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drawings/drawing10.xml" ContentType="application/vnd.openxmlformats-officedocument.drawing+xml"/>
  <Override PartName="/xl/drawings/drawing11.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drawings/drawing12.xml" ContentType="application/vnd.openxmlformats-officedocument.drawing+xml"/>
  <Override PartName="/xl/drawings/drawing13.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drawings/drawing14.xml" ContentType="application/vnd.openxmlformats-officedocument.drawing+xml"/>
  <Override PartName="/xl/drawings/drawing15.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2.xml" ContentType="application/vnd.openxmlformats-officedocument.drawing+xml"/>
  <Override PartName="/xl/drawings/drawing23.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drawings/drawing24.xml" ContentType="application/vnd.openxmlformats-officedocument.drawing+xml"/>
  <Override PartName="/xl/drawings/drawing25.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26.xml" ContentType="application/vnd.openxmlformats-officedocument.drawing+xml"/>
  <Override PartName="/xl/drawings/drawing27.xml" ContentType="application/vnd.openxmlformats-officedocument.drawing+xml"/>
  <Override PartName="/xl/charts/chart25.xml" ContentType="application/vnd.openxmlformats-officedocument.drawingml.chart+xml"/>
  <Override PartName="/xl/drawings/drawing28.xml" ContentType="application/vnd.openxmlformats-officedocument.drawing+xml"/>
  <Override PartName="/xl/drawings/drawing29.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drawings/drawing30.xml" ContentType="application/vnd.openxmlformats-officedocument.drawing+xml"/>
  <Override PartName="/xl/drawings/drawing31.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32.xml" ContentType="application/vnd.openxmlformats-officedocument.drawing+xml"/>
  <Override PartName="/xl/drawings/drawing33.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34.xml" ContentType="application/vnd.openxmlformats-officedocument.drawing+xml"/>
  <Override PartName="/xl/drawings/drawing35.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drawings/drawing40.xml" ContentType="application/vnd.openxmlformats-officedocument.drawing+xml"/>
  <Override PartName="/xl/drawings/drawing41.xml" ContentType="application/vnd.openxmlformats-officedocument.drawing+xml"/>
  <Override PartName="/xl/charts/chart42.xml" ContentType="application/vnd.openxmlformats-officedocument.drawingml.chart+xml"/>
  <Override PartName="/xl/charts/chart43.xml" ContentType="application/vnd.openxmlformats-officedocument.drawingml.chart+xml"/>
  <Override PartName="/xl/drawings/drawing42.xml" ContentType="application/vnd.openxmlformats-officedocument.drawing+xml"/>
  <Override PartName="/xl/drawings/drawing43.xml" ContentType="application/vnd.openxmlformats-officedocument.drawing+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drawings/drawing44.xml" ContentType="application/vnd.openxmlformats-officedocument.drawing+xml"/>
  <Override PartName="/xl/drawings/drawing45.xml" ContentType="application/vnd.openxmlformats-officedocument.drawing+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xl/drawings/drawing50.xml" ContentType="application/vnd.openxmlformats-officedocument.drawing+xml"/>
  <Override PartName="/xl/drawings/drawing51.xml" ContentType="application/vnd.openxmlformats-officedocument.drawing+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drawings/drawing52.xml" ContentType="application/vnd.openxmlformats-officedocument.drawing+xml"/>
  <Override PartName="/xl/drawings/drawing53.xml" ContentType="application/vnd.openxmlformats-officedocument.drawing+xml"/>
  <Override PartName="/xl/charts/chart57.xml" ContentType="application/vnd.openxmlformats-officedocument.drawingml.chart+xml"/>
  <Override PartName="/xl/drawings/drawing54.xml" ContentType="application/vnd.openxmlformats-officedocument.drawing+xml"/>
  <Override PartName="/xl/drawings/drawing55.xml" ContentType="application/vnd.openxmlformats-officedocument.drawing+xml"/>
  <Override PartName="/xl/charts/chart58.xml" ContentType="application/vnd.openxmlformats-officedocument.drawingml.chart+xml"/>
  <Override PartName="/xl/charts/chart59.xml" ContentType="application/vnd.openxmlformats-officedocument.drawingml.chart+xml"/>
  <Override PartName="/xl/charts/chart60.xml" ContentType="application/vnd.openxmlformats-officedocument.drawingml.chart+xml"/>
  <Override PartName="/xl/drawings/drawing56.xml" ContentType="application/vnd.openxmlformats-officedocument.drawing+xml"/>
  <Override PartName="/xl/drawings/drawing57.xml" ContentType="application/vnd.openxmlformats-officedocument.drawing+xml"/>
  <Override PartName="/xl/charts/chart61.xml" ContentType="application/vnd.openxmlformats-officedocument.drawingml.chart+xml"/>
  <Override PartName="/xl/charts/chart62.xml" ContentType="application/vnd.openxmlformats-officedocument.drawingml.chart+xml"/>
  <Override PartName="/xl/drawings/drawing58.xml" ContentType="application/vnd.openxmlformats-officedocument.drawing+xml"/>
  <Override PartName="/xl/drawings/drawing59.xml" ContentType="application/vnd.openxmlformats-officedocument.drawing+xml"/>
  <Override PartName="/xl/charts/chart63.xml" ContentType="application/vnd.openxmlformats-officedocument.drawingml.chart+xml"/>
  <Override PartName="/xl/charts/chart64.xml" ContentType="application/vnd.openxmlformats-officedocument.drawingml.chart+xml"/>
  <Override PartName="/xl/drawings/drawing60.xml" ContentType="application/vnd.openxmlformats-officedocument.drawing+xml"/>
  <Override PartName="/xl/drawings/drawing61.xml" ContentType="application/vnd.openxmlformats-officedocument.drawing+xml"/>
  <Override PartName="/xl/charts/chart65.xml" ContentType="application/vnd.openxmlformats-officedocument.drawingml.chart+xml"/>
  <Override PartName="/xl/charts/chart66.xml" ContentType="application/vnd.openxmlformats-officedocument.drawingml.chart+xml"/>
  <Override PartName="/xl/drawings/drawing62.xml" ContentType="application/vnd.openxmlformats-officedocument.drawing+xml"/>
  <Override PartName="/xl/drawings/drawing63.xml" ContentType="application/vnd.openxmlformats-officedocument.drawing+xml"/>
  <Override PartName="/xl/charts/chart67.xml" ContentType="application/vnd.openxmlformats-officedocument.drawingml.chart+xml"/>
  <Override PartName="/xl/charts/chart68.xml" ContentType="application/vnd.openxmlformats-officedocument.drawingml.chart+xml"/>
  <Override PartName="/xl/drawings/drawing64.xml" ContentType="application/vnd.openxmlformats-officedocument.drawing+xml"/>
  <Override PartName="/xl/drawings/drawing65.xml" ContentType="application/vnd.openxmlformats-officedocument.drawing+xml"/>
  <Override PartName="/xl/charts/chart69.xml" ContentType="application/vnd.openxmlformats-officedocument.drawingml.chart+xml"/>
  <Override PartName="/xl/drawings/drawing66.xml" ContentType="application/vnd.openxmlformats-officedocument.drawingml.chartshapes+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updateLinks="never" codeName="DieseArbeitsmappe" defaultThemeVersion="124226"/>
  <mc:AlternateContent xmlns:mc="http://schemas.openxmlformats.org/markup-compatibility/2006">
    <mc:Choice Requires="x15">
      <x15ac:absPath xmlns:x15ac="http://schemas.microsoft.com/office/spreadsheetml/2010/11/ac" url="N:\BA-Daten\Statistik\4804_Analysen_Reporting\Reports\Analytikreports\Endprodukte\Grundsicherung\"/>
    </mc:Choice>
  </mc:AlternateContent>
  <xr:revisionPtr revIDLastSave="0" documentId="8_{BB262794-51D5-49F9-9A74-42470B67E522}" xr6:coauthVersionLast="47" xr6:coauthVersionMax="47" xr10:uidLastSave="{00000000-0000-0000-0000-000000000000}"/>
  <bookViews>
    <workbookView xWindow="-120" yWindow="-120" windowWidth="29040" windowHeight="15720" tabRatio="900" xr2:uid="{00000000-000D-0000-FFFF-FFFF00000000}"/>
  </bookViews>
  <sheets>
    <sheet name="Deckblatt" sheetId="107" r:id="rId1"/>
    <sheet name="Impressum" sheetId="101" r:id="rId2"/>
    <sheet name="Hinweise" sheetId="128" r:id="rId3"/>
    <sheet name="Inhaltsverzeichnis" sheetId="93" r:id="rId4"/>
    <sheet name="Überblick" sheetId="86" r:id="rId5"/>
    <sheet name="1.1 Personen-Tab" sheetId="88" r:id="rId6"/>
    <sheet name="1.1 Personen" sheetId="92" r:id="rId7"/>
    <sheet name="1.2 BG-RLB-Tab" sheetId="90" r:id="rId8"/>
    <sheet name="1.2 BG-RLB" sheetId="5" r:id="rId9"/>
    <sheet name="1.3 BG-Grösse-Typ-Tab" sheetId="6" r:id="rId10"/>
    <sheet name="1.3 BG-Grösse-Typ" sheetId="121" r:id="rId11"/>
    <sheet name="1.4 BG-Kinder-Tab" sheetId="8" r:id="rId12"/>
    <sheet name="1.4 BG-Kinder" sheetId="11" r:id="rId13"/>
    <sheet name="1.5 RLB-Bewegung-Tab " sheetId="16" r:id="rId14"/>
    <sheet name="1.5 RLB-Bewegung" sheetId="118" r:id="rId15"/>
    <sheet name="1.6 RLB-Stock-Flow-Tab " sheetId="18" r:id="rId16"/>
    <sheet name="1.6 Pers-Stock-Flow" sheetId="19" r:id="rId17"/>
    <sheet name="2.1 ELB-Tab" sheetId="20" r:id="rId18"/>
    <sheet name="2.1 ELB" sheetId="113" r:id="rId19"/>
    <sheet name="2.2 ELB-NALO-Tab" sheetId="22" r:id="rId20"/>
    <sheet name="2.2 ELB-NALO" sheetId="23" r:id="rId21"/>
    <sheet name="2.3 Anteil-ALO-ELB-Tab" sheetId="24" r:id="rId22"/>
    <sheet name="2.3 Anteil-ALO-ELB" sheetId="112" r:id="rId23"/>
    <sheet name="2.4 ELB-EWT-Tab" sheetId="68" r:id="rId24"/>
    <sheet name="2.4 ELB-EWT" sheetId="69" r:id="rId25"/>
    <sheet name="2.5 ELB-EWT-Struktur-Tab" sheetId="70" r:id="rId26"/>
    <sheet name="2.5 ELB-EWT-Struktur" sheetId="71" r:id="rId27"/>
    <sheet name="2.6 ELB-Aufstocker-Tab" sheetId="72" r:id="rId28"/>
    <sheet name="2.6 ELB-Aufstocker" sheetId="73" r:id="rId29"/>
    <sheet name="2.7 ELB-Struktur-Tab" sheetId="33" r:id="rId30"/>
    <sheet name="2.7 ELB-Struktur" sheetId="124" r:id="rId31"/>
    <sheet name="2.8 ELB-Länder-Tab" sheetId="35" r:id="rId32"/>
    <sheet name="2.8 ELB-Länder" sheetId="111" r:id="rId33"/>
    <sheet name="2.9 ELB-Bewegung-Tab" sheetId="37" r:id="rId34"/>
    <sheet name="2.9 ELB-Bewegung" sheetId="39" r:id="rId35"/>
    <sheet name="2.10 ELB-Stock-Flow-Tab" sheetId="40" r:id="rId36"/>
    <sheet name="2.10 ELB-Stock-Flow" sheetId="116" r:id="rId37"/>
    <sheet name="2.11 ELB-Raten-Tab" sheetId="42" r:id="rId38"/>
    <sheet name="2.11 ELB-Raten" sheetId="43" r:id="rId39"/>
    <sheet name="2.12 ELB-Integrationen-Tab" sheetId="80" r:id="rId40"/>
    <sheet name="2.12 ELB-Integrationen" sheetId="81" r:id="rId41"/>
    <sheet name="3.1 NEF-Tab" sheetId="44" r:id="rId42"/>
    <sheet name="3.1 NEF" sheetId="45" r:id="rId43"/>
    <sheet name="3.2 NEF-Bewegung-Tab" sheetId="46" r:id="rId44"/>
    <sheet name="3.2 NEF-Bewegung" sheetId="47" r:id="rId45"/>
    <sheet name="3.3 NEF-Stock-Flow-Tab " sheetId="48" r:id="rId46"/>
    <sheet name="3.3 NEF-Stock-Flow" sheetId="49" r:id="rId47"/>
    <sheet name="3.4 NEF-Länder-Tab " sheetId="50" r:id="rId48"/>
    <sheet name="3.4 NEF-Länder " sheetId="51" r:id="rId49"/>
    <sheet name="4.1 Hilfequoten-Tab" sheetId="52" r:id="rId50"/>
    <sheet name="4.1 Hilfequoten" sheetId="53" r:id="rId51"/>
    <sheet name="4.2 BG-Hilfequoten-Tab" sheetId="54" r:id="rId52"/>
    <sheet name="4.2 BG-Hilfequoten" sheetId="55" r:id="rId53"/>
    <sheet name="4.3 Risiken-Tab" sheetId="74" r:id="rId54"/>
    <sheet name="4.3 Risiken" sheetId="75" r:id="rId55"/>
    <sheet name="4.4 LZB-Tab" sheetId="76" r:id="rId56"/>
    <sheet name="4.4 LZB" sheetId="77" r:id="rId57"/>
    <sheet name="5.1 BG-Zahlung-Tab" sheetId="56" r:id="rId58"/>
    <sheet name="5.1 BG-Zahlung" sheetId="57" r:id="rId59"/>
    <sheet name="5.2 BG-Zahlung-Typ-Tab" sheetId="58" r:id="rId60"/>
    <sheet name="5.2 BG-Zahlung" sheetId="59" r:id="rId61"/>
    <sheet name="5.3 BG-Einkommen-Tab" sheetId="60" r:id="rId62"/>
    <sheet name="5.3 BG-Einkommen" sheetId="61" r:id="rId63"/>
    <sheet name="5.4 BG-Bedarf-Budget-Tab" sheetId="62" r:id="rId64"/>
    <sheet name="5.4 BG-Bedarf" sheetId="63" r:id="rId65"/>
    <sheet name="Hinweis_SGBII_BG_Mitgli_Z-B-A" sheetId="246" r:id="rId66"/>
    <sheet name="Hinweis_SGBII_erw-tät_ELB" sheetId="247" r:id="rId67"/>
    <sheet name="Hinweis_SGBII_Bedarf_ZA_LA_EK" sheetId="248" r:id="rId68"/>
    <sheet name="Hinweis_SGBII_Hilfequoten" sheetId="249" r:id="rId69"/>
    <sheet name="Hinweis_Zerlegung_Hilfequoten" sheetId="140" r:id="rId70"/>
    <sheet name="Hinweis_§48a_SGBII" sheetId="250" r:id="rId71"/>
    <sheet name="Hinweis_SGBII_Status_Lebenslage" sheetId="251" r:id="rId72"/>
    <sheet name="Hinweis_Arbeitslosengeld" sheetId="252" r:id="rId73"/>
    <sheet name="Statistik-Infoseite_quer" sheetId="253" r:id="rId74"/>
  </sheets>
  <definedNames>
    <definedName name="_xlnm.Print_Area" localSheetId="6">'1.1 Personen'!$A$1:$L$44</definedName>
    <definedName name="_xlnm.Print_Area" localSheetId="5">'1.1 Personen-Tab'!$A$1:$AC$320</definedName>
    <definedName name="_xlnm.Print_Area" localSheetId="8">'1.2 BG-RLB'!$A$1:$K$44</definedName>
    <definedName name="_xlnm.Print_Area" localSheetId="7">'1.2 BG-RLB-Tab'!$A$1:$U$322</definedName>
    <definedName name="_xlnm.Print_Area" localSheetId="10">'1.3 BG-Grösse-Typ'!$A$1:$K$44</definedName>
    <definedName name="_xlnm.Print_Area" localSheetId="9">'1.3 BG-Grösse-Typ-Tab'!$A$1:$M$40</definedName>
    <definedName name="_xlnm.Print_Area" localSheetId="12">'1.4 BG-Kinder'!$A$1:$L$43</definedName>
    <definedName name="_xlnm.Print_Area" localSheetId="11">'1.4 BG-Kinder-Tab'!$A$1:$P$320</definedName>
    <definedName name="_xlnm.Print_Area" localSheetId="14">'1.5 RLB-Bewegung'!$A$1:$L$43</definedName>
    <definedName name="_xlnm.Print_Area" localSheetId="13">'1.5 RLB-Bewegung-Tab '!$A$1:$M$324</definedName>
    <definedName name="_xlnm.Print_Area" localSheetId="16">'1.6 Pers-Stock-Flow'!$A$1:$K$43</definedName>
    <definedName name="_xlnm.Print_Area" localSheetId="15">'1.6 RLB-Stock-Flow-Tab '!$A$1:$K$323</definedName>
    <definedName name="_xlnm.Print_Area" localSheetId="18">'2.1 ELB'!$A$1:$L$44</definedName>
    <definedName name="_xlnm.Print_Area" localSheetId="17">'2.1 ELB-Tab'!$A$1:$P$324</definedName>
    <definedName name="_xlnm.Print_Area" localSheetId="35">'2.10 ELB-Stock-Flow-Tab'!$A$1:$Q$322</definedName>
    <definedName name="_xlnm.Print_Area" localSheetId="38">'2.11 ELB-Raten'!$A$1:$L$43</definedName>
    <definedName name="_xlnm.Print_Area" localSheetId="37">'2.11 ELB-Raten-Tab'!$A$1:$AM$323</definedName>
    <definedName name="_xlnm.Print_Area" localSheetId="39">'2.12 ELB-Integrationen-Tab'!$A$1:$Q$321</definedName>
    <definedName name="_xlnm.Print_Area" localSheetId="20">'2.2 ELB-NALO'!$A$1:$K$42</definedName>
    <definedName name="_xlnm.Print_Area" localSheetId="19">'2.2 ELB-NALO-Tab'!$A$1:$U$322</definedName>
    <definedName name="_xlnm.Print_Area" localSheetId="21">'2.3 Anteil-ALO-ELB-Tab'!$A$1:$Z$323</definedName>
    <definedName name="_xlnm.Print_Area" localSheetId="23">'2.4 ELB-EWT-Tab'!$A$1:$V$320</definedName>
    <definedName name="_xlnm.Print_Area" localSheetId="26">'2.5 ELB-EWT-Struktur'!$A$1:$L$47</definedName>
    <definedName name="_xlnm.Print_Area" localSheetId="25">'2.5 ELB-EWT-Struktur-Tab'!$A$1:$V$47</definedName>
    <definedName name="_xlnm.Print_Area" localSheetId="28">'2.6 ELB-Aufstocker'!$A$1:$L$43</definedName>
    <definedName name="_xlnm.Print_Area" localSheetId="27">'2.6 ELB-Aufstocker-Tab'!$A$1:$T$323</definedName>
    <definedName name="_xlnm.Print_Area" localSheetId="30">'2.7 ELB-Struktur'!$A$1:$L$46</definedName>
    <definedName name="_xlnm.Print_Area" localSheetId="29">'2.7 ELB-Struktur-Tab'!$A$1:$N$46</definedName>
    <definedName name="_xlnm.Print_Area" localSheetId="32">'2.8 ELB-Länder'!$A$1:$L$43</definedName>
    <definedName name="_xlnm.Print_Area" localSheetId="31">'2.8 ELB-Länder-Tab'!$A$1:$O$41</definedName>
    <definedName name="_xlnm.Print_Area" localSheetId="34">'2.9 ELB-Bewegung'!$A$1:$L$43</definedName>
    <definedName name="_xlnm.Print_Area" localSheetId="33">'2.9 ELB-Bewegung-Tab'!$A$1:$N$323</definedName>
    <definedName name="_xlnm.Print_Area" localSheetId="41">'3.1 NEF-Tab'!$A$1:$M$325</definedName>
    <definedName name="_xlnm.Print_Area" localSheetId="44">'3.2 NEF-Bewegung'!$A$1:$L$42</definedName>
    <definedName name="_xlnm.Print_Area" localSheetId="43">'3.2 NEF-Bewegung-Tab'!$A$1:$M$325</definedName>
    <definedName name="_xlnm.Print_Area" localSheetId="46">'3.3 NEF-Stock-Flow'!$A$1:$L$42</definedName>
    <definedName name="_xlnm.Print_Area" localSheetId="45">'3.3 NEF-Stock-Flow-Tab '!$A$1:$K$323</definedName>
    <definedName name="_xlnm.Print_Area" localSheetId="47">'3.4 NEF-Länder-Tab '!$A$1:$T$40</definedName>
    <definedName name="_xlnm.Print_Area" localSheetId="49">'4.1 Hilfequoten-Tab'!$A$1:$L$327</definedName>
    <definedName name="_xlnm.Print_Area" localSheetId="52">'4.2 BG-Hilfequoten'!$A$1:$K$42</definedName>
    <definedName name="_xlnm.Print_Area" localSheetId="51">'4.2 BG-Hilfequoten-Tab'!$A$1:$N$320</definedName>
    <definedName name="_xlnm.Print_Area" localSheetId="55">'4.4 LZB-Tab'!$A$1:$M$322</definedName>
    <definedName name="_xlnm.Print_Area" localSheetId="58">'5.1 BG-Zahlung'!$A$1:$L$44</definedName>
    <definedName name="_xlnm.Print_Area" localSheetId="57">'5.1 BG-Zahlung-Tab'!$A$1:$P$320</definedName>
    <definedName name="_xlnm.Print_Area" localSheetId="59">'5.2 BG-Zahlung-Typ-Tab'!$A$1:$M$319</definedName>
    <definedName name="_xlnm.Print_Area" localSheetId="61">'5.3 BG-Einkommen-Tab'!$A$1:$R$318</definedName>
    <definedName name="_xlnm.Print_Area" localSheetId="64">'5.4 BG-Bedarf'!$A$1:$K$42</definedName>
    <definedName name="_xlnm.Print_Area" localSheetId="0">Deckblatt!$A$1:$B$53</definedName>
    <definedName name="_xlnm.Print_Area" localSheetId="70">Hinweis_§48a_SGBII!$A$1:$B$36</definedName>
    <definedName name="_xlnm.Print_Area" localSheetId="72">Hinweis_Arbeitslosengeld!$A$1:$B$31</definedName>
    <definedName name="_xlnm.Print_Area" localSheetId="67">Hinweis_SGBII_Bedarf_ZA_LA_EK!$A$1:$B$50</definedName>
    <definedName name="_xlnm.Print_Area" localSheetId="65">'Hinweis_SGBII_BG_Mitgli_Z-B-A'!#REF!</definedName>
    <definedName name="_xlnm.Print_Area" localSheetId="66">'Hinweis_SGBII_erw-tät_ELB'!$A$1:$B$13</definedName>
    <definedName name="_xlnm.Print_Area" localSheetId="68">Hinweis_SGBII_Hilfequoten!$A$1:$B$80</definedName>
    <definedName name="_xlnm.Print_Area" localSheetId="71">Hinweis_SGBII_Status_Lebenslage!$A$1:$B$12</definedName>
    <definedName name="_xlnm.Print_Area" localSheetId="69">Hinweis_Zerlegung_Hilfequoten!$A$1:$K$44</definedName>
    <definedName name="_xlnm.Print_Area" localSheetId="3">Inhaltsverzeichnis!$A$1:$D$49</definedName>
    <definedName name="_xlnm.Print_Area" localSheetId="73">'Statistik-Infoseite_quer'!$A$1:$K$45</definedName>
    <definedName name="_xlnm.Print_Area" localSheetId="4">Überblick!$A$1:$T$47</definedName>
    <definedName name="_xlnm.Print_Titles" localSheetId="70">Hinweis_§48a_SGBII!$1:$3</definedName>
    <definedName name="_xlnm.Print_Titles" localSheetId="72">Hinweis_Arbeitslosengeld!$1:$3</definedName>
    <definedName name="_xlnm.Print_Titles" localSheetId="67">Hinweis_SGBII_Bedarf_ZA_LA_EK!$1:$3</definedName>
    <definedName name="_xlnm.Print_Titles" localSheetId="65">'Hinweis_SGBII_BG_Mitgli_Z-B-A'!$1:$3</definedName>
    <definedName name="_xlnm.Print_Titles" localSheetId="66">'Hinweis_SGBII_erw-tät_ELB'!$1:$3</definedName>
    <definedName name="_xlnm.Print_Titles" localSheetId="68">Hinweis_SGBII_Hilfequoten!$1:$3</definedName>
    <definedName name="_xlnm.Print_Titles" localSheetId="71">Hinweis_SGBII_Status_Lebenslage!$1:$3</definedName>
    <definedName name="Print_Area" localSheetId="72">Hinweis_Arbeitslosengeld!$A$1:$B$31</definedName>
    <definedName name="Print_Titles" localSheetId="72">Hinweis_Arbeitslosengeld!$1:$3</definedName>
    <definedName name="Z_2A57540F_CF43_4B80_AE49_E6ADFB988FE7_.wvu.PrintArea" localSheetId="72" hidden="1">Hinweis_Arbeitslosengeld!$A$1:$B$31</definedName>
    <definedName name="Z_2A57540F_CF43_4B80_AE49_E6ADFB988FE7_.wvu.PrintTitles" localSheetId="72" hidden="1">Hinweis_Arbeitslosengeld!$1:$3</definedName>
    <definedName name="Z_867B9283_A298_4CF9_BB47_B68956766DB8_.wvu.PrintArea" localSheetId="72" hidden="1">Hinweis_Arbeitslosengeld!$A$1:$B$31</definedName>
    <definedName name="Z_867B9283_A298_4CF9_BB47_B68956766DB8_.wvu.PrintTitles" localSheetId="72" hidden="1">Hinweis_Arbeitslosengeld!$1:$3</definedName>
    <definedName name="Z_88DCB151_4C4D_47C7_BD1A_B10B93A11455_.wvu.PrintArea" localSheetId="72" hidden="1">Hinweis_Arbeitslosengeld!$A$1:$B$31</definedName>
    <definedName name="Z_88DCB151_4C4D_47C7_BD1A_B10B93A11455_.wvu.PrintTitles" localSheetId="72" hidden="1">Hinweis_Arbeitslosengeld!$1:$3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<sst xmlns="http://schemas.openxmlformats.org/spreadsheetml/2006/main" count="11078" uniqueCount="1212">
  <si>
    <t>Veröffentlichungsdatum</t>
  </si>
  <si>
    <t>Eckwertedatum</t>
  </si>
  <si>
    <t>Daten am aktuellen Rand</t>
  </si>
  <si>
    <t>BST-Daten</t>
  </si>
  <si>
    <t>Land</t>
  </si>
  <si>
    <t>Inhaltsverzeichnis</t>
  </si>
  <si>
    <t>Kategorie</t>
  </si>
  <si>
    <t>Thema</t>
  </si>
  <si>
    <t>Tabelle</t>
  </si>
  <si>
    <t>© Statistik der Bundesagentur für Arbeit</t>
  </si>
  <si>
    <t xml:space="preserve">Veränderung gegenüber Vorjahr </t>
  </si>
  <si>
    <t>Aufstocker Arbeitslosengeld</t>
  </si>
  <si>
    <t>Zeit</t>
  </si>
  <si>
    <t>Bedarfsgemeinschaften</t>
  </si>
  <si>
    <t>Veränderung gegenüber</t>
  </si>
  <si>
    <t>Vormonat</t>
  </si>
  <si>
    <t>Vorjahresmonat</t>
  </si>
  <si>
    <t>absolut</t>
  </si>
  <si>
    <t>in %</t>
  </si>
  <si>
    <t>.</t>
  </si>
  <si>
    <t>Anteil
in %</t>
  </si>
  <si>
    <t xml:space="preserve">Veränderung jeweils
gegenüber Vorjahresmonat </t>
  </si>
  <si>
    <t>Bestand an Bedarfsgemeinschaften</t>
  </si>
  <si>
    <t>darunter:</t>
  </si>
  <si>
    <t>Größe der BG</t>
  </si>
  <si>
    <t>Typ der BG</t>
  </si>
  <si>
    <t>Single-BG</t>
  </si>
  <si>
    <r>
      <t>1)</t>
    </r>
    <r>
      <rPr>
        <sz val="8"/>
        <rFont val="Arial"/>
        <family val="2"/>
      </rPr>
      <t xml:space="preserve"> Das Kindermerkmal bezieht sich auf minderjährige Kinder.</t>
    </r>
  </si>
  <si>
    <t>Beschäftigung</t>
  </si>
  <si>
    <t>Grundsicherung für Arbeitsuchende (SGB II)</t>
  </si>
  <si>
    <t>Leistungen SGB III</t>
  </si>
  <si>
    <t>Bundesagentur für Arbeit</t>
  </si>
  <si>
    <t>Hotline:</t>
  </si>
  <si>
    <t>E-Mail:</t>
  </si>
  <si>
    <t>Anteil
in % an 
Spalte 1</t>
  </si>
  <si>
    <t>Anteil
in % an
Spalte 2</t>
  </si>
  <si>
    <t>Anteil
in % an
Spalte 1</t>
  </si>
  <si>
    <t>Anteil in % 
an Sp. 4</t>
  </si>
  <si>
    <t>Veränd. VJ
abs. / %-Pkt.</t>
  </si>
  <si>
    <t>x</t>
  </si>
  <si>
    <t>Veränderung gegenüber
Vorjahresmonat</t>
  </si>
  <si>
    <t>Zugang</t>
  </si>
  <si>
    <t>Abgang</t>
  </si>
  <si>
    <t>Bestand</t>
  </si>
  <si>
    <t>Anteil in %</t>
  </si>
  <si>
    <t>darunter</t>
  </si>
  <si>
    <t>davon</t>
  </si>
  <si>
    <t>in arbeitsmarkt-
politischen
Maßnahmen</t>
  </si>
  <si>
    <t>in Schule, Studium, ungeförderter Ausbildung</t>
  </si>
  <si>
    <t>in Arbeits-
unfähigkeit</t>
  </si>
  <si>
    <t>Anteil an
Sp. 1 in %</t>
  </si>
  <si>
    <t>arbeitslos</t>
  </si>
  <si>
    <t>Geschlecht</t>
  </si>
  <si>
    <t>Alter</t>
  </si>
  <si>
    <t>Männer</t>
  </si>
  <si>
    <t>Männer
alo</t>
  </si>
  <si>
    <t>Frauen</t>
  </si>
  <si>
    <t>Frauen
alo</t>
  </si>
  <si>
    <t>15 bis unter
25 Jahren</t>
  </si>
  <si>
    <t>15 bis unter
25 Jahre alo</t>
  </si>
  <si>
    <t>Deutsche</t>
  </si>
  <si>
    <t>Deutsche alo</t>
  </si>
  <si>
    <t>Ausländer</t>
  </si>
  <si>
    <t>Ausländer alo</t>
  </si>
  <si>
    <t xml:space="preserve">absolut </t>
  </si>
  <si>
    <t>Anteil in % an Sp. 1</t>
  </si>
  <si>
    <t xml:space="preserve">    mit einem Kind</t>
  </si>
  <si>
    <t xml:space="preserve">    mit zwei Kindern</t>
  </si>
  <si>
    <t>unter 25 Jahren</t>
  </si>
  <si>
    <t>Merkmal</t>
  </si>
  <si>
    <t xml:space="preserve"> </t>
  </si>
  <si>
    <t>Insgesamt</t>
  </si>
  <si>
    <t>Veränderung jeweils
gegenüber Vorjahresmonat</t>
  </si>
  <si>
    <t>Vorjahr</t>
  </si>
  <si>
    <t>unter 20 Jahren</t>
  </si>
  <si>
    <t>58 Jahre und älter</t>
  </si>
  <si>
    <t>Deutschland</t>
  </si>
  <si>
    <t>Schleswig-Holstein</t>
  </si>
  <si>
    <t>Hamburg</t>
  </si>
  <si>
    <t>Niedersachsen</t>
  </si>
  <si>
    <t>Bremen</t>
  </si>
  <si>
    <t>Nordrhein-Westfalen</t>
  </si>
  <si>
    <t>Hessen</t>
  </si>
  <si>
    <t>Rheinland-Pfalz</t>
  </si>
  <si>
    <t>Baden-Württemberg</t>
  </si>
  <si>
    <t>Bayern</t>
  </si>
  <si>
    <t>Saarland</t>
  </si>
  <si>
    <t>Westdeutschland</t>
  </si>
  <si>
    <t>Berlin</t>
  </si>
  <si>
    <t>Brandenburg</t>
  </si>
  <si>
    <t>Mecklenburg-Vorpommern</t>
  </si>
  <si>
    <t>Sachsen</t>
  </si>
  <si>
    <t>Sachsen-Anhalt</t>
  </si>
  <si>
    <t>Thüringen</t>
  </si>
  <si>
    <t>Ostdeutschland</t>
  </si>
  <si>
    <r>
      <t>1)</t>
    </r>
    <r>
      <rPr>
        <sz val="8"/>
        <rFont val="Arial"/>
        <family val="2"/>
      </rPr>
      <t xml:space="preserve"> Zugangs- bzw. Abgangsrate = Zugang bzw. Abgang des laufenden Monats bezogen auf den Bestand des Vormonats.</t>
    </r>
  </si>
  <si>
    <t>Aufstocker von Arbeitslosengeld</t>
  </si>
  <si>
    <t>unter 
25 Jahren</t>
  </si>
  <si>
    <t>Unter 25 Jahre</t>
  </si>
  <si>
    <t>Zugangs-
rate</t>
  </si>
  <si>
    <t>Abgangs-
rate</t>
  </si>
  <si>
    <t>in Prozent-
punkten</t>
  </si>
  <si>
    <t>nach Alter</t>
  </si>
  <si>
    <t>nach Geschlecht</t>
  </si>
  <si>
    <t>unter
25 Jahren</t>
  </si>
  <si>
    <t xml:space="preserve">Frauen </t>
  </si>
  <si>
    <t>Quote</t>
  </si>
  <si>
    <t>Single-
BG</t>
  </si>
  <si>
    <t>Alleiner-
ziehende-
BG</t>
  </si>
  <si>
    <t>1 Kind</t>
  </si>
  <si>
    <t>2 Kinder</t>
  </si>
  <si>
    <t>2 und mehr Kinder</t>
  </si>
  <si>
    <t>3 und mehr Kinder</t>
  </si>
  <si>
    <t>3 und mehr
Kinder</t>
  </si>
  <si>
    <t>je BG</t>
  </si>
  <si>
    <t xml:space="preserve">je BG </t>
  </si>
  <si>
    <t>Euro</t>
  </si>
  <si>
    <t>in Euro</t>
  </si>
  <si>
    <t>Unterhalt</t>
  </si>
  <si>
    <t>Erwerbstätigkeit</t>
  </si>
  <si>
    <t>angerech-
netes
Einkommen</t>
  </si>
  <si>
    <t>verfüg-
bares
Einkommen</t>
  </si>
  <si>
    <t>Alle Bedarfsgemeinschaften</t>
  </si>
  <si>
    <t>Alleinerziehende-BG</t>
  </si>
  <si>
    <t>dar. mit</t>
  </si>
  <si>
    <r>
      <t xml:space="preserve">Typ der BG </t>
    </r>
    <r>
      <rPr>
        <b/>
        <vertAlign val="superscript"/>
        <sz val="8"/>
        <color theme="1"/>
        <rFont val="Arial"/>
        <family val="2"/>
      </rPr>
      <t>1)</t>
    </r>
  </si>
  <si>
    <t xml:space="preserve">Zugang </t>
  </si>
  <si>
    <t>Nicht erwerbsfähige Leistungsberechtigte</t>
  </si>
  <si>
    <t>Erwerbsfähige Leistungsberechtigte</t>
  </si>
  <si>
    <t>Bestand an erwerbsfähigen Leistungsberechtigten</t>
  </si>
  <si>
    <t>Bestand an nicht erwerbsfähigen Leistungsberechtigten</t>
  </si>
  <si>
    <t>durchschnittliches verfüg-
bares Einkommen</t>
  </si>
  <si>
    <t>in ungeförderter
Erwerbs-
tätigkeit</t>
  </si>
  <si>
    <t xml:space="preserve">in Erziehung,
Haushalt,
Pflege </t>
  </si>
  <si>
    <t>Anteil in % 
an Sp. 1</t>
  </si>
  <si>
    <t>Anteil in %
 an Sp. 1</t>
  </si>
  <si>
    <t>Erwerbsfähige Leistungsberechtigte mit Arbeitslosengeldbezug</t>
  </si>
  <si>
    <t>Arbeitslose erwerbsfähige Leistungsberechtigte mit Arbeitslosengeldbezug</t>
  </si>
  <si>
    <t>Erwerbsfähige Leistungsberechtigte unter 25 Jahren</t>
  </si>
  <si>
    <t>Nicht erwerbsfähige Leistungsberechtigte unter 15 Jahren</t>
  </si>
  <si>
    <t xml:space="preserve">Zu- und Abgangsraten von nicht erwerbsfähigen Leistungsberechtigten </t>
  </si>
  <si>
    <t>Summe Bestand (t-1)</t>
  </si>
  <si>
    <t>sozial-
versicherungs-
pflichtig
Beschäftigte</t>
  </si>
  <si>
    <t>Methodische Hinweise</t>
  </si>
  <si>
    <t>55 Jahre und älter</t>
  </si>
  <si>
    <t>0911/179-3632</t>
  </si>
  <si>
    <t>Die farbig markierten Daten sind vorläufige hochgerechnete Werte.</t>
  </si>
  <si>
    <t>8</t>
  </si>
  <si>
    <t>10</t>
  </si>
  <si>
    <t>12</t>
  </si>
  <si>
    <t>14</t>
  </si>
  <si>
    <t>16</t>
  </si>
  <si>
    <t>18</t>
  </si>
  <si>
    <t>20</t>
  </si>
  <si>
    <t>22</t>
  </si>
  <si>
    <t>24</t>
  </si>
  <si>
    <t>26</t>
  </si>
  <si>
    <t>28</t>
  </si>
  <si>
    <t>30</t>
  </si>
  <si>
    <t>32</t>
  </si>
  <si>
    <t>34</t>
  </si>
  <si>
    <t>36</t>
  </si>
  <si>
    <t>38</t>
  </si>
  <si>
    <t>40</t>
  </si>
  <si>
    <t>44</t>
  </si>
  <si>
    <t>42</t>
  </si>
  <si>
    <t>46</t>
  </si>
  <si>
    <t>-</t>
  </si>
  <si>
    <t>darunter: arbeitslose Aufstocker</t>
  </si>
  <si>
    <t xml:space="preserve">darunter nicht arbeitslos, weil … </t>
  </si>
  <si>
    <t>,</t>
  </si>
  <si>
    <t>Gesamtrisiko</t>
  </si>
  <si>
    <t>Teilrisiken</t>
  </si>
  <si>
    <t>Verhärtung 
(bisherige Dauer)</t>
  </si>
  <si>
    <t>Eintritts-
risiko</t>
  </si>
  <si>
    <t>unter 1
Jahr</t>
  </si>
  <si>
    <t>1 bis unter
 4 Jahre</t>
  </si>
  <si>
    <t>4 Jahre
 und länger</t>
  </si>
  <si>
    <t>in%</t>
  </si>
  <si>
    <t>Anteil in%</t>
  </si>
  <si>
    <t xml:space="preserve">   insgesamt</t>
  </si>
  <si>
    <t xml:space="preserve">   darunter: </t>
  </si>
  <si>
    <t xml:space="preserve">   Alter</t>
  </si>
  <si>
    <t xml:space="preserve">  15 bis unter 25 Jahren</t>
  </si>
  <si>
    <t xml:space="preserve">   Geschlecht</t>
  </si>
  <si>
    <t xml:space="preserve">  Frauen</t>
  </si>
  <si>
    <t xml:space="preserve">  Männer</t>
  </si>
  <si>
    <t xml:space="preserve">   Nationalität</t>
  </si>
  <si>
    <t xml:space="preserve">  Deutsche</t>
  </si>
  <si>
    <t xml:space="preserve">  Ausländer</t>
  </si>
  <si>
    <t>Risikokomponenten nach Alter</t>
  </si>
  <si>
    <t>Risikokomponenten nach Geschlecht</t>
  </si>
  <si>
    <t>Risikokomponenten nach Nationalität</t>
  </si>
  <si>
    <t>Veränderung</t>
  </si>
  <si>
    <t>gegenüber Vormonat</t>
  </si>
  <si>
    <t>gegenüber Vorjahr</t>
  </si>
  <si>
    <t>Anteil in % 
an Sp.1</t>
  </si>
  <si>
    <t>Rangfolge für Diagramm-
sortierung
(Spalte H)</t>
  </si>
  <si>
    <r>
      <t>1)</t>
    </r>
    <r>
      <rPr>
        <sz val="8"/>
        <rFont val="Arial"/>
        <family val="2"/>
      </rPr>
      <t xml:space="preserve"> Gleitende Jahresdurchschnitte umfassen, ausgehend vom aktuellen Berichtsmonat, immer die letzten 12 Monate.</t>
    </r>
  </si>
  <si>
    <t xml:space="preserve">Auszubil-
dende </t>
  </si>
  <si>
    <t>in sozial-
versicherungs-
pflichtige Beschäftigung</t>
  </si>
  <si>
    <t xml:space="preserve"> in %</t>
  </si>
  <si>
    <t xml:space="preserve">Integrationsquote </t>
  </si>
  <si>
    <t>Integrationsquote in sozialversicherungspflichtige Beschäftigung</t>
  </si>
  <si>
    <t xml:space="preserve">mit
 Integration </t>
  </si>
  <si>
    <t>mit
Integration</t>
  </si>
  <si>
    <t xml:space="preserve">mit 
Integration </t>
  </si>
  <si>
    <t xml:space="preserve">Bedarfsgemeinschaften und Personen </t>
  </si>
  <si>
    <t xml:space="preserve">vorläufige, auf eine Wartezeit von 3 Monaten hochgerechnete Daten </t>
  </si>
  <si>
    <t>Veränd. geg. Vorjahr</t>
  </si>
  <si>
    <t>VÄ VJ</t>
  </si>
  <si>
    <t>Bedarfsgemeinschaften (BG)</t>
  </si>
  <si>
    <t>Personen in Bedarfsgemeinschaften (PERS)</t>
  </si>
  <si>
    <t>dar. Leistungsberechtigte (LB)</t>
  </si>
  <si>
    <t>dar. Regelleistungsberechtigte (RLB)</t>
  </si>
  <si>
    <t>dav. erwerbsfähige Leistungsberechtigte (ELB)</t>
  </si>
  <si>
    <t>Wichtige Strukturdaten erwerbsfähiger Leistungsberechtigter (ELB)</t>
  </si>
  <si>
    <t>Daten mit Wartezeit von 3 Monaten</t>
  </si>
  <si>
    <t>nichtarbeitslos</t>
  </si>
  <si>
    <t>Langzeitleistungsbezieher</t>
  </si>
  <si>
    <t>Daten mit Wartezeit von 6 Monaten</t>
  </si>
  <si>
    <t>erwerbstätige erwerbsfähige Leistungsberechtigte</t>
  </si>
  <si>
    <t>dar. sozialversicherungspflichtig Beschäftigte</t>
  </si>
  <si>
    <t>ausschl. geringfügig Beschäftigte</t>
  </si>
  <si>
    <r>
      <t xml:space="preserve">1) </t>
    </r>
    <r>
      <rPr>
        <sz val="8"/>
        <rFont val="Arial"/>
        <family val="2"/>
      </rPr>
      <t>Zur Berechnung der NEF-Quote werden die nicht erwerbsfähigen Leistungsberechtigten (NEF) im Alter von unter 15 Jahren zur Bevölkerung im Alter von unter 15 Jahren ins Verhältnis gesetzt.</t>
    </r>
  </si>
  <si>
    <t>Bestand an PERS</t>
  </si>
  <si>
    <t>Bestand BG</t>
  </si>
  <si>
    <t>Leistungsberechtigte (LB)</t>
  </si>
  <si>
    <t>Nicht Leistungsberechtigte (NLB)</t>
  </si>
  <si>
    <t>Regelleistungs
-berechtigte
 (RLB)</t>
  </si>
  <si>
    <t>Veränderung gegenüber Vorjahresmonat</t>
  </si>
  <si>
    <t>Sonstige Leistungs
-berechtigte
 (SLB)</t>
  </si>
  <si>
    <t>Kinder ohne Leistungs-
anspruch
(KOL)</t>
  </si>
  <si>
    <t>Regelleistungsberechtigte (RLB)</t>
  </si>
  <si>
    <t>Veränderung
 gegenüber</t>
  </si>
  <si>
    <t>Veränderung 
gegenüber</t>
  </si>
  <si>
    <t>Bestand 
ELB</t>
  </si>
  <si>
    <t>Bestand
NEF</t>
  </si>
  <si>
    <t>nach Größe der BG</t>
  </si>
  <si>
    <t xml:space="preserve"> mit 1 Person</t>
  </si>
  <si>
    <t xml:space="preserve"> mit 2 Personen</t>
  </si>
  <si>
    <t xml:space="preserve"> mit 3 Personen</t>
  </si>
  <si>
    <t xml:space="preserve"> mit 4 Personen</t>
  </si>
  <si>
    <t xml:space="preserve"> mit 5 und mehr Personen</t>
  </si>
  <si>
    <t>mit 1 Kind</t>
  </si>
  <si>
    <t>mit 2 Kindern</t>
  </si>
  <si>
    <t>mit 3 und mehr Kindern</t>
  </si>
  <si>
    <t>Partner-BG ohne Kinder</t>
  </si>
  <si>
    <t>1.4 Bedarfsgemeinschaften (BG) mit Kindern unter 18 Jahren</t>
  </si>
  <si>
    <t>Bestand an BG</t>
  </si>
  <si>
    <t>mit Kindern unter 18 Jahren</t>
  </si>
  <si>
    <t xml:space="preserve">mit Kindern unter 3 Jahren </t>
  </si>
  <si>
    <t xml:space="preserve">mit Kindern unter 6 Jahren </t>
  </si>
  <si>
    <t>Anzahl der
Kinder unter 18 Jahren</t>
  </si>
  <si>
    <t>Anzahl der Kinder
unter 3 Jahren</t>
  </si>
  <si>
    <t>Anzahl der Kinder
unter 6 Jahren</t>
  </si>
  <si>
    <t>1.5 Zugänge in und Abgänge aus Regelleistungsbezug: Regelleistungsberechtigte (RLB)</t>
  </si>
  <si>
    <t xml:space="preserve">Abgang </t>
  </si>
  <si>
    <t xml:space="preserve">Bestand
</t>
  </si>
  <si>
    <t>HR</t>
  </si>
  <si>
    <t>WZ3</t>
  </si>
  <si>
    <t>Bestand
Bedarfs-
gemein-
schaften</t>
  </si>
  <si>
    <t>Leistungs-
berechtigte
(LB)</t>
  </si>
  <si>
    <t>Nenner für</t>
  </si>
  <si>
    <t>gl. Jahresraten</t>
  </si>
  <si>
    <t xml:space="preserve">darunter mit vorherigem Regelleistungsbezug </t>
  </si>
  <si>
    <t>Vorbezug innerhalb der letzten 3 Monate</t>
  </si>
  <si>
    <t>Vorbezug länger als 3 Monate zurück</t>
  </si>
  <si>
    <t>dar. mit erneutem Regelleistungsbezug innerhalb der folgenden 3 Monate</t>
  </si>
  <si>
    <t xml:space="preserve">Bestand an Regeleistungsberechtigten </t>
  </si>
  <si>
    <t>erneut im Regel-
3 Monaten</t>
  </si>
  <si>
    <t xml:space="preserve">innerhalb der folgenden </t>
  </si>
  <si>
    <t>3 Monate</t>
  </si>
  <si>
    <t>2.1 Erwerbsfähige Leistungsberechtigte (ELB)</t>
  </si>
  <si>
    <t>ELB insgesamt</t>
  </si>
  <si>
    <t>2.2 Erwerbsfähige Leistungsberechtigte (ELB) und Arbeitslosigkeit</t>
  </si>
  <si>
    <t>Berichts-
zeitraum</t>
  </si>
  <si>
    <t>Bestand an ELB</t>
  </si>
  <si>
    <t>arbeitslose
ELB</t>
  </si>
  <si>
    <t>nicht arbeitslose
ELB</t>
  </si>
  <si>
    <t>2.3 Anteil arbeitsloser erwerbsfähiger Leistungsberechtigter (ELB) an allen erwerbsfähigen Leistungsberechtigten nach Personenmerkmalen</t>
  </si>
  <si>
    <t>ELB</t>
  </si>
  <si>
    <t>25 bis unter
55 Jahren</t>
  </si>
  <si>
    <t>25 bis unter
55 Jahren alo</t>
  </si>
  <si>
    <t>55 Jahre und älter alo</t>
  </si>
  <si>
    <t>ELB alo</t>
  </si>
  <si>
    <t>Männer
insgesamt</t>
  </si>
  <si>
    <t>Frauen
insgesamt</t>
  </si>
  <si>
    <t>15 bis unter
25 Jahre insgesamt</t>
  </si>
  <si>
    <t>25 bis unter
55 Jahren insgesamt</t>
  </si>
  <si>
    <t>55 Jahre und älter insgesamt</t>
  </si>
  <si>
    <t>Deutsche insgesamt</t>
  </si>
  <si>
    <t>Ausländer insgesamt</t>
  </si>
  <si>
    <t>2.4 Erwerbstätige erwerbsfähige Leistungsberechtigte (ELB) nach Art der Erwerbstätigkeit</t>
  </si>
  <si>
    <t>Bestand an
 ELB</t>
  </si>
  <si>
    <t>abhängig
erwerbstätige
ELB</t>
  </si>
  <si>
    <t>selbständig
erwerbstätige
ELB</t>
  </si>
  <si>
    <t>ausschließlich
geringfügig
 Beschäftigte</t>
  </si>
  <si>
    <t>ohne
 Beschäftigungs-
meldung</t>
  </si>
  <si>
    <t xml:space="preserve">2.5 Erwerbstätige erwerbsfähige Leistungsberechtigte (ELB) nach Art der Erwerbstätigkeit: Strukturmerkmale </t>
  </si>
  <si>
    <t xml:space="preserve">ELB Insgesamt </t>
  </si>
  <si>
    <t>25 bis unter 55 Jahren</t>
  </si>
  <si>
    <t>nach Staatsangehörigkeit</t>
  </si>
  <si>
    <r>
      <t xml:space="preserve">nach Typ der BG </t>
    </r>
    <r>
      <rPr>
        <b/>
        <vertAlign val="superscript"/>
        <sz val="8"/>
        <color theme="1"/>
        <rFont val="Arial"/>
        <family val="2"/>
      </rPr>
      <t>2)</t>
    </r>
  </si>
  <si>
    <t>Partner-BG mit Kindern</t>
  </si>
  <si>
    <t>Anteil an
allen ELB</t>
  </si>
  <si>
    <t>2.7 Erwerbsfähige Leistungsberechtigte (ELB) nach Personenmerkmalen</t>
  </si>
  <si>
    <t>2.8 Erwerbsfähige Leistungsberechtigte (ELB) nach Ländern</t>
  </si>
  <si>
    <t>Überblick</t>
  </si>
  <si>
    <t>2.9 Zugänge in und Abgänge aus Regelleistungsbezug: erwerbsfähige Leistungsberechtigte (ELB)</t>
  </si>
  <si>
    <t xml:space="preserve">Vorbezug innerhalb der letzten 3 Monate
</t>
  </si>
  <si>
    <t>Anteil arbeitsloser ELB an allen ELB nach Personenmerkmalen</t>
  </si>
  <si>
    <r>
      <t xml:space="preserve">2.11 Erwerbsfähige Leistungsberechtigte (ELB): Zu- und Abgangsraten nach Personenmerkmalen </t>
    </r>
    <r>
      <rPr>
        <b/>
        <vertAlign val="superscript"/>
        <sz val="10"/>
        <rFont val="Arial"/>
        <family val="2"/>
      </rPr>
      <t>1)</t>
    </r>
  </si>
  <si>
    <t>Alle 
ELB</t>
  </si>
  <si>
    <t>Staatsangehörigkeit</t>
  </si>
  <si>
    <r>
      <t xml:space="preserve">1) </t>
    </r>
    <r>
      <rPr>
        <sz val="8"/>
        <rFont val="Arial"/>
        <family val="2"/>
      </rPr>
      <t>Zugangs- bzw. Abgangsrate = Zugang bzw. Abgang des laufenden Monats bezogen auf den Bestand des Vormonats.</t>
    </r>
  </si>
  <si>
    <t xml:space="preserve">2.12 Integrationen von erwerbsfähigen Leistungsberechtigten (ELB) </t>
  </si>
  <si>
    <t>darunter
 arbeitslose ELB</t>
  </si>
  <si>
    <t>darunter
arbeitslose ELB</t>
  </si>
  <si>
    <t>3.1 Nicht erwerbsfähige Leistungsberechtigte (NEF)</t>
  </si>
  <si>
    <t>NEF insgesamt</t>
  </si>
  <si>
    <t>darunter: NEF unter 15 Jahren</t>
  </si>
  <si>
    <t>Auswertungshinweise</t>
  </si>
  <si>
    <t>Auswertungs-
hinweise</t>
  </si>
  <si>
    <t>Anz_PERS</t>
  </si>
  <si>
    <t>Anz_RLB</t>
  </si>
  <si>
    <t>Anz_SLB</t>
  </si>
  <si>
    <t>Anz_AUS</t>
  </si>
  <si>
    <t>Anz_KOL</t>
  </si>
  <si>
    <t>Anz_PERS / Anz_BG_gesamt</t>
  </si>
  <si>
    <t>Anz_BG_gesamt</t>
  </si>
  <si>
    <t>Anz_ELB / Spalte 6</t>
  </si>
  <si>
    <t>Anz_NEF / Spalte 6</t>
  </si>
  <si>
    <t>Auswertungs-hinweise</t>
  </si>
  <si>
    <t>Dimension: Anzahl Kinder unter 18 Jahren</t>
  </si>
  <si>
    <t>Dimension: Anzahl Kinder unter 3 Jahren</t>
  </si>
  <si>
    <t>Dimension: Anzahl Kinder unter 6 Jahren</t>
  </si>
  <si>
    <t>Neue Metriken</t>
  </si>
  <si>
    <t>Zug_RLB_&gt;7T_oTrw</t>
  </si>
  <si>
    <t>Abg_RLB_&gt;7T_oTrw</t>
  </si>
  <si>
    <t>Messebene RLB</t>
  </si>
  <si>
    <t>Filterung nach Vorbezug RLB</t>
  </si>
  <si>
    <t>Zug_RLB_&gt;7T&lt;=3M_oTrw</t>
  </si>
  <si>
    <t>Filterung nach Anschlussbezug RLB</t>
  </si>
  <si>
    <t>Abg_RLB_&gt;7T&lt;=3M_oTrw</t>
  </si>
  <si>
    <t>Anz_ELB</t>
  </si>
  <si>
    <t>Anz_ELB_15-u25</t>
  </si>
  <si>
    <t>Anz_ELB_Alo</t>
  </si>
  <si>
    <t>Anz_ELB - "nicht arbeitslos" = „nicht arbeitslos/arbeitsuchend“ + „nicht arbeitsuchend gemeldete Leistungsberechtigte“ ohne „arbeitslos“</t>
  </si>
  <si>
    <t>siehe dG_Statusrelevante_Lebenslagen_gruppiert</t>
  </si>
  <si>
    <t>Anz_ELB_M</t>
  </si>
  <si>
    <t>Anz_ELB_F</t>
  </si>
  <si>
    <t>Anz_ELB_25-u55</t>
  </si>
  <si>
    <t>Anz_ELB_55uä</t>
  </si>
  <si>
    <t>Anz_ELB_D</t>
  </si>
  <si>
    <t>Anz_ELB_A</t>
  </si>
  <si>
    <t>Anz_ELB_zbvfEK_ET</t>
  </si>
  <si>
    <t>Anz_ELB_zbEK_aET</t>
  </si>
  <si>
    <t>Anz_ELB_zbEK_aET_svB</t>
  </si>
  <si>
    <t>Anz_ELB_zbEK_aET_gfB</t>
  </si>
  <si>
    <t>Anz_ELB_zbEK_aET_oB</t>
  </si>
  <si>
    <t>Anz_ELB_vfEK_sET</t>
  </si>
  <si>
    <t>siehe Tab. 2.4</t>
  </si>
  <si>
    <t>Anz_ELB_Aufstocker</t>
  </si>
  <si>
    <t>Messebene RLB, gefiltert nach ELB</t>
  </si>
  <si>
    <t>Zug_RLB_ELB_&gt;7T_oTrw</t>
  </si>
  <si>
    <t>Abg_RLB_ELB_&gt;7T_oTrw</t>
  </si>
  <si>
    <t>Zug_RLB_ELB_&gt;7T&lt;=3M_oTrw</t>
  </si>
  <si>
    <t>Zug_RLB_ELB_&gt;7T&gt;3M_oTrw</t>
  </si>
  <si>
    <t>Zug_RLB_ELB_&gt;7T_oTrw_ALGVbz&lt;3M</t>
  </si>
  <si>
    <t>Zug_RLB_ELB_&gt;7T_oTrw_ALGVbz&gt;=3M</t>
  </si>
  <si>
    <t>Zug_RLB_ELB_&gt;7T_oTrw_Aufst</t>
  </si>
  <si>
    <t>Abg_RLB_ELB_&gt;7T&lt;=3M_oTrw</t>
  </si>
  <si>
    <t>Messebene RLB, gefiltert nach ELB, siehe Ausgangsmetriken</t>
  </si>
  <si>
    <t>Zug_RLB_ELB_&gt;7T_oTrw im BM zu Anz_ELB im VM</t>
  </si>
  <si>
    <t>Abg_RLB_ELB_&gt;7T_oTrw im BM zu Anz_ELB im VM</t>
  </si>
  <si>
    <t>Anz_ELB_Int</t>
  </si>
  <si>
    <t>Anz_ELB_Int_svB</t>
  </si>
  <si>
    <t>Filter SGB II-Status_PERS_t+4 != RLB</t>
  </si>
  <si>
    <t>Integrationen: MSI-Auswertemonat ist der Vormonat, sozialversicherungpfl. Beschäftigung ist die Summe "Art der Integration" aus geförderter und ungeförderte sv-pflichtiger Beschäftigung; für bedarfsdeckende Integrationen wird der LST-Verbleib t+4 in RLB verwendet</t>
  </si>
  <si>
    <t>Anz_NEF</t>
  </si>
  <si>
    <t>Anz_NEF_0-u15</t>
  </si>
  <si>
    <t>3.2 Zugänge in und Abgänge aus Regelleistungsbezug: nicht erwerbsfähige Leistungsberechtigte (NEF)</t>
  </si>
  <si>
    <t>Messebene RLB, gefiltert nach NEF</t>
  </si>
  <si>
    <t>Zug_RLB_NEF_&gt;7T_oTrw</t>
  </si>
  <si>
    <t>Abg_RLB_NEF_&gt;7T_oTrw</t>
  </si>
  <si>
    <t>Zug_RLB_NEF_&gt;7T&lt;=3M_oTrw</t>
  </si>
  <si>
    <t>Zug_RLB_NEF_&gt;7T&gt;3M_oTrw</t>
  </si>
  <si>
    <t>Abg_RLB_NEF_&gt;7T&lt;=3M_oTrw</t>
  </si>
  <si>
    <t>3.4 Nicht erwerbsfähige Leistungsberechtigte (NEF) nach Ländern</t>
  </si>
  <si>
    <t>Alle NEF</t>
  </si>
  <si>
    <t>Gleitende Jahresdurchschnitte und -summen umfassen, ausgehend vom aktuellen Berichtsmonat, immer die letzten 12 Monate.</t>
  </si>
  <si>
    <t>4.1 SGB II-Hilfequoten von Leistungsberechtigten (LB)</t>
  </si>
  <si>
    <t>55 Jahre
und älter</t>
  </si>
  <si>
    <t>4.2 SGB II-Hilfequoten von Bedarfsgemeinschaften (BG)</t>
  </si>
  <si>
    <t>BG-Quote</t>
  </si>
  <si>
    <t>Partner-BG 
mit Kindern</t>
  </si>
  <si>
    <t>5.2 Zahlungsansprüche je Bedarfsgemeinschaft (BG) nach BG-Typ</t>
  </si>
  <si>
    <t>Zahlungs-
ansprüche von BG insgesamt</t>
  </si>
  <si>
    <t>Bestand 
RL-BG mit verfüg-
barem Einkommen</t>
  </si>
  <si>
    <t xml:space="preserve">Sozialleistungen  </t>
  </si>
  <si>
    <t xml:space="preserve">
je RL-BG</t>
  </si>
  <si>
    <t>RL-BG mit anrech.
Einkommen
Kindergeld</t>
  </si>
  <si>
    <t>RL-BG mit anrech.
Einkommen
Erwerbstätigkei</t>
  </si>
  <si>
    <t>RL-BG mit anrech.
Einkommen
Unterhalt</t>
  </si>
  <si>
    <t>RL-BG mit anrech.
Einkommen
Sozialleistungen</t>
  </si>
  <si>
    <t>ZA_BG_LB_gesamt</t>
  </si>
  <si>
    <t>Anz_BG_RLB_vfeK_gesamt
eingeschränkt nach RL-BG</t>
  </si>
  <si>
    <t>keine Metrik</t>
  </si>
  <si>
    <r>
      <t xml:space="preserve">2) </t>
    </r>
    <r>
      <rPr>
        <sz val="8"/>
        <rFont val="Arial"/>
        <family val="2"/>
      </rPr>
      <t>Laufende und einmalige Kosten der Unterkunft.</t>
    </r>
  </si>
  <si>
    <t>lfd. Heiz- und Betriebskosten</t>
  </si>
  <si>
    <t>durchschnittliche Höhe in Euro</t>
  </si>
  <si>
    <t>Anz_RL-BG</t>
  </si>
  <si>
    <t>Bed_BG_RLB_GRL / Anz_RL-BG</t>
  </si>
  <si>
    <t>Bed_BG_RLB_KdU_gesamt / Anz_RL-BG</t>
  </si>
  <si>
    <t>Bed_BG_RLB_lKdU_Untkost / Anz_RL-BG</t>
  </si>
  <si>
    <t>(Bed_BG_RLB_lKdU_Heizkost + Bed_BG_RLB_lKdU_Betrkost) / Anz_RL-BG</t>
  </si>
  <si>
    <t>agEK_BG_RLB / Anz_RL-BG</t>
  </si>
  <si>
    <t>Sankt_BG_Betr_gesamt / Anz_RL-BG</t>
  </si>
  <si>
    <t>ZA_BG_RLB_GRL / Anz_RL-BG</t>
  </si>
  <si>
    <t>vfEK_BG_RLB_gesamt / Anz_RL-BG</t>
  </si>
  <si>
    <t>Haushalts-
budget_BG_RLB</t>
  </si>
  <si>
    <t>5.4 Bedarfe, Zahlungsansprüche, Einkommen und Haushaltsbudget pro Regelleistungsbedarfsgemeinschaft (RL-BG)</t>
  </si>
  <si>
    <t>ausgeblendete Spalte /
 Zeitreihe</t>
  </si>
  <si>
    <t>Mehrbedarfe</t>
  </si>
  <si>
    <t>Kosten 
der Unterkunft (KdU)</t>
  </si>
  <si>
    <t>laufende KdU</t>
  </si>
  <si>
    <t>je BG mit diesem Zahlungs-
anspruch</t>
  </si>
  <si>
    <t>Durchschnittsbeträge in Euro</t>
  </si>
  <si>
    <t>ZA_BG_LB_gesamt / Anz_BG_gesamt</t>
  </si>
  <si>
    <t>ZA_BG_RLB_GRL / Anz_BG_gesamt</t>
  </si>
  <si>
    <t>ZA_BG_RLB_RL_ALGII / Anz_BG_gesamt</t>
  </si>
  <si>
    <t>ZA_BG_RLB_RL_ALGII / Anz_BG_RLB_ZA_RL_ALGII</t>
  </si>
  <si>
    <t>ZA_BG_RLB_RL_SOG / Anz_BG_gesamt</t>
  </si>
  <si>
    <t>ZA_BG_RLB_RL_SOG / Anz_BG_RLB_ZA_RL_SOG</t>
  </si>
  <si>
    <t>ZA_BG_RLB_MB_gesamt  / Anz_BG_gesamt</t>
  </si>
  <si>
    <t>ZA_BG_RLB_MB_gesamt  / Anz_BG_RLB_ZA_MB_gesamt</t>
  </si>
  <si>
    <t>ZA_BG_RLB_KdU_gesamt / Anz_BG_gesamt</t>
  </si>
  <si>
    <t>ZA_BG_RLB_lKdU_gesamt / Anz_BG_gesamt</t>
  </si>
  <si>
    <t>ZA_BG_RLB_lKdU_gesamt / Anz_BG_RLB_ZA_lKdU_gesamt</t>
  </si>
  <si>
    <t>nur bis 12/2010:
ZA_BG_RLB_ZAlg / Anz_BG_gesamt</t>
  </si>
  <si>
    <t>nur bis 12/2010:
ZA_BG_RLB_ZAlg / Anz_BG_RLB_ZA_ZAlg</t>
  </si>
  <si>
    <t>ZA_BG_LB_SV_gesamt / Anz_BG_gesamt</t>
  </si>
  <si>
    <t>5.1 Zahlungsansprüche von Bedarfsgemeinschaften (BG)</t>
  </si>
  <si>
    <t>4.4 Langzeitleistungsbezug von erwerbsfähigen Leistungsberechtigten (ELB)</t>
  </si>
  <si>
    <t>Bestand
an ELB</t>
  </si>
  <si>
    <t>Alo ELB</t>
  </si>
  <si>
    <t>Anteil an allen
arbeitslosen
ELB</t>
  </si>
  <si>
    <t>Sonstiges/
Unbekannt</t>
  </si>
  <si>
    <t>nicht zuordenbare BG</t>
  </si>
  <si>
    <t>Zug_RLB_&gt;3M_gew</t>
  </si>
  <si>
    <t xml:space="preserve">  25 bis unter 55 Jahren</t>
  </si>
  <si>
    <t xml:space="preserve">  55 Jahre und älter</t>
  </si>
  <si>
    <t xml:space="preserve">Regelleistungsberechtigte (RLB)
</t>
  </si>
  <si>
    <t>ELB im 
Langzeit-
leistungsbezug
(LZB)</t>
  </si>
  <si>
    <t>RLB insgesamt</t>
  </si>
  <si>
    <t>erwerbsfähige Leistungsberechtigte (ELB)</t>
  </si>
  <si>
    <t>nichterwerbsfähige Leistungsberechtigte (NEF)</t>
  </si>
  <si>
    <t xml:space="preserve">   NEF unter 15 Jahren</t>
  </si>
  <si>
    <t>Eintrittsrisiko: Zugang gleitende Jahressumme bezogen auf Bevölkerung der jeweiligen soziodemografischen Gruppe.</t>
  </si>
  <si>
    <t>Verbleibsrisiko: Anteil der jeweiligen Dauerkategorie am Abgang von Leistungsberechtigten der jeweiligen soziodemografischen Gruppe.</t>
  </si>
  <si>
    <t xml:space="preserve">Verhärtung: Anteil der jeweiligen Dauerkategorie am Bestand der Leistungsberechtigten der jeweiligen soziodemografischen Gruppe. </t>
  </si>
  <si>
    <t xml:space="preserve">    mit drei und mehr Kindern</t>
  </si>
  <si>
    <t>ELB_VM_insgesamt_Insgesamt</t>
  </si>
  <si>
    <t>Risiko-Tabelle</t>
  </si>
  <si>
    <t xml:space="preserve">lfd. Unterkunfts-
kosten </t>
  </si>
  <si>
    <t>Alle RL-BG</t>
  </si>
  <si>
    <t>RLB</t>
  </si>
  <si>
    <t xml:space="preserve">nach Typ der BG </t>
  </si>
  <si>
    <t>ausschließlich
geringfügig
Beschäftigte/
ohne Beschäftigungsmeldung</t>
  </si>
  <si>
    <t>Überblick: Bedarfsgemeinschaften und Personen</t>
  </si>
  <si>
    <t>Anteile an allen ELB in %</t>
  </si>
  <si>
    <t>Anteil</t>
  </si>
  <si>
    <t>%-Punkt</t>
  </si>
  <si>
    <t>VÄ VJ = Veränderung zu Vorjahr</t>
  </si>
  <si>
    <t>Gleitende Jahreswerte umfassen, ausgehend vom aktuellen Berichtsmonat, immer die letzten 12 Monate.</t>
  </si>
  <si>
    <t>vom Leistungs-
anspruch ausgeschlos-
sene Personen
 (AUS)</t>
  </si>
  <si>
    <t>Personen 
pro Bedarfs-
gemein-
schaft</t>
  </si>
  <si>
    <r>
      <t xml:space="preserve">dar.  Asylherkunftsländer </t>
    </r>
    <r>
      <rPr>
        <vertAlign val="superscript"/>
        <sz val="8"/>
        <color theme="1"/>
        <rFont val="Arial"/>
        <family val="2"/>
      </rPr>
      <t>1)</t>
    </r>
  </si>
  <si>
    <t xml:space="preserve">Für RLB berechnet die Statistik der BA keine SGB II-Hilfequote, deshalb wird die Quote für Leistungsberechtigte (LB) ausgewiesen, diese umfassen neben den Regelleistungsberechtigten auch </t>
  </si>
  <si>
    <t>Bestand 
RL-BG</t>
  </si>
  <si>
    <r>
      <rPr>
        <vertAlign val="superscript"/>
        <sz val="8"/>
        <color theme="1"/>
        <rFont val="Arial"/>
        <family val="2"/>
      </rPr>
      <t xml:space="preserve">1) </t>
    </r>
    <r>
      <rPr>
        <sz val="8"/>
        <color theme="1"/>
        <rFont val="Arial"/>
        <family val="2"/>
      </rPr>
      <t>Bei der BG-Typisierung werden nur minderjährige Kinder berücksichtigt.</t>
    </r>
  </si>
  <si>
    <r>
      <t xml:space="preserve">2) </t>
    </r>
    <r>
      <rPr>
        <sz val="8"/>
        <rFont val="Arial"/>
        <family val="2"/>
      </rPr>
      <t>Zur Berechnung der ELB-Quote werden die erwerbsfähigen Leistungsberechtigten (ELB) zur Bevölkerung im Alter von 15 Jahren bis zur Regelaltersgrenze ins Verhältnis gesetzt.</t>
    </r>
  </si>
  <si>
    <t>Auswertungen zu den Bewegungsdaten basieren auf der Messebene für Regelleistungsberechtigte (RLB), dabei werden neben reinen Statusveränderungen der RLB von „im Bestand“</t>
  </si>
  <si>
    <t>zu „nicht im Bestand“ und umgekehrt auch die  Wechsel der Zugehörigkeit zur Personengruppe von und zu RLB berücksichtigt.</t>
  </si>
  <si>
    <r>
      <t>1)</t>
    </r>
    <r>
      <rPr>
        <sz val="8"/>
        <rFont val="Arial"/>
        <family val="2"/>
      </rPr>
      <t xml:space="preserve"> Zugangs- bzw. Abgangsrate = Zugang bzw. Abgang des laufenden Monats bezogen auf den Bestand des Vormonats. </t>
    </r>
    <r>
      <rPr>
        <vertAlign val="superscript"/>
        <sz val="8"/>
        <color indexed="9"/>
        <rFont val="Arial"/>
        <family val="2"/>
      </rPr>
      <t/>
    </r>
  </si>
  <si>
    <t>Anteile in Prozent</t>
  </si>
  <si>
    <t>Alleinerziehend</t>
  </si>
  <si>
    <t>Bestand an PERS/ VÄ VJ</t>
  </si>
  <si>
    <t>Bestand an LB/ VÄ VJ</t>
  </si>
  <si>
    <t>Nicht Leistungs-
berechtigte
(LB)</t>
  </si>
  <si>
    <t>Bestand an NLB/ VÄ VJ</t>
  </si>
  <si>
    <t>Regelleistungsberechtigte</t>
  </si>
  <si>
    <t>5</t>
  </si>
  <si>
    <t>1.2 Bedarfsgemeinschaften (BG) und Regelleistungsberechtigte (RLB)</t>
  </si>
  <si>
    <t>7</t>
  </si>
  <si>
    <t>1.3 Bedarfsgemeinschaften (BG) nach Größe und Typ</t>
  </si>
  <si>
    <t>9</t>
  </si>
  <si>
    <t>11</t>
  </si>
  <si>
    <t>13</t>
  </si>
  <si>
    <t>1.6 Zugänge in und Abgänge aus Regelleistungsbezug: Regelleistungsberechtigte (RLB) mit vorherigem bzw. erneutem Regelleistungsbezug</t>
  </si>
  <si>
    <t>15</t>
  </si>
  <si>
    <t>17</t>
  </si>
  <si>
    <t>19</t>
  </si>
  <si>
    <t>2.4 Erwerbstätige erwerbsfähige Leistungsberechtigte nach Art der Erwerbstätigkeit</t>
  </si>
  <si>
    <t>21</t>
  </si>
  <si>
    <t xml:space="preserve">2.5 Erwerbstätige erwerbsfähige Leistungsberechtigte nach Art der Erwerbstätigkeit: Strukturmerkmale </t>
  </si>
  <si>
    <t>23</t>
  </si>
  <si>
    <t>25</t>
  </si>
  <si>
    <t>27</t>
  </si>
  <si>
    <t>29</t>
  </si>
  <si>
    <t>31</t>
  </si>
  <si>
    <t>2.10 Zugänge in und Abgänge aus Regelleistungsbezug: erwerbsfähige Leistungsberechtigte (ELB) mit vorherigem bzw. erneutem Regelleistungsbezug</t>
  </si>
  <si>
    <t>33</t>
  </si>
  <si>
    <t>35</t>
  </si>
  <si>
    <t>37</t>
  </si>
  <si>
    <t>39</t>
  </si>
  <si>
    <t>41</t>
  </si>
  <si>
    <t>3.3 Zugänge in und Abgänge aus Regelleistungsbezug: nicht erwerbsfähige Leistungsberechtigte (NEF) mit vorherigem bzw. erneutem Regelleistungsbezug</t>
  </si>
  <si>
    <t>43</t>
  </si>
  <si>
    <t>45</t>
  </si>
  <si>
    <t>47</t>
  </si>
  <si>
    <t>49</t>
  </si>
  <si>
    <t>51</t>
  </si>
  <si>
    <t>53</t>
  </si>
  <si>
    <t>55</t>
  </si>
  <si>
    <t>57</t>
  </si>
  <si>
    <t>59</t>
  </si>
  <si>
    <t>61</t>
  </si>
  <si>
    <t>62</t>
  </si>
  <si>
    <t>6</t>
  </si>
  <si>
    <t>48</t>
  </si>
  <si>
    <t>50</t>
  </si>
  <si>
    <t>52</t>
  </si>
  <si>
    <t>54</t>
  </si>
  <si>
    <t>56</t>
  </si>
  <si>
    <t>58</t>
  </si>
  <si>
    <t>60</t>
  </si>
  <si>
    <t>63</t>
  </si>
  <si>
    <t>64</t>
  </si>
  <si>
    <r>
      <t xml:space="preserve">1) </t>
    </r>
    <r>
      <rPr>
        <sz val="8"/>
        <rFont val="Arial"/>
        <family val="2"/>
      </rPr>
      <t>Zur Berechnung der ELB-Quote werden die erwerbsfähigen Leistungsberechtigten (ELB) zur Bevölkerung im Alter von 15 Jahren bis zur Regelaltersgrenze ins Verhältnis gesetzt.</t>
    </r>
  </si>
  <si>
    <t xml:space="preserve">Übergänge vom Status nicht erwerbsfähig zum Status erwerbsfähig aufgrund der Vollendung des 15. Lebensjahres werden nicht erfasst. </t>
  </si>
  <si>
    <t>3.4 Nicht erwerbsfähige Leistungsberechtigte (NEF) unter 15 Jahren nach Ländern</t>
  </si>
  <si>
    <t>Veränderung des Bestandes an NEF unter 15 Jahren</t>
  </si>
  <si>
    <t>Veränderung der NEF-Quote</t>
  </si>
  <si>
    <t>NEF-Quote</t>
  </si>
  <si>
    <t>SGB II-Quote</t>
  </si>
  <si>
    <t>BG insgesamt</t>
  </si>
  <si>
    <t>Das Kindermerkmal bezieht sich auf minderjährige Kinder.</t>
  </si>
  <si>
    <t xml:space="preserve">     Partner-BG mit Kindern</t>
  </si>
  <si>
    <t>ELB-Quoten</t>
  </si>
  <si>
    <t>Erwerbsfähige Leistungsberechtige im Langzeitleistungsbezug</t>
  </si>
  <si>
    <t xml:space="preserve">Bestand 
 nicht
erwerbsfähiger
Leistungsbe-
rechtigter (NEF) </t>
  </si>
  <si>
    <t>Anteil
(ELB)
 an Spalte 6</t>
  </si>
  <si>
    <t>Anteil
(NEF)
 an Spalte 6</t>
  </si>
  <si>
    <t>RLB
pro Bedarfs-
gemein-
schaft</t>
  </si>
  <si>
    <t>55 Jahre 
und älter</t>
  </si>
  <si>
    <t xml:space="preserve">Gleitende Jahreswerte umfassen, ausgehend vom aktuellen Berichtsmonat, immer die letzten 12 Monate. </t>
  </si>
  <si>
    <t>Vorbezug ALG nach SGB III</t>
  </si>
  <si>
    <t>innerhalb der letzten 3 Monate</t>
  </si>
  <si>
    <t>Vorbezug SGB II</t>
  </si>
  <si>
    <t xml:space="preserve">Vorbezug SGB II </t>
  </si>
  <si>
    <t>länger als 3 Monate zurück</t>
  </si>
  <si>
    <t>leistungsbezug SGB II</t>
  </si>
  <si>
    <t>länger als  3 Monate zurück</t>
  </si>
  <si>
    <t>Bestand an NEF</t>
  </si>
  <si>
    <r>
      <t>1)</t>
    </r>
    <r>
      <rPr>
        <sz val="8"/>
        <rFont val="Arial"/>
        <family val="2"/>
      </rPr>
      <t xml:space="preserve"> Bezogen auf Regelleistungsbedarfsgemeinschaften mit verfügbarem Einkommen.</t>
    </r>
  </si>
  <si>
    <r>
      <t>2)</t>
    </r>
    <r>
      <rPr>
        <sz val="8"/>
        <rFont val="Arial"/>
        <family val="2"/>
      </rPr>
      <t xml:space="preserve"> Anteil Regelleistungsbedarfsgemeinschaften mit verfügbarem Einkommen an allen Regelleistungsbedarfsgemeinschaften.</t>
    </r>
  </si>
  <si>
    <r>
      <t xml:space="preserve">nach Typ der BG </t>
    </r>
    <r>
      <rPr>
        <b/>
        <vertAlign val="superscript"/>
        <sz val="8"/>
        <rFont val="Arial"/>
        <family val="2"/>
      </rPr>
      <t>1)</t>
    </r>
  </si>
  <si>
    <t>1.1 Personen in Bedarfsgemeinschaften (PERS) nach Personengruppen</t>
  </si>
  <si>
    <t xml:space="preserve">1.1 Personen in Bedarfsgemeinschaften (PERS) nach Personengruppen </t>
  </si>
  <si>
    <t>2.11 Erwerbsfähige Leistungsberechtigte (ELB): Zu- und Abgangsraten nach Personenmerkmalen</t>
  </si>
  <si>
    <t>4.3 Zerlegung der SGB II-Hilfequoten in Eintritts-, Verbleibs- und Verhärtungsrisiko - Soziodemografische Merkmale</t>
  </si>
  <si>
    <t>5.3 Verfügbares Einkommen von Regelleistungsbedarfsgemeinschaften (RL-BG)</t>
  </si>
  <si>
    <r>
      <t xml:space="preserve">nicht erwerbsfähige Leistungsberechtigte (NEF) </t>
    </r>
    <r>
      <rPr>
        <vertAlign val="superscript"/>
        <sz val="9"/>
        <rFont val="Arial"/>
        <family val="2"/>
      </rPr>
      <t>1)</t>
    </r>
  </si>
  <si>
    <t>"Methodische Hinweise - Schematische Darstellung der Berichtssystematik"</t>
  </si>
  <si>
    <t xml:space="preserve">Gleitende Jahreswerte umfassen, ausgehend vom aktuellen Berichtsmonat, immer die letzten 12 Monate.  </t>
  </si>
  <si>
    <t>dar. mit erneutem Regelleistungsbezug innerhalb der folgenden 
3 Monate</t>
  </si>
  <si>
    <t xml:space="preserve">Kindergeld </t>
  </si>
  <si>
    <t xml:space="preserve">55 Jahre
und älter </t>
  </si>
  <si>
    <r>
      <rPr>
        <vertAlign val="superscript"/>
        <sz val="8"/>
        <rFont val="Arial"/>
        <family val="2"/>
      </rPr>
      <t>1)</t>
    </r>
    <r>
      <rPr>
        <sz val="8"/>
        <rFont val="Arial"/>
        <family val="2"/>
      </rPr>
      <t xml:space="preserve"> SGB II-Hilfequote: Zur Berechnung der SGB II-Hilfequoten werden die ELB bzw. NEF unter 15 Jahren zur Bevölkerung der jeweiligen soziodemografischen Gruppe ins Verhältnis gesetzt (siehe Tabelle 4.1). </t>
    </r>
  </si>
  <si>
    <t xml:space="preserve">Zerlegung der SGB II-Hilfequoten in Eintritts-, Verbleibs- und  Verhärtungsrisiken
</t>
  </si>
  <si>
    <t>Erwerbstätige ELB nach Art der Erwerbstätigkeit</t>
  </si>
  <si>
    <t>Abhängig erwerbstätige ELB nach Beschäftigungsform</t>
  </si>
  <si>
    <t>Regelleistungs-
berechtigte
 (RLB)</t>
  </si>
  <si>
    <t>Sonstige Leistungs-
berechtigte
 (SLB)</t>
  </si>
  <si>
    <r>
      <t xml:space="preserve">2) </t>
    </r>
    <r>
      <rPr>
        <sz val="8"/>
        <rFont val="Arial"/>
        <family val="2"/>
      </rPr>
      <t>Zur Berechnung der ELB-Quote für unter 25-Jährige werden die erwerbsfähigen Leistungsberechtigten (ELB) von 15 bis unter 25 Jahren zur Bevölkerung im Alter von 15 bis unter 25 Jahren ins Verhältnis gesetzt.</t>
    </r>
  </si>
  <si>
    <r>
      <rPr>
        <vertAlign val="superscript"/>
        <sz val="8"/>
        <color theme="1"/>
        <rFont val="Arial"/>
        <family val="2"/>
      </rPr>
      <t xml:space="preserve">1) </t>
    </r>
    <r>
      <rPr>
        <sz val="8"/>
        <color theme="1"/>
        <rFont val="Arial"/>
        <family val="2"/>
      </rPr>
      <t xml:space="preserve"> Albanien, Bosnien und Herzegowina, Mazedonien, Kosovo, Russische Föderation, Ukraine, Serbien, Eritrea, Nigeria, Somalia, Afghanistan, Irak, Iran (Islamische Republik), Pakistan, Syrien (Arabische Republik).</t>
    </r>
  </si>
  <si>
    <r>
      <t xml:space="preserve">1) </t>
    </r>
    <r>
      <rPr>
        <sz val="8"/>
        <rFont val="Arial"/>
        <family val="2"/>
      </rPr>
      <t>Zur Berechnung der SGB II-Quote werden die Leistungsberechtigten (LB) zur Bevölkerung im Alter von 0 Jahren bis zur Regelaltersgrenze ins Verhältnis gesetzt.</t>
    </r>
  </si>
  <si>
    <r>
      <rPr>
        <vertAlign val="superscript"/>
        <sz val="8"/>
        <color theme="1"/>
        <rFont val="Arial"/>
        <family val="2"/>
      </rPr>
      <t>1)</t>
    </r>
    <r>
      <rPr>
        <sz val="8"/>
        <color theme="1"/>
        <rFont val="Arial"/>
        <family val="2"/>
      </rPr>
      <t xml:space="preserve"> Eritrea, Nigeria, Somalia, Afghanistan, Irak, Iran (Islamische Republik) , Pakistan, Syrien (Arabische Republik).</t>
    </r>
  </si>
  <si>
    <r>
      <rPr>
        <vertAlign val="superscript"/>
        <sz val="8"/>
        <color theme="1"/>
        <rFont val="Arial"/>
        <family val="2"/>
      </rPr>
      <t>2)</t>
    </r>
    <r>
      <rPr>
        <sz val="8"/>
        <color theme="1"/>
        <rFont val="Arial"/>
        <family val="2"/>
      </rPr>
      <t xml:space="preserve"> Bulgarien, Estland, Kroatien, Slowenien, Lettland, Litauen, Polen, Rumänien, Slowakei, Tschechische Republik.</t>
    </r>
  </si>
  <si>
    <r>
      <rPr>
        <vertAlign val="superscript"/>
        <sz val="8"/>
        <color theme="1"/>
        <rFont val="Arial"/>
        <family val="2"/>
      </rPr>
      <t>3)</t>
    </r>
    <r>
      <rPr>
        <sz val="8"/>
        <color theme="1"/>
        <rFont val="Arial"/>
        <family val="2"/>
      </rPr>
      <t xml:space="preserve"> Griechenland, Italien, Portugal, Spanien.</t>
    </r>
  </si>
  <si>
    <r>
      <rPr>
        <vertAlign val="superscript"/>
        <sz val="8"/>
        <rFont val="Arial"/>
        <family val="2"/>
      </rPr>
      <t xml:space="preserve">4) </t>
    </r>
    <r>
      <rPr>
        <sz val="8"/>
        <rFont val="Arial"/>
        <family val="2"/>
      </rPr>
      <t>Alleinerziehender Elternteil (Bevollmächtigter der Bedarfsgemeinschaft)</t>
    </r>
  </si>
  <si>
    <r>
      <t xml:space="preserve">Alleinerziehend </t>
    </r>
    <r>
      <rPr>
        <b/>
        <vertAlign val="superscript"/>
        <sz val="8"/>
        <color theme="1"/>
        <rFont val="Arial"/>
        <family val="2"/>
      </rPr>
      <t>4)</t>
    </r>
  </si>
  <si>
    <r>
      <t xml:space="preserve">GIPS </t>
    </r>
    <r>
      <rPr>
        <vertAlign val="superscript"/>
        <sz val="8"/>
        <color theme="1"/>
        <rFont val="Arial"/>
        <family val="2"/>
      </rPr>
      <t>3)</t>
    </r>
  </si>
  <si>
    <r>
      <t xml:space="preserve">EU-Osterweiterung </t>
    </r>
    <r>
      <rPr>
        <vertAlign val="superscript"/>
        <sz val="8"/>
        <color theme="1"/>
        <rFont val="Arial"/>
        <family val="2"/>
      </rPr>
      <t>2)</t>
    </r>
  </si>
  <si>
    <r>
      <t>dar.  nichteuropäische Asylherkunftsländer</t>
    </r>
    <r>
      <rPr>
        <vertAlign val="superscript"/>
        <sz val="8"/>
        <color theme="1"/>
        <rFont val="Arial"/>
        <family val="2"/>
      </rPr>
      <t xml:space="preserve"> 1)</t>
    </r>
  </si>
  <si>
    <t>1.2 Bedarfsgemeinschaften (BG) und Regeleistungsberechtigte (RLB)</t>
  </si>
  <si>
    <t>Langzeitleistungsbezieher gemäß § 48a SGB II sind erwerbsfähige Leistungsberechtigte, die in den vergangenen 24 Monaten mindestens 21 Monate erwerbsfähige Leistungsberechtigte waren.</t>
  </si>
  <si>
    <r>
      <t xml:space="preserve">5) </t>
    </r>
    <r>
      <rPr>
        <sz val="8"/>
        <color theme="1"/>
        <rFont val="Arial"/>
        <family val="2"/>
      </rPr>
      <t>Das Haushaltsbudget entspricht der Summe aus dem Zahlungsanspruch für Gesamtregelleistung und dem verfügbaren Einkommen.</t>
    </r>
  </si>
  <si>
    <t xml:space="preserve">Durchschnittswerte immer bezogen auf alle Regelleistungsbedarfsgemeinschaften des jeweiligen Typs. </t>
  </si>
  <si>
    <t>ansprüche (siehe Tabelle 5.1)</t>
  </si>
  <si>
    <t>Impressum</t>
  </si>
  <si>
    <t>Produktlinie/Reihe:</t>
  </si>
  <si>
    <t>Titel:</t>
  </si>
  <si>
    <t>Region:</t>
  </si>
  <si>
    <t>Berichtsmonat:</t>
  </si>
  <si>
    <t>Erstellungsdatum:</t>
  </si>
  <si>
    <t>Periodizität:</t>
  </si>
  <si>
    <t>Nächster Veröffentlichungstermin:</t>
  </si>
  <si>
    <t>Herausgeberin:</t>
  </si>
  <si>
    <t>Rückfragen an:</t>
  </si>
  <si>
    <t>Internet:</t>
  </si>
  <si>
    <t xml:space="preserve">http://statistik.arbeitsagentur.de </t>
  </si>
  <si>
    <t>Zitierhinweis:</t>
  </si>
  <si>
    <t>Nutzungsbedingungen:</t>
  </si>
  <si>
    <t>Grundsicherung für Arbeitsuchende</t>
  </si>
  <si>
    <t>Berichte: Analyse Arbeitsmarkt</t>
  </si>
  <si>
    <t>Statistik</t>
  </si>
  <si>
    <t>Zentraler Statistik-Service</t>
  </si>
  <si>
    <t>Regensburger Straße 104</t>
  </si>
  <si>
    <t>90478 Nürnberg</t>
  </si>
  <si>
    <t>Zentraler-Statistik-Service@arbeitsagentur.de</t>
  </si>
  <si>
    <t>Leistungsberechtigte</t>
  </si>
  <si>
    <t>Nicht Leistungsberechtigte</t>
  </si>
  <si>
    <t>Statistik-Infoseite</t>
  </si>
  <si>
    <r>
      <t xml:space="preserve">Zugangs-
rate </t>
    </r>
    <r>
      <rPr>
        <vertAlign val="superscript"/>
        <sz val="8"/>
        <color theme="1"/>
        <rFont val="Arial"/>
        <family val="2"/>
      </rPr>
      <t>1)</t>
    </r>
  </si>
  <si>
    <r>
      <t xml:space="preserve">Abgangs-
rate </t>
    </r>
    <r>
      <rPr>
        <vertAlign val="superscript"/>
        <sz val="8"/>
        <color theme="1"/>
        <rFont val="Arial"/>
        <family val="2"/>
      </rPr>
      <t>1)</t>
    </r>
  </si>
  <si>
    <r>
      <t>ELB-
Quote</t>
    </r>
    <r>
      <rPr>
        <vertAlign val="superscript"/>
        <sz val="8"/>
        <rFont val="Arial"/>
        <family val="2"/>
      </rPr>
      <t>1)</t>
    </r>
  </si>
  <si>
    <r>
      <t xml:space="preserve">ELB-Quote
für unter
25-Jährige </t>
    </r>
    <r>
      <rPr>
        <vertAlign val="superscript"/>
        <sz val="8"/>
        <rFont val="Arial"/>
        <family val="2"/>
      </rPr>
      <t>2)</t>
    </r>
  </si>
  <si>
    <r>
      <t xml:space="preserve">erwerbstätige
ELB </t>
    </r>
    <r>
      <rPr>
        <vertAlign val="superscript"/>
        <sz val="6.65"/>
        <rFont val="Arial"/>
        <family val="2"/>
      </rPr>
      <t>1)</t>
    </r>
  </si>
  <si>
    <r>
      <t>ELB-Quote</t>
    </r>
    <r>
      <rPr>
        <vertAlign val="superscript"/>
        <sz val="8"/>
        <rFont val="Arial"/>
        <family val="2"/>
      </rPr>
      <t>1)</t>
    </r>
  </si>
  <si>
    <r>
      <t xml:space="preserve">Zugangs-
rate </t>
    </r>
    <r>
      <rPr>
        <vertAlign val="superscript"/>
        <sz val="8"/>
        <rFont val="Arial"/>
        <family val="2"/>
      </rPr>
      <t>1)</t>
    </r>
  </si>
  <si>
    <r>
      <t xml:space="preserve">Abgangs-
rate </t>
    </r>
    <r>
      <rPr>
        <vertAlign val="superscript"/>
        <sz val="8"/>
        <rFont val="Arial"/>
        <family val="2"/>
      </rPr>
      <t>1)</t>
    </r>
  </si>
  <si>
    <r>
      <t xml:space="preserve">Erwerbsfähige Leistungsberechtigte (ELB) mit Integrationen </t>
    </r>
    <r>
      <rPr>
        <vertAlign val="superscript"/>
        <sz val="8"/>
        <rFont val="Arial"/>
        <family val="2"/>
      </rPr>
      <t>1)</t>
    </r>
  </si>
  <si>
    <r>
      <t xml:space="preserve">Monatliche Integrationsquote </t>
    </r>
    <r>
      <rPr>
        <vertAlign val="superscript"/>
        <sz val="8"/>
        <rFont val="Arial"/>
        <family val="2"/>
      </rPr>
      <t>1)</t>
    </r>
  </si>
  <si>
    <r>
      <t xml:space="preserve">ELB
</t>
    </r>
    <r>
      <rPr>
        <b/>
        <sz val="8"/>
        <rFont val="Arial"/>
        <family val="2"/>
      </rPr>
      <t>(Vormonat)</t>
    </r>
  </si>
  <si>
    <r>
      <t xml:space="preserve">arbeitslose ELB
</t>
    </r>
    <r>
      <rPr>
        <b/>
        <sz val="8"/>
        <rFont val="Arial"/>
        <family val="2"/>
      </rPr>
      <t>(Vormonat)</t>
    </r>
  </si>
  <si>
    <r>
      <t xml:space="preserve">bedarfsdeckende
Integration </t>
    </r>
    <r>
      <rPr>
        <vertAlign val="superscript"/>
        <sz val="8"/>
        <rFont val="Arial"/>
        <family val="2"/>
      </rPr>
      <t>2)</t>
    </r>
  </si>
  <si>
    <r>
      <t xml:space="preserve">bedarfsdeckende 
Integration </t>
    </r>
    <r>
      <rPr>
        <vertAlign val="superscript"/>
        <sz val="8"/>
        <rFont val="Arial"/>
        <family val="2"/>
      </rPr>
      <t>2)</t>
    </r>
  </si>
  <si>
    <r>
      <t xml:space="preserve">NEF-Quote
 </t>
    </r>
    <r>
      <rPr>
        <vertAlign val="superscript"/>
        <sz val="8"/>
        <rFont val="Arial"/>
        <family val="2"/>
      </rPr>
      <t>1)</t>
    </r>
  </si>
  <si>
    <r>
      <t>NEF-Quote</t>
    </r>
    <r>
      <rPr>
        <vertAlign val="superscript"/>
        <sz val="8"/>
        <color theme="1"/>
        <rFont val="Arial"/>
        <family val="2"/>
      </rPr>
      <t>1)</t>
    </r>
  </si>
  <si>
    <r>
      <t xml:space="preserve">SGB II-
Quote </t>
    </r>
    <r>
      <rPr>
        <vertAlign val="superscript"/>
        <sz val="8"/>
        <color theme="1"/>
        <rFont val="Arial"/>
        <family val="2"/>
      </rPr>
      <t>1)</t>
    </r>
  </si>
  <si>
    <r>
      <t xml:space="preserve">ELB-
Quote </t>
    </r>
    <r>
      <rPr>
        <vertAlign val="superscript"/>
        <sz val="8"/>
        <color theme="1"/>
        <rFont val="Arial"/>
        <family val="2"/>
      </rPr>
      <t>2)</t>
    </r>
  </si>
  <si>
    <r>
      <t xml:space="preserve">Anzahl der Kinder </t>
    </r>
    <r>
      <rPr>
        <vertAlign val="superscript"/>
        <sz val="8"/>
        <color theme="1"/>
        <rFont val="Arial"/>
        <family val="2"/>
      </rPr>
      <t>1)</t>
    </r>
  </si>
  <si>
    <r>
      <t xml:space="preserve">SGB II-Hilfequoten </t>
    </r>
    <r>
      <rPr>
        <vertAlign val="superscript"/>
        <sz val="8"/>
        <color theme="1"/>
        <rFont val="Arial"/>
        <family val="2"/>
      </rPr>
      <t>1)</t>
    </r>
  </si>
  <si>
    <r>
      <t xml:space="preserve">Verbleibsrisiko nach Eintritt
(abgeschlossene Dauer) </t>
    </r>
    <r>
      <rPr>
        <vertAlign val="superscript"/>
        <sz val="8"/>
        <color theme="1"/>
        <rFont val="Arial"/>
        <family val="2"/>
      </rPr>
      <t>3)</t>
    </r>
  </si>
  <si>
    <r>
      <t xml:space="preserve">ohne Unter-
brechung </t>
    </r>
    <r>
      <rPr>
        <vertAlign val="superscript"/>
        <sz val="8"/>
        <color theme="1"/>
        <rFont val="Arial"/>
        <family val="2"/>
      </rPr>
      <t>2)</t>
    </r>
  </si>
  <si>
    <r>
      <t xml:space="preserve">Sozial-
versicherungs-
leistungen </t>
    </r>
    <r>
      <rPr>
        <vertAlign val="superscript"/>
        <sz val="8"/>
        <color theme="1"/>
        <rFont val="Arial"/>
        <family val="2"/>
      </rPr>
      <t>2)</t>
    </r>
  </si>
  <si>
    <r>
      <t xml:space="preserve">weitere Zahlungs-
ansprüche </t>
    </r>
    <r>
      <rPr>
        <vertAlign val="superscript"/>
        <sz val="8"/>
        <color theme="1"/>
        <rFont val="Arial"/>
        <family val="2"/>
      </rPr>
      <t>3)</t>
    </r>
  </si>
  <si>
    <r>
      <t xml:space="preserve">BG-Merkmale </t>
    </r>
    <r>
      <rPr>
        <vertAlign val="superscript"/>
        <sz val="8"/>
        <color theme="1"/>
        <rFont val="Arial"/>
        <family val="2"/>
      </rPr>
      <t>1)</t>
    </r>
  </si>
  <si>
    <r>
      <t xml:space="preserve">Zahlungs-
anspruch
(Gesamtregel-
leistung) </t>
    </r>
    <r>
      <rPr>
        <vertAlign val="superscript"/>
        <sz val="8"/>
        <color theme="1"/>
        <rFont val="Arial"/>
        <family val="2"/>
      </rPr>
      <t>3) 4)</t>
    </r>
  </si>
  <si>
    <r>
      <t>Haushalts-
budget</t>
    </r>
    <r>
      <rPr>
        <vertAlign val="superscript"/>
        <sz val="8"/>
        <color theme="1"/>
        <rFont val="Arial"/>
        <family val="2"/>
      </rPr>
      <t xml:space="preserve"> 5)</t>
    </r>
  </si>
  <si>
    <r>
      <t xml:space="preserve">Kosten der Unterkunft </t>
    </r>
    <r>
      <rPr>
        <vertAlign val="superscript"/>
        <sz val="8"/>
        <color theme="1"/>
        <rFont val="Arial"/>
        <family val="2"/>
      </rPr>
      <t>2)</t>
    </r>
  </si>
  <si>
    <t>Ant. 
in % an
Sp. 1</t>
  </si>
  <si>
    <t>Entwicklung der Zu- und Abgangsraten von ELB</t>
  </si>
  <si>
    <t>Migration</t>
  </si>
  <si>
    <t>Frauen und Männer</t>
  </si>
  <si>
    <t>Langzeitarbeitslosigkeit</t>
  </si>
  <si>
    <r>
      <rPr>
        <vertAlign val="superscript"/>
        <sz val="8"/>
        <rFont val="Arial"/>
        <family val="2"/>
      </rPr>
      <t>4)</t>
    </r>
    <r>
      <rPr>
        <sz val="8"/>
        <rFont val="Arial"/>
        <family val="2"/>
      </rPr>
      <t xml:space="preserve"> Die Darstellung der durchschnittlichen Zahlungsansprüche bezieht sich hier auf die RL-BG, in den Tabellen 5.1 und 5.2 dagegen auf alle BG. Daher werden unterschiedliche Eurobeträge ausgewiesen.</t>
    </r>
  </si>
  <si>
    <t>Förderung und berufliche Rehabilitation</t>
  </si>
  <si>
    <t>Berufe</t>
  </si>
  <si>
    <t>Wirtschaftszweige</t>
  </si>
  <si>
    <t>Bildung</t>
  </si>
  <si>
    <t>Einnahmen/Ausgaben</t>
  </si>
  <si>
    <t>Familien und Kinder</t>
  </si>
  <si>
    <t>Ausbildungsmarkt</t>
  </si>
  <si>
    <t>Regionale Mobilität</t>
  </si>
  <si>
    <r>
      <t xml:space="preserve">Vollzeit </t>
    </r>
    <r>
      <rPr>
        <vertAlign val="superscript"/>
        <sz val="8"/>
        <rFont val="Arial"/>
        <family val="2"/>
      </rPr>
      <t>2)</t>
    </r>
  </si>
  <si>
    <r>
      <t xml:space="preserve">Teilzeit </t>
    </r>
    <r>
      <rPr>
        <vertAlign val="superscript"/>
        <sz val="8"/>
        <rFont val="Arial"/>
        <family val="2"/>
      </rPr>
      <t>2)</t>
    </r>
  </si>
  <si>
    <t>Insgesamt Anz_ELB_zbEK_aET_svBoA_VZ_gew</t>
  </si>
  <si>
    <t>Insgesamt Anz_ELB_zbEK_aET_svBoA_TZ_gew</t>
  </si>
  <si>
    <t>Insgesamt Anz_ELB_zbEK_aET_svBiA_gew</t>
  </si>
  <si>
    <r>
      <t>1)</t>
    </r>
    <r>
      <rPr>
        <sz val="8"/>
        <rFont val="Arial"/>
        <family val="2"/>
      </rPr>
      <t xml:space="preserve"> Mehrfachnennungen möglich. </t>
    </r>
    <r>
      <rPr>
        <vertAlign val="superscript"/>
        <sz val="8"/>
        <rFont val="Arial"/>
        <family val="2"/>
      </rPr>
      <t>2)</t>
    </r>
    <r>
      <rPr>
        <sz val="8"/>
        <rFont val="Arial"/>
        <family val="2"/>
      </rPr>
      <t xml:space="preserve"> Ohne Auszubildende.</t>
    </r>
  </si>
  <si>
    <r>
      <t>Vollzeit</t>
    </r>
    <r>
      <rPr>
        <vertAlign val="superscript"/>
        <sz val="8"/>
        <color theme="1"/>
        <rFont val="Arial"/>
        <family val="2"/>
      </rPr>
      <t xml:space="preserve"> 3)</t>
    </r>
  </si>
  <si>
    <r>
      <t xml:space="preserve">Teilzeit </t>
    </r>
    <r>
      <rPr>
        <vertAlign val="superscript"/>
        <sz val="8"/>
        <color theme="1"/>
        <rFont val="Arial"/>
        <family val="2"/>
      </rPr>
      <t>3)</t>
    </r>
  </si>
  <si>
    <t>Datumsfelder für Diagramme und Tabellen</t>
  </si>
  <si>
    <r>
      <t xml:space="preserve">in Euro </t>
    </r>
    <r>
      <rPr>
        <vertAlign val="superscript"/>
        <sz val="8"/>
        <color theme="1"/>
        <rFont val="Arial"/>
        <family val="2"/>
      </rPr>
      <t>1)</t>
    </r>
  </si>
  <si>
    <r>
      <t xml:space="preserve"> Anteil an allen RL-BG in Prozent </t>
    </r>
    <r>
      <rPr>
        <vertAlign val="superscript"/>
        <sz val="8"/>
        <color theme="1"/>
        <rFont val="Arial"/>
        <family val="2"/>
      </rPr>
      <t>2)</t>
    </r>
  </si>
  <si>
    <t>5.4 Tabelle: Bedarfe, Zahlungsansprüche, Einkommen und Haushaltsbudget pro Regelleistungsbedarfsgemeinschaft (RL-BG)</t>
  </si>
  <si>
    <t>Zeitreihe</t>
  </si>
  <si>
    <t>5.3 Tabelle: Verfügbares Einkommen von Regelleistungsbedarfsgemeinschaften (RL-BG)</t>
  </si>
  <si>
    <t>je RL-BG
 mit verfügbarem
Einkommen</t>
  </si>
  <si>
    <t>Durchschnittsbeträge je BG-Typ in Euro</t>
  </si>
  <si>
    <t>Anteil an allen BG in Prozent</t>
  </si>
  <si>
    <t>xxx</t>
  </si>
  <si>
    <t>5.2 Tabelle: Zahlungsansprüche je Bedarfsgemeinschaft (BG) nach BG-Typ</t>
  </si>
  <si>
    <t>Zahlungsansprüche je Bedarfsgemeinschaft</t>
  </si>
  <si>
    <t>Zeitreihendiagramme</t>
  </si>
  <si>
    <t>Zahlungs-
ansprüche von BG 
insgesamt</t>
  </si>
  <si>
    <t>je BG mit diesem ZA</t>
  </si>
  <si>
    <r>
      <rPr>
        <vertAlign val="superscript"/>
        <sz val="8"/>
        <rFont val="Arial"/>
        <family val="2"/>
      </rPr>
      <t>2)</t>
    </r>
    <r>
      <rPr>
        <sz val="8"/>
        <rFont val="Arial"/>
        <family val="2"/>
      </rPr>
      <t xml:space="preserve"> Sozialversicherungsleistungen umfassen Beiträge und Zuschüsse zur Sozialversicherung (Kranken- und Pflegeversicherung), bis 31.12.2010 auch Beiträge und Zuschüsse zur Rentenversicherung </t>
    </r>
  </si>
  <si>
    <t>(Rentenversicherungspflicht der Leistungsberechtigten gemäß § 3 S. 1 Nr. 3a SGB VI zum 1.1.2011 entfallen).</t>
  </si>
  <si>
    <t>5.1 Tabelle: Zahlungsansprüche (ZA) von Bedarfsgemeinschaften (BG)</t>
  </si>
  <si>
    <t>Langzeitleistungsbezieher (LZB), erwerbsfähige Leistungsberechtigte (ELB)</t>
  </si>
  <si>
    <t>linke Achse: absolut in Tausend, rechte Achse: in Prozent</t>
  </si>
  <si>
    <t>in Prozent</t>
  </si>
  <si>
    <t>Wartezeit 3 Monate</t>
  </si>
  <si>
    <t>4.4 Tabelle: Langzeitleistungsbezug von erwerbsfähigen Leistungsberechtigten (ELB)</t>
  </si>
  <si>
    <t>Anteil in Prozent</t>
  </si>
  <si>
    <t>4.3 Tabelle: Zerlegung der SGB II-Hilfequoten in Eintritts-, Verbleibs- und Verhärtungsrisiko - Soziodemografische Merkmale</t>
  </si>
  <si>
    <t>Hochrechnungs Quote</t>
  </si>
  <si>
    <t>(Quelle: Statistisches Bundesamt, Mikrozensus: Bevölkerung und Erwerbstätigkeit). Siehe dazu Methodische Hinweise 4.2</t>
  </si>
  <si>
    <t xml:space="preserve">4.2 Tabellen: SGB II-Hilfequoten von Bedarfsgemeinschaften (BG) </t>
  </si>
  <si>
    <t>ELB-Quoten nach Geschlecht</t>
  </si>
  <si>
    <t>ELB-Quoten nach Alter</t>
  </si>
  <si>
    <t>ELB-Quoten nach Staatsangehörigkeit</t>
  </si>
  <si>
    <t>SGB II-Hilfequoten von Bedarfsgemeinschaften</t>
  </si>
  <si>
    <t>Hochrechnung Quote</t>
  </si>
  <si>
    <t>SGB II-Hilfequoten setzen den Bestand an Leistungsberechtigten nach dem SGB II in Beziehung zur Bevölkerung in der entsprechenden Altersgruppe (Bezugsgröße). Als Bezugsgröße wird die vom Statistischen</t>
  </si>
  <si>
    <t>Deutschland, West- und Ostdeutschland, Bundesländer</t>
  </si>
  <si>
    <t>gegenüber Vorjahr in Prozent</t>
  </si>
  <si>
    <t>gegenüber Vorjahr in Prozentpunkten</t>
  </si>
  <si>
    <t>auf Basis der Bevölkerung im Alter von unter 15 Jahren</t>
  </si>
  <si>
    <t>3.4 Tabelle: Nicht erwerbsfähige Leistungsberechtigte (NEF) nach Ländern</t>
  </si>
  <si>
    <t>3.3 Zugänge in und Abgänge aus Regelleistungsbezug: nicht erwerbsfähige Leistungsberechtigte (NEF) mit vorherigem bzw.</t>
  </si>
  <si>
    <t xml:space="preserve">     erneutem Regelleistungsbezug im SGB II</t>
  </si>
  <si>
    <t>Weiterführende Informationen finden Sie im Methodenbericht:</t>
  </si>
  <si>
    <t>"Revision der Statistik der Grundsicherung für Arbeitsuchende nach dem SGB II - Bewegungsmessungen"</t>
  </si>
  <si>
    <t>3.3 Tabelle: Zugänge in und Abgänge aus Regelleistungsbezug: nicht erwerbsfähige Leistungsberechtigte (NEF) mit vorherigem bzw.</t>
  </si>
  <si>
    <t xml:space="preserve">Zugang von nicht erwerbsfähigen Leistungsberechtigten </t>
  </si>
  <si>
    <t xml:space="preserve">Abgang von nicht erwerbsfähigen Leistungsberechtigten </t>
  </si>
  <si>
    <t>Veränderung gegenüber Vorjahr in Prozent</t>
  </si>
  <si>
    <t>linke Achse: Bestand, rechte Achse: Veränderung gegenüber Vorjahr jeweils in Tausend</t>
  </si>
  <si>
    <t>Hochrechnung</t>
  </si>
  <si>
    <t>3.1 Tabelle: Nicht erwerbsfähige Leistungsberechtigte (NEF)</t>
  </si>
  <si>
    <t>xx</t>
  </si>
  <si>
    <r>
      <rPr>
        <vertAlign val="superscript"/>
        <sz val="8"/>
        <color theme="1"/>
        <rFont val="Arial"/>
        <family val="2"/>
      </rPr>
      <t>2)</t>
    </r>
    <r>
      <rPr>
        <sz val="8"/>
        <color theme="1"/>
        <rFont val="Arial"/>
        <family val="2"/>
      </rPr>
      <t xml:space="preserve"> Eine bedarfsdeckende Integration liegt vor, wenn eine Person drei Monate nach einer Integration keine Leistungen nach dem SGB II bezieht.</t>
    </r>
  </si>
  <si>
    <t xml:space="preserve">2.12 Tabelle: Integrationen von erwerbsfähigen Leistungsberechtigten (ELB) </t>
  </si>
  <si>
    <t>Abgangsraten nach Geschlecht</t>
  </si>
  <si>
    <t>Abgangsraten nach Alter</t>
  </si>
  <si>
    <t>Abgangsraten nach Staatsangehörigkeit</t>
  </si>
  <si>
    <r>
      <t xml:space="preserve">2.11 Tabelle: Erwerbsfähige Leistungsberechtigte (ELB): Zu- und Abgangsraten nach Personenmerkmalen </t>
    </r>
    <r>
      <rPr>
        <b/>
        <vertAlign val="superscript"/>
        <sz val="10"/>
        <rFont val="Arial"/>
        <family val="2"/>
      </rPr>
      <t>1)</t>
    </r>
  </si>
  <si>
    <t xml:space="preserve">2.10 Zugänge in und Abgänge aus Regelleistungsbezug: erwerbsfähige Leistungsberechtigte (ELB) mit vorherigem bzw. </t>
  </si>
  <si>
    <t xml:space="preserve">       erneutem Regelleistungsbezug im SGB II</t>
  </si>
  <si>
    <t>2.10 Tabelle Zugänge in und Abgänge aus Regelleistungsbezug: erwerbsfähige Leistungsberechtigte (ELB) mit vorherigem bzw.</t>
  </si>
  <si>
    <t xml:space="preserve">Zugang von erwerbsfähigen Leistungsberechtigten </t>
  </si>
  <si>
    <t xml:space="preserve">Abgang von erwerbsfähigen Leistungsberechtigten </t>
  </si>
  <si>
    <t>2.9 Tabelle: Zugänge in und Abgänge aus Regelleistungsbezug: erwerbsfähige Leistungsberechtigte (ELB)</t>
  </si>
  <si>
    <t>Veränderung des Bestandes an ELB</t>
  </si>
  <si>
    <t>Veränderung der ELB-Quote</t>
  </si>
  <si>
    <t>ELB-Quote</t>
  </si>
  <si>
    <t>Anteil an allen ELB in Prozent</t>
  </si>
  <si>
    <t>Entwicklung des ELB Bestandes nach Personenmerkmalen</t>
  </si>
  <si>
    <t>Anteil an allen erwerbsfähigen Leistungsberechtigten in Prozent</t>
  </si>
  <si>
    <t>Anteil an allen Arbeitslosengeld-Empfängern in Prozent</t>
  </si>
  <si>
    <t>Ausschließlich geringfügig Beschäftigte und ohne Beschäftigungsmeldung</t>
  </si>
  <si>
    <t>Anteil arbeitsloser ELB an allen ELB nach Geschlecht</t>
  </si>
  <si>
    <t>Anteil arbeitsloser ELB an allen ELB nach Alter</t>
  </si>
  <si>
    <t>Erwerbsfähige Leistungsberechtigte nach Status</t>
  </si>
  <si>
    <t>Arbeitslose erwerbsfähige Leistungsberechtigte</t>
  </si>
  <si>
    <t>darunter: ELB 15 bis unter 25 Jahren</t>
  </si>
  <si>
    <t>Hochrechnung-Quote</t>
  </si>
  <si>
    <t>Anteil ELB U25
an allen ELB
in Prozent</t>
  </si>
  <si>
    <t>Anteil ELB U25
an allen ELB
VÄ relativ %-Pkt</t>
  </si>
  <si>
    <t xml:space="preserve">1.6 Tabelle: Zugänge in und Abgänge aus Regelleistungsbezug: Regelleistungsberechtigte (RLB) mit vorherigem bzw. </t>
  </si>
  <si>
    <t>2.1 Tabelle: Erwerbsfähige Leistungsberechtigte (ELB)</t>
  </si>
  <si>
    <t>2.2 Tabelle: Erwerbsfähige Leistungsberechtigte (ELB) und Arbeitslosigkeit</t>
  </si>
  <si>
    <t>2.4 Tabelle: Erwerbstätige erwerbsfähige Leistungsberechtigte (ELB) nach Art der Erwerbstätigkeit</t>
  </si>
  <si>
    <t xml:space="preserve">2.5 Tabelle: Erwerbstätige erwerbsfähige Leistungsberechtigte (ELB) nach Art der Erwerbstätigkeit: Strukturmerkmale </t>
  </si>
  <si>
    <t>2.7 Tabelle: Erwerbsfähige Leistungsberechtigte (ELB) nach Personenmerkmalen</t>
  </si>
  <si>
    <t>2.8 Tabelle: Erwerbsfähige Leistungsberechtigte (ELB) nach Ländern</t>
  </si>
  <si>
    <t>3.2 Tabelle: Zugänge in und Abgänge aus Regelleistungsbezug: nicht erwerbsfähige Leistungsberechtigte (NEF)</t>
  </si>
  <si>
    <r>
      <rPr>
        <sz val="9"/>
        <color theme="1"/>
        <rFont val="Arial"/>
        <family val="2"/>
      </rPr>
      <t>Weiterführende Informationen finden Sie im Methodenbericht:</t>
    </r>
    <r>
      <rPr>
        <u/>
        <sz val="9"/>
        <color indexed="12"/>
        <rFont val="Arial"/>
        <family val="2"/>
      </rPr>
      <t xml:space="preserve"> "Revision_der_Statistik_der Grundsicherung für Arbeitsuchende nach dem SGB II - Bewegungsmessungen"</t>
    </r>
  </si>
  <si>
    <t xml:space="preserve">Zugang von Regelleistungsberechtigten </t>
  </si>
  <si>
    <t xml:space="preserve">Abgang von Regelleistungsberechtigten </t>
  </si>
  <si>
    <t xml:space="preserve">Zu- und Abgangsraten von Regeleistungsberechtigten </t>
  </si>
  <si>
    <t>1.5 Tabelle: Zugänge in und Abgänge aus Regelleistungsbezug: Regelleistungsberechtigte (RLB)</t>
  </si>
  <si>
    <t>Bedarfsgemeinschaften mit minderjährigen Kindern</t>
  </si>
  <si>
    <t>1.4 Tabelle: Bedarfsgemeinschaften (BG) mit Kindern unter 18 Jahren</t>
  </si>
  <si>
    <t>Minderjähriges unverheiratetes Kind</t>
  </si>
  <si>
    <t>Veränderung gegenüber Vorjahresmonat in Prozent</t>
  </si>
  <si>
    <t xml:space="preserve">1.3 Tabelle: Bedarfsgemeinschaften (BG) nach Größe und Typ </t>
  </si>
  <si>
    <t>1.2 Tabelle: Bedarfsgemeinschaften (BG) und Regelleistungsberechtigte (RLB)</t>
  </si>
  <si>
    <t>Personen</t>
  </si>
  <si>
    <t>HR=Hochrechnung</t>
  </si>
  <si>
    <t>WZ3=Wartezeit 3 Monate</t>
  </si>
  <si>
    <t>Differenz LB - RLB</t>
  </si>
  <si>
    <t>1.1 Tabelle: Personen in Bedarfsgemeinschaften (PERS) nach Personengruppen</t>
  </si>
  <si>
    <t>Überblick Produktreihe "Analyse Arbeitsmarkt"</t>
  </si>
  <si>
    <t>Monatliche "Analysen Arbeitsmarkt" für Deutschland</t>
  </si>
  <si>
    <t>Veröffentlichungstermin</t>
  </si>
  <si>
    <t>Arbeitsmarkt in Deutschland (Monatszahlen)</t>
  </si>
  <si>
    <t>5. eines Monats</t>
  </si>
  <si>
    <t>Arbeits- und Ausbildungsstellenmarkt für unter 25-Jährige - Deutschland (Monatszahlen)</t>
  </si>
  <si>
    <t>Arbeitsmarkt für Ältere - Deutschland (Monatszahlen)</t>
  </si>
  <si>
    <t>Arbeitsmarkt für Frauen und Männer - Deutschland (Monatszahlen)</t>
  </si>
  <si>
    <t>Arbeitsmarkt für Ausländer - Deutschland (Monatszahlen)</t>
  </si>
  <si>
    <t>Arbeitslosigkeit nach Rechtskreisen im Vergleich - Deutschland (Monatszahlen)</t>
  </si>
  <si>
    <t>Veröffentlichungstag des Berichtsmonats</t>
  </si>
  <si>
    <t>Grundsicherung für Arbeitsuchende - Deutschland (Monatszahlen)</t>
  </si>
  <si>
    <t>Gemeldete Arbeitsstellen - Deutschland (Monatszahlen)</t>
  </si>
  <si>
    <t>Gemeldete Arbeitsstellen nach Berufen (Engpassanalyse) - Deutschland (Monatszahlen)</t>
  </si>
  <si>
    <t>Frühindikatoren für den Arbeitsmarkt - Deutschland (Monatszahlen)</t>
  </si>
  <si>
    <t>Chancen und Risiken am Arbeitsmarkt nach Personengruppen - Deutschland (Monatszahlen)</t>
  </si>
  <si>
    <t>Chancen und Risiken am Arbeitsmarkt nach Wirtschaftszweigen - Deutschland (Monatszahlen)</t>
  </si>
  <si>
    <t>Jährliche "Analysen Arbeitsmarkt" für Deutschland</t>
  </si>
  <si>
    <t>Zeitreihen - Deutschland (Jahreszahlen)</t>
  </si>
  <si>
    <t>Juni eines Jahres</t>
  </si>
  <si>
    <t>Arbeitsmarkt für Alleinerziehende - Deutschland (Monats- und Jahreszahlen)</t>
  </si>
  <si>
    <t>November eines Jahres</t>
  </si>
  <si>
    <t>Arbeitsmarkt für Menschen mit Behinderung - Deutschland (Jahreszahlen)</t>
  </si>
  <si>
    <t>Analysen Arbeitsmarkt für Länder</t>
  </si>
  <si>
    <t>Personenmerkmalen</t>
  </si>
  <si>
    <t xml:space="preserve">2.3 Tabelle: Anteil arbeitsloser erwerbsfähiger Leistungsberechtigter (ELB) an allen erwerbsfähigen Leistungsberechtigten nach </t>
  </si>
  <si>
    <t>auf Basis der Bevölkerung im Alter von 15 Jahren bis Regel-</t>
  </si>
  <si>
    <t>altersgrenze</t>
  </si>
  <si>
    <t>erneutem Regelleistungsbezug im SGB II</t>
  </si>
  <si>
    <t xml:space="preserve">1.6 Zugänge in und Abgänge aus Regelleistungsbezug: Regelleistungsberechtigte (RLB) mit vorherigem bzw. </t>
  </si>
  <si>
    <t>65</t>
  </si>
  <si>
    <t>4.1 Tabelle: SGB II-Hilfequoten von Leistungsberechtigten</t>
  </si>
  <si>
    <t>4.1 SGB II-Hilfequoten von Leistungsberechtigten</t>
  </si>
  <si>
    <t>3. Nicht erwerbsfähige
    Leistungs-
    berechtigte
    (NEF)</t>
  </si>
  <si>
    <t>4. SGB II-Hilfequoten
    und Langzeitleistungs-
    bezieher
    (LZB)</t>
  </si>
  <si>
    <t>5. Zahlungsansprüche,
    Einkommen,
    Bedarfe</t>
  </si>
  <si>
    <t>Grafiken - Analysen -
Methodische Hinweise</t>
  </si>
  <si>
    <t>1. Personen  in Bedarfs-
    gemeinschaften 
    (PERS) 
    und
    Regelleistungs-
    berechtigte (RLB)</t>
  </si>
  <si>
    <t>2. Erwerbsfähige
    Leistungs-
    berechtigte
    (ELB)</t>
  </si>
  <si>
    <t xml:space="preserve">      erneutem Regelleistungsbezug im SGB II</t>
  </si>
  <si>
    <t>Anteil arbeitsloser ELB an allen ELB nach Staatsangehörigkeit</t>
  </si>
  <si>
    <t>Entwicklung der Bedarfsgemeinschaften nach Größe und Typ</t>
  </si>
  <si>
    <t>in sozialvers.-pflichtig Beschäftigung</t>
  </si>
  <si>
    <t>Bundesamt jeweils zum 31.12. eines Jahres ermittelte Bevölkerungszahl verwendet und für das halbe Jahr vor und das halbe Jahr nach dem 31.12. herangezogen. Liegen die Bevölkerungsdaten für das aktuelle</t>
  </si>
  <si>
    <r>
      <t xml:space="preserve">SGB II-Hilfequoten </t>
    </r>
    <r>
      <rPr>
        <b/>
        <vertAlign val="superscript"/>
        <sz val="9"/>
        <rFont val="Arial"/>
        <family val="2"/>
      </rPr>
      <t>1)</t>
    </r>
  </si>
  <si>
    <r>
      <t xml:space="preserve">die Sonstigen Leistungsberechtigten (SLB).   </t>
    </r>
    <r>
      <rPr>
        <vertAlign val="superscript"/>
        <sz val="8"/>
        <rFont val="Arial"/>
        <family val="2"/>
      </rPr>
      <t>2)</t>
    </r>
    <r>
      <rPr>
        <sz val="8"/>
        <rFont val="Arial"/>
        <family val="2"/>
      </rPr>
      <t xml:space="preserve"> Innerhalb eines Jahres.  </t>
    </r>
    <r>
      <rPr>
        <vertAlign val="superscript"/>
        <sz val="8"/>
        <rFont val="Arial"/>
        <family val="2"/>
      </rPr>
      <t>3)</t>
    </r>
    <r>
      <rPr>
        <sz val="8"/>
        <rFont val="Arial"/>
        <family val="2"/>
      </rPr>
      <t xml:space="preserve"> 31-Tage-Lückenregel, ohne Trägerwechsel.</t>
    </r>
  </si>
  <si>
    <r>
      <t xml:space="preserve">Europäische Union </t>
    </r>
    <r>
      <rPr>
        <vertAlign val="superscript"/>
        <sz val="8"/>
        <rFont val="Arial"/>
        <family val="2"/>
      </rPr>
      <t>5)</t>
    </r>
  </si>
  <si>
    <r>
      <rPr>
        <vertAlign val="superscript"/>
        <sz val="8"/>
        <rFont val="Arial"/>
        <family val="2"/>
      </rPr>
      <t xml:space="preserve">5) </t>
    </r>
    <r>
      <rPr>
        <sz val="8"/>
        <rFont val="Arial"/>
        <family val="2"/>
      </rPr>
      <t>ohne Staatsangehörige des Vereinigten Königreichs</t>
    </r>
  </si>
  <si>
    <r>
      <rPr>
        <vertAlign val="superscript"/>
        <sz val="8"/>
        <rFont val="Arial"/>
        <family val="2"/>
      </rPr>
      <t>1)</t>
    </r>
    <r>
      <rPr>
        <sz val="8"/>
        <rFont val="Arial"/>
        <family val="2"/>
      </rPr>
      <t xml:space="preserve"> Zur Berechnung der NEF-Quote werden die nicht erwerbsfähigen Leistungsberechtigten (NEF) im Alter von unter 15 Jahren zur Bevölkerung im Alter von unter 15 Jahren ins Verhältnis gesetzt. Für </t>
    </r>
  </si>
  <si>
    <t>GLJD/JS Anfang I</t>
  </si>
  <si>
    <t>GLJD/JS Anfang II</t>
  </si>
  <si>
    <t>Veränd. zu Vorjahr</t>
  </si>
  <si>
    <t>Gleitende Jahreswerte umfassen, ausgehend vom aktuellen Berichtsmonat, immer die letzten 12 Monate.  Die farbig markierten Daten sind vorläufige und hochgerechnete Werte.</t>
  </si>
  <si>
    <r>
      <t xml:space="preserve">Anteil an 
Leistungs-
beziehenden von Arbeits-
losengeld </t>
    </r>
    <r>
      <rPr>
        <vertAlign val="superscript"/>
        <sz val="8"/>
        <color theme="1"/>
        <rFont val="Arial"/>
        <family val="2"/>
      </rPr>
      <t>1)</t>
    </r>
  </si>
  <si>
    <t>Leistungs-
beziehende (AlgA und AlgW)</t>
  </si>
  <si>
    <r>
      <rPr>
        <vertAlign val="superscript"/>
        <sz val="8"/>
        <rFont val="Arial"/>
        <family val="2"/>
      </rPr>
      <t>1)</t>
    </r>
    <r>
      <rPr>
        <sz val="8"/>
        <rFont val="Arial"/>
        <family val="2"/>
      </rPr>
      <t xml:space="preserve"> Leistungsbeziehende von Arbeitslosengeld bei Arbeitslosigkeit (AlgA) und Arbeitslosengeld bei Weiterbildung (AlgW).</t>
    </r>
  </si>
  <si>
    <t>Neu</t>
  </si>
  <si>
    <t>Die "Analysen Arbeitsmarkt" liefern zusammenfassende Darstellungen und Analysen des statistischen Materials zum Arbeitsmarkt. Der Fokus dieser Produktreihe liegt auf den gesamtwirtschaftliche Rahmenbedingungen sowie der differenzierte Beschreibung der Situation von Menschen in Beschäftigung und Arbeitslosigkeit, bei der Suche nach Arbeit bzw. bei der Lösung ihrer Probleme durch Teilnahme an Maßnahmen. Dafür werden Informationen aus verschiedenen Statistiken zusammengeführt und in analytisch aussagekräftigen Tabellen und Grafiken verbunden dargestellt. Diese werden gleichzeitig um methodische Hinweise sowie erste Analysen und Interpretationen ergänzt.
Die "Analysen Arbeitsmarkt" werden grundsätzlich für die Region Deutschland veröffentlicht sowie zum Großteil für die 16 Bundesländer.</t>
  </si>
  <si>
    <t>Monatliche und jährliche "Analysen Arbeitsmarkt" für Länder</t>
  </si>
  <si>
    <t>Fachstatistiken:</t>
  </si>
  <si>
    <t>Arbeitsuche, Arbeitslosigkeit und Unterbeschäftigung</t>
  </si>
  <si>
    <t>Gemeldete Arbeitsstellen</t>
  </si>
  <si>
    <t>Themen im Fokus:</t>
  </si>
  <si>
    <t>Demografie</t>
  </si>
  <si>
    <t>Entgelt</t>
  </si>
  <si>
    <t>Fachkräftebedarf</t>
  </si>
  <si>
    <t>Menschen mit Behinderungen</t>
  </si>
  <si>
    <t>Zeitarbeit</t>
  </si>
  <si>
    <r>
      <rPr>
        <sz val="9"/>
        <color theme="1"/>
        <rFont val="Arial"/>
        <family val="2"/>
      </rPr>
      <t xml:space="preserve">Weiterführende Informationen finden Sie im Methodenbericht: </t>
    </r>
    <r>
      <rPr>
        <u/>
        <sz val="9"/>
        <color indexed="12"/>
        <rFont val="Arial"/>
        <family val="2"/>
      </rPr>
      <t>"Revision der Statistik der Grundsicherung für Arbeitsuchende nach dem SGB II - Bewegungsmessungen"</t>
    </r>
  </si>
  <si>
    <r>
      <rPr>
        <sz val="9"/>
        <color theme="1"/>
        <rFont val="Arial"/>
        <family val="2"/>
      </rPr>
      <t>Weiterführende Informationen finden Sie im Methodenbericht:</t>
    </r>
    <r>
      <rPr>
        <sz val="9"/>
        <color indexed="12"/>
        <rFont val="Arial"/>
        <family val="2"/>
      </rPr>
      <t xml:space="preserve"> </t>
    </r>
    <r>
      <rPr>
        <u/>
        <sz val="9"/>
        <color indexed="12"/>
        <rFont val="Arial"/>
        <family val="2"/>
      </rPr>
      <t>"Revision der Statistik der Grundsicherung für Arbeitsuchende nach dem SGB II - Bewegungsmessungen"</t>
    </r>
  </si>
  <si>
    <r>
      <rPr>
        <sz val="9"/>
        <color theme="1"/>
        <rFont val="Arial"/>
        <family val="2"/>
      </rPr>
      <t xml:space="preserve">Weiterführende Informationen finden Sie im Methodenbericht: </t>
    </r>
    <r>
      <rPr>
        <u/>
        <sz val="9"/>
        <color indexed="12"/>
        <rFont val="Arial"/>
        <family val="2"/>
      </rPr>
      <t>"Revision_der_Statistik_der Grundsicherung für Arbeitsuchende nach dem SGB II - Bewegungsmessungen"</t>
    </r>
  </si>
  <si>
    <r>
      <t xml:space="preserve">Aufstocker insgesamt </t>
    </r>
    <r>
      <rPr>
        <vertAlign val="superscript"/>
        <sz val="8"/>
        <color theme="1"/>
        <rFont val="Arial"/>
        <family val="2"/>
      </rPr>
      <t>1)</t>
    </r>
  </si>
  <si>
    <r>
      <t xml:space="preserve">darunter mit Vorbezug 
Arbeitslosengeld (ALG) nach SGB III </t>
    </r>
    <r>
      <rPr>
        <vertAlign val="superscript"/>
        <sz val="8"/>
        <color theme="1"/>
        <rFont val="Arial"/>
        <family val="2"/>
      </rPr>
      <t>1)</t>
    </r>
  </si>
  <si>
    <r>
      <rPr>
        <vertAlign val="superscript"/>
        <sz val="8"/>
        <color theme="1"/>
        <rFont val="Arial"/>
        <family val="2"/>
      </rPr>
      <t>1)</t>
    </r>
    <r>
      <rPr>
        <sz val="8"/>
        <color theme="1"/>
        <rFont val="Arial"/>
        <family val="2"/>
      </rPr>
      <t xml:space="preserve"> Die Daten zu dem „Vorbezug von Arbeitslosengeld (ALG) nach dem SGB III“ wurden rückwirkend auf Basis der revidierten Arbeitslosengeldstatistik neu ermittelt.</t>
    </r>
  </si>
  <si>
    <r>
      <rPr>
        <vertAlign val="superscript"/>
        <sz val="8"/>
        <color theme="1"/>
        <rFont val="Arial"/>
        <family val="2"/>
      </rPr>
      <t>1)</t>
    </r>
    <r>
      <rPr>
        <sz val="8"/>
        <color theme="1"/>
        <rFont val="Arial"/>
        <family val="2"/>
      </rPr>
      <t xml:space="preserve"> Auswertungen auf Basis der Kennzahlen nach § 48a SGB II, jedoch abweichendes Hochrechnungsverfahren bei Datenausfällen, deshalb können die veröffentlichten Werte voneinander abweichen. Im Gegen-</t>
    </r>
  </si>
  <si>
    <r>
      <t>groß die Chance ist, im nächsten Monat eine Integration zu realisieren.</t>
    </r>
    <r>
      <rPr>
        <vertAlign val="superscript"/>
        <sz val="8"/>
        <color theme="1"/>
        <rFont val="Arial"/>
        <family val="2"/>
      </rPr>
      <t xml:space="preserve"> </t>
    </r>
  </si>
  <si>
    <t xml:space="preserve">satz zu den Kennzahlen nach § 48a SGB II werden die Integrationsquoten als Monatsquoten und nicht als Jahresquoten (Jahressummen) dargestellt. Eine monatliche Integrationsquote bringt zum Ausdruck, wie </t>
  </si>
  <si>
    <r>
      <rPr>
        <vertAlign val="superscript"/>
        <sz val="8"/>
        <color theme="1"/>
        <rFont val="Arial"/>
        <family val="2"/>
      </rPr>
      <t>3)</t>
    </r>
    <r>
      <rPr>
        <sz val="8"/>
        <color theme="1"/>
        <rFont val="Arial"/>
        <family val="2"/>
      </rPr>
      <t xml:space="preserve"> Weitere Zahlungsansprüche: Abweichende Erbringung von Leistungen nach § 24 Abs.3 SGB II (sonstige Leistungen) und nach § 24 Abs.1 SGB II (unabweisbarer Bedarf), Zuschuss zu</t>
    </r>
  </si>
  <si>
    <t xml:space="preserve">Gleitende Jahreswerte umfassen, ausgehend vom aktuellen Berichtsmonat, immer die letzten 12 Monate.                                        Die farbig markierten Daten sind vorläufige und hochgerechnete Werte.  </t>
  </si>
  <si>
    <t>Bestand gleitend für Raten (t-1)</t>
  </si>
  <si>
    <r>
      <t xml:space="preserve">Langzeitleistungs-
beziehende(LZB) </t>
    </r>
    <r>
      <rPr>
        <vertAlign val="superscript"/>
        <sz val="8"/>
        <color theme="1"/>
        <rFont val="Arial"/>
        <family val="2"/>
      </rPr>
      <t>2)</t>
    </r>
  </si>
  <si>
    <r>
      <rPr>
        <vertAlign val="superscript"/>
        <sz val="8"/>
        <color theme="1"/>
        <rFont val="Arial"/>
        <family val="2"/>
      </rPr>
      <t>2)</t>
    </r>
    <r>
      <rPr>
        <sz val="8"/>
        <color theme="1"/>
        <rFont val="Arial"/>
        <family val="2"/>
      </rPr>
      <t xml:space="preserve"> Langzeitleistungsbeziehende gemäß § 48a SGB II sind erwerbsfähige Leistungsberechtigte, die in den vergangenen 24 Monaten mindestens 21 Monate erwerbsfähige Leistungsberechtigte waren.</t>
    </r>
  </si>
  <si>
    <t>Anteil Langzeitleistungsbeziehender an allen ELB</t>
  </si>
  <si>
    <t>Jüngere</t>
  </si>
  <si>
    <t xml:space="preserve">Aufgrund der umfangreichen Zuwanderung von Personen aus der Ukraine ab Februar 2022 sind die Berechnungen von SGB II-Hilfequoten, die sich auf den Bevölkerungsstand 31.12.2021 (Nenner) beziehen, </t>
  </si>
  <si>
    <t>ab Berichtsmonat Juni 2022 überzeichnet.</t>
  </si>
  <si>
    <t>beziehen, ab Berichtsmonat Juni 2022 überzeichnet.</t>
  </si>
  <si>
    <t>Aufgrund der umfangreichen Zuwanderung von Personen aus der Ukraine ab Februar 2022 sind die Berechnungen von SGB II-Hilfequoten, die sich auf den Bevölkerungsstand 31.12.2021 (Nenner)</t>
  </si>
  <si>
    <r>
      <rPr>
        <vertAlign val="superscript"/>
        <sz val="8"/>
        <color theme="1"/>
        <rFont val="Arial"/>
        <family val="2"/>
      </rPr>
      <t>1)</t>
    </r>
    <r>
      <rPr>
        <sz val="8"/>
        <color theme="1"/>
        <rFont val="Arial"/>
        <family val="2"/>
      </rPr>
      <t xml:space="preserve"> Zur Berechnung der SGB II Hilfequoten siehe methodische Hinweise: Tabelle 4.1         ELB = Erwerbsfähige Hilfebedürftige, NEF = Nichterwerbsfähige Hilfebedürftige</t>
    </r>
  </si>
  <si>
    <t>Transformation</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</si>
  <si>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</si>
  <si>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</si>
  <si>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 xml:space="preserve">Das </t>
    </r>
    <r>
      <rPr>
        <u/>
        <sz val="10"/>
        <color indexed="12"/>
        <rFont val="Arial"/>
        <family val="2"/>
      </rPr>
      <t>Glossar</t>
    </r>
    <r>
      <rPr>
        <sz val="10"/>
        <rFont val="Arial"/>
        <family val="2"/>
      </rPr>
      <t xml:space="preserve"> 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</si>
  <si>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</si>
  <si>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</si>
  <si>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t>bzw. der</t>
  </si>
  <si>
    <t>Zeichenerklärung</t>
  </si>
  <si>
    <t>der Statistik der BA erläutert.</t>
  </si>
  <si>
    <t>Zahlungsansprüche umfassen die Regelbedarfe zur Sicherung des Lebensunterhalts, Leistungen für Mehrbedarfe, Kosten der Unterkunft, sowie Sozialversicherungsleistungen und weitere Zahlungs-</t>
  </si>
  <si>
    <t>Methodische Hinweise zur Erwerbstätigkeit von erwerbsfähigen Leistungsberechtigten</t>
  </si>
  <si>
    <t xml:space="preserve">Erwerbstätige erwerbsfähige Leistungsberechtigte
</t>
  </si>
  <si>
    <r>
      <t>Erwerbstätige erwerbsfähige Leistungsberechtigte – oder kurz: erwerbstätige ELB – sind erwerbsfähige Regelleistungsberechtigte in der Grundsicherung für Arbeitsuchende, die zugleich über zu berücksichtigendes Einkommen aus abhängiger Erwerbstätigkeit (Bruttoeinkommen) und/oder über verfügbares Einkommen aus selbständiger Tätigkeit (</t>
    </r>
    <r>
      <rPr>
        <sz val="9"/>
        <rFont val="Arial"/>
        <family val="2"/>
      </rPr>
      <t xml:space="preserve">Betriebsgewinn) </t>
    </r>
    <r>
      <rPr>
        <sz val="9"/>
        <color indexed="8"/>
        <rFont val="Arial"/>
        <family val="2"/>
      </rPr>
      <t>verfügen.</t>
    </r>
  </si>
  <si>
    <r>
      <rPr>
        <b/>
        <sz val="10"/>
        <rFont val="Arial"/>
        <family val="2"/>
      </rPr>
      <t xml:space="preserve">Abhängig erwerbstätige ELB – Differenzierung nach Merkmalen der Beschäftigungsstatistik 
</t>
    </r>
    <r>
      <rPr>
        <sz val="9"/>
        <rFont val="Arial"/>
        <family val="2"/>
      </rPr>
      <t>Über eine integrierte Auswertung der Grundsicherungsstatistik SGB II mit der Beschäftigungsstatistik werden diejenigen abhängig erwerbstätigen ELB identifiziert, die zum Betrachtungszeitpunkt sozialversicherungspflichtig oder ausschließlich geringfügig beschäftigt sind. Für diese „beschäftigten ELB" können dadurch ergänzende Strukturinformationen gewonnen werden, z. B. zur Arbeitszeit, dem Wirtschaftszweig, dem Beruf oder der Ausbildung.</t>
    </r>
  </si>
  <si>
    <r>
      <rPr>
        <b/>
        <sz val="10"/>
        <rFont val="Arial"/>
        <family val="2"/>
      </rPr>
      <t xml:space="preserve">Selbständig erwerbstätige ELB 
</t>
    </r>
    <r>
      <rPr>
        <sz val="9"/>
        <rFont val="Arial"/>
        <family val="2"/>
      </rPr>
      <t xml:space="preserve">Selbständig erwerbstätige ELB werden anhand ihres verfügbaren Erwerbseinkommens bzw. Betriebsgewinns identifiziert. Der Betriebsgewinn ist eine verlässliche Größe, die datenquellenübergreifende Vergleiche ermöglicht. Eine Differenzierung nach der Höhe des Betriebsgewinns ist ebenfalls möglich. Dagegen zeigen statistische Analysen, dass die Betriebseinnahmen über die Datenquellen hinweg uneinheitlich erfasst und übermittelt werden, weshalb hierfür keine statistischen Ergebnisse ausgewiesen werden. </t>
    </r>
  </si>
  <si>
    <r>
      <rPr>
        <b/>
        <sz val="10"/>
        <rFont val="Arial"/>
        <family val="2"/>
      </rPr>
      <t xml:space="preserve">Datengrundlagen und Datenverfügbarkeit
</t>
    </r>
    <r>
      <rPr>
        <sz val="9"/>
        <rFont val="Arial"/>
        <family val="2"/>
      </rPr>
      <t>Die Statistik der Grundsicherung für Arbeitsuchende basiert auf Prozessdaten der Jobcenter, also auf den Daten der IT-Verfahren zur Gewährung der Leistungen zur Sicherung des Lebensunterhaltes nach dem SGB II.
In den gemeinsamen Einrichtungen (gE) wird das Fachverfahren ALLEGRO eingesetzt, das seit Juli 2015 das Altverfahren A2LL vollständig abgelöst hat.
Zugelassene kommunale Träger (zkT) verwenden eigene IT-Verfahren und übermitteln ihre Einzeldaten gemäß § 51b SGB II über den vereinbarten Datenstandard XSozial-BA-SGB II. Eine zuverlässige Differenzierung nach Einkommen aus Erwerbstätigkeit ist für gE ab dem Berichtsmonat Januar 2007, für zkT ab Juni 2009 möglich. Fehlende oder unvollständige Informationen werden ab der Ebene der Bundesländer durch ein lineares Hochrechnungsverfahren ausgeglichen.
Auswertungen aus der Grundsicherungsstatistik SGB II werden grundsätzlich auf Basis der Daten mit einer Wartezeit von drei Monaten vorgenommen. Auswertungen für erwerbstätige ELB nach Merkmalen der Beschäftigungsstatistik haben eine Wartezeit von sechs Monaten.</t>
    </r>
  </si>
  <si>
    <t xml:space="preserve">Bedarfe
</t>
  </si>
  <si>
    <t>Einkommensanrechnung</t>
  </si>
  <si>
    <t>Leistungsansprüche</t>
  </si>
  <si>
    <t>Der Leistungsanspruch ist der Betrag, den eine Person als Leistung dem Grunde nach beansprucht. Ausgangspunkt für die Berechnung des Leistungsanspruchs ist der Bedarf. Der Leistungsanspruch ergibt sich also aus dem Bedarf unter Anrechnung von Einkommen.</t>
  </si>
  <si>
    <t>Anhand der Art des zustehenden Leistungsanspruchs werden in der Grundsicherungsstatistik SGB II die Personen in eindeutig definierte Personengruppen unterteilt:</t>
  </si>
  <si>
    <t>Sonstige Leistungsberechtigte (SLB) zeichnen sich dadurch aus, dass sie eben keinen Anspruch auf Gesamtregelleistung haben, sondern lediglich einmalige Leistungen bzw. Leistungen in besonderen Lebenssituationen (Leistungen für Auszubildende, Sozialversicherungsleistungen zur Vermeidung von Hilfebedürftigkeit) beanspruchen.</t>
  </si>
  <si>
    <t>Zahlungsansprüche</t>
  </si>
  <si>
    <t>Berichterstattung über Geldbeträge</t>
  </si>
  <si>
    <t>Haushaltsbudget</t>
  </si>
  <si>
    <t>Das Haushaltsbudget gibt den Geldbetrag an, der einer Bedarfsgemeinschaft monatlich zur Verfügung steht. Es entspricht der Summe aus den Zahlungsansprüchen für Gesamtregelleistung und dem verfügbaren Einkommen, wobei nur die Regelleistungsberechtigten der Bedarfsgemeinschaft berücksichtigt werden.</t>
  </si>
  <si>
    <t xml:space="preserve">   Zahlungsanspruch für GRL</t>
  </si>
  <si>
    <t>+ verfügbares Einkommen der RLB</t>
  </si>
  <si>
    <t>= Haushaltsbudget</t>
  </si>
  <si>
    <t>Endbestand = Anfangsbestand + Zugang – Abgang</t>
  </si>
  <si>
    <r>
      <rPr>
        <b/>
        <sz val="9"/>
        <rFont val="Arial"/>
        <family val="2"/>
      </rPr>
      <t>Bedarfsgemeinschaften</t>
    </r>
    <r>
      <rPr>
        <sz val="9"/>
        <rFont val="Arial"/>
        <family val="2"/>
      </rPr>
      <t xml:space="preserve"> können aufgrund ihrer Zusammensetzung aus den verschiedenen Personengruppen in zwei Gruppen unterteilt werden. Die Regelleistungsbedarfsgemeinschaften (RL-BG) und die sonstigen Bedarfsgemeinschaften (S-BG) bilden zusammen alle Bedarfsgemeinschaften.</t>
    </r>
  </si>
  <si>
    <t xml:space="preserve">Die statistische Berichterstattung zu Bewegungen konzentriert sich auf die Regelleistungsberechtigten. Ausgehend von der Zählung der Regelleistungsberechtigten im Bestand wird also jede Veränderung dieser Personengruppe als Zugang oder Abgang gewertet. Neben der reinen Statusveränderung in der Grundsicherung SGB II von „im Bestand“ zu „nicht im Bestand“ und umgekehrt stellt somit auch der Wechsel der Personengruppe von bzw. zu Regelleistungsberechtigten aus einer der weiteren Personengruppen sonstige Leistungsberechtigte, Personen mit Ausschlussgrund und Kinder ohne Leistungsanspruch einen Zugang in bzw. Abgang aus Regelleistungsbezug dar.
</t>
  </si>
  <si>
    <t>Methodische Hinweise zu SGB II-Hilfequoten</t>
  </si>
  <si>
    <t xml:space="preserve">1. Allgemeines zu SGB II-Hilfequoten
</t>
  </si>
  <si>
    <t xml:space="preserve">2. Definitionen der SGB II-Hilfequoten
</t>
  </si>
  <si>
    <t xml:space="preserve">Folgende Grundformen von SGB II-Hilfequoten werden berechnet: 
   •   SGB II-Quote: Leistungsberechtigte (LB)
   •   ELB-Quote: erwerbsfähige Leistungsberechtigte (ELB)
   •   NEF-Quote: nicht erwerbsfähige Leistungsberechtigte (NEF) unter 15 Jahren
   •   BG-Quote: Bedarfsgemeinschaften (BG)
</t>
  </si>
  <si>
    <t xml:space="preserve">SGB II-Hilfequoten von Personen
</t>
  </si>
  <si>
    <t>Revision der Statistik der Grundsicherung für Arbeitsuchende - Grundlagen( PDF, 443 KB)</t>
  </si>
  <si>
    <r>
      <rPr>
        <u/>
        <sz val="9"/>
        <rFont val="Arial"/>
        <family val="2"/>
      </rPr>
      <t>Darstellungsstruktur</t>
    </r>
    <r>
      <rPr>
        <sz val="9"/>
        <rFont val="Arial"/>
        <family val="2"/>
      </rPr>
      <t xml:space="preserve">
Die beschriebenen Grundformen der SGB II-Hilfequoten von Personen werden für Deutschland gesamt, West- und Ostdeutschland sowie für Bundesländer und Kreise berechnet. Sie lassen sich außerdem nach den soziodemographischen Teilgruppen der Merkmale Alter, Geschlecht und Staatsangehörigkeit, in der Differenzierung Deutsche und Ausländer, darstellen. 
</t>
    </r>
  </si>
  <si>
    <t xml:space="preserve">3. Bezugsgrößen 
</t>
  </si>
  <si>
    <t xml:space="preserve">Die Bezugsgrößen bilden den Nenner zur Berechnung der SGB II-Hilfequoten. Diese werden einmal jährlich vom Statistischen Bundesamt aktualisiert und der Statistik der BA zur Verfügung gestellt. 
</t>
  </si>
  <si>
    <t xml:space="preserve">Bezugsgrößen der Personengruppen
</t>
  </si>
  <si>
    <t xml:space="preserve">Die Bezugsgrößen der Personengruppen werden in der Regel mit den Bevölkerungsdaten aus der aktuellsten Bevölkerungsfortschreibung des Statistischen Bundesamtes berechnet. Diese Daten liegen jeweils für den 31.12. eines Jahres vor. Sie werden für das halbe Jahr vor und das halbe Jahr nach dem Jahresendwert als Nenner verwendet. 
</t>
  </si>
  <si>
    <r>
      <rPr>
        <u/>
        <sz val="9"/>
        <rFont val="Arial"/>
        <family val="2"/>
      </rPr>
      <t>Vorläufige Quotenberechnung</t>
    </r>
    <r>
      <rPr>
        <sz val="9"/>
        <rFont val="Arial"/>
        <family val="2"/>
      </rPr>
      <t xml:space="preserve">
Für die jüngsten Berichtsmonate, für die noch keine neuen Zahlen der Bevölkerungsfortschreibung vorliegen, werden in der Regel die Ergebnisse der zuletzt verwendeten Bevölkerungsfortschreibung genutzt. Die so berechneten Quoten sind vorläufig und werden bei Vorliegen der endgültigen aktuelleren Bevölkerungszahlen aus der Bevölkerungsfortschreibung revidiert. 
</t>
    </r>
  </si>
  <si>
    <t>Bei der Typisierung des Lebensformenkonzepts werden grundsätzlich alle Personen der Bevölkerung einbezogen, unabhängig von deren Erwerbsfähigkeit. Um die Lebensformen des Mikrozensus mit den Typen der Bedarfsgemeinschaften in Beziehung setzen zu können, werden nur Lebensformen berücksichtigt, in denen mindestens eine erwerbsfähige Person lebt. Diese Lebensformen können im Mikrozensus jedoch nicht direkt identifiziert werden. Daher wird für die Berechnung der Bezugsgrößen die Gesamtheit aller Lebensformen auf diejenigen eingegrenzt, in der mindestens eine Person im erwerbsfähigen Alter von 15 bis unter 65 bzw. unter 66 Jahren lebt. Aufgrund der sukzessiven Anhebung der Altersgrenze nach § 7a SGB II (s. u.) gilt für die Berechnung der Bezugsgrößen bis 2017 die Altersgrenze von unter 65 Jahren und für Bezugsgrößen ab 2018 die Altersgrenze von unter 66 Jahren.
Hinweis: Beim Mikrozensus handelt es sich um eine repräsentative Haushaltsbefragung von ca. 1 % der in Deutschland lebenden Bevölkerung.</t>
  </si>
  <si>
    <t>Weitere Hinweise zu Bezugsgrößen</t>
  </si>
  <si>
    <t>Auswirkungen des Zensus 2011</t>
  </si>
  <si>
    <t>Auswirkungen methodischer Änderungen des MZ 2020</t>
  </si>
  <si>
    <t>Informationen zum Mikrozensus und zur Bevölkerungsfortschreibung bzw. Bevölkerungsvorausberechnung stellt das Internetangebot des Statistischen Bundesamtes zur Verfügung:</t>
  </si>
  <si>
    <t>Bevölkerungsfortschreibung bzw. Bevölkerungsvorausberechnung</t>
  </si>
  <si>
    <t xml:space="preserve">4. Ergänzende SGB II-Quoten für die Migrationsberichterstattung
</t>
  </si>
  <si>
    <t>Für die Zwecke der Migrationsberichterstattung wurden ergänzende SGB II-Quoten eingeführt. Diese werden monatlich auf Basis einer anders abgegrenzten, aber periodengleichen Bezugsgröße auf Bundesebene berechnet. Hierfür wird als neue Quelle für die Bezugsgröße für Ausländer das Ausländerzentralregister genutzt, dessen Bestandsdaten für das Monatsende bereits im Folgemonat für alle ausländischen Staatsangehörigkeiten vorliegen. Die ergänzenden Quoten werden allein im Rahmen der Migrationsberichterstattung verwendet. Die Standardberichterstattung bleibt davon unberührt. 
Weitergehende Informationen siehe folgender Methodenbericht sowie Methodische Hinweise im Migrationsmonitor Arbeitsmarkt und Grundsicherung.</t>
  </si>
  <si>
    <t xml:space="preserve">  </t>
  </si>
  <si>
    <t>Ergänzende Arbeitslosen-, Beschäftigungs- und Hilfequoten für Ausländer in der Migrationsberichterstattung</t>
  </si>
  <si>
    <t>Migrationsmonitor Arbeitsmarkt und Grundsicherung</t>
  </si>
  <si>
    <t>5. Altersgrenze nach § 7a SGB II</t>
  </si>
  <si>
    <t>Berechnung der Bezugsgrößen für Beschäftigten- und SGB II-Hilfequoten unter Berücksichtigung der Anhebung der Altersgrenze</t>
  </si>
  <si>
    <t>6. Einschränkungen in der Berichterstattung</t>
  </si>
  <si>
    <t>Weitere Informationen zu SGB II-Hilfequoten finden Sie unter:</t>
  </si>
  <si>
    <t>Informationen zur Grundsicherungsstatistik</t>
  </si>
  <si>
    <t>Datengrundlage und Verfahren zur Ermittlung der statusrelevanten Lebenslage</t>
  </si>
  <si>
    <t>https://statistik.arbeitsagentur.de/DE/Statischer-Content/Grundlagen/Methodik-Qualitaet/Methodenberichte/Arbeitsmarktstatistik/Generische-Publikationen/Methodenbericht-Statistik-der-gemeldeten-erwerbsfaehigen-Personen.pdf?__blob=publicationFile</t>
  </si>
  <si>
    <t>Hinweise zur Auswertung der statusrelevanten Lebenslage in der Grundsicherungsstatistik 
SGB II</t>
  </si>
  <si>
    <t>Kennzahlen nach § 48a SGB II</t>
  </si>
  <si>
    <t>Methodische Hinweise zu Kennzahlen nach § 48a SGB II</t>
  </si>
  <si>
    <t>Methodische Hinweise zur Statistik über Arbeitslosengeld und Sperrzeiten</t>
  </si>
  <si>
    <t>Kurzbeschreibung</t>
  </si>
  <si>
    <t>Die Ergebnisse aus der Statistik über Arbeitslosengeld werden als wichtige Indikatoren für die Beurteilung der Lage auf dem nationalen Arbeitsmarkt, zur Konjunkturbeobachtung und für Finanzprognosen herangezogen. Die Zahlen über Empfänger von Arbeitslosengeld nach dem SGB III und deren Restanspruchsdauer, die auch einen voraussichtlichen Übergang zu einem Leistungsbezug nach dem SGB II erkennen lassen, sind von hohem politischen und öffentlichen Interesse. Sie werden auch für die Haushaltsplanungen der Bundesagentur für Arbeit genutzt.
Die Statistik über Arbeitslosengeld wurde im März 2020 revidiert. Wesentliche Neuerung ist die differenzierte Darstellung von Personengruppen. Dadurch wird präzise über Anspruchsberechtigte, Anspruchsberechtigte in Sperrzeit, Leistungsbeziehende, Leistungsbeziehende von Arbeitslosengeld bei Arbeitslosigkeit und Leistungsbeziehende von Arbeitslosengeld bei Weiterbildung berichtet.</t>
  </si>
  <si>
    <t>Anspruchsberechtigt ist, wer Arbeitslosengeld bei Arbeitslosigkeit oder bei Weiterbildung als leistungsbeziehende Person tatsächlich bezieht oder dessen Leistungsbezug aufgrund des Eintritts einer Sperrzeit ruht.
Neben Sperrzeiten zählen sonstige Ruhenszeiten sowie Versagens- und Entziehungszeiten zu Ereignissen, die eine mindernde Wirkung auf die Leistungsdauer nach sich ziehen können.</t>
  </si>
  <si>
    <r>
      <rPr>
        <b/>
        <sz val="9"/>
        <rFont val="Arial"/>
        <family val="2"/>
      </rPr>
      <t>Arbeitslosengeld bei Weiterbildung (AlgW)</t>
    </r>
    <r>
      <rPr>
        <sz val="9"/>
        <rFont val="Arial"/>
        <family val="2"/>
      </rPr>
      <t>, früher Unterhaltsgeld (Uhg), erhalten Personen, die Anspruch auf Arbeitslosengeld haben und sich in einer Weiterbildungsmaßnahme gemäß § 81 SGB III befinden. Arbeitslosigkeit ist für den Anspruch auf AlgW keine zwingende Voraussetzung, wenn diese Voraussetzungen alleine wegen der Weiterbildungsmaßnahme nicht erfüllt sind (§ 136 Abs. 1 Nr. 2 SGB III). Die Höhe des AlgW entspricht der des Arbeitslosengeldes bei Arbeitslosigkeit.</t>
    </r>
  </si>
  <si>
    <r>
      <rPr>
        <b/>
        <sz val="9"/>
        <rFont val="Arial"/>
        <family val="2"/>
      </rPr>
      <t>Sperrzeiten</t>
    </r>
    <r>
      <rPr>
        <sz val="9"/>
        <rFont val="Arial"/>
        <family val="2"/>
      </rPr>
      <t xml:space="preserve"> treten ein, wenn sich Antragstellende oder Beziehende von Arbeitslosengeld bzw. Arbeitslosengeld bei Weiterbildung (AlgW) ohne wichtigen Grund versicherungswidrig verhalten haben. Dann ruht der Leistungsbezug für einen gesetzlich festgelegten Zeitraum. Gründe für versicherungswidriges Verhalten sind u. a. Arbeitsaufgabe, Ablehnung einer angebotenen Arbeit, unzureichende Bemühungen eine neue Anstellung zu finden, Ablehnung oder Abbruch einer beruflichen Eingliederungsmaßnahme, Meldeversäumnis und verspätete Arbeitsuchendmeldung (siehe § 159 Abs. 1 SGB III).
Summieren sich die Sperrzeitdauern auf 21 Wochen, erlischt der Leistungsanspruch der Person (§ 161 Abs. 1 Nr. 2 SGB III).</t>
    </r>
  </si>
  <si>
    <r>
      <rPr>
        <b/>
        <sz val="9"/>
        <rFont val="Arial"/>
        <family val="2"/>
      </rPr>
      <t>Zugänge in und Abgänge aus dem Bezug von Arbeitslosengeld</t>
    </r>
    <r>
      <rPr>
        <sz val="9"/>
        <rFont val="Arial"/>
        <family val="2"/>
      </rPr>
      <t xml:space="preserve"> bilden die Zahl der im Laufe des Berichtszeitraums begonnenen oder beendeten Leistungsfälle in einer Leistungsartgruppe ab; in einem Berichtszeitraum können mehrere Abgänge/Zugänge eines Empfängers von Arbeitslosengeld erfolgt sein, die alle zu zählen sind (Fallkonzept).</t>
    </r>
  </si>
  <si>
    <t>Abgrenzung der Statistik über Arbeitslosengeld gegenüber monatlichen Abrechnungsergebnissen von Einnahmen und Ausgaben des BA-Haushalts im SGB III</t>
  </si>
  <si>
    <t>Während die Statistik über Arbeitslosengeld ausschließlich monatliche Geldbeträge solcher Empfänger von Arbeitslosengeld einbezieht, die zum statistischen Stichtag bestandsrelevant sind, bezieht die haushalterische Ausgabensumme in der Regel alle Ausgaben eines Zeitraums ein, also auch für Leistungsbeziehende, die nicht bestandsrelevant sind. Zudem werden die Zahlungsflüsse dem jeweiligen Monat zugerechnet, in dem die Zahlung erfolgt. In der Statistik über Arbeitslosengeld werden Bestände oder Zugänge dem Monat zugeordnet, für den ein Leistungsanspruch auf Arbeitslosengeld besteht.</t>
  </si>
  <si>
    <t>Weiterführende Informationen</t>
  </si>
  <si>
    <t>Weitergehende Informationen finden Sie im Methodenbericht zur Revision der Statistik über Arbeitslosengeld, im Glossar der Statistik der BA sowie im Qualitätsbericht zur Statistik über Arbeitslosengeld nach dem SGB III:</t>
  </si>
  <si>
    <t>Methodenbericht zur Revision der Statistik über Arbeitslosengeld</t>
  </si>
  <si>
    <t>Methodenbericht zur Revision der Statistik über Arbeitslosengeld - Revisionseffekte</t>
  </si>
  <si>
    <t>Glossar der Statistik der Bundesagentur für Arbeit (BA)</t>
  </si>
  <si>
    <t>Qualitätsberichte zur Statistik über Arbeitslosengeld (SGB III)</t>
  </si>
  <si>
    <r>
      <rPr>
        <b/>
        <sz val="10"/>
        <rFont val="Arial"/>
        <family val="2"/>
      </rPr>
      <t>Historie (Auszug)</t>
    </r>
    <r>
      <rPr>
        <sz val="10"/>
        <rFont val="Arial"/>
        <family val="2"/>
      </rPr>
      <t xml:space="preserve">
</t>
    </r>
    <r>
      <rPr>
        <sz val="9"/>
        <rFont val="Arial"/>
        <family val="2"/>
      </rPr>
      <t>Die Daten wurden bis Dezember 2006 im DV-Verfahren coLei Alg/Alhi-Uhg (Computerunterstützte Leistungsgewährung) erhoben, das ab Oktober 2005 stufenweise von COLIBRI (Computerunterstütztes Leistungsberechnungs- und Informationssystem) abgelöst wurde. 
Die Bestandsdaten, die bis Dezember 2002 in der Statistischen Datenbank der Bundesagentur für Arbeit (STADA) erhoben wurden, sind uneingeschränkt vergleichbar. Ab Januar 2003 wurden sie mit einem neuen Verfahren im DataWarehouse (DWH) der Statistik aufbereitet. Ein Vergleich dieser Bestände mit denen der Statistischen Datenbank vor 2003 ist nur bedingt möglich. Die Bewegungsdaten werden erst seit Juli 2003 im DataWarehouse (DWH) der Statistik aufbereitet. Daten vor diesem Zeitpunkt liegen nicht vor.</t>
    </r>
  </si>
  <si>
    <t>3 von 74</t>
  </si>
  <si>
    <t>4 von 74</t>
  </si>
  <si>
    <t>5 von 74</t>
  </si>
  <si>
    <t>6 von 74</t>
  </si>
  <si>
    <t>7 von 74</t>
  </si>
  <si>
    <t>8 von 74</t>
  </si>
  <si>
    <t>9 von 74</t>
  </si>
  <si>
    <t>10 von 74</t>
  </si>
  <si>
    <t>11 von 74</t>
  </si>
  <si>
    <t>12 von 74</t>
  </si>
  <si>
    <t>13 von 74</t>
  </si>
  <si>
    <t>14 von 74</t>
  </si>
  <si>
    <t>15 von 74</t>
  </si>
  <si>
    <t>16 von 74</t>
  </si>
  <si>
    <t>17 von 74</t>
  </si>
  <si>
    <t>18 von 74</t>
  </si>
  <si>
    <t>19 von 74</t>
  </si>
  <si>
    <t>20 von 74</t>
  </si>
  <si>
    <t>21 von 74</t>
  </si>
  <si>
    <t>22 von 74</t>
  </si>
  <si>
    <t>23 von 74</t>
  </si>
  <si>
    <t>24 von 74</t>
  </si>
  <si>
    <t>25 von 74</t>
  </si>
  <si>
    <t>26 von 74</t>
  </si>
  <si>
    <t>27 von 74</t>
  </si>
  <si>
    <t>28 von 74</t>
  </si>
  <si>
    <t>29 von 74</t>
  </si>
  <si>
    <t>30 von 74</t>
  </si>
  <si>
    <t>31 von 74</t>
  </si>
  <si>
    <t>32 von 74</t>
  </si>
  <si>
    <t>33 von 74</t>
  </si>
  <si>
    <t>34 von 74</t>
  </si>
  <si>
    <t>35 von 74</t>
  </si>
  <si>
    <t>36 von 74</t>
  </si>
  <si>
    <t>37 von 74</t>
  </si>
  <si>
    <t>38 von 74</t>
  </si>
  <si>
    <t>39 von 74</t>
  </si>
  <si>
    <t>40 von 74</t>
  </si>
  <si>
    <t>41 von 74</t>
  </si>
  <si>
    <t>42 von 74</t>
  </si>
  <si>
    <t>43 von 74</t>
  </si>
  <si>
    <t>44 von 74</t>
  </si>
  <si>
    <t>45 von 74</t>
  </si>
  <si>
    <t>46 von 74</t>
  </si>
  <si>
    <t>47 von 74</t>
  </si>
  <si>
    <t>48 von 74</t>
  </si>
  <si>
    <t>49 von 74</t>
  </si>
  <si>
    <t>50 von 74</t>
  </si>
  <si>
    <t>51 von 74</t>
  </si>
  <si>
    <t>52 von 74</t>
  </si>
  <si>
    <t>53 von 74</t>
  </si>
  <si>
    <t>54 von 74</t>
  </si>
  <si>
    <t>55 von 74</t>
  </si>
  <si>
    <t>56 von 74</t>
  </si>
  <si>
    <t>57 von 74</t>
  </si>
  <si>
    <t>58 von 74</t>
  </si>
  <si>
    <t>59 von 74</t>
  </si>
  <si>
    <t>60 von 74</t>
  </si>
  <si>
    <t>61 von 74</t>
  </si>
  <si>
    <t>62 von 74</t>
  </si>
  <si>
    <t>63 von 74</t>
  </si>
  <si>
    <t>64 von 74</t>
  </si>
  <si>
    <t>65 von 74</t>
  </si>
  <si>
    <t>70 von 74</t>
  </si>
  <si>
    <t>2.6 Tabelle: Aufstocker -  Gleichzeitiger Bezug von Arbeitslosengeld und Bürgergeld</t>
  </si>
  <si>
    <t>2.6 Aufstocker: Gleichzeitiger Bezug von Arbeitslosengeld und Bürgergeld</t>
  </si>
  <si>
    <r>
      <t xml:space="preserve">Bedarf an Gesamtregelleistung
 (Bürgergeld für ELB und NEF) </t>
    </r>
    <r>
      <rPr>
        <vertAlign val="superscript"/>
        <sz val="8"/>
        <color theme="1"/>
        <rFont val="Arial"/>
        <family val="2"/>
      </rPr>
      <t>3)</t>
    </r>
  </si>
  <si>
    <r>
      <t>3)</t>
    </r>
    <r>
      <rPr>
        <sz val="8"/>
        <rFont val="Arial"/>
        <family val="2"/>
      </rPr>
      <t xml:space="preserve"> Die Gesamtregelleistung (Bürgergeld ELB und NEF) umfasst den Regelbedarf zur Sicherung des Lebensunterhalts, Leistungen für Mehrbedarfe,  Kosten der Unterkunft.</t>
    </r>
  </si>
  <si>
    <t>Wie groß der Anteil von hilfebedürftigen Personen, die nach dem SGB II leistungsberechtigt sind, an einer bestimmten Bevölkerungsgruppe ist, lässt sich anhand von SGB II-Hilfequoten darstellen. Zudem zeigen sie, in welchem Umfang deren Bedarfsgemeinschaften einer bestimmten Familien- bzw. Lebensform zugeordnet sind. 
SGB II-Hilfequoten verdeutlichen somit das Risiko einer Bevölkerungsgruppe oder einer Familien- bzw. Lebensform, hilfebedürftig zu sein. Insbesondere wird durch sie eine bessere regionale Vergleichbarkeit von Hilfebedürftigkeit ermöglicht.
Hinweis: Im SGB II werden u. a. die Personengruppen der Regelleistungsberechtigten (RLB) sowie der sonstigen Leistungsberechtigten (SLB) unterschieden. Regelleistungsberechtigte sind Personen mit Anspruch auf Bürgergeld, sonstige Leistungsberechtigte sind Personen ohne Anspruch auf Bürgergeld, jedoch mit Anspruch auf sonstige Leistungen, wie z. B. Zuschüsse zur Kranken- und Pflegeversicherung.</t>
  </si>
  <si>
    <t>In der statistischen Darstellung werden die Bedarfe für den Regelbedarf, die Mehrbedarfe, die Kosten der Unterkunft sowie bis Ende Dezember 2010 der Zuschlag nach Bezug von Arbeitslosengeld zusammengefasst als Gesamtregelleistung (Bürgergeld) abgebildet.</t>
  </si>
  <si>
    <t>Die Gruppe der Leistungsberechtigten (LB) unterteilt sich in die beiden Gruppen der Regelleistungsberechtigten (RLB) und der sonstigen Leistungsberechtigten (SLB).
Personen mit Anspruch auf Gesamtregelleistung (Bürgergeld) erhalten den Status Regelleistungsberechtigte. Dazu zählen Personen, die Anspruch auf Regelbedarf, Mehrbedarfe, Kosten der Unterkunft oder den Zuschlag nach Bezug von Arbeitslosengeld (bis Ende Dezember 2010) haben. Sie können darüber hinaus ggf. auch einmalige Leistungen beanspruchen.
Die Regelleistungsberechtigten sind untergliedert in erwerbsfähige Leistungsberechtigte (ELB) und nicht erwerbsfähige Leistungsberechtigte (NEF).</t>
  </si>
  <si>
    <t>2.6 Aufstocker -  Gleichzeitiger Bezug von Arbeitslosengeld und Bürgergeld</t>
  </si>
  <si>
    <r>
      <t>1)</t>
    </r>
    <r>
      <rPr>
        <sz val="8"/>
        <rFont val="Arial"/>
        <family val="2"/>
      </rPr>
      <t xml:space="preserve"> Gesamtregelleistung (Bürgergeld ELB und NEF) umfasst den Regelbedarf zur Sicherung des Lebensunterhalts, Leistungen für Mehrbedarfe,  Kosten der Unterkunft.</t>
    </r>
  </si>
  <si>
    <t>Versicherungsbeiträgen § 26 SGB II (Sozialversicherungsleistungen zur Vermeidung von Hilfebedürftigkeit) und Leistungen für Auszubildende nach § 27 SGB II.</t>
  </si>
  <si>
    <t>Leistungs- minderungen</t>
  </si>
  <si>
    <r>
      <t xml:space="preserve">Als </t>
    </r>
    <r>
      <rPr>
        <b/>
        <sz val="9"/>
        <rFont val="Arial"/>
        <family val="2"/>
      </rPr>
      <t>Bestand an Bedarfsgemeinschaften</t>
    </r>
    <r>
      <rPr>
        <sz val="9"/>
        <rFont val="Arial"/>
        <family val="2"/>
      </rPr>
      <t xml:space="preserve"> werden alle zum Stichtag gültigen Bedarfsgemeinschaften gezählt. Dies bedeutet, dass der Bewilligungszeitraum nicht vor dem Stichtag enden darf und dass mindestens eine Person in der Bedarfsgemeinschaft einen Anspruch auf Leistungen nach dem SGB II für den Berichtsmonat hat. Dies umfasst auch jene Personen, deren Leistungsanspruch durch Leistungsminderungen vollständig gekürzt wurde.
</t>
    </r>
    <r>
      <rPr>
        <b/>
        <sz val="9"/>
        <rFont val="Arial"/>
        <family val="2"/>
      </rPr>
      <t>Personen in Bedarfsgemeinschaften</t>
    </r>
    <r>
      <rPr>
        <sz val="9"/>
        <rFont val="Arial"/>
        <family val="2"/>
      </rPr>
      <t xml:space="preserve"> (PERS) werden unterschieden in jene mit Leistungsanspruch (LB) und jene ohne Leistungsanspruch (NLB). Zudem findet eine weitere Differenzierung nach Art der Leistung sowie ggf. der Erwerbsfähigkeit nach dem SGB II statt. In der Abbildung sind die einzelnen Personengruppen sowie ihre Zusammensetzung dargestellt.</t>
    </r>
  </si>
  <si>
    <t xml:space="preserve">    Bedarf
-   angerechnetes Einkommen bzw. Vermögen
=  Leistungsanspruch
-   Leistungsminderungen
=  Zahlungsanspruch</t>
  </si>
  <si>
    <r>
      <rPr>
        <sz val="8"/>
        <color theme="1"/>
        <rFont val="Arial"/>
        <family val="2"/>
      </rPr>
      <t xml:space="preserve">Gesamtregel-
leistung 
(Bürgergeld) </t>
    </r>
    <r>
      <rPr>
        <vertAlign val="superscript"/>
        <sz val="8"/>
        <color theme="1"/>
        <rFont val="Arial"/>
        <family val="2"/>
      </rPr>
      <t>1</t>
    </r>
  </si>
  <si>
    <t>Bestand
gleitend (t-1)</t>
  </si>
  <si>
    <t>Methodische Hinweise zu Bedarfsgemeinschaften und deren Mitglieder</t>
  </si>
  <si>
    <t>Methodische Hinweise zu Bedarfen, Leistungs-/Zahlungsansprüchen und Einkommen</t>
  </si>
  <si>
    <t>Die Gewährung von Leistungen zur Sicherung des Lebensunterhalts nach dem SGB II ist von verschiedenen Faktoren abhängig und schlägt sich nieder in der Bedürftigkeitsprüfung. Aus dem ermittelten Bedarf und dem anzurechnenden Einkommen ergibt sich der Leistungsanspruch. Durch Leistungsminderungen kann sich der Anspruch reduzieren; am Ende der Berechnungskette ergibt sich der Zahlungsanspruch für den Leistungsberechtigten. Die einzelnen Berechnungsebenen werden in der Grundsicherungsstatistik SGB II differenziert abgebildet.</t>
  </si>
  <si>
    <t>Personen, denen nach der Bedürftigkeitsprüfung ein Leistungsanspruch auf Gesamtregelleistung (GRL) verbleibt, werden der Gruppe der Regelleistungsberechtigten (RLB) zugeordnet. Sie können darüber hinaus ggf. auch einmalige Leistungen beanspruchen.</t>
  </si>
  <si>
    <t>Darüber hinaus gibt es auch Personen innerhalb von Bedarfsgemeinschaften, die individuell keine Leistungen beziehen, aber als Personen einer Bedarfsgemeinschaft gezählt werden. Dabei handelt es sich einerseits um Personen, die vom Leistungsanspruch ausgeschlossen sind (AUS), z. B. Leistungsberechtigte nach dem Asylbewerberleistungsgesetz oder Bezieherinnen und Bezieher von Altersrente. Andererseits handelt es sich um minderjährige Kinder ohne Leistungsanspruch (KOL), die in der Bedarfsgemeinschaft der Eltern leben und deren individuelles Einkommen ihren Bedarf übersteigt. Die vertikale Einkommensanrechnung bei Kindern führt bei ausreichendem Einkommen des Kindes dazu, dass kein Leistungsanspruch für das Kind besteht.</t>
  </si>
  <si>
    <t>Der Leistungsanspruch wird um die Leistungsminderungen reduziert, und daraus resultiert der Zahlungsanspruch. Der Zahlungsanspruch stellt letztlich den Betrag dar, welcher den Personen zusteht und der tatsächlich der Bedarfsgemeinschaft gewährt wird.</t>
  </si>
  <si>
    <t xml:space="preserve">Im Zähler werden alle Personen der Bedarfsgemeinschaft berücksichtigt, die Leistungen nach dem SGB II erhalten. Das sind einerseits Regelleistungsberechtigte (RLB), darunter ELB und NEF, sowie SLB.
Der Nenner enthält die Anzahl der Bevölkerung unter der Altersgrenze nach § 7a SGB II.
</t>
  </si>
  <si>
    <t xml:space="preserve">Zähler: ELB sind Personen mit einem Anspruch auf Bürgergeld für ELB und ggf. weiteren Leistungen nach dem SGB II. Sie haben ein Alter zwischen 15 Jahren und der Altersgrenze nach § 7a SGB II. 
Der Nenner enthält daher die Anzahl der Bevölkerung in der entsprechenden Altersabgrenzung. 
</t>
  </si>
  <si>
    <r>
      <rPr>
        <u/>
        <sz val="9"/>
        <rFont val="Arial"/>
        <family val="2"/>
      </rPr>
      <t>Darstellungsstruktur</t>
    </r>
    <r>
      <rPr>
        <sz val="9"/>
        <rFont val="Arial"/>
        <family val="2"/>
      </rPr>
      <t xml:space="preserve">
SGB II-Hilfequoten für BG werden für Deutschland gesamt, West- und Ostdeutschland sowie für Bundesländer berechnet und lassen sich nach dem jeweiligen BG-Typ darstellen, differenziert nach der Anzahl der Kinder.</t>
    </r>
  </si>
  <si>
    <t>Bezugsgrößen der BG</t>
  </si>
  <si>
    <t>Mikrozensus 2021</t>
  </si>
  <si>
    <t>Da seit Anfang 2012 die sukzessive Anhebung der Altersgrenze nach § 7a SGB II von bisher 65 Jahren in 1- bzw. 2-Monatsschritten auf 67 Jahre erfolgt, vergrößert sich ceteris paribus die Personengruppe der LB. Die LB können stets exakt nach der jeweils geltenden Altersgrenze abgebildet werden.
Eine exakte Abbildung der jeweils geltenden Altersgrenze ist für die Bevölkerungsdaten jedoch nicht möglich, so dass diese anhand einer Näherungslösung ermittelt werden. Die Besonderheiten für die Berechnung der SGB II-Hilfequoten, die auf der Anhebung der Altersgrenze nach § 7a SGB II beruhen, sind in folgender Dokumentation ausführlich beschrieben:</t>
  </si>
  <si>
    <t>Für Jobcenter, deren Eckwerte als unplausibel eingestuft wurden, werden für LB sowie für NEF keine hochgerechneten Werte ermittelt. Für die Quotenberechnung fehlen dann die Zählerwerte. In den betroffenen Berichtsmonaten können deshalb auf Ebene der Jobcenter keine entsprechenden Quoten ermittelt und ausgewiesen werden.
SGB II-Hilfequoten für BG werden nur auf Bundes- und Bundeslandebene berichtet.</t>
  </si>
  <si>
    <t>Dokumentation der SGB II-Hilfequoten von Personen</t>
  </si>
  <si>
    <t>Methodenbericht: Weiterentwicklung der Berechnung von Beschäftigungs- und Hilfequoten (PDF, 981KB)</t>
  </si>
  <si>
    <t>Hintergrundinfo zu den Beschäftigungs- und Hilfequoten (PDF, 278KB)</t>
  </si>
  <si>
    <t>Dokumentation der SGB II-Hilfequoten von Bedarfsgemeinschaften</t>
  </si>
  <si>
    <t>Berechnung der SGB II-Hilfequoten von Bedarfsgemeinschaften mit Bezugsgrößen des Mikrozensus 2020 (PDF, 159KB)</t>
  </si>
  <si>
    <t>Berechnung der Bezugsgrößen für BG-Quoten (PDF, 44KB)</t>
  </si>
  <si>
    <t>Bezugsgröße zu SGB II-Hilfequoten von Personen und Bedarfsgemeinschaften</t>
  </si>
  <si>
    <t>Bezugsgrößen zur Berechnung von Hilfequoten für Personen und Bedarfsgemeinschaften nach Strukturmerkmalen für Deutschland, West und Ost ab 2005 (xlsx, 591KB)</t>
  </si>
  <si>
    <t>Nutzung von Daten der 13. koordinierten Bevölkerungsvorausberechnung (PDF, 155KB)</t>
  </si>
  <si>
    <t>Statistik der Grundsicherung für Arbeitsuchende: Berechnung von Hilfequoten (PDF, 608KB)</t>
  </si>
  <si>
    <t>Statistik über die Grundsicherung für Arbeitsuchende nach dem SGB II (PDF, 166KB)</t>
  </si>
  <si>
    <r>
      <rPr>
        <b/>
        <sz val="10"/>
        <rFont val="Arial"/>
        <family val="2"/>
      </rPr>
      <t xml:space="preserve">Leistungen zum Lebensunterhalt (LLU)
</t>
    </r>
    <r>
      <rPr>
        <sz val="9"/>
        <rFont val="Arial"/>
        <family val="2"/>
      </rPr>
      <t>Die Summe der Leistungen zum Lebensunterhalt (LLU), die für die Kennzahl „Veränderung der Summe der Leistungen zum Lebensunterhalt (ohne Leistungen für Unterkunft und Heizung)“ ermittelt wird, setzt sich gemäß § 4 Abs. 1 der RVO zu § 48a SGB II aus den folgenden vom Bund finanzierten Leistungsarten zusammen:
 - Regelbedarf für erwerbsfähige Leistungsberechtigte (§ 20 SGB II, vor 2023: Arbeitslosengeld II)
 - Regelbedarf für nicht erwerbsfähige Leistungsberechtigte (vor 2023: Sozialgeld) und Mehrbedarfe (§ 23 SGB II)
 - Mehrbedarfe (§ 21 SGB II)
 - Einmalleistungen (§ 24 Abs. 1 SGB II)</t>
    </r>
  </si>
  <si>
    <r>
      <rPr>
        <b/>
        <sz val="10"/>
        <rFont val="Arial"/>
        <family val="2"/>
      </rPr>
      <t>Leistungsanspruch</t>
    </r>
    <r>
      <rPr>
        <sz val="9"/>
        <rFont val="Arial"/>
        <family val="2"/>
      </rPr>
      <t xml:space="preserve">
Der Leistungsanspruch beschreibt das Ergebnis der Bedürftigkeitsprüfung durch die Träger der Grundsicherung. Es ist der grundsätzliche Zahlbetrag, auf den Leistungsberechtigte Anspruch haben. Er ergibt sich aus dem Bedarf von Leistungsberechtigten abzüglich aller anrechenbarer Einkommen. Als Rechtsfolge bei Pflichtverletzungen und Meldeversäumnissen können Leistungsminderungen den Leistungsanspruch verringern. Nach Abzug relevanter Leistungsminderungen spricht man vom Zahlungsanspruch. Es ist der Betrag der den Leistungsberechtigten tatsächlich ausgezahlt wird. 
Wenn keine Leistungsminderung vorliegt, dann sind Leistungsanspruch und Zahlungsanspruch identisch.
Für die Kennzahlen „Veränderung der Summe der Leistungen zum Lebensunterhalt (ohne Leistungen für Unterkunft und Heizung)“ bzw. „Veränderung der Summe der Leistungen für Unterkunft und Heizung“ wird der Leistungsanspruch verwendet.</t>
    </r>
  </si>
  <si>
    <r>
      <rPr>
        <b/>
        <sz val="10"/>
        <rFont val="Arial"/>
        <family val="2"/>
      </rPr>
      <t xml:space="preserve">Bewegungen ELB
</t>
    </r>
    <r>
      <rPr>
        <sz val="9"/>
        <rFont val="Arial"/>
        <family val="2"/>
      </rPr>
      <t>Bei den Kennzahlen nach § 48a SGB II werden Bewegungen in die bzw. aus der Gruppe der erwerbsfähigen Leistungsberechtigten (ELB) gezählt. ELB sind regelleistungsberechtigt, mindestens 15 Jahre alt und unterhalb der Regelaltersgrenze. Zugänge in bzw. Abgänge aus der Personengruppe der ELB können sich demnach zum einen aus Bewegungen in bzw. aus dem Regelleistungsbezug ergeben (zum Beispiel Zu- und Abgänge aus Hilfebedürftigkeit, Zu- und Abgänge aus anderen SGB-II-Personengruppen wie Kinder ohne individuellen Leistungsanspruch), zum anderen können sich aber auch altersbedingte Zugänge ergeben, wenn eine regelleistungsberechtigte, nicht erwerbsfähige Person die Altersgrenze von 15 Jahren erreicht.
Im Unterschied dazu werden in der Standardberichterstattung der Grundsicherungsstatistik SGB II Bewegungen in den bzw. aus dem Regelleistungsbezug berücksichtigt.</t>
    </r>
  </si>
  <si>
    <r>
      <rPr>
        <b/>
        <sz val="10"/>
        <rFont val="Arial"/>
        <family val="2"/>
      </rPr>
      <t xml:space="preserve">Langzeitleistungsbeziehende (LZB)
</t>
    </r>
    <r>
      <rPr>
        <sz val="9"/>
        <rFont val="Arial"/>
        <family val="2"/>
      </rPr>
      <t>Langzeitleistungsbeziehende (LZB) gemäß den Kennzahlen nach § 48a SGB II sind erwerbsfähige Leistungsberechtigte (ELB), die in den vergangenen 24 Monaten mindestens 21 Monate ELB waren. 
Die Dauer des Leistungsbezugs wird dabei tagesgenau berechnet, das heißt Personen gelten als LZB, wenn sie in den vergangenen 730 Tagen (= 2 * 365 Tage) mindestens 638 Tage (= 730 Tage / 24 Monate * 21 Monate) ELB waren. Innerhalb dieses Betrachtungszeitraums werden alle bestandsrelevanten Zeiträume von Personen als ELB bedarfsgemeinschafts- und jobcenterübergreifend aufsummiert. Sich überschneidende Zeiträume werden nur einfach berücksichtigt, Unterbrechungs- und Ausschlussgrundzeiten werden nicht mitgezählt. Es handelt sich somit um eine jobcenterübergreifende bisherige Netto-Gesamtdauer als ELB in den letzten 24 Monaten.</t>
    </r>
  </si>
  <si>
    <r>
      <rPr>
        <b/>
        <sz val="10"/>
        <rFont val="Arial"/>
        <family val="2"/>
      </rPr>
      <t xml:space="preserve">Bisherige Verweildauer
</t>
    </r>
    <r>
      <rPr>
        <sz val="9"/>
        <rFont val="Arial"/>
        <family val="2"/>
      </rPr>
      <t>Die bisherige Verweildauer misst die Zeitspanne vom Beginn der Hilfebedürftigkeit einer Person bis zu einem bestimmten Auswertungsstichtag. Charakteristisch für diese Betrachtung ist, dass die Hilfebedürftigkeit der Person zum Messzeitpunkt nicht beendet ist. Dabei werden Unterbrechungen von bis zu 31 Tagen als unschädlich bewertet und begründen keine neue Dauerermittlung. Unterbrechungszeiten werden herausgerechnet, es handelt sich also um eine Nettodauer. Veröffentlichungen zur bisherigen Verweildauer erfolgen immer zu den Berichtsmonaten Juni und Dezember eines Jahres.</t>
    </r>
  </si>
  <si>
    <r>
      <rPr>
        <b/>
        <sz val="10"/>
        <rFont val="Arial"/>
        <family val="2"/>
      </rPr>
      <t xml:space="preserve">Kombination Langzeitleistungsbeziehende (LZB) mit der bisherigen Verweildauer
</t>
    </r>
    <r>
      <rPr>
        <sz val="9"/>
        <rFont val="Arial"/>
        <family val="2"/>
      </rPr>
      <t>Es ist möglich, die beiden Messkonzepte LZB und bisherige Verweildauer zu kombinieren. Die Personengruppe der LZB wird dabei nach Dauerklassen der bisherigen Verweildauer im SGB II differenziert. Die Kombination der beiden Dauermessungen kann unerwartete Fallkonstellationen zur Folge haben:
 - Es gibt LZB, die im Messkonzept der bisherigen Verweildauer eine Dauer von weniger als 21 Monaten aufweisen. Dies ist dann der Fall, wenn die Person eine Nettogesamtdauer in den letzten 24 Monaten von mindestens 21 Monaten hat (Identifizierung als LZB), in dieser Zeitspanne aber eine Unterbrechung von mehr als 31 Tagen vorliegt.
 - Daneben gibt es Personen, die am ersten Tag ihres Zugangs in den Hilfebezug sofort als LZB zählen und auch sofort eine sehr lange bisherige Verweildauer aufweisen. Dies ist dann der Fall, wenn die Person in den letzten 24 Monaten bereits eine Nettogesamtdauer von mindestens 21 Monaten mitbringt (Identifizierung als LZB) und wenn der letzte Vorbezug als ELB maximal 31 Tage zurückliegt.</t>
    </r>
  </si>
  <si>
    <r>
      <rPr>
        <b/>
        <sz val="10"/>
        <rFont val="Arial"/>
        <family val="2"/>
      </rPr>
      <t xml:space="preserve">Integrationen
</t>
    </r>
    <r>
      <rPr>
        <sz val="9"/>
        <rFont val="Arial"/>
        <family val="2"/>
      </rPr>
      <t>Integrationen gemäß den Kennzahlen nach § 48a SGB II liegen vor, wenn erwerbsfähige Leistungsberechtigte (ELB)
 - sozialversicherungspflichtige Beschäftigungen,
 - vollqualifizierende berufliche Ausbildungen oder
 - selbständige Erwerbstätigkeiten aufnehmen.
Umfang und Dauer dieser Tätigkeit sowie der Arbeitsvermittlungsstatus der ELB sind für die Zählung einer Integration unerheblich. Zudem ist irrelevant, ob durch die Aufnahme der Erwerbstätigkeit der Leistungsbezug tatsächlich beendet wird.</t>
    </r>
  </si>
  <si>
    <r>
      <rPr>
        <b/>
        <sz val="10"/>
        <rFont val="Arial"/>
        <family val="2"/>
      </rPr>
      <t xml:space="preserve">Integration in sozialversicherungspflichtige Beschäftigung
</t>
    </r>
    <r>
      <rPr>
        <sz val="9"/>
        <rFont val="Arial"/>
        <family val="2"/>
      </rPr>
      <t>Bei den Integrationen in sozialversicherungspflichtige Beschäftigung handelt es sich um eine Untergröße der Integrationen nach § 48a SGB II. Bei dieser Größe ist es unerheblich, wie hoch die wöchentliche Arbeitszeit ist und ob die Beschäftigung durch Beschäftigung begleitende Leistungen gefördert wird. Mehrere geringfügige Beschäftigungen, die zusammen die Grenze der Sozialversicherungspflicht überschreiten, begründen ebenfalls eine Integration in sozialversicherungspflichtige Beschäftigung.</t>
    </r>
  </si>
  <si>
    <r>
      <rPr>
        <b/>
        <sz val="10"/>
        <rFont val="Arial"/>
        <family val="2"/>
      </rPr>
      <t xml:space="preserve">Bedarfsdeckende Integrationen
</t>
    </r>
    <r>
      <rPr>
        <sz val="9"/>
        <rFont val="Arial"/>
        <family val="2"/>
      </rPr>
      <t>Bedarfsdeckende Integrationen geben wieder, ob erwerbsfähige Leistungsberechtigte (ELB) nach einer Integration den Leistungsbezug beenden können. Dazu wird mittels Verbleibsmessung untersucht, ob Personen, für die eine Integration gemessen wurde, drei Monate später noch im Regelleistungsbezug nach dem SGB II sind. Dieser zeitliche Abstand ist notwendig, da Einkommen aus Erwerbsarbeit üblicherweise zeitlich verzögert nach dem Arbeitsbeginn zufließt.
Zu beachten ist, dass diesem Messmodell keine eindeutige Kausalität zwischen Aufnahme einer Beschäftigung und Beendigung des Leistungsbezuges zugrunde liegen kann. Der Leistungsbezug kann auch aus anderen Gründen geendet haben. Beispiele hierfür sind die Erzielung eines anderweitigen anzurechnenden Einkommens, die Änderung der Zusammensetzung der Bedarfsgemeinschaft oder aber auch die Beschäftigungsaufnahme einer anderen Person in der Bedarfsgemeinschaft.
Bedarfsdeckende Integrationen können zudem nicht zwangsläufig als dauerhafte Beschäftigungen interpretiert werden: Die Beschäftigung kann bis zum Zeitpunkt drei Monate nach der Integration schon beendet worden sein. Sie müssen auch nicht unbedingt dauerhaft bedarfsdeckend sein: Möglicherweise wird das Erwerbseinkommen nur kurzzeitig erzielt und der Abgang aus dem Leistungsbezug gelingt nur für kurze Zeit.</t>
    </r>
  </si>
  <si>
    <r>
      <rPr>
        <b/>
        <sz val="10"/>
        <rFont val="Arial"/>
        <family val="2"/>
      </rPr>
      <t xml:space="preserve">Verbleib in sozialversicherungspflichtiger Beschäftigung 
</t>
    </r>
    <r>
      <rPr>
        <sz val="9"/>
        <rFont val="Arial"/>
        <family val="2"/>
      </rPr>
      <t>Über einen Personenabgleich mit den Informationen aus der Beschäftigungsstatistik (BST) kann für Personen, die in der Grundsicherungsstatistik SGB II erfasst sind, der Verbleib in der BST ermittelt werden. Ausgehend von einer Startkohorte – zum Beispiel die erwerbsfähigen Leistungsberechtigten mit einer Integration in einem Jobcenter X im Monat Y – werden diese Personen dahingehend überprüft, ob an einem späteren statistischen Stichtag eine sozialversicherungspflichtige Beschäftigungsmeldung (svB) vorliegt oder nicht. Auch wenn zum Verbleibszeitpunkt eine svB vorliegt, bedeutet das nicht zwangsläufig, dass die Person keine Leistungen nach dem SGB II bezieht. 
Merkmale von Personen in Verbleibsanalysen beziehen sich stets auf die Merkmalsausprägungen der betrachteten Personen zum Startzeitpunkt. Spätere Änderungen der Merkmalsausprägungen können in den Verbleibsanalysen nicht abgebildet werden.</t>
    </r>
  </si>
  <si>
    <r>
      <rPr>
        <b/>
        <sz val="10"/>
        <rFont val="Arial"/>
        <family val="2"/>
      </rPr>
      <t xml:space="preserve">Kontinuierliche Beschäftigung nach Integration
</t>
    </r>
    <r>
      <rPr>
        <sz val="9"/>
        <rFont val="Arial"/>
        <family val="2"/>
      </rPr>
      <t>Eine kontinuierliche Beschäftigung nach Integration gemäß den Kennzahlen nach § 48a SGB II liegt vor, wenn eine Person eine sozialversicherungspflichtige Beschäftigung aufnimmt und an jedem der sechs auf den Integrationsmonat folgenden Monatsstichtage sozialversicherungspflichtig beschäftigt ist. Dabei ist es unerheblich, ob es sich jeweils um dasselbe Beschäftigungsverhältnis handelt oder ob es Unterbrechungen der Beschäftigung zwischen den betrachteten Monatsstichtagen gibt. Eine kontinuierliche Beschäftigung nach Integration ist nicht zwangsläufig mit der Überwindung der Hilfebedürftigkeit verbunden. Die Messung erfolgt über eine Verknüpfung mit der Beschäftigungsstatistik, weshalb eine Wartezeit von sechs Monaten nach dem letzten berücksichtigten Stichtag notwendig ist. Das Vorliegen einer kontinuierlichen Beschäftigung wird demzufolge zwölf Monate nach dem Integrationsereignis festgestellt.</t>
    </r>
  </si>
  <si>
    <r>
      <rPr>
        <b/>
        <sz val="10"/>
        <rFont val="Arial"/>
        <family val="2"/>
      </rPr>
      <t xml:space="preserve">Eintritte in öffentlich geförderte Beschäftigung
</t>
    </r>
    <r>
      <rPr>
        <sz val="9"/>
        <rFont val="Arial"/>
        <family val="2"/>
      </rPr>
      <t>Eintritte in öffentlich geförderte Beschäftigung gemäß den Kennzahlen nach § 48a SGB II liegen vor, wenn erwerbsfähige Leistungsberechtigte (ELB) eine der folgenden Maßnahmen beginnen:
 - Arbeitsgelegenheiten (§ 16d SGB II)
 - Teilhabe am Arbeitsmarkt (§ 16i SGB II)
Zu früheren Berichtszeitpunkten wurden andere – jetzt nicht mehr relevante – öffentlich geförderte Beschäftigungen berücksichtigt. Der Arbeitsvermittlungsstatus der ELB ist für die Zählung unerheblich.</t>
    </r>
  </si>
  <si>
    <r>
      <rPr>
        <b/>
        <sz val="10"/>
        <rFont val="Arial"/>
        <family val="2"/>
      </rPr>
      <t xml:space="preserve">Weitere Informationen
</t>
    </r>
    <r>
      <rPr>
        <sz val="9"/>
        <rFont val="Arial"/>
        <family val="2"/>
      </rPr>
      <t>Weitere Informationen zu den Kennzahlen nach § 48a SGB II finden Sie im Internet unter:</t>
    </r>
  </si>
  <si>
    <t>Methodische Hinweise zu statusrelevanten Lebenslagen (in der Grundsicherungsstatistik SGB II)</t>
  </si>
  <si>
    <t>Das Merkmal „statusrelevante Lebenslage“ wurde als Erweiterung zu den gemeldeten erwerbsfähigen Personen in der Arbeitsmarkstatistik (AST) eingeführt und liegt auch als integrierte Auswertung in der Grundsicherungsstatistik SGB II vor. Das Merkmal wird in der Arbeitsmarkstatistik zum einen aus dem operativen Vermittlungs-, Beratungs- und Informationssystem der BA (VerBIS) und zum anderen aus den Datenlieferungen der zugelassenen kommunalen Träger (zkT) ermittelt. Für eine Person können mehrere Einträge zum Lebenslauf und zu Maßnahmen gleichzeitig vorliegen, z. B. Maßnahmeteilnahme und Arbeitsunfähigkeit. Daher wurde ein Schema entwickelt, welches die verschiedenen Einträge statistisch priorisiert. Die Vielzahl der Lebenslaufs- und Maßnahmearten wird dabei so zusammengefasst, dass typische statusrelevante Lebenslagen beschrieben werden können. Einzelheiten zur Ermittlung und Priorisierung können dem Methodenbericht „Statistik der gemeldeten erwerbsfähigen Personen“ (Oktober 2010) entnommen werden:</t>
  </si>
  <si>
    <t>Bei der statusrelevanten Lebenslage wird nur der Eintrag mit der höchsten Priorität abgebildet, weshalb einzelne Ausprägungen unterzeichnet sein können. Die abgebildeten Daten dienen somit nur einer näherungsweisen Beschreibung des Status der ELB und sind nicht für Auswertungen zu einzelnen Kategorien geeignet, z. B. zur Erwerbstätigkeit oder zu Fördermaßnahmen.
Für ELB, die noch nicht zur Vermittlung oder zum Fallmanagement angemeldet sind, kann keine statusrelevante Lebenslage ermittelt werden. Diese Personen werden der Kategorie „unbekannt/sonstiges“ zugeordnet.
Weiterführende Informationen können dem Methodenbericht „Warum sind nicht alle erwerbsfähigen Leistungsberechtigten arbeitslos? – Verwendung der statusrelevanten Lebenslage in der Statistik der Grundsicherung für Arbeitsuchende nach dem SGB II“ entnommen werden:</t>
  </si>
  <si>
    <t>Leistungen nach dem SGB III</t>
  </si>
  <si>
    <r>
      <t xml:space="preserve">Anspruch auf </t>
    </r>
    <r>
      <rPr>
        <b/>
        <sz val="9"/>
        <rFont val="Arial"/>
        <family val="2"/>
      </rPr>
      <t xml:space="preserve">Arbeitslosengeld bei Arbeitslosigkeit </t>
    </r>
    <r>
      <rPr>
        <sz val="9"/>
        <rFont val="Arial"/>
        <family val="2"/>
      </rPr>
      <t>haben Antragstellende nach § 137 Abs. 1 SGB III, die arbeitslos sind, sich bei der Agentur für Arbeit arbeitslos gemeldet und die Anwartschaftszeit erfüllt haben.
Die Höhe des Arbeitslosengeldes beträgt 60 % bzw. 67 % des zuletzt erhaltenen pauschalierten Nettoarbeitsentgelts (§ 149 SGB III).
Die Anspruchsdauer beträgt mindestens sechs Monate, bei älteren Arbeitslosen kann sie bis zu 24 Monaten betragen. Sie richtet sich nach der Dauer des Versicherungspflichtverhältnisses und dem Alter des oder der Arbeitslosen (§ 147 SGB III).
Arbeitslos sind Personen nach § 16 Abs. 1 SGB III, die vorübergehend nicht in einem Beschäftigungsverhältnis stehen (Beschäftigungslosigkeit), eine versicherungspflichtige Beschäftigung suchen, um Beschäftigungslosigkeit zu beenden (Eigenbemühungen), und dabei den Vermittlungsbemühungen der Agentur für Arbeit zur Verfügung stehen (Verfügbarkeit).
In folgenden Fallkonstellationen zählen Bezieher von Arbeitslosengeld nicht als arbeitslos:
1. Minderung der Leistungsfähigkeit i. S. v. § 145 SGB III
2. Leistungsfortzahlung anlässlich einer Arbeitsunfähigkeit nach § 146 SGB III
3. Teilnahme an Maßnahmen der aktiven Arbeitsmarktpolitik (§16 Abs. 2 SGB III)</t>
    </r>
  </si>
  <si>
    <t>gltd. Vorjahr</t>
  </si>
  <si>
    <t>gltd. aktuell</t>
  </si>
  <si>
    <t>ab Berichtsmonat Juni 2022 überzeichnet. Die farbig markierten Quoten basieren auf vorläufigen, hochgerechneten Bestandswerten.</t>
  </si>
  <si>
    <t>Bestand 
an
ELB</t>
  </si>
  <si>
    <t>ausschließlich
geringfügig
Beschäftigte</t>
  </si>
  <si>
    <t>ohne
Beschäftigungs-
meldung</t>
  </si>
  <si>
    <r>
      <t>1)</t>
    </r>
    <r>
      <rPr>
        <sz val="8"/>
        <rFont val="Arial"/>
        <family val="2"/>
      </rPr>
      <t xml:space="preserve"> Das Kindermerkmal bezieht sich auf minderjährige unverheiratet Kinder.</t>
    </r>
  </si>
  <si>
    <r>
      <t xml:space="preserve">1) </t>
    </r>
    <r>
      <rPr>
        <sz val="8"/>
        <rFont val="Arial"/>
        <family val="2"/>
      </rPr>
      <t>Das Kindermerkmal bezieht sich auf minderjährige unverheiratet Kinder.</t>
    </r>
  </si>
  <si>
    <t>Aufgrund der Auszahlung des Schulbedarfes im August kommt es bei den jüngeren Personen im SGB II zu sichtbaren Verschiebungen innerhalb der verschiedenen Personengruppen in den Monaten rund um den August.</t>
  </si>
  <si>
    <t xml:space="preserve">Gleitende Jahreswerte umfassen, ausgehend vom aktuellen Berichtsmonat, immer die letzten 12 Monate. Die farbig markierten Daten sind vorläufige und hochgerechnete Werte.  </t>
  </si>
  <si>
    <t>Anteil an allen Bedarfsgemeinschaften in Prozent</t>
  </si>
  <si>
    <t>SGB II-Hilfequote von nicht erwerbsfähigen Leistungsberechtigten unter 15 Jahren</t>
  </si>
  <si>
    <t>Regelbedarf für
erwerbsfähige Leistungsberechtigte
(Regelbedarf ELB)</t>
  </si>
  <si>
    <t>Regelbedarf für
nicht erwerbsfähige Leistungsberechtigte
(Regelbedarf NEF)</t>
  </si>
  <si>
    <t>Durchschnittlich verfügbares Einkommen bei Regelleistgungsbedarfsgemeinschaften</t>
  </si>
  <si>
    <t xml:space="preserve">SGB II-Hilfequoten für Bedarfsgemeinschaften setzen Bedarfsgemeinschaften des jeweiligen Familientyps in Beziehung zu allen Familien- oder Lebensformen des selben Familientyps in der Bevölkerung.  </t>
  </si>
  <si>
    <t>SGB II-Hilfequoten von erwerbsfähigen Leistungsberechtigten</t>
  </si>
  <si>
    <r>
      <t>1)</t>
    </r>
    <r>
      <rPr>
        <sz val="8"/>
        <rFont val="Arial"/>
        <family val="2"/>
      </rPr>
      <t xml:space="preserve"> Mehrfachnennungen möglich. </t>
    </r>
    <r>
      <rPr>
        <vertAlign val="superscript"/>
        <sz val="8"/>
        <rFont val="Arial"/>
        <family val="2"/>
      </rPr>
      <t>2)</t>
    </r>
    <r>
      <rPr>
        <sz val="8"/>
        <rFont val="Arial"/>
        <family val="2"/>
      </rPr>
      <t xml:space="preserve"> Das Kindermerkmal bezieht sich auf minderjährige unverheiratete Kinder. </t>
    </r>
    <r>
      <rPr>
        <vertAlign val="superscript"/>
        <sz val="8"/>
        <rFont val="Arial"/>
        <family val="2"/>
      </rPr>
      <t>3)</t>
    </r>
    <r>
      <rPr>
        <sz val="8"/>
        <rFont val="Arial"/>
        <family val="2"/>
      </rPr>
      <t xml:space="preserve"> Ohne Auszubildende.</t>
    </r>
  </si>
  <si>
    <r>
      <t>davon</t>
    </r>
    <r>
      <rPr>
        <vertAlign val="superscript"/>
        <sz val="8"/>
        <color theme="1"/>
        <rFont val="Arial"/>
        <family val="2"/>
      </rPr>
      <t xml:space="preserve"> 1)</t>
    </r>
  </si>
  <si>
    <t>erwerbstätige
ELB</t>
  </si>
  <si>
    <t>gltd. Vorvorjahr</t>
  </si>
  <si>
    <t>gltd. akt. Jahr</t>
  </si>
  <si>
    <t>Produkt-ID:</t>
  </si>
  <si>
    <r>
      <rPr>
        <sz val="10"/>
        <rFont val="Arial"/>
        <family val="2"/>
      </rPr>
      <t xml:space="preserve">Die Produkte unterliegen dem Urheberrecht </t>
    </r>
    <r>
      <rPr>
        <sz val="10"/>
        <color indexed="12"/>
        <rFont val="Arial"/>
        <family val="2"/>
      </rPr>
      <t xml:space="preserve">(siehe Impressum). </t>
    </r>
  </si>
  <si>
    <r>
      <rPr>
        <sz val="10"/>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 xml:space="preserve">Homepage der Statistik der Bundesagentur für Arbeit </t>
    </r>
    <r>
      <rPr>
        <sz val="10"/>
        <rFont val="Arial"/>
        <family val="2"/>
      </rPr>
      <t>erfolgen.</t>
    </r>
  </si>
  <si>
    <t>monatlich</t>
  </si>
  <si>
    <t xml:space="preserve">Zu- und Abgangsraten von erwerbsfähigen Leistungsberechtigten </t>
  </si>
  <si>
    <t xml:space="preserve">in Sonderregelung
für Ältere (§ 53a Abs. 2 SGB II i.V. m. 
§ 65 Abs. 8 SBG II) </t>
  </si>
  <si>
    <t>Sonstige Leistungsberechtigte zeichnen sich dadurch aus, dass sie eben keinen Anspruch auf Gesamtregelleistung (GRL) haben, sondern lediglich einmalige Leistungen bzw. Leistungen in besonderen Lebenssituationen (Leistungen für Auszubildende, Sozialversicherungsleistungen zur Vermeidung von Hilfebedürftigkeit) beanspruchen.
Darüber hinaus gibt es auch nicht leistungsberechtigte Personen (NLB) innerhalb von Bedarfsgemeinschaften. Sie beziehen individuell keine Leistungen, werden aber als Personen einer Bedarfsgemeinschaft berücksichtigt. Dabei handelt es sich einerseits um Personen, die vom Leistungsanspruch ausgeschlossen sind (AUS), z. B. Leistungsberechtigte nach dem Asylbewerberleistungsgesetz oder Bezieher/-innen von Altersrente. Andererseits handelt es sich um minderjährige Kinder ohne Leistungsanspruch (KOL), die in der Bedarfsgemeinschaft der Eltern leben und deren eigenes Einkommen ihren Bedarf übersteigt.
Die zentrale Größe der statistischen Berichtserstattung der Grundsicherungsstatistik SGB II sind die Regelleistungsberechtigten.</t>
  </si>
  <si>
    <t>Einer Regelleistungsbedarfsgemeinschaft muss mindestens ein/e Regelleistungsberechtigte/r angehören. Darüber hinaus können zu ihr auch Personen gehören, die einen anderen Personenstatus innehaben, also sonstige Leistungsberechtigte, vom Leistungsanspruch ausgeschlossene Personen oder Kinder ohne Leistungsanspruch. Die sonstigen Bedarfsgemeinschaften umfassen die restlichen Bedarfsgemeinschaften, denen kein Regelleistungsberechtigter angehört. Diese bestehen also aus mindestens einem bzw. einer sonstigen Leistungsberechtigten sowie ggf. aus Kindern ohne Leistungsanspruch oder vom Leistungsanspruch ausgeschlossene Personen.</t>
  </si>
  <si>
    <t>Um prozessgesteuerte Unterbrechungen (z. B. verspätete Antragstellung bei Wiederbewilligung oder Ummeldungen) auszuschließen, werden Bewegungen nur dann statistisch berücksichtigt, wenn die Unterbrechung zu einem vorhergehenden oder nachfolgenden Anspruchszeitraum als Regelleistungsberechtigter mehr als 7 Tagen gedauert hat. Bewegungen, die durch einen wegen Umzugs bedingten Trägerwechsel entstehen, werden unabhängig von der Dauer der Unterbrechung nur auf regionaler Ebene (Jobcenter- bzw. Kreisebene) als Bewegung gezählt. Auf Landes- bzw. Bundesebene werden sie hingegen nur dann als Bewegung statistisch berücksichtigt, wenn die Unterbrechung zwischen den Anspruchsepisoden länger als 7 Tage ist.
Definitionen und Erläuterungen zu Bedarfsgemeinschaften und deren Mitgliedern können dem Glossar der Statistik der BA entnommen werden:</t>
  </si>
  <si>
    <r>
      <rPr>
        <b/>
        <sz val="10"/>
        <rFont val="Arial"/>
        <family val="2"/>
      </rPr>
      <t>Leistungen für Unterkunft und Heizung (LUH)</t>
    </r>
    <r>
      <rPr>
        <sz val="9"/>
        <rFont val="Arial"/>
        <family val="2"/>
      </rPr>
      <t xml:space="preserve">
Die Summe der Leistungen für Unterkunft und Heizung (LUH), die der Ergänzungsgröße „Veränderung der Summe der Leistungen für Unterkunft und Heizung“ zugrunde liegt, setzt sich gemäß § 4 Abs. 2 der RVO zu § 48a SGB II aus den folgenden kommunal finanzierten Leistungen nach § 22 SGB II zusammen:
 - Leistungen für Unterkunft und Heizung (§ 22 Abs. 1 SGB II)
 - Aufwendungen für Instandhaltung und Reparatur bei selbstgenutztem Wohneigentum (§ 22 Abs. 2 SGB II)
 - Wohnungsbeschaffungskosten und Umzugskosten sowie Mietkaution (§ 22 Abs. 6 SGB II)
 - Mietschulden (§ 22 Abs. 8 SGB II)</t>
    </r>
  </si>
  <si>
    <r>
      <rPr>
        <b/>
        <sz val="10"/>
        <rFont val="Arial"/>
        <family val="2"/>
      </rPr>
      <t xml:space="preserve">Verbleib im Regelleistungsbezug SGB II
</t>
    </r>
    <r>
      <rPr>
        <sz val="9"/>
        <rFont val="Arial"/>
        <family val="2"/>
      </rPr>
      <t>Innerhalb der Grundsicherungsstatistik SGB II können Personen auf ihren Verbleib im Regelleistungsbezug SGB II nachverfolgt werden. Ausgehend von einer Startkohorte – zum Beispiel die erwerbsfähigen Leistungsberechtigten mit einer Integration in einem Jobcenter X im Monat Y – werden diese Personen dahingehend überprüft, ob sie an einem späteren statistischen Stichtag im Regelleistungsbezug SGB II sind oder nicht.
Merkmale von Personen in Verbleibsanalysen beziehen sich stets auf die Merkmalsausprägungen der betrachteten Personen zum Startzeitpunkt. Spätere Änderungen der Merkmalsausprägungen können in den Verbleibsanalysen nicht abgebildet werden.</t>
    </r>
  </si>
  <si>
    <r>
      <t xml:space="preserve">davon </t>
    </r>
    <r>
      <rPr>
        <vertAlign val="superscript"/>
        <sz val="8"/>
        <rFont val="Arial"/>
        <family val="2"/>
      </rPr>
      <t>3)</t>
    </r>
  </si>
  <si>
    <t>Weiteres zur Revision siehe Methodische Hinweise auf der Folgeseite.</t>
  </si>
  <si>
    <t>"Warum sind nicht alle erwerbsfähigen Leistungsbe-rechtigten arbeitslos? (Ausgabe 2024)", Nürnberg, Juli 2024</t>
  </si>
  <si>
    <r>
      <rPr>
        <vertAlign val="superscript"/>
        <sz val="8"/>
        <rFont val="Arial"/>
        <family val="2"/>
      </rPr>
      <t>1)</t>
    </r>
    <r>
      <rPr>
        <sz val="8"/>
        <rFont val="Arial"/>
        <family val="2"/>
      </rPr>
      <t xml:space="preserve"> In der Grundsicherungsstatistik SGB II wurden im Juli 2024 die Ermittlungsregeln des Merkmals "statusrelevante Lebenslage" angepasst und die Daten rückwirkend neu ermittelt. </t>
    </r>
  </si>
  <si>
    <r>
      <t>davon</t>
    </r>
    <r>
      <rPr>
        <vertAlign val="superscript"/>
        <sz val="8"/>
        <color theme="1"/>
        <rFont val="Arial"/>
        <family val="2"/>
      </rPr>
      <t xml:space="preserve"> 1) </t>
    </r>
  </si>
  <si>
    <t>Bestand er- 
werbsfähiger
Leistungsbe-
rechtigter (ELB)</t>
  </si>
  <si>
    <t>Auswertungen zu den Bewegungsdaten basieren auf der Messebene für Regelleistungsberechtigte (RLB); dabei werden neben reinen Statusveränderungen der RLB von „im Bestand“</t>
  </si>
  <si>
    <t>https://statistik.arbeitsagentur.de/DE/Statischer-Content/Grundlagen/Methodik-Qualitaet/Methodenberichte/Grundsicherung-Arbeitsuchende-SGBII/Generische-Publikationen/MB-Verweildauern-Leistungsberechtigte-GruSi.pdf?__blob=publicationFile&amp;v=8</t>
  </si>
  <si>
    <t xml:space="preserve">Jahr noch nicht vor, werden übergangsweise die Daten des Vorjahres verwendet. Diese SGB II-Hilfequoten sind deshalb vorläufig. </t>
  </si>
  <si>
    <t>https://statistik.arbeitsagentur.de/DE/Statischer-Content/Grundlagen/Methodik-Qualitaet/Methodenberichte/Grundsicherung-Arbeitsuchende-SGBII/Generische-Publikationen/Methodenbericht-Warum-sind-nicht-alle-ELB-arbeitslos-2024.pdf?__blob=publicationFile&amp;v=2</t>
  </si>
  <si>
    <t>...</t>
  </si>
  <si>
    <t>Im Internet stehen statistische Informationen zu diesen Themen zur Verfügung:</t>
  </si>
  <si>
    <t>Gesamtglossar</t>
  </si>
  <si>
    <t>Die Summe der in die Prüfung einfließenden Einkommen wird als „zu berücksichtigendes Einkommen“ bezeichnet (auch: Brutto-Einkommen; Betriebseinnahmen bei Selbständigen). Nach Abzug von Steuern und Sozialabgaben (sowie Betriebsausgaben bei Selbständigen) verbleibt das „verfügbare Einkommen“ (auch: Netto-Einkommen; Betriebsgewinn bei Selbständigen). Bei der Bedürftigkeitsprüfung bleiben bestimmte Einkommensteile unberücksichtigt und bei bestimmten Einkommensarten werden Freibeträge gewährt. Das um diese Absetz- bzw. Freibeträge verminderte verfügbare Einkommen wird als „anrechenbares Einkommen“ bezeichnet.</t>
  </si>
  <si>
    <t>Die Form und der Umfang der statistischen Darstellung von Informationen zur Einkommensanrechnung im SGB II orientiert sich an dieser Berechnungssystematik:</t>
  </si>
  <si>
    <t>Das anrechenbare Einkommen einer Person zeigt an, wie viel leistungsminderndes Einkommen diese Person in die Bedarfsgemeinschaft einbringt. Die Summe der anrechenbaren Einkommen der Personen einer Bedarfsgemeinschaft ergibt das anrechenbare Einkommen der Bedarfsgemeinschaft. Ausgehend davon wird das angerechnete Einkommen pro Person ermittelt.</t>
  </si>
  <si>
    <t>Hierzu wird das anrechenbare Einkommen der Bedarfsgemeinschaft anhand der Bedarfsanteile jeder Person am Gesamtbedarf der Bedarfsgemeinschaft auf die Personen verteilt (Bedarfsanteilsmethode). Einkommen von Kindern unter 25 Jahren (z. B. Unterhaltszahlungen oder Einkommen aus Erwerbstätigkeit), die in der Bedarfsgemeinschaft der Eltern leben, wird nicht wie das Einkommen von Erwachsenen zur Deckung der Bedarfe der gesamten Bedarfsgemeinschaft herangezogen, sondern verbleibt beim Kind selbst (vertikale Einkommensanrechnung; Ausnahme: das den Bedarf des Kindes übersteigende Kindergeld).</t>
  </si>
  <si>
    <t>Das anrechenbare Einkommen stellt den Einkommensanteil einer Person dar, den diese in die Bedarfsgemeinschaft einbringt, während das angerechnete Einkommen den Betrag darstellt, um den der Anspruch einer Person gekürzt wird. Das ermittelte angerechnete Einkommen wird nun auf die Bedarfe angerechnet.</t>
  </si>
  <si>
    <t>Anzurechnendes Einkommen mindert zunächst den Regelbedarf und die Mehrbedarfe. Soweit Einkommen darüber hinaus anzurechnen ist, wird der Bedarf für die Kosten der Unterkunft (KdU) reduziert. Sind noch Leistungen für Bildung und Teilhabe zu leisten, deckt weiteres verbleibendes Einkommen diese Bedarfe. Die Bedarfe abzüglich des angerechneten Einkommens bilden den sogenannten Leistungsanspruch.</t>
  </si>
  <si>
    <t>Eine Bedarfsgemeinschaft (BG) bezeichnet eine Konstellation von Personen, die im selben Haushalt leben und gemeinsam wirtschaften. Es werden vier verschiedene Bedarfsgemeinschaftstypen (BG-Typen) unterschieden: Single-BG, BG von Alleinerziehenden, Partner-BG mit Kindern und Partner-BG ohne Kinder.
Im Zähler steht die Anzahl der BG eines dieser BG-Typen. 
Im Nenner steht die Anzahl aller Familien und Lebensformen in Privathaushalten der in Deutschland wohnhaften Bevölkerung, angepasst an das Konzept der Bedarfsgemeinschaft des SGB II (BG-Typ).</t>
  </si>
  <si>
    <t>Der größere zeitliche Verzug zwischen der Bezugsgröße einerseits und den neuesten Daten aus dem SGB II andererseits kann in außergewöhnlichen Situationen die Interpretierbarkeit von vorläufigen SGB II-Hilfequoten einschränken. So können bei verstärkten Migrationsbewegungen und Zugang von Geflüchteten in die Grundsicherung in großem Umfang die vorläufigen SGB II-Hilfequoten starken Verzerrungen unterliegen. Denn die Ergebnisse schlagen sich im Zähler (Leistungsberechtigte im SGB II) nieder, bleiben aber in der Bezugsgröße noch unberücksichtigt. Insbesondere regionale und intertemporale Vergleiche sind dadurch eingeschränkt.  Überzeichnete Hilfequoten waren beispielsweise in den Jahren 2016 und 2022 zu beobachten.</t>
  </si>
  <si>
    <r>
      <rPr>
        <b/>
        <sz val="10"/>
        <rFont val="Arial"/>
        <family val="2"/>
      </rPr>
      <t>Erwerbsfähige Leistungsberechtigte (ELB)</t>
    </r>
    <r>
      <rPr>
        <sz val="10"/>
        <rFont val="Arial"/>
        <family val="2"/>
      </rPr>
      <t xml:space="preserve">
</t>
    </r>
    <r>
      <rPr>
        <sz val="9"/>
        <rFont val="Arial"/>
        <family val="2"/>
      </rPr>
      <t>Die erwerbsfähigen Leistungsberechtigten (ELB) stehen im Mittelpunkt der Kennzahlen nach § 48a SGB II.
Als ELB gelten gemäß § 7 SGB II Personen, die
 - das 15. Lebensjahr vollendet und die Altersgrenze nach § 7a SGB II noch nicht erreicht haben,
 - erwerbsfähig sind,
 - hilfebedürftig sind und
 - ihren gewöhnlichen Aufenthalt in der Bundesrepublik Deutschland haben.
Als erwerbsfähig gilt gemäß § 8 SGB II, wer nicht durch Krankheit oder Behinderung auf absehbare Zeit außerstande ist, unter den üblichen Bedingungen des allgemeinen Arbeitsmarktes mindestens drei Stunden täglich erwerbstätig zu sein.
Innerhalb der Grundsicherungsstatistik nach dem SGB II werden Personen nur dann als ELB ausgewiesen, wenn sie Bürgergeld für ELB (vor 2023: Arbeitslosengeld II) beziehen. Ihr Arbeitsvermittlungsstatus (arbeitslos, nichtarbeitslos arbeitsuchend, nichtarbeitsuchend) ist für die Zählung nicht relevant.</t>
    </r>
  </si>
  <si>
    <t>https://www.sgb2.info/DE/Service/Kennzahlen/kennzahlen.html</t>
  </si>
  <si>
    <t>66 - 74</t>
  </si>
  <si>
    <t>Um Fragen zu Geldleistungen von Leistungsberechtigten (LB) im SGB II zu beantworten, wird der Schwerpunkt auf die Darstellung von Zahlungsansprüchen gelegt. Dabei wird abgebildet, wie hoch die tatsächlich ausgezahlten Geldleistungen für die Person bzw. Bedarfsgemeinschaft waren. Darüber hinaus werden in der spezifischen Berichterstattung auch Bedarfe und Einkommen dargestellt. Bedarfe und Einkommen beziehen sich in der statistischen Darstellung nur auf die Gruppe der Regelleistungsberechtigten (RLB). Vorwiegend Zahlungsansprüche und ggf. auch Leistungsansprüche werden hingegen bezogen auf alle Leistungsberechtigten berichtet, also für Regelleistungsberechtigte und sonstige Leistungsberechtigte (SLB). Für Nicht Leistungsberechtigte (AUS und KOL) werden keine Informationen zu Bedarfen, Einkommen sowie Leistungs- und Zahlungsansprüchen berichtet.
Der Sofortzuschlag nach § 72 SGB II ist in den Teil- und Gesamtsummen nicht enthalten.</t>
  </si>
  <si>
    <r>
      <t xml:space="preserve">nach Staatsangehörigkeit </t>
    </r>
    <r>
      <rPr>
        <vertAlign val="superscript"/>
        <sz val="8"/>
        <color theme="1"/>
        <rFont val="Arial"/>
        <family val="2"/>
      </rPr>
      <t>3)</t>
    </r>
  </si>
  <si>
    <r>
      <t xml:space="preserve">NEF-
Quote </t>
    </r>
    <r>
      <rPr>
        <vertAlign val="superscript"/>
        <sz val="8"/>
        <color theme="1"/>
        <rFont val="Arial"/>
        <family val="2"/>
      </rPr>
      <t>4)</t>
    </r>
  </si>
  <si>
    <r>
      <t xml:space="preserve">4) </t>
    </r>
    <r>
      <rPr>
        <sz val="8"/>
        <rFont val="Arial"/>
        <family val="2"/>
      </rPr>
      <t>Zur Berechnung der NEF-Quote werden die nicht erwerbsfähigen Leistungsberechtigten (NEF) im Alter von unter 15 Jahren zur Bevölkerung im Alter von unter 15 Jahren ins Verhältnis gesetzt.</t>
    </r>
  </si>
  <si>
    <r>
      <t xml:space="preserve">3) </t>
    </r>
    <r>
      <rPr>
        <sz val="8"/>
        <rFont val="Arial"/>
        <family val="2"/>
      </rPr>
      <t>Für die Jahre vor 2012 liegen keine Bevölkerungsdaten nach Deutschen/Ausländern für die fiktive Kreise vor. Daher kann hier nicht flächendeckend über die ELB-Quote nach Deutschen bzw. Ausländern berichtet werden.</t>
    </r>
  </si>
  <si>
    <t>Hinweise:</t>
  </si>
  <si>
    <r>
      <t xml:space="preserve">darunter nach BG-Typ </t>
    </r>
    <r>
      <rPr>
        <vertAlign val="superscript"/>
        <sz val="8"/>
        <color theme="1"/>
        <rFont val="Arial"/>
        <family val="2"/>
      </rPr>
      <t>2)</t>
    </r>
  </si>
  <si>
    <t>Siehe  "SGB-II-Hilfequoten von Bedarfsgemeinschaften: Auswirkungen methodischer Änderungen des MZ 2020".</t>
  </si>
  <si>
    <t>Die SGB II-Hilfequoten von Personen wurden für den Zeitraum ab Juli 2022 revidiert, da die Bevölkerungsfortschreibung mit dem Zensus 2022 eine neue Datengrundlage erhalten hat.</t>
  </si>
  <si>
    <t>Von Januar 2005 bis Juni 2011 wurden die SGB II-Hilfequoten mit den Daten aus der früheren Bevölkerungsfortschreibung auf Basis der Volkszählung von 1987 bzw. des zentralen Einwohnerregisters der DDR berechnet. Ab Juli 2011 bis Juni 2022 berechnen sich die SGB II-Hilfequoten dann anhand der Daten aus der Bevölkerungsfortschreibung auf Basis des Zensus 2011. Mit dem Zensus 2022 erhält die Fortschreibung der Bevölkerungszahlen schließlich eine neue Datengrundlage, weshalb ab Juli 2022 zur Berechnung der SGB II-Hilfequoten die Bevölkerungszahlen auf Basis des Zensus 2022 verwendet werden.</t>
  </si>
  <si>
    <t>Für die Berechnung der SGB II-Hilfequoten von BG werden die Bevölkerungsdaten aus dem Mikrozensus der Statistischen Ämter des Bundes und der Länder genutzt, die dort als Jahresdurchschnittswerte vorliegen. Verwendet werden die Daten des sogenannten Lebensformenkonzepts - darin sind alle Familien- und Lebensformen in deutschen Privathaushalten enthalten. Es werden Familien oder Lebensformen von Alleinstehenden, Alleinerziehenden, Paaren ohne Kinder und Paaren mit Kindern unterschieden. Die Daten des Lebensformenkonzepts werden an das Konzept der SGB-II-Bedarfsgemeinschaften (BG-Typen) angepasst, um weitestgehende Konsistenz zwischen Zähler und Nenner der Quote zu erreichen. So werden beispielsweise unverheiratete Kinder im Alter von 25 Jahren und älter, die mit ihren Eltern in einer Familie zusammenleben, für die Quotenberechnung jeweils als eigenständige Single-Lebensformen betrachtet, da sie nach dem SGB II ebenfalls eigene, von den Eltern unabhängige, BG bilden.</t>
  </si>
  <si>
    <r>
      <rPr>
        <u/>
        <sz val="9"/>
        <rFont val="Arial"/>
        <family val="2"/>
      </rPr>
      <t>Vorläufige Quotenberechnung</t>
    </r>
    <r>
      <rPr>
        <sz val="9"/>
        <rFont val="Arial"/>
        <family val="2"/>
      </rPr>
      <t xml:space="preserve">
Der Gültigkeitszeitraum der Bezugsgröße bezieht sich, anders als bei den Bezugsgrößen der Personen, auf ein Kalenderjahr. Die Bezugsgrößen für SGB II-Hilfequoten von BG werden jährlich an die Bezugsgrößen des Mikrozensus angepasst. Da die endgültigen Bezugsgrößen erst etwa 15 Monate nach dem Ende des jeweiligen Bezugsjahres vorliegen, können in den Zeitreihenprodukten die SGB II-Hilfequoten von BG erst nach dieser Wartezeit revidiert werden. Die SGB II-Hilfequoten für BG gelten als vorläufig, solange keine neueren Informationen zur Bezugsgröße zur Verfügung stehen. Die zuletzt vorhandene Bezugsgröße wird bis zum Vorliegen neuerer Daten verwendet.
</t>
    </r>
  </si>
  <si>
    <r>
      <rPr>
        <b/>
        <sz val="9"/>
        <rFont val="Arial"/>
        <family val="2"/>
      </rPr>
      <t>Zensus 2011</t>
    </r>
    <r>
      <rPr>
        <sz val="9"/>
        <rFont val="Arial"/>
        <family val="2"/>
      </rPr>
      <t xml:space="preserve">
Mit der Bereitstellung der Bevölkerungsdaten auf Basis des Zensus 2011 durch das Statistische Bundesamt in den für die Berechnung der BG-Quoten notwendigen Differenzierungen wurden zur Veröffentlichung im November 2014 die BG-Quoten auf die neuen Bevölkerungszahlen umgestellt. Ausführliche Erläuterungen dazu enthält die Hintergrundinformation:</t>
    </r>
  </si>
  <si>
    <r>
      <rPr>
        <b/>
        <sz val="9"/>
        <rFont val="Arial"/>
        <family val="2"/>
      </rPr>
      <t>Zensus 2022:</t>
    </r>
    <r>
      <rPr>
        <sz val="9"/>
        <rFont val="Arial"/>
        <family val="2"/>
      </rPr>
      <t xml:space="preserve">
Mit dem Zensus 2022 hat die Bevölkerungsfortschreibung eine neue Grundlage erhalten. Die Umstellung der SGB II-Hilfequoten auf die neuen Bevölkerungszahlen erfolgte im Oktober 2025. Umfassende Informationen dazu beinhaltet eine Hintergrundinformation, die Ende KW 44 / 2025 publiziert wurde.</t>
    </r>
  </si>
  <si>
    <t>Auswirkungen der Umstellung von Bezugsgrößen auf Basis des Zensus 2022</t>
  </si>
  <si>
    <t>Der Zensus 2022 hat auch Auswirkungen auf die Mikrozensus-Ergebnisse, denn für die Hochrechnung des Mikrozensus werden Daten der Bevölkerungsfortschreibung herangezogen. Infolgedessen wurden die Bezugsgrößen der BG-Quoten sowie die BG-Quoten rückwirkend bis einschließlich 2021 neu berechnet. Die Auswirkungen sind in dieser Hintergrundinfo beschrieben:</t>
  </si>
  <si>
    <t>Umstellung der Bezugsgrößen von SGB II-Hilfequoten von Bedarfsgemeinschaften auf Basis Zensus 2022</t>
  </si>
  <si>
    <r>
      <rPr>
        <b/>
        <sz val="9"/>
        <rFont val="Arial"/>
        <family val="2"/>
      </rPr>
      <t>Interpretationshinweis</t>
    </r>
    <r>
      <rPr>
        <sz val="9"/>
        <rFont val="Arial"/>
        <family val="2"/>
      </rPr>
      <t xml:space="preserve">
Bei der Interpretation von Veränderungen der SGB II-Hilfequoten im Zeitverlauf muss folgendes berücksichtigt werden:
1. Die Bezugsgrößen der SGB II-Hilfequoten werden jährlich angepasst. Bei der jährlichen Aktualisierung einer Bezugsgröße kann es zu Veränderungen der SGB II-Hilfequoten kommen, die hauptsächlich auf die Veränderung der Bezugsgröße zurückgehen. Bei monatlichen Darstellungen der SGB II-Hilfequoten schlagen die Bezugsgrößenumstellungen auch deshalb so stark zu Buche, weil beim Wechsel eine Entwicklung vollzogen wird, die tatsächlich über 12 Monate hinweg reicht.
2. Da es sich beim Mikrozensus um eine Stichprobenerhebung handelt, können die Bezugsgrößen der SGB II-Hilfequoten für BG von Jahr zu Jahr zufälligen Schwankungen unterliegen, was sich insbesondere bei kleinen Teilpopulationen bemerkbar macht. Auch methodische Veränderungen wie die Umstellung des Mikrozensus seit 2005 auf eine unterjährige Erhebung oder eine in größeren Zeitabständen stattfindende Revision der Bevölkerungszahlen aufgrund einer Volkszählung können zu Veränderungen der Bezugsgrößen führen, die sich in den Quoten widerspiegeln. 
3. Der Mikrozensus wurde 2020 methodisch neugestaltet, eine Hintergrundinformation dazu finden Sie im Internetangebot der Statistik der Bundesagentur für Arbeit:</t>
    </r>
  </si>
  <si>
    <t xml:space="preserve">Siehe dazu die Hinweise im Tabellenblatt "Hinweis_SGBII_Hilfequoten". </t>
  </si>
  <si>
    <t>Die ELB-Quoten wurden im Oktober 2025 rückwirkend ab Juli 2022 revidiert, da die Bevölkerungsfortschreibung mit dem Zensus 2022 eine neue Datengrundlage erhalten hat.</t>
  </si>
  <si>
    <r>
      <t xml:space="preserve">1) </t>
    </r>
    <r>
      <rPr>
        <sz val="8"/>
        <rFont val="Arial"/>
        <family val="2"/>
      </rPr>
      <t xml:space="preserve">Zur Berechnung der ELB-Quote werden die erwerbsfähigen Leistungsberechtigten (ELB) zur Bevölkerung im Alter von 15 Jahren bis zur Altersgrenze ins Verhältnis gesetzt. Die ELB-Quoten wurden im </t>
    </r>
  </si>
  <si>
    <t>Oktober 2025 rückwirkend ab Juli 2022 revidiert, da die Bevölkerungsfortschreibung mit dem Zensus 2022 eine neue Datengrundlage erhalten hat.</t>
  </si>
  <si>
    <r>
      <t>SGB II-Hilfequoten</t>
    </r>
    <r>
      <rPr>
        <vertAlign val="superscript"/>
        <sz val="9"/>
        <rFont val="Arial"/>
        <family val="2"/>
      </rPr>
      <t xml:space="preserve"> 1)</t>
    </r>
  </si>
  <si>
    <t>Die NEF-Quoten wurden im Oktober 2025 rückwirkend ab Juli 2022 revidiert, da die Bevölkerungsfortschreibung mit dem Zensus 2022 eine neue Datengrundlage erhalten hat.</t>
  </si>
  <si>
    <r>
      <rPr>
        <b/>
        <sz val="10"/>
        <rFont val="Arial"/>
        <family val="2"/>
      </rPr>
      <t>Abhängig erwerbstätige ELB – Differenzierung nach Einkommensgrößenklassen</t>
    </r>
    <r>
      <rPr>
        <sz val="9"/>
        <rFont val="Arial"/>
        <family val="2"/>
      </rPr>
      <t xml:space="preserve">
Die Teilgruppe der abhängig erwerbstätigen ELB wird in der Berichterstattung unter anderem nach der Höhe des zu berücksichtigenden Einkommens aus Erwerbstätigkeit differenziert. Hierfür werden die folgenden gesetzlich verordneten Bruttoentgeltgrenzen verwendet: 
</t>
    </r>
    <r>
      <rPr>
        <b/>
        <sz val="9"/>
        <rFont val="Arial"/>
        <family val="2"/>
      </rPr>
      <t>Bis zur Geringfügigkeitsgrenze</t>
    </r>
    <r>
      <rPr>
        <sz val="10"/>
        <rFont val="Arial"/>
        <family val="2"/>
      </rPr>
      <t xml:space="preserve">
</t>
    </r>
    <r>
      <rPr>
        <sz val="9"/>
        <rFont val="Arial"/>
        <family val="2"/>
      </rPr>
      <t xml:space="preserve">Beschäftigungen mit einem zu berücksichtigenden Einkommen bis zur Grenze für geringfügig entlohnte Beschäftigungen (Minijob); hier zahlt im Regelfall der Arbeitgeber die Sozialabgaben pauschaliert
• bis zum 31.12.2012: bis 400,00 Euro
• bis zum 30.09.2022: bis 450,00 Euro
• bis zum 31.12.2023: bis 520,00 Euro 
• bis zum 31.12.2024: bis 538,00 Euro
• bis zum 31.12.2025: bis 556,00 Euro
• ab dem 01.01.2026: bis 603,00 Euro
</t>
    </r>
    <r>
      <rPr>
        <b/>
        <sz val="9"/>
        <rFont val="Arial"/>
        <family val="2"/>
      </rPr>
      <t>Im Übergangsbereich</t>
    </r>
    <r>
      <rPr>
        <sz val="9"/>
        <rFont val="Arial"/>
        <family val="2"/>
      </rPr>
      <t xml:space="preserve">
Beschäftigungen mit einem zu berücksichtigenden Einkommen in den Grenzen des Übergangsbereichs (Midi-Job, Gleitzone); die Arbeitnehmer zahlen einen ermäßigten Beitragsanteil am Gesamtsozialversicherungsbeitrag
• bis zum 31.12.2012: 400,01 bis 800,00 Euro
• bis zum 30.06.2019: 450,01 bis 850,00 Euro
• bis zum 30.09.2022: 450,01 bis 1.300,00 Euro
• bis zum 31.12.2022: 520,01 bis 1.600,00 Euro
• bis zum 31.12.2023: 520,01 bis 2.000,00 Euro 
• bis zum 31.12.2024: 538,01 bis 2.000,00 Euro 
• bis zum 31.12.2025: 556,01 bis 2.000,00 Euro
• ab dem 01.01.2026: 603,01 bis 2.000,00 Euro
</t>
    </r>
    <r>
      <rPr>
        <b/>
        <sz val="9"/>
        <rFont val="Arial"/>
        <family val="2"/>
      </rPr>
      <t>Über dem Übergangsbereich</t>
    </r>
    <r>
      <rPr>
        <sz val="9"/>
        <rFont val="Arial"/>
        <family val="2"/>
      </rPr>
      <t xml:space="preserve">
Beschäftigungen mit einem zu berücksichtigenden Einkommen über der Grenze des Übergangsbereichs; es handelt sich um Beschäftigungsverhältnisse, die nach der Höhe des Einkommens regulär sozialversicherungspflichtig sind
• bis zum 31.12.2012: ab 800,01 Euro
• bis zum 30.06.2019: ab 850,01 Euro
• bis zum 30.09.2022: ab 1.300,01 Euro
• bis zum 31.12.2022: ab 1.600,01 Euro
• ab dem 01.01.2023: ab 2.000,01 Euro.</t>
    </r>
  </si>
  <si>
    <t>Stand: 16.04.2026</t>
  </si>
  <si>
    <r>
      <rPr>
        <vertAlign val="superscript"/>
        <sz val="8"/>
        <rFont val="Arial"/>
        <family val="2"/>
      </rPr>
      <t>2)</t>
    </r>
    <r>
      <rPr>
        <sz val="8"/>
        <rFont val="Arial"/>
        <family val="2"/>
      </rPr>
      <t xml:space="preserve"> Die BG-Quoten der Jahre 2024, 2025 und 2026 wurden rückwirkend neu berechnet, weil die entsprechenden Bezugsgrößen aus den Ergebnissen der Lebensformen des Mikrozensus 2024 auf Basis des Zensus 2022 ab Juni 2026 vorlagen. Die SGB II-Hilfequoten für BG für 2025 und 2026 gelten als vorläufig.</t>
    </r>
  </si>
  <si>
    <t>Stand: 03.04.2026</t>
  </si>
  <si>
    <t>Gesicherte statistische Aussagen über Entwicklungen im Zeitverlauf lassen sich im Bereich der Grundsicherungsstatistik nach dem SGB II aufgrund der operativen Untererfassungen (z. B. verspätete Antragsabgabe oder zeitintensive Sachverhaltsklärung) nur über Zeiträume treffen, die drei Monate zurückliegen (Wartezeit); z. B. werden Daten für den Berichtsmonat Januar 2026 erst auf Basis der Daten mit Datenstand April 2026 berichtet.
Generell basieren statistische Auswertungen auf Gesamtheiten, welche gleichartige Einheiten zusammenfassen. Hierbei können Bestands- und Bewegungseinheiten unterschieden werden. Bestandseinheiten im Sinne der Grundsicherungsstatistik SGB II sind Personen oder Bedarfsgemeinschaften (BG), deren Zustand an einem bestimmten Stichtag betrachtet wird. Bewegungseinheiten sind dagegen Zustandsänderungen dieser Bestandseinheiten und werden in Form von Zu- und Abgängen gemessen.
Der Zusammenhang zwischen Beständen und Bewegungen kann anhand des Stock-Flow-Modells erklärt werden. Bestände (engl. Stock) messen die Zahl an Personen, die zu einem bestimmten Zeitpunkt einen bestimmten Status innehaben. Bewegungen (engl. Flow) erfassen dagegen Ereignisse in einem bestimmten Zeitraum, also Zugang in den und Abgang aus dem Status. Den Zusammenhang zwischen Beständen und Bewegungen beschreibt folgende Formel:</t>
  </si>
  <si>
    <t>Als Bedarf bezeichnet man den Geldbetrag, der notwendig ist, um den Lebensunterhalt sichern zu können. Der Gesamtbedarf eines Leistungsberechtigten besteht aus einem Grundbedarf für Ernährung, Kleidung, Körperpflege, Hausrat usw., der als pauschalierter Regelbedarf abgedeckt wird. Darüber hinaus können Mehrbedarfe berücksichtigt werden, die von der individuellen Lebenssituation der Leistungsberechtigten in der Bedarfsgemeinschaft (BG) abhängig sind und nicht durch den Regelbedarf abgedeckt werden (z. B. in der Schwangerschaft oder für Alleinerziehende). Zum Bedarf eines Leistungsberechtigten gehören auch die individuellen angemessenen Kosten der Unterkunft und Heizung. Darüber hinaus können in bestimmten Situationen weitere Leistungen erbracht werden (z. B. Leistungen für Auszubildende).</t>
  </si>
  <si>
    <t>Voraussetzung für die Gewährung der Leistungen zum Lebensunterhalt nach dem SGB II ist, dass die Bedarfsgemeinschaft bedürftig ist. Bei der Bedürftigkeitsprüfung müssen grundsätzlich alle Einnahmen in Geld oder Geldeswert berücksichtigt werden. Als Einkommen sind insbesondere Einnahmen aus selbständiger oder abhängiger Erwerbstätigkeit, Kindergeld, Unterhalt, Sozialleistungen (z. B. Arbeitslosengeld oder Krankengeld) sowie aus Kapitalerträgen, Vermietung und Verpachtung anrechenbar. Nicht berücksichtigt werden sogenannte privilegierte Einkommen wie z. B. Grundrenten nach dem Bundesversorgungsgesetz und Renten oder Beihilfen nach dem Bundesentschädigungsgesetz.</t>
  </si>
  <si>
    <r>
      <t xml:space="preserve">Zähler: NEF sind Personen mit einem Anspruch auf Bürgergeld für NEF sowie ggf. weitere Leistungen nach dem SGB II, die mit ELB in einer Bedarfsgemeinschaft zusammen leben. In der Regel handelt es sich dabei um Kinder unter 15 Jahren.  Zur Berechnung der NEF-Quote wird genau auf diese Personengruppe eingeschränkt.
Im Nenner wird passend dazu die Anzahl der Bevölkerung unter 15 Jahren berücksichtigt.
</t>
    </r>
    <r>
      <rPr>
        <sz val="6"/>
        <rFont val="Arial"/>
        <family val="2"/>
      </rPr>
      <t xml:space="preserve">
</t>
    </r>
    <r>
      <rPr>
        <sz val="9"/>
        <rFont val="Arial"/>
        <family val="2"/>
      </rPr>
      <t>Weitere Informationen zu den Personengruppen finden sich im Methodenbericht:</t>
    </r>
  </si>
  <si>
    <t xml:space="preserve">Die Informationen zur statusrelevanten Lebenslage ermöglichen eine differenzierte Darstellung des Status der erwerbsfähigen Leistungsberechtigten (ELB) in der Statistik der Grundsicherung für Arbeitsuchende (Grundsicherungsstatistik SGB II). Damit kann festgestellt werden, warum erwerbsfähige Leistungsberechtigte nicht arbeitslos sind und in welcher Situation sie sich stattdessen befinden. Nach dem Sozialgesetzbuch sind Personen arbeitslos, wenn sie sich arbeitslos gemeldet haben, keine Beschäftigung ausüben, die mindestens 15 Stunden wöchentlich umfasst, aber eine solche Beschäftigung suchen und den Vermittlungsbemühungen zur Verfügung stehen. Personen, die diese Kriterien nicht erfüllen, gelten als nicht arbeitslos. In der Grundsicherung für Arbeitsuchende nach dem SGB II definiert insbesondere der § 10 SGB II Situationen, in denen eine Beschäftigungsaufnahme nicht zumutbar ist. Darunter fallen u. a. die Erziehung von Kindern, Pflege von Angehörigen und ein Schulbesuch.
</t>
  </si>
  <si>
    <t/>
  </si>
  <si>
    <t>Juli 2026</t>
  </si>
  <si>
    <t>Januar 2016 bis März 2026</t>
  </si>
  <si>
    <t>Gleitende Jahreswerte von April 2025 bis März 2026</t>
  </si>
  <si>
    <t>Januar 2016 bis Juli 2026</t>
  </si>
  <si>
    <t>Januar 2016 bis März 2026 (NEF unter 15 Jahren und NEF-Quote)</t>
  </si>
  <si>
    <t xml:space="preserve">Gleitende Jahresdurchschnitte von April 2025 bis März 2026 </t>
  </si>
  <si>
    <t>51%</t>
  </si>
  <si>
    <t>49%</t>
  </si>
  <si>
    <t>42%</t>
  </si>
  <si>
    <t>73%</t>
  </si>
  <si>
    <t>56%</t>
  </si>
  <si>
    <t>58%</t>
  </si>
  <si>
    <t>27%</t>
  </si>
  <si>
    <t>44%</t>
  </si>
  <si>
    <t>18%</t>
  </si>
  <si>
    <t>14%</t>
  </si>
  <si>
    <t xml:space="preserve">  6%</t>
  </si>
  <si>
    <t>13%</t>
  </si>
  <si>
    <t xml:space="preserve">  3%</t>
  </si>
  <si>
    <t>65%</t>
  </si>
  <si>
    <t>63%</t>
  </si>
  <si>
    <t>75%</t>
  </si>
  <si>
    <t>77%</t>
  </si>
  <si>
    <t>71%</t>
  </si>
  <si>
    <t>24%</t>
  </si>
  <si>
    <t>19%</t>
  </si>
  <si>
    <t xml:space="preserve">  9%</t>
  </si>
  <si>
    <t>26%</t>
  </si>
  <si>
    <t>50%</t>
  </si>
  <si>
    <t>47%</t>
  </si>
  <si>
    <t>40%</t>
  </si>
  <si>
    <t>67%</t>
  </si>
  <si>
    <t>53%</t>
  </si>
  <si>
    <t>60%</t>
  </si>
  <si>
    <t>33%</t>
  </si>
  <si>
    <t>36%</t>
  </si>
  <si>
    <t>29%</t>
  </si>
  <si>
    <t>20%</t>
  </si>
  <si>
    <t>17%</t>
  </si>
  <si>
    <t xml:space="preserve"> 10%</t>
  </si>
  <si>
    <t>11%</t>
  </si>
  <si>
    <t>30%</t>
  </si>
  <si>
    <t>22%</t>
  </si>
  <si>
    <t>54%</t>
  </si>
  <si>
    <t>Ver. VJ Dezember
abs. / %-Pkt.</t>
  </si>
  <si>
    <t>Ver. VJ März
abs. / %-Pkt.</t>
  </si>
  <si>
    <t>März 2026 - Anteile in Prozent</t>
  </si>
  <si>
    <t>Januar 2016 bis Juli 2026 bzw. bis März 2026</t>
  </si>
  <si>
    <t>Januar 2016 bis März 2026 (ELB unter 25 Jahren und ELB-Quoten)</t>
  </si>
  <si>
    <t>NEF unter 15 Jahren liegen am aktuellen Rand keine hochgerechneten Daten vor, deshalb wird die NEF-Quote mit dem letzten verfügbaren Wartezeitdatum ausgewiesen (März 2026).</t>
  </si>
  <si>
    <t>Statistik der Bundesagentur für Arbeit, Berichte: Analyse Arbeitsmarkt, Grundsicherung für Arbeitsuchende, Juli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</si>
</sst>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9">
    <numFmt numFmtId="44" formatCode="_(&quot;€&quot;* #,##0.00_);_(&quot;€&quot;* \(#,##0.00\);_(&quot;€&quot;* &quot;-&quot;??_);_(@_)"/>
    <numFmt numFmtId="164" formatCode="_-* #,##0\ _€_-;\-* #,##0\ _€_-;_-* &quot;-&quot;\ _€_-;_-@_-"/>
    <numFmt numFmtId="165" formatCode="_-* #,##0.00\ _€_-;\-* #,##0.00\ _€_-;_-* &quot;-&quot;??\ _€_-;_-@_-"/>
    <numFmt numFmtId="166" formatCode="mmmm\ yyyy"/>
    <numFmt numFmtId="167" formatCode="@\ *."/>
    <numFmt numFmtId="168" formatCode="0.0_)"/>
    <numFmt numFmtId="169" formatCode="\ @\ *."/>
    <numFmt numFmtId="170" formatCode="\+#\ ###\ ##0;\-\ #\ ###\ ##0;\-"/>
    <numFmt numFmtId="171" formatCode="* &quot;[&quot;#0&quot;]&quot;"/>
    <numFmt numFmtId="172" formatCode="*+\ #\ ###\ ###\ ##0.0;\-\ #\ ###\ ###\ ##0.0;* &quot;&quot;\-&quot;&quot;"/>
    <numFmt numFmtId="173" formatCode="\+\ #\ ###\ ###\ ##0.0;\-\ #\ ###\ ###\ ##0.0;* &quot;&quot;\-&quot;&quot;"/>
    <numFmt numFmtId="174" formatCode="* &quot;[&quot;#0\ \ &quot;]&quot;"/>
    <numFmt numFmtId="175" formatCode="##\ ###\ ##0"/>
    <numFmt numFmtId="176" formatCode="#\ ###\ ###"/>
    <numFmt numFmtId="177" formatCode="#\ ###\ ##0.0;\-\ #\ ###\ ##0.0;\-"/>
    <numFmt numFmtId="178" formatCode="#,##0.0"/>
    <numFmt numFmtId="179" formatCode="\ \ @"/>
    <numFmt numFmtId="181" formatCode="0.0"/>
    <numFmt numFmtId="182" formatCode="#,##0.0\ ;\-#,##0.0\ "/>
    <numFmt numFmtId="183" formatCode="#,##0.0\ ;\-#,##0.0"/>
    <numFmt numFmtId="184" formatCode="mmmm"/>
    <numFmt numFmtId="185" formatCode="yyyy"/>
    <numFmt numFmtId="188" formatCode="mmmm\_x000a_yyyy"/>
    <numFmt numFmtId="189" formatCode="[$-407]mmmm\ yyyy;@"/>
    <numFmt numFmtId="190" formatCode=";;;"/>
    <numFmt numFmtId="191" formatCode="#,###,"/>
    <numFmt numFmtId="192" formatCode="#,##0.00000"/>
    <numFmt numFmtId="193" formatCode="#,##0\ _€"/>
    <numFmt numFmtId="194" formatCode="#,##0.000"/>
    <numFmt numFmtId="195" formatCode="#,##0_ ;\-#,##0\ "/>
    <numFmt numFmtId="196" formatCode="#,##0;\-#,##0;\-"/>
    <numFmt numFmtId="197" formatCode="#,##0.0_ ;\-#,##0.0\ "/>
    <numFmt numFmtId="198" formatCode="#,##0,&quot;.000&quot;"/>
    <numFmt numFmtId="199" formatCode="[&gt;499]#,##0,&quot;.000&quot;;[&lt;499]#,##0,&quot;.000&quot;;#,##0,"/>
    <numFmt numFmtId="200" formatCode="[&gt;499]#,##0,&quot;.000&quot;;[&lt;1000]#,##0,&quot;.000&quot;;#,##0"/>
    <numFmt numFmtId="201" formatCode="* 0.0;* \-0.0;\-"/>
    <numFmt numFmtId="202" formatCode="#,##0.0&quot;%&quot;"/>
    <numFmt numFmtId="203" formatCode="0.00000"/>
    <numFmt numFmtId="204" formatCode="0.0_ ;\-0.0\ "/>
  </numFmts>
  <fonts count="98" x14ac:knownFonts="1">
    <font>
      <sz val="11"/>
      <color theme="1"/>
      <name val="Arial"/>
      <family val="2"/>
    </font>
    <font>
      <sz val="9"/>
      <color theme="1"/>
      <name val="Arial"/>
      <family val="2"/>
    </font>
    <font>
      <sz val="9"/>
      <color theme="1"/>
      <name val="Arial"/>
      <family val="2"/>
    </font>
    <font>
      <sz val="11"/>
      <color theme="1"/>
      <name val="Arial"/>
      <family val="2"/>
    </font>
    <font>
      <sz val="10"/>
      <name val="Arial"/>
      <family val="2"/>
    </font>
    <font>
      <sz val="8"/>
      <name val="Arial"/>
      <family val="2"/>
    </font>
    <font>
      <sz val="10"/>
      <name val="Arial"/>
      <family val="2"/>
    </font>
    <font>
      <u/>
      <sz val="10"/>
      <color indexed="12"/>
      <name val="Arial"/>
      <family val="2"/>
    </font>
    <font>
      <u/>
      <sz val="8"/>
      <color indexed="12"/>
      <name val="Tahoma"/>
      <family val="2"/>
    </font>
    <font>
      <sz val="6"/>
      <name val="Arial"/>
      <family val="2"/>
    </font>
    <font>
      <b/>
      <sz val="10"/>
      <name val="Arial"/>
      <family val="2"/>
    </font>
    <font>
      <sz val="8"/>
      <name val="Tahoma"/>
      <family val="2"/>
    </font>
    <font>
      <sz val="7.5"/>
      <name val="Arial"/>
      <family val="2"/>
    </font>
    <font>
      <b/>
      <sz val="10"/>
      <color theme="1"/>
      <name val="Arial"/>
      <family val="2"/>
    </font>
    <font>
      <sz val="9"/>
      <color theme="1"/>
      <name val="Arial"/>
      <family val="2"/>
    </font>
    <font>
      <sz val="8"/>
      <color theme="1"/>
      <name val="Arial"/>
      <family val="2"/>
    </font>
    <font>
      <b/>
      <sz val="9"/>
      <name val="Arial"/>
      <family val="2"/>
    </font>
    <font>
      <sz val="9"/>
      <name val="Arial"/>
      <family val="2"/>
    </font>
    <font>
      <u/>
      <sz val="9"/>
      <name val="Arial"/>
      <family val="2"/>
    </font>
    <font>
      <i/>
      <sz val="9"/>
      <name val="Arial"/>
      <family val="2"/>
    </font>
    <font>
      <sz val="9"/>
      <color indexed="18"/>
      <name val="Arial"/>
      <family val="2"/>
    </font>
    <font>
      <vertAlign val="superscript"/>
      <sz val="8"/>
      <name val="Arial"/>
      <family val="2"/>
    </font>
    <font>
      <vertAlign val="superscript"/>
      <sz val="8"/>
      <color indexed="9"/>
      <name val="Arial"/>
      <family val="2"/>
    </font>
    <font>
      <b/>
      <sz val="8"/>
      <name val="Arial"/>
      <family val="2"/>
    </font>
    <font>
      <b/>
      <sz val="8"/>
      <color theme="1"/>
      <name val="Arial"/>
      <family val="2"/>
    </font>
    <font>
      <sz val="9"/>
      <color rgb="FF000000"/>
      <name val="Arial"/>
      <family val="2"/>
    </font>
    <font>
      <b/>
      <sz val="10"/>
      <color indexed="8"/>
      <name val="Arial"/>
      <family val="2"/>
    </font>
    <font>
      <u/>
      <sz val="9"/>
      <color indexed="12"/>
      <name val="Arial"/>
      <family val="2"/>
    </font>
    <font>
      <sz val="9"/>
      <color indexed="8"/>
      <name val="Arial"/>
      <family val="2"/>
    </font>
    <font>
      <b/>
      <sz val="10"/>
      <color rgb="FF000000"/>
      <name val="Arial"/>
      <family val="2"/>
    </font>
    <font>
      <b/>
      <sz val="9"/>
      <color theme="1"/>
      <name val="Arial"/>
      <family val="2"/>
    </font>
    <font>
      <b/>
      <u/>
      <sz val="10"/>
      <color theme="1"/>
      <name val="Arial"/>
      <family val="2"/>
    </font>
    <font>
      <sz val="8"/>
      <color theme="0"/>
      <name val="Arial"/>
      <family val="2"/>
    </font>
    <font>
      <sz val="11"/>
      <name val="Arial"/>
      <family val="2"/>
    </font>
    <font>
      <b/>
      <vertAlign val="superscript"/>
      <sz val="10"/>
      <name val="Arial"/>
      <family val="2"/>
    </font>
    <font>
      <sz val="10"/>
      <color indexed="10"/>
      <name val="Arial"/>
      <family val="2"/>
    </font>
    <font>
      <sz val="8"/>
      <color rgb="FF000000"/>
      <name val="Arial"/>
      <family val="2"/>
    </font>
    <font>
      <vertAlign val="superscript"/>
      <sz val="8"/>
      <color theme="1"/>
      <name val="Arial"/>
      <family val="2"/>
    </font>
    <font>
      <b/>
      <sz val="9"/>
      <color rgb="FF000000"/>
      <name val="Arial"/>
      <family val="2"/>
    </font>
    <font>
      <b/>
      <vertAlign val="superscript"/>
      <sz val="8"/>
      <color theme="1"/>
      <name val="Arial"/>
      <family val="2"/>
    </font>
    <font>
      <sz val="10"/>
      <color theme="1"/>
      <name val="Arial"/>
      <family val="2"/>
    </font>
    <font>
      <u/>
      <sz val="8"/>
      <color indexed="12"/>
      <name val="Arial"/>
      <family val="2"/>
    </font>
    <font>
      <b/>
      <sz val="11"/>
      <color theme="1"/>
      <name val="Arial"/>
      <family val="2"/>
    </font>
    <font>
      <b/>
      <sz val="8"/>
      <color rgb="FF000000"/>
      <name val="Arial"/>
      <family val="2"/>
    </font>
    <font>
      <sz val="8"/>
      <color rgb="FFFF0000"/>
      <name val="Arial"/>
      <family val="2"/>
    </font>
    <font>
      <sz val="11"/>
      <color rgb="FFFF0000"/>
      <name val="Arial"/>
      <family val="2"/>
    </font>
    <font>
      <sz val="6"/>
      <color theme="0"/>
      <name val="Arial"/>
      <family val="2"/>
    </font>
    <font>
      <u/>
      <sz val="8"/>
      <color theme="10"/>
      <name val="Arial"/>
      <family val="2"/>
    </font>
    <font>
      <sz val="11"/>
      <color theme="1"/>
      <name val="Calibri"/>
      <family val="2"/>
      <scheme val="minor"/>
    </font>
    <font>
      <sz val="7"/>
      <color theme="1"/>
      <name val="Arial"/>
      <family val="2"/>
    </font>
    <font>
      <b/>
      <sz val="8"/>
      <color rgb="FFFF0000"/>
      <name val="Arial"/>
      <family val="2"/>
    </font>
    <font>
      <sz val="10"/>
      <name val="Arial"/>
      <family val="2"/>
    </font>
    <font>
      <b/>
      <sz val="11"/>
      <name val="Arial"/>
      <family val="2"/>
    </font>
    <font>
      <i/>
      <sz val="9"/>
      <color theme="1"/>
      <name val="Arial"/>
      <family val="2"/>
    </font>
    <font>
      <sz val="9"/>
      <color rgb="FFFF0000"/>
      <name val="Arial"/>
      <family val="2"/>
    </font>
    <font>
      <sz val="10"/>
      <color theme="1"/>
      <name val="Symbol"/>
      <family val="1"/>
      <charset val="2"/>
    </font>
    <font>
      <i/>
      <sz val="10"/>
      <name val="Arial"/>
      <family val="2"/>
    </font>
    <font>
      <vertAlign val="superscript"/>
      <sz val="8"/>
      <color rgb="FFFF0000"/>
      <name val="Arial"/>
      <family val="2"/>
    </font>
    <font>
      <i/>
      <sz val="8"/>
      <color theme="1"/>
      <name val="Arial"/>
      <family val="2"/>
    </font>
    <font>
      <u/>
      <sz val="11"/>
      <color theme="10"/>
      <name val="Arial"/>
      <family val="2"/>
    </font>
    <font>
      <u/>
      <sz val="9"/>
      <color theme="10"/>
      <name val="Arial"/>
      <family val="2"/>
    </font>
    <font>
      <b/>
      <vertAlign val="superscript"/>
      <sz val="8"/>
      <name val="Arial"/>
      <family val="2"/>
    </font>
    <font>
      <vertAlign val="superscript"/>
      <sz val="9"/>
      <name val="Arial"/>
      <family val="2"/>
    </font>
    <font>
      <b/>
      <i/>
      <sz val="10"/>
      <color indexed="9"/>
      <name val="Arial"/>
      <family val="2"/>
    </font>
    <font>
      <b/>
      <sz val="10"/>
      <color indexed="9"/>
      <name val="Arial"/>
      <family val="2"/>
    </font>
    <font>
      <i/>
      <sz val="10"/>
      <color indexed="9"/>
      <name val="Arial"/>
      <family val="2"/>
    </font>
    <font>
      <b/>
      <sz val="12"/>
      <name val="Arial"/>
      <family val="2"/>
    </font>
    <font>
      <sz val="12"/>
      <name val="Arial"/>
      <family val="2"/>
    </font>
    <font>
      <sz val="10"/>
      <color indexed="8"/>
      <name val="Arial"/>
      <family val="2"/>
    </font>
    <font>
      <sz val="10"/>
      <name val="Arial"/>
      <family val="2"/>
    </font>
    <font>
      <u/>
      <sz val="10"/>
      <name val="Arial"/>
      <family val="2"/>
    </font>
    <font>
      <b/>
      <sz val="14"/>
      <name val="Arial"/>
      <family val="2"/>
    </font>
    <font>
      <u/>
      <sz val="10"/>
      <color indexed="8"/>
      <name val="Arial"/>
      <family val="2"/>
    </font>
    <font>
      <b/>
      <sz val="10"/>
      <color theme="0"/>
      <name val="Arial"/>
      <family val="2"/>
    </font>
    <font>
      <sz val="6"/>
      <color theme="1"/>
      <name val="Arial"/>
      <family val="2"/>
    </font>
    <font>
      <vertAlign val="superscript"/>
      <sz val="6.65"/>
      <name val="Arial"/>
      <family val="2"/>
    </font>
    <font>
      <i/>
      <sz val="11"/>
      <color theme="1"/>
      <name val="Arial"/>
      <family val="2"/>
    </font>
    <font>
      <sz val="10"/>
      <name val="Arial"/>
      <family val="2"/>
    </font>
    <font>
      <sz val="11"/>
      <color theme="1"/>
      <name val="Symbol"/>
      <family val="1"/>
      <charset val="2"/>
    </font>
    <font>
      <b/>
      <sz val="9"/>
      <color rgb="FF266C73"/>
      <name val="Arial"/>
      <family val="2"/>
    </font>
    <font>
      <sz val="9"/>
      <color rgb="FF266C73"/>
      <name val="Arial"/>
      <family val="2"/>
    </font>
    <font>
      <b/>
      <vertAlign val="superscript"/>
      <sz val="9"/>
      <name val="Arial"/>
      <family val="2"/>
    </font>
    <font>
      <b/>
      <sz val="9"/>
      <color theme="0"/>
      <name val="Arial"/>
      <family val="2"/>
    </font>
    <font>
      <sz val="9"/>
      <color theme="0"/>
      <name val="Arial"/>
      <family val="2"/>
    </font>
    <font>
      <u/>
      <sz val="8.5"/>
      <color theme="1"/>
      <name val="Arial"/>
      <family val="2"/>
    </font>
    <font>
      <b/>
      <sz val="10"/>
      <color indexed="18"/>
      <name val="Arial"/>
      <family val="2"/>
    </font>
    <font>
      <sz val="10"/>
      <name val="Arial"/>
      <family val="2"/>
    </font>
    <font>
      <b/>
      <sz val="10"/>
      <color indexed="12"/>
      <name val="Arial"/>
      <family val="2"/>
    </font>
    <font>
      <sz val="9"/>
      <color indexed="12"/>
      <name val="Arial"/>
      <family val="2"/>
    </font>
    <font>
      <sz val="8.5"/>
      <color rgb="FFFF0000"/>
      <name val="Arial"/>
      <family val="2"/>
    </font>
    <font>
      <i/>
      <sz val="10"/>
      <color rgb="FF0070C0"/>
      <name val="Arial"/>
      <family val="2"/>
    </font>
    <font>
      <sz val="10"/>
      <name val="Arial"/>
      <family val="2"/>
    </font>
    <font>
      <u/>
      <sz val="10"/>
      <color theme="10"/>
      <name val="Arial"/>
      <family val="2"/>
    </font>
    <font>
      <u/>
      <sz val="9"/>
      <color rgb="FF0000FF"/>
      <name val="Arial"/>
      <family val="2"/>
    </font>
    <font>
      <sz val="9"/>
      <color rgb="FF020E25"/>
      <name val="Arial"/>
      <family val="2"/>
    </font>
    <font>
      <sz val="10"/>
      <color indexed="12"/>
      <name val="Arial"/>
      <family val="2"/>
    </font>
    <font>
      <sz val="10"/>
      <color rgb="FFFF0000"/>
      <name val="Arial"/>
      <family val="2"/>
    </font>
    <font>
      <sz val="10"/>
      <color theme="10"/>
      <name val="Arial"/>
      <family val="2"/>
    </font>
  </fonts>
  <fills count="12">
    <fill>
      <patternFill patternType="none"/>
    </fill>
    <fill>
      <patternFill patternType="gray125"/>
    </fill>
    <fill>
      <patternFill patternType="solid">
        <fgColor indexed="9"/>
        <bgColor indexed="64"/>
      </patternFill>
    </fill>
    <fill>
      <patternFill patternType="solid">
        <fgColor theme="0" tint="-0.24994659260841701"/>
        <bgColor indexed="64"/>
      </patternFill>
    </fill>
    <fill>
      <patternFill patternType="solid">
        <fgColor theme="0" tint="-0.14996795556505021"/>
        <bgColor indexed="64"/>
      </patternFill>
    </fill>
    <fill>
      <patternFill patternType="solid">
        <fgColor theme="2"/>
        <bgColor indexed="64"/>
      </patternFill>
    </fill>
    <fill>
      <patternFill patternType="solid">
        <fgColor theme="0"/>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rgb="FFFFFFFF"/>
        <bgColor indexed="64"/>
      </patternFill>
    </fill>
    <fill>
      <patternFill patternType="solid">
        <fgColor rgb="FF30384D"/>
        <bgColor indexed="64"/>
      </patternFill>
    </fill>
    <fill>
      <patternFill patternType="solid">
        <fgColor rgb="FFF2F2F2"/>
        <bgColor indexed="64"/>
      </patternFill>
    </fill>
  </fills>
  <borders count="80">
    <border>
      <left/>
      <right/>
      <top/>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style="hair">
        <color theme="0" tint="-0.499984740745262"/>
      </left>
      <right style="hair">
        <color theme="0" tint="-0.499984740745262"/>
      </right>
      <top/>
      <bottom style="hair">
        <color theme="0" tint="-0.499984740745262"/>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style="hair">
        <color theme="0" tint="-0.499984740745262"/>
      </top>
      <bottom/>
      <diagonal/>
    </border>
    <border>
      <left style="hair">
        <color theme="0" tint="-0.499984740745262"/>
      </left>
      <right style="hair">
        <color theme="0" tint="-0.499984740745262"/>
      </right>
      <top/>
      <bottom/>
      <diagonal/>
    </border>
    <border>
      <left style="hair">
        <color theme="0" tint="-0.499984740745262"/>
      </left>
      <right/>
      <top style="hair">
        <color theme="0" tint="-0.499984740745262"/>
      </top>
      <bottom/>
      <diagonal/>
    </border>
    <border>
      <left/>
      <right/>
      <top style="hair">
        <color theme="0" tint="-0.499984740745262"/>
      </top>
      <bottom/>
      <diagonal/>
    </border>
    <border>
      <left/>
      <right style="hair">
        <color theme="0" tint="-0.499984740745262"/>
      </right>
      <top style="hair">
        <color theme="0" tint="-0.499984740745262"/>
      </top>
      <bottom/>
      <diagonal/>
    </border>
    <border>
      <left style="hair">
        <color theme="0" tint="-0.499984740745262"/>
      </left>
      <right/>
      <top/>
      <bottom/>
      <diagonal/>
    </border>
    <border>
      <left/>
      <right style="hair">
        <color theme="0" tint="-0.499984740745262"/>
      </right>
      <top/>
      <bottom/>
      <diagonal/>
    </border>
    <border>
      <left style="hair">
        <color theme="0" tint="-0.499984740745262"/>
      </left>
      <right/>
      <top/>
      <bottom style="hair">
        <color theme="0" tint="-0.499984740745262"/>
      </bottom>
      <diagonal/>
    </border>
    <border>
      <left/>
      <right/>
      <top/>
      <bottom style="hair">
        <color theme="0" tint="-0.499984740745262"/>
      </bottom>
      <diagonal/>
    </border>
    <border>
      <left/>
      <right style="hair">
        <color theme="0" tint="-0.499984740745262"/>
      </right>
      <top/>
      <bottom style="hair">
        <color theme="0" tint="-0.499984740745262"/>
      </bottom>
      <diagonal/>
    </border>
    <border>
      <left style="thin">
        <color theme="0"/>
      </left>
      <right style="thin">
        <color theme="0"/>
      </right>
      <top style="thin">
        <color theme="0"/>
      </top>
      <bottom style="thin">
        <color theme="0"/>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indexed="64"/>
      </left>
      <right/>
      <top/>
      <bottom style="thin">
        <color indexed="64"/>
      </bottom>
      <diagonal/>
    </border>
    <border>
      <left/>
      <right/>
      <top/>
      <bottom style="thin">
        <color indexed="64"/>
      </bottom>
      <diagonal/>
    </border>
    <border>
      <left style="thin">
        <color theme="0"/>
      </left>
      <right style="thin">
        <color theme="0"/>
      </right>
      <top style="thin">
        <color theme="0"/>
      </top>
      <bottom/>
      <diagonal/>
    </border>
    <border>
      <left style="thin">
        <color theme="0"/>
      </left>
      <right style="thin">
        <color theme="0"/>
      </right>
      <top/>
      <bottom/>
      <diagonal/>
    </border>
    <border>
      <left/>
      <right style="thin">
        <color indexed="64"/>
      </right>
      <top/>
      <bottom/>
      <diagonal/>
    </border>
    <border>
      <left/>
      <right style="thin">
        <color theme="0"/>
      </right>
      <top/>
      <bottom/>
      <diagonal/>
    </border>
    <border>
      <left/>
      <right style="thin">
        <color theme="0"/>
      </right>
      <top/>
      <bottom style="thin">
        <color theme="0"/>
      </bottom>
      <diagonal/>
    </border>
    <border>
      <left/>
      <right style="hair">
        <color theme="0" tint="-0.499984740745262"/>
      </right>
      <top style="thin">
        <color theme="0"/>
      </top>
      <bottom/>
      <diagonal/>
    </border>
    <border>
      <left style="hair">
        <color theme="0" tint="-0.34998626667073579"/>
      </left>
      <right style="hair">
        <color theme="0" tint="-0.34998626667073579"/>
      </right>
      <top/>
      <bottom/>
      <diagonal/>
    </border>
    <border>
      <left style="hair">
        <color theme="0" tint="-0.34998626667073579"/>
      </left>
      <right/>
      <top/>
      <bottom/>
      <diagonal/>
    </border>
    <border>
      <left/>
      <right style="hair">
        <color theme="0" tint="-0.34998626667073579"/>
      </right>
      <top/>
      <bottom/>
      <diagonal/>
    </border>
    <border>
      <left style="hair">
        <color theme="1" tint="4.9989318521683403E-2"/>
      </left>
      <right/>
      <top/>
      <bottom/>
      <diagonal/>
    </border>
    <border>
      <left/>
      <right style="hair">
        <color theme="0" tint="-0.34998626667073579"/>
      </right>
      <top style="hair">
        <color theme="0" tint="-0.499984740745262"/>
      </top>
      <bottom/>
      <diagonal/>
    </border>
    <border>
      <left/>
      <right style="hair">
        <color theme="0" tint="-0.34998626667073579"/>
      </right>
      <top/>
      <bottom style="hair">
        <color theme="0" tint="-0.499984740745262"/>
      </bottom>
      <diagonal/>
    </border>
    <border>
      <left style="hair">
        <color theme="0" tint="-0.499984740745262"/>
      </left>
      <right style="hair">
        <color theme="0" tint="-0.34998626667073579"/>
      </right>
      <top/>
      <bottom style="hair">
        <color theme="0" tint="-0.499984740745262"/>
      </bottom>
      <diagonal/>
    </border>
    <border>
      <left style="hair">
        <color theme="0" tint="-0.34998626667073579"/>
      </left>
      <right/>
      <top style="hair">
        <color theme="0" tint="-0.499984740745262"/>
      </top>
      <bottom/>
      <diagonal/>
    </border>
    <border>
      <left style="hair">
        <color theme="0" tint="-0.499984740745262"/>
      </left>
      <right style="hair">
        <color theme="0" tint="-0.34998626667073579"/>
      </right>
      <top style="hair">
        <color theme="0" tint="-0.499984740745262"/>
      </top>
      <bottom/>
      <diagonal/>
    </border>
    <border>
      <left style="hair">
        <color theme="0" tint="-0.499984740745262"/>
      </left>
      <right style="hair">
        <color theme="0" tint="-0.34998626667073579"/>
      </right>
      <top/>
      <bottom/>
      <diagonal/>
    </border>
    <border>
      <left/>
      <right style="thin">
        <color theme="0"/>
      </right>
      <top style="hair">
        <color theme="0" tint="-0.499984740745262"/>
      </top>
      <bottom/>
      <diagonal/>
    </border>
    <border>
      <left/>
      <right/>
      <top style="hair">
        <color auto="1"/>
      </top>
      <bottom/>
      <diagonal/>
    </border>
    <border>
      <left/>
      <right/>
      <top/>
      <bottom style="hair">
        <color theme="0" tint="-0.34998626667073579"/>
      </bottom>
      <diagonal/>
    </border>
    <border>
      <left/>
      <right style="hair">
        <color theme="0" tint="-0.34998626667073579"/>
      </right>
      <top/>
      <bottom style="hair">
        <color theme="0" tint="-0.34998626667073579"/>
      </bottom>
      <diagonal/>
    </border>
    <border>
      <left/>
      <right/>
      <top/>
      <bottom style="thin">
        <color theme="0"/>
      </bottom>
      <diagonal/>
    </border>
    <border>
      <left style="hair">
        <color theme="0" tint="-0.499984740745262"/>
      </left>
      <right/>
      <top style="hair">
        <color theme="0" tint="-0.499984740745262"/>
      </top>
      <bottom style="hair">
        <color theme="0" tint="-0.499984740745262"/>
      </bottom>
      <diagonal/>
    </border>
    <border>
      <left/>
      <right/>
      <top style="hair">
        <color theme="0" tint="-0.499984740745262"/>
      </top>
      <bottom style="hair">
        <color theme="0" tint="-0.499984740745262"/>
      </bottom>
      <diagonal/>
    </border>
    <border>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style="hair">
        <color theme="0"/>
      </top>
      <bottom/>
      <diagonal/>
    </border>
    <border>
      <left style="hair">
        <color indexed="22"/>
      </left>
      <right style="hair">
        <color indexed="22"/>
      </right>
      <top/>
      <bottom/>
      <diagonal/>
    </border>
    <border>
      <left/>
      <right style="thin">
        <color theme="0"/>
      </right>
      <top/>
      <bottom style="hair">
        <color theme="0" tint="-0.499984740745262"/>
      </bottom>
      <diagonal/>
    </border>
    <border>
      <left style="hair">
        <color theme="0" tint="-0.34998626667073579"/>
      </left>
      <right style="hair">
        <color theme="0" tint="-0.34998626667073579"/>
      </right>
      <top style="hair">
        <color theme="0" tint="-0.499984740745262"/>
      </top>
      <bottom/>
      <diagonal/>
    </border>
    <border>
      <left style="hair">
        <color theme="0" tint="-0.34998626667073579"/>
      </left>
      <right style="hair">
        <color theme="0" tint="-0.34998626667073579"/>
      </right>
      <top/>
      <bottom style="hair">
        <color theme="0" tint="-0.499984740745262"/>
      </bottom>
      <diagonal/>
    </border>
    <border>
      <left style="hair">
        <color theme="0" tint="-0.34998626667073579"/>
      </left>
      <right style="hair">
        <color theme="0" tint="-0.499984740745262"/>
      </right>
      <top style="hair">
        <color theme="0" tint="-0.499984740745262"/>
      </top>
      <bottom/>
      <diagonal/>
    </border>
    <border>
      <left style="hair">
        <color theme="0" tint="-0.34998626667073579"/>
      </left>
      <right style="hair">
        <color theme="0" tint="-0.499984740745262"/>
      </right>
      <top/>
      <bottom/>
      <diagonal/>
    </border>
    <border>
      <left/>
      <right style="thin">
        <color indexed="64"/>
      </right>
      <top/>
      <bottom style="thin">
        <color indexed="64"/>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style="hair">
        <color theme="0" tint="-0.24994659260841701"/>
      </right>
      <top/>
      <bottom/>
      <diagonal/>
    </border>
    <border>
      <left style="hair">
        <color theme="0" tint="-0.24994659260841701"/>
      </left>
      <right style="hair">
        <color theme="0" tint="-0.24994659260841701"/>
      </right>
      <top/>
      <bottom style="hair">
        <color theme="0" tint="-0.24994659260841701"/>
      </bottom>
      <diagonal/>
    </border>
    <border>
      <left/>
      <right style="hair">
        <color theme="0" tint="-0.34998626667073579"/>
      </right>
      <top style="hair">
        <color theme="0" tint="-0.499984740745262"/>
      </top>
      <bottom style="hair">
        <color theme="0" tint="-0.499984740745262"/>
      </bottom>
      <diagonal/>
    </border>
    <border>
      <left/>
      <right style="hair">
        <color theme="0" tint="-0.34998626667073579"/>
      </right>
      <top style="hair">
        <color theme="0" tint="-0.34998626667073579"/>
      </top>
      <bottom style="hair">
        <color theme="0" tint="-0.34998626667073579"/>
      </bottom>
      <diagonal/>
    </border>
    <border>
      <left/>
      <right/>
      <top style="hair">
        <color theme="0" tint="-0.34998626667073579"/>
      </top>
      <bottom style="hair">
        <color theme="0" tint="-0.34998626667073579"/>
      </bottom>
      <diagonal/>
    </border>
    <border>
      <left style="hair">
        <color theme="0" tint="-0.34998626667073579"/>
      </left>
      <right/>
      <top/>
      <bottom style="hair">
        <color theme="0" tint="-0.499984740745262"/>
      </bottom>
      <diagonal/>
    </border>
    <border>
      <left style="thin">
        <color theme="0"/>
      </left>
      <right/>
      <top style="hair">
        <color theme="0" tint="-0.499984740745262"/>
      </top>
      <bottom/>
      <diagonal/>
    </border>
    <border>
      <left style="thin">
        <color theme="0"/>
      </left>
      <right/>
      <top/>
      <bottom/>
      <diagonal/>
    </border>
    <border>
      <left style="thin">
        <color theme="0"/>
      </left>
      <right/>
      <top/>
      <bottom style="hair">
        <color theme="0" tint="-0.499984740745262"/>
      </bottom>
      <diagonal/>
    </border>
    <border>
      <left/>
      <right/>
      <top/>
      <bottom style="thin">
        <color rgb="FF404040"/>
      </bottom>
      <diagonal/>
    </border>
    <border>
      <left style="thin">
        <color auto="1"/>
      </left>
      <right/>
      <top/>
      <bottom/>
      <diagonal/>
    </border>
    <border>
      <left/>
      <right/>
      <top/>
      <bottom style="thin">
        <color theme="1" tint="0.24994659260841701"/>
      </bottom>
      <diagonal/>
    </border>
    <border>
      <left style="hair">
        <color rgb="FFC0C0C0"/>
      </left>
      <right style="hair">
        <color indexed="22"/>
      </right>
      <top style="hair">
        <color rgb="FFC0C0C0"/>
      </top>
      <bottom style="hair">
        <color rgb="FFC0C0C0"/>
      </bottom>
      <diagonal/>
    </border>
    <border>
      <left style="hair">
        <color indexed="22"/>
      </left>
      <right style="hair">
        <color indexed="22"/>
      </right>
      <top style="hair">
        <color rgb="FFC0C0C0"/>
      </top>
      <bottom style="hair">
        <color rgb="FFC0C0C0"/>
      </bottom>
      <diagonal/>
    </border>
    <border>
      <left style="hair">
        <color indexed="22"/>
      </left>
      <right style="hair">
        <color rgb="FFC0C0C0"/>
      </right>
      <top style="hair">
        <color rgb="FFC0C0C0"/>
      </top>
      <bottom style="hair">
        <color rgb="FFC0C0C0"/>
      </bottom>
      <diagonal/>
    </border>
    <border>
      <left style="hair">
        <color theme="0" tint="-0.499984740745262"/>
      </left>
      <right style="thin">
        <color theme="0"/>
      </right>
      <top style="thin">
        <color theme="0"/>
      </top>
      <bottom/>
      <diagonal/>
    </border>
    <border>
      <left style="hair">
        <color theme="0" tint="-0.499984740745262"/>
      </left>
      <right style="thin">
        <color theme="0"/>
      </right>
      <top/>
      <bottom/>
      <diagonal/>
    </border>
    <border>
      <left/>
      <right/>
      <top style="hair">
        <color theme="0" tint="-0.499984740745262"/>
      </top>
      <bottom style="thin">
        <color theme="0"/>
      </bottom>
      <diagonal/>
    </border>
    <border>
      <left/>
      <right style="hair">
        <color theme="0" tint="-0.499984740745262"/>
      </right>
      <top style="thin">
        <color theme="0"/>
      </top>
      <bottom style="thin">
        <color theme="0"/>
      </bottom>
      <diagonal/>
    </border>
    <border>
      <left style="hair">
        <color theme="0" tint="-0.499984740745262"/>
      </left>
      <right style="hair">
        <color theme="0" tint="-0.499984740745262"/>
      </right>
      <top style="hair">
        <color theme="0" tint="-0.34998626667073579"/>
      </top>
      <bottom style="hair">
        <color theme="0" tint="-0.34998626667073579"/>
      </bottom>
      <diagonal/>
    </border>
    <border>
      <left/>
      <right style="hair">
        <color theme="0" tint="-0.499984740745262"/>
      </right>
      <top/>
      <bottom style="thin">
        <color theme="0"/>
      </bottom>
      <diagonal/>
    </border>
    <border>
      <left/>
      <right style="hair">
        <color auto="1"/>
      </right>
      <top/>
      <bottom/>
      <diagonal/>
    </border>
  </borders>
  <cellStyleXfs count="153">
    <xf numFmtId="0" fontId="0" fillId="0" borderId="0"/>
    <xf numFmtId="0" fontId="4" fillId="0" borderId="0"/>
    <xf numFmtId="167" fontId="5" fillId="0" borderId="0"/>
    <xf numFmtId="167" fontId="5" fillId="0" borderId="0"/>
    <xf numFmtId="167" fontId="5" fillId="0" borderId="0"/>
    <xf numFmtId="49" fontId="5" fillId="0" borderId="0"/>
    <xf numFmtId="49" fontId="5" fillId="0" borderId="0"/>
    <xf numFmtId="49" fontId="5" fillId="0" borderId="0"/>
    <xf numFmtId="168" fontId="4" fillId="0" borderId="0">
      <alignment horizontal="center"/>
    </xf>
    <xf numFmtId="168" fontId="6" fillId="0" borderId="0">
      <alignment horizontal="center"/>
    </xf>
    <xf numFmtId="168" fontId="6" fillId="0" borderId="0">
      <alignment horizontal="center"/>
    </xf>
    <xf numFmtId="169" fontId="5" fillId="0" borderId="0"/>
    <xf numFmtId="169" fontId="5" fillId="0" borderId="0"/>
    <xf numFmtId="169" fontId="5" fillId="0" borderId="0"/>
    <xf numFmtId="170" fontId="4" fillId="0" borderId="0"/>
    <xf numFmtId="170" fontId="6" fillId="0" borderId="0"/>
    <xf numFmtId="170" fontId="6" fillId="0" borderId="0"/>
    <xf numFmtId="171" fontId="4" fillId="0" borderId="0"/>
    <xf numFmtId="171" fontId="6" fillId="0" borderId="0"/>
    <xf numFmtId="171" fontId="6" fillId="0" borderId="0"/>
    <xf numFmtId="172" fontId="4" fillId="0" borderId="0"/>
    <xf numFmtId="172" fontId="6" fillId="0" borderId="0"/>
    <xf numFmtId="172" fontId="6" fillId="0" borderId="0"/>
    <xf numFmtId="173" fontId="4" fillId="0" borderId="0">
      <alignment horizontal="center"/>
    </xf>
    <xf numFmtId="173" fontId="6" fillId="0" borderId="0">
      <alignment horizontal="center"/>
    </xf>
    <xf numFmtId="173" fontId="6" fillId="0" borderId="0">
      <alignment horizontal="center"/>
    </xf>
    <xf numFmtId="174" fontId="4" fillId="0" borderId="0">
      <alignment horizontal="center"/>
    </xf>
    <xf numFmtId="174" fontId="6" fillId="0" borderId="0">
      <alignment horizontal="center"/>
    </xf>
    <xf numFmtId="174" fontId="6" fillId="0" borderId="0">
      <alignment horizontal="center"/>
    </xf>
    <xf numFmtId="175" fontId="4" fillId="0" borderId="0">
      <alignment horizontal="center"/>
    </xf>
    <xf numFmtId="175" fontId="6" fillId="0" borderId="0">
      <alignment horizontal="center"/>
    </xf>
    <xf numFmtId="175" fontId="6" fillId="0" borderId="0">
      <alignment horizontal="center"/>
    </xf>
    <xf numFmtId="176" fontId="4" fillId="0" borderId="0">
      <alignment horizontal="center"/>
    </xf>
    <xf numFmtId="176" fontId="6" fillId="0" borderId="0">
      <alignment horizontal="center"/>
    </xf>
    <xf numFmtId="176" fontId="6" fillId="0" borderId="0">
      <alignment horizontal="center"/>
    </xf>
    <xf numFmtId="177" fontId="4" fillId="0" borderId="0">
      <alignment horizontal="center"/>
    </xf>
    <xf numFmtId="177" fontId="6" fillId="0" borderId="0">
      <alignment horizontal="center"/>
    </xf>
    <xf numFmtId="177" fontId="6" fillId="0" borderId="0">
      <alignment horizontal="center"/>
    </xf>
    <xf numFmtId="164" fontId="4"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8" fillId="0" borderId="0" applyNumberFormat="0" applyFill="0" applyBorder="0" applyAlignment="0" applyProtection="0">
      <alignment vertical="top"/>
      <protection locked="0"/>
    </xf>
    <xf numFmtId="0" fontId="9" fillId="0" borderId="1" applyFont="0" applyBorder="0" applyAlignment="0"/>
    <xf numFmtId="1" fontId="10" fillId="2" borderId="2">
      <alignment horizontal="right"/>
    </xf>
    <xf numFmtId="0" fontId="3" fillId="0" borderId="0"/>
    <xf numFmtId="0" fontId="11" fillId="0" borderId="0"/>
    <xf numFmtId="178" fontId="12" fillId="0" borderId="0">
      <alignment horizontal="center" vertical="center"/>
    </xf>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4" fillId="0" borderId="0"/>
    <xf numFmtId="0" fontId="7" fillId="0" borderId="0" applyNumberFormat="0" applyFill="0" applyBorder="0" applyAlignment="0" applyProtection="0">
      <alignment vertical="top"/>
      <protection locked="0"/>
    </xf>
    <xf numFmtId="0" fontId="4" fillId="0" borderId="0"/>
    <xf numFmtId="165" fontId="4" fillId="0" borderId="0" applyFont="0" applyFill="0" applyBorder="0" applyAlignment="0" applyProtection="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applyNumberFormat="0" applyFill="0" applyBorder="0" applyAlignment="0" applyProtection="0"/>
    <xf numFmtId="0" fontId="3" fillId="0" borderId="0"/>
    <xf numFmtId="0" fontId="4" fillId="0" borderId="0"/>
    <xf numFmtId="0" fontId="3" fillId="0" borderId="0"/>
    <xf numFmtId="0" fontId="3" fillId="0" borderId="0"/>
    <xf numFmtId="0" fontId="5" fillId="0" borderId="0"/>
    <xf numFmtId="0" fontId="48" fillId="0" borderId="0"/>
    <xf numFmtId="0" fontId="3" fillId="0" borderId="0"/>
    <xf numFmtId="0" fontId="4" fillId="0" borderId="0"/>
    <xf numFmtId="0" fontId="4" fillId="0" borderId="0"/>
    <xf numFmtId="0" fontId="4" fillId="0" borderId="0"/>
    <xf numFmtId="0" fontId="4" fillId="0" borderId="0"/>
    <xf numFmtId="0" fontId="51" fillId="0" borderId="0"/>
    <xf numFmtId="168" fontId="4" fillId="0" borderId="0">
      <alignment horizontal="center"/>
    </xf>
    <xf numFmtId="168" fontId="4" fillId="0" borderId="0">
      <alignment horizontal="center"/>
    </xf>
    <xf numFmtId="170" fontId="4" fillId="0" borderId="0"/>
    <xf numFmtId="170" fontId="4" fillId="0" borderId="0"/>
    <xf numFmtId="171" fontId="4" fillId="0" borderId="0"/>
    <xf numFmtId="171" fontId="4" fillId="0" borderId="0"/>
    <xf numFmtId="172" fontId="4" fillId="0" borderId="0"/>
    <xf numFmtId="172" fontId="4" fillId="0" borderId="0"/>
    <xf numFmtId="173" fontId="4" fillId="0" borderId="0">
      <alignment horizontal="center"/>
    </xf>
    <xf numFmtId="173" fontId="4" fillId="0" borderId="0">
      <alignment horizontal="center"/>
    </xf>
    <xf numFmtId="174" fontId="4" fillId="0" borderId="0">
      <alignment horizontal="center"/>
    </xf>
    <xf numFmtId="174" fontId="4" fillId="0" borderId="0">
      <alignment horizontal="center"/>
    </xf>
    <xf numFmtId="175" fontId="4" fillId="0" borderId="0">
      <alignment horizontal="center"/>
    </xf>
    <xf numFmtId="175" fontId="4" fillId="0" borderId="0">
      <alignment horizontal="center"/>
    </xf>
    <xf numFmtId="176" fontId="4" fillId="0" borderId="0">
      <alignment horizontal="center"/>
    </xf>
    <xf numFmtId="176" fontId="4" fillId="0" borderId="0">
      <alignment horizontal="center"/>
    </xf>
    <xf numFmtId="177" fontId="4" fillId="0" borderId="0">
      <alignment horizontal="center"/>
    </xf>
    <xf numFmtId="177" fontId="4" fillId="0" borderId="0">
      <alignment horizontal="center"/>
    </xf>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3" fillId="0" borderId="0"/>
    <xf numFmtId="0" fontId="4" fillId="0" borderId="0"/>
    <xf numFmtId="0" fontId="3" fillId="0" borderId="0"/>
    <xf numFmtId="0" fontId="3" fillId="0" borderId="0"/>
    <xf numFmtId="0" fontId="8" fillId="0" borderId="0" applyNumberFormat="0" applyFill="0" applyBorder="0" applyAlignment="0" applyProtection="0">
      <alignment vertical="top"/>
      <protection locked="0"/>
    </xf>
    <xf numFmtId="164" fontId="4" fillId="0" borderId="0" applyFont="0" applyFill="0" applyBorder="0" applyAlignment="0" applyProtection="0"/>
    <xf numFmtId="44" fontId="4" fillId="0" borderId="0" applyFont="0" applyFill="0" applyBorder="0" applyAlignment="0" applyProtection="0"/>
    <xf numFmtId="0" fontId="4" fillId="0" borderId="0"/>
    <xf numFmtId="0" fontId="3" fillId="0" borderId="0"/>
    <xf numFmtId="0" fontId="59" fillId="0" borderId="0" applyNumberFormat="0" applyFill="0" applyBorder="0" applyAlignment="0" applyProtection="0">
      <alignment vertical="top"/>
      <protection locked="0"/>
    </xf>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1" fillId="0" borderId="0"/>
    <xf numFmtId="0" fontId="69" fillId="0" borderId="0"/>
    <xf numFmtId="0" fontId="3" fillId="0" borderId="0"/>
    <xf numFmtId="0" fontId="7" fillId="0" borderId="0" applyNumberFormat="0" applyFill="0" applyBorder="0" applyAlignment="0" applyProtection="0">
      <alignment vertical="top"/>
      <protection locked="0"/>
    </xf>
    <xf numFmtId="0" fontId="3" fillId="0" borderId="0"/>
    <xf numFmtId="0" fontId="3" fillId="0" borderId="0"/>
    <xf numFmtId="0" fontId="77" fillId="0" borderId="0"/>
    <xf numFmtId="0" fontId="3" fillId="0" borderId="0"/>
    <xf numFmtId="0" fontId="7" fillId="0" borderId="0" applyNumberFormat="0" applyFill="0" applyBorder="0" applyAlignment="0" applyProtection="0">
      <alignment vertical="top"/>
      <protection locked="0"/>
    </xf>
    <xf numFmtId="0" fontId="4" fillId="0" borderId="0"/>
    <xf numFmtId="0" fontId="86" fillId="0" borderId="0"/>
    <xf numFmtId="0" fontId="3" fillId="0" borderId="0"/>
    <xf numFmtId="0" fontId="91" fillId="0" borderId="0"/>
    <xf numFmtId="0" fontId="3" fillId="0" borderId="0"/>
    <xf numFmtId="0" fontId="59" fillId="0" borderId="0" applyNumberFormat="0" applyFill="0" applyBorder="0" applyAlignment="0" applyProtection="0"/>
    <xf numFmtId="0" fontId="92"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92" fillId="0" borderId="0" applyNumberFormat="0" applyFill="0" applyBorder="0" applyAlignment="0" applyProtection="0"/>
    <xf numFmtId="0" fontId="3" fillId="0" borderId="0"/>
    <xf numFmtId="0" fontId="59" fillId="0" borderId="0" applyNumberFormat="0" applyFill="0" applyBorder="0" applyAlignment="0" applyProtection="0"/>
    <xf numFmtId="0" fontId="7" fillId="0" borderId="0" applyNumberFormat="0" applyFill="0" applyBorder="0" applyAlignment="0" applyProtection="0">
      <alignment vertical="top"/>
      <protection locked="0"/>
    </xf>
  </cellStyleXfs>
  <cellXfs count="1996">
    <xf numFmtId="0" fontId="0" fillId="0" borderId="0" xfId="0"/>
    <xf numFmtId="0" fontId="13" fillId="0" borderId="0" xfId="0" applyFont="1"/>
    <xf numFmtId="0" fontId="14" fillId="0" borderId="0" xfId="0" applyFont="1"/>
    <xf numFmtId="0" fontId="15" fillId="0" borderId="6" xfId="0" applyFont="1" applyBorder="1"/>
    <xf numFmtId="0" fontId="15" fillId="0" borderId="0" xfId="0" applyFont="1"/>
    <xf numFmtId="0" fontId="15" fillId="0" borderId="0" xfId="0" applyFont="1" applyBorder="1"/>
    <xf numFmtId="0" fontId="15" fillId="0" borderId="0" xfId="0" applyFont="1" applyAlignment="1">
      <alignment horizontal="right"/>
    </xf>
    <xf numFmtId="0" fontId="10" fillId="0" borderId="0" xfId="0" applyFont="1" applyFill="1" applyBorder="1" applyAlignment="1">
      <alignment horizontal="left"/>
    </xf>
    <xf numFmtId="0" fontId="0" fillId="0" borderId="0" xfId="0" applyBorder="1"/>
    <xf numFmtId="49" fontId="5" fillId="0" borderId="0" xfId="0" applyNumberFormat="1" applyFont="1" applyBorder="1" applyAlignment="1">
      <alignment horizontal="right"/>
    </xf>
    <xf numFmtId="0" fontId="5" fillId="0" borderId="0" xfId="48" applyFont="1" applyBorder="1" applyAlignment="1">
      <alignment horizontal="right"/>
    </xf>
    <xf numFmtId="0" fontId="21" fillId="0" borderId="0" xfId="0" applyFont="1" applyBorder="1" applyAlignment="1">
      <alignment vertical="center"/>
    </xf>
    <xf numFmtId="0" fontId="5" fillId="0" borderId="0" xfId="0" applyFont="1" applyBorder="1" applyAlignment="1">
      <alignment vertical="center"/>
    </xf>
    <xf numFmtId="0" fontId="5" fillId="0" borderId="0" xfId="0" applyFont="1" applyBorder="1" applyAlignment="1" applyProtection="1">
      <alignment vertical="center"/>
    </xf>
    <xf numFmtId="178" fontId="0" fillId="0" borderId="0" xfId="0" applyNumberFormat="1"/>
    <xf numFmtId="178" fontId="15" fillId="0" borderId="11" xfId="0" applyNumberFormat="1" applyFont="1" applyBorder="1" applyAlignment="1">
      <alignment horizontal="right"/>
    </xf>
    <xf numFmtId="178" fontId="15" fillId="0" borderId="13" xfId="0" applyNumberFormat="1" applyFont="1" applyBorder="1" applyAlignment="1">
      <alignment horizontal="right"/>
    </xf>
    <xf numFmtId="178" fontId="15" fillId="0" borderId="14" xfId="0" applyNumberFormat="1" applyFont="1" applyBorder="1" applyAlignment="1">
      <alignment horizontal="right"/>
    </xf>
    <xf numFmtId="178" fontId="0" fillId="0" borderId="0" xfId="0" applyNumberFormat="1" applyBorder="1"/>
    <xf numFmtId="3" fontId="0" fillId="0" borderId="0" xfId="0" applyNumberFormat="1"/>
    <xf numFmtId="3" fontId="15" fillId="0" borderId="10" xfId="0" applyNumberFormat="1" applyFont="1" applyBorder="1" applyAlignment="1">
      <alignment horizontal="right"/>
    </xf>
    <xf numFmtId="3" fontId="15" fillId="0" borderId="0" xfId="0" applyNumberFormat="1" applyFont="1" applyBorder="1" applyAlignment="1">
      <alignment horizontal="right"/>
    </xf>
    <xf numFmtId="3" fontId="15" fillId="0" borderId="12" xfId="0" applyNumberFormat="1" applyFont="1" applyBorder="1" applyAlignment="1">
      <alignment horizontal="right"/>
    </xf>
    <xf numFmtId="3" fontId="15" fillId="0" borderId="13" xfId="0" applyNumberFormat="1" applyFont="1" applyBorder="1" applyAlignment="1">
      <alignment horizontal="right"/>
    </xf>
    <xf numFmtId="3" fontId="0" fillId="0" borderId="0" xfId="0" applyNumberFormat="1" applyBorder="1"/>
    <xf numFmtId="0" fontId="10" fillId="0" borderId="0" xfId="0" applyFont="1" applyFill="1" applyBorder="1" applyAlignment="1" applyProtection="1">
      <alignment horizontal="left"/>
    </xf>
    <xf numFmtId="0" fontId="25" fillId="0" borderId="0" xfId="0" applyFont="1"/>
    <xf numFmtId="0" fontId="0" fillId="0" borderId="0" xfId="0" applyBorder="1" applyAlignment="1" applyProtection="1"/>
    <xf numFmtId="0" fontId="5" fillId="0" borderId="6" xfId="0" applyNumberFormat="1" applyFont="1" applyFill="1" applyBorder="1" applyAlignment="1" applyProtection="1">
      <alignment horizontal="left" wrapText="1"/>
    </xf>
    <xf numFmtId="49" fontId="23" fillId="0" borderId="6" xfId="0" applyNumberFormat="1" applyFont="1" applyFill="1" applyBorder="1" applyAlignment="1" applyProtection="1">
      <alignment wrapText="1"/>
    </xf>
    <xf numFmtId="0" fontId="5" fillId="0" borderId="6" xfId="0" applyNumberFormat="1" applyFont="1" applyFill="1" applyBorder="1" applyAlignment="1" applyProtection="1">
      <alignment horizontal="left" indent="1"/>
    </xf>
    <xf numFmtId="0" fontId="5" fillId="0" borderId="6" xfId="0" applyNumberFormat="1" applyFont="1" applyFill="1" applyBorder="1" applyAlignment="1" applyProtection="1"/>
    <xf numFmtId="0" fontId="21" fillId="0" borderId="0" xfId="0" applyFont="1" applyBorder="1" applyAlignment="1"/>
    <xf numFmtId="0" fontId="0" fillId="0" borderId="0" xfId="0" applyAlignment="1">
      <alignment horizontal="left"/>
    </xf>
    <xf numFmtId="0" fontId="29" fillId="0" borderId="0" xfId="0" applyFont="1" applyAlignment="1">
      <alignment horizontal="left"/>
    </xf>
    <xf numFmtId="3" fontId="15" fillId="0" borderId="0" xfId="0" applyNumberFormat="1" applyFont="1"/>
    <xf numFmtId="178" fontId="15" fillId="0" borderId="0" xfId="0" applyNumberFormat="1" applyFont="1"/>
    <xf numFmtId="3" fontId="15" fillId="0" borderId="0" xfId="0" applyNumberFormat="1" applyFont="1" applyBorder="1"/>
    <xf numFmtId="178" fontId="15" fillId="0" borderId="0" xfId="0" applyNumberFormat="1" applyFont="1" applyBorder="1"/>
    <xf numFmtId="178" fontId="15" fillId="0" borderId="11" xfId="0" applyNumberFormat="1" applyFont="1" applyBorder="1"/>
    <xf numFmtId="3" fontId="15" fillId="0" borderId="13" xfId="0" applyNumberFormat="1" applyFont="1" applyBorder="1"/>
    <xf numFmtId="178" fontId="15" fillId="0" borderId="13" xfId="0" applyNumberFormat="1" applyFont="1" applyBorder="1"/>
    <xf numFmtId="178" fontId="15" fillId="0" borderId="14" xfId="0" applyNumberFormat="1" applyFont="1" applyBorder="1"/>
    <xf numFmtId="3" fontId="15" fillId="0" borderId="6" xfId="0" applyNumberFormat="1" applyFont="1" applyBorder="1"/>
    <xf numFmtId="3" fontId="15" fillId="0" borderId="3" xfId="0" applyNumberFormat="1" applyFont="1" applyBorder="1"/>
    <xf numFmtId="3" fontId="15" fillId="0" borderId="10" xfId="0" applyNumberFormat="1" applyFont="1" applyBorder="1"/>
    <xf numFmtId="3" fontId="15" fillId="0" borderId="11" xfId="0" applyNumberFormat="1" applyFont="1" applyBorder="1"/>
    <xf numFmtId="3" fontId="15" fillId="0" borderId="12" xfId="0" applyNumberFormat="1" applyFont="1" applyBorder="1"/>
    <xf numFmtId="3" fontId="15" fillId="0" borderId="14" xfId="0" applyNumberFormat="1" applyFont="1" applyBorder="1"/>
    <xf numFmtId="178" fontId="14" fillId="0" borderId="0" xfId="0" applyNumberFormat="1" applyFont="1"/>
    <xf numFmtId="178" fontId="15" fillId="0" borderId="0" xfId="0" applyNumberFormat="1" applyFont="1" applyAlignment="1">
      <alignment horizontal="right"/>
    </xf>
    <xf numFmtId="3" fontId="14" fillId="0" borderId="0" xfId="0" applyNumberFormat="1" applyFont="1"/>
    <xf numFmtId="0" fontId="30" fillId="0" borderId="0" xfId="0" applyFont="1"/>
    <xf numFmtId="0" fontId="14" fillId="0" borderId="0" xfId="0" applyFont="1" applyAlignment="1">
      <alignment vertical="top"/>
    </xf>
    <xf numFmtId="4" fontId="15" fillId="0" borderId="0" xfId="0" applyNumberFormat="1" applyFont="1"/>
    <xf numFmtId="4" fontId="15" fillId="0" borderId="0" xfId="0" applyNumberFormat="1" applyFont="1" applyBorder="1"/>
    <xf numFmtId="4" fontId="0" fillId="0" borderId="0" xfId="0" applyNumberFormat="1"/>
    <xf numFmtId="0" fontId="0" fillId="0" borderId="11" xfId="0" applyBorder="1"/>
    <xf numFmtId="178" fontId="15" fillId="0" borderId="0" xfId="0" applyNumberFormat="1" applyFont="1" applyBorder="1" applyAlignment="1">
      <alignment horizontal="right"/>
    </xf>
    <xf numFmtId="0" fontId="0" fillId="0" borderId="0" xfId="0" applyBorder="1" applyAlignment="1"/>
    <xf numFmtId="3" fontId="0" fillId="0" borderId="0" xfId="0" applyNumberFormat="1" applyAlignment="1"/>
    <xf numFmtId="0" fontId="0" fillId="0" borderId="0" xfId="0" applyAlignment="1"/>
    <xf numFmtId="3" fontId="15" fillId="0" borderId="7" xfId="0" applyNumberFormat="1" applyFont="1" applyBorder="1"/>
    <xf numFmtId="3" fontId="15" fillId="0" borderId="8" xfId="0" applyNumberFormat="1" applyFont="1" applyBorder="1" applyAlignment="1">
      <alignment horizontal="right"/>
    </xf>
    <xf numFmtId="3" fontId="15" fillId="0" borderId="8" xfId="0" applyNumberFormat="1" applyFont="1" applyBorder="1"/>
    <xf numFmtId="178" fontId="15" fillId="0" borderId="9" xfId="0" applyNumberFormat="1" applyFont="1" applyBorder="1" applyAlignment="1">
      <alignment horizontal="right"/>
    </xf>
    <xf numFmtId="3" fontId="15" fillId="0" borderId="9" xfId="0" applyNumberFormat="1" applyFont="1" applyBorder="1" applyAlignment="1">
      <alignment horizontal="right"/>
    </xf>
    <xf numFmtId="3" fontId="15" fillId="0" borderId="11" xfId="0" applyNumberFormat="1" applyFont="1" applyBorder="1" applyAlignment="1">
      <alignment horizontal="right"/>
    </xf>
    <xf numFmtId="3" fontId="15" fillId="0" borderId="14" xfId="0" applyNumberFormat="1" applyFont="1" applyBorder="1" applyAlignment="1">
      <alignment horizontal="right"/>
    </xf>
    <xf numFmtId="0" fontId="14" fillId="0" borderId="0" xfId="0" applyFont="1" applyAlignment="1">
      <alignment vertical="top" wrapText="1"/>
    </xf>
    <xf numFmtId="0" fontId="0" fillId="0" borderId="0" xfId="0" applyAlignment="1">
      <alignment wrapText="1"/>
    </xf>
    <xf numFmtId="178" fontId="15" fillId="0" borderId="8" xfId="0" applyNumberFormat="1" applyFont="1" applyBorder="1" applyAlignment="1">
      <alignment horizontal="right"/>
    </xf>
    <xf numFmtId="0" fontId="0" fillId="0" borderId="0" xfId="0" applyAlignment="1"/>
    <xf numFmtId="0" fontId="0" fillId="0" borderId="0" xfId="0" applyAlignment="1">
      <alignment horizontal="centerContinuous"/>
    </xf>
    <xf numFmtId="178" fontId="14" fillId="0" borderId="0" xfId="0" applyNumberFormat="1" applyFont="1" applyAlignment="1">
      <alignment vertical="top"/>
    </xf>
    <xf numFmtId="0" fontId="30" fillId="0" borderId="0" xfId="0" applyFont="1" applyAlignment="1">
      <alignment horizontal="centerContinuous"/>
    </xf>
    <xf numFmtId="0" fontId="14" fillId="0" borderId="0" xfId="0" applyFont="1" applyAlignment="1">
      <alignment horizontal="centerContinuous"/>
    </xf>
    <xf numFmtId="0" fontId="14" fillId="0" borderId="0" xfId="0" applyFont="1" applyAlignment="1"/>
    <xf numFmtId="0" fontId="31" fillId="0" borderId="0" xfId="0" applyFont="1" applyAlignment="1">
      <alignment horizontal="centerContinuous"/>
    </xf>
    <xf numFmtId="0" fontId="15" fillId="0" borderId="0" xfId="0" applyFont="1" applyAlignment="1">
      <alignment horizontal="left"/>
    </xf>
    <xf numFmtId="3" fontId="15" fillId="0" borderId="10" xfId="0" applyNumberFormat="1" applyFont="1" applyFill="1" applyBorder="1"/>
    <xf numFmtId="3" fontId="15" fillId="0" borderId="0" xfId="0" applyNumberFormat="1" applyFont="1" applyFill="1" applyBorder="1"/>
    <xf numFmtId="178" fontId="15" fillId="0" borderId="0" xfId="0" applyNumberFormat="1" applyFont="1" applyFill="1" applyBorder="1"/>
    <xf numFmtId="0" fontId="0" fillId="0" borderId="0" xfId="0" applyFill="1"/>
    <xf numFmtId="0" fontId="14" fillId="0" borderId="0" xfId="0" applyFont="1" applyAlignment="1">
      <alignment vertical="top" wrapText="1"/>
    </xf>
    <xf numFmtId="0" fontId="0" fillId="0" borderId="0" xfId="0" applyAlignment="1"/>
    <xf numFmtId="3" fontId="15" fillId="0" borderId="0" xfId="0" applyNumberFormat="1" applyFont="1" applyFill="1" applyBorder="1" applyAlignment="1">
      <alignment horizontal="right"/>
    </xf>
    <xf numFmtId="178" fontId="15" fillId="0" borderId="0" xfId="0" applyNumberFormat="1" applyFont="1" applyFill="1" applyBorder="1" applyAlignment="1">
      <alignment horizontal="right"/>
    </xf>
    <xf numFmtId="4" fontId="15" fillId="0" borderId="0" xfId="0" applyNumberFormat="1" applyFont="1" applyFill="1" applyBorder="1"/>
    <xf numFmtId="178" fontId="15" fillId="0" borderId="11" xfId="0" applyNumberFormat="1" applyFont="1" applyFill="1" applyBorder="1"/>
    <xf numFmtId="3" fontId="15" fillId="0" borderId="11" xfId="0" applyNumberFormat="1" applyFont="1" applyFill="1" applyBorder="1"/>
    <xf numFmtId="178" fontId="15" fillId="0" borderId="10" xfId="0" applyNumberFormat="1" applyFont="1" applyBorder="1" applyAlignment="1">
      <alignment horizontal="right"/>
    </xf>
    <xf numFmtId="0" fontId="5" fillId="0" borderId="0" xfId="0" applyFont="1" applyBorder="1" applyAlignment="1" applyProtection="1">
      <alignment vertical="top"/>
    </xf>
    <xf numFmtId="181" fontId="5" fillId="0" borderId="8" xfId="0" quotePrefix="1" applyNumberFormat="1" applyFont="1" applyFill="1" applyBorder="1" applyAlignment="1">
      <alignment horizontal="right"/>
    </xf>
    <xf numFmtId="181" fontId="5" fillId="0" borderId="0" xfId="0" quotePrefix="1" applyNumberFormat="1" applyFont="1" applyFill="1" applyBorder="1" applyAlignment="1">
      <alignment horizontal="right"/>
    </xf>
    <xf numFmtId="178" fontId="5" fillId="0" borderId="0" xfId="0" applyNumberFormat="1" applyFont="1" applyFill="1" applyBorder="1" applyAlignment="1">
      <alignment horizontal="right"/>
    </xf>
    <xf numFmtId="3" fontId="14" fillId="0" borderId="0" xfId="0" applyNumberFormat="1" applyFont="1" applyAlignment="1">
      <alignment vertical="top"/>
    </xf>
    <xf numFmtId="0" fontId="5" fillId="0" borderId="0" xfId="0" applyFont="1" applyBorder="1" applyAlignment="1">
      <alignment vertical="top"/>
    </xf>
    <xf numFmtId="178" fontId="0" fillId="0" borderId="0" xfId="0" applyNumberFormat="1" applyAlignment="1">
      <alignment horizontal="right"/>
    </xf>
    <xf numFmtId="0" fontId="15" fillId="0" borderId="0" xfId="0" applyFont="1" applyBorder="1" applyAlignment="1">
      <alignment horizontal="right"/>
    </xf>
    <xf numFmtId="0" fontId="17" fillId="0" borderId="0" xfId="0" applyFont="1" applyAlignment="1">
      <alignment vertical="top"/>
    </xf>
    <xf numFmtId="3" fontId="15" fillId="0" borderId="6" xfId="0" applyNumberFormat="1" applyFont="1" applyBorder="1" applyAlignment="1">
      <alignment horizontal="right"/>
    </xf>
    <xf numFmtId="0" fontId="0" fillId="0" borderId="0" xfId="0" applyAlignment="1">
      <alignment horizontal="left" vertical="top" wrapText="1"/>
    </xf>
    <xf numFmtId="0" fontId="0" fillId="0" borderId="0" xfId="0" applyAlignment="1">
      <alignment horizontal="left" wrapText="1"/>
    </xf>
    <xf numFmtId="178" fontId="15" fillId="0" borderId="10" xfId="0" applyNumberFormat="1" applyFont="1" applyBorder="1"/>
    <xf numFmtId="3" fontId="15" fillId="0" borderId="0" xfId="0" applyNumberFormat="1" applyFont="1" applyAlignment="1">
      <alignment horizontal="right"/>
    </xf>
    <xf numFmtId="3" fontId="15" fillId="0" borderId="0" xfId="0" applyNumberFormat="1" applyFont="1" applyFill="1"/>
    <xf numFmtId="0" fontId="15" fillId="0" borderId="0" xfId="0" applyFont="1" applyFill="1"/>
    <xf numFmtId="3" fontId="15" fillId="0" borderId="0" xfId="0" applyNumberFormat="1" applyFont="1" applyAlignment="1"/>
    <xf numFmtId="178" fontId="15" fillId="0" borderId="0" xfId="0" applyNumberFormat="1" applyFont="1" applyAlignment="1"/>
    <xf numFmtId="178" fontId="15" fillId="0" borderId="6" xfId="0" applyNumberFormat="1" applyFont="1" applyFill="1" applyBorder="1"/>
    <xf numFmtId="0" fontId="14" fillId="0" borderId="0" xfId="0" applyFont="1" applyAlignment="1">
      <alignment vertical="center"/>
    </xf>
    <xf numFmtId="4" fontId="15" fillId="0" borderId="0" xfId="0" applyNumberFormat="1" applyFont="1" applyBorder="1" applyAlignment="1">
      <alignment horizontal="right"/>
    </xf>
    <xf numFmtId="0" fontId="5" fillId="0" borderId="0" xfId="0" applyFont="1"/>
    <xf numFmtId="0" fontId="21" fillId="0" borderId="0" xfId="0" applyFont="1"/>
    <xf numFmtId="0" fontId="0" fillId="0" borderId="0" xfId="0" applyAlignment="1">
      <alignment horizontal="right"/>
    </xf>
    <xf numFmtId="0" fontId="5" fillId="0" borderId="0" xfId="0" applyFont="1" applyFill="1" applyBorder="1" applyAlignment="1" applyProtection="1">
      <alignment horizontal="left" vertical="center"/>
    </xf>
    <xf numFmtId="184" fontId="15" fillId="0" borderId="0" xfId="0" applyNumberFormat="1" applyFont="1" applyBorder="1" applyAlignment="1">
      <alignment horizontal="left"/>
    </xf>
    <xf numFmtId="178" fontId="15" fillId="0" borderId="13" xfId="0" applyNumberFormat="1" applyFont="1" applyFill="1" applyBorder="1"/>
    <xf numFmtId="3" fontId="15" fillId="0" borderId="10" xfId="0" applyNumberFormat="1" applyFont="1" applyFill="1" applyBorder="1" applyAlignment="1">
      <alignment horizontal="right"/>
    </xf>
    <xf numFmtId="3" fontId="0" fillId="0" borderId="0" xfId="0" applyNumberFormat="1" applyFill="1"/>
    <xf numFmtId="3" fontId="15" fillId="0" borderId="6" xfId="0" applyNumberFormat="1" applyFont="1" applyBorder="1" applyAlignment="1">
      <alignment horizontal="left"/>
    </xf>
    <xf numFmtId="3" fontId="15" fillId="0" borderId="12" xfId="0" applyNumberFormat="1" applyFont="1" applyFill="1" applyBorder="1"/>
    <xf numFmtId="178" fontId="15" fillId="0" borderId="11" xfId="0" applyNumberFormat="1" applyFont="1" applyFill="1" applyBorder="1" applyAlignment="1">
      <alignment horizontal="right"/>
    </xf>
    <xf numFmtId="3" fontId="24" fillId="0" borderId="6" xfId="0" applyNumberFormat="1" applyFont="1" applyFill="1" applyBorder="1" applyAlignment="1">
      <alignment horizontal="left"/>
    </xf>
    <xf numFmtId="3" fontId="24" fillId="0" borderId="6" xfId="0" applyNumberFormat="1" applyFont="1" applyBorder="1" applyAlignment="1">
      <alignment horizontal="left"/>
    </xf>
    <xf numFmtId="0" fontId="15" fillId="0" borderId="11" xfId="0" applyFont="1" applyBorder="1" applyAlignment="1">
      <alignment horizontal="right"/>
    </xf>
    <xf numFmtId="0" fontId="15" fillId="0" borderId="10" xfId="0" applyFont="1" applyBorder="1" applyAlignment="1">
      <alignment wrapText="1"/>
    </xf>
    <xf numFmtId="3" fontId="0" fillId="0" borderId="0" xfId="0" applyNumberFormat="1" applyFill="1" applyBorder="1"/>
    <xf numFmtId="0" fontId="15" fillId="0" borderId="6" xfId="0" applyFont="1" applyBorder="1" applyAlignment="1">
      <alignment wrapText="1"/>
    </xf>
    <xf numFmtId="0" fontId="24" fillId="0" borderId="6" xfId="0" applyFont="1" applyBorder="1"/>
    <xf numFmtId="3" fontId="15" fillId="0" borderId="6" xfId="0" applyNumberFormat="1" applyFont="1" applyFill="1" applyBorder="1"/>
    <xf numFmtId="3" fontId="24" fillId="0" borderId="6" xfId="0" applyNumberFormat="1" applyFont="1" applyFill="1" applyBorder="1"/>
    <xf numFmtId="178" fontId="15" fillId="0" borderId="8" xfId="0" applyNumberFormat="1" applyFont="1" applyBorder="1"/>
    <xf numFmtId="178" fontId="15" fillId="0" borderId="9" xfId="0" applyNumberFormat="1" applyFont="1" applyBorder="1"/>
    <xf numFmtId="0" fontId="30" fillId="0" borderId="0" xfId="0" applyFont="1" applyAlignment="1">
      <alignment wrapText="1"/>
    </xf>
    <xf numFmtId="0" fontId="30" fillId="0" borderId="0" xfId="0" applyFont="1" applyAlignment="1">
      <alignment horizontal="right"/>
    </xf>
    <xf numFmtId="0" fontId="29" fillId="0" borderId="0" xfId="0" applyFont="1" applyAlignment="1">
      <alignment horizontal="right"/>
    </xf>
    <xf numFmtId="0" fontId="0" fillId="0" borderId="0" xfId="0" applyAlignment="1">
      <alignment horizontal="right" vertical="top" wrapText="1"/>
    </xf>
    <xf numFmtId="0" fontId="14" fillId="0" borderId="0" xfId="0" applyFont="1" applyAlignment="1">
      <alignment horizontal="right" vertical="top" wrapText="1"/>
    </xf>
    <xf numFmtId="0" fontId="0" fillId="0" borderId="0" xfId="0" applyAlignment="1">
      <alignment horizontal="right" wrapText="1"/>
    </xf>
    <xf numFmtId="0" fontId="30" fillId="0" borderId="0" xfId="0" applyFont="1" applyAlignment="1">
      <alignment horizontal="right" wrapText="1"/>
    </xf>
    <xf numFmtId="0" fontId="15" fillId="0" borderId="10" xfId="0" applyFont="1" applyBorder="1"/>
    <xf numFmtId="3" fontId="0" fillId="0" borderId="0" xfId="0" applyNumberFormat="1" applyFill="1" applyBorder="1" applyAlignment="1"/>
    <xf numFmtId="0" fontId="0" fillId="0" borderId="0" xfId="0" applyFill="1" applyBorder="1"/>
    <xf numFmtId="178" fontId="15" fillId="0" borderId="10" xfId="0" applyNumberFormat="1" applyFont="1" applyFill="1" applyBorder="1"/>
    <xf numFmtId="0" fontId="21" fillId="0" borderId="0" xfId="0" applyFont="1" applyBorder="1" applyAlignment="1">
      <alignment horizontal="left" vertical="center"/>
    </xf>
    <xf numFmtId="0" fontId="5" fillId="0" borderId="0" xfId="0" applyFont="1" applyBorder="1" applyAlignment="1" applyProtection="1">
      <alignment horizontal="left" vertical="center"/>
    </xf>
    <xf numFmtId="0" fontId="14" fillId="0" borderId="0" xfId="0" applyFont="1" applyAlignment="1">
      <alignment vertical="top" wrapText="1"/>
    </xf>
    <xf numFmtId="0" fontId="0" fillId="0" borderId="0" xfId="0" applyAlignment="1">
      <alignment wrapText="1"/>
    </xf>
    <xf numFmtId="181" fontId="15" fillId="0" borderId="0" xfId="0" applyNumberFormat="1" applyFont="1" applyBorder="1" applyAlignment="1">
      <alignment horizontal="right"/>
    </xf>
    <xf numFmtId="0" fontId="0" fillId="0" borderId="0" xfId="0" applyAlignment="1"/>
    <xf numFmtId="0" fontId="14" fillId="0" borderId="0" xfId="0" applyFont="1" applyAlignment="1">
      <alignment vertical="top" wrapText="1"/>
    </xf>
    <xf numFmtId="0" fontId="0" fillId="0" borderId="0" xfId="0" applyAlignment="1">
      <alignment wrapText="1"/>
    </xf>
    <xf numFmtId="0" fontId="0" fillId="0" borderId="0" xfId="0" applyAlignment="1"/>
    <xf numFmtId="0" fontId="0" fillId="0" borderId="0" xfId="0" applyAlignment="1">
      <alignment vertical="top" wrapText="1"/>
    </xf>
    <xf numFmtId="3" fontId="24" fillId="0" borderId="0" xfId="0" applyNumberFormat="1" applyFont="1" applyAlignment="1"/>
    <xf numFmtId="0" fontId="24" fillId="0" borderId="0" xfId="0" applyFont="1"/>
    <xf numFmtId="181" fontId="15" fillId="0" borderId="11" xfId="0" applyNumberFormat="1" applyFont="1" applyBorder="1"/>
    <xf numFmtId="0" fontId="14" fillId="0" borderId="0" xfId="0" applyFont="1" applyAlignment="1">
      <alignment vertical="top" wrapText="1"/>
    </xf>
    <xf numFmtId="0" fontId="0" fillId="0" borderId="0" xfId="0" applyAlignment="1">
      <alignment wrapText="1"/>
    </xf>
    <xf numFmtId="0" fontId="0" fillId="0" borderId="0" xfId="0" applyAlignment="1"/>
    <xf numFmtId="178" fontId="15" fillId="0" borderId="12" xfId="0" applyNumberFormat="1" applyFont="1" applyBorder="1"/>
    <xf numFmtId="0" fontId="21" fillId="0" borderId="8" xfId="0" applyFont="1" applyBorder="1" applyAlignment="1">
      <alignment horizontal="left" vertical="center"/>
    </xf>
    <xf numFmtId="0" fontId="30" fillId="0" borderId="0" xfId="0" applyFont="1" applyAlignment="1">
      <alignment horizontal="left" indent="1"/>
    </xf>
    <xf numFmtId="0" fontId="0" fillId="0" borderId="8" xfId="0" applyBorder="1"/>
    <xf numFmtId="0" fontId="21" fillId="0" borderId="0" xfId="0" applyFont="1" applyBorder="1" applyAlignment="1" applyProtection="1">
      <alignment vertical="top"/>
    </xf>
    <xf numFmtId="0" fontId="30" fillId="0" borderId="0" xfId="0" applyFont="1" applyAlignment="1"/>
    <xf numFmtId="0" fontId="0" fillId="0" borderId="0" xfId="0" applyAlignment="1"/>
    <xf numFmtId="0" fontId="30" fillId="0" borderId="0" xfId="0" applyFont="1" applyAlignment="1">
      <alignment horizontal="left" vertical="center"/>
    </xf>
    <xf numFmtId="0" fontId="38" fillId="0" borderId="0" xfId="0" applyFont="1" applyAlignment="1">
      <alignment horizontal="left" readingOrder="1"/>
    </xf>
    <xf numFmtId="0" fontId="14" fillId="0" borderId="0" xfId="0" applyFont="1" applyAlignment="1">
      <alignment vertical="top" wrapText="1"/>
    </xf>
    <xf numFmtId="0" fontId="0" fillId="0" borderId="0" xfId="0" applyAlignment="1">
      <alignment wrapText="1"/>
    </xf>
    <xf numFmtId="0" fontId="5" fillId="0" borderId="0" xfId="0" applyFont="1" applyFill="1" applyBorder="1" applyAlignment="1" applyProtection="1">
      <alignment horizontal="left"/>
    </xf>
    <xf numFmtId="0" fontId="21" fillId="0" borderId="0" xfId="0" applyFont="1" applyBorder="1" applyAlignment="1" applyProtection="1"/>
    <xf numFmtId="3" fontId="15" fillId="0" borderId="26" xfId="0" applyNumberFormat="1" applyFont="1" applyBorder="1"/>
    <xf numFmtId="3" fontId="15" fillId="0" borderId="28" xfId="0" applyNumberFormat="1" applyFont="1" applyFill="1" applyBorder="1"/>
    <xf numFmtId="3" fontId="15" fillId="0" borderId="29" xfId="0" applyNumberFormat="1" applyFont="1" applyFill="1" applyBorder="1"/>
    <xf numFmtId="3" fontId="15" fillId="0" borderId="20" xfId="0" applyNumberFormat="1" applyFont="1" applyBorder="1"/>
    <xf numFmtId="0" fontId="21" fillId="0" borderId="0" xfId="0" applyFont="1" applyFill="1" applyBorder="1" applyAlignment="1" applyProtection="1">
      <alignment horizontal="left" vertical="top"/>
    </xf>
    <xf numFmtId="0" fontId="0" fillId="0" borderId="0" xfId="0" applyAlignment="1"/>
    <xf numFmtId="3" fontId="15" fillId="0" borderId="0" xfId="0" quotePrefix="1" applyNumberFormat="1" applyFont="1" applyFill="1" applyBorder="1" applyAlignment="1">
      <alignment horizontal="right"/>
    </xf>
    <xf numFmtId="178" fontId="15" fillId="0" borderId="0" xfId="0" quotePrefix="1" applyNumberFormat="1" applyFont="1" applyFill="1" applyBorder="1" applyAlignment="1">
      <alignment horizontal="right"/>
    </xf>
    <xf numFmtId="0" fontId="0" fillId="0" borderId="0" xfId="0" applyAlignment="1">
      <alignment wrapText="1"/>
    </xf>
    <xf numFmtId="0" fontId="0" fillId="0" borderId="0" xfId="0" applyAlignment="1">
      <alignment vertical="top" wrapText="1"/>
    </xf>
    <xf numFmtId="0" fontId="21" fillId="0" borderId="0" xfId="0" applyFont="1" applyBorder="1" applyAlignment="1">
      <alignment horizontal="left"/>
    </xf>
    <xf numFmtId="3" fontId="15" fillId="0" borderId="7" xfId="0" applyNumberFormat="1" applyFont="1" applyBorder="1" applyAlignment="1">
      <alignment horizontal="right"/>
    </xf>
    <xf numFmtId="3" fontId="15" fillId="0" borderId="5" xfId="0" applyNumberFormat="1" applyFont="1" applyBorder="1"/>
    <xf numFmtId="3" fontId="15" fillId="0" borderId="9" xfId="0" applyNumberFormat="1" applyFont="1" applyBorder="1"/>
    <xf numFmtId="3" fontId="15" fillId="0" borderId="8" xfId="0" applyNumberFormat="1" applyFont="1" applyFill="1" applyBorder="1"/>
    <xf numFmtId="3" fontId="15" fillId="0" borderId="9" xfId="0" applyNumberFormat="1" applyFont="1" applyFill="1" applyBorder="1"/>
    <xf numFmtId="3" fontId="15" fillId="0" borderId="7" xfId="0" applyNumberFormat="1" applyFont="1" applyFill="1" applyBorder="1"/>
    <xf numFmtId="178" fontId="15" fillId="0" borderId="8" xfId="0" applyNumberFormat="1" applyFont="1" applyFill="1" applyBorder="1"/>
    <xf numFmtId="178" fontId="15" fillId="0" borderId="9" xfId="0" applyNumberFormat="1" applyFont="1" applyFill="1" applyBorder="1"/>
    <xf numFmtId="178" fontId="15" fillId="0" borderId="7" xfId="0" applyNumberFormat="1" applyFont="1" applyBorder="1" applyAlignment="1">
      <alignment horizontal="right"/>
    </xf>
    <xf numFmtId="178" fontId="5" fillId="0" borderId="8" xfId="0" applyNumberFormat="1" applyFont="1" applyFill="1" applyBorder="1" applyAlignment="1">
      <alignment horizontal="right"/>
    </xf>
    <xf numFmtId="0" fontId="15" fillId="0" borderId="0" xfId="0" applyFont="1" applyFill="1" applyBorder="1" applyAlignment="1">
      <alignment horizontal="left"/>
    </xf>
    <xf numFmtId="3" fontId="15" fillId="0" borderId="5" xfId="0" applyNumberFormat="1" applyFont="1" applyBorder="1" applyAlignment="1">
      <alignment horizontal="right"/>
    </xf>
    <xf numFmtId="178" fontId="15" fillId="0" borderId="5" xfId="0" applyNumberFormat="1" applyFont="1" applyFill="1" applyBorder="1"/>
    <xf numFmtId="178" fontId="15" fillId="0" borderId="7" xfId="0" applyNumberFormat="1" applyFont="1" applyFill="1" applyBorder="1"/>
    <xf numFmtId="178" fontId="15" fillId="0" borderId="7" xfId="0" applyNumberFormat="1" applyFont="1" applyBorder="1"/>
    <xf numFmtId="4" fontId="15" fillId="0" borderId="13" xfId="0" applyNumberFormat="1" applyFont="1" applyBorder="1" applyAlignment="1">
      <alignment horizontal="right"/>
    </xf>
    <xf numFmtId="178" fontId="15" fillId="0" borderId="33" xfId="0" applyNumberFormat="1" applyFont="1" applyBorder="1" applyAlignment="1">
      <alignment horizontal="right"/>
    </xf>
    <xf numFmtId="3" fontId="15" fillId="0" borderId="33" xfId="0" applyNumberFormat="1" applyFont="1" applyBorder="1"/>
    <xf numFmtId="3" fontId="15" fillId="0" borderId="36" xfId="0" applyNumberFormat="1" applyFont="1" applyBorder="1"/>
    <xf numFmtId="0" fontId="0" fillId="0" borderId="13" xfId="0" applyBorder="1"/>
    <xf numFmtId="0" fontId="0" fillId="0" borderId="14" xfId="0" applyBorder="1"/>
    <xf numFmtId="0" fontId="0" fillId="0" borderId="25" xfId="0" applyFont="1" applyBorder="1" applyAlignment="1">
      <alignment wrapText="1"/>
    </xf>
    <xf numFmtId="0" fontId="15" fillId="0" borderId="33" xfId="0" applyFont="1" applyBorder="1"/>
    <xf numFmtId="0" fontId="0" fillId="0" borderId="15" xfId="0" applyFont="1" applyBorder="1" applyAlignment="1">
      <alignment wrapText="1"/>
    </xf>
    <xf numFmtId="0" fontId="0" fillId="0" borderId="20" xfId="0" applyFont="1" applyBorder="1" applyAlignment="1">
      <alignment wrapText="1"/>
    </xf>
    <xf numFmtId="178" fontId="15" fillId="0" borderId="35" xfId="0" applyNumberFormat="1" applyFont="1" applyBorder="1"/>
    <xf numFmtId="178" fontId="15" fillId="3" borderId="11" xfId="0" applyNumberFormat="1" applyFont="1" applyFill="1" applyBorder="1"/>
    <xf numFmtId="3" fontId="15" fillId="0" borderId="7" xfId="0" applyNumberFormat="1" applyFont="1" applyFill="1" applyBorder="1" applyAlignment="1">
      <alignment horizontal="right"/>
    </xf>
    <xf numFmtId="178" fontId="15" fillId="0" borderId="9" xfId="0" applyNumberFormat="1" applyFont="1" applyFill="1" applyBorder="1" applyAlignment="1">
      <alignment horizontal="right"/>
    </xf>
    <xf numFmtId="178" fontId="15" fillId="0" borderId="8" xfId="0" applyNumberFormat="1" applyFont="1" applyFill="1" applyBorder="1" applyAlignment="1">
      <alignment horizontal="right"/>
    </xf>
    <xf numFmtId="3" fontId="15" fillId="0" borderId="8" xfId="0" applyNumberFormat="1" applyFont="1" applyFill="1" applyBorder="1" applyAlignment="1">
      <alignment horizontal="right"/>
    </xf>
    <xf numFmtId="0" fontId="15" fillId="0" borderId="8" xfId="0" applyFont="1" applyBorder="1" applyAlignment="1">
      <alignment horizontal="right"/>
    </xf>
    <xf numFmtId="0" fontId="15" fillId="0" borderId="9" xfId="0" applyFont="1" applyBorder="1" applyAlignment="1">
      <alignment horizontal="right"/>
    </xf>
    <xf numFmtId="181" fontId="15" fillId="0" borderId="11" xfId="0" applyNumberFormat="1" applyFont="1" applyBorder="1" applyAlignment="1">
      <alignment horizontal="right"/>
    </xf>
    <xf numFmtId="3" fontId="15" fillId="0" borderId="41" xfId="0" applyNumberFormat="1" applyFont="1" applyBorder="1" applyAlignment="1">
      <alignment horizontal="right"/>
    </xf>
    <xf numFmtId="181" fontId="15" fillId="0" borderId="9" xfId="0" applyNumberFormat="1" applyFont="1" applyBorder="1" applyAlignment="1">
      <alignment horizontal="right"/>
    </xf>
    <xf numFmtId="0" fontId="13" fillId="0" borderId="0" xfId="0" applyFont="1" applyAlignment="1">
      <alignment horizontal="centerContinuous"/>
    </xf>
    <xf numFmtId="0" fontId="15" fillId="0" borderId="0" xfId="0" quotePrefix="1" applyFont="1"/>
    <xf numFmtId="3" fontId="15" fillId="0" borderId="3" xfId="0" applyNumberFormat="1" applyFont="1" applyBorder="1" applyAlignment="1">
      <alignment horizontal="right"/>
    </xf>
    <xf numFmtId="3" fontId="0" fillId="0" borderId="0" xfId="0" applyNumberFormat="1" applyBorder="1" applyAlignment="1"/>
    <xf numFmtId="0" fontId="15" fillId="0" borderId="0" xfId="0" quotePrefix="1" applyFont="1" applyAlignment="1">
      <alignment horizontal="left"/>
    </xf>
    <xf numFmtId="0" fontId="30" fillId="0" borderId="0" xfId="0" applyFont="1" applyAlignment="1">
      <alignment horizontal="left"/>
    </xf>
    <xf numFmtId="0" fontId="0" fillId="0" borderId="0" xfId="0"/>
    <xf numFmtId="184" fontId="5" fillId="0" borderId="0" xfId="52" applyNumberFormat="1" applyFont="1" applyFill="1" applyBorder="1" applyAlignment="1" applyProtection="1">
      <alignment horizontal="left"/>
    </xf>
    <xf numFmtId="0" fontId="21" fillId="0" borderId="42" xfId="0" applyFont="1" applyBorder="1" applyAlignment="1">
      <alignment horizontal="left" vertical="center"/>
    </xf>
    <xf numFmtId="0" fontId="0" fillId="0" borderId="0" xfId="0"/>
    <xf numFmtId="191" fontId="0" fillId="0" borderId="0" xfId="0" applyNumberFormat="1"/>
    <xf numFmtId="191" fontId="15" fillId="0" borderId="0" xfId="0" applyNumberFormat="1" applyFont="1" applyBorder="1"/>
    <xf numFmtId="191" fontId="15" fillId="0" borderId="0" xfId="0" applyNumberFormat="1" applyFont="1" applyFill="1" applyBorder="1"/>
    <xf numFmtId="178" fontId="15" fillId="0" borderId="39" xfId="0" applyNumberFormat="1" applyFont="1" applyBorder="1" applyAlignment="1">
      <alignment horizontal="right"/>
    </xf>
    <xf numFmtId="178" fontId="15" fillId="0" borderId="40" xfId="0" applyNumberFormat="1" applyFont="1" applyBorder="1" applyAlignment="1">
      <alignment horizontal="right"/>
    </xf>
    <xf numFmtId="178" fontId="15" fillId="0" borderId="37" xfId="0" applyNumberFormat="1" applyFont="1" applyBorder="1" applyAlignment="1">
      <alignment horizontal="right"/>
    </xf>
    <xf numFmtId="178" fontId="15" fillId="0" borderId="35" xfId="0" applyNumberFormat="1" applyFont="1" applyBorder="1" applyAlignment="1">
      <alignment horizontal="right"/>
    </xf>
    <xf numFmtId="178" fontId="15" fillId="0" borderId="36" xfId="0" applyNumberFormat="1" applyFont="1" applyBorder="1" applyAlignment="1">
      <alignment horizontal="right"/>
    </xf>
    <xf numFmtId="0" fontId="0" fillId="0" borderId="0" xfId="0" applyAlignment="1">
      <alignment horizontal="justify"/>
    </xf>
    <xf numFmtId="0" fontId="0" fillId="0" borderId="0" xfId="0" applyAlignment="1">
      <alignment horizontal="justify" vertical="top"/>
    </xf>
    <xf numFmtId="184" fontId="5" fillId="0" borderId="0" xfId="52" applyNumberFormat="1" applyFont="1" applyFill="1" applyBorder="1" applyAlignment="1" applyProtection="1">
      <alignment horizontal="left" vertical="top"/>
    </xf>
    <xf numFmtId="3" fontId="15" fillId="0" borderId="43" xfId="0" applyNumberFormat="1" applyFont="1" applyBorder="1"/>
    <xf numFmtId="0" fontId="5" fillId="0" borderId="0" xfId="0" applyFont="1" applyFill="1" applyBorder="1" applyAlignment="1" applyProtection="1">
      <alignment horizontal="left" vertical="top"/>
    </xf>
    <xf numFmtId="0" fontId="14" fillId="0" borderId="0" xfId="0" applyFont="1" applyAlignment="1">
      <alignment horizontal="justify" vertical="top" wrapText="1"/>
    </xf>
    <xf numFmtId="0" fontId="0" fillId="0" borderId="0" xfId="0" applyAlignment="1">
      <alignment horizontal="justify" wrapText="1"/>
    </xf>
    <xf numFmtId="0" fontId="14" fillId="0" borderId="0" xfId="0" applyFont="1" applyAlignment="1">
      <alignment horizontal="justify" vertical="center" wrapText="1"/>
    </xf>
    <xf numFmtId="0" fontId="14" fillId="0" borderId="0" xfId="0" applyFont="1" applyAlignment="1">
      <alignment horizontal="justify" vertical="top" wrapText="1"/>
    </xf>
    <xf numFmtId="0" fontId="0" fillId="0" borderId="0" xfId="0" applyAlignment="1">
      <alignment horizontal="justify" wrapText="1"/>
    </xf>
    <xf numFmtId="0" fontId="14" fillId="0" borderId="0" xfId="0" applyFont="1" applyAlignment="1">
      <alignment vertical="top" wrapText="1"/>
    </xf>
    <xf numFmtId="0" fontId="0" fillId="0" borderId="0" xfId="0" applyAlignment="1">
      <alignment horizontal="justify" vertical="top" wrapText="1"/>
    </xf>
    <xf numFmtId="0" fontId="0" fillId="0" borderId="0" xfId="0" applyAlignment="1">
      <alignment horizontal="justify" vertical="top"/>
    </xf>
    <xf numFmtId="0" fontId="0" fillId="0" borderId="0" xfId="0" applyAlignment="1">
      <alignment vertical="top"/>
    </xf>
    <xf numFmtId="0" fontId="0" fillId="0" borderId="0" xfId="0" applyAlignment="1">
      <alignment wrapText="1"/>
    </xf>
    <xf numFmtId="0" fontId="14" fillId="0" borderId="0" xfId="0" applyFont="1" applyAlignment="1">
      <alignment horizontal="justify" wrapText="1"/>
    </xf>
    <xf numFmtId="0" fontId="0" fillId="0" borderId="0" xfId="0"/>
    <xf numFmtId="0" fontId="30" fillId="0" borderId="0" xfId="0" applyFont="1" applyAlignment="1">
      <alignment vertical="center"/>
    </xf>
    <xf numFmtId="3" fontId="5" fillId="0" borderId="10" xfId="0" applyNumberFormat="1" applyFont="1" applyFill="1" applyBorder="1"/>
    <xf numFmtId="178" fontId="5" fillId="0" borderId="11" xfId="0" applyNumberFormat="1" applyFont="1" applyFill="1" applyBorder="1"/>
    <xf numFmtId="3" fontId="5" fillId="0" borderId="0" xfId="0" applyNumberFormat="1" applyFont="1" applyFill="1" applyBorder="1"/>
    <xf numFmtId="3" fontId="5" fillId="0" borderId="10" xfId="0" applyNumberFormat="1" applyFont="1" applyFill="1" applyBorder="1" applyAlignment="1">
      <alignment horizontal="right"/>
    </xf>
    <xf numFmtId="3" fontId="5" fillId="0" borderId="12" xfId="0" applyNumberFormat="1" applyFont="1" applyFill="1" applyBorder="1" applyAlignment="1">
      <alignment horizontal="right"/>
    </xf>
    <xf numFmtId="3" fontId="5" fillId="0" borderId="12" xfId="0" applyNumberFormat="1" applyFont="1" applyFill="1" applyBorder="1"/>
    <xf numFmtId="178" fontId="5" fillId="0" borderId="14" xfId="0" applyNumberFormat="1" applyFont="1" applyFill="1" applyBorder="1"/>
    <xf numFmtId="3" fontId="5" fillId="0" borderId="13" xfId="0" applyNumberFormat="1" applyFont="1" applyFill="1" applyBorder="1"/>
    <xf numFmtId="0" fontId="36" fillId="0" borderId="0" xfId="0" applyFont="1" applyAlignment="1">
      <alignment horizontal="left" readingOrder="1"/>
    </xf>
    <xf numFmtId="0" fontId="36" fillId="0" borderId="0" xfId="0" applyFont="1" applyAlignment="1">
      <alignment horizontal="left" vertical="top" readingOrder="1"/>
    </xf>
    <xf numFmtId="0" fontId="36" fillId="0" borderId="0" xfId="0" quotePrefix="1" applyFont="1" applyAlignment="1">
      <alignment horizontal="left" readingOrder="1"/>
    </xf>
    <xf numFmtId="0" fontId="15" fillId="0" borderId="0" xfId="0" applyFont="1" applyAlignment="1">
      <alignment vertical="top"/>
    </xf>
    <xf numFmtId="0" fontId="43" fillId="0" borderId="0" xfId="0" applyFont="1" applyAlignment="1">
      <alignment horizontal="left" vertical="top" readingOrder="1"/>
    </xf>
    <xf numFmtId="0" fontId="43" fillId="0" borderId="0" xfId="0" quotePrefix="1" applyFont="1" applyAlignment="1">
      <alignment horizontal="left" vertical="top" readingOrder="1"/>
    </xf>
    <xf numFmtId="0" fontId="38" fillId="0" borderId="0" xfId="0" applyFont="1" applyAlignment="1">
      <alignment horizontal="left" vertical="top" readingOrder="1"/>
    </xf>
    <xf numFmtId="178" fontId="15" fillId="0" borderId="5" xfId="0" applyNumberFormat="1" applyFont="1" applyBorder="1" applyAlignment="1">
      <alignment horizontal="right"/>
    </xf>
    <xf numFmtId="178" fontId="15" fillId="0" borderId="6" xfId="0" applyNumberFormat="1" applyFont="1" applyBorder="1" applyAlignment="1">
      <alignment horizontal="right"/>
    </xf>
    <xf numFmtId="178" fontId="15" fillId="0" borderId="3" xfId="0" applyNumberFormat="1" applyFont="1" applyBorder="1" applyAlignment="1">
      <alignment horizontal="right"/>
    </xf>
    <xf numFmtId="178" fontId="15" fillId="0" borderId="12" xfId="0" applyNumberFormat="1" applyFont="1" applyBorder="1" applyAlignment="1">
      <alignment horizontal="right"/>
    </xf>
    <xf numFmtId="178" fontId="15" fillId="0" borderId="3" xfId="0" applyNumberFormat="1" applyFont="1" applyFill="1" applyBorder="1"/>
    <xf numFmtId="0" fontId="15" fillId="0" borderId="7" xfId="0" applyFont="1" applyBorder="1" applyAlignment="1">
      <alignment horizontal="right"/>
    </xf>
    <xf numFmtId="0" fontId="15" fillId="0" borderId="10" xfId="0" applyFont="1" applyBorder="1" applyAlignment="1">
      <alignment horizontal="right"/>
    </xf>
    <xf numFmtId="0" fontId="14" fillId="0" borderId="0" xfId="0" applyFont="1" applyAlignment="1">
      <alignment horizontal="justify" vertical="top" wrapText="1"/>
    </xf>
    <xf numFmtId="0" fontId="0" fillId="0" borderId="0" xfId="0" applyAlignment="1">
      <alignment horizontal="justify" vertical="top" wrapText="1"/>
    </xf>
    <xf numFmtId="0" fontId="0" fillId="0" borderId="0" xfId="0"/>
    <xf numFmtId="0" fontId="0" fillId="0" borderId="0" xfId="0" applyAlignment="1">
      <alignment horizontal="left"/>
    </xf>
    <xf numFmtId="0" fontId="0" fillId="0" borderId="0" xfId="0"/>
    <xf numFmtId="0" fontId="0" fillId="0" borderId="0" xfId="0"/>
    <xf numFmtId="0" fontId="15" fillId="0" borderId="0" xfId="0" applyFont="1" applyAlignment="1">
      <alignment vertical="center"/>
    </xf>
    <xf numFmtId="0" fontId="0" fillId="0" borderId="0" xfId="0" applyAlignment="1">
      <alignment vertical="center"/>
    </xf>
    <xf numFmtId="0" fontId="5" fillId="0" borderId="0" xfId="48" applyFont="1" applyBorder="1" applyAlignment="1">
      <alignment horizontal="right" vertical="center"/>
    </xf>
    <xf numFmtId="3" fontId="15" fillId="0" borderId="0" xfId="0" applyNumberFormat="1" applyFont="1" applyBorder="1" applyAlignment="1">
      <alignment horizontal="right" vertical="center"/>
    </xf>
    <xf numFmtId="0" fontId="0" fillId="0" borderId="0" xfId="0"/>
    <xf numFmtId="3" fontId="15" fillId="0" borderId="12" xfId="0" applyNumberFormat="1" applyFont="1" applyFill="1" applyBorder="1" applyAlignment="1">
      <alignment horizontal="right"/>
    </xf>
    <xf numFmtId="3" fontId="15" fillId="0" borderId="13" xfId="0" applyNumberFormat="1" applyFont="1" applyFill="1" applyBorder="1" applyAlignment="1">
      <alignment horizontal="right"/>
    </xf>
    <xf numFmtId="178" fontId="15" fillId="0" borderId="13" xfId="0" applyNumberFormat="1" applyFont="1" applyFill="1" applyBorder="1" applyAlignment="1">
      <alignment horizontal="right"/>
    </xf>
    <xf numFmtId="178" fontId="15" fillId="0" borderId="14" xfId="0" applyNumberFormat="1" applyFont="1" applyFill="1" applyBorder="1" applyAlignment="1">
      <alignment horizontal="right"/>
    </xf>
    <xf numFmtId="3" fontId="45" fillId="0" borderId="0" xfId="0" applyNumberFormat="1" applyFont="1"/>
    <xf numFmtId="192" fontId="15" fillId="0" borderId="0" xfId="0" applyNumberFormat="1" applyFont="1"/>
    <xf numFmtId="0" fontId="0" fillId="0" borderId="0" xfId="0" applyAlignment="1">
      <alignment horizontal="justify" wrapText="1"/>
    </xf>
    <xf numFmtId="0" fontId="0" fillId="0" borderId="0" xfId="0"/>
    <xf numFmtId="0" fontId="0" fillId="0" borderId="0" xfId="0" applyAlignment="1">
      <alignment horizontal="left"/>
    </xf>
    <xf numFmtId="0" fontId="4" fillId="0" borderId="0" xfId="0" applyFont="1" applyBorder="1" applyAlignment="1">
      <alignment horizontal="right" vertical="center"/>
    </xf>
    <xf numFmtId="0" fontId="2" fillId="0" borderId="0" xfId="0" applyFont="1" applyAlignment="1">
      <alignment horizontal="justify" vertical="top" wrapText="1"/>
    </xf>
    <xf numFmtId="0" fontId="36" fillId="0" borderId="0" xfId="0" quotePrefix="1" applyFont="1" applyAlignment="1">
      <alignment horizontal="left" vertical="top" readingOrder="1"/>
    </xf>
    <xf numFmtId="0" fontId="0" fillId="0" borderId="0" xfId="0"/>
    <xf numFmtId="0" fontId="0" fillId="0" borderId="0" xfId="0"/>
    <xf numFmtId="3" fontId="5" fillId="0" borderId="8" xfId="0" applyNumberFormat="1" applyFont="1" applyBorder="1"/>
    <xf numFmtId="3" fontId="5" fillId="0" borderId="7" xfId="0" applyNumberFormat="1" applyFont="1" applyFill="1" applyBorder="1"/>
    <xf numFmtId="178" fontId="5" fillId="0" borderId="9" xfId="0" applyNumberFormat="1" applyFont="1" applyFill="1" applyBorder="1"/>
    <xf numFmtId="3" fontId="5" fillId="0" borderId="8" xfId="0" applyNumberFormat="1" applyFont="1" applyFill="1" applyBorder="1"/>
    <xf numFmtId="178" fontId="5" fillId="0" borderId="8" xfId="0" applyNumberFormat="1" applyFont="1" applyBorder="1" applyAlignment="1">
      <alignment horizontal="right"/>
    </xf>
    <xf numFmtId="178" fontId="5" fillId="0" borderId="9" xfId="0" applyNumberFormat="1" applyFont="1" applyBorder="1"/>
    <xf numFmtId="193" fontId="15" fillId="0" borderId="0" xfId="0" applyNumberFormat="1" applyFont="1" applyBorder="1" applyAlignment="1">
      <alignment horizontal="right"/>
    </xf>
    <xf numFmtId="193" fontId="15" fillId="0" borderId="8" xfId="0" applyNumberFormat="1" applyFont="1" applyBorder="1" applyAlignment="1">
      <alignment horizontal="right"/>
    </xf>
    <xf numFmtId="181" fontId="15" fillId="0" borderId="14" xfId="0" applyNumberFormat="1" applyFont="1" applyBorder="1" applyAlignment="1">
      <alignment horizontal="right"/>
    </xf>
    <xf numFmtId="181" fontId="15" fillId="0" borderId="0" xfId="0" applyNumberFormat="1" applyFont="1" applyBorder="1"/>
    <xf numFmtId="181" fontId="15" fillId="3" borderId="0" xfId="0" applyNumberFormat="1" applyFont="1" applyFill="1" applyBorder="1"/>
    <xf numFmtId="181" fontId="0" fillId="0" borderId="0" xfId="0" applyNumberFormat="1"/>
    <xf numFmtId="1" fontId="0" fillId="0" borderId="0" xfId="0" applyNumberFormat="1"/>
    <xf numFmtId="0" fontId="0" fillId="0" borderId="0" xfId="0" applyAlignment="1">
      <alignment horizontal="justify" vertical="top" wrapText="1"/>
    </xf>
    <xf numFmtId="0" fontId="0" fillId="0" borderId="0" xfId="0" applyAlignment="1">
      <alignment horizontal="justify" wrapText="1"/>
    </xf>
    <xf numFmtId="0" fontId="0" fillId="0" borderId="0" xfId="0"/>
    <xf numFmtId="0" fontId="15" fillId="0" borderId="10" xfId="1" applyFont="1" applyFill="1" applyBorder="1"/>
    <xf numFmtId="0" fontId="24" fillId="0" borderId="10" xfId="0" applyFont="1" applyBorder="1" applyAlignment="1">
      <alignment horizontal="left" vertical="center" wrapText="1"/>
    </xf>
    <xf numFmtId="0" fontId="24" fillId="0" borderId="10" xfId="1" applyFont="1" applyFill="1" applyBorder="1" applyAlignment="1">
      <alignment horizontal="left"/>
    </xf>
    <xf numFmtId="0" fontId="15" fillId="0" borderId="10" xfId="1" applyFont="1" applyFill="1" applyBorder="1" applyAlignment="1">
      <alignment horizontal="left" wrapText="1"/>
    </xf>
    <xf numFmtId="0" fontId="15" fillId="0" borderId="10" xfId="1" applyFont="1" applyFill="1" applyBorder="1" applyAlignment="1">
      <alignment horizontal="left" indent="1"/>
    </xf>
    <xf numFmtId="0" fontId="24" fillId="0" borderId="10" xfId="0" applyFont="1" applyFill="1" applyBorder="1" applyAlignment="1">
      <alignment horizontal="left" vertical="center" wrapText="1"/>
    </xf>
    <xf numFmtId="0" fontId="24" fillId="0" borderId="12" xfId="1" applyFont="1" applyFill="1" applyBorder="1" applyAlignment="1">
      <alignment horizontal="left"/>
    </xf>
    <xf numFmtId="0" fontId="1" fillId="0" borderId="0" xfId="0" applyFont="1" applyAlignment="1">
      <alignment horizontal="justify" vertical="top" wrapText="1"/>
    </xf>
    <xf numFmtId="0" fontId="1" fillId="0" borderId="0" xfId="0" applyFont="1" applyAlignment="1">
      <alignment vertical="top" wrapText="1"/>
    </xf>
    <xf numFmtId="181" fontId="15" fillId="0" borderId="13" xfId="0" applyNumberFormat="1" applyFont="1" applyBorder="1"/>
    <xf numFmtId="0" fontId="0" fillId="0" borderId="0" xfId="0" quotePrefix="1"/>
    <xf numFmtId="0" fontId="1" fillId="0" borderId="0" xfId="0" applyFont="1" applyAlignment="1">
      <alignment vertical="top"/>
    </xf>
    <xf numFmtId="0" fontId="0" fillId="0" borderId="0" xfId="0" applyFont="1"/>
    <xf numFmtId="181" fontId="15" fillId="0" borderId="43" xfId="0" applyNumberFormat="1" applyFont="1" applyBorder="1"/>
    <xf numFmtId="181" fontId="15" fillId="0" borderId="8" xfId="0" applyNumberFormat="1" applyFont="1" applyBorder="1" applyAlignment="1">
      <alignment horizontal="right"/>
    </xf>
    <xf numFmtId="181" fontId="15" fillId="0" borderId="10" xfId="0" applyNumberFormat="1" applyFont="1" applyBorder="1"/>
    <xf numFmtId="3" fontId="5" fillId="0" borderId="12" xfId="0" applyNumberFormat="1" applyFont="1" applyBorder="1"/>
    <xf numFmtId="181" fontId="15" fillId="0" borderId="14" xfId="0" applyNumberFormat="1" applyFont="1" applyBorder="1"/>
    <xf numFmtId="181" fontId="15" fillId="3" borderId="0" xfId="0" applyNumberFormat="1" applyFont="1" applyFill="1" applyBorder="1" applyAlignment="1">
      <alignment horizontal="right"/>
    </xf>
    <xf numFmtId="181" fontId="15" fillId="0" borderId="10" xfId="0" applyNumberFormat="1" applyFont="1" applyBorder="1" applyAlignment="1">
      <alignment horizontal="right"/>
    </xf>
    <xf numFmtId="181" fontId="15" fillId="0" borderId="43" xfId="0" applyNumberFormat="1" applyFont="1" applyBorder="1" applyAlignment="1">
      <alignment horizontal="right"/>
    </xf>
    <xf numFmtId="181" fontId="15" fillId="0" borderId="12" xfId="0" applyNumberFormat="1" applyFont="1" applyBorder="1" applyAlignment="1">
      <alignment horizontal="right"/>
    </xf>
    <xf numFmtId="181" fontId="15" fillId="0" borderId="13" xfId="0" applyNumberFormat="1" applyFont="1" applyBorder="1" applyAlignment="1">
      <alignment horizontal="right"/>
    </xf>
    <xf numFmtId="0" fontId="0" fillId="0" borderId="0" xfId="0"/>
    <xf numFmtId="0" fontId="49" fillId="0" borderId="0" xfId="0" applyFont="1" applyFill="1" applyBorder="1" applyAlignment="1" applyProtection="1">
      <alignment horizontal="left"/>
    </xf>
    <xf numFmtId="0" fontId="15" fillId="0" borderId="0" xfId="0" applyFont="1" applyAlignment="1">
      <alignment horizontal="left" vertical="top"/>
    </xf>
    <xf numFmtId="181" fontId="15" fillId="0" borderId="8" xfId="0" applyNumberFormat="1" applyFont="1" applyBorder="1"/>
    <xf numFmtId="3" fontId="24" fillId="0" borderId="3" xfId="0" applyNumberFormat="1" applyFont="1" applyFill="1" applyBorder="1"/>
    <xf numFmtId="3" fontId="15" fillId="0" borderId="6" xfId="0" applyNumberFormat="1" applyFont="1" applyFill="1" applyBorder="1" applyAlignment="1">
      <alignment horizontal="left" indent="1"/>
    </xf>
    <xf numFmtId="0" fontId="0" fillId="0" borderId="0" xfId="0"/>
    <xf numFmtId="0" fontId="0" fillId="0" borderId="0" xfId="0" applyAlignment="1">
      <alignment horizontal="left"/>
    </xf>
    <xf numFmtId="0" fontId="0" fillId="0" borderId="0" xfId="0"/>
    <xf numFmtId="0" fontId="0" fillId="0" borderId="0" xfId="0"/>
    <xf numFmtId="3" fontId="15" fillId="0" borderId="9" xfId="0" applyNumberFormat="1" applyFont="1" applyFill="1" applyBorder="1" applyAlignment="1">
      <alignment horizontal="right"/>
    </xf>
    <xf numFmtId="3" fontId="15" fillId="0" borderId="11" xfId="0" applyNumberFormat="1" applyFont="1" applyFill="1" applyBorder="1" applyAlignment="1">
      <alignment horizontal="right"/>
    </xf>
    <xf numFmtId="0" fontId="0" fillId="0" borderId="0" xfId="0" applyFill="1" applyBorder="1" applyAlignment="1">
      <alignment horizontal="center" vertical="center"/>
    </xf>
    <xf numFmtId="3" fontId="46" fillId="0" borderId="0" xfId="1" applyNumberFormat="1" applyFont="1" applyFill="1" applyBorder="1" applyAlignment="1">
      <alignment horizontal="center" vertical="center"/>
    </xf>
    <xf numFmtId="3" fontId="46" fillId="0" borderId="0" xfId="0" applyNumberFormat="1" applyFont="1" applyFill="1" applyBorder="1" applyAlignment="1">
      <alignment horizontal="center" vertical="center"/>
    </xf>
    <xf numFmtId="3" fontId="46" fillId="0" borderId="0" xfId="1" applyNumberFormat="1" applyFont="1" applyFill="1" applyBorder="1" applyAlignment="1">
      <alignment horizontal="center" vertical="center" wrapText="1"/>
    </xf>
    <xf numFmtId="0" fontId="0" fillId="0" borderId="0" xfId="0"/>
    <xf numFmtId="181" fontId="15" fillId="0" borderId="9" xfId="0" applyNumberFormat="1" applyFont="1" applyBorder="1"/>
    <xf numFmtId="0" fontId="0" fillId="0" borderId="0" xfId="0"/>
    <xf numFmtId="178" fontId="0" fillId="0" borderId="13" xfId="0" applyNumberFormat="1" applyBorder="1"/>
    <xf numFmtId="0" fontId="44" fillId="0" borderId="0" xfId="0" applyFont="1"/>
    <xf numFmtId="0" fontId="0" fillId="0" borderId="0" xfId="0"/>
    <xf numFmtId="0" fontId="5" fillId="0" borderId="0" xfId="0" applyFont="1" applyBorder="1" applyAlignment="1" applyProtection="1">
      <alignment horizontal="left"/>
    </xf>
    <xf numFmtId="0" fontId="0" fillId="0" borderId="0" xfId="0" applyAlignment="1">
      <alignment horizontal="justify" vertical="top" wrapText="1"/>
    </xf>
    <xf numFmtId="0" fontId="0" fillId="0" borderId="0" xfId="0"/>
    <xf numFmtId="0" fontId="1" fillId="0" borderId="0" xfId="0" applyFont="1" applyAlignment="1">
      <alignment horizontal="justify" vertical="top" wrapText="1"/>
    </xf>
    <xf numFmtId="3" fontId="5" fillId="0" borderId="7" xfId="54" quotePrefix="1" applyNumberFormat="1" applyFont="1" applyFill="1" applyBorder="1" applyAlignment="1" applyProtection="1">
      <alignment horizontal="right"/>
    </xf>
    <xf numFmtId="3" fontId="5" fillId="0" borderId="10" xfId="54" quotePrefix="1" applyNumberFormat="1" applyFont="1" applyFill="1" applyBorder="1" applyAlignment="1" applyProtection="1">
      <alignment horizontal="right"/>
    </xf>
    <xf numFmtId="181" fontId="15" fillId="0" borderId="12" xfId="0" applyNumberFormat="1" applyFont="1" applyBorder="1"/>
    <xf numFmtId="181" fontId="0" fillId="0" borderId="14" xfId="0" applyNumberFormat="1" applyBorder="1"/>
    <xf numFmtId="181" fontId="0" fillId="0" borderId="13" xfId="0" applyNumberFormat="1" applyBorder="1"/>
    <xf numFmtId="181" fontId="5" fillId="0" borderId="11" xfId="0" applyNumberFormat="1" applyFont="1" applyFill="1" applyBorder="1"/>
    <xf numFmtId="181" fontId="15" fillId="0" borderId="7" xfId="0" applyNumberFormat="1" applyFont="1" applyBorder="1"/>
    <xf numFmtId="181" fontId="15" fillId="0" borderId="11" xfId="0" applyNumberFormat="1" applyFont="1" applyFill="1" applyBorder="1"/>
    <xf numFmtId="181" fontId="15" fillId="0" borderId="14" xfId="0" applyNumberFormat="1" applyFont="1" applyFill="1" applyBorder="1"/>
    <xf numFmtId="0" fontId="0" fillId="0" borderId="0" xfId="0" applyAlignment="1">
      <alignment horizontal="justify" vertical="top" wrapText="1"/>
    </xf>
    <xf numFmtId="0" fontId="0" fillId="0" borderId="0" xfId="0"/>
    <xf numFmtId="0" fontId="0" fillId="0" borderId="0" xfId="0"/>
    <xf numFmtId="0" fontId="45" fillId="0" borderId="0" xfId="0" applyFont="1"/>
    <xf numFmtId="0" fontId="1" fillId="0" borderId="0" xfId="0" applyFont="1"/>
    <xf numFmtId="0" fontId="0" fillId="0" borderId="0" xfId="0"/>
    <xf numFmtId="0" fontId="0" fillId="0" borderId="0" xfId="0"/>
    <xf numFmtId="0" fontId="4" fillId="0" borderId="0" xfId="79" applyFont="1"/>
    <xf numFmtId="0" fontId="5" fillId="0" borderId="0" xfId="79" applyFont="1" applyBorder="1" applyProtection="1"/>
    <xf numFmtId="0" fontId="23" fillId="0" borderId="0" xfId="79" applyFont="1" applyBorder="1" applyProtection="1"/>
    <xf numFmtId="0" fontId="5" fillId="0" borderId="0" xfId="79" applyFont="1" applyBorder="1"/>
    <xf numFmtId="0" fontId="5" fillId="0" borderId="0" xfId="79" applyFont="1"/>
    <xf numFmtId="0" fontId="17" fillId="4" borderId="0" xfId="79" applyFont="1" applyFill="1" applyBorder="1"/>
    <xf numFmtId="0" fontId="1" fillId="0" borderId="0" xfId="68" applyFont="1"/>
    <xf numFmtId="181" fontId="20" fillId="0" borderId="7" xfId="68" applyNumberFormat="1" applyFont="1" applyFill="1" applyBorder="1" applyProtection="1"/>
    <xf numFmtId="0" fontId="19" fillId="0" borderId="8" xfId="68" applyFont="1" applyFill="1" applyBorder="1" applyAlignment="1" applyProtection="1">
      <alignment horizontal="left" indent="1"/>
    </xf>
    <xf numFmtId="0" fontId="17" fillId="0" borderId="8" xfId="68" applyFont="1" applyFill="1" applyBorder="1" applyAlignment="1" applyProtection="1">
      <alignment horizontal="left" indent="1"/>
    </xf>
    <xf numFmtId="0" fontId="17" fillId="0" borderId="8" xfId="68" applyFont="1" applyFill="1" applyBorder="1" applyProtection="1"/>
    <xf numFmtId="181" fontId="20" fillId="0" borderId="8" xfId="68" applyNumberFormat="1" applyFont="1" applyFill="1" applyBorder="1" applyProtection="1"/>
    <xf numFmtId="181" fontId="20" fillId="0" borderId="9" xfId="68" applyNumberFormat="1" applyFont="1" applyFill="1" applyBorder="1" applyProtection="1"/>
    <xf numFmtId="0" fontId="1" fillId="0" borderId="10" xfId="68" applyFont="1" applyFill="1" applyBorder="1" applyAlignment="1" applyProtection="1">
      <alignment horizontal="centerContinuous"/>
    </xf>
    <xf numFmtId="0" fontId="16" fillId="0" borderId="0" xfId="68" applyFont="1" applyFill="1" applyBorder="1" applyAlignment="1" applyProtection="1">
      <alignment horizontal="centerContinuous" vertical="center"/>
    </xf>
    <xf numFmtId="0" fontId="1" fillId="0" borderId="0" xfId="68" applyFont="1" applyFill="1" applyBorder="1" applyAlignment="1" applyProtection="1">
      <alignment horizontal="centerContinuous"/>
    </xf>
    <xf numFmtId="0" fontId="1" fillId="0" borderId="11" xfId="68" applyFont="1" applyFill="1" applyBorder="1" applyAlignment="1" applyProtection="1">
      <alignment horizontal="centerContinuous"/>
    </xf>
    <xf numFmtId="0" fontId="1" fillId="0" borderId="12" xfId="68" applyFont="1" applyFill="1" applyBorder="1" applyAlignment="1" applyProtection="1">
      <alignment horizontal="centerContinuous" vertical="center"/>
    </xf>
    <xf numFmtId="0" fontId="16" fillId="0" borderId="13" xfId="68" applyFont="1" applyFill="1" applyBorder="1" applyAlignment="1" applyProtection="1">
      <alignment horizontal="centerContinuous" vertical="center"/>
    </xf>
    <xf numFmtId="0" fontId="1" fillId="0" borderId="13" xfId="68" applyFont="1" applyFill="1" applyBorder="1" applyAlignment="1" applyProtection="1">
      <alignment horizontal="centerContinuous" vertical="center"/>
    </xf>
    <xf numFmtId="0" fontId="1" fillId="0" borderId="14" xfId="68" applyFont="1" applyFill="1" applyBorder="1" applyAlignment="1" applyProtection="1">
      <alignment horizontal="centerContinuous" vertical="center"/>
    </xf>
    <xf numFmtId="0" fontId="16" fillId="0" borderId="46" xfId="68" applyFont="1" applyFill="1" applyBorder="1" applyAlignment="1" applyProtection="1">
      <alignment horizontal="centerContinuous" vertical="center"/>
    </xf>
    <xf numFmtId="0" fontId="1" fillId="0" borderId="47" xfId="68" applyFont="1" applyBorder="1" applyAlignment="1">
      <alignment horizontal="centerContinuous" vertical="center"/>
    </xf>
    <xf numFmtId="0" fontId="1" fillId="0" borderId="47" xfId="68" applyFont="1" applyFill="1" applyBorder="1" applyAlignment="1" applyProtection="1">
      <alignment horizontal="centerContinuous" vertical="center"/>
    </xf>
    <xf numFmtId="0" fontId="1" fillId="0" borderId="48" xfId="68" applyFont="1" applyFill="1" applyBorder="1" applyAlignment="1" applyProtection="1">
      <alignment horizontal="centerContinuous" vertical="center"/>
    </xf>
    <xf numFmtId="0" fontId="16" fillId="0" borderId="7" xfId="68" applyFont="1" applyFill="1" applyBorder="1" applyAlignment="1" applyProtection="1">
      <alignment horizontal="centerContinuous" vertical="center"/>
    </xf>
    <xf numFmtId="0" fontId="16" fillId="0" borderId="8" xfId="68" applyFont="1" applyFill="1" applyBorder="1" applyAlignment="1" applyProtection="1">
      <alignment horizontal="centerContinuous" vertical="center"/>
    </xf>
    <xf numFmtId="0" fontId="16" fillId="0" borderId="9" xfId="68" applyFont="1" applyFill="1" applyBorder="1" applyAlignment="1" applyProtection="1">
      <alignment horizontal="centerContinuous" vertical="center"/>
    </xf>
    <xf numFmtId="0" fontId="16" fillId="0" borderId="48" xfId="68" applyFont="1" applyFill="1" applyBorder="1" applyAlignment="1" applyProtection="1">
      <alignment horizontal="center" vertical="center"/>
    </xf>
    <xf numFmtId="0" fontId="53" fillId="0" borderId="10" xfId="68" applyFont="1" applyFill="1" applyBorder="1" applyAlignment="1" applyProtection="1">
      <alignment horizontal="left" vertical="center" indent="1"/>
    </xf>
    <xf numFmtId="0" fontId="1" fillId="0" borderId="0" xfId="68" applyFont="1" applyBorder="1"/>
    <xf numFmtId="0" fontId="1" fillId="0" borderId="0" xfId="68" applyFont="1" applyFill="1" applyBorder="1" applyAlignment="1" applyProtection="1">
      <alignment horizontal="left" vertical="center"/>
    </xf>
    <xf numFmtId="0" fontId="1" fillId="0" borderId="0" xfId="68" applyFont="1" applyFill="1" applyBorder="1" applyAlignment="1" applyProtection="1">
      <alignment vertical="center"/>
    </xf>
    <xf numFmtId="166" fontId="16" fillId="0" borderId="11" xfId="68" applyNumberFormat="1" applyFont="1" applyFill="1" applyBorder="1" applyAlignment="1" applyProtection="1">
      <alignment horizontal="center" vertical="center"/>
    </xf>
    <xf numFmtId="166" fontId="17" fillId="0" borderId="10" xfId="68" applyNumberFormat="1" applyFont="1" applyFill="1" applyBorder="1" applyAlignment="1" applyProtection="1">
      <alignment horizontal="center" vertical="center"/>
    </xf>
    <xf numFmtId="166" fontId="17" fillId="0" borderId="0" xfId="68" applyNumberFormat="1" applyFont="1" applyFill="1" applyBorder="1" applyAlignment="1" applyProtection="1">
      <alignment horizontal="center" vertical="center"/>
    </xf>
    <xf numFmtId="178" fontId="17" fillId="0" borderId="10" xfId="68" applyNumberFormat="1" applyFont="1" applyFill="1" applyBorder="1" applyAlignment="1" applyProtection="1">
      <alignment horizontal="centerContinuous" vertical="center"/>
    </xf>
    <xf numFmtId="0" fontId="17" fillId="0" borderId="0" xfId="68" applyFont="1" applyFill="1" applyBorder="1" applyAlignment="1" applyProtection="1">
      <alignment horizontal="left" vertical="center"/>
    </xf>
    <xf numFmtId="182" fontId="17" fillId="0" borderId="11" xfId="68" applyNumberFormat="1" applyFont="1" applyFill="1" applyBorder="1" applyAlignment="1" applyProtection="1">
      <alignment horizontal="right" vertical="center"/>
    </xf>
    <xf numFmtId="0" fontId="1" fillId="0" borderId="0" xfId="68" applyFont="1" applyBorder="1" applyAlignment="1">
      <alignment vertical="center"/>
    </xf>
    <xf numFmtId="178" fontId="17" fillId="0" borderId="11" xfId="68" applyNumberFormat="1" applyFont="1" applyFill="1" applyBorder="1" applyAlignment="1" applyProtection="1">
      <alignment horizontal="centerContinuous" vertical="center"/>
    </xf>
    <xf numFmtId="178" fontId="17" fillId="0" borderId="0" xfId="68" applyNumberFormat="1" applyFont="1" applyFill="1" applyBorder="1" applyAlignment="1" applyProtection="1">
      <alignment horizontal="right" vertical="center"/>
    </xf>
    <xf numFmtId="181" fontId="16" fillId="0" borderId="10" xfId="68" applyNumberFormat="1" applyFont="1" applyFill="1" applyBorder="1" applyAlignment="1" applyProtection="1">
      <alignment horizontal="right" vertical="center"/>
    </xf>
    <xf numFmtId="181" fontId="16" fillId="0" borderId="11" xfId="68" applyNumberFormat="1" applyFont="1" applyFill="1" applyBorder="1" applyAlignment="1" applyProtection="1">
      <alignment horizontal="right" vertical="center"/>
    </xf>
    <xf numFmtId="0" fontId="54" fillId="0" borderId="0" xfId="68" applyFont="1"/>
    <xf numFmtId="0" fontId="17" fillId="0" borderId="0" xfId="68" applyFont="1" applyFill="1" applyBorder="1" applyAlignment="1" applyProtection="1">
      <alignment horizontal="left" vertical="center" indent="2"/>
    </xf>
    <xf numFmtId="178" fontId="17" fillId="0" borderId="12" xfId="68" applyNumberFormat="1" applyFont="1" applyFill="1" applyBorder="1" applyAlignment="1" applyProtection="1">
      <alignment horizontal="centerContinuous" vertical="center"/>
    </xf>
    <xf numFmtId="0" fontId="17" fillId="0" borderId="13" xfId="68" applyFont="1" applyFill="1" applyBorder="1" applyAlignment="1" applyProtection="1">
      <alignment horizontal="left" vertical="center" indent="4"/>
    </xf>
    <xf numFmtId="0" fontId="17" fillId="0" borderId="13" xfId="68" applyFont="1" applyFill="1" applyBorder="1" applyAlignment="1" applyProtection="1">
      <alignment horizontal="left" vertical="center"/>
    </xf>
    <xf numFmtId="178" fontId="17" fillId="0" borderId="14" xfId="68" applyNumberFormat="1" applyFont="1" applyFill="1" applyBorder="1" applyAlignment="1" applyProtection="1">
      <alignment horizontal="centerContinuous" vertical="center"/>
    </xf>
    <xf numFmtId="183" fontId="17" fillId="0" borderId="7" xfId="68" applyNumberFormat="1" applyFont="1" applyFill="1" applyBorder="1" applyAlignment="1" applyProtection="1">
      <alignment horizontal="left" vertical="center"/>
    </xf>
    <xf numFmtId="0" fontId="19" fillId="0" borderId="8" xfId="68" applyFont="1" applyFill="1" applyBorder="1" applyAlignment="1" applyProtection="1">
      <alignment horizontal="left" vertical="center"/>
    </xf>
    <xf numFmtId="195" fontId="17" fillId="0" borderId="8" xfId="68" applyNumberFormat="1" applyFont="1" applyFill="1" applyBorder="1" applyAlignment="1" applyProtection="1">
      <alignment horizontal="left" vertical="center"/>
    </xf>
    <xf numFmtId="182" fontId="17" fillId="0" borderId="8" xfId="68" applyNumberFormat="1" applyFont="1" applyFill="1" applyBorder="1" applyAlignment="1" applyProtection="1">
      <alignment horizontal="left" vertical="center"/>
    </xf>
    <xf numFmtId="183" fontId="17" fillId="0" borderId="8" xfId="68" applyNumberFormat="1" applyFont="1" applyFill="1" applyBorder="1" applyAlignment="1" applyProtection="1">
      <alignment horizontal="left" vertical="center"/>
    </xf>
    <xf numFmtId="183" fontId="17" fillId="0" borderId="9" xfId="68" applyNumberFormat="1" applyFont="1" applyFill="1" applyBorder="1" applyAlignment="1" applyProtection="1">
      <alignment horizontal="left" vertical="center"/>
    </xf>
    <xf numFmtId="0" fontId="1" fillId="0" borderId="10" xfId="68" applyFont="1" applyFill="1" applyBorder="1" applyAlignment="1" applyProtection="1">
      <alignment horizontal="centerContinuous" vertical="center"/>
    </xf>
    <xf numFmtId="0" fontId="1" fillId="0" borderId="0" xfId="68" applyFont="1" applyFill="1" applyBorder="1" applyAlignment="1" applyProtection="1">
      <alignment horizontal="centerContinuous" vertical="center"/>
    </xf>
    <xf numFmtId="0" fontId="1" fillId="0" borderId="11" xfId="68" applyFont="1" applyFill="1" applyBorder="1" applyAlignment="1" applyProtection="1">
      <alignment horizontal="centerContinuous" vertical="center"/>
    </xf>
    <xf numFmtId="0" fontId="16" fillId="0" borderId="47" xfId="68" applyFont="1" applyFill="1" applyBorder="1" applyAlignment="1" applyProtection="1">
      <alignment horizontal="centerContinuous" vertical="center"/>
    </xf>
    <xf numFmtId="0" fontId="16" fillId="0" borderId="48" xfId="68" applyFont="1" applyFill="1" applyBorder="1" applyAlignment="1" applyProtection="1">
      <alignment horizontal="centerContinuous" vertical="center"/>
    </xf>
    <xf numFmtId="0" fontId="16" fillId="0" borderId="48" xfId="68" applyFont="1" applyFill="1" applyBorder="1" applyAlignment="1" applyProtection="1">
      <alignment horizontal="left" vertical="center"/>
    </xf>
    <xf numFmtId="0" fontId="53" fillId="0" borderId="0" xfId="68" applyFont="1" applyBorder="1"/>
    <xf numFmtId="178" fontId="17" fillId="0" borderId="10" xfId="68" applyNumberFormat="1" applyFont="1" applyFill="1" applyBorder="1" applyAlignment="1" applyProtection="1">
      <alignment horizontal="right" vertical="center"/>
    </xf>
    <xf numFmtId="178" fontId="17" fillId="0" borderId="11" xfId="68" applyNumberFormat="1" applyFont="1" applyFill="1" applyBorder="1" applyAlignment="1" applyProtection="1">
      <alignment horizontal="right" vertical="center"/>
    </xf>
    <xf numFmtId="0" fontId="16" fillId="0" borderId="10" xfId="68" applyFont="1" applyFill="1" applyBorder="1" applyAlignment="1" applyProtection="1">
      <alignment horizontal="left" vertical="center"/>
    </xf>
    <xf numFmtId="0" fontId="16" fillId="0" borderId="11" xfId="68" applyFont="1" applyFill="1" applyBorder="1" applyAlignment="1" applyProtection="1">
      <alignment horizontal="left" vertical="center"/>
    </xf>
    <xf numFmtId="0" fontId="17" fillId="0" borderId="13" xfId="68" applyFont="1" applyFill="1" applyBorder="1" applyAlignment="1" applyProtection="1">
      <alignment horizontal="left" vertical="center" indent="2"/>
    </xf>
    <xf numFmtId="178" fontId="17" fillId="0" borderId="13" xfId="68" applyNumberFormat="1" applyFont="1" applyFill="1" applyBorder="1" applyAlignment="1" applyProtection="1">
      <alignment horizontal="right" vertical="center"/>
    </xf>
    <xf numFmtId="0" fontId="3" fillId="0" borderId="0" xfId="68"/>
    <xf numFmtId="0" fontId="55" fillId="0" borderId="0" xfId="68" applyFont="1" applyAlignment="1">
      <alignment horizontal="left" vertical="center" indent="4"/>
    </xf>
    <xf numFmtId="0" fontId="4" fillId="0" borderId="0" xfId="110" applyBorder="1" applyProtection="1"/>
    <xf numFmtId="0" fontId="4" fillId="0" borderId="0" xfId="110" applyProtection="1"/>
    <xf numFmtId="0" fontId="4" fillId="0" borderId="0" xfId="110"/>
    <xf numFmtId="0" fontId="5" fillId="0" borderId="0" xfId="110" applyFont="1" applyBorder="1" applyAlignment="1" applyProtection="1">
      <alignment horizontal="right"/>
    </xf>
    <xf numFmtId="0" fontId="4" fillId="0" borderId="0" xfId="110" applyBorder="1"/>
    <xf numFmtId="0" fontId="10" fillId="0" borderId="0" xfId="110" applyFont="1" applyBorder="1" applyProtection="1"/>
    <xf numFmtId="0" fontId="10" fillId="0" borderId="0" xfId="110" applyFont="1" applyBorder="1"/>
    <xf numFmtId="166" fontId="5" fillId="0" borderId="6" xfId="52" applyNumberFormat="1" applyFont="1" applyFill="1" applyBorder="1" applyAlignment="1" applyProtection="1">
      <alignment horizontal="left" wrapText="1"/>
    </xf>
    <xf numFmtId="3" fontId="5" fillId="0" borderId="10" xfId="52" applyNumberFormat="1" applyFont="1" applyFill="1" applyBorder="1" applyAlignment="1" applyProtection="1">
      <alignment horizontal="right"/>
    </xf>
    <xf numFmtId="195" fontId="5" fillId="0" borderId="0" xfId="52" applyNumberFormat="1" applyFont="1" applyFill="1" applyBorder="1" applyAlignment="1" applyProtection="1">
      <alignment horizontal="right"/>
    </xf>
    <xf numFmtId="181" fontId="5" fillId="0" borderId="0" xfId="52" applyNumberFormat="1" applyFont="1" applyFill="1" applyBorder="1" applyAlignment="1" applyProtection="1">
      <alignment horizontal="right"/>
    </xf>
    <xf numFmtId="3" fontId="5" fillId="0" borderId="0" xfId="52" applyNumberFormat="1" applyFont="1" applyFill="1" applyBorder="1" applyAlignment="1" applyProtection="1">
      <alignment horizontal="right"/>
    </xf>
    <xf numFmtId="195" fontId="5" fillId="0" borderId="6" xfId="52" applyNumberFormat="1" applyFont="1" applyFill="1" applyBorder="1" applyAlignment="1" applyProtection="1">
      <alignment horizontal="right"/>
    </xf>
    <xf numFmtId="197" fontId="5" fillId="0" borderId="6" xfId="52" applyNumberFormat="1" applyFont="1" applyFill="1" applyBorder="1" applyAlignment="1" applyProtection="1">
      <alignment horizontal="right"/>
    </xf>
    <xf numFmtId="184" fontId="5" fillId="0" borderId="6" xfId="52" applyNumberFormat="1" applyFont="1" applyFill="1" applyBorder="1" applyAlignment="1" applyProtection="1">
      <alignment horizontal="left"/>
    </xf>
    <xf numFmtId="184" fontId="5" fillId="0" borderId="3" xfId="52" applyNumberFormat="1" applyFont="1" applyFill="1" applyBorder="1" applyAlignment="1" applyProtection="1">
      <alignment horizontal="left"/>
    </xf>
    <xf numFmtId="3" fontId="5" fillId="0" borderId="12" xfId="52" applyNumberFormat="1" applyFont="1" applyFill="1" applyBorder="1" applyAlignment="1" applyProtection="1">
      <alignment horizontal="right"/>
    </xf>
    <xf numFmtId="195" fontId="5" fillId="0" borderId="13" xfId="52" applyNumberFormat="1" applyFont="1" applyFill="1" applyBorder="1" applyAlignment="1" applyProtection="1">
      <alignment horizontal="right"/>
    </xf>
    <xf numFmtId="181" fontId="5" fillId="0" borderId="13" xfId="52" applyNumberFormat="1" applyFont="1" applyFill="1" applyBorder="1" applyAlignment="1" applyProtection="1">
      <alignment horizontal="right"/>
    </xf>
    <xf numFmtId="3" fontId="5" fillId="0" borderId="13" xfId="52" applyNumberFormat="1" applyFont="1" applyFill="1" applyBorder="1" applyAlignment="1" applyProtection="1">
      <alignment horizontal="right"/>
    </xf>
    <xf numFmtId="195" fontId="5" fillId="0" borderId="3" xfId="52" applyNumberFormat="1" applyFont="1" applyFill="1" applyBorder="1" applyAlignment="1" applyProtection="1">
      <alignment horizontal="right"/>
    </xf>
    <xf numFmtId="197" fontId="5" fillId="0" borderId="3" xfId="52" applyNumberFormat="1" applyFont="1" applyFill="1" applyBorder="1" applyAlignment="1" applyProtection="1">
      <alignment horizontal="right"/>
    </xf>
    <xf numFmtId="166" fontId="5" fillId="0" borderId="5" xfId="52" applyNumberFormat="1" applyFont="1" applyFill="1" applyBorder="1" applyAlignment="1" applyProtection="1">
      <alignment horizontal="left" wrapText="1"/>
    </xf>
    <xf numFmtId="3" fontId="5" fillId="0" borderId="7" xfId="52" applyNumberFormat="1" applyFont="1" applyFill="1" applyBorder="1" applyAlignment="1" applyProtection="1">
      <alignment horizontal="right"/>
    </xf>
    <xf numFmtId="195" fontId="5" fillId="0" borderId="8" xfId="52" applyNumberFormat="1" applyFont="1" applyFill="1" applyBorder="1" applyAlignment="1" applyProtection="1">
      <alignment horizontal="right"/>
    </xf>
    <xf numFmtId="181" fontId="5" fillId="0" borderId="8" xfId="52" applyNumberFormat="1" applyFont="1" applyFill="1" applyBorder="1" applyAlignment="1" applyProtection="1">
      <alignment horizontal="right"/>
    </xf>
    <xf numFmtId="3" fontId="5" fillId="0" borderId="8" xfId="52" applyNumberFormat="1" applyFont="1" applyFill="1" applyBorder="1" applyAlignment="1" applyProtection="1">
      <alignment horizontal="right"/>
    </xf>
    <xf numFmtId="195" fontId="5" fillId="0" borderId="5" xfId="52" applyNumberFormat="1" applyFont="1" applyFill="1" applyBorder="1" applyAlignment="1" applyProtection="1">
      <alignment horizontal="right"/>
    </xf>
    <xf numFmtId="197" fontId="5" fillId="0" borderId="5" xfId="52" applyNumberFormat="1" applyFont="1" applyFill="1" applyBorder="1" applyAlignment="1" applyProtection="1">
      <alignment horizontal="right"/>
    </xf>
    <xf numFmtId="3" fontId="5" fillId="0" borderId="10" xfId="52" applyNumberFormat="1" applyFont="1" applyFill="1" applyBorder="1" applyAlignment="1" applyProtection="1">
      <alignment horizontal="right" wrapText="1"/>
    </xf>
    <xf numFmtId="3" fontId="5" fillId="0" borderId="7" xfId="52" applyNumberFormat="1" applyFont="1" applyFill="1" applyBorder="1" applyAlignment="1" applyProtection="1">
      <alignment horizontal="right" wrapText="1"/>
    </xf>
    <xf numFmtId="184" fontId="5" fillId="0" borderId="0" xfId="52" applyNumberFormat="1" applyFont="1" applyFill="1" applyBorder="1" applyAlignment="1" applyProtection="1">
      <alignment vertical="center"/>
    </xf>
    <xf numFmtId="184" fontId="5" fillId="0" borderId="0" xfId="52" applyNumberFormat="1" applyFont="1" applyFill="1" applyBorder="1" applyAlignment="1" applyProtection="1">
      <alignment vertical="center" wrapText="1"/>
    </xf>
    <xf numFmtId="178" fontId="5" fillId="0" borderId="11" xfId="52" applyNumberFormat="1" applyFont="1" applyFill="1" applyBorder="1" applyAlignment="1" applyProtection="1">
      <alignment horizontal="right"/>
    </xf>
    <xf numFmtId="178" fontId="5" fillId="0" borderId="0" xfId="52" applyNumberFormat="1" applyFont="1" applyFill="1" applyBorder="1" applyAlignment="1" applyProtection="1">
      <alignment horizontal="right"/>
    </xf>
    <xf numFmtId="178" fontId="5" fillId="0" borderId="13" xfId="52" applyNumberFormat="1" applyFont="1" applyFill="1" applyBorder="1" applyAlignment="1" applyProtection="1">
      <alignment horizontal="right"/>
    </xf>
    <xf numFmtId="178" fontId="5" fillId="0" borderId="14" xfId="52" applyNumberFormat="1" applyFont="1" applyFill="1" applyBorder="1" applyAlignment="1" applyProtection="1">
      <alignment horizontal="right"/>
    </xf>
    <xf numFmtId="178" fontId="5" fillId="0" borderId="8" xfId="52" applyNumberFormat="1" applyFont="1" applyFill="1" applyBorder="1" applyAlignment="1" applyProtection="1">
      <alignment horizontal="right"/>
    </xf>
    <xf numFmtId="178" fontId="5" fillId="0" borderId="9" xfId="52" applyNumberFormat="1" applyFont="1" applyFill="1" applyBorder="1" applyAlignment="1" applyProtection="1">
      <alignment horizontal="right"/>
    </xf>
    <xf numFmtId="3" fontId="5" fillId="0" borderId="0" xfId="52" applyNumberFormat="1" applyFont="1" applyFill="1" applyBorder="1" applyAlignment="1" applyProtection="1">
      <alignment horizontal="right" wrapText="1"/>
    </xf>
    <xf numFmtId="3" fontId="5" fillId="0" borderId="8" xfId="52" applyNumberFormat="1" applyFont="1" applyFill="1" applyBorder="1" applyAlignment="1" applyProtection="1">
      <alignment horizontal="right" wrapText="1"/>
    </xf>
    <xf numFmtId="0" fontId="5" fillId="0" borderId="6" xfId="0" applyNumberFormat="1" applyFont="1" applyFill="1" applyBorder="1" applyAlignment="1" applyProtection="1">
      <alignment horizontal="left" indent="2"/>
    </xf>
    <xf numFmtId="0" fontId="5" fillId="0" borderId="3" xfId="0" applyNumberFormat="1" applyFont="1" applyFill="1" applyBorder="1" applyAlignment="1" applyProtection="1">
      <alignment horizontal="left" indent="2"/>
    </xf>
    <xf numFmtId="3" fontId="0" fillId="0" borderId="13" xfId="0" applyNumberFormat="1" applyBorder="1"/>
    <xf numFmtId="3" fontId="15" fillId="4" borderId="6" xfId="0" applyNumberFormat="1" applyFont="1" applyFill="1" applyBorder="1"/>
    <xf numFmtId="3" fontId="15" fillId="4" borderId="11" xfId="0" applyNumberFormat="1" applyFont="1" applyFill="1" applyBorder="1"/>
    <xf numFmtId="3" fontId="15" fillId="4" borderId="0" xfId="0" applyNumberFormat="1" applyFont="1" applyFill="1" applyBorder="1"/>
    <xf numFmtId="0" fontId="0" fillId="0" borderId="0" xfId="0"/>
    <xf numFmtId="0" fontId="0" fillId="0" borderId="0" xfId="0"/>
    <xf numFmtId="0" fontId="1" fillId="0" borderId="0" xfId="0" applyFont="1" applyAlignment="1">
      <alignment horizontal="center"/>
    </xf>
    <xf numFmtId="0" fontId="14" fillId="0" borderId="0" xfId="0" applyFont="1" applyAlignment="1">
      <alignment vertical="top" wrapText="1"/>
    </xf>
    <xf numFmtId="0" fontId="0" fillId="0" borderId="0" xfId="0"/>
    <xf numFmtId="0" fontId="0" fillId="0" borderId="0" xfId="0"/>
    <xf numFmtId="3" fontId="15" fillId="4" borderId="8" xfId="0" applyNumberFormat="1" applyFont="1" applyFill="1" applyBorder="1" applyAlignment="1">
      <alignment horizontal="right"/>
    </xf>
    <xf numFmtId="3" fontId="15" fillId="4" borderId="3" xfId="0" applyNumberFormat="1" applyFont="1" applyFill="1" applyBorder="1"/>
    <xf numFmtId="184" fontId="32" fillId="3" borderId="4" xfId="52" applyNumberFormat="1" applyFont="1" applyFill="1" applyBorder="1" applyAlignment="1" applyProtection="1">
      <alignment horizontal="right"/>
    </xf>
    <xf numFmtId="0" fontId="15" fillId="0" borderId="0" xfId="0" applyFont="1" applyBorder="1" applyAlignment="1">
      <alignment horizontal="left"/>
    </xf>
    <xf numFmtId="0" fontId="15" fillId="0" borderId="13" xfId="0" applyFont="1" applyBorder="1" applyAlignment="1">
      <alignment horizontal="left"/>
    </xf>
    <xf numFmtId="0" fontId="1" fillId="0" borderId="13" xfId="0" applyFont="1" applyBorder="1" applyAlignment="1">
      <alignment horizontal="center"/>
    </xf>
    <xf numFmtId="3" fontId="15" fillId="0" borderId="0" xfId="0" applyNumberFormat="1" applyFont="1" applyFill="1" applyBorder="1" applyAlignment="1">
      <alignment horizontal="center"/>
    </xf>
    <xf numFmtId="181" fontId="15" fillId="3" borderId="8" xfId="0" applyNumberFormat="1" applyFont="1" applyFill="1" applyBorder="1"/>
    <xf numFmtId="3" fontId="15" fillId="3" borderId="9" xfId="0" applyNumberFormat="1" applyFont="1" applyFill="1" applyBorder="1"/>
    <xf numFmtId="0" fontId="0" fillId="0" borderId="0" xfId="0"/>
    <xf numFmtId="0" fontId="0" fillId="0" borderId="0" xfId="0" applyAlignment="1">
      <alignment horizontal="left"/>
    </xf>
    <xf numFmtId="3" fontId="15" fillId="4" borderId="9" xfId="0" applyNumberFormat="1" applyFont="1" applyFill="1" applyBorder="1" applyAlignment="1">
      <alignment horizontal="right"/>
    </xf>
    <xf numFmtId="3" fontId="15" fillId="0" borderId="13" xfId="0" applyNumberFormat="1" applyFont="1" applyFill="1" applyBorder="1" applyAlignment="1">
      <alignment horizontal="center"/>
    </xf>
    <xf numFmtId="3" fontId="15" fillId="0" borderId="38" xfId="0" applyNumberFormat="1" applyFont="1" applyBorder="1"/>
    <xf numFmtId="3" fontId="15" fillId="0" borderId="6" xfId="0" applyNumberFormat="1" applyFont="1" applyBorder="1" applyAlignment="1">
      <alignment horizontal="left" indent="1"/>
    </xf>
    <xf numFmtId="3" fontId="15" fillId="0" borderId="6" xfId="0" applyNumberFormat="1" applyFont="1" applyFill="1" applyBorder="1" applyAlignment="1">
      <alignment horizontal="left" indent="2"/>
    </xf>
    <xf numFmtId="3" fontId="15" fillId="0" borderId="3" xfId="0" applyNumberFormat="1" applyFont="1" applyFill="1" applyBorder="1" applyAlignment="1">
      <alignment horizontal="left" indent="2"/>
    </xf>
    <xf numFmtId="3" fontId="24" fillId="0" borderId="0" xfId="0" applyNumberFormat="1" applyFont="1" applyBorder="1" applyAlignment="1">
      <alignment horizontal="left"/>
    </xf>
    <xf numFmtId="0" fontId="0" fillId="0" borderId="0" xfId="0"/>
    <xf numFmtId="0" fontId="0" fillId="0" borderId="26" xfId="0" applyFont="1" applyBorder="1" applyAlignment="1">
      <alignment wrapText="1"/>
    </xf>
    <xf numFmtId="0" fontId="0" fillId="0" borderId="0" xfId="0"/>
    <xf numFmtId="3" fontId="1" fillId="0" borderId="0" xfId="0" applyNumberFormat="1" applyFont="1"/>
    <xf numFmtId="0" fontId="0" fillId="0" borderId="0" xfId="0"/>
    <xf numFmtId="0" fontId="0" fillId="0" borderId="26" xfId="0" applyFont="1" applyBorder="1" applyAlignment="1">
      <alignment wrapText="1"/>
    </xf>
    <xf numFmtId="0" fontId="0" fillId="0" borderId="10" xfId="0" applyBorder="1"/>
    <xf numFmtId="3" fontId="15" fillId="0" borderId="13" xfId="0" applyNumberFormat="1" applyFont="1" applyFill="1" applyBorder="1"/>
    <xf numFmtId="0" fontId="21" fillId="0" borderId="0" xfId="0" applyFont="1" applyFill="1" applyBorder="1" applyAlignment="1">
      <alignment horizontal="left"/>
    </xf>
    <xf numFmtId="3" fontId="15" fillId="0" borderId="14" xfId="0" applyNumberFormat="1" applyFont="1" applyFill="1" applyBorder="1" applyAlignment="1">
      <alignment horizontal="right"/>
    </xf>
    <xf numFmtId="0" fontId="0" fillId="0" borderId="0" xfId="0"/>
    <xf numFmtId="0" fontId="0" fillId="0" borderId="0" xfId="0" applyBorder="1" applyAlignment="1"/>
    <xf numFmtId="0" fontId="0" fillId="0" borderId="0" xfId="0"/>
    <xf numFmtId="0" fontId="23" fillId="7" borderId="22" xfId="68" applyFont="1" applyFill="1" applyBorder="1" applyAlignment="1">
      <alignment horizontal="left" vertical="center"/>
    </xf>
    <xf numFmtId="0" fontId="23" fillId="7" borderId="22" xfId="68" applyFont="1" applyFill="1" applyBorder="1" applyAlignment="1">
      <alignment horizontal="left" vertical="center" wrapText="1"/>
    </xf>
    <xf numFmtId="0" fontId="5" fillId="7" borderId="19" xfId="68" applyFont="1" applyFill="1" applyBorder="1" applyAlignment="1">
      <alignment horizontal="center" vertical="center"/>
    </xf>
    <xf numFmtId="0" fontId="5" fillId="7" borderId="19" xfId="68" applyFont="1" applyFill="1" applyBorder="1" applyAlignment="1">
      <alignment horizontal="center" vertical="center" wrapText="1"/>
    </xf>
    <xf numFmtId="0" fontId="23" fillId="7" borderId="19" xfId="68" applyFont="1" applyFill="1" applyBorder="1" applyAlignment="1">
      <alignment horizontal="left" vertical="center"/>
    </xf>
    <xf numFmtId="0" fontId="5" fillId="7" borderId="19" xfId="68" applyFont="1" applyFill="1" applyBorder="1" applyAlignment="1">
      <alignment horizontal="left" vertical="center"/>
    </xf>
    <xf numFmtId="0" fontId="5" fillId="7" borderId="22" xfId="68" applyFont="1" applyFill="1" applyBorder="1" applyAlignment="1">
      <alignment horizontal="left" vertical="center"/>
    </xf>
    <xf numFmtId="0" fontId="5" fillId="7" borderId="22" xfId="68" applyFont="1" applyFill="1" applyBorder="1" applyAlignment="1">
      <alignment horizontal="left" vertical="center" wrapText="1"/>
    </xf>
    <xf numFmtId="0" fontId="23" fillId="7" borderId="19" xfId="68" applyFont="1" applyFill="1" applyBorder="1" applyAlignment="1">
      <alignment horizontal="left" vertical="center" wrapText="1"/>
    </xf>
    <xf numFmtId="0" fontId="5" fillId="7" borderId="19" xfId="68" applyFont="1" applyFill="1" applyBorder="1" applyAlignment="1">
      <alignment horizontal="left" vertical="center" wrapText="1"/>
    </xf>
    <xf numFmtId="0" fontId="15" fillId="0" borderId="28" xfId="0" applyFont="1" applyFill="1" applyBorder="1" applyAlignment="1">
      <alignment horizontal="left"/>
    </xf>
    <xf numFmtId="3" fontId="15" fillId="0" borderId="26" xfId="0" applyNumberFormat="1" applyFont="1" applyFill="1" applyBorder="1"/>
    <xf numFmtId="3" fontId="15" fillId="0" borderId="26" xfId="0" quotePrefix="1" applyNumberFormat="1" applyFont="1" applyFill="1" applyBorder="1" applyAlignment="1">
      <alignment horizontal="right"/>
    </xf>
    <xf numFmtId="0" fontId="0" fillId="0" borderId="28" xfId="0" applyFill="1" applyBorder="1"/>
    <xf numFmtId="0" fontId="0" fillId="0" borderId="51" xfId="0" applyFill="1" applyBorder="1"/>
    <xf numFmtId="0" fontId="5" fillId="7" borderId="22" xfId="68" applyFont="1" applyFill="1" applyBorder="1" applyAlignment="1">
      <alignment horizontal="center" vertical="center" wrapText="1"/>
    </xf>
    <xf numFmtId="0" fontId="5" fillId="7" borderId="22" xfId="68" applyFont="1" applyFill="1" applyBorder="1" applyAlignment="1">
      <alignment horizontal="centerContinuous" vertical="center" wrapText="1"/>
    </xf>
    <xf numFmtId="0" fontId="5" fillId="7" borderId="21" xfId="68" applyFont="1" applyFill="1" applyBorder="1" applyAlignment="1">
      <alignment horizontal="centerContinuous" vertical="center" wrapText="1"/>
    </xf>
    <xf numFmtId="166" fontId="5" fillId="0" borderId="10" xfId="52" applyNumberFormat="1" applyFont="1" applyFill="1" applyBorder="1" applyAlignment="1" applyProtection="1">
      <alignment horizontal="left" wrapText="1"/>
    </xf>
    <xf numFmtId="184" fontId="5" fillId="0" borderId="10" xfId="52" applyNumberFormat="1" applyFont="1" applyFill="1" applyBorder="1" applyAlignment="1" applyProtection="1">
      <alignment horizontal="left"/>
    </xf>
    <xf numFmtId="181" fontId="21" fillId="0" borderId="8" xfId="0" applyNumberFormat="1" applyFont="1" applyFill="1" applyBorder="1" applyProtection="1"/>
    <xf numFmtId="181" fontId="21" fillId="0" borderId="0" xfId="0" applyNumberFormat="1" applyFont="1" applyFill="1" applyBorder="1" applyProtection="1"/>
    <xf numFmtId="178" fontId="15" fillId="0" borderId="52" xfId="0" applyNumberFormat="1" applyFont="1" applyBorder="1" applyAlignment="1">
      <alignment horizontal="right"/>
    </xf>
    <xf numFmtId="178" fontId="15" fillId="0" borderId="31" xfId="0" applyNumberFormat="1" applyFont="1" applyBorder="1" applyAlignment="1">
      <alignment horizontal="right"/>
    </xf>
    <xf numFmtId="178" fontId="15" fillId="0" borderId="31" xfId="0" applyNumberFormat="1" applyFont="1" applyFill="1" applyBorder="1" applyAlignment="1">
      <alignment horizontal="right"/>
    </xf>
    <xf numFmtId="178" fontId="15" fillId="0" borderId="52" xfId="0" applyNumberFormat="1" applyFont="1" applyFill="1" applyBorder="1" applyAlignment="1">
      <alignment horizontal="right"/>
    </xf>
    <xf numFmtId="178" fontId="15" fillId="0" borderId="53" xfId="0" applyNumberFormat="1" applyFont="1" applyFill="1" applyBorder="1" applyAlignment="1">
      <alignment horizontal="right"/>
    </xf>
    <xf numFmtId="3" fontId="5" fillId="0" borderId="11" xfId="52" applyNumberFormat="1" applyFont="1" applyFill="1" applyBorder="1" applyAlignment="1" applyProtection="1">
      <alignment horizontal="right"/>
    </xf>
    <xf numFmtId="3" fontId="5" fillId="0" borderId="14" xfId="52" applyNumberFormat="1" applyFont="1" applyFill="1" applyBorder="1" applyAlignment="1" applyProtection="1">
      <alignment horizontal="right"/>
    </xf>
    <xf numFmtId="3" fontId="5" fillId="0" borderId="9" xfId="52" applyNumberFormat="1" applyFont="1" applyFill="1" applyBorder="1" applyAlignment="1" applyProtection="1">
      <alignment horizontal="right"/>
    </xf>
    <xf numFmtId="0" fontId="0" fillId="0" borderId="0" xfId="0"/>
    <xf numFmtId="0" fontId="5" fillId="7" borderId="19" xfId="68" applyFont="1" applyFill="1" applyBorder="1" applyAlignment="1">
      <alignment horizontal="center" vertical="center" wrapText="1"/>
    </xf>
    <xf numFmtId="0" fontId="0" fillId="0" borderId="0" xfId="0"/>
    <xf numFmtId="0" fontId="0" fillId="0" borderId="0" xfId="0" applyAlignment="1">
      <alignment horizontal="left"/>
    </xf>
    <xf numFmtId="4" fontId="15" fillId="0" borderId="8" xfId="0" applyNumberFormat="1" applyFont="1" applyBorder="1" applyAlignment="1"/>
    <xf numFmtId="4" fontId="15" fillId="0" borderId="7" xfId="0" applyNumberFormat="1" applyFont="1" applyBorder="1" applyAlignment="1">
      <alignment horizontal="right"/>
    </xf>
    <xf numFmtId="4" fontId="15" fillId="0" borderId="8" xfId="0" applyNumberFormat="1" applyFont="1" applyBorder="1" applyAlignment="1">
      <alignment horizontal="right"/>
    </xf>
    <xf numFmtId="4" fontId="15" fillId="0" borderId="9" xfId="0" applyNumberFormat="1" applyFont="1" applyBorder="1" applyAlignment="1">
      <alignment horizontal="right"/>
    </xf>
    <xf numFmtId="4" fontId="15" fillId="0" borderId="0" xfId="0" applyNumberFormat="1" applyFont="1" applyBorder="1" applyAlignment="1"/>
    <xf numFmtId="4" fontId="15" fillId="0" borderId="10" xfId="0" applyNumberFormat="1" applyFont="1" applyBorder="1" applyAlignment="1">
      <alignment horizontal="right"/>
    </xf>
    <xf numFmtId="4" fontId="15" fillId="0" borderId="11" xfId="0" applyNumberFormat="1" applyFont="1" applyBorder="1" applyAlignment="1">
      <alignment horizontal="right"/>
    </xf>
    <xf numFmtId="0" fontId="0" fillId="0" borderId="9" xfId="0" applyBorder="1"/>
    <xf numFmtId="0" fontId="44" fillId="0" borderId="0" xfId="0" applyFont="1" applyFill="1"/>
    <xf numFmtId="0" fontId="57" fillId="0" borderId="0" xfId="0" applyFont="1" applyFill="1" applyBorder="1" applyAlignment="1" applyProtection="1">
      <alignment vertical="center"/>
    </xf>
    <xf numFmtId="0" fontId="0" fillId="0" borderId="0" xfId="0" applyFont="1" applyBorder="1" applyAlignment="1">
      <alignment wrapText="1"/>
    </xf>
    <xf numFmtId="0" fontId="5" fillId="7" borderId="0" xfId="0" applyFont="1" applyFill="1" applyBorder="1" applyAlignment="1">
      <alignment horizontal="center" vertical="center" wrapText="1"/>
    </xf>
    <xf numFmtId="0" fontId="50" fillId="7" borderId="19" xfId="68" applyFont="1" applyFill="1" applyBorder="1" applyAlignment="1">
      <alignment horizontal="center" vertical="center" wrapText="1"/>
    </xf>
    <xf numFmtId="0" fontId="0" fillId="0" borderId="0" xfId="0"/>
    <xf numFmtId="0" fontId="23" fillId="7" borderId="0" xfId="68" applyFont="1" applyFill="1" applyBorder="1" applyAlignment="1">
      <alignment horizontal="left" vertical="center"/>
    </xf>
    <xf numFmtId="178" fontId="44" fillId="0" borderId="0" xfId="0" applyNumberFormat="1" applyFont="1" applyBorder="1"/>
    <xf numFmtId="0" fontId="54" fillId="0" borderId="0" xfId="0" applyFont="1"/>
    <xf numFmtId="3" fontId="15" fillId="0" borderId="6" xfId="0" applyNumberFormat="1" applyFont="1" applyFill="1" applyBorder="1" applyAlignment="1">
      <alignment horizontal="left" indent="3"/>
    </xf>
    <xf numFmtId="193" fontId="15" fillId="0" borderId="0" xfId="0" applyNumberFormat="1" applyFont="1" applyFill="1" applyBorder="1" applyAlignment="1">
      <alignment horizontal="right"/>
    </xf>
    <xf numFmtId="4" fontId="44" fillId="0" borderId="8" xfId="0" applyNumberFormat="1" applyFont="1" applyBorder="1"/>
    <xf numFmtId="4" fontId="44" fillId="0" borderId="7" xfId="0" applyNumberFormat="1" applyFont="1" applyBorder="1" applyAlignment="1">
      <alignment horizontal="right"/>
    </xf>
    <xf numFmtId="4" fontId="44" fillId="0" borderId="8" xfId="0" applyNumberFormat="1" applyFont="1" applyBorder="1" applyAlignment="1">
      <alignment horizontal="right"/>
    </xf>
    <xf numFmtId="4" fontId="44" fillId="0" borderId="9" xfId="0" applyNumberFormat="1" applyFont="1" applyBorder="1"/>
    <xf numFmtId="4" fontId="44" fillId="0" borderId="5" xfId="0" applyNumberFormat="1" applyFont="1" applyBorder="1"/>
    <xf numFmtId="4" fontId="44" fillId="0" borderId="0" xfId="0" applyNumberFormat="1" applyFont="1" applyBorder="1"/>
    <xf numFmtId="4" fontId="44" fillId="0" borderId="10" xfId="0" applyNumberFormat="1" applyFont="1" applyBorder="1" applyAlignment="1">
      <alignment horizontal="right"/>
    </xf>
    <xf numFmtId="4" fontId="44" fillId="0" borderId="0" xfId="0" applyNumberFormat="1" applyFont="1" applyBorder="1" applyAlignment="1">
      <alignment horizontal="right"/>
    </xf>
    <xf numFmtId="4" fontId="44" fillId="0" borderId="11" xfId="0" applyNumberFormat="1" applyFont="1" applyBorder="1"/>
    <xf numFmtId="4" fontId="44" fillId="0" borderId="6" xfId="0" applyNumberFormat="1" applyFont="1" applyBorder="1"/>
    <xf numFmtId="3" fontId="15" fillId="0" borderId="44" xfId="0" applyNumberFormat="1" applyFont="1" applyBorder="1"/>
    <xf numFmtId="178" fontId="15" fillId="0" borderId="12" xfId="0" applyNumberFormat="1" applyFont="1" applyFill="1" applyBorder="1"/>
    <xf numFmtId="181" fontId="15" fillId="0" borderId="35" xfId="0" applyNumberFormat="1" applyFont="1" applyFill="1" applyBorder="1"/>
    <xf numFmtId="181" fontId="15" fillId="0" borderId="33" xfId="0" applyNumberFormat="1" applyFont="1" applyBorder="1"/>
    <xf numFmtId="181" fontId="15" fillId="0" borderId="36" xfId="0" applyNumberFormat="1" applyFont="1" applyBorder="1"/>
    <xf numFmtId="181" fontId="5" fillId="0" borderId="35" xfId="0" applyNumberFormat="1" applyFont="1" applyBorder="1"/>
    <xf numFmtId="181" fontId="15" fillId="0" borderId="35" xfId="0" applyNumberFormat="1" applyFont="1" applyBorder="1"/>
    <xf numFmtId="0" fontId="0" fillId="0" borderId="25" xfId="0" applyFont="1" applyBorder="1" applyAlignment="1">
      <alignment wrapText="1"/>
    </xf>
    <xf numFmtId="0" fontId="5" fillId="7" borderId="19" xfId="68" applyFont="1" applyFill="1" applyBorder="1" applyAlignment="1">
      <alignment horizontal="center" vertical="center" wrapText="1"/>
    </xf>
    <xf numFmtId="0" fontId="15" fillId="0" borderId="13" xfId="0" applyFont="1" applyFill="1" applyBorder="1" applyAlignment="1">
      <alignment horizontal="left"/>
    </xf>
    <xf numFmtId="3" fontId="15" fillId="0" borderId="13" xfId="0" quotePrefix="1" applyNumberFormat="1" applyFont="1" applyFill="1" applyBorder="1" applyAlignment="1">
      <alignment horizontal="right"/>
    </xf>
    <xf numFmtId="178" fontId="15" fillId="0" borderId="13" xfId="0" quotePrefix="1" applyNumberFormat="1" applyFont="1" applyFill="1" applyBorder="1" applyAlignment="1">
      <alignment horizontal="right"/>
    </xf>
    <xf numFmtId="0" fontId="0" fillId="0" borderId="13" xfId="0" applyFill="1" applyBorder="1"/>
    <xf numFmtId="0" fontId="15" fillId="0" borderId="26" xfId="0" applyFont="1" applyBorder="1"/>
    <xf numFmtId="0" fontId="0" fillId="0" borderId="26" xfId="0" applyBorder="1"/>
    <xf numFmtId="178" fontId="0" fillId="0" borderId="26" xfId="0" applyNumberFormat="1" applyBorder="1"/>
    <xf numFmtId="3" fontId="0" fillId="0" borderId="26" xfId="0" applyNumberFormat="1" applyBorder="1"/>
    <xf numFmtId="4" fontId="0" fillId="0" borderId="26" xfId="0" applyNumberFormat="1" applyBorder="1"/>
    <xf numFmtId="0" fontId="0" fillId="0" borderId="26" xfId="0" applyFill="1" applyBorder="1"/>
    <xf numFmtId="3" fontId="0" fillId="0" borderId="26" xfId="0" applyNumberFormat="1" applyFill="1" applyBorder="1"/>
    <xf numFmtId="0" fontId="0" fillId="0" borderId="13" xfId="0" applyFont="1" applyBorder="1" applyAlignment="1">
      <alignment wrapText="1"/>
    </xf>
    <xf numFmtId="0" fontId="15" fillId="0" borderId="13" xfId="0" applyFont="1" applyBorder="1"/>
    <xf numFmtId="0" fontId="54" fillId="0" borderId="0" xfId="0" applyFont="1" applyAlignment="1">
      <alignment horizontal="center"/>
    </xf>
    <xf numFmtId="3" fontId="5" fillId="0" borderId="8" xfId="54" quotePrefix="1" applyNumberFormat="1" applyFont="1" applyFill="1" applyBorder="1" applyAlignment="1" applyProtection="1">
      <alignment horizontal="right"/>
    </xf>
    <xf numFmtId="3" fontId="5" fillId="0" borderId="0" xfId="54" quotePrefix="1" applyNumberFormat="1" applyFont="1" applyFill="1" applyBorder="1" applyAlignment="1" applyProtection="1">
      <alignment horizontal="right"/>
    </xf>
    <xf numFmtId="3" fontId="5" fillId="0" borderId="13" xfId="0" applyNumberFormat="1" applyFont="1" applyBorder="1" applyAlignment="1">
      <alignment horizontal="right"/>
    </xf>
    <xf numFmtId="3" fontId="5" fillId="0" borderId="0" xfId="0" applyNumberFormat="1" applyFont="1" applyBorder="1" applyAlignment="1">
      <alignment horizontal="right"/>
    </xf>
    <xf numFmtId="3" fontId="15" fillId="0" borderId="8" xfId="0" applyNumberFormat="1" applyFont="1" applyBorder="1" applyAlignment="1"/>
    <xf numFmtId="3" fontId="15" fillId="0" borderId="0" xfId="0" applyNumberFormat="1" applyFont="1" applyBorder="1" applyAlignment="1"/>
    <xf numFmtId="3" fontId="15" fillId="0" borderId="13" xfId="0" applyNumberFormat="1" applyFont="1" applyBorder="1" applyAlignment="1"/>
    <xf numFmtId="0" fontId="0" fillId="0" borderId="0" xfId="0"/>
    <xf numFmtId="0" fontId="1" fillId="0" borderId="47" xfId="68" applyFont="1" applyBorder="1"/>
    <xf numFmtId="3" fontId="15" fillId="0" borderId="27" xfId="0" applyNumberFormat="1" applyFont="1" applyFill="1" applyBorder="1" applyAlignment="1">
      <alignment horizontal="left" indent="1"/>
    </xf>
    <xf numFmtId="3" fontId="24" fillId="0" borderId="0" xfId="0" applyNumberFormat="1" applyFont="1" applyFill="1" applyBorder="1" applyAlignment="1">
      <alignment horizontal="left"/>
    </xf>
    <xf numFmtId="0" fontId="14" fillId="0" borderId="0" xfId="0" applyFont="1" applyBorder="1" applyAlignment="1">
      <alignment horizontal="right"/>
    </xf>
    <xf numFmtId="0" fontId="14" fillId="0" borderId="0" xfId="0" applyFont="1" applyBorder="1"/>
    <xf numFmtId="3" fontId="15" fillId="0" borderId="0" xfId="0" applyNumberFormat="1" applyFont="1" applyFill="1" applyBorder="1" applyAlignment="1">
      <alignment horizontal="left" indent="1"/>
    </xf>
    <xf numFmtId="0" fontId="14" fillId="0" borderId="0" xfId="0" applyFont="1" applyBorder="1" applyAlignment="1">
      <alignment horizontal="left"/>
    </xf>
    <xf numFmtId="0" fontId="0" fillId="0" borderId="0" xfId="0" applyBorder="1" applyAlignment="1">
      <alignment horizontal="right"/>
    </xf>
    <xf numFmtId="0" fontId="14" fillId="0" borderId="0" xfId="0" applyFont="1" applyBorder="1" applyAlignment="1">
      <alignment horizontal="center"/>
    </xf>
    <xf numFmtId="3" fontId="15" fillId="0" borderId="0" xfId="0" applyNumberFormat="1" applyFont="1" applyBorder="1" applyAlignment="1">
      <alignment horizontal="left" indent="1"/>
    </xf>
    <xf numFmtId="0" fontId="5" fillId="0" borderId="0" xfId="0" applyFont="1" applyBorder="1" applyAlignment="1">
      <alignment horizontal="left" indent="1"/>
    </xf>
    <xf numFmtId="0" fontId="23" fillId="0" borderId="0" xfId="0" applyFont="1" applyFill="1" applyBorder="1" applyAlignment="1" applyProtection="1">
      <alignment horizontal="left" vertical="top"/>
    </xf>
    <xf numFmtId="0" fontId="5" fillId="0" borderId="0" xfId="0" applyFont="1" applyFill="1" applyBorder="1" applyAlignment="1" applyProtection="1">
      <alignment horizontal="left" indent="1"/>
    </xf>
    <xf numFmtId="0" fontId="14" fillId="0" borderId="0" xfId="0" applyFont="1" applyBorder="1" applyAlignment="1">
      <alignment horizontal="left" vertical="top"/>
    </xf>
    <xf numFmtId="197" fontId="17" fillId="0" borderId="11" xfId="68" applyNumberFormat="1" applyFont="1" applyFill="1" applyBorder="1" applyAlignment="1" applyProtection="1">
      <alignment horizontal="right" vertical="center"/>
    </xf>
    <xf numFmtId="166" fontId="17" fillId="0" borderId="12" xfId="68" applyNumberFormat="1" applyFont="1" applyFill="1" applyBorder="1" applyAlignment="1" applyProtection="1">
      <alignment horizontal="center" vertical="center"/>
    </xf>
    <xf numFmtId="0" fontId="1" fillId="0" borderId="11" xfId="68" applyFont="1" applyFill="1" applyBorder="1" applyAlignment="1" applyProtection="1">
      <alignment vertical="center"/>
    </xf>
    <xf numFmtId="0" fontId="17" fillId="0" borderId="11" xfId="68" applyFont="1" applyFill="1" applyBorder="1" applyAlignment="1" applyProtection="1">
      <alignment horizontal="left" vertical="center"/>
    </xf>
    <xf numFmtId="0" fontId="17" fillId="0" borderId="14" xfId="68" applyFont="1" applyFill="1" applyBorder="1" applyAlignment="1" applyProtection="1">
      <alignment horizontal="left" vertical="center"/>
    </xf>
    <xf numFmtId="166" fontId="17" fillId="0" borderId="46" xfId="68" applyNumberFormat="1" applyFont="1" applyFill="1" applyBorder="1" applyAlignment="1" applyProtection="1">
      <alignment horizontal="centerContinuous" vertical="center"/>
    </xf>
    <xf numFmtId="166" fontId="17" fillId="0" borderId="47" xfId="68" applyNumberFormat="1" applyFont="1" applyFill="1" applyBorder="1" applyAlignment="1" applyProtection="1">
      <alignment horizontal="centerContinuous" vertical="center"/>
    </xf>
    <xf numFmtId="166" fontId="17" fillId="0" borderId="4" xfId="68" applyNumberFormat="1" applyFont="1" applyFill="1" applyBorder="1" applyAlignment="1" applyProtection="1">
      <alignment horizontal="centerContinuous" vertical="center"/>
    </xf>
    <xf numFmtId="166" fontId="16" fillId="0" borderId="48" xfId="68" applyNumberFormat="1" applyFont="1" applyFill="1" applyBorder="1" applyAlignment="1" applyProtection="1">
      <alignment horizontal="center" vertical="center"/>
    </xf>
    <xf numFmtId="0" fontId="19" fillId="0" borderId="0" xfId="68" applyFont="1" applyFill="1" applyBorder="1" applyAlignment="1" applyProtection="1">
      <alignment horizontal="left" indent="1"/>
    </xf>
    <xf numFmtId="0" fontId="17" fillId="0" borderId="0" xfId="68" applyFont="1" applyFill="1" applyBorder="1" applyAlignment="1" applyProtection="1">
      <alignment horizontal="left" indent="1"/>
    </xf>
    <xf numFmtId="0" fontId="17" fillId="0" borderId="0" xfId="68" applyFont="1" applyFill="1" applyBorder="1" applyProtection="1"/>
    <xf numFmtId="181" fontId="20" fillId="0" borderId="0" xfId="68" applyNumberFormat="1" applyFont="1" applyFill="1" applyBorder="1" applyProtection="1"/>
    <xf numFmtId="0" fontId="53" fillId="0" borderId="46" xfId="68" applyFont="1" applyFill="1" applyBorder="1" applyAlignment="1" applyProtection="1">
      <alignment horizontal="left" vertical="center" indent="1"/>
    </xf>
    <xf numFmtId="0" fontId="1" fillId="0" borderId="47" xfId="68" applyFont="1" applyFill="1" applyBorder="1" applyAlignment="1" applyProtection="1">
      <alignment horizontal="left" vertical="center"/>
    </xf>
    <xf numFmtId="0" fontId="1" fillId="0" borderId="47" xfId="68" applyFont="1" applyFill="1" applyBorder="1" applyAlignment="1" applyProtection="1">
      <alignment vertical="center"/>
    </xf>
    <xf numFmtId="0" fontId="1" fillId="0" borderId="48" xfId="68" applyFont="1" applyFill="1" applyBorder="1" applyAlignment="1" applyProtection="1">
      <alignment vertical="center"/>
    </xf>
    <xf numFmtId="166" fontId="16" fillId="0" borderId="14" xfId="68" applyNumberFormat="1" applyFont="1" applyFill="1" applyBorder="1" applyAlignment="1" applyProtection="1">
      <alignment horizontal="center" vertical="center"/>
    </xf>
    <xf numFmtId="166" fontId="17" fillId="0" borderId="4" xfId="68" applyNumberFormat="1" applyFont="1" applyFill="1" applyBorder="1" applyAlignment="1" applyProtection="1">
      <alignment horizontal="center" vertical="center"/>
    </xf>
    <xf numFmtId="166" fontId="5" fillId="0" borderId="4" xfId="68" applyNumberFormat="1" applyFont="1" applyFill="1" applyBorder="1" applyAlignment="1" applyProtection="1">
      <alignment horizontal="centerContinuous" vertical="center"/>
    </xf>
    <xf numFmtId="181" fontId="5" fillId="0" borderId="0" xfId="68" applyNumberFormat="1" applyFont="1" applyFill="1" applyBorder="1" applyProtection="1"/>
    <xf numFmtId="178" fontId="17" fillId="0" borderId="9" xfId="68" applyNumberFormat="1" applyFont="1" applyFill="1" applyBorder="1" applyAlignment="1" applyProtection="1">
      <alignment horizontal="right" vertical="center"/>
    </xf>
    <xf numFmtId="178" fontId="17" fillId="0" borderId="14" xfId="68" applyNumberFormat="1" applyFont="1" applyFill="1" applyBorder="1" applyAlignment="1" applyProtection="1">
      <alignment horizontal="right" vertical="center"/>
    </xf>
    <xf numFmtId="166" fontId="17" fillId="0" borderId="9" xfId="68" applyNumberFormat="1" applyFont="1" applyFill="1" applyBorder="1" applyAlignment="1" applyProtection="1">
      <alignment horizontal="center" vertical="center"/>
    </xf>
    <xf numFmtId="181" fontId="15" fillId="0" borderId="0" xfId="68" applyNumberFormat="1" applyFont="1" applyFill="1" applyBorder="1" applyAlignment="1" applyProtection="1">
      <alignment horizontal="right"/>
    </xf>
    <xf numFmtId="0" fontId="5" fillId="0" borderId="0" xfId="110" applyFont="1" applyBorder="1" applyAlignment="1">
      <alignment vertical="center"/>
    </xf>
    <xf numFmtId="0" fontId="5" fillId="0" borderId="8" xfId="110" applyFont="1" applyBorder="1" applyAlignment="1">
      <alignment vertical="center"/>
    </xf>
    <xf numFmtId="0" fontId="0" fillId="0" borderId="0" xfId="0" applyAlignment="1"/>
    <xf numFmtId="193" fontId="15" fillId="0" borderId="13" xfId="0" applyNumberFormat="1" applyFont="1" applyBorder="1" applyAlignment="1">
      <alignment horizontal="right"/>
    </xf>
    <xf numFmtId="3" fontId="44" fillId="6" borderId="0" xfId="111" applyNumberFormat="1" applyFont="1" applyFill="1" applyBorder="1" applyAlignment="1">
      <alignment horizontal="left" vertical="center"/>
    </xf>
    <xf numFmtId="0" fontId="44" fillId="0" borderId="0" xfId="0" applyFont="1" applyBorder="1" applyAlignment="1">
      <alignment horizontal="left" vertical="center" wrapText="1"/>
    </xf>
    <xf numFmtId="0" fontId="5" fillId="0" borderId="0" xfId="0" applyFont="1" applyBorder="1" applyAlignment="1">
      <alignment horizontal="left"/>
    </xf>
    <xf numFmtId="0" fontId="5" fillId="0" borderId="0" xfId="1" applyFont="1" applyFill="1" applyBorder="1" applyAlignment="1"/>
    <xf numFmtId="178" fontId="0" fillId="0" borderId="0" xfId="0" applyNumberFormat="1" applyAlignment="1"/>
    <xf numFmtId="194" fontId="0" fillId="0" borderId="0" xfId="0" applyNumberFormat="1" applyAlignment="1"/>
    <xf numFmtId="0" fontId="5" fillId="0" borderId="0" xfId="0" applyFont="1" applyAlignment="1"/>
    <xf numFmtId="0" fontId="5" fillId="0" borderId="0" xfId="0" applyFont="1" applyBorder="1" applyAlignment="1"/>
    <xf numFmtId="0" fontId="14" fillId="0" borderId="0" xfId="0" applyFont="1" applyAlignment="1">
      <alignment horizontal="justify" vertical="top" wrapText="1"/>
    </xf>
    <xf numFmtId="0" fontId="0" fillId="0" borderId="0" xfId="0" applyAlignment="1">
      <alignment horizontal="justify" wrapText="1"/>
    </xf>
    <xf numFmtId="0" fontId="0" fillId="0" borderId="0" xfId="0"/>
    <xf numFmtId="0" fontId="0" fillId="0" borderId="0" xfId="0" applyAlignment="1"/>
    <xf numFmtId="0" fontId="27" fillId="0" borderId="0" xfId="50" applyFont="1" applyAlignment="1" applyProtection="1">
      <alignment wrapText="1"/>
    </xf>
    <xf numFmtId="190" fontId="14" fillId="0" borderId="0" xfId="0" applyNumberFormat="1" applyFont="1" applyAlignment="1">
      <alignment horizontal="centerContinuous"/>
    </xf>
    <xf numFmtId="190" fontId="0" fillId="0" borderId="0" xfId="0" applyNumberFormat="1" applyAlignment="1">
      <alignment horizontal="centerContinuous"/>
    </xf>
    <xf numFmtId="3" fontId="30" fillId="0" borderId="0" xfId="0" applyNumberFormat="1" applyFont="1" applyFill="1" applyBorder="1" applyAlignment="1">
      <alignment horizontal="centerContinuous"/>
    </xf>
    <xf numFmtId="0" fontId="36" fillId="0" borderId="0" xfId="0" applyFont="1" applyAlignment="1">
      <alignment horizontal="left" vertical="center" readingOrder="1"/>
    </xf>
    <xf numFmtId="0" fontId="0" fillId="0" borderId="0" xfId="0"/>
    <xf numFmtId="0" fontId="30" fillId="0" borderId="0" xfId="0" applyFont="1" applyAlignment="1">
      <alignment horizontal="center"/>
    </xf>
    <xf numFmtId="0" fontId="27" fillId="0" borderId="0" xfId="50" applyFont="1" applyAlignment="1" applyProtection="1">
      <alignment readingOrder="1"/>
    </xf>
    <xf numFmtId="0" fontId="0" fillId="0" borderId="0" xfId="0" applyAlignment="1"/>
    <xf numFmtId="0" fontId="15" fillId="0" borderId="3" xfId="0" applyFont="1" applyBorder="1" applyAlignment="1">
      <alignment vertical="center"/>
    </xf>
    <xf numFmtId="49" fontId="15" fillId="0" borderId="3" xfId="0" applyNumberFormat="1" applyFont="1" applyBorder="1"/>
    <xf numFmtId="49" fontId="41" fillId="0" borderId="3" xfId="50" applyNumberFormat="1" applyFont="1" applyBorder="1" applyAlignment="1" applyProtection="1">
      <alignment horizontal="center" vertical="center"/>
    </xf>
    <xf numFmtId="49" fontId="15" fillId="0" borderId="5" xfId="0" applyNumberFormat="1" applyFont="1" applyBorder="1"/>
    <xf numFmtId="49" fontId="41" fillId="0" borderId="5" xfId="50" applyNumberFormat="1" applyFont="1" applyBorder="1" applyAlignment="1" applyProtection="1">
      <alignment horizontal="center" vertical="center"/>
    </xf>
    <xf numFmtId="49" fontId="15" fillId="0" borderId="6" xfId="0" applyNumberFormat="1" applyFont="1" applyBorder="1"/>
    <xf numFmtId="49" fontId="41" fillId="0" borderId="6" xfId="50" applyNumberFormat="1" applyFont="1" applyBorder="1" applyAlignment="1" applyProtection="1">
      <alignment horizontal="center" vertical="center"/>
    </xf>
    <xf numFmtId="0" fontId="15" fillId="0" borderId="4" xfId="0" applyFont="1" applyBorder="1"/>
    <xf numFmtId="49" fontId="15" fillId="0" borderId="4" xfId="0" applyNumberFormat="1" applyFont="1" applyBorder="1"/>
    <xf numFmtId="0" fontId="1" fillId="0" borderId="4" xfId="0" applyFont="1" applyBorder="1"/>
    <xf numFmtId="0" fontId="0" fillId="0" borderId="0" xfId="0" applyBorder="1" applyAlignment="1">
      <alignment horizontal="left"/>
    </xf>
    <xf numFmtId="0" fontId="5" fillId="0" borderId="0" xfId="0" applyFont="1" applyBorder="1" applyAlignment="1" applyProtection="1"/>
    <xf numFmtId="0" fontId="15" fillId="0" borderId="0" xfId="0" applyFont="1" applyAlignment="1"/>
    <xf numFmtId="0" fontId="15" fillId="0" borderId="0" xfId="0" applyFont="1" applyBorder="1" applyAlignment="1"/>
    <xf numFmtId="0" fontId="0" fillId="0" borderId="0" xfId="0"/>
    <xf numFmtId="0" fontId="1" fillId="0" borderId="0" xfId="0" quotePrefix="1" applyFont="1" applyAlignment="1">
      <alignment horizontal="centerContinuous"/>
    </xf>
    <xf numFmtId="0" fontId="30" fillId="0" borderId="0" xfId="0" applyFont="1" applyAlignment="1">
      <alignment horizontal="centerContinuous" vertical="top"/>
    </xf>
    <xf numFmtId="0" fontId="30" fillId="0" borderId="0" xfId="0" applyFont="1" applyAlignment="1">
      <alignment horizontal="left" indent="7"/>
    </xf>
    <xf numFmtId="0" fontId="30" fillId="0" borderId="0" xfId="0" applyFont="1" applyAlignment="1">
      <alignment horizontal="left" indent="8"/>
    </xf>
    <xf numFmtId="178" fontId="15" fillId="0" borderId="6" xfId="0" applyNumberFormat="1" applyFont="1" applyBorder="1"/>
    <xf numFmtId="178" fontId="15" fillId="0" borderId="5" xfId="0" applyNumberFormat="1" applyFont="1" applyBorder="1"/>
    <xf numFmtId="178" fontId="15" fillId="5" borderId="6" xfId="0" applyNumberFormat="1" applyFont="1" applyFill="1" applyBorder="1"/>
    <xf numFmtId="3" fontId="5" fillId="5" borderId="10" xfId="52" applyNumberFormat="1" applyFont="1" applyFill="1" applyBorder="1" applyAlignment="1" applyProtection="1">
      <alignment horizontal="right"/>
    </xf>
    <xf numFmtId="3" fontId="5" fillId="5" borderId="0" xfId="52" applyNumberFormat="1" applyFont="1" applyFill="1" applyBorder="1" applyAlignment="1" applyProtection="1">
      <alignment horizontal="right"/>
    </xf>
    <xf numFmtId="3" fontId="5" fillId="5" borderId="0" xfId="52" applyNumberFormat="1" applyFont="1" applyFill="1" applyBorder="1" applyAlignment="1" applyProtection="1">
      <alignment horizontal="right" wrapText="1"/>
    </xf>
    <xf numFmtId="178" fontId="15" fillId="5" borderId="0" xfId="0" applyNumberFormat="1" applyFont="1" applyFill="1" applyBorder="1" applyAlignment="1">
      <alignment horizontal="right"/>
    </xf>
    <xf numFmtId="3" fontId="15" fillId="5" borderId="10" xfId="0" applyNumberFormat="1" applyFont="1" applyFill="1" applyBorder="1"/>
    <xf numFmtId="3" fontId="15" fillId="5" borderId="0" xfId="0" applyNumberFormat="1" applyFont="1" applyFill="1" applyBorder="1"/>
    <xf numFmtId="184" fontId="15" fillId="0" borderId="0" xfId="52" applyNumberFormat="1" applyFont="1" applyFill="1" applyBorder="1" applyAlignment="1" applyProtection="1">
      <alignment horizontal="left" vertical="top"/>
    </xf>
    <xf numFmtId="0" fontId="10" fillId="0" borderId="0" xfId="114" applyFont="1" applyFill="1" applyAlignment="1">
      <alignment wrapText="1"/>
    </xf>
    <xf numFmtId="178" fontId="5" fillId="5" borderId="0" xfId="52" applyNumberFormat="1" applyFont="1" applyFill="1" applyBorder="1" applyAlignment="1" applyProtection="1">
      <alignment horizontal="right"/>
    </xf>
    <xf numFmtId="178" fontId="5" fillId="5" borderId="11" xfId="52" applyNumberFormat="1" applyFont="1" applyFill="1" applyBorder="1" applyAlignment="1" applyProtection="1">
      <alignment horizontal="right"/>
    </xf>
    <xf numFmtId="3" fontId="5" fillId="0" borderId="0" xfId="0" applyNumberFormat="1" applyFont="1" applyBorder="1"/>
    <xf numFmtId="3" fontId="5" fillId="0" borderId="13" xfId="0" applyNumberFormat="1" applyFont="1" applyBorder="1"/>
    <xf numFmtId="178" fontId="15" fillId="0" borderId="33" xfId="0" applyNumberFormat="1" applyFont="1" applyBorder="1"/>
    <xf numFmtId="0" fontId="41" fillId="0" borderId="0" xfId="50" applyFont="1" applyAlignment="1" applyProtection="1">
      <alignment readingOrder="1"/>
    </xf>
    <xf numFmtId="0" fontId="0" fillId="0" borderId="0" xfId="0" applyAlignment="1"/>
    <xf numFmtId="0" fontId="14" fillId="0" borderId="0" xfId="0" applyFont="1" applyAlignment="1">
      <alignment vertical="top" wrapText="1"/>
    </xf>
    <xf numFmtId="0" fontId="0" fillId="0" borderId="0" xfId="0"/>
    <xf numFmtId="0" fontId="1" fillId="0" borderId="0" xfId="0" applyFont="1" applyFill="1"/>
    <xf numFmtId="0" fontId="1" fillId="0" borderId="0" xfId="0" applyFont="1" applyFill="1" applyAlignment="1">
      <alignment horizontal="right"/>
    </xf>
    <xf numFmtId="178" fontId="15" fillId="0" borderId="6" xfId="52" applyNumberFormat="1" applyFont="1" applyFill="1" applyBorder="1" applyAlignment="1" applyProtection="1">
      <alignment horizontal="right"/>
    </xf>
    <xf numFmtId="178" fontId="15" fillId="0" borderId="3" xfId="52" applyNumberFormat="1" applyFont="1" applyFill="1" applyBorder="1" applyAlignment="1" applyProtection="1">
      <alignment horizontal="right"/>
    </xf>
    <xf numFmtId="178" fontId="15" fillId="0" borderId="6" xfId="52" applyNumberFormat="1" applyFont="1" applyFill="1" applyBorder="1" applyAlignment="1" applyProtection="1">
      <alignment horizontal="right" wrapText="1"/>
    </xf>
    <xf numFmtId="4" fontId="15" fillId="0" borderId="0" xfId="0" applyNumberFormat="1" applyFont="1" applyAlignment="1"/>
    <xf numFmtId="181" fontId="0" fillId="0" borderId="0" xfId="0" applyNumberFormat="1" applyAlignment="1"/>
    <xf numFmtId="181" fontId="21" fillId="0" borderId="0" xfId="0" applyNumberFormat="1" applyFont="1" applyFill="1" applyBorder="1" applyAlignment="1" applyProtection="1"/>
    <xf numFmtId="0" fontId="21" fillId="0" borderId="8" xfId="0" applyFont="1" applyBorder="1" applyAlignment="1">
      <alignment horizontal="left"/>
    </xf>
    <xf numFmtId="0" fontId="5" fillId="0" borderId="0" xfId="0" applyFont="1" applyFill="1" applyAlignment="1"/>
    <xf numFmtId="0" fontId="5" fillId="0" borderId="0" xfId="0" applyFont="1" applyFill="1" applyBorder="1" applyAlignment="1"/>
    <xf numFmtId="0" fontId="15" fillId="0" borderId="0" xfId="0" quotePrefix="1" applyFont="1" applyAlignment="1">
      <alignment horizontal="centerContinuous"/>
    </xf>
    <xf numFmtId="181" fontId="23" fillId="0" borderId="6" xfId="1" applyNumberFormat="1" applyFont="1" applyFill="1" applyBorder="1" applyAlignment="1">
      <alignment horizontal="center"/>
    </xf>
    <xf numFmtId="181" fontId="23" fillId="0" borderId="10" xfId="1" applyNumberFormat="1" applyFont="1" applyFill="1" applyBorder="1" applyAlignment="1">
      <alignment horizontal="center"/>
    </xf>
    <xf numFmtId="181" fontId="23" fillId="0" borderId="11" xfId="1" applyNumberFormat="1" applyFont="1" applyFill="1" applyBorder="1" applyAlignment="1">
      <alignment horizontal="center"/>
    </xf>
    <xf numFmtId="181" fontId="23" fillId="0" borderId="0" xfId="1" applyNumberFormat="1" applyFont="1" applyFill="1" applyBorder="1" applyAlignment="1">
      <alignment horizontal="center"/>
    </xf>
    <xf numFmtId="181" fontId="9" fillId="0" borderId="10" xfId="1" applyNumberFormat="1" applyFont="1" applyFill="1" applyBorder="1" applyAlignment="1">
      <alignment horizontal="center" vertical="center"/>
    </xf>
    <xf numFmtId="181" fontId="9" fillId="0" borderId="11" xfId="1" applyNumberFormat="1" applyFont="1" applyFill="1" applyBorder="1" applyAlignment="1">
      <alignment horizontal="center" vertical="center"/>
    </xf>
    <xf numFmtId="181" fontId="9" fillId="0" borderId="0" xfId="0" applyNumberFormat="1" applyFont="1" applyFill="1" applyBorder="1" applyAlignment="1">
      <alignment horizontal="center" vertical="center"/>
    </xf>
    <xf numFmtId="181" fontId="9" fillId="0" borderId="11" xfId="1" applyNumberFormat="1" applyFont="1" applyFill="1" applyBorder="1" applyAlignment="1">
      <alignment horizontal="center" vertical="center" wrapText="1"/>
    </xf>
    <xf numFmtId="181" fontId="9" fillId="0" borderId="10" xfId="1" applyNumberFormat="1" applyFont="1" applyFill="1" applyBorder="1" applyAlignment="1">
      <alignment horizontal="center" vertical="center" wrapText="1"/>
    </xf>
    <xf numFmtId="181" fontId="5" fillId="0" borderId="6" xfId="1" applyNumberFormat="1" applyFont="1" applyFill="1" applyBorder="1" applyAlignment="1">
      <alignment horizontal="center"/>
    </xf>
    <xf numFmtId="181" fontId="5" fillId="0" borderId="10" xfId="1" applyNumberFormat="1" applyFont="1" applyFill="1" applyBorder="1" applyAlignment="1">
      <alignment horizontal="center"/>
    </xf>
    <xf numFmtId="181" fontId="5" fillId="0" borderId="11" xfId="1" applyNumberFormat="1" applyFont="1" applyFill="1" applyBorder="1" applyAlignment="1">
      <alignment horizontal="center"/>
    </xf>
    <xf numFmtId="181" fontId="5" fillId="0" borderId="0" xfId="1" applyNumberFormat="1" applyFont="1" applyFill="1" applyBorder="1" applyAlignment="1">
      <alignment horizontal="center"/>
    </xf>
    <xf numFmtId="181" fontId="5" fillId="0" borderId="3" xfId="1" applyNumberFormat="1" applyFont="1" applyFill="1" applyBorder="1" applyAlignment="1">
      <alignment horizontal="center"/>
    </xf>
    <xf numFmtId="181" fontId="5" fillId="0" borderId="12" xfId="1" applyNumberFormat="1" applyFont="1" applyFill="1" applyBorder="1" applyAlignment="1">
      <alignment horizontal="center"/>
    </xf>
    <xf numFmtId="181" fontId="5" fillId="0" borderId="14" xfId="1" applyNumberFormat="1" applyFont="1" applyFill="1" applyBorder="1" applyAlignment="1">
      <alignment horizontal="center"/>
    </xf>
    <xf numFmtId="181" fontId="5" fillId="0" borderId="13" xfId="1" applyNumberFormat="1" applyFont="1" applyFill="1" applyBorder="1" applyAlignment="1">
      <alignment horizontal="center"/>
    </xf>
    <xf numFmtId="0" fontId="45" fillId="0" borderId="0" xfId="0" applyFont="1" applyAlignment="1">
      <alignment horizontal="left"/>
    </xf>
    <xf numFmtId="0" fontId="21" fillId="0" borderId="0" xfId="0" applyFont="1" applyBorder="1" applyAlignment="1" applyProtection="1">
      <alignment horizontal="left" vertical="center"/>
    </xf>
    <xf numFmtId="0" fontId="0" fillId="0" borderId="0" xfId="0" applyAlignment="1"/>
    <xf numFmtId="166" fontId="27" fillId="0" borderId="0" xfId="50" applyNumberFormat="1" applyFont="1" applyFill="1" applyBorder="1" applyAlignment="1" applyProtection="1">
      <alignment horizontal="left" vertical="center" wrapText="1"/>
    </xf>
    <xf numFmtId="0" fontId="27" fillId="0" borderId="0" xfId="50" applyFont="1" applyAlignment="1" applyProtection="1">
      <alignment horizontal="left" vertical="center" wrapText="1"/>
    </xf>
    <xf numFmtId="0" fontId="27" fillId="0" borderId="0" xfId="50" applyFont="1" applyAlignment="1" applyProtection="1"/>
    <xf numFmtId="3" fontId="4" fillId="0" borderId="0" xfId="110" applyNumberFormat="1"/>
    <xf numFmtId="0" fontId="5" fillId="0" borderId="8" xfId="110" applyFont="1" applyBorder="1" applyAlignment="1"/>
    <xf numFmtId="0" fontId="5" fillId="0" borderId="0" xfId="0" applyFont="1" applyAlignment="1">
      <alignment vertical="center"/>
    </xf>
    <xf numFmtId="0" fontId="15" fillId="0" borderId="0" xfId="0" applyFont="1" applyBorder="1" applyAlignment="1" applyProtection="1">
      <alignment vertical="center"/>
    </xf>
    <xf numFmtId="0" fontId="21" fillId="0" borderId="0" xfId="0" applyFont="1" applyBorder="1" applyAlignment="1" applyProtection="1">
      <alignment vertical="center"/>
    </xf>
    <xf numFmtId="0" fontId="5" fillId="0" borderId="0" xfId="0" applyFont="1" applyFill="1" applyAlignment="1">
      <alignment vertical="center"/>
    </xf>
    <xf numFmtId="0" fontId="37" fillId="0" borderId="0" xfId="0" applyFont="1" applyFill="1" applyBorder="1" applyAlignment="1" applyProtection="1">
      <alignment vertical="center"/>
    </xf>
    <xf numFmtId="0" fontId="27" fillId="0" borderId="0" xfId="50" applyFont="1" applyAlignment="1" applyProtection="1">
      <alignment horizontal="justify" vertical="center" readingOrder="1"/>
    </xf>
    <xf numFmtId="0" fontId="27" fillId="0" borderId="0" xfId="50" applyFont="1" applyAlignment="1" applyProtection="1">
      <alignment readingOrder="1"/>
    </xf>
    <xf numFmtId="0" fontId="4" fillId="0" borderId="0" xfId="110" applyFill="1" applyBorder="1"/>
    <xf numFmtId="0" fontId="0" fillId="0" borderId="0" xfId="0" applyAlignment="1"/>
    <xf numFmtId="0" fontId="0" fillId="0" borderId="0" xfId="0" applyAlignment="1"/>
    <xf numFmtId="0" fontId="5" fillId="0" borderId="0" xfId="1" applyFont="1" applyFill="1" applyBorder="1" applyAlignment="1"/>
    <xf numFmtId="0" fontId="0" fillId="0" borderId="8" xfId="0" applyBorder="1" applyAlignment="1"/>
    <xf numFmtId="0" fontId="0" fillId="0" borderId="0" xfId="0"/>
    <xf numFmtId="0" fontId="5" fillId="0" borderId="8" xfId="0" applyFont="1" applyBorder="1" applyAlignment="1">
      <alignment horizontal="left"/>
    </xf>
    <xf numFmtId="181" fontId="15" fillId="0" borderId="33" xfId="0" applyNumberFormat="1" applyFont="1" applyFill="1" applyBorder="1"/>
    <xf numFmtId="178" fontId="5" fillId="0" borderId="6" xfId="52" applyNumberFormat="1" applyFont="1" applyFill="1" applyBorder="1" applyAlignment="1" applyProtection="1">
      <alignment horizontal="right"/>
    </xf>
    <xf numFmtId="178" fontId="15" fillId="0" borderId="5" xfId="52" applyNumberFormat="1" applyFont="1" applyFill="1" applyBorder="1" applyAlignment="1" applyProtection="1">
      <alignment horizontal="right"/>
    </xf>
    <xf numFmtId="0" fontId="4" fillId="0" borderId="0" xfId="64" applyFont="1"/>
    <xf numFmtId="166" fontId="63" fillId="0" borderId="0" xfId="64" applyNumberFormat="1" applyFont="1" applyFill="1" applyBorder="1" applyAlignment="1">
      <alignment horizontal="left" vertical="center"/>
    </xf>
    <xf numFmtId="0" fontId="64" fillId="0" borderId="0" xfId="64" applyFont="1" applyFill="1" applyBorder="1" applyAlignment="1">
      <alignment horizontal="centerContinuous" vertical="center" shrinkToFit="1"/>
    </xf>
    <xf numFmtId="166" fontId="63" fillId="0" borderId="0" xfId="64" applyNumberFormat="1" applyFont="1" applyFill="1" applyBorder="1" applyAlignment="1">
      <alignment horizontal="centerContinuous" vertical="center" shrinkToFit="1"/>
    </xf>
    <xf numFmtId="0" fontId="65" fillId="0" borderId="0" xfId="64" applyFont="1" applyFill="1" applyBorder="1" applyAlignment="1">
      <alignment horizontal="centerContinuous" vertical="center" shrinkToFit="1"/>
    </xf>
    <xf numFmtId="0" fontId="4" fillId="0" borderId="0" xfId="64" applyFont="1" applyFill="1" applyBorder="1"/>
    <xf numFmtId="0" fontId="67" fillId="0" borderId="0" xfId="64" applyFont="1" applyBorder="1"/>
    <xf numFmtId="0" fontId="10" fillId="0" borderId="0" xfId="64" applyFont="1" applyFill="1" applyBorder="1"/>
    <xf numFmtId="0" fontId="4" fillId="0" borderId="0" xfId="64" applyFont="1" applyBorder="1"/>
    <xf numFmtId="0" fontId="10" fillId="0" borderId="0" xfId="64" applyFont="1" applyFill="1" applyBorder="1" applyAlignment="1"/>
    <xf numFmtId="0" fontId="4" fillId="0" borderId="0" xfId="64" applyFont="1" applyFill="1" applyBorder="1" applyAlignment="1">
      <alignment vertical="top"/>
    </xf>
    <xf numFmtId="0" fontId="4" fillId="0" borderId="0" xfId="64" applyFont="1" applyFill="1" applyBorder="1" applyAlignment="1">
      <alignment horizontal="left" wrapText="1"/>
    </xf>
    <xf numFmtId="0" fontId="56" fillId="0" borderId="0" xfId="64" applyFont="1" applyFill="1" applyBorder="1" applyAlignment="1">
      <alignment horizontal="left" wrapText="1"/>
    </xf>
    <xf numFmtId="166" fontId="4" fillId="0" borderId="0" xfId="64" applyNumberFormat="1" applyFont="1" applyFill="1" applyBorder="1" applyAlignment="1">
      <alignment horizontal="left" wrapText="1"/>
    </xf>
    <xf numFmtId="0" fontId="4" fillId="0" borderId="0" xfId="64" applyFont="1" applyBorder="1" applyAlignment="1"/>
    <xf numFmtId="14" fontId="4" fillId="0" borderId="0" xfId="64" applyNumberFormat="1" applyFont="1" applyFill="1" applyBorder="1" applyAlignment="1">
      <alignment horizontal="left" wrapText="1"/>
    </xf>
    <xf numFmtId="0" fontId="4" fillId="0" borderId="0" xfId="64" applyFont="1" applyFill="1" applyBorder="1" applyAlignment="1">
      <alignment wrapText="1"/>
    </xf>
    <xf numFmtId="0" fontId="4" fillId="0" borderId="0" xfId="64" applyFont="1" applyFill="1" applyBorder="1" applyAlignment="1"/>
    <xf numFmtId="0" fontId="35" fillId="2" borderId="0" xfId="64" applyFont="1" applyFill="1" applyBorder="1"/>
    <xf numFmtId="0" fontId="7" fillId="0" borderId="0" xfId="50" applyFill="1" applyBorder="1" applyAlignment="1" applyProtection="1">
      <alignment wrapText="1"/>
    </xf>
    <xf numFmtId="0" fontId="35" fillId="0" borderId="0" xfId="64" applyFont="1" applyFill="1" applyBorder="1" applyAlignment="1">
      <alignment wrapText="1"/>
    </xf>
    <xf numFmtId="0" fontId="35" fillId="2" borderId="0" xfId="64" applyFont="1" applyFill="1"/>
    <xf numFmtId="0" fontId="5" fillId="0" borderId="0" xfId="64" applyFont="1" applyFill="1" applyBorder="1" applyAlignment="1">
      <alignment horizontal="left"/>
    </xf>
    <xf numFmtId="0" fontId="4" fillId="0" borderId="0" xfId="64" applyFont="1" applyFill="1" applyBorder="1" applyAlignment="1">
      <alignment horizontal="left" vertical="top"/>
    </xf>
    <xf numFmtId="0" fontId="68" fillId="0" borderId="0" xfId="64" applyFont="1" applyBorder="1" applyAlignment="1">
      <alignment wrapText="1"/>
    </xf>
    <xf numFmtId="0" fontId="10" fillId="0" borderId="0" xfId="64" applyFont="1" applyBorder="1" applyAlignment="1"/>
    <xf numFmtId="0" fontId="4" fillId="0" borderId="0" xfId="64" applyFont="1" applyBorder="1" applyAlignment="1">
      <alignment vertical="top" wrapText="1"/>
    </xf>
    <xf numFmtId="0" fontId="4" fillId="0" borderId="0" xfId="64" applyFont="1" applyBorder="1" applyAlignment="1">
      <alignment horizontal="left" vertical="top" wrapText="1"/>
    </xf>
    <xf numFmtId="0" fontId="4" fillId="0" borderId="0" xfId="64" applyFont="1" applyBorder="1" applyAlignment="1">
      <alignment vertical="top"/>
    </xf>
    <xf numFmtId="0" fontId="68" fillId="0" borderId="0" xfId="64" applyFont="1" applyFill="1" applyBorder="1" applyAlignment="1">
      <alignment vertical="top"/>
    </xf>
    <xf numFmtId="0" fontId="4" fillId="0" borderId="0" xfId="64" applyFont="1" applyFill="1" applyBorder="1" applyAlignment="1">
      <alignment vertical="top" wrapText="1"/>
    </xf>
    <xf numFmtId="0" fontId="68" fillId="0" borderId="0" xfId="64" applyFont="1" applyFill="1" applyBorder="1" applyAlignment="1"/>
    <xf numFmtId="0" fontId="4" fillId="0" borderId="0" xfId="64" applyNumberFormat="1" applyFont="1" applyBorder="1" applyAlignment="1">
      <alignment horizontal="left" wrapText="1"/>
    </xf>
    <xf numFmtId="0" fontId="4" fillId="0" borderId="0" xfId="64" applyNumberFormat="1" applyFont="1" applyBorder="1" applyAlignment="1"/>
    <xf numFmtId="0" fontId="4" fillId="0" borderId="0" xfId="114" applyFont="1" applyFill="1" applyBorder="1" applyAlignment="1">
      <alignment wrapText="1"/>
    </xf>
    <xf numFmtId="0" fontId="4" fillId="0" borderId="0" xfId="114" applyFont="1" applyFill="1" applyBorder="1" applyAlignment="1">
      <alignment horizontal="left" wrapText="1"/>
    </xf>
    <xf numFmtId="0" fontId="7" fillId="0" borderId="0" xfId="50" applyAlignment="1" applyProtection="1">
      <alignment horizontal="right" readingOrder="1"/>
    </xf>
    <xf numFmtId="3" fontId="5" fillId="0" borderId="12" xfId="52" applyNumberFormat="1" applyFont="1" applyFill="1" applyBorder="1" applyAlignment="1" applyProtection="1">
      <alignment horizontal="right" wrapText="1"/>
    </xf>
    <xf numFmtId="3" fontId="5" fillId="0" borderId="13" xfId="52" applyNumberFormat="1" applyFont="1" applyFill="1" applyBorder="1" applyAlignment="1" applyProtection="1">
      <alignment horizontal="right" wrapText="1"/>
    </xf>
    <xf numFmtId="178" fontId="15" fillId="0" borderId="3" xfId="52" applyNumberFormat="1" applyFont="1" applyFill="1" applyBorder="1" applyAlignment="1" applyProtection="1">
      <alignment horizontal="right" wrapText="1"/>
    </xf>
    <xf numFmtId="0" fontId="73" fillId="0" borderId="0" xfId="1" applyFont="1" applyBorder="1"/>
    <xf numFmtId="0" fontId="15" fillId="0" borderId="4" xfId="0" applyFont="1" applyFill="1" applyBorder="1" applyAlignment="1" applyProtection="1">
      <alignment horizontal="center" vertical="center" wrapText="1"/>
    </xf>
    <xf numFmtId="0" fontId="15" fillId="0" borderId="4" xfId="0" applyFont="1" applyFill="1" applyBorder="1" applyAlignment="1" applyProtection="1">
      <alignment horizontal="center" vertical="center"/>
    </xf>
    <xf numFmtId="3" fontId="74" fillId="0" borderId="4" xfId="0" applyNumberFormat="1" applyFont="1" applyFill="1" applyBorder="1" applyAlignment="1" applyProtection="1">
      <alignment horizontal="center" vertical="center"/>
    </xf>
    <xf numFmtId="3" fontId="49" fillId="0" borderId="4" xfId="103" applyNumberFormat="1" applyFont="1" applyFill="1" applyBorder="1" applyAlignment="1" applyProtection="1">
      <alignment horizontal="center" vertical="center"/>
    </xf>
    <xf numFmtId="0" fontId="15" fillId="0" borderId="4" xfId="0" applyFont="1" applyFill="1" applyBorder="1" applyAlignment="1">
      <alignment horizontal="centerContinuous" vertical="center"/>
    </xf>
    <xf numFmtId="3" fontId="15" fillId="0" borderId="4" xfId="0" applyNumberFormat="1" applyFont="1" applyFill="1" applyBorder="1" applyAlignment="1" applyProtection="1">
      <alignment horizontal="center" vertical="center"/>
    </xf>
    <xf numFmtId="178" fontId="15" fillId="0" borderId="4" xfId="0" applyNumberFormat="1" applyFont="1" applyFill="1" applyBorder="1" applyAlignment="1" applyProtection="1">
      <alignment horizontal="center" vertical="center"/>
    </xf>
    <xf numFmtId="0" fontId="5" fillId="7" borderId="0" xfId="68" applyFont="1" applyFill="1" applyBorder="1" applyAlignment="1">
      <alignment horizontal="center" vertical="center" wrapText="1"/>
    </xf>
    <xf numFmtId="184" fontId="15" fillId="0" borderId="4" xfId="0" applyNumberFormat="1" applyFont="1" applyFill="1" applyBorder="1" applyAlignment="1" applyProtection="1">
      <alignment horizontal="center" vertical="center" wrapText="1"/>
    </xf>
    <xf numFmtId="0" fontId="15" fillId="0" borderId="4" xfId="0" applyFont="1" applyFill="1" applyBorder="1" applyAlignment="1" applyProtection="1">
      <alignment horizontal="centerContinuous" vertical="center"/>
    </xf>
    <xf numFmtId="0" fontId="15" fillId="0" borderId="4" xfId="0" applyFont="1" applyFill="1" applyBorder="1" applyAlignment="1" applyProtection="1">
      <alignment horizontal="centerContinuous" vertical="center" wrapText="1"/>
    </xf>
    <xf numFmtId="184" fontId="15" fillId="0" borderId="5" xfId="0" applyNumberFormat="1" applyFont="1" applyFill="1" applyBorder="1" applyAlignment="1" applyProtection="1">
      <alignment horizontal="center" wrapText="1"/>
    </xf>
    <xf numFmtId="3" fontId="5" fillId="0" borderId="4" xfId="0" applyNumberFormat="1" applyFont="1" applyFill="1" applyBorder="1" applyAlignment="1" applyProtection="1">
      <alignment horizontal="centerContinuous" vertical="center" wrapText="1"/>
    </xf>
    <xf numFmtId="178" fontId="5" fillId="0" borderId="4" xfId="0" applyNumberFormat="1" applyFont="1" applyFill="1" applyBorder="1" applyAlignment="1" applyProtection="1">
      <alignment horizontal="centerContinuous" vertical="center"/>
    </xf>
    <xf numFmtId="3" fontId="5" fillId="0" borderId="4" xfId="0" applyNumberFormat="1" applyFont="1" applyFill="1" applyBorder="1" applyAlignment="1" applyProtection="1">
      <alignment horizontal="centerContinuous" vertical="center"/>
    </xf>
    <xf numFmtId="178" fontId="5" fillId="0" borderId="4" xfId="0" applyNumberFormat="1" applyFont="1" applyFill="1" applyBorder="1" applyAlignment="1" applyProtection="1">
      <alignment horizontal="centerContinuous" vertical="center" wrapText="1"/>
    </xf>
    <xf numFmtId="3" fontId="5" fillId="0" borderId="4" xfId="0" applyNumberFormat="1" applyFont="1" applyFill="1" applyBorder="1" applyAlignment="1" applyProtection="1">
      <alignment horizontal="center" vertical="center" wrapText="1"/>
    </xf>
    <xf numFmtId="178" fontId="5" fillId="0" borderId="4" xfId="0" applyNumberFormat="1" applyFont="1" applyFill="1" applyBorder="1" applyAlignment="1" applyProtection="1">
      <alignment horizontal="center" vertical="center" wrapText="1"/>
    </xf>
    <xf numFmtId="0" fontId="5" fillId="0" borderId="4" xfId="0" applyFont="1" applyFill="1" applyBorder="1" applyAlignment="1" applyProtection="1">
      <alignment horizontal="center" vertical="center" wrapText="1"/>
    </xf>
    <xf numFmtId="0" fontId="5" fillId="0" borderId="4" xfId="0" applyFont="1" applyFill="1" applyBorder="1" applyAlignment="1">
      <alignment horizontal="center" vertical="center" wrapText="1"/>
    </xf>
    <xf numFmtId="0" fontId="5" fillId="0" borderId="4" xfId="0" applyFont="1" applyFill="1" applyBorder="1" applyAlignment="1" applyProtection="1">
      <alignment horizontal="centerContinuous" vertical="center"/>
    </xf>
    <xf numFmtId="0" fontId="5" fillId="0" borderId="4" xfId="0" applyFont="1" applyFill="1" applyBorder="1" applyAlignment="1" applyProtection="1">
      <alignment horizontal="center" vertical="center"/>
    </xf>
    <xf numFmtId="1" fontId="5" fillId="0" borderId="4" xfId="0" applyNumberFormat="1" applyFont="1" applyFill="1" applyBorder="1" applyAlignment="1" applyProtection="1">
      <alignment horizontal="center" vertical="center"/>
    </xf>
    <xf numFmtId="0" fontId="0" fillId="0" borderId="28" xfId="0" applyFont="1" applyBorder="1" applyAlignment="1">
      <alignment vertical="center" wrapText="1"/>
    </xf>
    <xf numFmtId="0" fontId="0" fillId="0" borderId="28" xfId="0" applyBorder="1"/>
    <xf numFmtId="0" fontId="15" fillId="0" borderId="4" xfId="1" applyFont="1" applyFill="1" applyBorder="1" applyAlignment="1" applyProtection="1">
      <alignment horizontal="center" vertical="center"/>
    </xf>
    <xf numFmtId="0" fontId="15" fillId="0" borderId="4" xfId="1" applyFont="1" applyFill="1" applyBorder="1" applyAlignment="1" applyProtection="1">
      <alignment horizontal="center" vertical="center" wrapText="1"/>
    </xf>
    <xf numFmtId="178" fontId="15" fillId="0" borderId="4" xfId="1" applyNumberFormat="1" applyFont="1" applyFill="1" applyBorder="1" applyAlignment="1" applyProtection="1">
      <alignment horizontal="center" vertical="center" wrapText="1"/>
    </xf>
    <xf numFmtId="3" fontId="15" fillId="0" borderId="4" xfId="0" applyNumberFormat="1" applyFont="1" applyFill="1" applyBorder="1" applyAlignment="1">
      <alignment horizontal="center" vertical="center"/>
    </xf>
    <xf numFmtId="3" fontId="15" fillId="0" borderId="4" xfId="0" applyNumberFormat="1" applyFont="1" applyFill="1" applyBorder="1" applyAlignment="1">
      <alignment horizontal="center" vertical="center" wrapText="1"/>
    </xf>
    <xf numFmtId="0" fontId="23" fillId="7" borderId="0" xfId="68" applyFont="1" applyFill="1" applyBorder="1" applyAlignment="1">
      <alignment horizontal="left" vertical="center" wrapText="1"/>
    </xf>
    <xf numFmtId="0" fontId="5" fillId="7" borderId="50" xfId="0" applyFont="1" applyFill="1" applyBorder="1" applyAlignment="1">
      <alignment horizontal="center" vertical="center" wrapText="1"/>
    </xf>
    <xf numFmtId="0" fontId="5" fillId="7" borderId="0" xfId="68" applyFont="1" applyFill="1" applyBorder="1" applyAlignment="1">
      <alignment horizontal="left" vertical="center" wrapText="1"/>
    </xf>
    <xf numFmtId="0" fontId="5" fillId="0" borderId="4" xfId="0" applyFont="1" applyFill="1" applyBorder="1" applyAlignment="1">
      <alignment horizontal="center" vertical="center"/>
    </xf>
    <xf numFmtId="0" fontId="15" fillId="0" borderId="4" xfId="0" applyFont="1" applyFill="1" applyBorder="1" applyAlignment="1">
      <alignment horizontal="center" vertical="center" wrapText="1"/>
    </xf>
    <xf numFmtId="0" fontId="5" fillId="7" borderId="0" xfId="68" applyFont="1" applyFill="1" applyBorder="1" applyAlignment="1">
      <alignment horizontal="left" vertical="center"/>
    </xf>
    <xf numFmtId="3" fontId="15" fillId="0" borderId="5" xfId="0" applyNumberFormat="1" applyFont="1" applyFill="1" applyBorder="1" applyAlignment="1">
      <alignment horizontal="left"/>
    </xf>
    <xf numFmtId="3" fontId="5" fillId="0" borderId="7" xfId="0" applyNumberFormat="1" applyFont="1" applyFill="1" applyBorder="1" applyAlignment="1">
      <alignment horizontal="right"/>
    </xf>
    <xf numFmtId="178" fontId="5" fillId="0" borderId="0" xfId="0" applyNumberFormat="1" applyFont="1" applyFill="1" applyBorder="1"/>
    <xf numFmtId="181" fontId="5" fillId="0" borderId="0" xfId="0" applyNumberFormat="1" applyFont="1" applyFill="1" applyBorder="1"/>
    <xf numFmtId="3" fontId="5" fillId="0" borderId="0" xfId="0" applyNumberFormat="1" applyFont="1" applyFill="1" applyBorder="1" applyAlignment="1">
      <alignment horizontal="right"/>
    </xf>
    <xf numFmtId="178" fontId="5" fillId="0" borderId="13" xfId="0" applyNumberFormat="1" applyFont="1" applyFill="1" applyBorder="1"/>
    <xf numFmtId="181" fontId="5" fillId="0" borderId="13" xfId="0" applyNumberFormat="1" applyFont="1" applyFill="1" applyBorder="1"/>
    <xf numFmtId="3" fontId="5" fillId="0" borderId="13" xfId="0" applyNumberFormat="1" applyFont="1" applyFill="1" applyBorder="1" applyAlignment="1">
      <alignment horizontal="right"/>
    </xf>
    <xf numFmtId="3" fontId="15" fillId="0" borderId="4" xfId="0" applyNumberFormat="1" applyFont="1" applyFill="1" applyBorder="1" applyAlignment="1" applyProtection="1">
      <alignment horizontal="center" vertical="center"/>
    </xf>
    <xf numFmtId="3" fontId="15" fillId="0" borderId="4" xfId="0" applyNumberFormat="1" applyFont="1" applyFill="1" applyBorder="1" applyAlignment="1" applyProtection="1">
      <alignment horizontal="center" vertical="center" wrapText="1"/>
    </xf>
    <xf numFmtId="0" fontId="15" fillId="0" borderId="4" xfId="0" applyFont="1" applyFill="1" applyBorder="1" applyAlignment="1">
      <alignment horizontal="center" vertical="center" wrapText="1"/>
    </xf>
    <xf numFmtId="0" fontId="15" fillId="0" borderId="4" xfId="0" applyFont="1" applyFill="1" applyBorder="1" applyAlignment="1">
      <alignment horizontal="center" vertical="center"/>
    </xf>
    <xf numFmtId="178" fontId="5" fillId="0" borderId="8" xfId="0" applyNumberFormat="1" applyFont="1" applyFill="1" applyBorder="1"/>
    <xf numFmtId="181" fontId="5" fillId="0" borderId="8" xfId="0" applyNumberFormat="1" applyFont="1" applyFill="1" applyBorder="1"/>
    <xf numFmtId="3" fontId="5" fillId="0" borderId="8" xfId="0" applyNumberFormat="1" applyFont="1" applyFill="1" applyBorder="1" applyAlignment="1">
      <alignment horizontal="right"/>
    </xf>
    <xf numFmtId="3" fontId="15" fillId="0" borderId="4" xfId="0" applyNumberFormat="1" applyFont="1" applyFill="1" applyBorder="1" applyAlignment="1" applyProtection="1">
      <alignment horizontal="centerContinuous" vertical="center"/>
    </xf>
    <xf numFmtId="184" fontId="5" fillId="0" borderId="4" xfId="0" applyNumberFormat="1" applyFont="1" applyFill="1" applyBorder="1" applyAlignment="1" applyProtection="1">
      <alignment horizontal="center" vertical="center" wrapText="1"/>
    </xf>
    <xf numFmtId="184" fontId="5" fillId="0" borderId="5" xfId="0" applyNumberFormat="1" applyFont="1" applyFill="1" applyBorder="1" applyAlignment="1" applyProtection="1">
      <alignment horizontal="center" wrapText="1"/>
    </xf>
    <xf numFmtId="185" fontId="5" fillId="0" borderId="6" xfId="0" applyNumberFormat="1" applyFont="1" applyFill="1" applyBorder="1" applyAlignment="1" applyProtection="1">
      <alignment horizontal="center"/>
    </xf>
    <xf numFmtId="0" fontId="5" fillId="0" borderId="3" xfId="0" applyFont="1" applyFill="1" applyBorder="1" applyAlignment="1" applyProtection="1">
      <alignment horizontal="center"/>
    </xf>
    <xf numFmtId="188" fontId="5" fillId="0" borderId="4" xfId="0" applyNumberFormat="1" applyFont="1" applyFill="1" applyBorder="1" applyAlignment="1" applyProtection="1">
      <alignment horizontal="center" vertical="center" wrapText="1"/>
    </xf>
    <xf numFmtId="191" fontId="5" fillId="0" borderId="4" xfId="0" applyNumberFormat="1" applyFont="1" applyFill="1" applyBorder="1" applyAlignment="1" applyProtection="1">
      <alignment horizontal="center" vertical="center" wrapText="1"/>
    </xf>
    <xf numFmtId="0" fontId="23" fillId="7" borderId="45" xfId="68" applyFont="1" applyFill="1" applyBorder="1" applyAlignment="1">
      <alignment horizontal="left" vertical="center" wrapText="1"/>
    </xf>
    <xf numFmtId="0" fontId="5" fillId="7" borderId="45" xfId="68" applyFont="1" applyFill="1" applyBorder="1" applyAlignment="1">
      <alignment horizontal="centerContinuous" vertical="center" wrapText="1"/>
    </xf>
    <xf numFmtId="0" fontId="23" fillId="7" borderId="45" xfId="68" applyFont="1" applyFill="1" applyBorder="1" applyAlignment="1">
      <alignment horizontal="centerContinuous" vertical="center" wrapText="1"/>
    </xf>
    <xf numFmtId="189" fontId="15" fillId="0" borderId="4" xfId="0" applyNumberFormat="1" applyFont="1" applyFill="1" applyBorder="1" applyAlignment="1" applyProtection="1">
      <alignment horizontal="center" vertical="center" wrapText="1"/>
    </xf>
    <xf numFmtId="184" fontId="15" fillId="0" borderId="4" xfId="0" applyNumberFormat="1" applyFont="1" applyFill="1" applyBorder="1" applyAlignment="1" applyProtection="1">
      <alignment horizontal="center" vertical="center" wrapText="1"/>
    </xf>
    <xf numFmtId="0" fontId="15" fillId="0" borderId="4" xfId="1" applyFont="1" applyFill="1" applyBorder="1" applyAlignment="1">
      <alignment horizontal="center" vertical="center"/>
    </xf>
    <xf numFmtId="0" fontId="15" fillId="0" borderId="4" xfId="1" applyFont="1" applyFill="1" applyBorder="1" applyAlignment="1">
      <alignment horizontal="center" vertical="center" wrapText="1"/>
    </xf>
    <xf numFmtId="3" fontId="74" fillId="0" borderId="4" xfId="1" applyNumberFormat="1" applyFont="1" applyFill="1" applyBorder="1" applyAlignment="1">
      <alignment horizontal="center" vertical="center"/>
    </xf>
    <xf numFmtId="3" fontId="74" fillId="0" borderId="4" xfId="0" applyNumberFormat="1" applyFont="1" applyFill="1" applyBorder="1" applyAlignment="1">
      <alignment horizontal="center" vertical="center"/>
    </xf>
    <xf numFmtId="3" fontId="74" fillId="0" borderId="4" xfId="1" applyNumberFormat="1" applyFont="1" applyFill="1" applyBorder="1" applyAlignment="1">
      <alignment horizontal="center" vertical="center" wrapText="1"/>
    </xf>
    <xf numFmtId="0" fontId="74" fillId="0" borderId="4" xfId="0" applyFont="1" applyFill="1" applyBorder="1" applyAlignment="1" applyProtection="1">
      <alignment horizontal="center" vertical="center"/>
    </xf>
    <xf numFmtId="3" fontId="9" fillId="0" borderId="4" xfId="0" applyNumberFormat="1" applyFont="1" applyFill="1" applyBorder="1" applyAlignment="1" applyProtection="1">
      <alignment horizontal="center" vertical="center"/>
    </xf>
    <xf numFmtId="0" fontId="9" fillId="0" borderId="4" xfId="0" applyFont="1" applyFill="1" applyBorder="1" applyAlignment="1">
      <alignment horizontal="center" vertical="center" wrapText="1"/>
    </xf>
    <xf numFmtId="0" fontId="74" fillId="0" borderId="4" xfId="1" applyFont="1" applyFill="1" applyBorder="1" applyAlignment="1" applyProtection="1">
      <alignment horizontal="center" vertical="center"/>
    </xf>
    <xf numFmtId="3" fontId="74" fillId="0" borderId="4" xfId="1" applyNumberFormat="1" applyFont="1" applyFill="1" applyBorder="1" applyAlignment="1" applyProtection="1">
      <alignment horizontal="center" vertical="center"/>
    </xf>
    <xf numFmtId="1" fontId="74" fillId="0" borderId="4" xfId="1" applyNumberFormat="1" applyFont="1" applyFill="1" applyBorder="1" applyAlignment="1" applyProtection="1">
      <alignment horizontal="center" vertical="center"/>
    </xf>
    <xf numFmtId="3" fontId="74" fillId="0" borderId="4" xfId="0" applyNumberFormat="1" applyFont="1" applyFill="1" applyBorder="1" applyAlignment="1" applyProtection="1">
      <alignment horizontal="center" vertical="center" wrapText="1"/>
    </xf>
    <xf numFmtId="0" fontId="74" fillId="0" borderId="4" xfId="0" applyFont="1" applyFill="1" applyBorder="1" applyAlignment="1">
      <alignment horizontal="center" vertical="center" wrapText="1"/>
    </xf>
    <xf numFmtId="0" fontId="9" fillId="0" borderId="4" xfId="0" applyFont="1" applyFill="1" applyBorder="1" applyAlignment="1" applyProtection="1">
      <alignment horizontal="center" vertical="center"/>
    </xf>
    <xf numFmtId="0" fontId="9" fillId="0" borderId="4" xfId="0" applyFont="1" applyFill="1" applyBorder="1" applyAlignment="1" applyProtection="1">
      <alignment horizontal="centerContinuous" vertical="center"/>
    </xf>
    <xf numFmtId="0" fontId="74" fillId="0" borderId="4" xfId="0" applyFont="1" applyFill="1" applyBorder="1" applyAlignment="1" applyProtection="1">
      <alignment horizontal="centerContinuous" vertical="center"/>
    </xf>
    <xf numFmtId="0" fontId="74" fillId="0" borderId="4" xfId="0" applyNumberFormat="1" applyFont="1" applyFill="1" applyBorder="1" applyAlignment="1" applyProtection="1">
      <alignment horizontal="center" vertical="center" wrapText="1"/>
    </xf>
    <xf numFmtId="0" fontId="74" fillId="0" borderId="4" xfId="0" applyFont="1" applyFill="1" applyBorder="1" applyAlignment="1">
      <alignment horizontal="center" vertical="center"/>
    </xf>
    <xf numFmtId="0" fontId="23" fillId="7" borderId="45" xfId="68" applyFont="1" applyFill="1" applyBorder="1" applyAlignment="1">
      <alignment horizontal="left" vertical="center"/>
    </xf>
    <xf numFmtId="3" fontId="0" fillId="0" borderId="10" xfId="0" applyNumberFormat="1" applyBorder="1" applyAlignment="1"/>
    <xf numFmtId="0" fontId="9" fillId="4" borderId="4" xfId="0" applyFont="1" applyFill="1" applyBorder="1" applyAlignment="1" applyProtection="1">
      <alignment horizontal="center" vertical="center"/>
    </xf>
    <xf numFmtId="0" fontId="0" fillId="0" borderId="0" xfId="0" applyAlignment="1"/>
    <xf numFmtId="0" fontId="41" fillId="0" borderId="0" xfId="50" applyFont="1" applyAlignment="1" applyProtection="1">
      <alignment readingOrder="1"/>
    </xf>
    <xf numFmtId="0" fontId="2" fillId="0" borderId="0" xfId="0" applyFont="1" applyAlignment="1">
      <alignment horizontal="justify" vertical="top" wrapText="1"/>
    </xf>
    <xf numFmtId="0" fontId="0" fillId="0" borderId="0" xfId="0" applyAlignment="1">
      <alignment horizontal="justify" wrapText="1"/>
    </xf>
    <xf numFmtId="0" fontId="0" fillId="0" borderId="0" xfId="0"/>
    <xf numFmtId="0" fontId="5" fillId="0" borderId="0" xfId="48" applyFont="1" applyBorder="1" applyAlignment="1">
      <alignment horizontal="right" vertical="top"/>
    </xf>
    <xf numFmtId="0" fontId="0" fillId="0" borderId="0" xfId="0"/>
    <xf numFmtId="20" fontId="5" fillId="0" borderId="0" xfId="48" applyNumberFormat="1" applyFont="1" applyBorder="1" applyAlignment="1">
      <alignment horizontal="right" vertical="top"/>
    </xf>
    <xf numFmtId="0" fontId="5" fillId="0" borderId="0" xfId="0" applyFont="1" applyBorder="1" applyAlignment="1">
      <alignment horizontal="left" vertical="top"/>
    </xf>
    <xf numFmtId="178" fontId="5" fillId="0" borderId="0" xfId="0" applyNumberFormat="1" applyFont="1" applyFill="1" applyBorder="1" applyAlignment="1">
      <alignment horizontal="left"/>
    </xf>
    <xf numFmtId="3" fontId="5" fillId="8" borderId="4" xfId="0" applyNumberFormat="1" applyFont="1" applyFill="1" applyBorder="1" applyAlignment="1" applyProtection="1">
      <alignment horizontal="center" vertical="center"/>
    </xf>
    <xf numFmtId="0" fontId="74" fillId="8" borderId="4" xfId="0" applyFont="1" applyFill="1" applyBorder="1" applyAlignment="1">
      <alignment horizontal="center" vertical="center"/>
    </xf>
    <xf numFmtId="0" fontId="74" fillId="8" borderId="4" xfId="0" applyNumberFormat="1" applyFont="1" applyFill="1" applyBorder="1" applyAlignment="1">
      <alignment horizontal="center" vertical="center"/>
    </xf>
    <xf numFmtId="3" fontId="74" fillId="8" borderId="4" xfId="0" applyNumberFormat="1" applyFont="1" applyFill="1" applyBorder="1" applyAlignment="1" applyProtection="1">
      <alignment horizontal="center" vertical="center"/>
    </xf>
    <xf numFmtId="3" fontId="4" fillId="0" borderId="0" xfId="110" applyNumberFormat="1" applyBorder="1"/>
    <xf numFmtId="0" fontId="5" fillId="8" borderId="4" xfId="0" applyFont="1" applyFill="1" applyBorder="1" applyAlignment="1" applyProtection="1">
      <alignment horizontal="center" vertical="center" wrapText="1"/>
    </xf>
    <xf numFmtId="0" fontId="15" fillId="8" borderId="4" xfId="0" applyFont="1" applyFill="1" applyBorder="1" applyAlignment="1">
      <alignment horizontal="center" vertical="center" wrapText="1"/>
    </xf>
    <xf numFmtId="3" fontId="74" fillId="8" borderId="4" xfId="110" applyNumberFormat="1" applyFont="1" applyFill="1" applyBorder="1" applyAlignment="1" applyProtection="1">
      <alignment horizontal="center" vertical="center"/>
    </xf>
    <xf numFmtId="0" fontId="5" fillId="8" borderId="4" xfId="0" applyFont="1" applyFill="1" applyBorder="1" applyAlignment="1">
      <alignment horizontal="center" vertical="center" wrapText="1"/>
    </xf>
    <xf numFmtId="0" fontId="9" fillId="8" borderId="4" xfId="0" applyFont="1" applyFill="1" applyBorder="1" applyAlignment="1">
      <alignment horizontal="center" vertical="center" wrapText="1"/>
    </xf>
    <xf numFmtId="3" fontId="74" fillId="8" borderId="4" xfId="0" applyNumberFormat="1" applyFont="1" applyFill="1" applyBorder="1" applyAlignment="1" applyProtection="1">
      <alignment horizontal="center" vertical="center" wrapText="1"/>
    </xf>
    <xf numFmtId="3" fontId="15" fillId="8" borderId="4" xfId="0" applyNumberFormat="1" applyFont="1" applyFill="1" applyBorder="1" applyAlignment="1">
      <alignment horizontal="center" vertical="center" wrapText="1"/>
    </xf>
    <xf numFmtId="0" fontId="74" fillId="8" borderId="4" xfId="0" applyFont="1" applyFill="1" applyBorder="1" applyAlignment="1">
      <alignment horizontal="center" vertical="center" wrapText="1"/>
    </xf>
    <xf numFmtId="3" fontId="9" fillId="8" borderId="4" xfId="64" applyNumberFormat="1" applyFont="1" applyFill="1" applyBorder="1" applyAlignment="1">
      <alignment horizontal="center" vertical="center"/>
    </xf>
    <xf numFmtId="195" fontId="15" fillId="0" borderId="5" xfId="52" applyNumberFormat="1" applyFont="1" applyFill="1" applyBorder="1" applyAlignment="1" applyProtection="1">
      <alignment horizontal="right"/>
    </xf>
    <xf numFmtId="195" fontId="15" fillId="0" borderId="6" xfId="52" applyNumberFormat="1" applyFont="1" applyFill="1" applyBorder="1" applyAlignment="1" applyProtection="1">
      <alignment horizontal="right"/>
    </xf>
    <xf numFmtId="184" fontId="5" fillId="8" borderId="5" xfId="52" applyNumberFormat="1" applyFont="1" applyFill="1" applyBorder="1" applyAlignment="1" applyProtection="1">
      <alignment horizontal="left"/>
    </xf>
    <xf numFmtId="3" fontId="5" fillId="8" borderId="7" xfId="52" applyNumberFormat="1" applyFont="1" applyFill="1" applyBorder="1" applyAlignment="1" applyProtection="1">
      <alignment horizontal="right"/>
    </xf>
    <xf numFmtId="178" fontId="5" fillId="8" borderId="8" xfId="52" applyNumberFormat="1" applyFont="1" applyFill="1" applyBorder="1" applyAlignment="1" applyProtection="1">
      <alignment horizontal="right"/>
    </xf>
    <xf numFmtId="3" fontId="5" fillId="8" borderId="8" xfId="52" applyNumberFormat="1" applyFont="1" applyFill="1" applyBorder="1" applyAlignment="1" applyProtection="1">
      <alignment horizontal="right"/>
    </xf>
    <xf numFmtId="178" fontId="5" fillId="8" borderId="9" xfId="52" applyNumberFormat="1" applyFont="1" applyFill="1" applyBorder="1" applyAlignment="1" applyProtection="1">
      <alignment horizontal="right"/>
    </xf>
    <xf numFmtId="178" fontId="15" fillId="8" borderId="5" xfId="52" applyNumberFormat="1" applyFont="1" applyFill="1" applyBorder="1" applyAlignment="1" applyProtection="1">
      <alignment horizontal="right"/>
    </xf>
    <xf numFmtId="184" fontId="5" fillId="8" borderId="6" xfId="52" applyNumberFormat="1" applyFont="1" applyFill="1" applyBorder="1" applyAlignment="1" applyProtection="1">
      <alignment horizontal="left"/>
    </xf>
    <xf numFmtId="3" fontId="15" fillId="8" borderId="8" xfId="0" applyNumberFormat="1" applyFont="1" applyFill="1" applyBorder="1" applyAlignment="1">
      <alignment horizontal="right"/>
    </xf>
    <xf numFmtId="178" fontId="15" fillId="8" borderId="8" xfId="0" applyNumberFormat="1" applyFont="1" applyFill="1" applyBorder="1" applyAlignment="1">
      <alignment horizontal="right"/>
    </xf>
    <xf numFmtId="181" fontId="15" fillId="0" borderId="41" xfId="0" applyNumberFormat="1" applyFont="1" applyBorder="1"/>
    <xf numFmtId="181" fontId="15" fillId="0" borderId="28" xfId="0" applyNumberFormat="1" applyFont="1" applyBorder="1"/>
    <xf numFmtId="181" fontId="15" fillId="0" borderId="51" xfId="0" applyNumberFormat="1" applyFont="1" applyBorder="1"/>
    <xf numFmtId="3" fontId="15" fillId="0" borderId="32" xfId="0" applyNumberFormat="1" applyFont="1" applyBorder="1"/>
    <xf numFmtId="3" fontId="15" fillId="0" borderId="63" xfId="0" applyNumberFormat="1" applyFont="1" applyBorder="1"/>
    <xf numFmtId="195" fontId="15" fillId="0" borderId="3" xfId="52" applyNumberFormat="1" applyFont="1" applyFill="1" applyBorder="1" applyAlignment="1" applyProtection="1">
      <alignment horizontal="right"/>
    </xf>
    <xf numFmtId="178" fontId="5" fillId="0" borderId="3" xfId="52" applyNumberFormat="1" applyFont="1" applyFill="1" applyBorder="1" applyAlignment="1" applyProtection="1">
      <alignment horizontal="right"/>
    </xf>
    <xf numFmtId="178" fontId="5" fillId="0" borderId="5" xfId="52" applyNumberFormat="1" applyFont="1" applyFill="1" applyBorder="1" applyAlignment="1" applyProtection="1">
      <alignment horizontal="right"/>
    </xf>
    <xf numFmtId="1" fontId="4" fillId="0" borderId="0" xfId="110" applyNumberFormat="1" applyBorder="1"/>
    <xf numFmtId="0" fontId="58" fillId="4" borderId="4" xfId="0" applyFont="1" applyFill="1" applyBorder="1" applyAlignment="1">
      <alignment horizontal="center" vertical="center" wrapText="1"/>
    </xf>
    <xf numFmtId="14" fontId="4" fillId="0" borderId="0" xfId="64" applyNumberFormat="1" applyFont="1" applyFill="1" applyBorder="1" applyAlignment="1" applyProtection="1">
      <alignment horizontal="left" vertical="top" wrapText="1"/>
      <protection hidden="1"/>
    </xf>
    <xf numFmtId="195" fontId="4" fillId="0" borderId="0" xfId="110" applyNumberFormat="1"/>
    <xf numFmtId="1" fontId="4" fillId="0" borderId="0" xfId="110" applyNumberFormat="1"/>
    <xf numFmtId="0" fontId="3" fillId="0" borderId="0" xfId="0" applyFont="1" applyAlignment="1">
      <alignment vertical="top"/>
    </xf>
    <xf numFmtId="0" fontId="18" fillId="0" borderId="0" xfId="50" applyFont="1" applyAlignment="1" applyProtection="1">
      <alignment vertical="top" wrapText="1"/>
    </xf>
    <xf numFmtId="3" fontId="15" fillId="0" borderId="64" xfId="0" applyNumberFormat="1" applyFont="1" applyBorder="1"/>
    <xf numFmtId="3" fontId="15" fillId="0" borderId="65" xfId="0" applyNumberFormat="1" applyFont="1" applyBorder="1"/>
    <xf numFmtId="3" fontId="15" fillId="0" borderId="66" xfId="0" applyNumberFormat="1" applyFont="1" applyBorder="1"/>
    <xf numFmtId="3" fontId="74" fillId="0" borderId="48" xfId="1" applyNumberFormat="1" applyFont="1" applyFill="1" applyBorder="1" applyAlignment="1">
      <alignment horizontal="center" vertical="center" wrapText="1"/>
    </xf>
    <xf numFmtId="3" fontId="74" fillId="0" borderId="46" xfId="1" applyNumberFormat="1" applyFont="1" applyFill="1" applyBorder="1" applyAlignment="1">
      <alignment horizontal="center" vertical="center" wrapText="1"/>
    </xf>
    <xf numFmtId="199" fontId="17" fillId="0" borderId="0" xfId="68" applyNumberFormat="1" applyFont="1" applyFill="1" applyBorder="1" applyAlignment="1" applyProtection="1">
      <alignment horizontal="right" vertical="center"/>
    </xf>
    <xf numFmtId="3" fontId="1" fillId="0" borderId="0" xfId="68" applyNumberFormat="1" applyFont="1"/>
    <xf numFmtId="199" fontId="1" fillId="0" borderId="0" xfId="68" applyNumberFormat="1" applyFont="1"/>
    <xf numFmtId="200" fontId="1" fillId="0" borderId="0" xfId="68" applyNumberFormat="1" applyFont="1"/>
    <xf numFmtId="3" fontId="15" fillId="0" borderId="10" xfId="52" applyNumberFormat="1" applyFont="1" applyFill="1" applyBorder="1" applyAlignment="1" applyProtection="1">
      <alignment horizontal="right"/>
    </xf>
    <xf numFmtId="3" fontId="15" fillId="0" borderId="0" xfId="52" applyNumberFormat="1" applyFont="1" applyFill="1" applyBorder="1" applyAlignment="1" applyProtection="1">
      <alignment horizontal="right"/>
    </xf>
    <xf numFmtId="3" fontId="15" fillId="0" borderId="11" xfId="52" applyNumberFormat="1" applyFont="1" applyFill="1" applyBorder="1" applyAlignment="1" applyProtection="1">
      <alignment horizontal="right"/>
    </xf>
    <xf numFmtId="3" fontId="15" fillId="0" borderId="10" xfId="52" applyNumberFormat="1" applyFont="1" applyFill="1" applyBorder="1" applyAlignment="1" applyProtection="1">
      <alignment horizontal="right" wrapText="1"/>
    </xf>
    <xf numFmtId="3" fontId="15" fillId="0" borderId="0" xfId="52" applyNumberFormat="1" applyFont="1" applyFill="1" applyBorder="1" applyAlignment="1" applyProtection="1">
      <alignment horizontal="right" wrapText="1"/>
    </xf>
    <xf numFmtId="195" fontId="15" fillId="0" borderId="0" xfId="52" applyNumberFormat="1" applyFont="1" applyFill="1" applyBorder="1" applyAlignment="1" applyProtection="1">
      <alignment horizontal="right"/>
    </xf>
    <xf numFmtId="197" fontId="15" fillId="0" borderId="6" xfId="52" applyNumberFormat="1" applyFont="1" applyFill="1" applyBorder="1" applyAlignment="1" applyProtection="1">
      <alignment horizontal="right"/>
    </xf>
    <xf numFmtId="178" fontId="5" fillId="0" borderId="11" xfId="0" applyNumberFormat="1" applyFont="1" applyFill="1" applyBorder="1" applyAlignment="1">
      <alignment horizontal="right"/>
    </xf>
    <xf numFmtId="3" fontId="5" fillId="5" borderId="11" xfId="52" applyNumberFormat="1" applyFont="1" applyFill="1" applyBorder="1" applyAlignment="1" applyProtection="1">
      <alignment horizontal="right"/>
    </xf>
    <xf numFmtId="3" fontId="5" fillId="5" borderId="10" xfId="52" applyNumberFormat="1" applyFont="1" applyFill="1" applyBorder="1" applyAlignment="1" applyProtection="1">
      <alignment horizontal="right" wrapText="1"/>
    </xf>
    <xf numFmtId="195" fontId="5" fillId="5" borderId="0" xfId="52" applyNumberFormat="1" applyFont="1" applyFill="1" applyBorder="1" applyAlignment="1" applyProtection="1">
      <alignment horizontal="right"/>
    </xf>
    <xf numFmtId="195" fontId="5" fillId="5" borderId="6" xfId="52" applyNumberFormat="1" applyFont="1" applyFill="1" applyBorder="1" applyAlignment="1" applyProtection="1">
      <alignment horizontal="right"/>
    </xf>
    <xf numFmtId="197" fontId="5" fillId="5" borderId="6" xfId="52" applyNumberFormat="1" applyFont="1" applyFill="1" applyBorder="1" applyAlignment="1" applyProtection="1">
      <alignment horizontal="right"/>
    </xf>
    <xf numFmtId="3" fontId="15" fillId="5" borderId="10" xfId="0" applyNumberFormat="1" applyFont="1" applyFill="1" applyBorder="1" applyAlignment="1">
      <alignment horizontal="right"/>
    </xf>
    <xf numFmtId="3" fontId="15" fillId="5" borderId="0" xfId="0" applyNumberFormat="1" applyFont="1" applyFill="1" applyBorder="1" applyAlignment="1">
      <alignment horizontal="right"/>
    </xf>
    <xf numFmtId="178" fontId="15" fillId="5" borderId="11" xfId="0" applyNumberFormat="1" applyFont="1" applyFill="1" applyBorder="1" applyAlignment="1">
      <alignment horizontal="right"/>
    </xf>
    <xf numFmtId="178" fontId="5" fillId="0" borderId="13" xfId="0" applyNumberFormat="1" applyFont="1" applyFill="1" applyBorder="1" applyAlignment="1">
      <alignment horizontal="right"/>
    </xf>
    <xf numFmtId="178" fontId="5" fillId="0" borderId="14" xfId="0" applyNumberFormat="1" applyFont="1" applyFill="1" applyBorder="1" applyAlignment="1">
      <alignment horizontal="right"/>
    </xf>
    <xf numFmtId="0" fontId="4" fillId="0" borderId="67" xfId="105" applyFont="1" applyBorder="1" applyAlignment="1">
      <alignment horizontal="left" vertical="center"/>
    </xf>
    <xf numFmtId="0" fontId="4" fillId="0" borderId="67" xfId="105" applyFont="1" applyBorder="1" applyAlignment="1">
      <alignment horizontal="right" vertical="center"/>
    </xf>
    <xf numFmtId="0" fontId="0" fillId="0" borderId="67" xfId="0" applyBorder="1"/>
    <xf numFmtId="0" fontId="4" fillId="0" borderId="67" xfId="0" applyFont="1" applyBorder="1" applyAlignment="1">
      <alignment horizontal="right" vertical="center"/>
    </xf>
    <xf numFmtId="0" fontId="4" fillId="0" borderId="67" xfId="79" applyFont="1" applyBorder="1"/>
    <xf numFmtId="0" fontId="4" fillId="0" borderId="67" xfId="79" applyFont="1" applyBorder="1" applyAlignment="1">
      <alignment vertical="center"/>
    </xf>
    <xf numFmtId="166" fontId="4" fillId="0" borderId="67" xfId="79" applyNumberFormat="1" applyFont="1" applyBorder="1" applyAlignment="1"/>
    <xf numFmtId="0" fontId="4" fillId="0" borderId="67" xfId="79" applyFont="1" applyBorder="1" applyAlignment="1">
      <alignment horizontal="right" vertical="center"/>
    </xf>
    <xf numFmtId="0" fontId="4" fillId="0" borderId="67" xfId="110" applyFont="1" applyBorder="1" applyAlignment="1">
      <alignment horizontal="right" vertical="center"/>
    </xf>
    <xf numFmtId="0" fontId="7" fillId="0" borderId="0" xfId="50" applyBorder="1" applyAlignment="1" applyProtection="1">
      <alignment horizontal="right"/>
    </xf>
    <xf numFmtId="0" fontId="0" fillId="9" borderId="0" xfId="0" applyFill="1"/>
    <xf numFmtId="0" fontId="78" fillId="0" borderId="0" xfId="0" applyFont="1" applyAlignment="1">
      <alignment horizontal="left" vertical="center" indent="2"/>
    </xf>
    <xf numFmtId="0" fontId="0" fillId="0" borderId="0" xfId="0"/>
    <xf numFmtId="0" fontId="0" fillId="0" borderId="0" xfId="0"/>
    <xf numFmtId="0" fontId="0" fillId="0" borderId="0" xfId="0" applyAlignment="1"/>
    <xf numFmtId="0" fontId="27" fillId="0" borderId="0" xfId="50" applyFont="1" applyAlignment="1" applyProtection="1">
      <alignment horizontal="justify" vertical="center" wrapText="1" readingOrder="1"/>
    </xf>
    <xf numFmtId="0" fontId="27" fillId="0" borderId="0" xfId="50" applyFont="1" applyAlignment="1" applyProtection="1"/>
    <xf numFmtId="0" fontId="0" fillId="0" borderId="0" xfId="0" applyAlignment="1">
      <alignment wrapText="1"/>
    </xf>
    <xf numFmtId="0" fontId="15" fillId="0" borderId="4" xfId="0" applyFont="1" applyFill="1" applyBorder="1" applyAlignment="1">
      <alignment horizontal="center" vertical="center" wrapText="1"/>
    </xf>
    <xf numFmtId="0" fontId="0" fillId="0" borderId="0" xfId="0"/>
    <xf numFmtId="0" fontId="1" fillId="0" borderId="0" xfId="0" applyFont="1" applyAlignment="1"/>
    <xf numFmtId="0" fontId="0" fillId="0" borderId="24" xfId="0" applyBorder="1" applyProtection="1"/>
    <xf numFmtId="0" fontId="0" fillId="0" borderId="0" xfId="0" applyBorder="1" applyProtection="1"/>
    <xf numFmtId="0" fontId="0" fillId="0" borderId="17" xfId="0" applyBorder="1" applyProtection="1"/>
    <xf numFmtId="0" fontId="10" fillId="0" borderId="0" xfId="0" applyFont="1" applyFill="1" applyBorder="1" applyAlignment="1" applyProtection="1"/>
    <xf numFmtId="0" fontId="5" fillId="0" borderId="0" xfId="0" applyFont="1" applyFill="1" applyBorder="1" applyAlignment="1" applyProtection="1"/>
    <xf numFmtId="0" fontId="66" fillId="0" borderId="0" xfId="0" applyFont="1" applyFill="1" applyBorder="1" applyAlignment="1" applyProtection="1"/>
    <xf numFmtId="0" fontId="5" fillId="0" borderId="0" xfId="64" applyFont="1" applyFill="1" applyBorder="1" applyAlignment="1" applyProtection="1">
      <alignment horizontal="left" vertical="center"/>
    </xf>
    <xf numFmtId="0" fontId="5" fillId="0" borderId="0" xfId="0" applyFont="1" applyBorder="1" applyProtection="1"/>
    <xf numFmtId="0" fontId="5" fillId="0" borderId="0" xfId="0" applyFont="1" applyBorder="1"/>
    <xf numFmtId="166" fontId="17" fillId="0" borderId="0" xfId="0" applyNumberFormat="1" applyFont="1" applyFill="1" applyBorder="1" applyAlignment="1" applyProtection="1">
      <alignment horizontal="left"/>
    </xf>
    <xf numFmtId="0" fontId="52" fillId="0" borderId="0" xfId="0" applyFont="1" applyFill="1" applyBorder="1" applyAlignment="1" applyProtection="1">
      <alignment horizontal="centerContinuous"/>
    </xf>
    <xf numFmtId="166" fontId="5" fillId="0" borderId="0" xfId="0" quotePrefix="1" applyNumberFormat="1" applyFont="1" applyFill="1" applyBorder="1" applyAlignment="1" applyProtection="1">
      <alignment horizontal="left"/>
    </xf>
    <xf numFmtId="0" fontId="40" fillId="0" borderId="0" xfId="1" applyFont="1" applyProtection="1">
      <protection locked="0"/>
    </xf>
    <xf numFmtId="0" fontId="40" fillId="0" borderId="0" xfId="1" applyFont="1"/>
    <xf numFmtId="0" fontId="15" fillId="0" borderId="0" xfId="1" applyNumberFormat="1" applyFont="1" applyFill="1" applyBorder="1" applyAlignment="1" applyProtection="1">
      <alignment horizontal="left"/>
      <protection locked="0"/>
    </xf>
    <xf numFmtId="0" fontId="15" fillId="0" borderId="0" xfId="1" applyFont="1" applyBorder="1" applyAlignment="1">
      <alignment horizontal="left"/>
    </xf>
    <xf numFmtId="0" fontId="15" fillId="0" borderId="0" xfId="1" applyNumberFormat="1" applyFont="1" applyBorder="1" applyAlignment="1" applyProtection="1">
      <alignment horizontal="left"/>
      <protection locked="0"/>
    </xf>
    <xf numFmtId="0" fontId="15" fillId="0" borderId="0" xfId="1" applyFont="1" applyBorder="1" applyAlignment="1" applyProtection="1">
      <alignment horizontal="left"/>
      <protection locked="0"/>
    </xf>
    <xf numFmtId="166" fontId="15" fillId="0" borderId="16" xfId="1" applyNumberFormat="1" applyFont="1" applyBorder="1" applyAlignment="1">
      <alignment horizontal="left"/>
    </xf>
    <xf numFmtId="0" fontId="15" fillId="0" borderId="17" xfId="1" applyNumberFormat="1" applyFont="1" applyFill="1" applyBorder="1" applyAlignment="1" applyProtection="1">
      <alignment horizontal="left"/>
      <protection locked="0"/>
    </xf>
    <xf numFmtId="0" fontId="15" fillId="0" borderId="17" xfId="1" applyFont="1" applyBorder="1" applyAlignment="1">
      <alignment horizontal="left"/>
    </xf>
    <xf numFmtId="166" fontId="15" fillId="0" borderId="18" xfId="1" applyNumberFormat="1" applyFont="1" applyBorder="1" applyAlignment="1">
      <alignment horizontal="left"/>
    </xf>
    <xf numFmtId="14" fontId="15" fillId="0" borderId="68" xfId="1" applyNumberFormat="1" applyFont="1" applyBorder="1" applyAlignment="1">
      <alignment horizontal="left"/>
    </xf>
    <xf numFmtId="166" fontId="15" fillId="0" borderId="27" xfId="1" applyNumberFormat="1" applyFont="1" applyBorder="1" applyAlignment="1">
      <alignment horizontal="left"/>
    </xf>
    <xf numFmtId="0" fontId="15" fillId="0" borderId="68" xfId="1" applyNumberFormat="1" applyFont="1" applyBorder="1" applyAlignment="1">
      <alignment horizontal="left"/>
    </xf>
    <xf numFmtId="14" fontId="15" fillId="0" borderId="23" xfId="1" applyNumberFormat="1" applyFont="1" applyBorder="1" applyAlignment="1">
      <alignment horizontal="left"/>
    </xf>
    <xf numFmtId="0" fontId="15" fillId="0" borderId="24" xfId="1" applyFont="1" applyBorder="1" applyAlignment="1">
      <alignment horizontal="left"/>
    </xf>
    <xf numFmtId="0" fontId="24" fillId="0" borderId="0" xfId="1" applyFont="1" applyBorder="1"/>
    <xf numFmtId="0" fontId="5" fillId="0" borderId="0" xfId="0" applyFont="1" applyBorder="1" applyAlignment="1" applyProtection="1">
      <alignment horizontal="right"/>
    </xf>
    <xf numFmtId="0" fontId="0" fillId="0" borderId="69" xfId="0" applyBorder="1" applyProtection="1"/>
    <xf numFmtId="0" fontId="52" fillId="0" borderId="0" xfId="0" applyFont="1" applyFill="1" applyBorder="1" applyAlignment="1" applyProtection="1">
      <alignment horizontal="center" vertical="center"/>
    </xf>
    <xf numFmtId="0" fontId="10" fillId="0" borderId="0" xfId="0" applyFont="1" applyFill="1" applyBorder="1" applyAlignment="1" applyProtection="1">
      <alignment horizontal="centerContinuous"/>
    </xf>
    <xf numFmtId="0" fontId="0" fillId="0" borderId="0" xfId="0" applyFill="1" applyBorder="1" applyAlignment="1" applyProtection="1">
      <alignment horizontal="centerContinuous"/>
    </xf>
    <xf numFmtId="0" fontId="23" fillId="0" borderId="0" xfId="0" applyFont="1" applyFill="1" applyBorder="1" applyAlignment="1" applyProtection="1">
      <alignment vertical="center"/>
    </xf>
    <xf numFmtId="166" fontId="5" fillId="0" borderId="0" xfId="0" applyNumberFormat="1" applyFont="1" applyFill="1" applyBorder="1" applyAlignment="1" applyProtection="1">
      <alignment horizontal="left" vertical="center"/>
    </xf>
    <xf numFmtId="166" fontId="5" fillId="0" borderId="0" xfId="0" applyNumberFormat="1" applyFont="1" applyFill="1" applyBorder="1" applyAlignment="1" applyProtection="1">
      <alignment horizontal="left"/>
    </xf>
    <xf numFmtId="3" fontId="15" fillId="8" borderId="60" xfId="0" applyNumberFormat="1" applyFont="1" applyFill="1" applyBorder="1"/>
    <xf numFmtId="3" fontId="15" fillId="8" borderId="47" xfId="0" applyNumberFormat="1" applyFont="1" applyFill="1" applyBorder="1"/>
    <xf numFmtId="3" fontId="15" fillId="8" borderId="48" xfId="0" applyNumberFormat="1" applyFont="1" applyFill="1" applyBorder="1"/>
    <xf numFmtId="3" fontId="15" fillId="8" borderId="61" xfId="0" applyNumberFormat="1" applyFont="1" applyFill="1" applyBorder="1"/>
    <xf numFmtId="3" fontId="15" fillId="8" borderId="62" xfId="0" applyNumberFormat="1" applyFont="1" applyFill="1" applyBorder="1"/>
    <xf numFmtId="166" fontId="5" fillId="0" borderId="0" xfId="110" applyNumberFormat="1" applyFont="1" applyBorder="1" applyAlignment="1" applyProtection="1">
      <alignment horizontal="left" wrapText="1"/>
    </xf>
    <xf numFmtId="0" fontId="13" fillId="0" borderId="0" xfId="0" applyFont="1" applyAlignment="1">
      <alignment horizontal="center" wrapText="1"/>
    </xf>
    <xf numFmtId="0" fontId="42" fillId="0" borderId="0" xfId="0" applyFont="1" applyAlignment="1">
      <alignment wrapText="1"/>
    </xf>
    <xf numFmtId="0" fontId="0" fillId="0" borderId="0" xfId="0"/>
    <xf numFmtId="1" fontId="5" fillId="8" borderId="5" xfId="52" quotePrefix="1" applyNumberFormat="1" applyFont="1" applyFill="1" applyBorder="1" applyAlignment="1" applyProtection="1">
      <alignment horizontal="left" wrapText="1"/>
    </xf>
    <xf numFmtId="3" fontId="15" fillId="8" borderId="7" xfId="0" applyNumberFormat="1" applyFont="1" applyFill="1" applyBorder="1" applyAlignment="1">
      <alignment horizontal="right"/>
    </xf>
    <xf numFmtId="178" fontId="15" fillId="8" borderId="9" xfId="0" applyNumberFormat="1" applyFont="1" applyFill="1" applyBorder="1" applyAlignment="1">
      <alignment horizontal="right"/>
    </xf>
    <xf numFmtId="1" fontId="15" fillId="8" borderId="7" xfId="0" applyNumberFormat="1" applyFont="1" applyFill="1" applyBorder="1" applyAlignment="1">
      <alignment horizontal="right"/>
    </xf>
    <xf numFmtId="1" fontId="15" fillId="8" borderId="9" xfId="0" applyNumberFormat="1" applyFont="1" applyFill="1" applyBorder="1" applyAlignment="1">
      <alignment horizontal="right"/>
    </xf>
    <xf numFmtId="178" fontId="15" fillId="8" borderId="7" xfId="0" applyNumberFormat="1" applyFont="1" applyFill="1" applyBorder="1" applyAlignment="1">
      <alignment horizontal="right"/>
    </xf>
    <xf numFmtId="1" fontId="15" fillId="8" borderId="8" xfId="0" applyNumberFormat="1" applyFont="1" applyFill="1" applyBorder="1" applyAlignment="1">
      <alignment horizontal="right"/>
    </xf>
    <xf numFmtId="1" fontId="5" fillId="8" borderId="6" xfId="52" quotePrefix="1" applyNumberFormat="1" applyFont="1" applyFill="1" applyBorder="1" applyAlignment="1" applyProtection="1">
      <alignment horizontal="left" wrapText="1"/>
    </xf>
    <xf numFmtId="3" fontId="15" fillId="8" borderId="0" xfId="0" applyNumberFormat="1" applyFont="1" applyFill="1" applyBorder="1"/>
    <xf numFmtId="3" fontId="15" fillId="8" borderId="10" xfId="0" applyNumberFormat="1" applyFont="1" applyFill="1" applyBorder="1"/>
    <xf numFmtId="178" fontId="15" fillId="8" borderId="11" xfId="0" applyNumberFormat="1" applyFont="1" applyFill="1" applyBorder="1"/>
    <xf numFmtId="1" fontId="15" fillId="8" borderId="10" xfId="0" applyNumberFormat="1" applyFont="1" applyFill="1" applyBorder="1"/>
    <xf numFmtId="1" fontId="15" fillId="8" borderId="11" xfId="0" applyNumberFormat="1" applyFont="1" applyFill="1" applyBorder="1"/>
    <xf numFmtId="178" fontId="15" fillId="8" borderId="10" xfId="0" applyNumberFormat="1" applyFont="1" applyFill="1" applyBorder="1"/>
    <xf numFmtId="1" fontId="15" fillId="8" borderId="0" xfId="0" applyNumberFormat="1" applyFont="1" applyFill="1" applyBorder="1"/>
    <xf numFmtId="3" fontId="15" fillId="8" borderId="10" xfId="0" applyNumberFormat="1" applyFont="1" applyFill="1" applyBorder="1" applyAlignment="1">
      <alignment horizontal="right"/>
    </xf>
    <xf numFmtId="3" fontId="15" fillId="8" borderId="0" xfId="0" applyNumberFormat="1" applyFont="1" applyFill="1" applyBorder="1" applyAlignment="1">
      <alignment horizontal="right"/>
    </xf>
    <xf numFmtId="178" fontId="15" fillId="8" borderId="0" xfId="0" applyNumberFormat="1" applyFont="1" applyFill="1" applyBorder="1"/>
    <xf numFmtId="1" fontId="5" fillId="8" borderId="3" xfId="52" quotePrefix="1" applyNumberFormat="1" applyFont="1" applyFill="1" applyBorder="1" applyAlignment="1" applyProtection="1">
      <alignment horizontal="left" wrapText="1"/>
    </xf>
    <xf numFmtId="3" fontId="15" fillId="8" borderId="13" xfId="0" applyNumberFormat="1" applyFont="1" applyFill="1" applyBorder="1"/>
    <xf numFmtId="3" fontId="15" fillId="8" borderId="12" xfId="0" applyNumberFormat="1" applyFont="1" applyFill="1" applyBorder="1"/>
    <xf numFmtId="178" fontId="15" fillId="8" borderId="14" xfId="0" applyNumberFormat="1" applyFont="1" applyFill="1" applyBorder="1"/>
    <xf numFmtId="1" fontId="15" fillId="8" borderId="12" xfId="0" applyNumberFormat="1" applyFont="1" applyFill="1" applyBorder="1"/>
    <xf numFmtId="1" fontId="15" fillId="8" borderId="14" xfId="0" applyNumberFormat="1" applyFont="1" applyFill="1" applyBorder="1"/>
    <xf numFmtId="178" fontId="15" fillId="8" borderId="12" xfId="0" applyNumberFormat="1" applyFont="1" applyFill="1" applyBorder="1"/>
    <xf numFmtId="178" fontId="15" fillId="8" borderId="13" xfId="0" applyNumberFormat="1" applyFont="1" applyFill="1" applyBorder="1"/>
    <xf numFmtId="1" fontId="15" fillId="8" borderId="13" xfId="0" applyNumberFormat="1" applyFont="1" applyFill="1" applyBorder="1"/>
    <xf numFmtId="0" fontId="0" fillId="0" borderId="67" xfId="0" applyBorder="1" applyProtection="1"/>
    <xf numFmtId="2" fontId="15" fillId="8" borderId="7" xfId="0" applyNumberFormat="1" applyFont="1" applyFill="1" applyBorder="1"/>
    <xf numFmtId="2" fontId="15" fillId="8" borderId="7" xfId="0" applyNumberFormat="1" applyFont="1" applyFill="1" applyBorder="1" applyAlignment="1">
      <alignment horizontal="right"/>
    </xf>
    <xf numFmtId="2" fontId="15" fillId="8" borderId="8" xfId="0" applyNumberFormat="1" applyFont="1" applyFill="1" applyBorder="1" applyAlignment="1">
      <alignment horizontal="right"/>
    </xf>
    <xf numFmtId="2" fontId="15" fillId="8" borderId="9" xfId="0" applyNumberFormat="1" applyFont="1" applyFill="1" applyBorder="1" applyAlignment="1">
      <alignment horizontal="right"/>
    </xf>
    <xf numFmtId="2" fontId="15" fillId="8" borderId="6" xfId="0" applyNumberFormat="1" applyFont="1" applyFill="1" applyBorder="1"/>
    <xf numFmtId="2" fontId="15" fillId="8" borderId="10" xfId="0" applyNumberFormat="1" applyFont="1" applyFill="1" applyBorder="1"/>
    <xf numFmtId="2" fontId="15" fillId="8" borderId="0" xfId="0" applyNumberFormat="1" applyFont="1" applyFill="1" applyBorder="1"/>
    <xf numFmtId="2" fontId="15" fillId="8" borderId="11" xfId="0" applyNumberFormat="1" applyFont="1" applyFill="1" applyBorder="1"/>
    <xf numFmtId="1" fontId="15" fillId="8" borderId="6" xfId="0" applyNumberFormat="1" applyFont="1" applyFill="1" applyBorder="1"/>
    <xf numFmtId="3" fontId="15" fillId="8" borderId="6" xfId="0" applyNumberFormat="1" applyFont="1" applyFill="1" applyBorder="1"/>
    <xf numFmtId="3" fontId="15" fillId="8" borderId="11" xfId="0" applyNumberFormat="1" applyFont="1" applyFill="1" applyBorder="1"/>
    <xf numFmtId="166" fontId="15" fillId="0" borderId="56" xfId="1" applyNumberFormat="1" applyFont="1" applyBorder="1" applyAlignment="1">
      <alignment horizontal="left"/>
    </xf>
    <xf numFmtId="2" fontId="15" fillId="8" borderId="5" xfId="0" applyNumberFormat="1" applyFont="1" applyFill="1" applyBorder="1" applyAlignment="1">
      <alignment horizontal="right"/>
    </xf>
    <xf numFmtId="2" fontId="15" fillId="8" borderId="0" xfId="0" applyNumberFormat="1" applyFont="1" applyFill="1" applyBorder="1" applyAlignment="1">
      <alignment horizontal="right"/>
    </xf>
    <xf numFmtId="4" fontId="44" fillId="8" borderId="0" xfId="0" applyNumberFormat="1" applyFont="1" applyFill="1" applyBorder="1"/>
    <xf numFmtId="4" fontId="44" fillId="8" borderId="11" xfId="0" applyNumberFormat="1" applyFont="1" applyFill="1" applyBorder="1"/>
    <xf numFmtId="0" fontId="79" fillId="0" borderId="0" xfId="0" applyFont="1" applyAlignment="1">
      <alignment horizontal="left" vertical="center" readingOrder="1"/>
    </xf>
    <xf numFmtId="0" fontId="80" fillId="0" borderId="0" xfId="0" applyFont="1" applyAlignment="1">
      <alignment horizontal="left" vertical="center" readingOrder="1"/>
    </xf>
    <xf numFmtId="3" fontId="15" fillId="8" borderId="7" xfId="0" applyNumberFormat="1" applyFont="1" applyFill="1" applyBorder="1"/>
    <xf numFmtId="3" fontId="15" fillId="8" borderId="8" xfId="0" applyNumberFormat="1" applyFont="1" applyFill="1" applyBorder="1"/>
    <xf numFmtId="3" fontId="15" fillId="8" borderId="9" xfId="0" applyNumberFormat="1" applyFont="1" applyFill="1" applyBorder="1"/>
    <xf numFmtId="181" fontId="15" fillId="8" borderId="8" xfId="0" applyNumberFormat="1" applyFont="1" applyFill="1" applyBorder="1" applyAlignment="1">
      <alignment horizontal="right"/>
    </xf>
    <xf numFmtId="181" fontId="15" fillId="8" borderId="0" xfId="0" applyNumberFormat="1" applyFont="1" applyFill="1" applyBorder="1"/>
    <xf numFmtId="181" fontId="15" fillId="8" borderId="11" xfId="0" applyNumberFormat="1" applyFont="1" applyFill="1" applyBorder="1"/>
    <xf numFmtId="181" fontId="15" fillId="8" borderId="10" xfId="0" applyNumberFormat="1" applyFont="1" applyFill="1" applyBorder="1"/>
    <xf numFmtId="181" fontId="15" fillId="8" borderId="12" xfId="0" applyNumberFormat="1" applyFont="1" applyFill="1" applyBorder="1"/>
    <xf numFmtId="181" fontId="15" fillId="8" borderId="14" xfId="0" applyNumberFormat="1" applyFont="1" applyFill="1" applyBorder="1"/>
    <xf numFmtId="1" fontId="15" fillId="8" borderId="6" xfId="52" quotePrefix="1" applyNumberFormat="1" applyFont="1" applyFill="1" applyBorder="1" applyAlignment="1" applyProtection="1">
      <alignment horizontal="left" wrapText="1"/>
    </xf>
    <xf numFmtId="0" fontId="1" fillId="0" borderId="0" xfId="0" applyFont="1" applyAlignment="1">
      <alignment horizontal="center" wrapText="1"/>
    </xf>
    <xf numFmtId="3" fontId="15" fillId="8" borderId="47" xfId="0" applyNumberFormat="1" applyFont="1" applyFill="1" applyBorder="1" applyAlignment="1">
      <alignment horizontal="right"/>
    </xf>
    <xf numFmtId="181" fontId="15" fillId="8" borderId="9" xfId="0" applyNumberFormat="1" applyFont="1" applyFill="1" applyBorder="1" applyAlignment="1">
      <alignment horizontal="right"/>
    </xf>
    <xf numFmtId="184" fontId="5" fillId="8" borderId="3" xfId="52" applyNumberFormat="1" applyFont="1" applyFill="1" applyBorder="1" applyAlignment="1" applyProtection="1">
      <alignment horizontal="left"/>
    </xf>
    <xf numFmtId="3" fontId="5" fillId="8" borderId="12" xfId="52" applyNumberFormat="1" applyFont="1" applyFill="1" applyBorder="1" applyAlignment="1" applyProtection="1">
      <alignment horizontal="right"/>
    </xf>
    <xf numFmtId="3" fontId="15" fillId="8" borderId="13" xfId="0" applyNumberFormat="1" applyFont="1" applyFill="1" applyBorder="1" applyAlignment="1">
      <alignment horizontal="right"/>
    </xf>
    <xf numFmtId="178" fontId="15" fillId="8" borderId="14" xfId="0" applyNumberFormat="1" applyFont="1" applyFill="1" applyBorder="1" applyAlignment="1">
      <alignment horizontal="right"/>
    </xf>
    <xf numFmtId="178" fontId="15" fillId="8" borderId="13" xfId="0" applyNumberFormat="1" applyFont="1" applyFill="1" applyBorder="1" applyAlignment="1">
      <alignment horizontal="right"/>
    </xf>
    <xf numFmtId="0" fontId="15" fillId="8" borderId="13" xfId="0" applyFont="1" applyFill="1" applyBorder="1" applyAlignment="1">
      <alignment horizontal="right"/>
    </xf>
    <xf numFmtId="181" fontId="15" fillId="8" borderId="14" xfId="0" applyNumberFormat="1" applyFont="1" applyFill="1" applyBorder="1" applyAlignment="1">
      <alignment horizontal="right"/>
    </xf>
    <xf numFmtId="201" fontId="15" fillId="8" borderId="9" xfId="0" applyNumberFormat="1" applyFont="1" applyFill="1" applyBorder="1"/>
    <xf numFmtId="201" fontId="15" fillId="8" borderId="11" xfId="0" applyNumberFormat="1" applyFont="1" applyFill="1" applyBorder="1"/>
    <xf numFmtId="201" fontId="15" fillId="8" borderId="0" xfId="0" applyNumberFormat="1" applyFont="1" applyFill="1" applyBorder="1"/>
    <xf numFmtId="201" fontId="15" fillId="8" borderId="13" xfId="0" applyNumberFormat="1" applyFont="1" applyFill="1" applyBorder="1"/>
    <xf numFmtId="0" fontId="24" fillId="8" borderId="46" xfId="1" applyFont="1" applyFill="1" applyBorder="1"/>
    <xf numFmtId="0" fontId="16" fillId="0" borderId="0" xfId="0" applyFont="1" applyFill="1" applyBorder="1" applyAlignment="1" applyProtection="1"/>
    <xf numFmtId="178" fontId="15" fillId="8" borderId="5" xfId="0" applyNumberFormat="1" applyFont="1" applyFill="1" applyBorder="1" applyAlignment="1">
      <alignment horizontal="right"/>
    </xf>
    <xf numFmtId="178" fontId="15" fillId="8" borderId="6" xfId="0" applyNumberFormat="1" applyFont="1" applyFill="1" applyBorder="1"/>
    <xf numFmtId="178" fontId="15" fillId="8" borderId="0" xfId="0" applyNumberFormat="1" applyFont="1" applyFill="1" applyBorder="1" applyAlignment="1">
      <alignment horizontal="right"/>
    </xf>
    <xf numFmtId="178" fontId="15" fillId="8" borderId="11" xfId="0" applyNumberFormat="1" applyFont="1" applyFill="1" applyBorder="1" applyAlignment="1">
      <alignment horizontal="right"/>
    </xf>
    <xf numFmtId="178" fontId="15" fillId="8" borderId="10" xfId="0" applyNumberFormat="1" applyFont="1" applyFill="1" applyBorder="1" applyAlignment="1">
      <alignment horizontal="right"/>
    </xf>
    <xf numFmtId="178" fontId="15" fillId="8" borderId="40" xfId="0" applyNumberFormat="1" applyFont="1" applyFill="1" applyBorder="1" applyAlignment="1">
      <alignment horizontal="right"/>
    </xf>
    <xf numFmtId="178" fontId="15" fillId="8" borderId="3" xfId="0" applyNumberFormat="1" applyFont="1" applyFill="1" applyBorder="1"/>
    <xf numFmtId="0" fontId="0" fillId="8" borderId="0" xfId="0" applyFill="1"/>
    <xf numFmtId="0" fontId="15" fillId="8" borderId="0" xfId="0" applyFont="1" applyFill="1"/>
    <xf numFmtId="178" fontId="15" fillId="8" borderId="54" xfId="0" applyNumberFormat="1" applyFont="1" applyFill="1" applyBorder="1" applyAlignment="1">
      <alignment horizontal="right"/>
    </xf>
    <xf numFmtId="178" fontId="15" fillId="8" borderId="55" xfId="0" applyNumberFormat="1" applyFont="1" applyFill="1" applyBorder="1" applyAlignment="1">
      <alignment horizontal="right"/>
    </xf>
    <xf numFmtId="178" fontId="15" fillId="8" borderId="6" xfId="0" applyNumberFormat="1" applyFont="1" applyFill="1" applyBorder="1" applyAlignment="1">
      <alignment horizontal="right"/>
    </xf>
    <xf numFmtId="178" fontId="15" fillId="0" borderId="6" xfId="0" applyNumberFormat="1" applyFont="1" applyFill="1" applyBorder="1" applyAlignment="1">
      <alignment horizontal="right"/>
    </xf>
    <xf numFmtId="0" fontId="24" fillId="8" borderId="4" xfId="0" applyFont="1" applyFill="1" applyBorder="1" applyAlignment="1">
      <alignment wrapText="1"/>
    </xf>
    <xf numFmtId="3" fontId="15" fillId="8" borderId="46" xfId="0" applyNumberFormat="1" applyFont="1" applyFill="1" applyBorder="1"/>
    <xf numFmtId="178" fontId="15" fillId="8" borderId="47" xfId="0" applyNumberFormat="1" applyFont="1" applyFill="1" applyBorder="1"/>
    <xf numFmtId="3" fontId="24" fillId="8" borderId="4" xfId="0" applyNumberFormat="1" applyFont="1" applyFill="1" applyBorder="1"/>
    <xf numFmtId="181" fontId="15" fillId="8" borderId="47" xfId="0" applyNumberFormat="1" applyFont="1" applyFill="1" applyBorder="1"/>
    <xf numFmtId="3" fontId="15" fillId="8" borderId="49" xfId="0" applyNumberFormat="1" applyFont="1" applyFill="1" applyBorder="1"/>
    <xf numFmtId="3" fontId="15" fillId="8" borderId="3" xfId="0" applyNumberFormat="1" applyFont="1" applyFill="1" applyBorder="1"/>
    <xf numFmtId="0" fontId="82" fillId="10" borderId="0" xfId="0" applyFont="1" applyFill="1"/>
    <xf numFmtId="0" fontId="82" fillId="10" borderId="0" xfId="0" applyFont="1" applyFill="1" applyAlignment="1">
      <alignment vertical="top"/>
    </xf>
    <xf numFmtId="0" fontId="10" fillId="0" borderId="0" xfId="0" applyFont="1" applyFill="1" applyBorder="1" applyAlignment="1" applyProtection="1">
      <alignment vertical="top"/>
    </xf>
    <xf numFmtId="0" fontId="13" fillId="0" borderId="0" xfId="0" applyFont="1" applyAlignment="1">
      <alignment horizontal="left" vertical="top" indent="3"/>
    </xf>
    <xf numFmtId="3" fontId="44" fillId="8" borderId="8" xfId="0" applyNumberFormat="1" applyFont="1" applyFill="1" applyBorder="1" applyAlignment="1">
      <alignment horizontal="right"/>
    </xf>
    <xf numFmtId="178" fontId="44" fillId="8" borderId="8" xfId="0" applyNumberFormat="1" applyFont="1" applyFill="1" applyBorder="1" applyAlignment="1">
      <alignment horizontal="right"/>
    </xf>
    <xf numFmtId="3" fontId="15" fillId="8" borderId="9" xfId="0" applyNumberFormat="1" applyFont="1" applyFill="1" applyBorder="1" applyAlignment="1">
      <alignment horizontal="right"/>
    </xf>
    <xf numFmtId="3" fontId="15" fillId="8" borderId="6" xfId="0" applyNumberFormat="1" applyFont="1" applyFill="1" applyBorder="1" applyAlignment="1">
      <alignment horizontal="right"/>
    </xf>
    <xf numFmtId="3" fontId="15" fillId="8" borderId="5" xfId="0" applyNumberFormat="1" applyFont="1" applyFill="1" applyBorder="1"/>
    <xf numFmtId="178" fontId="15" fillId="8" borderId="8" xfId="0" applyNumberFormat="1" applyFont="1" applyFill="1" applyBorder="1"/>
    <xf numFmtId="178" fontId="15" fillId="8" borderId="9" xfId="0" applyNumberFormat="1" applyFont="1" applyFill="1" applyBorder="1"/>
    <xf numFmtId="3" fontId="5" fillId="8" borderId="5" xfId="52" applyNumberFormat="1" applyFont="1" applyFill="1" applyBorder="1" applyAlignment="1" applyProtection="1">
      <alignment horizontal="right"/>
    </xf>
    <xf numFmtId="3" fontId="5" fillId="8" borderId="13" xfId="52" applyNumberFormat="1" applyFont="1" applyFill="1" applyBorder="1" applyAlignment="1" applyProtection="1">
      <alignment horizontal="right"/>
    </xf>
    <xf numFmtId="3" fontId="5" fillId="8" borderId="3" xfId="52" applyNumberFormat="1" applyFont="1" applyFill="1" applyBorder="1" applyAlignment="1" applyProtection="1">
      <alignment horizontal="right"/>
    </xf>
    <xf numFmtId="0" fontId="0" fillId="0" borderId="0" xfId="0" applyAlignment="1"/>
    <xf numFmtId="0" fontId="0" fillId="0" borderId="0" xfId="0" applyAlignment="1">
      <alignment wrapText="1"/>
    </xf>
    <xf numFmtId="166" fontId="5" fillId="0" borderId="0" xfId="79" applyNumberFormat="1" applyFont="1" applyFill="1" applyBorder="1" applyAlignment="1">
      <alignment horizontal="left" wrapText="1"/>
    </xf>
    <xf numFmtId="0" fontId="0" fillId="0" borderId="0" xfId="0"/>
    <xf numFmtId="178" fontId="44" fillId="8" borderId="9" xfId="0" applyNumberFormat="1" applyFont="1" applyFill="1" applyBorder="1" applyAlignment="1">
      <alignment horizontal="right"/>
    </xf>
    <xf numFmtId="196" fontId="5" fillId="8" borderId="7" xfId="52" applyNumberFormat="1" applyFont="1" applyFill="1" applyBorder="1" applyAlignment="1" applyProtection="1">
      <alignment horizontal="right"/>
    </xf>
    <xf numFmtId="196" fontId="5" fillId="8" borderId="10" xfId="52" applyNumberFormat="1" applyFont="1" applyFill="1" applyBorder="1" applyAlignment="1" applyProtection="1">
      <alignment horizontal="right"/>
    </xf>
    <xf numFmtId="196" fontId="15" fillId="8" borderId="10" xfId="52" applyNumberFormat="1" applyFont="1" applyFill="1" applyBorder="1" applyAlignment="1" applyProtection="1">
      <alignment horizontal="right"/>
    </xf>
    <xf numFmtId="3" fontId="15" fillId="8" borderId="14" xfId="0" applyNumberFormat="1" applyFont="1" applyFill="1" applyBorder="1"/>
    <xf numFmtId="3" fontId="5" fillId="8" borderId="10" xfId="52" applyNumberFormat="1" applyFont="1" applyFill="1" applyBorder="1" applyAlignment="1" applyProtection="1">
      <alignment horizontal="right"/>
    </xf>
    <xf numFmtId="3" fontId="5" fillId="8" borderId="6" xfId="52" applyNumberFormat="1" applyFont="1" applyFill="1" applyBorder="1" applyAlignment="1" applyProtection="1">
      <alignment horizontal="right"/>
    </xf>
    <xf numFmtId="1" fontId="15" fillId="8" borderId="5" xfId="52" quotePrefix="1" applyNumberFormat="1" applyFont="1" applyFill="1" applyBorder="1" applyAlignment="1" applyProtection="1">
      <alignment horizontal="left" wrapText="1"/>
    </xf>
    <xf numFmtId="0" fontId="0" fillId="8" borderId="11" xfId="0" applyFill="1" applyBorder="1"/>
    <xf numFmtId="1" fontId="15" fillId="8" borderId="3" xfId="52" quotePrefix="1" applyNumberFormat="1" applyFont="1" applyFill="1" applyBorder="1" applyAlignment="1" applyProtection="1">
      <alignment horizontal="left" wrapText="1"/>
    </xf>
    <xf numFmtId="0" fontId="0" fillId="8" borderId="14" xfId="0" applyFill="1" applyBorder="1"/>
    <xf numFmtId="3" fontId="15" fillId="8" borderId="13" xfId="0" quotePrefix="1" applyNumberFormat="1" applyFont="1" applyFill="1" applyBorder="1" applyAlignment="1">
      <alignment horizontal="right"/>
    </xf>
    <xf numFmtId="178" fontId="5" fillId="8" borderId="14" xfId="52" applyNumberFormat="1" applyFont="1" applyFill="1" applyBorder="1" applyAlignment="1" applyProtection="1">
      <alignment horizontal="right"/>
    </xf>
    <xf numFmtId="3" fontId="15" fillId="8" borderId="0" xfId="0" quotePrefix="1" applyNumberFormat="1" applyFont="1" applyFill="1" applyBorder="1" applyAlignment="1">
      <alignment horizontal="right"/>
    </xf>
    <xf numFmtId="178" fontId="5" fillId="8" borderId="11" xfId="52" applyNumberFormat="1" applyFont="1" applyFill="1" applyBorder="1" applyAlignment="1" applyProtection="1">
      <alignment horizontal="right"/>
    </xf>
    <xf numFmtId="0" fontId="15" fillId="8" borderId="7" xfId="0" applyFont="1" applyFill="1" applyBorder="1" applyAlignment="1">
      <alignment horizontal="right"/>
    </xf>
    <xf numFmtId="181" fontId="15" fillId="8" borderId="9" xfId="0" applyNumberFormat="1" applyFont="1" applyFill="1" applyBorder="1"/>
    <xf numFmtId="181" fontId="15" fillId="8" borderId="7" xfId="0" applyNumberFormat="1" applyFont="1" applyFill="1" applyBorder="1"/>
    <xf numFmtId="0" fontId="15" fillId="8" borderId="10" xfId="0" applyFont="1" applyFill="1" applyBorder="1" applyAlignment="1">
      <alignment horizontal="right"/>
    </xf>
    <xf numFmtId="181" fontId="15" fillId="8" borderId="0" xfId="0" applyNumberFormat="1" applyFont="1" applyFill="1" applyBorder="1" applyAlignment="1">
      <alignment horizontal="right"/>
    </xf>
    <xf numFmtId="181" fontId="15" fillId="8" borderId="11" xfId="0" applyNumberFormat="1" applyFont="1" applyFill="1" applyBorder="1" applyAlignment="1">
      <alignment horizontal="right"/>
    </xf>
    <xf numFmtId="3" fontId="15" fillId="8" borderId="32" xfId="0" applyNumberFormat="1" applyFont="1" applyFill="1" applyBorder="1" applyAlignment="1">
      <alignment horizontal="right"/>
    </xf>
    <xf numFmtId="3" fontId="15" fillId="8" borderId="38" xfId="0" applyNumberFormat="1" applyFont="1" applyFill="1" applyBorder="1" applyAlignment="1">
      <alignment horizontal="right"/>
    </xf>
    <xf numFmtId="3" fontId="15" fillId="8" borderId="12" xfId="0" applyNumberFormat="1" applyFont="1" applyFill="1" applyBorder="1" applyAlignment="1">
      <alignment horizontal="right"/>
    </xf>
    <xf numFmtId="3" fontId="5" fillId="8" borderId="0" xfId="52" applyNumberFormat="1" applyFont="1" applyFill="1" applyBorder="1" applyAlignment="1" applyProtection="1">
      <alignment horizontal="right"/>
    </xf>
    <xf numFmtId="0" fontId="14" fillId="0" borderId="0" xfId="0" applyFont="1" applyBorder="1" applyAlignment="1">
      <alignment vertical="top"/>
    </xf>
    <xf numFmtId="178" fontId="15" fillId="8" borderId="7" xfId="0" applyNumberFormat="1" applyFont="1" applyFill="1" applyBorder="1"/>
    <xf numFmtId="178" fontId="15" fillId="8" borderId="12" xfId="0" applyNumberFormat="1" applyFont="1" applyFill="1" applyBorder="1" applyAlignment="1">
      <alignment horizontal="right"/>
    </xf>
    <xf numFmtId="3" fontId="5" fillId="8" borderId="14" xfId="52" applyNumberFormat="1" applyFont="1" applyFill="1" applyBorder="1" applyAlignment="1" applyProtection="1">
      <alignment horizontal="right"/>
    </xf>
    <xf numFmtId="3" fontId="5" fillId="8" borderId="11" xfId="52" applyNumberFormat="1" applyFont="1" applyFill="1" applyBorder="1" applyAlignment="1" applyProtection="1">
      <alignment horizontal="right"/>
    </xf>
    <xf numFmtId="0" fontId="14" fillId="0" borderId="0" xfId="0" applyFont="1" applyAlignment="1">
      <alignment horizontal="left" vertical="top" indent="3"/>
    </xf>
    <xf numFmtId="0" fontId="14" fillId="0" borderId="0" xfId="0" applyFont="1" applyAlignment="1">
      <alignment horizontal="left" indent="3"/>
    </xf>
    <xf numFmtId="0" fontId="14" fillId="0" borderId="0" xfId="0" applyFont="1" applyAlignment="1">
      <alignment horizontal="left" vertical="top" wrapText="1" indent="3"/>
    </xf>
    <xf numFmtId="0" fontId="13" fillId="0" borderId="0" xfId="0" applyFont="1" applyAlignment="1">
      <alignment horizontal="left" indent="3"/>
    </xf>
    <xf numFmtId="0" fontId="0" fillId="0" borderId="0" xfId="0" applyAlignment="1">
      <alignment horizontal="left" indent="3"/>
    </xf>
    <xf numFmtId="202" fontId="14" fillId="0" borderId="0" xfId="0" applyNumberFormat="1" applyFont="1"/>
    <xf numFmtId="3" fontId="30" fillId="0" borderId="0" xfId="0" applyNumberFormat="1" applyFont="1" applyAlignment="1">
      <alignment vertical="top"/>
    </xf>
    <xf numFmtId="3" fontId="15" fillId="8" borderId="5" xfId="0" applyNumberFormat="1" applyFont="1" applyFill="1" applyBorder="1" applyAlignment="1">
      <alignment horizontal="right"/>
    </xf>
    <xf numFmtId="178" fontId="15" fillId="8" borderId="35" xfId="0" applyNumberFormat="1" applyFont="1" applyFill="1" applyBorder="1" applyAlignment="1">
      <alignment horizontal="right"/>
    </xf>
    <xf numFmtId="3" fontId="15" fillId="8" borderId="32" xfId="0" applyNumberFormat="1" applyFont="1" applyFill="1" applyBorder="1"/>
    <xf numFmtId="178" fontId="15" fillId="8" borderId="33" xfId="0" applyNumberFormat="1" applyFont="1" applyFill="1" applyBorder="1"/>
    <xf numFmtId="181" fontId="5" fillId="8" borderId="8" xfId="52" applyNumberFormat="1" applyFont="1" applyFill="1" applyBorder="1" applyAlignment="1" applyProtection="1">
      <alignment horizontal="right"/>
    </xf>
    <xf numFmtId="181" fontId="5" fillId="8" borderId="9" xfId="52" applyNumberFormat="1" applyFont="1" applyFill="1" applyBorder="1" applyAlignment="1" applyProtection="1">
      <alignment horizontal="right"/>
    </xf>
    <xf numFmtId="181" fontId="5" fillId="8" borderId="13" xfId="52" applyNumberFormat="1" applyFont="1" applyFill="1" applyBorder="1" applyAlignment="1" applyProtection="1">
      <alignment horizontal="right"/>
    </xf>
    <xf numFmtId="181" fontId="5" fillId="8" borderId="14" xfId="52" applyNumberFormat="1" applyFont="1" applyFill="1" applyBorder="1" applyAlignment="1" applyProtection="1">
      <alignment horizontal="right"/>
    </xf>
    <xf numFmtId="181" fontId="5" fillId="8" borderId="0" xfId="52" applyNumberFormat="1" applyFont="1" applyFill="1" applyBorder="1" applyAlignment="1" applyProtection="1">
      <alignment horizontal="right"/>
    </xf>
    <xf numFmtId="181" fontId="5" fillId="8" borderId="11" xfId="52" applyNumberFormat="1" applyFont="1" applyFill="1" applyBorder="1" applyAlignment="1" applyProtection="1">
      <alignment horizontal="right"/>
    </xf>
    <xf numFmtId="178" fontId="44" fillId="8" borderId="9" xfId="0" applyNumberFormat="1" applyFont="1" applyFill="1" applyBorder="1"/>
    <xf numFmtId="0" fontId="0" fillId="0" borderId="0" xfId="0"/>
    <xf numFmtId="0" fontId="24" fillId="4" borderId="46" xfId="0" applyFont="1" applyFill="1" applyBorder="1" applyAlignment="1">
      <alignment wrapText="1"/>
    </xf>
    <xf numFmtId="3" fontId="15" fillId="4" borderId="46" xfId="0" applyNumberFormat="1" applyFont="1" applyFill="1" applyBorder="1"/>
    <xf numFmtId="3" fontId="15" fillId="4" borderId="47" xfId="0" applyNumberFormat="1" applyFont="1" applyFill="1" applyBorder="1"/>
    <xf numFmtId="178" fontId="15" fillId="4" borderId="47" xfId="0" applyNumberFormat="1" applyFont="1" applyFill="1" applyBorder="1"/>
    <xf numFmtId="178" fontId="15" fillId="4" borderId="48" xfId="0" applyNumberFormat="1" applyFont="1" applyFill="1" applyBorder="1"/>
    <xf numFmtId="178" fontId="15" fillId="4" borderId="46" xfId="0" applyNumberFormat="1" applyFont="1" applyFill="1" applyBorder="1"/>
    <xf numFmtId="3" fontId="15" fillId="4" borderId="49" xfId="0" applyNumberFormat="1" applyFont="1" applyFill="1" applyBorder="1"/>
    <xf numFmtId="3" fontId="24" fillId="4" borderId="46" xfId="0" applyNumberFormat="1" applyFont="1" applyFill="1" applyBorder="1"/>
    <xf numFmtId="0" fontId="15" fillId="0" borderId="0" xfId="0" applyFont="1" applyAlignment="1">
      <alignment horizontal="center"/>
    </xf>
    <xf numFmtId="0" fontId="30" fillId="0" borderId="0" xfId="0" applyFont="1" applyAlignment="1">
      <alignment horizontal="left" indent="2"/>
    </xf>
    <xf numFmtId="0" fontId="0" fillId="0" borderId="0" xfId="0" applyAlignment="1">
      <alignment wrapText="1"/>
    </xf>
    <xf numFmtId="0" fontId="0" fillId="0" borderId="0" xfId="0"/>
    <xf numFmtId="3" fontId="24" fillId="8" borderId="4" xfId="0" applyNumberFormat="1" applyFont="1" applyFill="1" applyBorder="1" applyAlignment="1">
      <alignment horizontal="left"/>
    </xf>
    <xf numFmtId="3" fontId="5" fillId="8" borderId="4" xfId="0" applyNumberFormat="1" applyFont="1" applyFill="1" applyBorder="1" applyAlignment="1">
      <alignment horizontal="right"/>
    </xf>
    <xf numFmtId="3" fontId="5" fillId="8" borderId="7" xfId="0" applyNumberFormat="1" applyFont="1" applyFill="1" applyBorder="1" applyAlignment="1">
      <alignment horizontal="right"/>
    </xf>
    <xf numFmtId="178" fontId="5" fillId="8" borderId="8" xfId="0" applyNumberFormat="1" applyFont="1" applyFill="1" applyBorder="1" applyAlignment="1">
      <alignment horizontal="right"/>
    </xf>
    <xf numFmtId="3" fontId="5" fillId="8" borderId="8" xfId="0" applyNumberFormat="1" applyFont="1" applyFill="1" applyBorder="1" applyAlignment="1">
      <alignment horizontal="right"/>
    </xf>
    <xf numFmtId="181" fontId="5" fillId="8" borderId="8" xfId="0" applyNumberFormat="1" applyFont="1" applyFill="1" applyBorder="1" applyAlignment="1">
      <alignment horizontal="right"/>
    </xf>
    <xf numFmtId="178" fontId="5" fillId="8" borderId="9" xfId="0" applyNumberFormat="1" applyFont="1" applyFill="1" applyBorder="1" applyAlignment="1">
      <alignment horizontal="right"/>
    </xf>
    <xf numFmtId="0" fontId="0" fillId="0" borderId="0" xfId="0" applyAlignment="1"/>
    <xf numFmtId="0" fontId="27" fillId="0" borderId="0" xfId="50" applyFont="1" applyAlignment="1" applyProtection="1">
      <alignment horizontal="justify" vertical="center" readingOrder="1"/>
    </xf>
    <xf numFmtId="166" fontId="5" fillId="0" borderId="0" xfId="110" applyNumberFormat="1" applyFont="1" applyBorder="1" applyAlignment="1" applyProtection="1">
      <alignment horizontal="left" wrapText="1"/>
    </xf>
    <xf numFmtId="0" fontId="14" fillId="0" borderId="0" xfId="0" applyFont="1" applyAlignment="1">
      <alignment horizontal="justify" vertical="top" wrapText="1"/>
    </xf>
    <xf numFmtId="0" fontId="0" fillId="0" borderId="0" xfId="0" applyAlignment="1">
      <alignment horizontal="justify" vertical="top" wrapText="1"/>
    </xf>
    <xf numFmtId="0" fontId="27" fillId="0" borderId="0" xfId="50" applyFont="1" applyAlignment="1" applyProtection="1">
      <alignment horizontal="justify" readingOrder="1"/>
    </xf>
    <xf numFmtId="0" fontId="0" fillId="0" borderId="0" xfId="0" applyAlignment="1">
      <alignment wrapText="1"/>
    </xf>
    <xf numFmtId="0" fontId="0" fillId="0" borderId="0" xfId="0"/>
    <xf numFmtId="3" fontId="15" fillId="8" borderId="34" xfId="0" applyNumberFormat="1" applyFont="1" applyFill="1" applyBorder="1"/>
    <xf numFmtId="0" fontId="5" fillId="8" borderId="5" xfId="0" applyFont="1" applyFill="1" applyBorder="1" applyAlignment="1" applyProtection="1">
      <alignment horizontal="left" wrapText="1"/>
    </xf>
    <xf numFmtId="3" fontId="15" fillId="8" borderId="5" xfId="0" applyNumberFormat="1" applyFont="1" applyFill="1" applyBorder="1" applyAlignment="1">
      <alignment horizontal="right" vertical="center"/>
    </xf>
    <xf numFmtId="3" fontId="15" fillId="8" borderId="8" xfId="0" applyNumberFormat="1" applyFont="1" applyFill="1" applyBorder="1" applyAlignment="1">
      <alignment horizontal="right" vertical="center"/>
    </xf>
    <xf numFmtId="178" fontId="15" fillId="8" borderId="9" xfId="0" applyNumberFormat="1" applyFont="1" applyFill="1" applyBorder="1" applyAlignment="1">
      <alignment horizontal="right" vertical="center"/>
    </xf>
    <xf numFmtId="3" fontId="15" fillId="8" borderId="7" xfId="0" applyNumberFormat="1" applyFont="1" applyFill="1" applyBorder="1" applyAlignment="1">
      <alignment horizontal="right" vertical="center"/>
    </xf>
    <xf numFmtId="178" fontId="15" fillId="8" borderId="8" xfId="0" applyNumberFormat="1" applyFont="1" applyFill="1" applyBorder="1" applyAlignment="1">
      <alignment horizontal="right" vertical="center"/>
    </xf>
    <xf numFmtId="178" fontId="5" fillId="8" borderId="3" xfId="0" applyNumberFormat="1" applyFont="1" applyFill="1" applyBorder="1" applyAlignment="1" applyProtection="1">
      <alignment horizontal="left" wrapText="1"/>
    </xf>
    <xf numFmtId="178" fontId="15" fillId="8" borderId="3" xfId="0" applyNumberFormat="1" applyFont="1" applyFill="1" applyBorder="1" applyAlignment="1">
      <alignment horizontal="right"/>
    </xf>
    <xf numFmtId="0" fontId="5" fillId="8" borderId="5" xfId="0" applyFont="1" applyFill="1" applyBorder="1" applyAlignment="1">
      <alignment horizontal="left" wrapText="1"/>
    </xf>
    <xf numFmtId="178" fontId="5" fillId="8" borderId="3" xfId="0" applyNumberFormat="1" applyFont="1" applyFill="1" applyBorder="1" applyAlignment="1">
      <alignment horizontal="left" wrapText="1"/>
    </xf>
    <xf numFmtId="0" fontId="38" fillId="0" borderId="0" xfId="0" applyFont="1" applyAlignment="1">
      <alignment horizontal="left" vertical="center" readingOrder="1"/>
    </xf>
    <xf numFmtId="3" fontId="15" fillId="8" borderId="11" xfId="0" applyNumberFormat="1" applyFont="1" applyFill="1" applyBorder="1" applyAlignment="1">
      <alignment horizontal="right"/>
    </xf>
    <xf numFmtId="3" fontId="15" fillId="8" borderId="10" xfId="0" quotePrefix="1" applyNumberFormat="1" applyFont="1" applyFill="1" applyBorder="1" applyAlignment="1">
      <alignment horizontal="right"/>
    </xf>
    <xf numFmtId="3" fontId="15" fillId="8" borderId="3" xfId="0" applyNumberFormat="1" applyFont="1" applyFill="1" applyBorder="1" applyAlignment="1">
      <alignment horizontal="right"/>
    </xf>
    <xf numFmtId="184" fontId="15" fillId="8" borderId="7" xfId="0" applyNumberFormat="1" applyFont="1" applyFill="1" applyBorder="1" applyAlignment="1">
      <alignment horizontal="left" wrapText="1"/>
    </xf>
    <xf numFmtId="181" fontId="15" fillId="8" borderId="8" xfId="0" applyNumberFormat="1" applyFont="1" applyFill="1" applyBorder="1"/>
    <xf numFmtId="184" fontId="15" fillId="8" borderId="12" xfId="0" applyNumberFormat="1" applyFont="1" applyFill="1" applyBorder="1" applyAlignment="1">
      <alignment horizontal="left"/>
    </xf>
    <xf numFmtId="3" fontId="15" fillId="8" borderId="14" xfId="0" applyNumberFormat="1" applyFont="1" applyFill="1" applyBorder="1" applyAlignment="1">
      <alignment horizontal="right"/>
    </xf>
    <xf numFmtId="178" fontId="5" fillId="8" borderId="13" xfId="52" applyNumberFormat="1" applyFont="1" applyFill="1" applyBorder="1" applyAlignment="1" applyProtection="1">
      <alignment horizontal="right"/>
    </xf>
    <xf numFmtId="178" fontId="5" fillId="8" borderId="0" xfId="52" applyNumberFormat="1" applyFont="1" applyFill="1" applyBorder="1" applyAlignment="1" applyProtection="1">
      <alignment horizontal="right"/>
    </xf>
    <xf numFmtId="0" fontId="83" fillId="10" borderId="0" xfId="0" applyFont="1" applyFill="1"/>
    <xf numFmtId="0" fontId="83" fillId="10" borderId="0" xfId="0" applyFont="1" applyFill="1" applyAlignment="1">
      <alignment vertical="top"/>
    </xf>
    <xf numFmtId="0" fontId="1" fillId="0" borderId="0" xfId="0" applyFont="1" applyAlignment="1">
      <alignment horizontal="left" indent="1"/>
    </xf>
    <xf numFmtId="0" fontId="14" fillId="0" borderId="0" xfId="0" applyFont="1" applyAlignment="1">
      <alignment horizontal="left" indent="2"/>
    </xf>
    <xf numFmtId="0" fontId="1" fillId="0" borderId="0" xfId="0" applyFont="1" applyAlignment="1">
      <alignment horizontal="left" indent="2"/>
    </xf>
    <xf numFmtId="0" fontId="0" fillId="0" borderId="0" xfId="0" applyAlignment="1"/>
    <xf numFmtId="0" fontId="0" fillId="0" borderId="0" xfId="0" applyAlignment="1">
      <alignment readingOrder="1"/>
    </xf>
    <xf numFmtId="0" fontId="27" fillId="0" borderId="0" xfId="50" applyFont="1" applyAlignment="1" applyProtection="1">
      <alignment horizontal="justify" vertical="center" wrapText="1" readingOrder="1"/>
    </xf>
    <xf numFmtId="0" fontId="0" fillId="0" borderId="0" xfId="0"/>
    <xf numFmtId="0" fontId="14" fillId="0" borderId="0" xfId="0" applyFont="1" applyAlignment="1">
      <alignment horizontal="justify" vertical="top" wrapText="1"/>
    </xf>
    <xf numFmtId="0" fontId="0" fillId="0" borderId="0" xfId="0" applyAlignment="1">
      <alignment horizontal="justify" vertical="top" wrapText="1"/>
    </xf>
    <xf numFmtId="0" fontId="0" fillId="0" borderId="0" xfId="0" applyAlignment="1">
      <alignment wrapText="1"/>
    </xf>
    <xf numFmtId="0" fontId="0" fillId="0" borderId="0" xfId="0"/>
    <xf numFmtId="0" fontId="27" fillId="0" borderId="0" xfId="50" applyFont="1" applyAlignment="1" applyProtection="1">
      <alignment wrapText="1" readingOrder="1"/>
    </xf>
    <xf numFmtId="0" fontId="14" fillId="0" borderId="0" xfId="0" applyFont="1" applyAlignment="1">
      <alignment horizontal="left" indent="1"/>
    </xf>
    <xf numFmtId="0" fontId="14" fillId="0" borderId="0" xfId="0" applyFont="1" applyAlignment="1">
      <alignment horizontal="centerContinuous" vertical="top"/>
    </xf>
    <xf numFmtId="196" fontId="5" fillId="8" borderId="8" xfId="52" applyNumberFormat="1" applyFont="1" applyFill="1" applyBorder="1" applyAlignment="1" applyProtection="1">
      <alignment horizontal="right"/>
    </xf>
    <xf numFmtId="196" fontId="5" fillId="8" borderId="5" xfId="52" applyNumberFormat="1" applyFont="1" applyFill="1" applyBorder="1" applyAlignment="1" applyProtection="1">
      <alignment horizontal="right"/>
    </xf>
    <xf numFmtId="181" fontId="5" fillId="0" borderId="13" xfId="0" quotePrefix="1" applyNumberFormat="1" applyFont="1" applyFill="1" applyBorder="1" applyAlignment="1">
      <alignment horizontal="right"/>
    </xf>
    <xf numFmtId="184" fontId="32" fillId="3" borderId="5" xfId="52" applyNumberFormat="1" applyFont="1" applyFill="1" applyBorder="1" applyAlignment="1" applyProtection="1">
      <alignment horizontal="right"/>
    </xf>
    <xf numFmtId="0" fontId="15" fillId="0" borderId="11" xfId="0" applyFont="1" applyBorder="1"/>
    <xf numFmtId="0" fontId="1" fillId="0" borderId="0" xfId="0" applyFont="1" applyFill="1" applyAlignment="1">
      <alignment horizontal="center" wrapText="1"/>
    </xf>
    <xf numFmtId="3" fontId="0" fillId="0" borderId="0" xfId="0" applyNumberFormat="1" applyAlignment="1">
      <alignment wrapText="1"/>
    </xf>
    <xf numFmtId="178" fontId="0" fillId="0" borderId="0" xfId="0" applyNumberFormat="1" applyAlignment="1">
      <alignment wrapText="1"/>
    </xf>
    <xf numFmtId="3" fontId="1" fillId="0" borderId="0" xfId="0" applyNumberFormat="1" applyFont="1" applyAlignment="1">
      <alignment wrapText="1"/>
    </xf>
    <xf numFmtId="196" fontId="5" fillId="8" borderId="9" xfId="52" applyNumberFormat="1" applyFont="1" applyFill="1" applyBorder="1" applyAlignment="1" applyProtection="1">
      <alignment horizontal="right"/>
    </xf>
    <xf numFmtId="196" fontId="5" fillId="8" borderId="6" xfId="52" applyNumberFormat="1" applyFont="1" applyFill="1" applyBorder="1" applyAlignment="1" applyProtection="1">
      <alignment horizontal="right"/>
    </xf>
    <xf numFmtId="196" fontId="5" fillId="8" borderId="11" xfId="52" applyNumberFormat="1" applyFont="1" applyFill="1" applyBorder="1" applyAlignment="1" applyProtection="1">
      <alignment horizontal="right"/>
    </xf>
    <xf numFmtId="196" fontId="5" fillId="8" borderId="0" xfId="52" applyNumberFormat="1" applyFont="1" applyFill="1" applyBorder="1" applyAlignment="1" applyProtection="1">
      <alignment horizontal="right"/>
    </xf>
    <xf numFmtId="0" fontId="24" fillId="0" borderId="0" xfId="0" applyFont="1" applyAlignment="1">
      <alignment horizontal="centerContinuous"/>
    </xf>
    <xf numFmtId="0" fontId="15" fillId="0" borderId="0" xfId="0" applyFont="1" applyAlignment="1">
      <alignment horizontal="left" indent="1"/>
    </xf>
    <xf numFmtId="0" fontId="36" fillId="0" borderId="0" xfId="0" applyFont="1" applyAlignment="1">
      <alignment horizontal="centerContinuous" readingOrder="1"/>
    </xf>
    <xf numFmtId="0" fontId="36" fillId="0" borderId="0" xfId="0" applyFont="1" applyAlignment="1">
      <alignment horizontal="left" indent="7" readingOrder="1"/>
    </xf>
    <xf numFmtId="0" fontId="0" fillId="0" borderId="0" xfId="0"/>
    <xf numFmtId="49" fontId="23" fillId="8" borderId="4" xfId="0" applyNumberFormat="1" applyFont="1" applyFill="1" applyBorder="1" applyAlignment="1" applyProtection="1">
      <alignment wrapText="1"/>
    </xf>
    <xf numFmtId="3" fontId="15" fillId="8" borderId="46" xfId="0" applyNumberFormat="1" applyFont="1" applyFill="1" applyBorder="1" applyAlignment="1">
      <alignment horizontal="right"/>
    </xf>
    <xf numFmtId="178" fontId="15" fillId="8" borderId="47" xfId="0" applyNumberFormat="1" applyFont="1" applyFill="1" applyBorder="1" applyAlignment="1">
      <alignment horizontal="right"/>
    </xf>
    <xf numFmtId="178" fontId="15" fillId="8" borderId="48" xfId="0" applyNumberFormat="1" applyFont="1" applyFill="1" applyBorder="1" applyAlignment="1">
      <alignment horizontal="right"/>
    </xf>
    <xf numFmtId="178" fontId="15" fillId="8" borderId="6" xfId="52" applyNumberFormat="1" applyFont="1" applyFill="1" applyBorder="1" applyAlignment="1" applyProtection="1">
      <alignment horizontal="right"/>
    </xf>
    <xf numFmtId="3" fontId="5" fillId="8" borderId="0" xfId="52" quotePrefix="1" applyNumberFormat="1" applyFont="1" applyFill="1" applyBorder="1" applyAlignment="1" applyProtection="1">
      <alignment horizontal="right" wrapText="1"/>
    </xf>
    <xf numFmtId="178" fontId="15" fillId="8" borderId="11" xfId="52" applyNumberFormat="1" applyFont="1" applyFill="1" applyBorder="1" applyAlignment="1" applyProtection="1">
      <alignment horizontal="right"/>
    </xf>
    <xf numFmtId="3" fontId="5" fillId="8" borderId="13" xfId="52" applyNumberFormat="1" applyFont="1" applyFill="1" applyBorder="1" applyAlignment="1" applyProtection="1">
      <alignment horizontal="right" wrapText="1"/>
    </xf>
    <xf numFmtId="178" fontId="15" fillId="8" borderId="14" xfId="52" applyNumberFormat="1" applyFont="1" applyFill="1" applyBorder="1" applyAlignment="1" applyProtection="1">
      <alignment horizontal="right"/>
    </xf>
    <xf numFmtId="0" fontId="0" fillId="0" borderId="0" xfId="0"/>
    <xf numFmtId="195" fontId="5" fillId="8" borderId="8" xfId="52" applyNumberFormat="1" applyFont="1" applyFill="1" applyBorder="1" applyAlignment="1" applyProtection="1">
      <alignment horizontal="right"/>
    </xf>
    <xf numFmtId="195" fontId="5" fillId="8" borderId="5" xfId="52" applyNumberFormat="1" applyFont="1" applyFill="1" applyBorder="1" applyAlignment="1" applyProtection="1">
      <alignment horizontal="right"/>
    </xf>
    <xf numFmtId="197" fontId="5" fillId="8" borderId="5" xfId="52" applyNumberFormat="1" applyFont="1" applyFill="1" applyBorder="1" applyAlignment="1" applyProtection="1">
      <alignment horizontal="right"/>
    </xf>
    <xf numFmtId="195" fontId="5" fillId="8" borderId="0" xfId="52" applyNumberFormat="1" applyFont="1" applyFill="1" applyBorder="1" applyAlignment="1" applyProtection="1">
      <alignment horizontal="right"/>
    </xf>
    <xf numFmtId="195" fontId="5" fillId="8" borderId="6" xfId="52" applyNumberFormat="1" applyFont="1" applyFill="1" applyBorder="1" applyAlignment="1" applyProtection="1">
      <alignment horizontal="right"/>
    </xf>
    <xf numFmtId="197" fontId="5" fillId="8" borderId="6" xfId="52" applyNumberFormat="1" applyFont="1" applyFill="1" applyBorder="1" applyAlignment="1" applyProtection="1">
      <alignment horizontal="right"/>
    </xf>
    <xf numFmtId="3" fontId="5" fillId="8" borderId="10" xfId="52" quotePrefix="1" applyNumberFormat="1" applyFont="1" applyFill="1" applyBorder="1" applyAlignment="1" applyProtection="1">
      <alignment horizontal="right" wrapText="1"/>
    </xf>
    <xf numFmtId="195" fontId="5" fillId="8" borderId="13" xfId="52" applyNumberFormat="1" applyFont="1" applyFill="1" applyBorder="1" applyAlignment="1" applyProtection="1">
      <alignment horizontal="right"/>
    </xf>
    <xf numFmtId="195" fontId="5" fillId="8" borderId="3" xfId="52" applyNumberFormat="1" applyFont="1" applyFill="1" applyBorder="1" applyAlignment="1" applyProtection="1">
      <alignment horizontal="right"/>
    </xf>
    <xf numFmtId="197" fontId="5" fillId="8" borderId="3" xfId="52" applyNumberFormat="1" applyFont="1" applyFill="1" applyBorder="1" applyAlignment="1" applyProtection="1">
      <alignment horizontal="right"/>
    </xf>
    <xf numFmtId="0" fontId="5" fillId="0" borderId="0" xfId="138" applyFont="1" applyBorder="1" applyAlignment="1">
      <alignment horizontal="right"/>
    </xf>
    <xf numFmtId="0" fontId="15" fillId="0" borderId="75" xfId="0" applyFont="1" applyBorder="1" applyAlignment="1">
      <alignment horizontal="left"/>
    </xf>
    <xf numFmtId="3" fontId="15" fillId="0" borderId="75" xfId="0" applyNumberFormat="1" applyFont="1" applyBorder="1"/>
    <xf numFmtId="178" fontId="15" fillId="0" borderId="75" xfId="0" applyNumberFormat="1" applyFont="1" applyBorder="1"/>
    <xf numFmtId="4" fontId="15" fillId="0" borderId="75" xfId="0" applyNumberFormat="1" applyFont="1" applyBorder="1"/>
    <xf numFmtId="0" fontId="13" fillId="0" borderId="0" xfId="0" applyFont="1" applyAlignment="1">
      <alignment horizontal="left" indent="6"/>
    </xf>
    <xf numFmtId="0" fontId="10" fillId="0" borderId="0" xfId="0" applyFont="1" applyFill="1" applyBorder="1" applyAlignment="1" applyProtection="1">
      <alignment horizontal="left" vertical="top" indent="6"/>
    </xf>
    <xf numFmtId="0" fontId="0" fillId="0" borderId="16" xfId="0" applyFont="1" applyBorder="1"/>
    <xf numFmtId="0" fontId="0" fillId="0" borderId="17" xfId="0" applyFont="1" applyBorder="1"/>
    <xf numFmtId="0" fontId="0" fillId="0" borderId="17" xfId="0" applyFont="1" applyBorder="1" applyAlignment="1">
      <alignment vertical="top"/>
    </xf>
    <xf numFmtId="0" fontId="0" fillId="0" borderId="18" xfId="0" applyFont="1" applyBorder="1" applyAlignment="1">
      <alignment vertical="top"/>
    </xf>
    <xf numFmtId="0" fontId="0" fillId="0" borderId="68" xfId="0" applyBorder="1"/>
    <xf numFmtId="0" fontId="0" fillId="0" borderId="0" xfId="0" applyBorder="1" applyAlignment="1">
      <alignment vertical="top"/>
    </xf>
    <xf numFmtId="0" fontId="0" fillId="0" borderId="27" xfId="0" applyBorder="1" applyAlignment="1">
      <alignment vertical="top"/>
    </xf>
    <xf numFmtId="0" fontId="0" fillId="0" borderId="27" xfId="0" applyBorder="1" applyAlignment="1"/>
    <xf numFmtId="0" fontId="42" fillId="0" borderId="68" xfId="0" applyFont="1" applyBorder="1"/>
    <xf numFmtId="0" fontId="42" fillId="0" borderId="0" xfId="0" applyFont="1" applyBorder="1"/>
    <xf numFmtId="0" fontId="42" fillId="0" borderId="0" xfId="0" applyFont="1" applyBorder="1" applyAlignment="1"/>
    <xf numFmtId="0" fontId="30" fillId="0" borderId="0" xfId="0" applyFont="1" applyBorder="1" applyAlignment="1">
      <alignment vertical="top"/>
    </xf>
    <xf numFmtId="0" fontId="30" fillId="0" borderId="27" xfId="0" applyFont="1" applyBorder="1" applyAlignment="1">
      <alignment vertical="top"/>
    </xf>
    <xf numFmtId="0" fontId="0" fillId="0" borderId="23" xfId="0" applyBorder="1"/>
    <xf numFmtId="0" fontId="0" fillId="0" borderId="24" xfId="0" applyBorder="1"/>
    <xf numFmtId="0" fontId="0" fillId="0" borderId="24" xfId="0" applyBorder="1" applyAlignment="1"/>
    <xf numFmtId="0" fontId="1" fillId="0" borderId="24" xfId="0" applyFont="1" applyBorder="1" applyAlignment="1">
      <alignment vertical="top"/>
    </xf>
    <xf numFmtId="0" fontId="1" fillId="0" borderId="56" xfId="0" applyFont="1" applyBorder="1" applyAlignment="1">
      <alignment vertical="top"/>
    </xf>
    <xf numFmtId="198" fontId="17" fillId="0" borderId="10" xfId="68" applyNumberFormat="1" applyFont="1" applyFill="1" applyBorder="1" applyAlignment="1" applyProtection="1">
      <alignment horizontal="right" vertical="center"/>
    </xf>
    <xf numFmtId="198" fontId="17" fillId="0" borderId="12" xfId="68" applyNumberFormat="1" applyFont="1" applyFill="1" applyBorder="1" applyAlignment="1" applyProtection="1">
      <alignment horizontal="right" vertical="center"/>
    </xf>
    <xf numFmtId="178" fontId="17" fillId="0" borderId="8" xfId="68" applyNumberFormat="1" applyFont="1" applyFill="1" applyBorder="1" applyAlignment="1" applyProtection="1">
      <alignment horizontal="right" vertical="center"/>
    </xf>
    <xf numFmtId="181" fontId="17" fillId="0" borderId="0" xfId="68" applyNumberFormat="1" applyFont="1" applyFill="1" applyBorder="1" applyAlignment="1" applyProtection="1">
      <alignment horizontal="right" vertical="center"/>
    </xf>
    <xf numFmtId="0" fontId="17" fillId="0" borderId="0" xfId="68" applyFont="1" applyFill="1" applyBorder="1" applyAlignment="1" applyProtection="1">
      <alignment horizontal="center" vertical="center"/>
    </xf>
    <xf numFmtId="0" fontId="17" fillId="0" borderId="11" xfId="68" applyFont="1" applyFill="1" applyBorder="1" applyAlignment="1" applyProtection="1">
      <alignment horizontal="center" vertical="center"/>
    </xf>
    <xf numFmtId="0" fontId="17" fillId="0" borderId="10" xfId="68" applyFont="1" applyFill="1" applyBorder="1" applyAlignment="1" applyProtection="1">
      <alignment horizontal="center" vertical="center"/>
    </xf>
    <xf numFmtId="181" fontId="5" fillId="8" borderId="4" xfId="1" applyNumberFormat="1" applyFont="1" applyFill="1" applyBorder="1" applyAlignment="1">
      <alignment horizontal="center"/>
    </xf>
    <xf numFmtId="181" fontId="5" fillId="8" borderId="46" xfId="1" applyNumberFormat="1" applyFont="1" applyFill="1" applyBorder="1" applyAlignment="1">
      <alignment horizontal="center"/>
    </xf>
    <xf numFmtId="181" fontId="5" fillId="8" borderId="48" xfId="1" applyNumberFormat="1" applyFont="1" applyFill="1" applyBorder="1" applyAlignment="1">
      <alignment horizontal="center"/>
    </xf>
    <xf numFmtId="181" fontId="5" fillId="8" borderId="47" xfId="1" applyNumberFormat="1" applyFont="1" applyFill="1" applyBorder="1" applyAlignment="1">
      <alignment horizontal="center"/>
    </xf>
    <xf numFmtId="49" fontId="41" fillId="0" borderId="4" xfId="50" applyNumberFormat="1" applyFont="1" applyBorder="1" applyAlignment="1" applyProtection="1">
      <alignment horizontal="center" vertical="center"/>
    </xf>
    <xf numFmtId="0" fontId="10" fillId="0" borderId="0" xfId="138" applyFont="1" applyFill="1" applyBorder="1" applyAlignment="1" applyProtection="1">
      <alignment horizontal="left"/>
    </xf>
    <xf numFmtId="0" fontId="4" fillId="0" borderId="0" xfId="138"/>
    <xf numFmtId="0" fontId="85" fillId="0" borderId="0" xfId="138" applyFont="1" applyFill="1" applyBorder="1" applyAlignment="1" applyProtection="1">
      <alignment horizontal="left"/>
    </xf>
    <xf numFmtId="0" fontId="4" fillId="0" borderId="0" xfId="138" applyFont="1" applyFill="1" applyBorder="1" applyAlignment="1" applyProtection="1">
      <alignment horizontal="left"/>
    </xf>
    <xf numFmtId="0" fontId="5" fillId="0" borderId="0" xfId="138" applyFont="1" applyFill="1" applyBorder="1" applyAlignment="1" applyProtection="1">
      <alignment horizontal="left"/>
    </xf>
    <xf numFmtId="166" fontId="5" fillId="0" borderId="0" xfId="138" applyNumberFormat="1" applyFont="1" applyFill="1" applyBorder="1" applyAlignment="1" applyProtection="1">
      <alignment horizontal="left"/>
    </xf>
    <xf numFmtId="0" fontId="4" fillId="0" borderId="0" xfId="138" applyBorder="1" applyAlignment="1" applyProtection="1">
      <alignment horizontal="center"/>
    </xf>
    <xf numFmtId="0" fontId="4" fillId="0" borderId="0" xfId="138" applyBorder="1" applyProtection="1"/>
    <xf numFmtId="0" fontId="5" fillId="0" borderId="0" xfId="138" applyFont="1" applyFill="1" applyBorder="1" applyAlignment="1" applyProtection="1"/>
    <xf numFmtId="0" fontId="24" fillId="0" borderId="4" xfId="0" applyFont="1" applyFill="1" applyBorder="1" applyAlignment="1">
      <alignment horizontal="center" vertical="center" wrapText="1"/>
    </xf>
    <xf numFmtId="179" fontId="24" fillId="0" borderId="4" xfId="0" applyNumberFormat="1" applyFont="1" applyFill="1" applyBorder="1" applyAlignment="1">
      <alignment vertical="center"/>
    </xf>
    <xf numFmtId="179" fontId="24" fillId="0" borderId="4" xfId="0" applyNumberFormat="1" applyFont="1" applyFill="1" applyBorder="1" applyAlignment="1">
      <alignment horizontal="left" vertical="center"/>
    </xf>
    <xf numFmtId="0" fontId="24" fillId="0" borderId="4" xfId="0" applyFont="1" applyFill="1" applyBorder="1" applyAlignment="1">
      <alignment horizontal="center" vertical="center"/>
    </xf>
    <xf numFmtId="0" fontId="0" fillId="0" borderId="75" xfId="0" applyBorder="1"/>
    <xf numFmtId="0" fontId="0" fillId="0" borderId="75" xfId="0" applyFont="1" applyBorder="1"/>
    <xf numFmtId="0" fontId="45" fillId="0" borderId="75" xfId="0" applyFont="1" applyBorder="1"/>
    <xf numFmtId="0" fontId="1" fillId="0" borderId="75" xfId="0" applyFont="1" applyBorder="1"/>
    <xf numFmtId="0" fontId="0" fillId="0" borderId="8" xfId="0" applyBorder="1" applyAlignment="1">
      <alignment horizontal="left"/>
    </xf>
    <xf numFmtId="0" fontId="10" fillId="0" borderId="0" xfId="0" applyFont="1" applyFill="1" applyBorder="1" applyAlignment="1" applyProtection="1">
      <alignment horizontal="left" vertical="top"/>
    </xf>
    <xf numFmtId="3" fontId="1" fillId="0" borderId="0" xfId="0" applyNumberFormat="1" applyFont="1" applyAlignment="1">
      <alignment vertical="top"/>
    </xf>
    <xf numFmtId="0" fontId="45" fillId="0" borderId="0" xfId="0" applyFont="1" applyAlignment="1">
      <alignment vertical="top"/>
    </xf>
    <xf numFmtId="0" fontId="5" fillId="0" borderId="0" xfId="0" applyFont="1" applyBorder="1" applyAlignment="1" applyProtection="1">
      <alignment horizontal="right" vertical="top"/>
    </xf>
    <xf numFmtId="49" fontId="5" fillId="0" borderId="0" xfId="0" applyNumberFormat="1" applyFont="1" applyBorder="1" applyAlignment="1">
      <alignment horizontal="right" vertical="top"/>
    </xf>
    <xf numFmtId="0" fontId="5" fillId="7" borderId="76" xfId="68" applyFont="1" applyFill="1" applyBorder="1" applyAlignment="1">
      <alignment horizontal="left" vertical="center"/>
    </xf>
    <xf numFmtId="3" fontId="5" fillId="5" borderId="7" xfId="52" applyNumberFormat="1" applyFont="1" applyFill="1" applyBorder="1" applyAlignment="1" applyProtection="1">
      <alignment horizontal="right"/>
    </xf>
    <xf numFmtId="3" fontId="5" fillId="5" borderId="8" xfId="52" applyNumberFormat="1" applyFont="1" applyFill="1" applyBorder="1" applyAlignment="1" applyProtection="1">
      <alignment horizontal="right"/>
    </xf>
    <xf numFmtId="3" fontId="5" fillId="0" borderId="6" xfId="0" applyNumberFormat="1" applyFont="1" applyFill="1" applyBorder="1" applyAlignment="1">
      <alignment horizontal="left" indent="3"/>
    </xf>
    <xf numFmtId="198" fontId="1" fillId="0" borderId="0" xfId="68" applyNumberFormat="1" applyFont="1"/>
    <xf numFmtId="3" fontId="10" fillId="0" borderId="0" xfId="0" applyNumberFormat="1" applyFont="1" applyFill="1" applyBorder="1" applyAlignment="1" applyProtection="1">
      <alignment horizontal="centerContinuous"/>
    </xf>
    <xf numFmtId="195" fontId="10" fillId="0" borderId="0" xfId="0" applyNumberFormat="1" applyFont="1" applyFill="1" applyBorder="1" applyAlignment="1" applyProtection="1">
      <alignment horizontal="centerContinuous"/>
    </xf>
    <xf numFmtId="0" fontId="15" fillId="0" borderId="24" xfId="1" applyNumberFormat="1" applyFont="1" applyBorder="1" applyAlignment="1" applyProtection="1">
      <alignment horizontal="left"/>
      <protection locked="0"/>
    </xf>
    <xf numFmtId="0" fontId="0" fillId="5" borderId="9" xfId="0" applyFill="1" applyBorder="1"/>
    <xf numFmtId="0" fontId="15" fillId="0" borderId="4" xfId="0" applyFont="1" applyFill="1" applyBorder="1" applyAlignment="1">
      <alignment horizontal="center" vertical="center" wrapText="1"/>
    </xf>
    <xf numFmtId="0" fontId="15" fillId="8" borderId="4" xfId="0" applyFont="1" applyFill="1" applyBorder="1" applyAlignment="1">
      <alignment horizontal="center" vertical="center" wrapText="1"/>
    </xf>
    <xf numFmtId="3" fontId="5" fillId="8" borderId="9" xfId="52" applyNumberFormat="1" applyFont="1" applyFill="1" applyBorder="1" applyAlignment="1" applyProtection="1">
      <alignment horizontal="right"/>
    </xf>
    <xf numFmtId="3" fontId="15" fillId="8" borderId="8" xfId="0" quotePrefix="1" applyNumberFormat="1" applyFont="1" applyFill="1" applyBorder="1" applyAlignment="1">
      <alignment horizontal="right"/>
    </xf>
    <xf numFmtId="0" fontId="0" fillId="0" borderId="45" xfId="0" applyBorder="1"/>
    <xf numFmtId="0" fontId="15" fillId="0" borderId="45" xfId="0" applyFont="1" applyBorder="1"/>
    <xf numFmtId="0" fontId="0" fillId="0" borderId="3" xfId="0" applyBorder="1"/>
    <xf numFmtId="166" fontId="23" fillId="0" borderId="0" xfId="0" applyNumberFormat="1" applyFont="1" applyBorder="1" applyAlignment="1">
      <alignment horizontal="left"/>
    </xf>
    <xf numFmtId="0" fontId="15" fillId="0" borderId="0" xfId="0" applyFont="1" applyBorder="1" applyProtection="1"/>
    <xf numFmtId="166" fontId="5" fillId="0" borderId="0" xfId="0" applyNumberFormat="1" applyFont="1" applyBorder="1" applyAlignment="1">
      <alignment horizontal="left"/>
    </xf>
    <xf numFmtId="0" fontId="27" fillId="0" borderId="0" xfId="50" applyFont="1" applyAlignment="1" applyProtection="1">
      <alignment horizontal="justify" vertical="center" readingOrder="1"/>
    </xf>
    <xf numFmtId="0" fontId="27" fillId="0" borderId="0" xfId="50" applyFont="1" applyAlignment="1" applyProtection="1">
      <alignment readingOrder="1"/>
    </xf>
    <xf numFmtId="0" fontId="14" fillId="0" borderId="0" xfId="0" applyFont="1" applyAlignment="1">
      <alignment horizontal="left" vertical="top"/>
    </xf>
    <xf numFmtId="202" fontId="14" fillId="0" borderId="0" xfId="0" applyNumberFormat="1" applyFont="1" applyAlignment="1">
      <alignment horizontal="left" vertical="top"/>
    </xf>
    <xf numFmtId="0" fontId="1" fillId="0" borderId="0" xfId="0" applyFont="1" applyAlignment="1">
      <alignment horizontal="left" vertical="top" indent="2"/>
    </xf>
    <xf numFmtId="0" fontId="86" fillId="0" borderId="67" xfId="139" applyFill="1" applyBorder="1" applyAlignment="1">
      <alignment horizontal="right" vertical="center"/>
    </xf>
    <xf numFmtId="0" fontId="86" fillId="0" borderId="67" xfId="139" applyFill="1" applyBorder="1" applyAlignment="1">
      <alignment horizontal="center"/>
    </xf>
    <xf numFmtId="0" fontId="86" fillId="0" borderId="67" xfId="139" applyNumberFormat="1" applyFill="1" applyBorder="1" applyAlignment="1">
      <alignment horizontal="right"/>
    </xf>
    <xf numFmtId="0" fontId="4" fillId="0" borderId="67" xfId="139" applyFont="1" applyBorder="1" applyAlignment="1" applyProtection="1">
      <alignment horizontal="right" vertical="center"/>
    </xf>
    <xf numFmtId="0" fontId="86" fillId="0" borderId="0" xfId="139" applyFill="1"/>
    <xf numFmtId="0" fontId="10" fillId="0" borderId="0" xfId="139" applyFont="1" applyFill="1"/>
    <xf numFmtId="0" fontId="17" fillId="0" borderId="0" xfId="139" applyFont="1" applyFill="1" applyAlignment="1">
      <alignment vertical="top" wrapText="1"/>
    </xf>
    <xf numFmtId="0" fontId="16" fillId="0" borderId="0" xfId="139" applyFont="1" applyFill="1"/>
    <xf numFmtId="0" fontId="17" fillId="0" borderId="0" xfId="139" applyFont="1" applyFill="1"/>
    <xf numFmtId="0" fontId="27" fillId="0" borderId="0" xfId="50" applyFont="1" applyFill="1" applyAlignment="1" applyProtection="1">
      <alignment horizontal="left"/>
    </xf>
    <xf numFmtId="0" fontId="27" fillId="0" borderId="0" xfId="50" applyFont="1" applyFill="1" applyAlignment="1" applyProtection="1"/>
    <xf numFmtId="0" fontId="16" fillId="0" borderId="0" xfId="139" applyFont="1" applyFill="1" applyAlignment="1">
      <alignment horizontal="left"/>
    </xf>
    <xf numFmtId="0" fontId="5" fillId="0" borderId="0" xfId="139" applyFont="1" applyFill="1" applyAlignment="1">
      <alignment horizontal="right"/>
    </xf>
    <xf numFmtId="0" fontId="87" fillId="6" borderId="0" xfId="132" applyFont="1" applyFill="1" applyAlignment="1" applyProtection="1">
      <alignment vertical="top" wrapText="1"/>
    </xf>
    <xf numFmtId="178" fontId="15" fillId="8" borderId="62" xfId="0" applyNumberFormat="1" applyFont="1" applyFill="1" applyBorder="1"/>
    <xf numFmtId="178" fontId="15" fillId="0" borderId="43" xfId="0" applyNumberFormat="1" applyFont="1" applyBorder="1"/>
    <xf numFmtId="3" fontId="5" fillId="8" borderId="8" xfId="52" applyNumberFormat="1" applyFont="1" applyFill="1" applyBorder="1" applyAlignment="1" applyProtection="1">
      <alignment horizontal="right" wrapText="1"/>
    </xf>
    <xf numFmtId="178" fontId="15" fillId="8" borderId="9" xfId="52" applyNumberFormat="1" applyFont="1" applyFill="1" applyBorder="1" applyAlignment="1" applyProtection="1">
      <alignment horizontal="right"/>
    </xf>
    <xf numFmtId="0" fontId="27" fillId="0" borderId="0" xfId="50" applyFont="1" applyAlignment="1" applyProtection="1">
      <alignment horizontal="justify" vertical="center" readingOrder="1"/>
    </xf>
    <xf numFmtId="0" fontId="27" fillId="0" borderId="0" xfId="50" applyFont="1" applyAlignment="1" applyProtection="1"/>
    <xf numFmtId="0" fontId="0" fillId="0" borderId="0" xfId="0" applyAlignment="1"/>
    <xf numFmtId="0" fontId="14" fillId="0" borderId="0" xfId="0" applyFont="1" applyAlignment="1">
      <alignment horizontal="justify" vertical="top" wrapText="1"/>
    </xf>
    <xf numFmtId="0" fontId="0" fillId="0" borderId="0" xfId="0"/>
    <xf numFmtId="0" fontId="5" fillId="0" borderId="0" xfId="79" applyFont="1" applyFill="1" applyBorder="1" applyAlignment="1">
      <alignment horizontal="right"/>
    </xf>
    <xf numFmtId="0" fontId="5" fillId="0" borderId="0" xfId="110" applyFont="1" applyBorder="1" applyAlignment="1">
      <alignment vertical="top"/>
    </xf>
    <xf numFmtId="0" fontId="27" fillId="0" borderId="0" xfId="50" applyFont="1" applyBorder="1" applyAlignment="1" applyProtection="1">
      <alignment horizontal="justify" vertical="center" readingOrder="1"/>
    </xf>
    <xf numFmtId="0" fontId="27" fillId="0" borderId="0" xfId="50" applyFont="1" applyBorder="1" applyAlignment="1" applyProtection="1"/>
    <xf numFmtId="0" fontId="0" fillId="0" borderId="0" xfId="0" applyAlignment="1">
      <alignment wrapText="1"/>
    </xf>
    <xf numFmtId="0" fontId="0" fillId="0" borderId="0" xfId="0" applyAlignment="1"/>
    <xf numFmtId="0" fontId="0" fillId="0" borderId="0" xfId="0"/>
    <xf numFmtId="0" fontId="0" fillId="0" borderId="0" xfId="0"/>
    <xf numFmtId="0" fontId="0" fillId="0" borderId="0" xfId="0"/>
    <xf numFmtId="0" fontId="23" fillId="5" borderId="22" xfId="68" applyFont="1" applyFill="1" applyBorder="1" applyAlignment="1">
      <alignment horizontal="left" vertical="center" wrapText="1"/>
    </xf>
    <xf numFmtId="0" fontId="5" fillId="5" borderId="19" xfId="68" applyFont="1" applyFill="1" applyBorder="1" applyAlignment="1">
      <alignment horizontal="center" vertical="center" wrapText="1"/>
    </xf>
    <xf numFmtId="0" fontId="23" fillId="5" borderId="19" xfId="68" applyFont="1" applyFill="1" applyBorder="1" applyAlignment="1">
      <alignment horizontal="left" vertical="center" wrapText="1"/>
    </xf>
    <xf numFmtId="0" fontId="5" fillId="5" borderId="19" xfId="68" applyFont="1" applyFill="1" applyBorder="1" applyAlignment="1">
      <alignment horizontal="center" vertical="center"/>
    </xf>
    <xf numFmtId="0" fontId="44" fillId="5" borderId="19" xfId="68" applyFont="1" applyFill="1" applyBorder="1" applyAlignment="1">
      <alignment horizontal="center" vertical="center"/>
    </xf>
    <xf numFmtId="0" fontId="0" fillId="0" borderId="48" xfId="0" applyBorder="1" applyAlignment="1"/>
    <xf numFmtId="0" fontId="0" fillId="0" borderId="46" xfId="0" applyBorder="1" applyAlignment="1"/>
    <xf numFmtId="178" fontId="15" fillId="0" borderId="36" xfId="0" applyNumberFormat="1" applyFont="1" applyBorder="1"/>
    <xf numFmtId="181" fontId="15" fillId="0" borderId="0" xfId="0" applyNumberFormat="1" applyFont="1"/>
    <xf numFmtId="9" fontId="0" fillId="0" borderId="0" xfId="0" applyNumberFormat="1"/>
    <xf numFmtId="181" fontId="4" fillId="0" borderId="0" xfId="110" applyNumberFormat="1" applyBorder="1"/>
    <xf numFmtId="0" fontId="5" fillId="0" borderId="0" xfId="0" applyFont="1" applyAlignment="1">
      <alignment horizontal="left" vertical="center"/>
    </xf>
    <xf numFmtId="0" fontId="0" fillId="0" borderId="0" xfId="0"/>
    <xf numFmtId="3" fontId="5" fillId="8" borderId="47" xfId="52" applyNumberFormat="1" applyFont="1" applyFill="1" applyBorder="1" applyAlignment="1" applyProtection="1">
      <alignment horizontal="right"/>
    </xf>
    <xf numFmtId="178" fontId="15" fillId="8" borderId="46" xfId="0" applyNumberFormat="1" applyFont="1" applyFill="1" applyBorder="1" applyAlignment="1">
      <alignment horizontal="right"/>
    </xf>
    <xf numFmtId="3" fontId="5" fillId="8" borderId="48" xfId="52" applyNumberFormat="1" applyFont="1" applyFill="1" applyBorder="1" applyAlignment="1" applyProtection="1">
      <alignment horizontal="right"/>
    </xf>
    <xf numFmtId="0" fontId="89" fillId="0" borderId="0" xfId="0" applyFont="1" applyAlignment="1">
      <alignment horizontal="justify" vertical="center" readingOrder="1"/>
    </xf>
    <xf numFmtId="0" fontId="4" fillId="0" borderId="67" xfId="79" applyFont="1" applyBorder="1" applyAlignment="1">
      <alignment horizontal="center"/>
    </xf>
    <xf numFmtId="0" fontId="90" fillId="0" borderId="0" xfId="0" applyFont="1" applyAlignment="1">
      <alignment horizontal="left" vertical="center" indent="3"/>
    </xf>
    <xf numFmtId="0" fontId="27" fillId="0" borderId="0" xfId="50" applyFont="1" applyAlignment="1" applyProtection="1">
      <alignment horizontal="justify" vertical="center" readingOrder="1"/>
    </xf>
    <xf numFmtId="0" fontId="27" fillId="0" borderId="0" xfId="50" applyFont="1" applyAlignment="1" applyProtection="1">
      <alignment readingOrder="1"/>
    </xf>
    <xf numFmtId="0" fontId="5" fillId="0" borderId="0" xfId="0" applyFont="1" applyAlignment="1">
      <alignment horizontal="left" vertical="top"/>
    </xf>
    <xf numFmtId="178" fontId="0" fillId="0" borderId="0" xfId="0" applyNumberFormat="1" applyAlignment="1">
      <alignment vertical="top"/>
    </xf>
    <xf numFmtId="3" fontId="24" fillId="8" borderId="77" xfId="0" applyNumberFormat="1" applyFont="1" applyFill="1" applyBorder="1"/>
    <xf numFmtId="179" fontId="23" fillId="0" borderId="6" xfId="0" applyNumberFormat="1" applyFont="1" applyFill="1" applyBorder="1" applyAlignment="1" applyProtection="1">
      <alignment horizontal="left"/>
    </xf>
    <xf numFmtId="179" fontId="5" fillId="0" borderId="6" xfId="0" applyNumberFormat="1" applyFont="1" applyFill="1" applyBorder="1" applyAlignment="1" applyProtection="1">
      <alignment horizontal="left"/>
    </xf>
    <xf numFmtId="179" fontId="24" fillId="0" borderId="3" xfId="0" applyNumberFormat="1" applyFont="1" applyFill="1" applyBorder="1" applyAlignment="1" applyProtection="1">
      <alignment horizontal="left"/>
    </xf>
    <xf numFmtId="0" fontId="5" fillId="0" borderId="5" xfId="1" applyFont="1" applyFill="1" applyBorder="1" applyAlignment="1" applyProtection="1">
      <alignment horizontal="center" vertical="center"/>
    </xf>
    <xf numFmtId="0" fontId="5" fillId="0" borderId="5" xfId="0" applyFont="1" applyFill="1" applyBorder="1" applyAlignment="1">
      <alignment horizontal="center" vertical="center" wrapText="1"/>
    </xf>
    <xf numFmtId="0" fontId="5" fillId="8" borderId="5" xfId="1" applyFont="1" applyFill="1" applyBorder="1" applyAlignment="1" applyProtection="1">
      <alignment horizontal="center" vertical="center"/>
    </xf>
    <xf numFmtId="0" fontId="5" fillId="8" borderId="5" xfId="0" applyFont="1" applyFill="1" applyBorder="1" applyAlignment="1">
      <alignment horizontal="center" vertical="center" wrapText="1"/>
    </xf>
    <xf numFmtId="3" fontId="9" fillId="0" borderId="70" xfId="0" applyNumberFormat="1" applyFont="1" applyFill="1" applyBorder="1" applyAlignment="1">
      <alignment horizontal="center" vertical="center" wrapText="1"/>
    </xf>
    <xf numFmtId="3" fontId="9" fillId="0" borderId="71" xfId="0" applyNumberFormat="1" applyFont="1" applyFill="1" applyBorder="1" applyAlignment="1">
      <alignment horizontal="center" vertical="center" wrapText="1"/>
    </xf>
    <xf numFmtId="3" fontId="9" fillId="8" borderId="71" xfId="0" applyNumberFormat="1" applyFont="1" applyFill="1" applyBorder="1" applyAlignment="1">
      <alignment horizontal="center" vertical="center" wrapText="1"/>
    </xf>
    <xf numFmtId="3" fontId="9" fillId="0" borderId="72" xfId="0" applyNumberFormat="1" applyFont="1" applyFill="1" applyBorder="1" applyAlignment="1">
      <alignment horizontal="center" vertical="center" wrapText="1"/>
    </xf>
    <xf numFmtId="0" fontId="15" fillId="0" borderId="5" xfId="1" applyFont="1" applyFill="1" applyBorder="1" applyAlignment="1" applyProtection="1">
      <alignment horizontal="center" vertical="center"/>
    </xf>
    <xf numFmtId="0" fontId="15" fillId="0" borderId="5" xfId="0" applyFont="1" applyFill="1" applyBorder="1" applyAlignment="1">
      <alignment horizontal="center" vertical="center" wrapText="1"/>
    </xf>
    <xf numFmtId="0" fontId="15" fillId="4" borderId="5" xfId="0" applyFont="1" applyFill="1" applyBorder="1" applyAlignment="1">
      <alignment horizontal="center" vertical="center" wrapText="1"/>
    </xf>
    <xf numFmtId="201" fontId="5" fillId="0" borderId="0" xfId="52" applyNumberFormat="1" applyFont="1" applyFill="1" applyBorder="1" applyAlignment="1" applyProtection="1">
      <alignment horizontal="right"/>
    </xf>
    <xf numFmtId="201" fontId="15" fillId="0" borderId="6" xfId="52" applyNumberFormat="1" applyFont="1" applyFill="1" applyBorder="1" applyAlignment="1" applyProtection="1">
      <alignment horizontal="right"/>
    </xf>
    <xf numFmtId="0" fontId="7" fillId="0" borderId="0" xfId="50" applyFill="1" applyBorder="1" applyAlignment="1" applyProtection="1">
      <alignment horizontal="left" vertical="top" wrapText="1"/>
    </xf>
    <xf numFmtId="0" fontId="7" fillId="0" borderId="0" xfId="50" applyFill="1" applyBorder="1" applyAlignment="1" applyProtection="1">
      <alignment horizontal="left"/>
    </xf>
    <xf numFmtId="0" fontId="7" fillId="0" borderId="0" xfId="132" applyFill="1" applyAlignment="1" applyProtection="1">
      <alignment wrapText="1"/>
    </xf>
    <xf numFmtId="201" fontId="5" fillId="5" borderId="0" xfId="52" applyNumberFormat="1" applyFont="1" applyFill="1" applyBorder="1" applyAlignment="1" applyProtection="1">
      <alignment horizontal="right"/>
    </xf>
    <xf numFmtId="201" fontId="15" fillId="5" borderId="6" xfId="52" applyNumberFormat="1" applyFont="1" applyFill="1" applyBorder="1" applyAlignment="1" applyProtection="1">
      <alignment horizontal="right"/>
    </xf>
    <xf numFmtId="0" fontId="4" fillId="0" borderId="0" xfId="64"/>
    <xf numFmtId="0" fontId="4" fillId="0" borderId="0" xfId="64" applyAlignment="1">
      <alignment horizontal="left" vertical="top"/>
    </xf>
    <xf numFmtId="0" fontId="52" fillId="0" borderId="0" xfId="76" applyFont="1" applyAlignment="1">
      <alignment horizontal="left" vertical="top" wrapText="1"/>
    </xf>
    <xf numFmtId="0" fontId="10" fillId="0" borderId="0" xfId="76" applyFont="1" applyAlignment="1">
      <alignment horizontal="left" vertical="top" wrapText="1"/>
    </xf>
    <xf numFmtId="0" fontId="4" fillId="0" borderId="0" xfId="64" applyAlignment="1">
      <alignment horizontal="justify" vertical="top"/>
    </xf>
    <xf numFmtId="0" fontId="25" fillId="0" borderId="0" xfId="76" applyFont="1" applyAlignment="1">
      <alignment horizontal="justify" vertical="center"/>
    </xf>
    <xf numFmtId="0" fontId="4" fillId="0" borderId="0" xfId="64" applyAlignment="1">
      <alignment horizontal="justify"/>
    </xf>
    <xf numFmtId="0" fontId="4" fillId="0" borderId="0" xfId="64" applyAlignment="1">
      <alignment horizontal="justify" vertical="top" wrapText="1"/>
    </xf>
    <xf numFmtId="0" fontId="40" fillId="0" borderId="0" xfId="111" applyFont="1" applyAlignment="1">
      <alignment horizontal="left" vertical="top"/>
    </xf>
    <xf numFmtId="0" fontId="92" fillId="0" borderId="0" xfId="143" applyFont="1" applyAlignment="1">
      <alignment horizontal="left" vertical="top" wrapText="1"/>
    </xf>
    <xf numFmtId="0" fontId="4" fillId="0" borderId="0" xfId="1"/>
    <xf numFmtId="0" fontId="4" fillId="0" borderId="0" xfId="1" applyAlignment="1">
      <alignment horizontal="right" vertical="center"/>
    </xf>
    <xf numFmtId="0" fontId="4" fillId="0" borderId="0" xfId="1" applyAlignment="1">
      <alignment horizontal="left" vertical="top"/>
    </xf>
    <xf numFmtId="0" fontId="4" fillId="0" borderId="0" xfId="1" applyAlignment="1">
      <alignment horizontal="justify" vertical="top"/>
    </xf>
    <xf numFmtId="0" fontId="17" fillId="0" borderId="0" xfId="1" applyFont="1" applyAlignment="1">
      <alignment horizontal="justify" vertical="top" wrapText="1"/>
    </xf>
    <xf numFmtId="0" fontId="4" fillId="0" borderId="0" xfId="1" applyAlignment="1">
      <alignment horizontal="justify"/>
    </xf>
    <xf numFmtId="0" fontId="4" fillId="0" borderId="0" xfId="1" applyAlignment="1">
      <alignment horizontal="justify" vertical="top" wrapText="1"/>
    </xf>
    <xf numFmtId="0" fontId="92" fillId="0" borderId="0" xfId="143" applyFont="1" applyAlignment="1">
      <alignment vertical="top" wrapText="1"/>
    </xf>
    <xf numFmtId="0" fontId="16" fillId="0" borderId="0" xfId="1" applyFont="1" applyAlignment="1">
      <alignment horizontal="center" vertical="top"/>
    </xf>
    <xf numFmtId="0" fontId="17" fillId="0" borderId="0" xfId="1" applyFont="1" applyAlignment="1">
      <alignment horizontal="left" vertical="top"/>
    </xf>
    <xf numFmtId="0" fontId="17" fillId="0" borderId="0" xfId="1" applyFont="1"/>
    <xf numFmtId="0" fontId="4" fillId="6" borderId="0" xfId="113" applyFill="1"/>
    <xf numFmtId="0" fontId="4" fillId="6" borderId="0" xfId="113" applyFill="1" applyAlignment="1">
      <alignment horizontal="justify"/>
    </xf>
    <xf numFmtId="0" fontId="70" fillId="6" borderId="0" xfId="145" applyFont="1" applyFill="1" applyBorder="1" applyAlignment="1" applyProtection="1">
      <alignment horizontal="left" vertical="top"/>
    </xf>
    <xf numFmtId="0" fontId="70" fillId="6" borderId="0" xfId="143" applyFont="1" applyFill="1" applyBorder="1" applyAlignment="1">
      <alignment vertical="top" wrapText="1"/>
    </xf>
    <xf numFmtId="0" fontId="70" fillId="6" borderId="0" xfId="143" applyFont="1" applyFill="1" applyBorder="1" applyAlignment="1">
      <alignment horizontal="left" vertical="top" wrapText="1"/>
    </xf>
    <xf numFmtId="0" fontId="17" fillId="6" borderId="0" xfId="113" applyFont="1" applyFill="1" applyAlignment="1">
      <alignment horizontal="justify" vertical="top"/>
    </xf>
    <xf numFmtId="0" fontId="10" fillId="6" borderId="0" xfId="113" applyFont="1" applyFill="1" applyAlignment="1">
      <alignment horizontal="justify" vertical="top"/>
    </xf>
    <xf numFmtId="0" fontId="17" fillId="6" borderId="0" xfId="113" applyFont="1" applyFill="1" applyAlignment="1">
      <alignment horizontal="justify"/>
    </xf>
    <xf numFmtId="0" fontId="10" fillId="0" borderId="0" xfId="64" applyFont="1" applyAlignment="1">
      <alignment horizontal="left" vertical="top" wrapText="1"/>
    </xf>
    <xf numFmtId="0" fontId="17" fillId="0" borderId="0" xfId="64" applyFont="1" applyAlignment="1">
      <alignment horizontal="justify" vertical="top" wrapText="1"/>
    </xf>
    <xf numFmtId="0" fontId="10" fillId="0" borderId="0" xfId="64" applyFont="1" applyAlignment="1">
      <alignment horizontal="justify" vertical="top" wrapText="1"/>
    </xf>
    <xf numFmtId="0" fontId="92" fillId="0" borderId="0" xfId="145" applyAlignment="1" applyProtection="1">
      <alignment horizontal="left" vertical="top"/>
    </xf>
    <xf numFmtId="0" fontId="13" fillId="0" borderId="0" xfId="111" applyFont="1" applyAlignment="1">
      <alignment horizontal="left" vertical="top"/>
    </xf>
    <xf numFmtId="178" fontId="15" fillId="0" borderId="33" xfId="0" applyNumberFormat="1" applyFont="1" applyFill="1" applyBorder="1"/>
    <xf numFmtId="0" fontId="0" fillId="0" borderId="0" xfId="0" applyAlignment="1">
      <alignment wrapText="1"/>
    </xf>
    <xf numFmtId="0" fontId="0" fillId="0" borderId="0" xfId="0" applyAlignment="1"/>
    <xf numFmtId="0" fontId="0" fillId="0" borderId="0" xfId="0"/>
    <xf numFmtId="0" fontId="52" fillId="0" borderId="0" xfId="1" applyFont="1" applyAlignment="1">
      <alignment horizontal="left" vertical="top"/>
    </xf>
    <xf numFmtId="0" fontId="10" fillId="0" borderId="0" xfId="1" applyFont="1" applyAlignment="1">
      <alignment horizontal="left" vertical="top"/>
    </xf>
    <xf numFmtId="0" fontId="60" fillId="0" borderId="0" xfId="145" applyFont="1" applyAlignment="1" applyProtection="1">
      <alignment horizontal="left" vertical="top" wrapText="1"/>
    </xf>
    <xf numFmtId="0" fontId="60" fillId="0" borderId="0" xfId="145" applyFont="1" applyAlignment="1" applyProtection="1">
      <alignment horizontal="justify" vertical="top" wrapText="1"/>
    </xf>
    <xf numFmtId="0" fontId="60" fillId="0" borderId="0" xfId="147" applyFont="1" applyAlignment="1" applyProtection="1">
      <alignment horizontal="justify" vertical="top" wrapText="1"/>
    </xf>
    <xf numFmtId="0" fontId="59" fillId="0" borderId="0" xfId="147" applyAlignment="1" applyProtection="1">
      <alignment horizontal="left" vertical="top"/>
    </xf>
    <xf numFmtId="0" fontId="17" fillId="0" borderId="0" xfId="1" applyFont="1" applyAlignment="1">
      <alignment horizontal="justify" vertical="center" wrapText="1"/>
    </xf>
    <xf numFmtId="0" fontId="10" fillId="0" borderId="0" xfId="1" applyFont="1" applyAlignment="1">
      <alignment horizontal="left" vertical="top" wrapText="1"/>
    </xf>
    <xf numFmtId="0" fontId="60" fillId="0" borderId="0" xfId="149" applyFont="1" applyAlignment="1" applyProtection="1"/>
    <xf numFmtId="0" fontId="60" fillId="0" borderId="0" xfId="149" applyFont="1" applyAlignment="1" applyProtection="1">
      <alignment horizontal="justify" vertical="top" wrapText="1"/>
    </xf>
    <xf numFmtId="0" fontId="13" fillId="0" borderId="0" xfId="150" applyFont="1" applyAlignment="1">
      <alignment horizontal="left" vertical="top"/>
    </xf>
    <xf numFmtId="0" fontId="40" fillId="0" borderId="0" xfId="150" applyFont="1" applyAlignment="1">
      <alignment horizontal="left" vertical="top"/>
    </xf>
    <xf numFmtId="0" fontId="9" fillId="0" borderId="48" xfId="0" applyFont="1" applyFill="1" applyBorder="1" applyAlignment="1">
      <alignment horizontal="center" vertical="center" wrapText="1"/>
    </xf>
    <xf numFmtId="0" fontId="23" fillId="7" borderId="78" xfId="68" applyFont="1" applyFill="1" applyBorder="1" applyAlignment="1">
      <alignment horizontal="centerContinuous" vertical="center" wrapText="1"/>
    </xf>
    <xf numFmtId="0" fontId="23" fillId="7" borderId="30" xfId="68" applyFont="1" applyFill="1" applyBorder="1" applyAlignment="1">
      <alignment horizontal="left" vertical="center"/>
    </xf>
    <xf numFmtId="0" fontId="0" fillId="0" borderId="0" xfId="0"/>
    <xf numFmtId="20" fontId="50" fillId="0" borderId="0" xfId="52" applyNumberFormat="1" applyFont="1" applyFill="1" applyBorder="1" applyAlignment="1" applyProtection="1">
      <alignment horizontal="left" vertical="top"/>
    </xf>
    <xf numFmtId="201" fontId="5" fillId="0" borderId="8" xfId="52" applyNumberFormat="1" applyFont="1" applyFill="1" applyBorder="1" applyAlignment="1" applyProtection="1">
      <alignment horizontal="right"/>
    </xf>
    <xf numFmtId="201" fontId="15" fillId="0" borderId="5" xfId="52" applyNumberFormat="1" applyFont="1" applyFill="1" applyBorder="1" applyAlignment="1" applyProtection="1">
      <alignment horizontal="right"/>
    </xf>
    <xf numFmtId="3" fontId="15" fillId="0" borderId="7" xfId="0" applyNumberFormat="1" applyFont="1" applyBorder="1" applyAlignment="1"/>
    <xf numFmtId="3" fontId="15" fillId="0" borderId="10" xfId="0" applyNumberFormat="1" applyFont="1" applyBorder="1" applyAlignment="1"/>
    <xf numFmtId="3" fontId="15" fillId="0" borderId="12" xfId="0" applyNumberFormat="1" applyFont="1" applyBorder="1" applyAlignment="1"/>
    <xf numFmtId="196" fontId="15" fillId="8" borderId="12" xfId="52" applyNumberFormat="1" applyFont="1" applyFill="1" applyBorder="1" applyAlignment="1" applyProtection="1">
      <alignment horizontal="right"/>
    </xf>
    <xf numFmtId="0" fontId="52" fillId="0" borderId="0" xfId="138" applyFont="1" applyAlignment="1">
      <alignment horizontal="left" vertical="top"/>
    </xf>
    <xf numFmtId="0" fontId="10" fillId="0" borderId="0" xfId="138" applyFont="1" applyAlignment="1">
      <alignment horizontal="left" vertical="top"/>
    </xf>
    <xf numFmtId="0" fontId="94" fillId="0" borderId="0" xfId="0" applyFont="1" applyAlignment="1">
      <alignment vertical="center" wrapText="1"/>
    </xf>
    <xf numFmtId="0" fontId="52" fillId="0" borderId="0" xfId="64" applyFont="1" applyAlignment="1">
      <alignment horizontal="left" vertical="top" wrapText="1"/>
    </xf>
    <xf numFmtId="0" fontId="60" fillId="0" borderId="0" xfId="144" applyFont="1" applyAlignment="1" applyProtection="1">
      <alignment horizontal="left" vertical="top" wrapText="1"/>
    </xf>
    <xf numFmtId="0" fontId="17" fillId="6" borderId="69" xfId="138" applyFont="1" applyFill="1" applyBorder="1" applyAlignment="1">
      <alignment horizontal="left" vertical="center"/>
    </xf>
    <xf numFmtId="0" fontId="4" fillId="0" borderId="0" xfId="138" applyAlignment="1">
      <alignment wrapText="1"/>
    </xf>
    <xf numFmtId="0" fontId="0" fillId="0" borderId="0" xfId="0"/>
    <xf numFmtId="0" fontId="5" fillId="11" borderId="5" xfId="1" applyFont="1" applyFill="1" applyBorder="1" applyAlignment="1" applyProtection="1">
      <alignment horizontal="left"/>
    </xf>
    <xf numFmtId="0" fontId="5" fillId="11" borderId="3" xfId="1" applyFont="1" applyFill="1" applyBorder="1" applyAlignment="1" applyProtection="1">
      <alignment horizontal="left"/>
    </xf>
    <xf numFmtId="0" fontId="0" fillId="0" borderId="0" xfId="0" applyAlignment="1"/>
    <xf numFmtId="3" fontId="5" fillId="8" borderId="46" xfId="0" applyNumberFormat="1" applyFont="1" applyFill="1" applyBorder="1" applyAlignment="1">
      <alignment horizontal="right"/>
    </xf>
    <xf numFmtId="178" fontId="5" fillId="8" borderId="48" xfId="0" applyNumberFormat="1" applyFont="1" applyFill="1" applyBorder="1" applyAlignment="1">
      <alignment horizontal="right"/>
    </xf>
    <xf numFmtId="178" fontId="5" fillId="8" borderId="48" xfId="0" applyNumberFormat="1" applyFont="1" applyFill="1" applyBorder="1"/>
    <xf numFmtId="203" fontId="5" fillId="0" borderId="6" xfId="1" applyNumberFormat="1" applyFont="1" applyFill="1" applyBorder="1" applyAlignment="1">
      <alignment horizontal="center"/>
    </xf>
    <xf numFmtId="203" fontId="9" fillId="0" borderId="6" xfId="1" applyNumberFormat="1" applyFont="1" applyFill="1" applyBorder="1" applyAlignment="1">
      <alignment horizontal="center" vertical="center"/>
    </xf>
    <xf numFmtId="3" fontId="15" fillId="0" borderId="0" xfId="0" applyNumberFormat="1" applyFont="1" applyBorder="1" applyAlignment="1">
      <alignment horizontal="center"/>
    </xf>
    <xf numFmtId="166" fontId="5" fillId="0" borderId="0" xfId="0" quotePrefix="1" applyNumberFormat="1" applyFont="1" applyFill="1" applyBorder="1" applyAlignment="1" applyProtection="1">
      <alignment horizontal="left" vertical="center"/>
    </xf>
    <xf numFmtId="0" fontId="4" fillId="0" borderId="0" xfId="64" applyFont="1" applyFill="1" applyBorder="1" applyAlignment="1">
      <alignment horizontal="left" wrapText="1"/>
    </xf>
    <xf numFmtId="184" fontId="5" fillId="8" borderId="4" xfId="52" applyNumberFormat="1" applyFont="1" applyFill="1" applyBorder="1" applyAlignment="1" applyProtection="1">
      <alignment horizontal="left"/>
    </xf>
    <xf numFmtId="0" fontId="96" fillId="0" borderId="0" xfId="1" applyFont="1"/>
    <xf numFmtId="0" fontId="96" fillId="0" borderId="0" xfId="1" applyFont="1" applyAlignment="1">
      <alignment horizontal="left" vertical="top"/>
    </xf>
    <xf numFmtId="0" fontId="74" fillId="11" borderId="4" xfId="0" applyFont="1" applyFill="1" applyBorder="1" applyAlignment="1" applyProtection="1">
      <alignment horizontal="center" vertical="center"/>
    </xf>
    <xf numFmtId="0" fontId="5" fillId="11" borderId="0" xfId="68" applyFont="1" applyFill="1" applyBorder="1" applyAlignment="1">
      <alignment horizontal="left" vertical="center"/>
    </xf>
    <xf numFmtId="3" fontId="15" fillId="11" borderId="46" xfId="0" applyNumberFormat="1" applyFont="1" applyFill="1" applyBorder="1"/>
    <xf numFmtId="3" fontId="15" fillId="11" borderId="0" xfId="0" applyNumberFormat="1" applyFont="1" applyFill="1" applyBorder="1"/>
    <xf numFmtId="3" fontId="15" fillId="11" borderId="47" xfId="0" applyNumberFormat="1" applyFont="1" applyFill="1" applyBorder="1"/>
    <xf numFmtId="204" fontId="15" fillId="0" borderId="8" xfId="0" applyNumberFormat="1" applyFont="1" applyFill="1" applyBorder="1"/>
    <xf numFmtId="204" fontId="15" fillId="0" borderId="0" xfId="0" applyNumberFormat="1" applyFont="1" applyFill="1" applyBorder="1"/>
    <xf numFmtId="204" fontId="15" fillId="5" borderId="0" xfId="0" applyNumberFormat="1" applyFont="1" applyFill="1" applyBorder="1"/>
    <xf numFmtId="197" fontId="15" fillId="0" borderId="8" xfId="0" applyNumberFormat="1" applyFont="1" applyBorder="1"/>
    <xf numFmtId="197" fontId="15" fillId="0" borderId="0" xfId="0" applyNumberFormat="1" applyFont="1" applyBorder="1"/>
    <xf numFmtId="204" fontId="15" fillId="0" borderId="0" xfId="0" applyNumberFormat="1" applyFont="1" applyBorder="1"/>
    <xf numFmtId="204" fontId="15" fillId="8" borderId="47" xfId="0" applyNumberFormat="1" applyFont="1" applyFill="1" applyBorder="1"/>
    <xf numFmtId="204" fontId="15" fillId="11" borderId="47" xfId="0" applyNumberFormat="1" applyFont="1" applyFill="1" applyBorder="1"/>
    <xf numFmtId="197" fontId="15" fillId="8" borderId="48" xfId="0" applyNumberFormat="1" applyFont="1" applyFill="1" applyBorder="1"/>
    <xf numFmtId="197" fontId="15" fillId="0" borderId="11" xfId="0" applyNumberFormat="1" applyFont="1" applyBorder="1"/>
    <xf numFmtId="197" fontId="15" fillId="0" borderId="11" xfId="0" applyNumberFormat="1" applyFont="1" applyFill="1" applyBorder="1"/>
    <xf numFmtId="204" fontId="15" fillId="8" borderId="48" xfId="0" applyNumberFormat="1" applyFont="1" applyFill="1" applyBorder="1"/>
    <xf numFmtId="204" fontId="15" fillId="0" borderId="11" xfId="0" applyNumberFormat="1" applyFont="1" applyBorder="1"/>
    <xf numFmtId="204" fontId="15" fillId="0" borderId="13" xfId="0" applyNumberFormat="1" applyFont="1" applyBorder="1"/>
    <xf numFmtId="204" fontId="15" fillId="8" borderId="11" xfId="0" applyNumberFormat="1" applyFont="1" applyFill="1" applyBorder="1"/>
    <xf numFmtId="204" fontId="15" fillId="8" borderId="0" xfId="0" applyNumberFormat="1" applyFont="1" applyFill="1" applyBorder="1"/>
    <xf numFmtId="204" fontId="15" fillId="8" borderId="13" xfId="0" applyNumberFormat="1" applyFont="1" applyFill="1" applyBorder="1"/>
    <xf numFmtId="204" fontId="15" fillId="0" borderId="8" xfId="0" applyNumberFormat="1" applyFont="1" applyBorder="1" applyAlignment="1">
      <alignment horizontal="right"/>
    </xf>
    <xf numFmtId="204" fontId="15" fillId="0" borderId="0" xfId="0" applyNumberFormat="1" applyFont="1" applyBorder="1" applyAlignment="1">
      <alignment horizontal="right"/>
    </xf>
    <xf numFmtId="204" fontId="15" fillId="0" borderId="14" xfId="0" applyNumberFormat="1" applyFont="1" applyBorder="1"/>
    <xf numFmtId="204" fontId="15" fillId="0" borderId="43" xfId="0" applyNumberFormat="1" applyFont="1" applyBorder="1"/>
    <xf numFmtId="204" fontId="15" fillId="0" borderId="8" xfId="0" applyNumberFormat="1" applyFont="1" applyBorder="1"/>
    <xf numFmtId="204" fontId="15" fillId="8" borderId="11" xfId="0" applyNumberFormat="1" applyFont="1" applyFill="1" applyBorder="1" applyAlignment="1">
      <alignment horizontal="right"/>
    </xf>
    <xf numFmtId="204" fontId="15" fillId="8" borderId="14" xfId="0" applyNumberFormat="1" applyFont="1" applyFill="1" applyBorder="1" applyAlignment="1">
      <alignment horizontal="right"/>
    </xf>
    <xf numFmtId="204" fontId="15" fillId="0" borderId="9" xfId="0" applyNumberFormat="1" applyFont="1" applyBorder="1"/>
    <xf numFmtId="204" fontId="5" fillId="8" borderId="0" xfId="52" applyNumberFormat="1" applyFont="1" applyFill="1" applyBorder="1" applyAlignment="1" applyProtection="1">
      <alignment horizontal="right"/>
    </xf>
    <xf numFmtId="204" fontId="5" fillId="8" borderId="13" xfId="52" applyNumberFormat="1" applyFont="1" applyFill="1" applyBorder="1" applyAlignment="1" applyProtection="1">
      <alignment horizontal="right"/>
    </xf>
    <xf numFmtId="204" fontId="5" fillId="0" borderId="0" xfId="52" applyNumberFormat="1" applyFont="1" applyFill="1" applyBorder="1" applyAlignment="1" applyProtection="1">
      <alignment horizontal="right"/>
    </xf>
    <xf numFmtId="204" fontId="5" fillId="0" borderId="13" xfId="52" applyNumberFormat="1" applyFont="1" applyFill="1" applyBorder="1" applyAlignment="1" applyProtection="1">
      <alignment horizontal="right"/>
    </xf>
    <xf numFmtId="204" fontId="5" fillId="0" borderId="8" xfId="52" applyNumberFormat="1" applyFont="1" applyFill="1" applyBorder="1" applyAlignment="1" applyProtection="1">
      <alignment horizontal="right"/>
    </xf>
    <xf numFmtId="204" fontId="15" fillId="0" borderId="0" xfId="52" applyNumberFormat="1" applyFont="1" applyFill="1" applyBorder="1" applyAlignment="1" applyProtection="1">
      <alignment horizontal="right"/>
    </xf>
    <xf numFmtId="204" fontId="5" fillId="5" borderId="0" xfId="52" applyNumberFormat="1" applyFont="1" applyFill="1" applyBorder="1" applyAlignment="1" applyProtection="1">
      <alignment horizontal="right"/>
    </xf>
    <xf numFmtId="204" fontId="5" fillId="8" borderId="8" xfId="52" applyNumberFormat="1" applyFont="1" applyFill="1" applyBorder="1" applyAlignment="1" applyProtection="1">
      <alignment horizontal="right"/>
    </xf>
    <xf numFmtId="204" fontId="5" fillId="8" borderId="11" xfId="52" applyNumberFormat="1" applyFont="1" applyFill="1" applyBorder="1" applyAlignment="1" applyProtection="1">
      <alignment horizontal="right"/>
    </xf>
    <xf numFmtId="204" fontId="5" fillId="8" borderId="14" xfId="52" applyNumberFormat="1" applyFont="1" applyFill="1" applyBorder="1" applyAlignment="1" applyProtection="1">
      <alignment horizontal="right"/>
    </xf>
    <xf numFmtId="204" fontId="5" fillId="0" borderId="9" xfId="52" applyNumberFormat="1" applyFont="1" applyFill="1" applyBorder="1" applyAlignment="1" applyProtection="1">
      <alignment horizontal="right"/>
    </xf>
    <xf numFmtId="204" fontId="5" fillId="0" borderId="11" xfId="52" applyNumberFormat="1" applyFont="1" applyFill="1" applyBorder="1" applyAlignment="1" applyProtection="1">
      <alignment horizontal="right"/>
    </xf>
    <xf numFmtId="204" fontId="5" fillId="0" borderId="14" xfId="52" applyNumberFormat="1" applyFont="1" applyFill="1" applyBorder="1" applyAlignment="1" applyProtection="1">
      <alignment horizontal="right"/>
    </xf>
    <xf numFmtId="204" fontId="15" fillId="0" borderId="11" xfId="52" applyNumberFormat="1" applyFont="1" applyFill="1" applyBorder="1" applyAlignment="1" applyProtection="1">
      <alignment horizontal="right"/>
    </xf>
    <xf numFmtId="204" fontId="5" fillId="5" borderId="11" xfId="52" applyNumberFormat="1" applyFont="1" applyFill="1" applyBorder="1" applyAlignment="1" applyProtection="1">
      <alignment horizontal="right"/>
    </xf>
    <xf numFmtId="204" fontId="5" fillId="8" borderId="9" xfId="52" applyNumberFormat="1" applyFont="1" applyFill="1" applyBorder="1" applyAlignment="1" applyProtection="1">
      <alignment horizontal="right"/>
    </xf>
    <xf numFmtId="197" fontId="5" fillId="0" borderId="8" xfId="52" applyNumberFormat="1" applyFont="1" applyFill="1" applyBorder="1" applyAlignment="1" applyProtection="1">
      <alignment horizontal="right"/>
    </xf>
    <xf numFmtId="197" fontId="5" fillId="0" borderId="0" xfId="52" applyNumberFormat="1" applyFont="1" applyFill="1" applyBorder="1" applyAlignment="1" applyProtection="1">
      <alignment horizontal="right"/>
    </xf>
    <xf numFmtId="197" fontId="5" fillId="5" borderId="0" xfId="52" applyNumberFormat="1" applyFont="1" applyFill="1" applyBorder="1" applyAlignment="1" applyProtection="1">
      <alignment horizontal="right"/>
    </xf>
    <xf numFmtId="197" fontId="5" fillId="8" borderId="0" xfId="52" applyNumberFormat="1" applyFont="1" applyFill="1" applyBorder="1" applyAlignment="1" applyProtection="1">
      <alignment horizontal="right"/>
    </xf>
    <xf numFmtId="197" fontId="5" fillId="8" borderId="8" xfId="52" applyNumberFormat="1" applyFont="1" applyFill="1" applyBorder="1" applyAlignment="1" applyProtection="1">
      <alignment horizontal="right"/>
    </xf>
    <xf numFmtId="197" fontId="5" fillId="8" borderId="13" xfId="52" applyNumberFormat="1" applyFont="1" applyFill="1" applyBorder="1" applyAlignment="1" applyProtection="1">
      <alignment horizontal="right"/>
    </xf>
    <xf numFmtId="204" fontId="0" fillId="0" borderId="67" xfId="0" applyNumberFormat="1" applyBorder="1" applyProtection="1"/>
    <xf numFmtId="204" fontId="15" fillId="8" borderId="47" xfId="0" applyNumberFormat="1" applyFont="1" applyFill="1" applyBorder="1" applyAlignment="1">
      <alignment horizontal="right"/>
    </xf>
    <xf numFmtId="204" fontId="15" fillId="0" borderId="13" xfId="0" applyNumberFormat="1" applyFont="1" applyBorder="1" applyAlignment="1">
      <alignment horizontal="right"/>
    </xf>
    <xf numFmtId="204" fontId="15" fillId="8" borderId="48" xfId="0" applyNumberFormat="1" applyFont="1" applyFill="1" applyBorder="1" applyAlignment="1">
      <alignment horizontal="right"/>
    </xf>
    <xf numFmtId="204" fontId="15" fillId="0" borderId="10" xfId="0" applyNumberFormat="1" applyFont="1" applyBorder="1" applyAlignment="1">
      <alignment horizontal="right"/>
    </xf>
    <xf numFmtId="204" fontId="15" fillId="0" borderId="11" xfId="0" applyNumberFormat="1" applyFont="1" applyBorder="1" applyAlignment="1">
      <alignment horizontal="right"/>
    </xf>
    <xf numFmtId="204" fontId="15" fillId="0" borderId="12" xfId="0" applyNumberFormat="1" applyFont="1" applyBorder="1" applyAlignment="1">
      <alignment horizontal="right"/>
    </xf>
    <xf numFmtId="204" fontId="15" fillId="0" borderId="14" xfId="0" applyNumberFormat="1" applyFont="1" applyBorder="1" applyAlignment="1">
      <alignment horizontal="right"/>
    </xf>
    <xf numFmtId="204" fontId="15" fillId="8" borderId="8" xfId="0" applyNumberFormat="1" applyFont="1" applyFill="1" applyBorder="1" applyAlignment="1">
      <alignment horizontal="right"/>
    </xf>
    <xf numFmtId="204" fontId="15" fillId="8" borderId="8" xfId="0" applyNumberFormat="1" applyFont="1" applyFill="1" applyBorder="1"/>
    <xf numFmtId="197" fontId="15" fillId="0" borderId="8" xfId="0" applyNumberFormat="1" applyFont="1" applyFill="1" applyBorder="1" applyAlignment="1">
      <alignment horizontal="right"/>
    </xf>
    <xf numFmtId="197" fontId="15" fillId="0" borderId="0" xfId="0" applyNumberFormat="1" applyFont="1" applyFill="1" applyBorder="1" applyAlignment="1">
      <alignment horizontal="right"/>
    </xf>
    <xf numFmtId="197" fontId="15" fillId="0" borderId="13" xfId="0" applyNumberFormat="1" applyFont="1" applyFill="1" applyBorder="1" applyAlignment="1">
      <alignment horizontal="right"/>
    </xf>
    <xf numFmtId="197" fontId="15" fillId="5" borderId="0" xfId="0" applyNumberFormat="1" applyFont="1" applyFill="1" applyBorder="1" applyAlignment="1">
      <alignment horizontal="right"/>
    </xf>
    <xf numFmtId="197" fontId="15" fillId="0" borderId="8" xfId="0" applyNumberFormat="1" applyFont="1" applyBorder="1" applyAlignment="1">
      <alignment horizontal="right"/>
    </xf>
    <xf numFmtId="197" fontId="15" fillId="0" borderId="0" xfId="0" applyNumberFormat="1" applyFont="1" applyBorder="1" applyAlignment="1">
      <alignment horizontal="right"/>
    </xf>
    <xf numFmtId="197" fontId="15" fillId="0" borderId="13" xfId="0" applyNumberFormat="1" applyFont="1" applyBorder="1" applyAlignment="1">
      <alignment horizontal="right"/>
    </xf>
    <xf numFmtId="204" fontId="15" fillId="0" borderId="11" xfId="0" applyNumberFormat="1" applyFont="1" applyFill="1" applyBorder="1"/>
    <xf numFmtId="197" fontId="15" fillId="4" borderId="47" xfId="0" applyNumberFormat="1" applyFont="1" applyFill="1" applyBorder="1"/>
    <xf numFmtId="197" fontId="15" fillId="0" borderId="0" xfId="0" applyNumberFormat="1" applyFont="1" applyFill="1" applyBorder="1"/>
    <xf numFmtId="197" fontId="15" fillId="4" borderId="48" xfId="0" applyNumberFormat="1" applyFont="1" applyFill="1" applyBorder="1"/>
    <xf numFmtId="197" fontId="15" fillId="0" borderId="9" xfId="0" applyNumberFormat="1" applyFont="1" applyBorder="1"/>
    <xf numFmtId="204" fontId="15" fillId="0" borderId="8" xfId="0" applyNumberFormat="1" applyFont="1" applyFill="1" applyBorder="1" applyAlignment="1">
      <alignment horizontal="right"/>
    </xf>
    <xf numFmtId="204" fontId="15" fillId="0" borderId="0" xfId="0" applyNumberFormat="1" applyFont="1" applyFill="1" applyBorder="1" applyAlignment="1">
      <alignment horizontal="right"/>
    </xf>
    <xf numFmtId="204" fontId="15" fillId="5" borderId="0" xfId="0" applyNumberFormat="1" applyFont="1" applyFill="1" applyBorder="1" applyAlignment="1">
      <alignment horizontal="right"/>
    </xf>
    <xf numFmtId="204" fontId="15" fillId="8" borderId="13" xfId="0" applyNumberFormat="1" applyFont="1" applyFill="1" applyBorder="1" applyAlignment="1">
      <alignment horizontal="right"/>
    </xf>
    <xf numFmtId="204" fontId="15" fillId="8" borderId="0" xfId="0" applyNumberFormat="1" applyFont="1" applyFill="1" applyBorder="1" applyAlignment="1">
      <alignment horizontal="right"/>
    </xf>
    <xf numFmtId="0" fontId="0" fillId="0" borderId="0" xfId="0" applyAlignment="1">
      <alignment wrapText="1"/>
    </xf>
    <xf numFmtId="0" fontId="0" fillId="0" borderId="0" xfId="0"/>
    <xf numFmtId="0" fontId="0" fillId="0" borderId="0" xfId="0" applyAlignment="1">
      <alignment wrapText="1"/>
    </xf>
    <xf numFmtId="0" fontId="0" fillId="0" borderId="0" xfId="0" applyAlignment="1"/>
    <xf numFmtId="178" fontId="5" fillId="8" borderId="6" xfId="0" applyNumberFormat="1" applyFont="1" applyFill="1" applyBorder="1"/>
    <xf numFmtId="178" fontId="5" fillId="8" borderId="0" xfId="0" applyNumberFormat="1" applyFont="1" applyFill="1" applyBorder="1"/>
    <xf numFmtId="202" fontId="14" fillId="0" borderId="0" xfId="0" applyNumberFormat="1" applyFont="1" applyAlignment="1">
      <alignment vertical="top"/>
    </xf>
    <xf numFmtId="0" fontId="40" fillId="0" borderId="0" xfId="64" applyFont="1" applyAlignment="1">
      <alignment horizontal="right" vertical="center"/>
    </xf>
    <xf numFmtId="0" fontId="97" fillId="0" borderId="0" xfId="143" applyFont="1" applyAlignment="1">
      <alignment vertical="top" wrapText="1"/>
    </xf>
    <xf numFmtId="0" fontId="52" fillId="0" borderId="0" xfId="65" applyFont="1" applyAlignment="1">
      <alignment horizontal="left" vertical="top"/>
    </xf>
    <xf numFmtId="0" fontId="93" fillId="0" borderId="0" xfId="151" applyFont="1" applyAlignment="1" applyProtection="1">
      <alignment horizontal="justify" vertical="top" wrapText="1"/>
    </xf>
    <xf numFmtId="0" fontId="0" fillId="0" borderId="0" xfId="0" applyAlignment="1"/>
    <xf numFmtId="0" fontId="0" fillId="0" borderId="0" xfId="0"/>
    <xf numFmtId="166" fontId="5" fillId="0" borderId="46" xfId="68" applyNumberFormat="1" applyFont="1" applyFill="1" applyBorder="1" applyAlignment="1" applyProtection="1">
      <alignment horizontal="center" vertical="center"/>
    </xf>
    <xf numFmtId="204" fontId="15" fillId="0" borderId="36" xfId="0" applyNumberFormat="1" applyFont="1" applyBorder="1"/>
    <xf numFmtId="0" fontId="3" fillId="0" borderId="47" xfId="68" applyFont="1" applyFill="1" applyBorder="1" applyAlignment="1">
      <alignment horizontal="centerContinuous" vertical="center"/>
    </xf>
    <xf numFmtId="0" fontId="3" fillId="0" borderId="48" xfId="68" applyFont="1" applyFill="1" applyBorder="1" applyAlignment="1">
      <alignment horizontal="centerContinuous" vertical="center"/>
    </xf>
    <xf numFmtId="0" fontId="1" fillId="0" borderId="46" xfId="68" applyFont="1" applyFill="1" applyBorder="1" applyAlignment="1">
      <alignment vertical="center"/>
    </xf>
    <xf numFmtId="0" fontId="3" fillId="0" borderId="4" xfId="68" applyFont="1" applyFill="1" applyBorder="1" applyAlignment="1">
      <alignment horizontal="centerContinuous" vertical="center"/>
    </xf>
    <xf numFmtId="0" fontId="1" fillId="0" borderId="4" xfId="68" applyFont="1" applyFill="1" applyBorder="1" applyAlignment="1">
      <alignment horizontal="center" vertical="center"/>
    </xf>
    <xf numFmtId="0" fontId="1" fillId="0" borderId="7" xfId="68" applyFont="1" applyFill="1" applyBorder="1" applyAlignment="1">
      <alignment vertical="center"/>
    </xf>
    <xf numFmtId="0" fontId="1" fillId="0" borderId="0" xfId="68" applyFont="1" applyFill="1" applyBorder="1" applyAlignment="1">
      <alignment vertical="center"/>
    </xf>
    <xf numFmtId="0" fontId="1" fillId="0" borderId="10" xfId="68" applyFont="1" applyFill="1" applyBorder="1" applyAlignment="1">
      <alignment vertical="center"/>
    </xf>
    <xf numFmtId="0" fontId="1" fillId="0" borderId="12" xfId="68" applyFont="1" applyFill="1" applyBorder="1" applyAlignment="1">
      <alignment vertical="center"/>
    </xf>
    <xf numFmtId="0" fontId="3" fillId="0" borderId="0" xfId="68" applyFont="1" applyFill="1" applyBorder="1" applyAlignment="1">
      <alignment horizontal="center" vertical="center"/>
    </xf>
    <xf numFmtId="0" fontId="3" fillId="0" borderId="11" xfId="68" applyFont="1" applyFill="1" applyBorder="1" applyAlignment="1">
      <alignment horizontal="center" vertical="center"/>
    </xf>
    <xf numFmtId="0" fontId="4" fillId="0" borderId="0" xfId="64" applyFont="1" applyFill="1" applyBorder="1" applyAlignment="1">
      <alignment horizontal="left" wrapText="1"/>
    </xf>
    <xf numFmtId="0" fontId="0" fillId="0" borderId="7" xfId="0" applyBorder="1"/>
    <xf numFmtId="0" fontId="0" fillId="0" borderId="12" xfId="0" applyBorder="1"/>
    <xf numFmtId="0" fontId="4" fillId="0" borderId="0" xfId="113" applyAlignment="1">
      <alignment horizontal="right" vertical="center"/>
    </xf>
    <xf numFmtId="0" fontId="4" fillId="6" borderId="0" xfId="113" applyFill="1" applyAlignment="1">
      <alignment horizontal="right" vertical="center"/>
    </xf>
    <xf numFmtId="0" fontId="4" fillId="6" borderId="0" xfId="113" applyFill="1" applyAlignment="1">
      <alignment horizontal="left" vertical="top"/>
    </xf>
    <xf numFmtId="0" fontId="52" fillId="6" borderId="0" xfId="113" applyFont="1" applyFill="1" applyAlignment="1">
      <alignment horizontal="left" vertical="top"/>
    </xf>
    <xf numFmtId="0" fontId="10" fillId="6" borderId="0" xfId="113" applyFont="1" applyFill="1" applyAlignment="1">
      <alignment horizontal="left" vertical="top" wrapText="1"/>
    </xf>
    <xf numFmtId="0" fontId="4" fillId="6" borderId="0" xfId="113" applyFill="1" applyAlignment="1">
      <alignment horizontal="justify" vertical="top"/>
    </xf>
    <xf numFmtId="0" fontId="17" fillId="6" borderId="0" xfId="113" applyFont="1" applyFill="1" applyAlignment="1">
      <alignment horizontal="justify" vertical="top" wrapText="1"/>
    </xf>
    <xf numFmtId="0" fontId="10" fillId="6" borderId="0" xfId="113" applyFont="1" applyFill="1" applyAlignment="1">
      <alignment horizontal="justify" vertical="top" wrapText="1"/>
    </xf>
    <xf numFmtId="0" fontId="4" fillId="6" borderId="0" xfId="113" applyFill="1" applyAlignment="1">
      <alignment horizontal="justify" vertical="top" wrapText="1"/>
    </xf>
    <xf numFmtId="0" fontId="9" fillId="6" borderId="0" xfId="113" applyFont="1" applyFill="1" applyAlignment="1">
      <alignment horizontal="right" vertical="top" wrapText="1"/>
    </xf>
    <xf numFmtId="0" fontId="10" fillId="6" borderId="0" xfId="113" applyFont="1" applyFill="1" applyAlignment="1">
      <alignment vertical="center"/>
    </xf>
    <xf numFmtId="0" fontId="4" fillId="6" borderId="0" xfId="113" applyFill="1" applyAlignment="1">
      <alignment wrapText="1"/>
    </xf>
    <xf numFmtId="0" fontId="4" fillId="0" borderId="0" xfId="64" applyAlignment="1">
      <alignment horizontal="right" vertical="center"/>
    </xf>
    <xf numFmtId="0" fontId="4" fillId="6" borderId="69" xfId="138" applyFill="1" applyBorder="1" applyAlignment="1">
      <alignment horizontal="right" vertical="center"/>
    </xf>
    <xf numFmtId="0" fontId="17" fillId="0" borderId="0" xfId="138" applyFont="1"/>
    <xf numFmtId="0" fontId="70" fillId="0" borderId="0" xfId="138" applyFont="1" applyAlignment="1">
      <alignment horizontal="left" indent="10"/>
    </xf>
    <xf numFmtId="0" fontId="68" fillId="0" borderId="0" xfId="138" applyFont="1" applyAlignment="1">
      <alignment horizontal="left"/>
    </xf>
    <xf numFmtId="0" fontId="5" fillId="0" borderId="0" xfId="138" applyFont="1" applyAlignment="1">
      <alignment horizontal="right"/>
    </xf>
    <xf numFmtId="0" fontId="66" fillId="0" borderId="0" xfId="138" applyFont="1"/>
    <xf numFmtId="0" fontId="71" fillId="0" borderId="0" xfId="138" applyFont="1"/>
    <xf numFmtId="0" fontId="4" fillId="0" borderId="0" xfId="138" applyAlignment="1">
      <alignment horizontal="left" vertical="top" wrapText="1"/>
    </xf>
    <xf numFmtId="0" fontId="68" fillId="0" borderId="0" xfId="64" applyFont="1" applyAlignment="1">
      <alignment horizontal="left"/>
    </xf>
    <xf numFmtId="0" fontId="26" fillId="0" borderId="0" xfId="64" applyFont="1" applyAlignment="1">
      <alignment horizontal="left"/>
    </xf>
    <xf numFmtId="0" fontId="4" fillId="0" borderId="0" xfId="64" applyAlignment="1">
      <alignment horizontal="left" indent="3"/>
    </xf>
    <xf numFmtId="0" fontId="10" fillId="0" borderId="0" xfId="138" applyFont="1" applyAlignment="1">
      <alignment horizontal="left" vertical="top" wrapText="1"/>
    </xf>
    <xf numFmtId="0" fontId="4" fillId="0" borderId="0" xfId="64" applyAlignment="1">
      <alignment horizontal="left"/>
    </xf>
    <xf numFmtId="0" fontId="7" fillId="0" borderId="0" xfId="132" applyFill="1" applyAlignment="1" applyProtection="1">
      <alignment horizontal="left" wrapText="1" indent="2"/>
    </xf>
    <xf numFmtId="0" fontId="7" fillId="0" borderId="0" xfId="132" applyFill="1" applyAlignment="1" applyProtection="1">
      <alignment horizontal="left" indent="2"/>
    </xf>
    <xf numFmtId="0" fontId="17" fillId="0" borderId="0" xfId="138" applyFont="1" applyAlignment="1">
      <alignment horizontal="left"/>
    </xf>
    <xf numFmtId="0" fontId="4" fillId="0" borderId="0" xfId="64" applyAlignment="1">
      <alignment wrapText="1"/>
    </xf>
    <xf numFmtId="0" fontId="17" fillId="0" borderId="0" xfId="64" applyFont="1" applyAlignment="1">
      <alignment horizontal="left"/>
    </xf>
    <xf numFmtId="14" fontId="4" fillId="0" borderId="0" xfId="64" applyNumberFormat="1" applyFont="1" applyFill="1" applyBorder="1" applyAlignment="1" applyProtection="1">
      <alignment horizontal="left" vertical="top" wrapText="1"/>
      <protection hidden="1"/>
    </xf>
    <xf numFmtId="0" fontId="0" fillId="0" borderId="0" xfId="0"/>
    <xf numFmtId="0" fontId="27" fillId="0" borderId="0" xfId="50" applyFont="1" applyAlignment="1" applyProtection="1">
      <alignment wrapText="1"/>
    </xf>
    <xf numFmtId="0" fontId="36" fillId="0" borderId="0" xfId="0" applyFont="1" applyAlignment="1">
      <alignment vertical="center" readingOrder="1"/>
    </xf>
    <xf numFmtId="0" fontId="41" fillId="0" borderId="0" xfId="50" applyFont="1" applyAlignment="1" applyProtection="1">
      <alignment horizontal="left" vertical="top"/>
    </xf>
    <xf numFmtId="0" fontId="4" fillId="0" borderId="0" xfId="113" applyAlignment="1">
      <alignment horizontal="left" vertical="top"/>
    </xf>
    <xf numFmtId="0" fontId="41" fillId="0" borderId="0" xfId="50" applyFont="1" applyFill="1" applyAlignment="1" applyProtection="1"/>
    <xf numFmtId="0" fontId="41" fillId="0" borderId="0" xfId="50" applyFont="1" applyFill="1" applyAlignment="1" applyProtection="1">
      <alignment vertical="top"/>
    </xf>
    <xf numFmtId="204" fontId="15" fillId="8" borderId="14" xfId="0" applyNumberFormat="1" applyFont="1" applyFill="1" applyBorder="1"/>
    <xf numFmtId="0" fontId="0" fillId="0" borderId="0" xfId="0" applyAlignment="1"/>
    <xf numFmtId="0" fontId="0" fillId="0" borderId="0" xfId="0"/>
    <xf numFmtId="0" fontId="15" fillId="0" borderId="0" xfId="68" applyFont="1"/>
    <xf numFmtId="0" fontId="15" fillId="0" borderId="0" xfId="68" applyFont="1" applyAlignment="1">
      <alignment vertical="center"/>
    </xf>
    <xf numFmtId="0" fontId="0" fillId="0" borderId="0" xfId="0"/>
    <xf numFmtId="0" fontId="15" fillId="0" borderId="0" xfId="0" applyFont="1" applyAlignment="1">
      <alignment horizontal="right"/>
    </xf>
    <xf numFmtId="178" fontId="15" fillId="8" borderId="79" xfId="0" applyNumberFormat="1" applyFont="1" applyFill="1" applyBorder="1"/>
    <xf numFmtId="3" fontId="5" fillId="8" borderId="46" xfId="52" applyNumberFormat="1" applyFont="1" applyFill="1" applyBorder="1" applyAlignment="1" applyProtection="1">
      <alignment horizontal="right"/>
    </xf>
    <xf numFmtId="181" fontId="15" fillId="8" borderId="47" xfId="0" applyNumberFormat="1" applyFont="1" applyFill="1" applyBorder="1" applyAlignment="1">
      <alignment horizontal="right"/>
    </xf>
    <xf numFmtId="181" fontId="15" fillId="8" borderId="48" xfId="0" applyNumberFormat="1" applyFont="1" applyFill="1" applyBorder="1" applyAlignment="1">
      <alignment horizontal="right"/>
    </xf>
    <xf numFmtId="3" fontId="15" fillId="8" borderId="47" xfId="0" quotePrefix="1" applyNumberFormat="1" applyFont="1" applyFill="1" applyBorder="1" applyAlignment="1">
      <alignment horizontal="right"/>
    </xf>
    <xf numFmtId="178" fontId="5" fillId="8" borderId="48" xfId="52" applyNumberFormat="1" applyFont="1" applyFill="1" applyBorder="1" applyAlignment="1" applyProtection="1">
      <alignment horizontal="right"/>
    </xf>
    <xf numFmtId="0" fontId="0" fillId="0" borderId="0" xfId="0"/>
    <xf numFmtId="178" fontId="15" fillId="8" borderId="47" xfId="52" applyNumberFormat="1" applyFont="1" applyFill="1" applyBorder="1" applyAlignment="1" applyProtection="1">
      <alignment horizontal="right"/>
    </xf>
    <xf numFmtId="178" fontId="15" fillId="8" borderId="48" xfId="52" applyNumberFormat="1" applyFont="1" applyFill="1" applyBorder="1" applyAlignment="1" applyProtection="1">
      <alignment horizontal="right"/>
    </xf>
    <xf numFmtId="3" fontId="74" fillId="0" borderId="4" xfId="0" applyNumberFormat="1" applyFont="1" applyFill="1" applyBorder="1" applyAlignment="1">
      <alignment horizontal="center" vertical="center" wrapText="1"/>
    </xf>
    <xf numFmtId="3" fontId="74" fillId="4" borderId="4" xfId="0" applyNumberFormat="1" applyFont="1" applyFill="1" applyBorder="1" applyAlignment="1">
      <alignment horizontal="center" vertical="center" wrapText="1"/>
    </xf>
    <xf numFmtId="0" fontId="68" fillId="0" borderId="0" xfId="136" applyFont="1"/>
    <xf numFmtId="0" fontId="26" fillId="0" borderId="0" xfId="136" applyFont="1" applyAlignment="1">
      <alignment horizontal="center"/>
    </xf>
    <xf numFmtId="0" fontId="72" fillId="0" borderId="0" xfId="136" applyFont="1" applyAlignment="1">
      <alignment horizontal="left" indent="10"/>
    </xf>
    <xf numFmtId="0" fontId="70" fillId="0" borderId="0" xfId="136" applyFont="1" applyAlignment="1">
      <alignment horizontal="left" vertical="top" wrapText="1" indent="2"/>
    </xf>
    <xf numFmtId="0" fontId="72" fillId="0" borderId="0" xfId="136" applyFont="1" applyAlignment="1">
      <alignment horizontal="center"/>
    </xf>
    <xf numFmtId="0" fontId="3" fillId="0" borderId="0" xfId="136" applyAlignment="1">
      <alignment wrapText="1"/>
    </xf>
    <xf numFmtId="0" fontId="4" fillId="0" borderId="0" xfId="136" applyFont="1" applyAlignment="1">
      <alignment horizontal="left"/>
    </xf>
    <xf numFmtId="3" fontId="15" fillId="8" borderId="12" xfId="0" quotePrefix="1" applyNumberFormat="1" applyFont="1" applyFill="1" applyBorder="1" applyAlignment="1">
      <alignment horizontal="right"/>
    </xf>
    <xf numFmtId="181" fontId="15" fillId="8" borderId="13" xfId="0" applyNumberFormat="1" applyFont="1" applyFill="1" applyBorder="1" applyAlignment="1">
      <alignment horizontal="right"/>
    </xf>
    <xf numFmtId="0" fontId="7" fillId="0" borderId="0" xfId="50" applyAlignment="1" applyProtection="1">
      <alignment wrapText="1"/>
    </xf>
    <xf numFmtId="0" fontId="4" fillId="0" borderId="67" xfId="113" applyBorder="1" applyAlignment="1">
      <alignment horizontal="right" vertical="center"/>
    </xf>
    <xf numFmtId="0" fontId="4" fillId="0" borderId="67" xfId="64" applyBorder="1" applyAlignment="1">
      <alignment horizontal="right" vertical="center"/>
    </xf>
    <xf numFmtId="0" fontId="4" fillId="0" borderId="67" xfId="1" applyBorder="1" applyAlignment="1">
      <alignment horizontal="right" vertical="center"/>
    </xf>
    <xf numFmtId="0" fontId="7" fillId="0" borderId="0" xfId="50" applyAlignment="1" applyProtection="1">
      <alignment horizontal="left"/>
    </xf>
    <xf numFmtId="0" fontId="4" fillId="0" borderId="0" xfId="50" applyFont="1" applyFill="1" applyAlignment="1" applyProtection="1">
      <alignment horizontal="left"/>
    </xf>
    <xf numFmtId="0" fontId="7" fillId="0" borderId="0" xfId="50" applyFill="1" applyAlignment="1" applyProtection="1">
      <alignment horizontal="left"/>
    </xf>
    <xf numFmtId="0" fontId="4" fillId="0" borderId="0" xfId="138" applyAlignment="1">
      <alignment horizontal="left"/>
    </xf>
    <xf numFmtId="0" fontId="7" fillId="0" borderId="0" xfId="50" applyFill="1" applyAlignment="1" applyProtection="1"/>
    <xf numFmtId="0" fontId="7" fillId="0" borderId="0" xfId="50" applyAlignment="1" applyProtection="1"/>
    <xf numFmtId="0" fontId="7" fillId="0" borderId="0" xfId="50" applyFill="1" applyAlignment="1" applyProtection="1">
      <alignment horizontal="left" wrapText="1" indent="2"/>
    </xf>
    <xf numFmtId="0" fontId="4" fillId="0" borderId="67" xfId="1" applyBorder="1" applyAlignment="1">
      <alignment horizontal="right"/>
    </xf>
    <xf numFmtId="0" fontId="4" fillId="0" borderId="0" xfId="113"/>
    <xf numFmtId="0" fontId="52" fillId="0" borderId="0" xfId="113" applyFont="1" applyAlignment="1">
      <alignment horizontal="left" vertical="top"/>
    </xf>
    <xf numFmtId="0" fontId="10" fillId="0" borderId="0" xfId="113" applyFont="1" applyAlignment="1">
      <alignment horizontal="left" vertical="top"/>
    </xf>
    <xf numFmtId="0" fontId="4" fillId="0" borderId="0" xfId="113" applyAlignment="1">
      <alignment horizontal="justify" vertical="top"/>
    </xf>
    <xf numFmtId="0" fontId="17" fillId="0" borderId="0" xfId="113" applyFont="1" applyAlignment="1">
      <alignment horizontal="justify" vertical="top" wrapText="1"/>
    </xf>
    <xf numFmtId="0" fontId="4" fillId="0" borderId="0" xfId="113" applyAlignment="1">
      <alignment horizontal="justify"/>
    </xf>
    <xf numFmtId="0" fontId="10" fillId="0" borderId="0" xfId="113" applyFont="1" applyAlignment="1">
      <alignment horizontal="justify" vertical="top" wrapText="1"/>
    </xf>
    <xf numFmtId="0" fontId="10" fillId="0" borderId="0" xfId="113" applyFont="1" applyAlignment="1">
      <alignment vertical="top"/>
    </xf>
    <xf numFmtId="0" fontId="17" fillId="0" borderId="0" xfId="113" applyFont="1" applyAlignment="1">
      <alignment horizontal="justify" vertical="center"/>
    </xf>
    <xf numFmtId="0" fontId="4" fillId="0" borderId="0" xfId="113" applyAlignment="1">
      <alignment horizontal="justify" vertical="top" wrapText="1"/>
    </xf>
    <xf numFmtId="0" fontId="10" fillId="0" borderId="0" xfId="113" applyFont="1" applyAlignment="1">
      <alignment vertical="top" wrapText="1"/>
    </xf>
    <xf numFmtId="0" fontId="17" fillId="0" borderId="0" xfId="113" applyFont="1" applyAlignment="1">
      <alignment horizontal="left" vertical="top" wrapText="1" indent="2"/>
    </xf>
    <xf numFmtId="0" fontId="17" fillId="0" borderId="0" xfId="113" applyFont="1" applyAlignment="1">
      <alignment horizontal="justify" vertical="top"/>
    </xf>
    <xf numFmtId="0" fontId="10" fillId="0" borderId="0" xfId="113" applyFont="1"/>
    <xf numFmtId="0" fontId="16" fillId="0" borderId="0" xfId="113" applyFont="1" applyAlignment="1">
      <alignment vertical="top"/>
    </xf>
    <xf numFmtId="0" fontId="16" fillId="0" borderId="0" xfId="113" quotePrefix="1" applyFont="1" applyAlignment="1">
      <alignment vertical="top"/>
    </xf>
    <xf numFmtId="0" fontId="93" fillId="6" borderId="0" xfId="152" applyFont="1" applyFill="1" applyBorder="1" applyAlignment="1" applyProtection="1">
      <alignment horizontal="justify" vertical="center" wrapText="1"/>
    </xf>
    <xf numFmtId="0" fontId="27" fillId="6" borderId="0" xfId="152" applyFont="1" applyFill="1" applyBorder="1" applyAlignment="1" applyProtection="1">
      <alignment horizontal="justify" vertical="center" wrapText="1"/>
    </xf>
    <xf numFmtId="0" fontId="17" fillId="6" borderId="0" xfId="152" applyFont="1" applyFill="1" applyBorder="1" applyAlignment="1" applyProtection="1">
      <alignment horizontal="justify" vertical="center" wrapText="1"/>
    </xf>
    <xf numFmtId="0" fontId="27" fillId="0" borderId="0" xfId="152" applyFont="1" applyFill="1" applyBorder="1" applyAlignment="1" applyProtection="1">
      <alignment horizontal="justify" vertical="center" wrapText="1"/>
    </xf>
    <xf numFmtId="0" fontId="7" fillId="0" borderId="0" xfId="152" applyFill="1" applyBorder="1" applyAlignment="1" applyProtection="1">
      <alignment horizontal="justify" vertical="center" wrapText="1"/>
    </xf>
    <xf numFmtId="0" fontId="70" fillId="6" borderId="0" xfId="152" applyFont="1" applyFill="1" applyBorder="1" applyAlignment="1" applyProtection="1">
      <alignment wrapText="1"/>
    </xf>
    <xf numFmtId="0" fontId="27" fillId="6" borderId="0" xfId="152" applyFont="1" applyFill="1" applyBorder="1" applyAlignment="1" applyProtection="1">
      <alignment horizontal="left" vertical="top" wrapText="1"/>
    </xf>
    <xf numFmtId="0" fontId="70" fillId="6" borderId="0" xfId="152" applyFont="1" applyFill="1" applyBorder="1" applyAlignment="1" applyProtection="1">
      <alignment horizontal="justify" vertical="top" wrapText="1"/>
    </xf>
    <xf numFmtId="0" fontId="27" fillId="0" borderId="0" xfId="152" applyFont="1" applyAlignment="1" applyProtection="1">
      <alignment horizontal="left" vertical="center" wrapText="1" indent="1"/>
    </xf>
    <xf numFmtId="0" fontId="27" fillId="0" borderId="0" xfId="152" applyFont="1" applyFill="1" applyAlignment="1" applyProtection="1">
      <alignment horizontal="left" vertical="center" wrapText="1" indent="1"/>
    </xf>
    <xf numFmtId="0" fontId="4" fillId="0" borderId="67" xfId="64" applyBorder="1" applyAlignment="1">
      <alignment horizontal="right"/>
    </xf>
    <xf numFmtId="0" fontId="7" fillId="0" borderId="0" xfId="50" applyBorder="1" applyAlignment="1" applyProtection="1">
      <alignment horizontal="left" vertical="top" wrapText="1"/>
    </xf>
    <xf numFmtId="14" fontId="4" fillId="0" borderId="0" xfId="64" applyNumberFormat="1" applyFont="1" applyFill="1" applyBorder="1" applyAlignment="1" applyProtection="1">
      <alignment horizontal="left" vertical="top" wrapText="1"/>
      <protection hidden="1"/>
    </xf>
    <xf numFmtId="0" fontId="66" fillId="0" borderId="0" xfId="129" applyFont="1" applyFill="1" applyBorder="1" applyAlignment="1">
      <alignment horizontal="left"/>
    </xf>
    <xf numFmtId="0" fontId="4" fillId="0" borderId="0" xfId="64" applyFont="1" applyFill="1" applyBorder="1" applyAlignment="1">
      <alignment horizontal="left" wrapText="1"/>
    </xf>
    <xf numFmtId="166" fontId="4" fillId="0" borderId="0" xfId="64" applyNumberFormat="1" applyFont="1" applyFill="1" applyBorder="1" applyAlignment="1">
      <alignment horizontal="left" wrapText="1"/>
    </xf>
    <xf numFmtId="0" fontId="29" fillId="9" borderId="0" xfId="138" applyNumberFormat="1" applyFont="1" applyFill="1" applyAlignment="1">
      <alignment horizontal="left" vertical="top" wrapText="1"/>
    </xf>
    <xf numFmtId="0" fontId="4" fillId="0" borderId="0" xfId="50" applyFont="1" applyFill="1" applyBorder="1" applyAlignment="1" applyProtection="1">
      <alignment horizontal="left" wrapText="1"/>
    </xf>
    <xf numFmtId="0" fontId="7" fillId="0" borderId="0" xfId="50" applyFont="1" applyFill="1" applyBorder="1" applyAlignment="1" applyProtection="1">
      <alignment horizontal="left" vertical="top" wrapText="1"/>
    </xf>
    <xf numFmtId="0" fontId="4" fillId="0" borderId="0" xfId="64" applyFont="1" applyFill="1" applyBorder="1" applyAlignment="1">
      <alignment horizontal="left" vertical="top" wrapText="1"/>
    </xf>
    <xf numFmtId="0" fontId="68" fillId="0" borderId="0" xfId="64" applyFont="1" applyBorder="1" applyAlignment="1">
      <alignment horizontal="left" wrapText="1"/>
    </xf>
    <xf numFmtId="0" fontId="95" fillId="0" borderId="0" xfId="50" applyFont="1" applyBorder="1" applyAlignment="1" applyProtection="1">
      <alignment horizontal="left" vertical="top" wrapText="1"/>
    </xf>
    <xf numFmtId="0" fontId="27" fillId="0" borderId="0" xfId="50" applyFont="1" applyFill="1" applyAlignment="1" applyProtection="1">
      <alignment horizontal="left"/>
    </xf>
    <xf numFmtId="0" fontId="17" fillId="0" borderId="0" xfId="139" applyFont="1" applyFill="1" applyAlignment="1">
      <alignment horizontal="justify" vertical="center" wrapText="1"/>
    </xf>
    <xf numFmtId="0" fontId="27" fillId="0" borderId="0" xfId="50" applyFont="1" applyAlignment="1" applyProtection="1"/>
    <xf numFmtId="0" fontId="15" fillId="0" borderId="5" xfId="0" applyFont="1" applyBorder="1" applyAlignment="1">
      <alignment vertical="center" wrapText="1"/>
    </xf>
    <xf numFmtId="0" fontId="0" fillId="0" borderId="6" xfId="0" applyBorder="1" applyAlignment="1">
      <alignment vertical="center"/>
    </xf>
    <xf numFmtId="0" fontId="0" fillId="0" borderId="3" xfId="0" applyBorder="1" applyAlignment="1">
      <alignment vertical="center"/>
    </xf>
    <xf numFmtId="166" fontId="17" fillId="0" borderId="46" xfId="68" applyNumberFormat="1" applyFont="1" applyFill="1" applyBorder="1" applyAlignment="1" applyProtection="1">
      <alignment horizontal="center" vertical="center"/>
    </xf>
    <xf numFmtId="0" fontId="0" fillId="0" borderId="48" xfId="0" applyFill="1" applyBorder="1" applyAlignment="1">
      <alignment horizontal="center" vertical="center"/>
    </xf>
    <xf numFmtId="0" fontId="1" fillId="0" borderId="7" xfId="68" applyFont="1" applyFill="1" applyBorder="1" applyAlignment="1">
      <alignment horizontal="center" vertical="center"/>
    </xf>
    <xf numFmtId="0" fontId="0" fillId="0" borderId="12" xfId="0" applyFill="1" applyBorder="1" applyAlignment="1">
      <alignment horizontal="center" vertical="center"/>
    </xf>
    <xf numFmtId="0" fontId="0" fillId="0" borderId="8" xfId="0" applyFill="1" applyBorder="1" applyAlignment="1">
      <alignment vertical="center"/>
    </xf>
    <xf numFmtId="0" fontId="0" fillId="0" borderId="12" xfId="0" applyFill="1" applyBorder="1" applyAlignment="1">
      <alignment vertical="center"/>
    </xf>
    <xf numFmtId="0" fontId="0" fillId="0" borderId="13" xfId="0" applyFill="1" applyBorder="1" applyAlignment="1">
      <alignment vertical="center"/>
    </xf>
    <xf numFmtId="166" fontId="5" fillId="0" borderId="0" xfId="0" applyNumberFormat="1" applyFont="1" applyFill="1" applyBorder="1" applyAlignment="1" applyProtection="1">
      <alignment horizontal="left"/>
    </xf>
    <xf numFmtId="166" fontId="0" fillId="0" borderId="0" xfId="0" applyNumberFormat="1" applyAlignment="1">
      <alignment horizontal="left"/>
    </xf>
    <xf numFmtId="0" fontId="1" fillId="0" borderId="4" xfId="68" applyFont="1" applyFill="1" applyBorder="1" applyAlignment="1">
      <alignment horizontal="center" vertical="center"/>
    </xf>
    <xf numFmtId="0" fontId="0" fillId="0" borderId="4" xfId="0" applyFill="1" applyBorder="1" applyAlignment="1">
      <alignment vertical="center"/>
    </xf>
    <xf numFmtId="0" fontId="16" fillId="0" borderId="46" xfId="68" applyFont="1" applyFill="1" applyBorder="1" applyAlignment="1" applyProtection="1">
      <alignment horizontal="center" vertical="center"/>
    </xf>
    <xf numFmtId="0" fontId="16" fillId="0" borderId="47" xfId="68" applyFont="1" applyFill="1" applyBorder="1" applyAlignment="1" applyProtection="1">
      <alignment horizontal="center" vertical="center"/>
    </xf>
    <xf numFmtId="166" fontId="27" fillId="0" borderId="0" xfId="50" applyNumberFormat="1" applyFont="1" applyFill="1" applyBorder="1" applyAlignment="1" applyProtection="1">
      <alignment horizontal="left" vertical="center" wrapText="1"/>
    </xf>
    <xf numFmtId="0" fontId="27" fillId="0" borderId="0" xfId="50" applyFont="1" applyAlignment="1" applyProtection="1">
      <alignment horizontal="left" vertical="center" wrapText="1"/>
    </xf>
    <xf numFmtId="166" fontId="17" fillId="0" borderId="7" xfId="68" applyNumberFormat="1" applyFont="1" applyFill="1" applyBorder="1" applyAlignment="1" applyProtection="1">
      <alignment horizontal="center" vertical="center"/>
    </xf>
    <xf numFmtId="0" fontId="0" fillId="0" borderId="9" xfId="0" applyFill="1" applyBorder="1" applyAlignment="1">
      <alignment vertical="center"/>
    </xf>
    <xf numFmtId="0" fontId="0" fillId="0" borderId="14" xfId="0" applyFill="1" applyBorder="1" applyAlignment="1">
      <alignment vertical="center"/>
    </xf>
    <xf numFmtId="166" fontId="5" fillId="0" borderId="46" xfId="68" applyNumberFormat="1" applyFont="1" applyFill="1" applyBorder="1" applyAlignment="1" applyProtection="1">
      <alignment horizontal="center" vertical="center"/>
    </xf>
    <xf numFmtId="0" fontId="5" fillId="0" borderId="0" xfId="0" applyFont="1" applyFill="1" applyBorder="1" applyAlignment="1" applyProtection="1">
      <alignment horizontal="left" wrapText="1"/>
    </xf>
    <xf numFmtId="0" fontId="5" fillId="0" borderId="0" xfId="110" applyFont="1" applyAlignment="1">
      <alignment horizontal="left" vertical="top" wrapText="1"/>
    </xf>
    <xf numFmtId="0" fontId="15" fillId="8" borderId="4" xfId="0" applyFont="1" applyFill="1" applyBorder="1" applyAlignment="1" applyProtection="1">
      <alignment horizontal="center" vertical="center" wrapText="1"/>
    </xf>
    <xf numFmtId="0" fontId="3" fillId="8" borderId="4" xfId="0" applyFont="1" applyFill="1" applyBorder="1" applyAlignment="1">
      <alignment vertical="center"/>
    </xf>
    <xf numFmtId="0" fontId="15" fillId="0" borderId="4" xfId="0" applyFont="1" applyFill="1" applyBorder="1" applyAlignment="1" applyProtection="1">
      <alignment horizontal="center" vertical="center"/>
    </xf>
    <xf numFmtId="0" fontId="3" fillId="0" borderId="4" xfId="0" applyFont="1" applyFill="1" applyBorder="1" applyAlignment="1">
      <alignment vertical="center"/>
    </xf>
    <xf numFmtId="0" fontId="15" fillId="0" borderId="4" xfId="0" applyFont="1" applyFill="1" applyBorder="1" applyAlignment="1" applyProtection="1">
      <alignment horizontal="center" vertical="center" wrapText="1"/>
    </xf>
    <xf numFmtId="0" fontId="3" fillId="0" borderId="4" xfId="0" applyFont="1" applyFill="1" applyBorder="1" applyAlignment="1">
      <alignment horizontal="center" vertical="center" wrapText="1"/>
    </xf>
    <xf numFmtId="166" fontId="10" fillId="0" borderId="0" xfId="0" applyNumberFormat="1" applyFont="1" applyBorder="1" applyAlignment="1">
      <alignment horizontal="left"/>
    </xf>
    <xf numFmtId="178" fontId="15" fillId="8" borderId="4" xfId="0" applyNumberFormat="1" applyFont="1" applyFill="1" applyBorder="1" applyAlignment="1" applyProtection="1">
      <alignment horizontal="center" vertical="center" wrapText="1"/>
    </xf>
    <xf numFmtId="0" fontId="3" fillId="8" borderId="4" xfId="0" applyFont="1" applyFill="1" applyBorder="1" applyAlignment="1">
      <alignment horizontal="center" vertical="center" wrapText="1"/>
    </xf>
    <xf numFmtId="178" fontId="15" fillId="0" borderId="4" xfId="103" applyNumberFormat="1" applyFont="1" applyFill="1" applyBorder="1" applyAlignment="1" applyProtection="1">
      <alignment horizontal="center" vertical="center" wrapText="1"/>
    </xf>
    <xf numFmtId="0" fontId="40" fillId="0" borderId="4" xfId="110" applyFont="1" applyFill="1" applyBorder="1" applyAlignment="1">
      <alignment horizontal="center" vertical="center" wrapText="1"/>
    </xf>
    <xf numFmtId="0" fontId="15" fillId="8" borderId="5" xfId="0" applyFont="1" applyFill="1" applyBorder="1" applyAlignment="1" applyProtection="1">
      <alignment horizontal="center" vertical="center" wrapText="1"/>
    </xf>
    <xf numFmtId="0" fontId="15" fillId="0" borderId="4" xfId="52" applyFont="1" applyFill="1" applyBorder="1" applyAlignment="1" applyProtection="1">
      <alignment horizontal="center" vertical="center"/>
    </xf>
    <xf numFmtId="0" fontId="3" fillId="0" borderId="4" xfId="0" applyFont="1" applyFill="1" applyBorder="1" applyAlignment="1">
      <alignment horizontal="center" vertical="center"/>
    </xf>
    <xf numFmtId="0" fontId="27" fillId="0" borderId="0" xfId="50" applyFont="1" applyAlignment="1" applyProtection="1">
      <alignment horizontal="justify" vertical="center" readingOrder="1"/>
    </xf>
    <xf numFmtId="0" fontId="3" fillId="0" borderId="4" xfId="0" applyFont="1" applyFill="1" applyBorder="1" applyAlignment="1"/>
    <xf numFmtId="49" fontId="15" fillId="8" borderId="4" xfId="110" applyNumberFormat="1" applyFont="1" applyFill="1" applyBorder="1" applyAlignment="1" applyProtection="1">
      <alignment horizontal="center" vertical="center" wrapText="1"/>
    </xf>
    <xf numFmtId="49" fontId="40" fillId="8" borderId="4" xfId="110" applyNumberFormat="1" applyFont="1" applyFill="1" applyBorder="1" applyAlignment="1">
      <alignment horizontal="center" vertical="center"/>
    </xf>
    <xf numFmtId="49" fontId="3" fillId="8" borderId="4" xfId="0" applyNumberFormat="1" applyFont="1" applyFill="1" applyBorder="1" applyAlignment="1">
      <alignment horizontal="center" vertical="center"/>
    </xf>
    <xf numFmtId="3" fontId="15" fillId="0" borderId="4" xfId="0" applyNumberFormat="1" applyFont="1" applyFill="1" applyBorder="1" applyAlignment="1" applyProtection="1">
      <alignment horizontal="center" vertical="center"/>
    </xf>
    <xf numFmtId="3" fontId="15" fillId="8" borderId="4" xfId="0" applyNumberFormat="1" applyFont="1" applyFill="1" applyBorder="1" applyAlignment="1" applyProtection="1">
      <alignment horizontal="center" vertical="center"/>
    </xf>
    <xf numFmtId="3" fontId="15" fillId="8" borderId="4" xfId="0" applyNumberFormat="1" applyFont="1" applyFill="1" applyBorder="1" applyAlignment="1" applyProtection="1">
      <alignment horizontal="center" vertical="center" wrapText="1"/>
    </xf>
    <xf numFmtId="3" fontId="15" fillId="0" borderId="4" xfId="0" applyNumberFormat="1" applyFont="1" applyFill="1" applyBorder="1" applyAlignment="1" applyProtection="1">
      <alignment horizontal="center" vertical="center" wrapText="1"/>
    </xf>
    <xf numFmtId="185" fontId="15" fillId="0" borderId="6" xfId="0" applyNumberFormat="1" applyFont="1" applyFill="1" applyBorder="1" applyAlignment="1" applyProtection="1">
      <alignment horizontal="center" vertical="top" wrapText="1"/>
    </xf>
    <xf numFmtId="185" fontId="15" fillId="0" borderId="3" xfId="0" applyNumberFormat="1" applyFont="1" applyFill="1" applyBorder="1" applyAlignment="1" applyProtection="1">
      <alignment horizontal="center" vertical="top" wrapText="1"/>
    </xf>
    <xf numFmtId="0" fontId="5" fillId="7" borderId="19" xfId="68" applyFont="1" applyFill="1" applyBorder="1" applyAlignment="1">
      <alignment horizontal="center" vertical="center" wrapText="1"/>
    </xf>
    <xf numFmtId="0" fontId="5" fillId="0" borderId="4" xfId="0" applyFont="1" applyFill="1" applyBorder="1" applyAlignment="1" applyProtection="1">
      <alignment horizontal="center" vertical="center"/>
    </xf>
    <xf numFmtId="0" fontId="33" fillId="0" borderId="4" xfId="0" applyFont="1" applyFill="1" applyBorder="1" applyAlignment="1"/>
    <xf numFmtId="178" fontId="5" fillId="0" borderId="4" xfId="0" applyNumberFormat="1" applyFont="1" applyFill="1" applyBorder="1" applyAlignment="1" applyProtection="1">
      <alignment horizontal="center" vertical="center" wrapText="1"/>
    </xf>
    <xf numFmtId="3" fontId="5" fillId="0" borderId="4" xfId="0" applyNumberFormat="1" applyFont="1" applyFill="1" applyBorder="1" applyAlignment="1" applyProtection="1">
      <alignment horizontal="center" vertical="center" wrapText="1"/>
    </xf>
    <xf numFmtId="0" fontId="0" fillId="8" borderId="4" xfId="0" applyFont="1" applyFill="1" applyBorder="1" applyAlignment="1">
      <alignment horizontal="center" vertical="center"/>
    </xf>
    <xf numFmtId="0" fontId="41" fillId="0" borderId="0" xfId="50" applyFont="1" applyAlignment="1" applyProtection="1">
      <alignment horizontal="justify" vertical="center" readingOrder="1"/>
    </xf>
    <xf numFmtId="0" fontId="7" fillId="0" borderId="0" xfId="50" applyAlignment="1" applyProtection="1">
      <alignment readingOrder="1"/>
    </xf>
    <xf numFmtId="0" fontId="0" fillId="0" borderId="4" xfId="0" applyFont="1" applyFill="1" applyBorder="1" applyAlignment="1">
      <alignment horizontal="center" vertical="center"/>
    </xf>
    <xf numFmtId="0" fontId="0" fillId="0" borderId="4" xfId="0" applyFont="1" applyFill="1" applyBorder="1" applyAlignment="1">
      <alignment horizontal="center" vertical="center" wrapText="1"/>
    </xf>
    <xf numFmtId="0" fontId="27" fillId="0" borderId="0" xfId="50" applyFont="1" applyAlignment="1" applyProtection="1">
      <alignment readingOrder="1"/>
    </xf>
    <xf numFmtId="0" fontId="41" fillId="0" borderId="0" xfId="50" applyFont="1" applyAlignment="1" applyProtection="1">
      <alignment readingOrder="1"/>
    </xf>
    <xf numFmtId="0" fontId="5" fillId="0" borderId="4" xfId="0" applyFont="1" applyFill="1" applyBorder="1" applyAlignment="1" applyProtection="1">
      <alignment horizontal="center" vertical="center" wrapText="1"/>
    </xf>
    <xf numFmtId="0" fontId="33" fillId="0" borderId="4"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8" borderId="4" xfId="0" applyFont="1" applyFill="1" applyBorder="1" applyAlignment="1">
      <alignment horizontal="center" vertical="center" wrapText="1"/>
    </xf>
    <xf numFmtId="0" fontId="15" fillId="0" borderId="0" xfId="0" applyFont="1" applyAlignment="1">
      <alignment horizontal="center" wrapText="1"/>
    </xf>
    <xf numFmtId="0" fontId="15" fillId="0" borderId="0" xfId="0" applyFont="1" applyAlignment="1">
      <alignment wrapText="1"/>
    </xf>
    <xf numFmtId="0" fontId="15" fillId="0" borderId="0" xfId="0" applyFont="1" applyAlignment="1">
      <alignment horizontal="left" wrapText="1"/>
    </xf>
    <xf numFmtId="0" fontId="27" fillId="0" borderId="0" xfId="50" applyFont="1" applyAlignment="1" applyProtection="1">
      <alignment horizontal="left" vertical="center" wrapText="1" indent="3" readingOrder="1"/>
    </xf>
    <xf numFmtId="0" fontId="0" fillId="0" borderId="0" xfId="0" applyAlignment="1">
      <alignment horizontal="left" wrapText="1" indent="3" readingOrder="1"/>
    </xf>
    <xf numFmtId="3" fontId="82" fillId="10" borderId="0" xfId="0" applyNumberFormat="1" applyFont="1" applyFill="1" applyAlignment="1">
      <alignment horizontal="center" vertical="center"/>
    </xf>
    <xf numFmtId="0" fontId="0" fillId="0" borderId="0" xfId="0" applyAlignment="1">
      <alignment horizontal="center" vertical="center"/>
    </xf>
    <xf numFmtId="0" fontId="27" fillId="0" borderId="0" xfId="50" applyFont="1" applyAlignment="1" applyProtection="1">
      <alignment horizontal="left" vertical="center" wrapText="1" indent="2" readingOrder="1"/>
    </xf>
    <xf numFmtId="0" fontId="7" fillId="0" borderId="0" xfId="50" applyAlignment="1" applyProtection="1">
      <alignment horizontal="left" vertical="center" wrapText="1" indent="2" readingOrder="1"/>
    </xf>
    <xf numFmtId="0" fontId="1" fillId="0" borderId="0" xfId="0" applyFont="1" applyAlignment="1">
      <alignment horizontal="justify" vertical="center" readingOrder="1"/>
    </xf>
    <xf numFmtId="0" fontId="33" fillId="0" borderId="4" xfId="0" applyFont="1" applyFill="1" applyBorder="1" applyAlignment="1">
      <alignment vertical="center" wrapText="1"/>
    </xf>
    <xf numFmtId="0" fontId="33" fillId="0" borderId="4" xfId="0" applyFont="1" applyFill="1" applyBorder="1" applyAlignment="1">
      <alignment vertical="center"/>
    </xf>
    <xf numFmtId="0" fontId="33" fillId="0" borderId="4" xfId="0" applyFont="1" applyFill="1" applyBorder="1" applyAlignment="1">
      <alignment horizontal="center" vertical="center"/>
    </xf>
    <xf numFmtId="0" fontId="5" fillId="0" borderId="4" xfId="0" applyFont="1" applyFill="1" applyBorder="1"/>
    <xf numFmtId="0" fontId="5" fillId="8" borderId="4" xfId="0" applyFont="1" applyFill="1" applyBorder="1" applyAlignment="1" applyProtection="1">
      <alignment horizontal="center" vertical="center" wrapText="1"/>
    </xf>
    <xf numFmtId="0" fontId="15" fillId="0" borderId="4" xfId="1" applyFont="1" applyFill="1" applyBorder="1" applyAlignment="1" applyProtection="1">
      <alignment horizontal="center" vertical="center" wrapText="1"/>
    </xf>
    <xf numFmtId="0" fontId="7" fillId="0" borderId="0" xfId="50" applyAlignment="1" applyProtection="1">
      <alignment wrapText="1"/>
    </xf>
    <xf numFmtId="0" fontId="0" fillId="0" borderId="4" xfId="0" applyFont="1" applyFill="1" applyBorder="1" applyAlignment="1">
      <alignment vertical="center" wrapText="1"/>
    </xf>
    <xf numFmtId="0" fontId="15" fillId="0" borderId="4" xfId="1" applyFont="1" applyFill="1" applyBorder="1"/>
    <xf numFmtId="0" fontId="14" fillId="0" borderId="0" xfId="0" applyFont="1" applyAlignment="1">
      <alignment horizontal="justify" vertical="top" wrapText="1"/>
    </xf>
    <xf numFmtId="0" fontId="0" fillId="0" borderId="0" xfId="0" applyAlignment="1">
      <alignment horizontal="justify" vertical="top" wrapText="1"/>
    </xf>
    <xf numFmtId="0" fontId="0" fillId="0" borderId="0" xfId="0" applyAlignment="1">
      <alignment horizontal="justify" readingOrder="1"/>
    </xf>
    <xf numFmtId="0" fontId="27" fillId="0" borderId="0" xfId="50" applyFont="1" applyAlignment="1" applyProtection="1">
      <alignment horizontal="left" vertical="top" wrapText="1"/>
    </xf>
    <xf numFmtId="0" fontId="24" fillId="0" borderId="0" xfId="0" applyFont="1" applyAlignment="1">
      <alignment horizontal="center" wrapText="1"/>
    </xf>
    <xf numFmtId="3" fontId="15" fillId="0" borderId="4" xfId="0" applyNumberFormat="1" applyFont="1" applyFill="1" applyBorder="1" applyAlignment="1">
      <alignment horizontal="center" vertical="center"/>
    </xf>
    <xf numFmtId="3" fontId="0" fillId="0" borderId="4" xfId="0" applyNumberFormat="1" applyFont="1" applyFill="1" applyBorder="1" applyAlignment="1">
      <alignment horizontal="center" vertical="center" wrapText="1"/>
    </xf>
    <xf numFmtId="0" fontId="15" fillId="8" borderId="7" xfId="0" applyFont="1" applyFill="1" applyBorder="1" applyAlignment="1">
      <alignment vertical="center" wrapText="1"/>
    </xf>
    <xf numFmtId="0" fontId="15" fillId="8" borderId="9" xfId="0" applyFont="1" applyFill="1" applyBorder="1" applyAlignment="1">
      <alignment vertical="center" wrapText="1"/>
    </xf>
    <xf numFmtId="0" fontId="15" fillId="8" borderId="10" xfId="0" applyFont="1" applyFill="1" applyBorder="1" applyAlignment="1">
      <alignment vertical="center" wrapText="1"/>
    </xf>
    <xf numFmtId="0" fontId="15" fillId="8" borderId="11" xfId="0" applyFont="1" applyFill="1" applyBorder="1" applyAlignment="1">
      <alignment vertical="center" wrapText="1"/>
    </xf>
    <xf numFmtId="0" fontId="15" fillId="8" borderId="12" xfId="0" applyFont="1" applyFill="1" applyBorder="1" applyAlignment="1">
      <alignment vertical="center" wrapText="1"/>
    </xf>
    <xf numFmtId="0" fontId="15" fillId="8" borderId="14" xfId="0" applyFont="1" applyFill="1" applyBorder="1" applyAlignment="1">
      <alignment vertical="center" wrapText="1"/>
    </xf>
    <xf numFmtId="0" fontId="5" fillId="0" borderId="46" xfId="0" applyFont="1" applyFill="1" applyBorder="1" applyAlignment="1">
      <alignment horizontal="center" vertical="center"/>
    </xf>
    <xf numFmtId="0" fontId="33" fillId="0" borderId="47" xfId="0" applyFont="1" applyFill="1" applyBorder="1" applyAlignment="1">
      <alignment horizontal="center" vertical="center"/>
    </xf>
    <xf numFmtId="0" fontId="33" fillId="0" borderId="47" xfId="0" applyFont="1" applyFill="1" applyBorder="1" applyAlignment="1"/>
    <xf numFmtId="0" fontId="0" fillId="0" borderId="47" xfId="0" applyBorder="1" applyAlignment="1"/>
    <xf numFmtId="0" fontId="0" fillId="0" borderId="48" xfId="0" applyBorder="1" applyAlignment="1"/>
    <xf numFmtId="0" fontId="5" fillId="0" borderId="7" xfId="0" applyFont="1" applyFill="1" applyBorder="1" applyAlignment="1">
      <alignment horizontal="center" vertical="center" wrapText="1"/>
    </xf>
    <xf numFmtId="0" fontId="0" fillId="0" borderId="9" xfId="0"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0" fillId="0" borderId="14" xfId="0" applyBorder="1" applyAlignment="1">
      <alignment vertical="center"/>
    </xf>
    <xf numFmtId="0" fontId="5" fillId="0" borderId="4" xfId="0" applyFont="1" applyFill="1" applyBorder="1" applyAlignment="1"/>
    <xf numFmtId="0" fontId="5" fillId="0" borderId="46" xfId="0" applyFont="1" applyFill="1" applyBorder="1" applyAlignment="1"/>
    <xf numFmtId="0" fontId="33" fillId="0" borderId="5" xfId="0" applyFont="1" applyFill="1" applyBorder="1" applyAlignment="1">
      <alignment vertical="center"/>
    </xf>
    <xf numFmtId="0" fontId="5" fillId="0" borderId="4" xfId="0" applyFont="1" applyFill="1" applyBorder="1" applyAlignment="1">
      <alignment horizontal="center" vertical="center"/>
    </xf>
    <xf numFmtId="0" fontId="33" fillId="0" borderId="4" xfId="0" applyFont="1" applyFill="1" applyBorder="1" applyAlignment="1">
      <alignment horizontal="center"/>
    </xf>
    <xf numFmtId="17" fontId="5" fillId="0" borderId="4" xfId="0" applyNumberFormat="1" applyFont="1" applyFill="1" applyBorder="1" applyAlignment="1">
      <alignment horizontal="center" vertical="center" wrapText="1"/>
    </xf>
    <xf numFmtId="0" fontId="33" fillId="0" borderId="4" xfId="0" applyFont="1" applyFill="1" applyBorder="1" applyAlignment="1">
      <alignment horizontal="center" wrapText="1"/>
    </xf>
    <xf numFmtId="0" fontId="0" fillId="0" borderId="4" xfId="0" applyFont="1" applyFill="1" applyBorder="1" applyAlignment="1"/>
    <xf numFmtId="0" fontId="0" fillId="0" borderId="46" xfId="0" applyFont="1" applyFill="1" applyBorder="1" applyAlignment="1"/>
    <xf numFmtId="0" fontId="15" fillId="0" borderId="4" xfId="0" applyFont="1" applyFill="1" applyBorder="1" applyAlignment="1">
      <alignment horizontal="center" vertical="center" wrapText="1"/>
    </xf>
    <xf numFmtId="0" fontId="0" fillId="0" borderId="4" xfId="0" applyFont="1" applyFill="1" applyBorder="1" applyAlignment="1">
      <alignment vertical="center"/>
    </xf>
    <xf numFmtId="0" fontId="0" fillId="0" borderId="5" xfId="0" applyFont="1" applyFill="1" applyBorder="1" applyAlignment="1">
      <alignment vertical="center"/>
    </xf>
    <xf numFmtId="0" fontId="15" fillId="0" borderId="4" xfId="0" applyFont="1" applyFill="1" applyBorder="1" applyAlignment="1">
      <alignment horizontal="center" vertical="center"/>
    </xf>
    <xf numFmtId="17" fontId="15" fillId="0" borderId="4" xfId="0" applyNumberFormat="1" applyFont="1" applyFill="1" applyBorder="1" applyAlignment="1">
      <alignment horizontal="center" vertical="center" wrapText="1"/>
    </xf>
    <xf numFmtId="0" fontId="0" fillId="0" borderId="4" xfId="0" applyFont="1" applyFill="1" applyBorder="1" applyAlignment="1">
      <alignment horizontal="center"/>
    </xf>
    <xf numFmtId="0" fontId="0" fillId="0" borderId="4" xfId="0" applyFont="1" applyFill="1" applyBorder="1" applyAlignment="1">
      <alignment horizontal="center" wrapText="1"/>
    </xf>
    <xf numFmtId="0" fontId="15" fillId="4" borderId="4" xfId="0" applyFont="1" applyFill="1" applyBorder="1" applyAlignment="1">
      <alignment wrapText="1"/>
    </xf>
    <xf numFmtId="0" fontId="15" fillId="0" borderId="46" xfId="0" applyFont="1" applyFill="1" applyBorder="1" applyAlignment="1">
      <alignment horizontal="center" vertical="center"/>
    </xf>
    <xf numFmtId="0" fontId="0" fillId="0" borderId="47" xfId="0" applyFont="1" applyFill="1" applyBorder="1" applyAlignment="1">
      <alignment horizontal="center" vertical="center"/>
    </xf>
    <xf numFmtId="0" fontId="0" fillId="0" borderId="47" xfId="0" applyFont="1" applyFill="1" applyBorder="1" applyAlignment="1"/>
    <xf numFmtId="0" fontId="15" fillId="0" borderId="7" xfId="0" applyFont="1" applyFill="1" applyBorder="1" applyAlignment="1">
      <alignment horizontal="center" vertical="center" wrapText="1"/>
    </xf>
    <xf numFmtId="0" fontId="0" fillId="8" borderId="4" xfId="0" applyFont="1" applyFill="1" applyBorder="1" applyAlignment="1">
      <alignment vertical="center" wrapText="1"/>
    </xf>
    <xf numFmtId="0" fontId="0" fillId="0" borderId="4" xfId="0" applyFont="1" applyFill="1" applyBorder="1" applyAlignment="1">
      <alignment wrapText="1"/>
    </xf>
    <xf numFmtId="0" fontId="15" fillId="0" borderId="4" xfId="54" applyFont="1" applyFill="1" applyBorder="1" applyAlignment="1" applyProtection="1">
      <alignment horizontal="center" vertical="center"/>
    </xf>
    <xf numFmtId="0" fontId="5" fillId="0" borderId="4" xfId="0" applyFont="1" applyFill="1" applyBorder="1" applyAlignment="1">
      <alignment vertical="center"/>
    </xf>
    <xf numFmtId="189" fontId="5" fillId="8" borderId="4" xfId="0" applyNumberFormat="1" applyFont="1" applyFill="1" applyBorder="1" applyAlignment="1" applyProtection="1">
      <alignment horizontal="center" vertical="center" wrapText="1"/>
    </xf>
    <xf numFmtId="189" fontId="5" fillId="4" borderId="4" xfId="0" applyNumberFormat="1" applyFont="1" applyFill="1" applyBorder="1" applyAlignment="1" applyProtection="1">
      <alignment horizontal="center" vertical="center" wrapText="1"/>
    </xf>
    <xf numFmtId="191" fontId="5" fillId="4" borderId="73" xfId="0" applyNumberFormat="1" applyFont="1" applyFill="1" applyBorder="1" applyAlignment="1" applyProtection="1">
      <alignment horizontal="center" vertical="center" wrapText="1"/>
    </xf>
    <xf numFmtId="0" fontId="0" fillId="0" borderId="74" xfId="0" applyBorder="1" applyAlignment="1">
      <alignment horizontal="center" vertical="center" wrapText="1"/>
    </xf>
    <xf numFmtId="188" fontId="5" fillId="0" borderId="4" xfId="0" applyNumberFormat="1" applyFont="1" applyFill="1" applyBorder="1" applyAlignment="1" applyProtection="1">
      <alignment horizontal="center" vertical="center" wrapText="1"/>
    </xf>
    <xf numFmtId="0" fontId="41" fillId="0" borderId="0" xfId="50" applyFont="1" applyAlignment="1" applyProtection="1">
      <alignment horizontal="justify" readingOrder="1"/>
    </xf>
    <xf numFmtId="0" fontId="33" fillId="0" borderId="4" xfId="0" applyFont="1" applyFill="1" applyBorder="1" applyAlignment="1">
      <alignment wrapText="1"/>
    </xf>
    <xf numFmtId="0" fontId="0" fillId="0" borderId="0" xfId="0" applyAlignment="1"/>
    <xf numFmtId="0" fontId="15" fillId="8" borderId="4" xfId="0" applyFont="1" applyFill="1" applyBorder="1" applyAlignment="1">
      <alignment horizontal="center" vertical="center" wrapText="1"/>
    </xf>
    <xf numFmtId="0" fontId="0" fillId="8" borderId="4" xfId="0" applyFont="1" applyFill="1" applyBorder="1" applyAlignment="1">
      <alignment horizontal="center" vertical="center" wrapText="1"/>
    </xf>
    <xf numFmtId="0" fontId="10" fillId="0" borderId="0" xfId="0" applyFont="1" applyAlignment="1">
      <alignment horizontal="center" readingOrder="1"/>
    </xf>
    <xf numFmtId="0" fontId="0" fillId="0" borderId="0" xfId="0"/>
    <xf numFmtId="3" fontId="5" fillId="8" borderId="4" xfId="0" applyNumberFormat="1" applyFont="1" applyFill="1" applyBorder="1" applyAlignment="1" applyProtection="1">
      <alignment horizontal="center" vertical="center" wrapText="1"/>
    </xf>
    <xf numFmtId="0" fontId="33" fillId="8" borderId="4" xfId="0" applyFont="1" applyFill="1" applyBorder="1" applyAlignment="1">
      <alignment horizontal="center" vertical="center" wrapText="1"/>
    </xf>
    <xf numFmtId="0" fontId="7" fillId="0" borderId="0" xfId="50" applyAlignment="1" applyProtection="1">
      <alignment horizontal="justify" vertical="center" readingOrder="1"/>
    </xf>
    <xf numFmtId="0" fontId="82" fillId="10" borderId="0" xfId="0" applyFont="1" applyFill="1" applyAlignment="1">
      <alignment horizontal="center" vertical="center"/>
    </xf>
    <xf numFmtId="0" fontId="27" fillId="0" borderId="0" xfId="50" applyFont="1" applyAlignment="1" applyProtection="1">
      <alignment vertical="center" wrapText="1"/>
    </xf>
    <xf numFmtId="189" fontId="15" fillId="0" borderId="4" xfId="0" applyNumberFormat="1" applyFont="1" applyFill="1" applyBorder="1" applyAlignment="1" applyProtection="1">
      <alignment horizontal="center" vertical="center" wrapText="1"/>
    </xf>
    <xf numFmtId="0" fontId="15" fillId="0" borderId="4" xfId="0" applyFont="1" applyFill="1" applyBorder="1"/>
    <xf numFmtId="191" fontId="5" fillId="8" borderId="57" xfId="0" applyNumberFormat="1" applyFont="1" applyFill="1" applyBorder="1" applyAlignment="1" applyProtection="1">
      <alignment horizontal="center" vertical="center" wrapText="1"/>
    </xf>
    <xf numFmtId="191" fontId="5" fillId="8" borderId="58" xfId="0" applyNumberFormat="1" applyFont="1" applyFill="1" applyBorder="1" applyAlignment="1" applyProtection="1">
      <alignment horizontal="center" vertical="center" wrapText="1"/>
    </xf>
    <xf numFmtId="0" fontId="15" fillId="8" borderId="58" xfId="0" applyFont="1" applyFill="1" applyBorder="1" applyAlignment="1">
      <alignment horizontal="center" vertical="center" wrapText="1"/>
    </xf>
    <xf numFmtId="0" fontId="0" fillId="8" borderId="59" xfId="0" applyFill="1" applyBorder="1" applyAlignment="1"/>
    <xf numFmtId="188" fontId="15" fillId="0" borderId="4" xfId="0" applyNumberFormat="1" applyFont="1" applyFill="1" applyBorder="1" applyAlignment="1" applyProtection="1">
      <alignment horizontal="center" vertical="center" wrapText="1"/>
    </xf>
    <xf numFmtId="188" fontId="15" fillId="11" borderId="4" xfId="0" applyNumberFormat="1" applyFont="1" applyFill="1" applyBorder="1" applyAlignment="1" applyProtection="1">
      <alignment horizontal="center" vertical="center" wrapText="1"/>
    </xf>
    <xf numFmtId="184" fontId="15" fillId="0" borderId="4" xfId="0" applyNumberFormat="1" applyFont="1" applyFill="1" applyBorder="1" applyAlignment="1" applyProtection="1">
      <alignment horizontal="center" vertical="center" wrapText="1"/>
    </xf>
    <xf numFmtId="0" fontId="5" fillId="0" borderId="0" xfId="0" applyFont="1" applyFill="1" applyAlignment="1">
      <alignment horizontal="left" wrapText="1"/>
    </xf>
    <xf numFmtId="0" fontId="15" fillId="0" borderId="4" xfId="1" applyFont="1" applyFill="1" applyBorder="1" applyAlignment="1">
      <alignment horizontal="center" vertical="center" wrapText="1"/>
    </xf>
    <xf numFmtId="0" fontId="15" fillId="0" borderId="4" xfId="1" applyFont="1" applyFill="1" applyBorder="1" applyAlignment="1">
      <alignment horizontal="center" vertical="center"/>
    </xf>
    <xf numFmtId="0" fontId="1" fillId="0" borderId="0" xfId="0" applyFont="1" applyAlignment="1">
      <alignment horizontal="justify" vertical="top" wrapText="1"/>
    </xf>
    <xf numFmtId="0" fontId="37" fillId="0" borderId="4" xfId="0" applyFont="1" applyFill="1" applyBorder="1" applyAlignment="1">
      <alignment horizontal="center" vertical="center" wrapText="1"/>
    </xf>
    <xf numFmtId="0" fontId="58" fillId="4" borderId="4" xfId="0" applyFont="1" applyFill="1" applyBorder="1" applyAlignment="1">
      <alignment vertical="center" wrapText="1"/>
    </xf>
    <xf numFmtId="0" fontId="0" fillId="4" borderId="4" xfId="0" applyFont="1" applyFill="1" applyBorder="1" applyAlignment="1">
      <alignment vertical="center"/>
    </xf>
    <xf numFmtId="0" fontId="58" fillId="4" borderId="4" xfId="0" applyFont="1" applyFill="1" applyBorder="1" applyAlignment="1">
      <alignment horizontal="center" vertical="center" wrapText="1"/>
    </xf>
    <xf numFmtId="0" fontId="76" fillId="4" borderId="4" xfId="0" applyFont="1" applyFill="1" applyBorder="1" applyAlignment="1">
      <alignment horizontal="center" vertical="center" wrapText="1"/>
    </xf>
    <xf numFmtId="0" fontId="30" fillId="0" borderId="0" xfId="0" applyFont="1" applyAlignment="1">
      <alignment horizontal="left" vertical="center" indent="9"/>
    </xf>
    <xf numFmtId="0" fontId="0" fillId="0" borderId="0" xfId="0" applyAlignment="1">
      <alignment horizontal="left" vertical="center" indent="9"/>
    </xf>
    <xf numFmtId="0" fontId="30" fillId="0" borderId="0" xfId="0" applyFont="1" applyAlignment="1">
      <alignment horizontal="left" vertical="top" indent="6"/>
    </xf>
    <xf numFmtId="0" fontId="0" fillId="0" borderId="0" xfId="0" applyAlignment="1">
      <alignment horizontal="left" vertical="top" indent="6"/>
    </xf>
    <xf numFmtId="0" fontId="16" fillId="0" borderId="0" xfId="0" applyNumberFormat="1" applyFont="1" applyFill="1" applyBorder="1" applyAlignment="1" applyProtection="1">
      <alignment horizontal="left" vertical="center" indent="5"/>
    </xf>
    <xf numFmtId="0" fontId="30" fillId="0" borderId="0" xfId="0" applyFont="1" applyAlignment="1">
      <alignment horizontal="left" vertical="center" indent="5"/>
    </xf>
    <xf numFmtId="0" fontId="15" fillId="8" borderId="4" xfId="0" applyNumberFormat="1" applyFont="1" applyFill="1" applyBorder="1" applyAlignment="1">
      <alignment horizontal="center" vertical="center" wrapText="1"/>
    </xf>
    <xf numFmtId="0" fontId="4" fillId="0" borderId="67" xfId="64" applyBorder="1" applyAlignment="1">
      <alignment horizontal="right" vertical="center"/>
    </xf>
    <xf numFmtId="0" fontId="4" fillId="0" borderId="67" xfId="113" applyBorder="1" applyAlignment="1">
      <alignment horizontal="right" vertical="center"/>
    </xf>
    <xf numFmtId="0" fontId="4" fillId="6" borderId="67" xfId="113" applyFill="1" applyBorder="1" applyAlignment="1">
      <alignment horizontal="right" vertical="center"/>
    </xf>
    <xf numFmtId="0" fontId="84" fillId="0" borderId="0" xfId="0" applyFont="1" applyAlignment="1">
      <alignment wrapText="1"/>
    </xf>
    <xf numFmtId="0" fontId="0" fillId="0" borderId="0" xfId="0" applyAlignment="1">
      <alignment wrapText="1"/>
    </xf>
    <xf numFmtId="0" fontId="13" fillId="0" borderId="0" xfId="114" applyFont="1" applyFill="1" applyAlignment="1">
      <alignment horizontal="left"/>
    </xf>
    <xf numFmtId="0" fontId="3" fillId="0" borderId="0" xfId="0" applyFont="1" applyAlignment="1">
      <alignment horizontal="left"/>
    </xf>
    <xf numFmtId="0" fontId="27" fillId="0" borderId="0" xfId="50" applyFont="1" applyAlignment="1" applyProtection="1">
      <alignment wrapText="1"/>
    </xf>
    <xf numFmtId="0" fontId="15" fillId="0" borderId="0" xfId="0" applyFont="1" applyAlignment="1">
      <alignment horizontal="right"/>
    </xf>
    <xf numFmtId="0" fontId="4" fillId="0" borderId="0" xfId="64" applyAlignment="1">
      <alignment horizontal="left" wrapText="1"/>
    </xf>
    <xf numFmtId="0" fontId="4" fillId="0" borderId="0" xfId="138" applyAlignment="1">
      <alignment horizontal="left" wrapText="1"/>
    </xf>
    <xf numFmtId="0" fontId="7" fillId="0" borderId="0" xfId="50" applyAlignment="1" applyProtection="1">
      <alignment horizontal="left" wrapText="1"/>
    </xf>
    <xf numFmtId="0" fontId="7" fillId="0" borderId="0" xfId="50" applyAlignment="1" applyProtection="1">
      <alignment horizontal="left"/>
    </xf>
    <xf numFmtId="0" fontId="4" fillId="0" borderId="0" xfId="50" applyFont="1" applyFill="1" applyAlignment="1" applyProtection="1">
      <alignment horizontal="left"/>
    </xf>
    <xf numFmtId="0" fontId="7" fillId="0" borderId="0" xfId="50" applyFill="1" applyAlignment="1" applyProtection="1">
      <alignment horizontal="left"/>
    </xf>
    <xf numFmtId="0" fontId="4" fillId="0" borderId="0" xfId="138" applyAlignment="1">
      <alignment horizontal="left"/>
    </xf>
    <xf numFmtId="0" fontId="7" fillId="0" borderId="0" xfId="50" applyFill="1" applyAlignment="1" applyProtection="1"/>
    <xf numFmtId="0" fontId="7" fillId="0" borderId="0" xfId="50" applyAlignment="1" applyProtection="1"/>
    <xf numFmtId="0" fontId="7" fillId="0" borderId="0" xfId="50" applyFill="1" applyBorder="1" applyAlignment="1" applyProtection="1">
      <alignment horizontal="left" wrapText="1"/>
    </xf>
    <xf numFmtId="0" fontId="7" fillId="0" borderId="0" xfId="50" applyFill="1" applyAlignment="1" applyProtection="1">
      <alignment horizontal="left" wrapText="1"/>
    </xf>
    <xf numFmtId="0" fontId="7" fillId="0" borderId="0" xfId="50" applyFill="1" applyAlignment="1" applyProtection="1">
      <alignment horizontal="left" wrapText="1" indent="2"/>
    </xf>
    <xf numFmtId="0" fontId="7" fillId="0" borderId="0" xfId="50" applyFill="1" applyBorder="1" applyAlignment="1" applyProtection="1">
      <alignment horizontal="left" vertical="top" wrapText="1" indent="2"/>
    </xf>
    <xf numFmtId="0" fontId="7" fillId="0" borderId="0" xfId="50" applyFill="1" applyAlignment="1" applyProtection="1">
      <alignment horizontal="left" vertical="top" wrapText="1" indent="2"/>
    </xf>
    <xf numFmtId="0" fontId="7" fillId="0" borderId="0" xfId="50" applyFill="1" applyAlignment="1" applyProtection="1">
      <alignment horizontal="left" indent="2"/>
    </xf>
    <xf numFmtId="0" fontId="7" fillId="0" borderId="0" xfId="50" applyAlignment="1" applyProtection="1">
      <alignment horizontal="left" wrapText="1" indent="2"/>
    </xf>
    <xf numFmtId="0" fontId="4" fillId="6" borderId="0" xfId="138" applyFill="1" applyAlignment="1">
      <alignment horizontal="left" wrapText="1"/>
    </xf>
    <xf numFmtId="0" fontId="10" fillId="6" borderId="0" xfId="138" applyFont="1" applyFill="1" applyAlignment="1">
      <alignment horizontal="left" wrapText="1"/>
    </xf>
    <xf numFmtId="0" fontId="7" fillId="0" borderId="0" xfId="50" applyAlignment="1" applyProtection="1">
      <alignment horizontal="left" vertical="top" wrapText="1"/>
    </xf>
    <xf numFmtId="0" fontId="7" fillId="6" borderId="0" xfId="50" applyFill="1" applyBorder="1" applyAlignment="1" applyProtection="1">
      <alignment horizontal="left" vertical="top" wrapText="1" indent="2"/>
    </xf>
  </cellXfs>
  <cellStyles count="153">
    <cellStyle name="0mitP" xfId="2" xr:uid="{00000000-0005-0000-0000-000000000000}"/>
    <cellStyle name="0mitP 2" xfId="3" xr:uid="{00000000-0005-0000-0000-000001000000}"/>
    <cellStyle name="0mitP 3" xfId="4" xr:uid="{00000000-0005-0000-0000-000002000000}"/>
    <cellStyle name="0ohneP" xfId="5" xr:uid="{00000000-0005-0000-0000-000003000000}"/>
    <cellStyle name="0ohneP 2" xfId="6" xr:uid="{00000000-0005-0000-0000-000004000000}"/>
    <cellStyle name="0ohneP 3" xfId="7" xr:uid="{00000000-0005-0000-0000-000005000000}"/>
    <cellStyle name="10mitP" xfId="8" xr:uid="{00000000-0005-0000-0000-000006000000}"/>
    <cellStyle name="10mitP 2" xfId="9" xr:uid="{00000000-0005-0000-0000-000007000000}"/>
    <cellStyle name="10mitP 2 2" xfId="80" xr:uid="{00000000-0005-0000-0000-000008000000}"/>
    <cellStyle name="10mitP 3" xfId="10" xr:uid="{00000000-0005-0000-0000-000009000000}"/>
    <cellStyle name="10mitP 4" xfId="81" xr:uid="{00000000-0005-0000-0000-00000A000000}"/>
    <cellStyle name="1mitP" xfId="11" xr:uid="{00000000-0005-0000-0000-00000B000000}"/>
    <cellStyle name="1mitP 2" xfId="12" xr:uid="{00000000-0005-0000-0000-00000C000000}"/>
    <cellStyle name="1mitP 3" xfId="13" xr:uid="{00000000-0005-0000-0000-00000D000000}"/>
    <cellStyle name="3mitP" xfId="14" xr:uid="{00000000-0005-0000-0000-00000E000000}"/>
    <cellStyle name="3mitP 2" xfId="15" xr:uid="{00000000-0005-0000-0000-00000F000000}"/>
    <cellStyle name="3mitP 2 2" xfId="82" xr:uid="{00000000-0005-0000-0000-000010000000}"/>
    <cellStyle name="3mitP 3" xfId="16" xr:uid="{00000000-0005-0000-0000-000011000000}"/>
    <cellStyle name="3mitP 4" xfId="83" xr:uid="{00000000-0005-0000-0000-000012000000}"/>
    <cellStyle name="3ohneP" xfId="17" xr:uid="{00000000-0005-0000-0000-000013000000}"/>
    <cellStyle name="3ohneP 2" xfId="18" xr:uid="{00000000-0005-0000-0000-000014000000}"/>
    <cellStyle name="3ohneP 2 2" xfId="84" xr:uid="{00000000-0005-0000-0000-000015000000}"/>
    <cellStyle name="3ohneP 3" xfId="19" xr:uid="{00000000-0005-0000-0000-000016000000}"/>
    <cellStyle name="3ohneP 4" xfId="85" xr:uid="{00000000-0005-0000-0000-000017000000}"/>
    <cellStyle name="4mitP" xfId="20" xr:uid="{00000000-0005-0000-0000-000018000000}"/>
    <cellStyle name="4mitP 2" xfId="21" xr:uid="{00000000-0005-0000-0000-000019000000}"/>
    <cellStyle name="4mitP 2 2" xfId="86" xr:uid="{00000000-0005-0000-0000-00001A000000}"/>
    <cellStyle name="4mitP 3" xfId="22" xr:uid="{00000000-0005-0000-0000-00001B000000}"/>
    <cellStyle name="4mitP 4" xfId="87" xr:uid="{00000000-0005-0000-0000-00001C000000}"/>
    <cellStyle name="6mitP" xfId="23" xr:uid="{00000000-0005-0000-0000-00001D000000}"/>
    <cellStyle name="6mitP 2" xfId="24" xr:uid="{00000000-0005-0000-0000-00001E000000}"/>
    <cellStyle name="6mitP 2 2" xfId="88" xr:uid="{00000000-0005-0000-0000-00001F000000}"/>
    <cellStyle name="6mitP 3" xfId="25" xr:uid="{00000000-0005-0000-0000-000020000000}"/>
    <cellStyle name="6mitP 4" xfId="89" xr:uid="{00000000-0005-0000-0000-000021000000}"/>
    <cellStyle name="6ohneP" xfId="26" xr:uid="{00000000-0005-0000-0000-000022000000}"/>
    <cellStyle name="6ohneP 2" xfId="27" xr:uid="{00000000-0005-0000-0000-000023000000}"/>
    <cellStyle name="6ohneP 2 2" xfId="90" xr:uid="{00000000-0005-0000-0000-000024000000}"/>
    <cellStyle name="6ohneP 3" xfId="28" xr:uid="{00000000-0005-0000-0000-000025000000}"/>
    <cellStyle name="6ohneP 4" xfId="91" xr:uid="{00000000-0005-0000-0000-000026000000}"/>
    <cellStyle name="7mitP" xfId="29" xr:uid="{00000000-0005-0000-0000-000027000000}"/>
    <cellStyle name="7mitP 2" xfId="30" xr:uid="{00000000-0005-0000-0000-000028000000}"/>
    <cellStyle name="7mitP 2 2" xfId="92" xr:uid="{00000000-0005-0000-0000-000029000000}"/>
    <cellStyle name="7mitP 3" xfId="31" xr:uid="{00000000-0005-0000-0000-00002A000000}"/>
    <cellStyle name="7mitP 4" xfId="93" xr:uid="{00000000-0005-0000-0000-00002B000000}"/>
    <cellStyle name="9mitP" xfId="32" xr:uid="{00000000-0005-0000-0000-00002C000000}"/>
    <cellStyle name="9mitP 2" xfId="33" xr:uid="{00000000-0005-0000-0000-00002D000000}"/>
    <cellStyle name="9mitP 2 2" xfId="94" xr:uid="{00000000-0005-0000-0000-00002E000000}"/>
    <cellStyle name="9mitP 3" xfId="34" xr:uid="{00000000-0005-0000-0000-00002F000000}"/>
    <cellStyle name="9mitP 4" xfId="95" xr:uid="{00000000-0005-0000-0000-000030000000}"/>
    <cellStyle name="9ohneP" xfId="35" xr:uid="{00000000-0005-0000-0000-000031000000}"/>
    <cellStyle name="9ohneP 2" xfId="36" xr:uid="{00000000-0005-0000-0000-000032000000}"/>
    <cellStyle name="9ohneP 2 2" xfId="96" xr:uid="{00000000-0005-0000-0000-000033000000}"/>
    <cellStyle name="9ohneP 3" xfId="37" xr:uid="{00000000-0005-0000-0000-000034000000}"/>
    <cellStyle name="9ohneP 4" xfId="97" xr:uid="{00000000-0005-0000-0000-000035000000}"/>
    <cellStyle name="Deźimal [0]" xfId="38" xr:uid="{00000000-0005-0000-0000-000036000000}"/>
    <cellStyle name="Deźimal [0] 2" xfId="39" xr:uid="{00000000-0005-0000-0000-000037000000}"/>
    <cellStyle name="Deźimal [0] 2 2" xfId="98" xr:uid="{00000000-0005-0000-0000-000038000000}"/>
    <cellStyle name="Deźimal [0] 3" xfId="40" xr:uid="{00000000-0005-0000-0000-000039000000}"/>
    <cellStyle name="Deźimal [0] 4" xfId="99" xr:uid="{00000000-0005-0000-0000-00003A000000}"/>
    <cellStyle name="Dezimal 2" xfId="55" xr:uid="{00000000-0005-0000-0000-00003B000000}"/>
    <cellStyle name="Euro" xfId="41" xr:uid="{00000000-0005-0000-0000-00003C000000}"/>
    <cellStyle name="Euro 2" xfId="42" xr:uid="{00000000-0005-0000-0000-00003D000000}"/>
    <cellStyle name="Euro 2 2" xfId="100" xr:uid="{00000000-0005-0000-0000-00003E000000}"/>
    <cellStyle name="Euro 3" xfId="43" xr:uid="{00000000-0005-0000-0000-00003F000000}"/>
    <cellStyle name="Euro 4" xfId="101" xr:uid="{00000000-0005-0000-0000-000040000000}"/>
    <cellStyle name="Hyperlink 2" xfId="53" xr:uid="{00000000-0005-0000-0000-000041000000}"/>
    <cellStyle name="Hyperlink 2 2" xfId="56" xr:uid="{00000000-0005-0000-0000-000042000000}"/>
    <cellStyle name="Hyperlink 3" xfId="57" xr:uid="{00000000-0005-0000-0000-000043000000}"/>
    <cellStyle name="Hyperlink 3 3" xfId="143" xr:uid="{EB53D172-98E6-483C-ABB0-BBF39287DDA7}"/>
    <cellStyle name="Hyperlink 4" xfId="58" xr:uid="{00000000-0005-0000-0000-000044000000}"/>
    <cellStyle name="Hyperlink 5" xfId="59" xr:uid="{00000000-0005-0000-0000-000045000000}"/>
    <cellStyle name="Hyperlink 6" xfId="112" xr:uid="{00000000-0005-0000-0000-000046000000}"/>
    <cellStyle name="Hyperlink_U25-AnalytikReport" xfId="51" xr:uid="{00000000-0005-0000-0000-000047000000}"/>
    <cellStyle name="Hyperlũnk" xfId="44" xr:uid="{00000000-0005-0000-0000-000048000000}"/>
    <cellStyle name="Komma 2" xfId="102" xr:uid="{00000000-0005-0000-0000-000049000000}"/>
    <cellStyle name="Link" xfId="50" builtinId="8"/>
    <cellStyle name="Link 2" xfId="132" xr:uid="{00000000-0005-0000-0000-00004B000000}"/>
    <cellStyle name="Link 2 2" xfId="145" xr:uid="{0F995FD8-53C5-4A51-AE3E-EEB58263144B}"/>
    <cellStyle name="Link 2 3" xfId="137" xr:uid="{00000000-0005-0000-0000-00004C000000}"/>
    <cellStyle name="Link 3" xfId="144" xr:uid="{D5CCC139-AEC7-4424-87E7-497FFE6EE225}"/>
    <cellStyle name="Link 3 2" xfId="147" xr:uid="{976146B7-2C0A-499F-B5A8-578835721225}"/>
    <cellStyle name="Link 3 2 2" xfId="148" xr:uid="{AC268B7E-EDD9-4CCF-90F4-3111E138277C}"/>
    <cellStyle name="Link 3 3" xfId="152" xr:uid="{096D5DC5-BBA3-42B7-8F2F-B8CE78BFB97D}"/>
    <cellStyle name="Link 4" xfId="146" xr:uid="{D6A6BAFF-E7CC-45E5-9547-DDF231A63D5C}"/>
    <cellStyle name="Link 5" xfId="149" xr:uid="{D57A38ED-D741-421C-976F-1AAC3D2B1E66}"/>
    <cellStyle name="Link 6" xfId="151" xr:uid="{A012B142-70BB-40D0-8A11-D83FCAD41DD5}"/>
    <cellStyle name="nf2" xfId="45" xr:uid="{00000000-0005-0000-0000-00004D000000}"/>
    <cellStyle name="Normal_040831_KapaBedarf-AA_Hochfahrlogik_A2LL_KT" xfId="46" xr:uid="{00000000-0005-0000-0000-00004E000000}"/>
    <cellStyle name="Prozent 2" xfId="60" xr:uid="{00000000-0005-0000-0000-00004F000000}"/>
    <cellStyle name="Prozent 2 2" xfId="61" xr:uid="{00000000-0005-0000-0000-000050000000}"/>
    <cellStyle name="Prozent 3" xfId="62" xr:uid="{00000000-0005-0000-0000-000051000000}"/>
    <cellStyle name="Prozent 4" xfId="63" xr:uid="{00000000-0005-0000-0000-000052000000}"/>
    <cellStyle name="Standard" xfId="0" builtinId="0"/>
    <cellStyle name="Standard 10" xfId="103" xr:uid="{00000000-0005-0000-0000-000054000000}"/>
    <cellStyle name="Standard 10 3" xfId="138" xr:uid="{00000000-0005-0000-0000-000055000000}"/>
    <cellStyle name="Standard 11" xfId="115" xr:uid="{00000000-0005-0000-0000-000056000000}"/>
    <cellStyle name="Standard 12" xfId="116" xr:uid="{00000000-0005-0000-0000-000057000000}"/>
    <cellStyle name="Standard 13" xfId="117" xr:uid="{00000000-0005-0000-0000-000058000000}"/>
    <cellStyle name="Standard 14" xfId="118" xr:uid="{00000000-0005-0000-0000-000059000000}"/>
    <cellStyle name="Standard 15" xfId="119" xr:uid="{00000000-0005-0000-0000-00005A000000}"/>
    <cellStyle name="Standard 16" xfId="120" xr:uid="{00000000-0005-0000-0000-00005B000000}"/>
    <cellStyle name="Standard 17" xfId="121" xr:uid="{00000000-0005-0000-0000-00005C000000}"/>
    <cellStyle name="Standard 18" xfId="122" xr:uid="{00000000-0005-0000-0000-00005D000000}"/>
    <cellStyle name="Standard 19" xfId="123" xr:uid="{00000000-0005-0000-0000-00005E000000}"/>
    <cellStyle name="Standard 2" xfId="1" xr:uid="{00000000-0005-0000-0000-00005F000000}"/>
    <cellStyle name="Standard 2 14" xfId="136" xr:uid="{00000000-0005-0000-0000-000060000000}"/>
    <cellStyle name="Standard 2 2" xfId="64" xr:uid="{00000000-0005-0000-0000-000061000000}"/>
    <cellStyle name="Standard 2 2 2" xfId="104" xr:uid="{00000000-0005-0000-0000-000062000000}"/>
    <cellStyle name="Standard 2 2 2 2" xfId="113" xr:uid="{00000000-0005-0000-0000-000063000000}"/>
    <cellStyle name="Standard 2 2 3" xfId="133" xr:uid="{00000000-0005-0000-0000-000064000000}"/>
    <cellStyle name="Standard 2 2 3 2" xfId="134" xr:uid="{00000000-0005-0000-0000-000065000000}"/>
    <cellStyle name="Standard 2 3" xfId="105" xr:uid="{00000000-0005-0000-0000-000066000000}"/>
    <cellStyle name="Standard 2 3 2" xfId="114" xr:uid="{00000000-0005-0000-0000-000067000000}"/>
    <cellStyle name="Standard 2 3 2 2" xfId="140" xr:uid="{00000000-0005-0000-0000-000068000000}"/>
    <cellStyle name="Standard 2 4" xfId="142" xr:uid="{1F5490FD-0995-4F7D-AB46-63DC1AFFC95F}"/>
    <cellStyle name="Standard 20" xfId="124" xr:uid="{00000000-0005-0000-0000-000069000000}"/>
    <cellStyle name="Standard 21" xfId="125" xr:uid="{00000000-0005-0000-0000-00006A000000}"/>
    <cellStyle name="Standard 22" xfId="126" xr:uid="{00000000-0005-0000-0000-00006B000000}"/>
    <cellStyle name="Standard 23" xfId="127" xr:uid="{00000000-0005-0000-0000-00006C000000}"/>
    <cellStyle name="Standard 24" xfId="111" xr:uid="{00000000-0005-0000-0000-00006D000000}"/>
    <cellStyle name="Standard 24 2" xfId="150" xr:uid="{EA0C7AA7-7ED8-4728-A14C-300C031EE8AC}"/>
    <cellStyle name="Standard 25" xfId="130" xr:uid="{00000000-0005-0000-0000-00006E000000}"/>
    <cellStyle name="Standard 26" xfId="135" xr:uid="{00000000-0005-0000-0000-00006F000000}"/>
    <cellStyle name="Standard 27" xfId="139" xr:uid="{00000000-0005-0000-0000-000070000000}"/>
    <cellStyle name="Standard 28" xfId="141" xr:uid="{969F6E74-FDC6-45BE-9AF5-0CE47E2285C8}"/>
    <cellStyle name="Standard 3" xfId="65" xr:uid="{00000000-0005-0000-0000-000071000000}"/>
    <cellStyle name="Standard 3 2" xfId="66" xr:uid="{00000000-0005-0000-0000-000072000000}"/>
    <cellStyle name="Standard 3 2 2" xfId="128" xr:uid="{00000000-0005-0000-0000-000073000000}"/>
    <cellStyle name="Standard 4" xfId="47" xr:uid="{00000000-0005-0000-0000-000074000000}"/>
    <cellStyle name="Standard 4 2" xfId="67" xr:uid="{00000000-0005-0000-0000-000075000000}"/>
    <cellStyle name="Standard 5" xfId="68" xr:uid="{00000000-0005-0000-0000-000076000000}"/>
    <cellStyle name="Standard 5 2" xfId="69" xr:uid="{00000000-0005-0000-0000-000077000000}"/>
    <cellStyle name="Standard 5 3" xfId="70" xr:uid="{00000000-0005-0000-0000-000078000000}"/>
    <cellStyle name="Standard 5 4" xfId="71" xr:uid="{00000000-0005-0000-0000-000079000000}"/>
    <cellStyle name="Standard 5 5" xfId="106" xr:uid="{00000000-0005-0000-0000-00007A000000}"/>
    <cellStyle name="Standard 6" xfId="72" xr:uid="{00000000-0005-0000-0000-00007B000000}"/>
    <cellStyle name="Standard 6 2" xfId="73" xr:uid="{00000000-0005-0000-0000-00007C000000}"/>
    <cellStyle name="Standard 6 3" xfId="74" xr:uid="{00000000-0005-0000-0000-00007D000000}"/>
    <cellStyle name="Standard 6 4" xfId="75" xr:uid="{00000000-0005-0000-0000-00007E000000}"/>
    <cellStyle name="Standard 7" xfId="76" xr:uid="{00000000-0005-0000-0000-00007F000000}"/>
    <cellStyle name="Standard 7 3" xfId="131" xr:uid="{00000000-0005-0000-0000-000080000000}"/>
    <cellStyle name="Standard 8" xfId="77" xr:uid="{00000000-0005-0000-0000-000081000000}"/>
    <cellStyle name="Standard 8 2" xfId="78" xr:uid="{00000000-0005-0000-0000-000082000000}"/>
    <cellStyle name="Standard 9" xfId="79" xr:uid="{00000000-0005-0000-0000-000083000000}"/>
    <cellStyle name="Standard 9 2" xfId="110" xr:uid="{00000000-0005-0000-0000-000084000000}"/>
    <cellStyle name="Standard_B3A4" xfId="52" xr:uid="{00000000-0005-0000-0000-000085000000}"/>
    <cellStyle name="Standard_B3A4 2 2" xfId="54" xr:uid="{00000000-0005-0000-0000-000086000000}"/>
    <cellStyle name="Standard_Vorlage Infoseite" xfId="129" xr:uid="{00000000-0005-0000-0000-000087000000}"/>
    <cellStyle name="Standard_Vorlage Publikation" xfId="48" xr:uid="{00000000-0005-0000-0000-000088000000}"/>
    <cellStyle name="Stil 1" xfId="107" xr:uid="{00000000-0005-0000-0000-000089000000}"/>
    <cellStyle name="Stil 2" xfId="108" xr:uid="{00000000-0005-0000-0000-00008A000000}"/>
    <cellStyle name="Tsd" xfId="49" xr:uid="{00000000-0005-0000-0000-00008B000000}"/>
    <cellStyle name="Währung 2" xfId="109" xr:uid="{00000000-0005-0000-0000-00008C000000}"/>
  </cellStyles>
  <dxfs count="815">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ndense val="0"/>
        <extend val="0"/>
        <color indexed="9"/>
      </font>
    </dxf>
    <dxf>
      <font>
        <condense val="0"/>
        <extend val="0"/>
        <color indexed="9"/>
      </font>
    </dxf>
    <dxf>
      <font>
        <condense val="0"/>
        <extend val="0"/>
        <color indexed="9"/>
      </font>
    </dxf>
    <dxf>
      <font>
        <color theme="0"/>
      </font>
    </dxf>
    <dxf>
      <font>
        <condense val="0"/>
        <extend val="0"/>
        <color indexed="9"/>
      </font>
    </dxf>
    <dxf>
      <font>
        <condense val="0"/>
        <extend val="0"/>
        <color indexed="9"/>
      </font>
    </dxf>
    <dxf>
      <font>
        <condense val="0"/>
        <extend val="0"/>
        <color indexed="9"/>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font>
    </dxf>
    <dxf>
      <font>
        <color theme="0"/>
      </font>
    </dxf>
    <dxf>
      <font>
        <color theme="0"/>
      </font>
    </dxf>
    <dxf>
      <font>
        <color theme="0"/>
      </font>
    </dxf>
    <dxf>
      <font>
        <condense val="0"/>
        <extend val="0"/>
        <color indexed="9"/>
      </font>
    </dxf>
    <dxf>
      <font>
        <condense val="0"/>
        <extend val="0"/>
        <color indexed="9"/>
      </font>
    </dxf>
    <dxf>
      <font>
        <condense val="0"/>
        <extend val="0"/>
        <color indexed="9"/>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font>
    </dxf>
    <dxf>
      <font>
        <color theme="0"/>
      </font>
    </dxf>
    <dxf>
      <font>
        <color theme="0"/>
      </font>
    </dxf>
    <dxf>
      <font>
        <color theme="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font>
    </dxf>
    <dxf>
      <font>
        <color theme="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ndense val="0"/>
        <extend val="0"/>
        <color indexed="9"/>
      </font>
    </dxf>
    <dxf>
      <font>
        <condense val="0"/>
        <extend val="0"/>
        <color indexed="9"/>
      </font>
    </dxf>
    <dxf>
      <font>
        <condense val="0"/>
        <extend val="0"/>
        <color indexed="9"/>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font>
    </dxf>
    <dxf>
      <font>
        <color theme="0"/>
      </font>
    </dxf>
    <dxf>
      <font>
        <color theme="0"/>
      </font>
    </dxf>
    <dxf>
      <font>
        <condense val="0"/>
        <extend val="0"/>
        <color indexed="9"/>
      </font>
    </dxf>
    <dxf>
      <font>
        <condense val="0"/>
        <extend val="0"/>
        <color indexed="9"/>
      </font>
    </dxf>
    <dxf>
      <font>
        <condense val="0"/>
        <extend val="0"/>
        <color indexed="9"/>
      </font>
    </dxf>
    <dxf>
      <font>
        <color theme="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font>
    </dxf>
    <dxf>
      <font>
        <color theme="0"/>
      </font>
    </dxf>
    <dxf>
      <font>
        <color theme="0"/>
      </font>
    </dxf>
    <dxf>
      <font>
        <color theme="0"/>
      </font>
    </dxf>
    <dxf>
      <font>
        <color theme="0"/>
      </font>
    </dxf>
    <dxf>
      <font>
        <color theme="0"/>
      </font>
    </dxf>
    <dxf>
      <font>
        <color theme="0"/>
      </font>
    </dxf>
    <dxf>
      <font>
        <color theme="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ndense val="0"/>
        <extend val="0"/>
        <color indexed="9"/>
      </font>
    </dxf>
    <dxf>
      <font>
        <condense val="0"/>
        <extend val="0"/>
        <color indexed="9"/>
      </font>
    </dxf>
    <dxf>
      <font>
        <condense val="0"/>
        <extend val="0"/>
        <color indexed="9"/>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font>
    </dxf>
    <dxf>
      <font>
        <condense val="0"/>
        <extend val="0"/>
        <color indexed="9"/>
      </font>
    </dxf>
    <dxf>
      <font>
        <color theme="0"/>
      </font>
    </dxf>
    <dxf>
      <font>
        <condense val="0"/>
        <extend val="0"/>
        <color indexed="9"/>
      </font>
    </dxf>
    <dxf>
      <font>
        <condense val="0"/>
        <extend val="0"/>
        <color indexed="9"/>
      </font>
    </dxf>
    <dxf>
      <font>
        <condense val="0"/>
        <extend val="0"/>
        <color indexed="9"/>
      </font>
    </dxf>
    <dxf>
      <font>
        <color theme="0"/>
      </font>
    </dxf>
    <dxf>
      <font>
        <condense val="0"/>
        <extend val="0"/>
        <color indexed="9"/>
      </font>
    </dxf>
    <dxf>
      <font>
        <color theme="0"/>
      </font>
    </dxf>
    <dxf>
      <font>
        <condense val="0"/>
        <extend val="0"/>
        <color indexed="9"/>
      </font>
    </dxf>
    <dxf>
      <font>
        <condense val="0"/>
        <extend val="0"/>
        <color indexed="9"/>
      </font>
    </dxf>
    <dxf>
      <font>
        <condense val="0"/>
        <extend val="0"/>
        <color indexed="9"/>
      </font>
    </dxf>
    <dxf>
      <font>
        <color theme="0"/>
      </font>
    </dxf>
    <dxf>
      <font>
        <color theme="0"/>
      </font>
    </dxf>
    <dxf>
      <font>
        <color theme="0"/>
      </font>
    </dxf>
    <dxf>
      <font>
        <color theme="0"/>
      </font>
    </dxf>
    <dxf>
      <font>
        <condense val="0"/>
        <extend val="0"/>
        <color indexed="9"/>
      </font>
    </dxf>
    <dxf>
      <font>
        <color theme="0"/>
      </font>
    </dxf>
    <dxf>
      <font>
        <color theme="0"/>
      </font>
    </dxf>
    <dxf>
      <font>
        <color theme="0"/>
      </font>
    </dxf>
    <dxf>
      <font>
        <color theme="0"/>
      </font>
    </dxf>
    <dxf>
      <font>
        <condense val="0"/>
        <extend val="0"/>
        <color indexed="9"/>
      </font>
    </dxf>
    <dxf>
      <font>
        <condense val="0"/>
        <extend val="0"/>
        <color indexed="9"/>
      </font>
    </dxf>
    <dxf>
      <font>
        <color theme="0"/>
      </font>
    </dxf>
    <dxf>
      <font>
        <condense val="0"/>
        <extend val="0"/>
        <color indexed="9"/>
      </font>
    </dxf>
    <dxf>
      <font>
        <color theme="0"/>
      </font>
    </dxf>
    <dxf>
      <font>
        <condense val="0"/>
        <extend val="0"/>
        <color indexed="9"/>
      </font>
    </dxf>
    <dxf>
      <font>
        <condense val="0"/>
        <extend val="0"/>
        <color indexed="9"/>
      </font>
    </dxf>
    <dxf>
      <font>
        <condense val="0"/>
        <extend val="0"/>
        <color indexed="9"/>
      </font>
    </dxf>
    <dxf>
      <font>
        <color theme="0"/>
      </font>
    </dxf>
    <dxf>
      <font>
        <condense val="0"/>
        <extend val="0"/>
        <color indexed="9"/>
      </font>
    </dxf>
    <dxf>
      <font>
        <color theme="0"/>
      </font>
    </dxf>
    <dxf>
      <font>
        <condense val="0"/>
        <extend val="0"/>
        <color indexed="9"/>
      </font>
    </dxf>
    <dxf>
      <font>
        <condense val="0"/>
        <extend val="0"/>
        <color indexed="9"/>
      </font>
    </dxf>
    <dxf>
      <font>
        <condense val="0"/>
        <extend val="0"/>
        <color indexed="9"/>
      </font>
    </dxf>
    <dxf>
      <font>
        <condense val="0"/>
        <extend val="0"/>
        <color indexed="9"/>
      </font>
    </dxf>
    <dxf>
      <font>
        <color theme="0"/>
      </font>
    </dxf>
    <dxf>
      <font>
        <color theme="0"/>
      </font>
    </dxf>
    <dxf>
      <font>
        <condense val="0"/>
        <extend val="0"/>
        <color indexed="9"/>
      </font>
    </dxf>
    <dxf>
      <font>
        <color theme="0"/>
      </font>
    </dxf>
    <dxf>
      <font>
        <condense val="0"/>
        <extend val="0"/>
        <color indexed="9"/>
      </font>
    </dxf>
    <dxf>
      <font>
        <color theme="0"/>
      </font>
    </dxf>
    <dxf>
      <font>
        <condense val="0"/>
        <extend val="0"/>
        <color indexed="9"/>
      </font>
    </dxf>
    <dxf>
      <font>
        <condense val="0"/>
        <extend val="0"/>
        <color indexed="9"/>
      </font>
    </dxf>
    <dxf>
      <font>
        <color theme="0"/>
      </font>
    </dxf>
    <dxf>
      <font>
        <condense val="0"/>
        <extend val="0"/>
        <color indexed="9"/>
      </font>
    </dxf>
    <dxf>
      <font>
        <color theme="0"/>
      </font>
    </dxf>
    <dxf>
      <font>
        <condense val="0"/>
        <extend val="0"/>
        <color indexed="9"/>
      </font>
    </dxf>
    <dxf>
      <font>
        <color theme="0"/>
      </font>
    </dxf>
    <dxf>
      <font>
        <condense val="0"/>
        <extend val="0"/>
        <color indexed="9"/>
      </font>
    </dxf>
    <dxf>
      <font>
        <color theme="0"/>
      </font>
    </dxf>
    <dxf>
      <font>
        <condense val="0"/>
        <extend val="0"/>
        <color indexed="9"/>
      </font>
    </dxf>
    <dxf>
      <font>
        <condense val="0"/>
        <extend val="0"/>
        <color indexed="9"/>
      </font>
    </dxf>
    <dxf>
      <font>
        <color theme="0"/>
      </font>
    </dxf>
    <dxf>
      <font>
        <condense val="0"/>
        <extend val="0"/>
        <color indexed="9"/>
      </font>
    </dxf>
    <dxf>
      <font>
        <condense val="0"/>
        <extend val="0"/>
        <color indexed="9"/>
      </font>
    </dxf>
    <dxf>
      <font>
        <condense val="0"/>
        <extend val="0"/>
        <color indexed="9"/>
      </font>
    </dxf>
    <dxf>
      <font>
        <color theme="0"/>
      </font>
    </dxf>
    <dxf>
      <font>
        <condense val="0"/>
        <extend val="0"/>
        <color indexed="9"/>
      </font>
    </dxf>
    <dxf>
      <font>
        <color theme="0"/>
      </font>
    </dxf>
    <dxf>
      <font>
        <condense val="0"/>
        <extend val="0"/>
        <color indexed="9"/>
      </font>
    </dxf>
    <dxf>
      <font>
        <condense val="0"/>
        <extend val="0"/>
        <color indexed="9"/>
      </font>
    </dxf>
    <dxf>
      <font>
        <condense val="0"/>
        <extend val="0"/>
        <color indexed="9"/>
      </font>
    </dxf>
    <dxf>
      <font>
        <color theme="0"/>
      </font>
    </dxf>
    <dxf>
      <font>
        <condense val="0"/>
        <extend val="0"/>
        <color indexed="9"/>
      </font>
    </dxf>
    <dxf>
      <font>
        <color theme="0"/>
      </font>
    </dxf>
    <dxf>
      <font>
        <condense val="0"/>
        <extend val="0"/>
        <color indexed="9"/>
      </font>
    </dxf>
    <dxf>
      <font>
        <condense val="0"/>
        <extend val="0"/>
        <color indexed="9"/>
      </font>
    </dxf>
    <dxf>
      <font>
        <condense val="0"/>
        <extend val="0"/>
        <color indexed="9"/>
      </font>
    </dxf>
    <dxf>
      <font>
        <condense val="0"/>
        <extend val="0"/>
        <color indexed="9"/>
      </font>
    </dxf>
    <dxf>
      <font>
        <color theme="0"/>
      </font>
    </dxf>
    <dxf>
      <font>
        <color theme="0"/>
      </font>
    </dxf>
    <dxf>
      <font>
        <condense val="0"/>
        <extend val="0"/>
        <color indexed="9"/>
      </font>
    </dxf>
    <dxf>
      <font>
        <color theme="0"/>
      </font>
    </dxf>
    <dxf>
      <font>
        <condense val="0"/>
        <extend val="0"/>
        <color indexed="9"/>
      </font>
    </dxf>
    <dxf>
      <font>
        <color theme="0"/>
      </font>
    </dxf>
    <dxf>
      <font>
        <condense val="0"/>
        <extend val="0"/>
        <color indexed="9"/>
      </font>
    </dxf>
    <dxf>
      <font>
        <condense val="0"/>
        <extend val="0"/>
        <color indexed="9"/>
      </font>
    </dxf>
    <dxf>
      <font>
        <color theme="0"/>
      </font>
    </dxf>
    <dxf>
      <font>
        <condense val="0"/>
        <extend val="0"/>
        <color indexed="9"/>
      </font>
    </dxf>
    <dxf>
      <font>
        <color theme="0"/>
      </font>
    </dxf>
    <dxf>
      <font>
        <condense val="0"/>
        <extend val="0"/>
        <color indexed="9"/>
      </font>
    </dxf>
    <dxf>
      <font>
        <color theme="0"/>
      </font>
    </dxf>
    <dxf>
      <font>
        <condense val="0"/>
        <extend val="0"/>
        <color indexed="9"/>
      </font>
    </dxf>
    <dxf>
      <font>
        <color theme="0"/>
      </font>
    </dxf>
    <dxf>
      <font>
        <condense val="0"/>
        <extend val="0"/>
        <color indexed="9"/>
      </font>
    </dxf>
    <dxf>
      <font>
        <condense val="0"/>
        <extend val="0"/>
        <color indexed="9"/>
      </font>
    </dxf>
    <dxf>
      <font>
        <color theme="0"/>
      </font>
    </dxf>
    <dxf>
      <font>
        <condense val="0"/>
        <extend val="0"/>
        <color indexed="9"/>
      </font>
    </dxf>
    <dxf>
      <font>
        <color theme="0"/>
      </font>
    </dxf>
    <dxf>
      <font>
        <condense val="0"/>
        <extend val="0"/>
        <color indexed="9"/>
      </font>
    </dxf>
    <dxf>
      <font>
        <color theme="0"/>
      </font>
    </dxf>
    <dxf>
      <font>
        <condense val="0"/>
        <extend val="0"/>
        <color indexed="9"/>
      </font>
    </dxf>
    <dxf>
      <font>
        <condense val="0"/>
        <extend val="0"/>
        <color indexed="9"/>
      </font>
    </dxf>
    <dxf>
      <font>
        <condense val="0"/>
        <extend val="0"/>
        <color indexed="9"/>
      </font>
    </dxf>
    <dxf>
      <font>
        <color theme="0"/>
      </font>
    </dxf>
    <dxf>
      <font>
        <condense val="0"/>
        <extend val="0"/>
        <color indexed="9"/>
      </font>
    </dxf>
    <dxf>
      <font>
        <color theme="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font>
    </dxf>
    <dxf>
      <font>
        <color theme="0"/>
      </font>
    </dxf>
    <dxf>
      <font>
        <condense val="0"/>
        <extend val="0"/>
        <color indexed="9"/>
      </font>
    </dxf>
    <dxf>
      <font>
        <color theme="0"/>
      </font>
    </dxf>
    <dxf>
      <font>
        <condense val="0"/>
        <extend val="0"/>
        <color indexed="9"/>
      </font>
    </dxf>
    <dxf>
      <font>
        <color theme="0"/>
      </font>
    </dxf>
    <dxf>
      <font>
        <condense val="0"/>
        <extend val="0"/>
        <color indexed="9"/>
      </font>
    </dxf>
    <dxf>
      <font>
        <color theme="0"/>
      </font>
    </dxf>
    <dxf>
      <font>
        <condense val="0"/>
        <extend val="0"/>
        <color indexed="9"/>
      </font>
    </dxf>
    <dxf>
      <font>
        <condense val="0"/>
        <extend val="0"/>
        <color indexed="9"/>
      </font>
    </dxf>
    <dxf>
      <font>
        <color theme="0"/>
      </font>
    </dxf>
    <dxf>
      <font>
        <condense val="0"/>
        <extend val="0"/>
        <color indexed="9"/>
      </font>
    </dxf>
    <dxf>
      <font>
        <color theme="0"/>
      </font>
    </dxf>
    <dxf>
      <font>
        <condense val="0"/>
        <extend val="0"/>
        <color indexed="9"/>
      </font>
    </dxf>
    <dxf>
      <font>
        <condense val="0"/>
        <extend val="0"/>
        <color indexed="9"/>
      </font>
    </dxf>
    <dxf>
      <font>
        <condense val="0"/>
        <extend val="0"/>
        <color indexed="9"/>
      </font>
    </dxf>
    <dxf>
      <font>
        <color theme="0"/>
      </font>
    </dxf>
    <dxf>
      <font>
        <color theme="0"/>
      </font>
    </dxf>
    <dxf>
      <font>
        <condense val="0"/>
        <extend val="0"/>
        <color indexed="9"/>
      </font>
    </dxf>
    <dxf>
      <font>
        <color theme="0"/>
      </font>
    </dxf>
    <dxf>
      <font>
        <condense val="0"/>
        <extend val="0"/>
        <color indexed="9"/>
      </font>
    </dxf>
    <dxf>
      <font>
        <color theme="0"/>
      </font>
    </dxf>
    <dxf>
      <font>
        <condense val="0"/>
        <extend val="0"/>
        <color indexed="9"/>
      </font>
    </dxf>
    <dxf>
      <font>
        <color theme="0"/>
      </font>
    </dxf>
    <dxf>
      <font>
        <condense val="0"/>
        <extend val="0"/>
        <color indexed="9"/>
      </font>
    </dxf>
    <dxf>
      <font>
        <condense val="0"/>
        <extend val="0"/>
        <color indexed="9"/>
      </font>
    </dxf>
    <dxf>
      <font>
        <color theme="0"/>
      </font>
    </dxf>
    <dxf>
      <font>
        <condense val="0"/>
        <extend val="0"/>
        <color indexed="9"/>
      </font>
    </dxf>
    <dxf>
      <font>
        <color theme="0"/>
      </font>
    </dxf>
    <dxf>
      <font>
        <condense val="0"/>
        <extend val="0"/>
        <color indexed="9"/>
      </font>
    </dxf>
    <dxf>
      <font>
        <condense val="0"/>
        <extend val="0"/>
        <color indexed="9"/>
      </font>
    </dxf>
    <dxf>
      <font>
        <color theme="0"/>
      </font>
    </dxf>
    <dxf>
      <font>
        <color theme="0"/>
      </font>
    </dxf>
    <dxf>
      <font>
        <condense val="0"/>
        <extend val="0"/>
        <color indexed="9"/>
      </font>
    </dxf>
    <dxf>
      <font>
        <color theme="0"/>
      </font>
    </dxf>
    <dxf>
      <font>
        <condense val="0"/>
        <extend val="0"/>
        <color indexed="9"/>
      </font>
    </dxf>
    <dxf>
      <font>
        <color theme="0"/>
      </font>
    </dxf>
    <dxf>
      <font>
        <condense val="0"/>
        <extend val="0"/>
        <color indexed="9"/>
      </font>
    </dxf>
    <dxf>
      <font>
        <color theme="0"/>
      </font>
    </dxf>
    <dxf>
      <font>
        <condense val="0"/>
        <extend val="0"/>
        <color indexed="9"/>
      </font>
    </dxf>
    <dxf>
      <font>
        <condense val="0"/>
        <extend val="0"/>
        <color indexed="9"/>
      </font>
    </dxf>
    <dxf>
      <font>
        <color theme="0"/>
      </font>
    </dxf>
    <dxf>
      <font>
        <condense val="0"/>
        <extend val="0"/>
        <color indexed="9"/>
      </font>
    </dxf>
    <dxf>
      <font>
        <color theme="0"/>
      </font>
    </dxf>
    <dxf>
      <font>
        <condense val="0"/>
        <extend val="0"/>
        <color indexed="9"/>
      </font>
    </dxf>
    <dxf>
      <font>
        <condense val="0"/>
        <extend val="0"/>
        <color indexed="9"/>
      </font>
    </dxf>
    <dxf>
      <font>
        <condense val="0"/>
        <extend val="0"/>
        <color indexed="9"/>
      </font>
    </dxf>
    <dxf>
      <font>
        <color theme="0"/>
      </font>
    </dxf>
    <dxf>
      <font>
        <color theme="0"/>
      </font>
    </dxf>
    <dxf>
      <font>
        <condense val="0"/>
        <extend val="0"/>
        <color indexed="9"/>
      </font>
    </dxf>
    <dxf>
      <font>
        <color theme="0"/>
      </font>
    </dxf>
    <dxf>
      <font>
        <condense val="0"/>
        <extend val="0"/>
        <color indexed="9"/>
      </font>
    </dxf>
    <dxf>
      <font>
        <color theme="0"/>
      </font>
    </dxf>
    <dxf>
      <font>
        <condense val="0"/>
        <extend val="0"/>
        <color indexed="9"/>
      </font>
    </dxf>
    <dxf>
      <font>
        <color theme="0"/>
      </font>
    </dxf>
    <dxf>
      <font>
        <condense val="0"/>
        <extend val="0"/>
        <color indexed="9"/>
      </font>
    </dxf>
    <dxf>
      <font>
        <condense val="0"/>
        <extend val="0"/>
        <color indexed="9"/>
      </font>
    </dxf>
    <dxf>
      <font>
        <color theme="0"/>
      </font>
    </dxf>
    <dxf>
      <font>
        <condense val="0"/>
        <extend val="0"/>
        <color indexed="9"/>
      </font>
    </dxf>
    <dxf>
      <font>
        <color theme="0"/>
      </font>
    </dxf>
    <dxf>
      <font>
        <condense val="0"/>
        <extend val="0"/>
        <color indexed="9"/>
      </font>
    </dxf>
    <dxf>
      <font>
        <condense val="0"/>
        <extend val="0"/>
        <color indexed="9"/>
      </font>
    </dxf>
    <dxf>
      <font>
        <color theme="0"/>
      </font>
    </dxf>
    <dxf>
      <font>
        <color theme="0"/>
      </font>
    </dxf>
    <dxf>
      <font>
        <condense val="0"/>
        <extend val="0"/>
        <color indexed="9"/>
      </font>
    </dxf>
    <dxf>
      <font>
        <color theme="0"/>
      </font>
    </dxf>
    <dxf>
      <font>
        <condense val="0"/>
        <extend val="0"/>
        <color indexed="9"/>
      </font>
    </dxf>
    <dxf>
      <font>
        <color theme="0"/>
      </font>
    </dxf>
    <dxf>
      <font>
        <condense val="0"/>
        <extend val="0"/>
        <color indexed="9"/>
      </font>
    </dxf>
    <dxf>
      <font>
        <color theme="0"/>
      </font>
    </dxf>
    <dxf>
      <font>
        <condense val="0"/>
        <extend val="0"/>
        <color indexed="9"/>
      </font>
    </dxf>
    <dxf>
      <font>
        <condense val="0"/>
        <extend val="0"/>
        <color indexed="9"/>
      </font>
    </dxf>
    <dxf>
      <font>
        <color theme="0"/>
      </font>
    </dxf>
    <dxf>
      <font>
        <condense val="0"/>
        <extend val="0"/>
        <color indexed="9"/>
      </font>
    </dxf>
    <dxf>
      <font>
        <color theme="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font>
    </dxf>
    <dxf>
      <font>
        <condense val="0"/>
        <extend val="0"/>
        <color indexed="9"/>
      </font>
    </dxf>
    <dxf>
      <font>
        <color theme="0"/>
      </font>
    </dxf>
    <dxf>
      <font>
        <condense val="0"/>
        <extend val="0"/>
        <color indexed="9"/>
      </font>
    </dxf>
    <dxf>
      <font>
        <color theme="0"/>
      </font>
    </dxf>
    <dxf>
      <font>
        <condense val="0"/>
        <extend val="0"/>
        <color indexed="9"/>
      </font>
    </dxf>
    <dxf>
      <font>
        <condense val="0"/>
        <extend val="0"/>
        <color indexed="9"/>
      </font>
    </dxf>
    <dxf>
      <font>
        <color theme="0"/>
      </font>
    </dxf>
    <dxf>
      <font>
        <condense val="0"/>
        <extend val="0"/>
        <color indexed="9"/>
      </font>
    </dxf>
    <dxf>
      <font>
        <color theme="0"/>
      </font>
    </dxf>
    <dxf>
      <font>
        <condense val="0"/>
        <extend val="0"/>
        <color indexed="9"/>
      </font>
    </dxf>
    <dxf>
      <font>
        <color theme="0"/>
      </font>
    </dxf>
    <dxf>
      <font>
        <condense val="0"/>
        <extend val="0"/>
        <color indexed="9"/>
      </font>
    </dxf>
    <dxf>
      <font>
        <color theme="0"/>
      </font>
    </dxf>
    <dxf>
      <font>
        <condense val="0"/>
        <extend val="0"/>
        <color indexed="9"/>
      </font>
    </dxf>
    <dxf>
      <font>
        <color theme="0"/>
      </font>
    </dxf>
    <dxf>
      <font>
        <condense val="0"/>
        <extend val="0"/>
        <color indexed="9"/>
      </font>
    </dxf>
    <dxf>
      <font>
        <condense val="0"/>
        <extend val="0"/>
        <color indexed="9"/>
      </font>
    </dxf>
    <dxf>
      <font>
        <color theme="0"/>
      </font>
    </dxf>
    <dxf>
      <font>
        <condense val="0"/>
        <extend val="0"/>
        <color indexed="9"/>
      </font>
    </dxf>
    <dxf>
      <font>
        <condense val="0"/>
        <extend val="0"/>
        <color indexed="9"/>
      </font>
    </dxf>
    <dxf>
      <font>
        <color theme="0"/>
      </font>
    </dxf>
    <dxf>
      <font>
        <condense val="0"/>
        <extend val="0"/>
        <color indexed="9"/>
      </font>
    </dxf>
    <dxf>
      <font>
        <color theme="0"/>
      </font>
    </dxf>
    <dxf>
      <font>
        <condense val="0"/>
        <extend val="0"/>
        <color indexed="9"/>
      </font>
    </dxf>
    <dxf>
      <font>
        <color theme="0"/>
      </font>
    </dxf>
    <dxf>
      <font>
        <condense val="0"/>
        <extend val="0"/>
        <color indexed="9"/>
      </font>
    </dxf>
    <dxf>
      <font>
        <color theme="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font>
    </dxf>
    <dxf>
      <font>
        <condense val="0"/>
        <extend val="0"/>
        <color indexed="9"/>
      </font>
    </dxf>
    <dxf>
      <font>
        <color theme="0"/>
      </font>
    </dxf>
    <dxf>
      <font>
        <condense val="0"/>
        <extend val="0"/>
        <color indexed="9"/>
      </font>
    </dxf>
    <dxf>
      <font>
        <color theme="0"/>
      </font>
    </dxf>
    <dxf>
      <font>
        <condense val="0"/>
        <extend val="0"/>
        <color indexed="9"/>
      </font>
    </dxf>
    <dxf>
      <font>
        <color theme="0"/>
      </font>
    </dxf>
    <dxf>
      <font>
        <color theme="0"/>
      </font>
    </dxf>
    <dxf>
      <font>
        <color theme="0"/>
      </font>
    </dxf>
    <dxf>
      <font>
        <condense val="0"/>
        <extend val="0"/>
        <color indexed="9"/>
      </font>
    </dxf>
    <dxf>
      <font>
        <color theme="0"/>
      </font>
    </dxf>
    <dxf>
      <font>
        <color theme="0"/>
      </font>
    </dxf>
    <dxf>
      <font>
        <color theme="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font>
    </dxf>
    <dxf>
      <font>
        <color theme="0"/>
      </font>
    </dxf>
    <dxf>
      <font>
        <color theme="0"/>
      </font>
    </dxf>
    <dxf>
      <font>
        <condense val="0"/>
        <extend val="0"/>
        <color indexed="9"/>
      </font>
    </dxf>
    <dxf>
      <font>
        <color theme="0"/>
      </font>
    </dxf>
    <dxf>
      <font>
        <condense val="0"/>
        <extend val="0"/>
        <color indexed="9"/>
      </font>
    </dxf>
    <dxf>
      <font>
        <color theme="0"/>
      </font>
    </dxf>
    <dxf>
      <font>
        <color theme="0"/>
      </font>
    </dxf>
    <dxf>
      <font>
        <condense val="0"/>
        <extend val="0"/>
        <color indexed="9"/>
      </font>
    </dxf>
    <dxf>
      <font>
        <condense val="0"/>
        <extend val="0"/>
        <color indexed="9"/>
      </font>
    </dxf>
    <dxf>
      <font>
        <condense val="0"/>
        <extend val="0"/>
        <color indexed="9"/>
      </font>
    </dxf>
    <dxf>
      <font>
        <color theme="0"/>
      </font>
    </dxf>
    <dxf>
      <font>
        <condense val="0"/>
        <extend val="0"/>
        <color indexed="9"/>
      </font>
    </dxf>
    <dxf>
      <font>
        <condense val="0"/>
        <extend val="0"/>
        <color indexed="9"/>
      </font>
    </dxf>
    <dxf>
      <font>
        <color theme="0"/>
      </font>
    </dxf>
    <dxf>
      <font>
        <color theme="0"/>
      </font>
    </dxf>
    <dxf>
      <font>
        <color theme="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font>
    </dxf>
    <dxf>
      <font>
        <color theme="0"/>
      </font>
    </dxf>
    <dxf>
      <font>
        <color theme="0"/>
      </font>
    </dxf>
    <dxf>
      <font>
        <condense val="0"/>
        <extend val="0"/>
        <color indexed="9"/>
      </font>
    </dxf>
    <dxf>
      <font>
        <color theme="0"/>
      </font>
    </dxf>
    <dxf>
      <font>
        <condense val="0"/>
        <extend val="0"/>
        <color indexed="9"/>
      </font>
    </dxf>
    <dxf>
      <font>
        <color theme="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font>
    </dxf>
    <dxf>
      <font>
        <color theme="0"/>
      </font>
    </dxf>
    <dxf>
      <font>
        <color theme="0"/>
      </font>
    </dxf>
    <dxf>
      <font>
        <color theme="0"/>
      </font>
    </dxf>
    <dxf>
      <font>
        <condense val="0"/>
        <extend val="0"/>
        <color indexed="9"/>
      </font>
    </dxf>
    <dxf>
      <font>
        <color theme="0"/>
      </font>
    </dxf>
    <dxf>
      <font>
        <color theme="0"/>
      </font>
    </dxf>
    <dxf>
      <font>
        <color theme="0"/>
      </font>
    </dxf>
    <dxf>
      <font>
        <color theme="0"/>
      </font>
    </dxf>
    <dxf>
      <font>
        <color theme="0"/>
      </font>
    </dxf>
    <dxf>
      <font>
        <color theme="0"/>
      </font>
    </dxf>
    <dxf>
      <font>
        <color theme="0"/>
      </font>
    </dxf>
    <dxf>
      <font>
        <condense val="0"/>
        <extend val="0"/>
        <color indexed="9"/>
      </font>
    </dxf>
    <dxf>
      <font>
        <condense val="0"/>
        <extend val="0"/>
        <color indexed="9"/>
      </font>
    </dxf>
    <dxf>
      <font>
        <condense val="0"/>
        <extend val="0"/>
        <color indexed="9"/>
      </font>
    </dxf>
    <dxf>
      <font>
        <color theme="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font>
    </dxf>
    <dxf>
      <font>
        <color theme="0"/>
      </font>
    </dxf>
    <dxf>
      <font>
        <color theme="0"/>
      </font>
    </dxf>
    <dxf>
      <font>
        <condense val="0"/>
        <extend val="0"/>
        <color indexed="9"/>
      </font>
    </dxf>
    <dxf>
      <font>
        <color theme="0"/>
      </font>
    </dxf>
    <dxf>
      <font>
        <color theme="0"/>
      </font>
    </dxf>
    <dxf>
      <font>
        <color theme="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font>
    </dxf>
    <dxf>
      <font>
        <color theme="0"/>
      </font>
    </dxf>
    <dxf>
      <font>
        <color theme="0"/>
      </font>
    </dxf>
    <dxf>
      <font>
        <condense val="0"/>
        <extend val="0"/>
        <color indexed="9"/>
      </font>
    </dxf>
    <dxf>
      <font>
        <condense val="0"/>
        <extend val="0"/>
        <color indexed="9"/>
      </font>
    </dxf>
    <dxf>
      <font>
        <condense val="0"/>
        <extend val="0"/>
        <color indexed="9"/>
      </font>
    </dxf>
    <dxf>
      <font>
        <color theme="0"/>
      </font>
    </dxf>
    <dxf>
      <font>
        <color theme="0"/>
      </font>
    </dxf>
    <dxf>
      <font>
        <color theme="0"/>
      </font>
    </dxf>
    <dxf>
      <font>
        <condense val="0"/>
        <extend val="0"/>
        <color indexed="9"/>
      </font>
    </dxf>
    <dxf>
      <font>
        <condense val="0"/>
        <extend val="0"/>
        <color indexed="9"/>
      </font>
    </dxf>
    <dxf>
      <font>
        <condense val="0"/>
        <extend val="0"/>
        <color indexed="9"/>
      </font>
    </dxf>
    <dxf>
      <font>
        <color theme="0"/>
      </font>
    </dxf>
    <dxf>
      <font>
        <color theme="0"/>
      </font>
    </dxf>
    <dxf>
      <font>
        <color theme="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font>
    </dxf>
    <dxf>
      <font>
        <condense val="0"/>
        <extend val="0"/>
        <color indexed="9"/>
      </font>
    </dxf>
    <dxf>
      <font>
        <color theme="0"/>
      </font>
    </dxf>
    <dxf>
      <font>
        <condense val="0"/>
        <extend val="0"/>
        <color indexed="9"/>
      </font>
    </dxf>
    <dxf>
      <font>
        <color theme="0"/>
      </font>
    </dxf>
    <dxf>
      <font>
        <condense val="0"/>
        <extend val="0"/>
        <color indexed="9"/>
      </font>
    </dxf>
    <dxf>
      <font>
        <color theme="0"/>
      </font>
    </dxf>
    <dxf>
      <font>
        <condense val="0"/>
        <extend val="0"/>
        <color indexed="9"/>
      </font>
    </dxf>
    <dxf>
      <font>
        <color theme="0"/>
      </font>
    </dxf>
    <dxf>
      <font>
        <condense val="0"/>
        <extend val="0"/>
        <color indexed="9"/>
      </font>
    </dxf>
    <dxf>
      <font>
        <color theme="0"/>
      </font>
    </dxf>
    <dxf>
      <font>
        <condense val="0"/>
        <extend val="0"/>
        <color indexed="9"/>
      </font>
    </dxf>
    <dxf>
      <font>
        <color theme="0"/>
      </font>
    </dxf>
    <dxf>
      <font>
        <condense val="0"/>
        <extend val="0"/>
        <color indexed="9"/>
      </font>
    </dxf>
    <dxf>
      <font>
        <color theme="0"/>
      </font>
    </dxf>
    <dxf>
      <font>
        <condense val="0"/>
        <extend val="0"/>
        <color indexed="9"/>
      </font>
    </dxf>
    <dxf>
      <font>
        <color theme="0"/>
      </font>
    </dxf>
    <dxf>
      <font>
        <condense val="0"/>
        <extend val="0"/>
        <color indexed="9"/>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80000"/>
      <rgbColor rgb="0000FF00"/>
      <rgbColor rgb="000000FF"/>
      <rgbColor rgb="00FFFF00"/>
      <rgbColor rgb="00A8D3E4"/>
      <rgbColor rgb="0000FFFF"/>
      <rgbColor rgb="00336699"/>
      <rgbColor rgb="00008000"/>
      <rgbColor rgb="00000080"/>
      <rgbColor rgb="00808000"/>
      <rgbColor rgb="00800080"/>
      <rgbColor rgb="00008080"/>
      <rgbColor rgb="00C0C0C0"/>
      <rgbColor rgb="00808080"/>
      <rgbColor rgb="00EAEAEA"/>
      <rgbColor rgb="00EBFFF5"/>
      <rgbColor rgb="00FFFFCC"/>
      <rgbColor rgb="00CCFFFF"/>
      <rgbColor rgb="00D02800"/>
      <rgbColor rgb="00E45C00"/>
      <rgbColor rgb="000066CC"/>
      <rgbColor rgb="00C7C7C7"/>
      <rgbColor rgb="00A8D3E4"/>
      <rgbColor rgb="00DCEDF4"/>
      <rgbColor rgb="00EBFFFF"/>
      <rgbColor rgb="00BCC8E0"/>
      <rgbColor rgb="00DDF2FF"/>
      <rgbColor rgb="00800000"/>
      <rgbColor rgb="00008080"/>
      <rgbColor rgb="00949ED6"/>
      <rgbColor rgb="00DAE2E9"/>
      <rgbColor rgb="00F6FAFC"/>
      <rgbColor rgb="00CCFFCC"/>
      <rgbColor rgb="00FFFF99"/>
      <rgbColor rgb="00C5D1DC"/>
      <rgbColor rgb="00CC0000"/>
      <rgbColor rgb="00CC99FF"/>
      <rgbColor rgb="00FFD98D"/>
      <rgbColor rgb="003366FF"/>
      <rgbColor rgb="0033CCCC"/>
      <rgbColor rgb="0099CC00"/>
      <rgbColor rgb="00FFCC00"/>
      <rgbColor rgb="00FF9900"/>
      <rgbColor rgb="00FF6600"/>
      <rgbColor rgb="00666699"/>
      <rgbColor rgb="00969696"/>
      <rgbColor rgb="00003366"/>
      <rgbColor rgb="00339966"/>
      <rgbColor rgb="00003300"/>
      <rgbColor rgb="00333300"/>
      <rgbColor rgb="00FF771B"/>
      <rgbColor rgb="00993366"/>
      <rgbColor rgb="00333399"/>
      <rgbColor rgb="00333333"/>
    </indexedColors>
    <mruColors>
      <color rgb="FFB0B0B0"/>
      <color rgb="FFEEECE1"/>
      <color rgb="FFB8C0D1"/>
      <color rgb="FF30384D"/>
      <color rgb="FFF2F2F2"/>
      <color rgb="FFFFFFFF"/>
      <color rgb="FFC0C0C0"/>
      <color rgb="FF7D7D7D"/>
      <color rgb="FF7A7A7A"/>
      <color rgb="FF3264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8.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69.xml.rels><?xml version="1.0" encoding="UTF-8" standalone="yes"?>
<Relationships xmlns="http://schemas.openxmlformats.org/package/2006/relationships"><Relationship Id="rId1" Type="http://schemas.openxmlformats.org/officeDocument/2006/relationships/chartUserShapes" Target="../drawings/drawing6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083402111350261E-2"/>
          <c:y val="0.23325121902424312"/>
          <c:w val="0.82555118110228165"/>
          <c:h val="0.64434053251875933"/>
        </c:manualLayout>
      </c:layout>
      <c:barChart>
        <c:barDir val="col"/>
        <c:grouping val="clustered"/>
        <c:varyColors val="0"/>
        <c:ser>
          <c:idx val="1"/>
          <c:order val="1"/>
          <c:tx>
            <c:v>Datenreihen2</c:v>
          </c:tx>
          <c:spPr>
            <a:solidFill>
              <a:srgbClr val="30384D"/>
            </a:solidFill>
            <a:ln>
              <a:noFill/>
            </a:ln>
          </c:spPr>
          <c:invertIfNegative val="0"/>
          <c:dPt>
            <c:idx val="0"/>
            <c:invertIfNegative val="0"/>
            <c:bubble3D val="0"/>
            <c:spPr>
              <a:solidFill>
                <a:srgbClr val="30384D"/>
              </a:solidFill>
              <a:ln>
                <a:noFill/>
              </a:ln>
            </c:spPr>
            <c:extLst>
              <c:ext xmlns:c16="http://schemas.microsoft.com/office/drawing/2014/chart" uri="{C3380CC4-5D6E-409C-BE32-E72D297353CC}">
                <c16:uniqueId val="{00000034-3F5B-4FAA-AE61-32DB2841FC7A}"/>
              </c:ext>
            </c:extLst>
          </c:dPt>
          <c:dPt>
            <c:idx val="1"/>
            <c:invertIfNegative val="0"/>
            <c:bubble3D val="0"/>
            <c:extLst>
              <c:ext xmlns:c16="http://schemas.microsoft.com/office/drawing/2014/chart" uri="{C3380CC4-5D6E-409C-BE32-E72D297353CC}">
                <c16:uniqueId val="{00000043-FFA5-4D65-8352-17D33A004EBB}"/>
              </c:ext>
            </c:extLst>
          </c:dPt>
          <c:dPt>
            <c:idx val="2"/>
            <c:invertIfNegative val="0"/>
            <c:bubble3D val="0"/>
            <c:extLst>
              <c:ext xmlns:c16="http://schemas.microsoft.com/office/drawing/2014/chart" uri="{C3380CC4-5D6E-409C-BE32-E72D297353CC}">
                <c16:uniqueId val="{0000005F-3AFE-4184-B7CE-EA768C445D09}"/>
              </c:ext>
            </c:extLst>
          </c:dPt>
          <c:dPt>
            <c:idx val="3"/>
            <c:invertIfNegative val="0"/>
            <c:bubble3D val="0"/>
            <c:extLst>
              <c:ext xmlns:c16="http://schemas.microsoft.com/office/drawing/2014/chart" uri="{C3380CC4-5D6E-409C-BE32-E72D297353CC}">
                <c16:uniqueId val="{0000006D-D014-4641-AD2B-24ACD2827D2E}"/>
              </c:ext>
            </c:extLst>
          </c:dPt>
          <c:dPt>
            <c:idx val="4"/>
            <c:invertIfNegative val="0"/>
            <c:bubble3D val="0"/>
            <c:extLst>
              <c:ext xmlns:c16="http://schemas.microsoft.com/office/drawing/2014/chart" uri="{C3380CC4-5D6E-409C-BE32-E72D297353CC}">
                <c16:uniqueId val="{0000007B-B86D-49D8-8376-E00C2EAE60A1}"/>
              </c:ext>
            </c:extLst>
          </c:dPt>
          <c:dPt>
            <c:idx val="5"/>
            <c:invertIfNegative val="0"/>
            <c:bubble3D val="0"/>
            <c:extLst>
              <c:ext xmlns:c16="http://schemas.microsoft.com/office/drawing/2014/chart" uri="{C3380CC4-5D6E-409C-BE32-E72D297353CC}">
                <c16:uniqueId val="{00000089-D04E-4105-8456-226C04A24FFE}"/>
              </c:ext>
            </c:extLst>
          </c:dPt>
          <c:dPt>
            <c:idx val="6"/>
            <c:invertIfNegative val="0"/>
            <c:bubble3D val="0"/>
            <c:spPr>
              <a:solidFill>
                <a:srgbClr val="B0B0B0"/>
              </a:solidFill>
              <a:ln>
                <a:noFill/>
              </a:ln>
            </c:spPr>
            <c:extLst>
              <c:ext xmlns:c16="http://schemas.microsoft.com/office/drawing/2014/chart" uri="{C3380CC4-5D6E-409C-BE32-E72D297353CC}">
                <c16:uniqueId val="{00000097-CF1D-4EA3-85C5-CD48DF6808E3}"/>
              </c:ext>
            </c:extLst>
          </c:dPt>
          <c:dPt>
            <c:idx val="7"/>
            <c:invertIfNegative val="0"/>
            <c:bubble3D val="0"/>
            <c:extLst>
              <c:ext xmlns:c16="http://schemas.microsoft.com/office/drawing/2014/chart" uri="{C3380CC4-5D6E-409C-BE32-E72D297353CC}">
                <c16:uniqueId val="{000000A5-6194-4A31-BCD3-4B87D56CDBDA}"/>
              </c:ext>
            </c:extLst>
          </c:dPt>
          <c:dPt>
            <c:idx val="8"/>
            <c:invertIfNegative val="0"/>
            <c:bubble3D val="0"/>
            <c:extLst>
              <c:ext xmlns:c16="http://schemas.microsoft.com/office/drawing/2014/chart" uri="{C3380CC4-5D6E-409C-BE32-E72D297353CC}">
                <c16:uniqueId val="{000000B3-A9BF-4484-B998-850AE15DD7A4}"/>
              </c:ext>
            </c:extLst>
          </c:dPt>
          <c:dPt>
            <c:idx val="9"/>
            <c:invertIfNegative val="0"/>
            <c:bubble3D val="0"/>
            <c:extLst>
              <c:ext xmlns:c16="http://schemas.microsoft.com/office/drawing/2014/chart" uri="{C3380CC4-5D6E-409C-BE32-E72D297353CC}">
                <c16:uniqueId val="{000000C1-DD48-43F4-814B-7887BAE3E654}"/>
              </c:ext>
            </c:extLst>
          </c:dPt>
          <c:dPt>
            <c:idx val="10"/>
            <c:invertIfNegative val="0"/>
            <c:bubble3D val="0"/>
            <c:extLst>
              <c:ext xmlns:c16="http://schemas.microsoft.com/office/drawing/2014/chart" uri="{C3380CC4-5D6E-409C-BE32-E72D297353CC}">
                <c16:uniqueId val="{0000000C-7795-485E-BE75-2AB7514160BC}"/>
              </c:ext>
            </c:extLst>
          </c:dPt>
          <c:dPt>
            <c:idx val="11"/>
            <c:invertIfNegative val="0"/>
            <c:bubble3D val="0"/>
            <c:extLst>
              <c:ext xmlns:c16="http://schemas.microsoft.com/office/drawing/2014/chart" uri="{C3380CC4-5D6E-409C-BE32-E72D297353CC}">
                <c16:uniqueId val="{00000026-B44D-41ED-A912-41B2BC2BF21D}"/>
              </c:ext>
            </c:extLst>
          </c:dPt>
          <c:dPt>
            <c:idx val="12"/>
            <c:invertIfNegative val="0"/>
            <c:bubble3D val="0"/>
            <c:spPr>
              <a:solidFill>
                <a:srgbClr val="30384D"/>
              </a:solidFill>
              <a:ln>
                <a:noFill/>
              </a:ln>
            </c:spPr>
            <c:extLst>
              <c:ext xmlns:c16="http://schemas.microsoft.com/office/drawing/2014/chart" uri="{C3380CC4-5D6E-409C-BE32-E72D297353CC}">
                <c16:uniqueId val="{00000033-3F5B-4FAA-AE61-32DB2841FC7A}"/>
              </c:ext>
            </c:extLst>
          </c:dPt>
          <c:dPt>
            <c:idx val="13"/>
            <c:invertIfNegative val="0"/>
            <c:bubble3D val="0"/>
            <c:extLst>
              <c:ext xmlns:c16="http://schemas.microsoft.com/office/drawing/2014/chart" uri="{C3380CC4-5D6E-409C-BE32-E72D297353CC}">
                <c16:uniqueId val="{00000042-FFA5-4D65-8352-17D33A004EBB}"/>
              </c:ext>
            </c:extLst>
          </c:dPt>
          <c:dPt>
            <c:idx val="14"/>
            <c:invertIfNegative val="0"/>
            <c:bubble3D val="0"/>
            <c:extLst>
              <c:ext xmlns:c16="http://schemas.microsoft.com/office/drawing/2014/chart" uri="{C3380CC4-5D6E-409C-BE32-E72D297353CC}">
                <c16:uniqueId val="{0000005E-3AFE-4184-B7CE-EA768C445D09}"/>
              </c:ext>
            </c:extLst>
          </c:dPt>
          <c:dPt>
            <c:idx val="15"/>
            <c:invertIfNegative val="0"/>
            <c:bubble3D val="0"/>
            <c:extLst>
              <c:ext xmlns:c16="http://schemas.microsoft.com/office/drawing/2014/chart" uri="{C3380CC4-5D6E-409C-BE32-E72D297353CC}">
                <c16:uniqueId val="{0000006C-D014-4641-AD2B-24ACD2827D2E}"/>
              </c:ext>
            </c:extLst>
          </c:dPt>
          <c:dPt>
            <c:idx val="16"/>
            <c:invertIfNegative val="0"/>
            <c:bubble3D val="0"/>
            <c:extLst>
              <c:ext xmlns:c16="http://schemas.microsoft.com/office/drawing/2014/chart" uri="{C3380CC4-5D6E-409C-BE32-E72D297353CC}">
                <c16:uniqueId val="{0000007A-B86D-49D8-8376-E00C2EAE60A1}"/>
              </c:ext>
            </c:extLst>
          </c:dPt>
          <c:dPt>
            <c:idx val="17"/>
            <c:invertIfNegative val="0"/>
            <c:bubble3D val="0"/>
            <c:extLst>
              <c:ext xmlns:c16="http://schemas.microsoft.com/office/drawing/2014/chart" uri="{C3380CC4-5D6E-409C-BE32-E72D297353CC}">
                <c16:uniqueId val="{00000088-D04E-4105-8456-226C04A24FFE}"/>
              </c:ext>
            </c:extLst>
          </c:dPt>
          <c:dPt>
            <c:idx val="18"/>
            <c:invertIfNegative val="0"/>
            <c:bubble3D val="0"/>
            <c:spPr>
              <a:solidFill>
                <a:srgbClr val="B0B0B0"/>
              </a:solidFill>
              <a:ln>
                <a:noFill/>
              </a:ln>
            </c:spPr>
            <c:extLst>
              <c:ext xmlns:c16="http://schemas.microsoft.com/office/drawing/2014/chart" uri="{C3380CC4-5D6E-409C-BE32-E72D297353CC}">
                <c16:uniqueId val="{00000096-CF1D-4EA3-85C5-CD48DF6808E3}"/>
              </c:ext>
            </c:extLst>
          </c:dPt>
          <c:dPt>
            <c:idx val="19"/>
            <c:invertIfNegative val="0"/>
            <c:bubble3D val="0"/>
            <c:extLst>
              <c:ext xmlns:c16="http://schemas.microsoft.com/office/drawing/2014/chart" uri="{C3380CC4-5D6E-409C-BE32-E72D297353CC}">
                <c16:uniqueId val="{000000A4-6194-4A31-BCD3-4B87D56CDBDA}"/>
              </c:ext>
            </c:extLst>
          </c:dPt>
          <c:dPt>
            <c:idx val="20"/>
            <c:invertIfNegative val="0"/>
            <c:bubble3D val="0"/>
            <c:extLst>
              <c:ext xmlns:c16="http://schemas.microsoft.com/office/drawing/2014/chart" uri="{C3380CC4-5D6E-409C-BE32-E72D297353CC}">
                <c16:uniqueId val="{000000B2-A9BF-4484-B998-850AE15DD7A4}"/>
              </c:ext>
            </c:extLst>
          </c:dPt>
          <c:dPt>
            <c:idx val="21"/>
            <c:invertIfNegative val="0"/>
            <c:bubble3D val="0"/>
            <c:extLst>
              <c:ext xmlns:c16="http://schemas.microsoft.com/office/drawing/2014/chart" uri="{C3380CC4-5D6E-409C-BE32-E72D297353CC}">
                <c16:uniqueId val="{000000C0-DD48-43F4-814B-7887BAE3E654}"/>
              </c:ext>
            </c:extLst>
          </c:dPt>
          <c:dPt>
            <c:idx val="22"/>
            <c:invertIfNegative val="0"/>
            <c:bubble3D val="0"/>
            <c:extLst>
              <c:ext xmlns:c16="http://schemas.microsoft.com/office/drawing/2014/chart" uri="{C3380CC4-5D6E-409C-BE32-E72D297353CC}">
                <c16:uniqueId val="{0000000B-7795-485E-BE75-2AB7514160BC}"/>
              </c:ext>
            </c:extLst>
          </c:dPt>
          <c:dPt>
            <c:idx val="23"/>
            <c:invertIfNegative val="0"/>
            <c:bubble3D val="0"/>
            <c:extLst>
              <c:ext xmlns:c16="http://schemas.microsoft.com/office/drawing/2014/chart" uri="{C3380CC4-5D6E-409C-BE32-E72D297353CC}">
                <c16:uniqueId val="{00000025-B44D-41ED-A912-41B2BC2BF21D}"/>
              </c:ext>
            </c:extLst>
          </c:dPt>
          <c:dPt>
            <c:idx val="24"/>
            <c:invertIfNegative val="0"/>
            <c:bubble3D val="0"/>
            <c:spPr>
              <a:solidFill>
                <a:srgbClr val="30384D"/>
              </a:solidFill>
              <a:ln>
                <a:noFill/>
              </a:ln>
            </c:spPr>
            <c:extLst>
              <c:ext xmlns:c16="http://schemas.microsoft.com/office/drawing/2014/chart" uri="{C3380CC4-5D6E-409C-BE32-E72D297353CC}">
                <c16:uniqueId val="{00000032-3F5B-4FAA-AE61-32DB2841FC7A}"/>
              </c:ext>
            </c:extLst>
          </c:dPt>
          <c:dPt>
            <c:idx val="25"/>
            <c:invertIfNegative val="0"/>
            <c:bubble3D val="0"/>
            <c:extLst>
              <c:ext xmlns:c16="http://schemas.microsoft.com/office/drawing/2014/chart" uri="{C3380CC4-5D6E-409C-BE32-E72D297353CC}">
                <c16:uniqueId val="{00000041-FFA5-4D65-8352-17D33A004EBB}"/>
              </c:ext>
            </c:extLst>
          </c:dPt>
          <c:dPt>
            <c:idx val="26"/>
            <c:invertIfNegative val="0"/>
            <c:bubble3D val="0"/>
            <c:extLst>
              <c:ext xmlns:c16="http://schemas.microsoft.com/office/drawing/2014/chart" uri="{C3380CC4-5D6E-409C-BE32-E72D297353CC}">
                <c16:uniqueId val="{0000005D-3AFE-4184-B7CE-EA768C445D09}"/>
              </c:ext>
            </c:extLst>
          </c:dPt>
          <c:dPt>
            <c:idx val="27"/>
            <c:invertIfNegative val="0"/>
            <c:bubble3D val="0"/>
            <c:extLst>
              <c:ext xmlns:c16="http://schemas.microsoft.com/office/drawing/2014/chart" uri="{C3380CC4-5D6E-409C-BE32-E72D297353CC}">
                <c16:uniqueId val="{0000006B-D014-4641-AD2B-24ACD2827D2E}"/>
              </c:ext>
            </c:extLst>
          </c:dPt>
          <c:dPt>
            <c:idx val="28"/>
            <c:invertIfNegative val="0"/>
            <c:bubble3D val="0"/>
            <c:extLst>
              <c:ext xmlns:c16="http://schemas.microsoft.com/office/drawing/2014/chart" uri="{C3380CC4-5D6E-409C-BE32-E72D297353CC}">
                <c16:uniqueId val="{00000079-B86D-49D8-8376-E00C2EAE60A1}"/>
              </c:ext>
            </c:extLst>
          </c:dPt>
          <c:dPt>
            <c:idx val="29"/>
            <c:invertIfNegative val="0"/>
            <c:bubble3D val="0"/>
            <c:extLst>
              <c:ext xmlns:c16="http://schemas.microsoft.com/office/drawing/2014/chart" uri="{C3380CC4-5D6E-409C-BE32-E72D297353CC}">
                <c16:uniqueId val="{00000087-D04E-4105-8456-226C04A24FFE}"/>
              </c:ext>
            </c:extLst>
          </c:dPt>
          <c:dPt>
            <c:idx val="30"/>
            <c:invertIfNegative val="0"/>
            <c:bubble3D val="0"/>
            <c:spPr>
              <a:solidFill>
                <a:srgbClr val="B0B0B0"/>
              </a:solidFill>
              <a:ln>
                <a:noFill/>
              </a:ln>
            </c:spPr>
            <c:extLst>
              <c:ext xmlns:c16="http://schemas.microsoft.com/office/drawing/2014/chart" uri="{C3380CC4-5D6E-409C-BE32-E72D297353CC}">
                <c16:uniqueId val="{00000095-CF1D-4EA3-85C5-CD48DF6808E3}"/>
              </c:ext>
            </c:extLst>
          </c:dPt>
          <c:dPt>
            <c:idx val="31"/>
            <c:invertIfNegative val="0"/>
            <c:bubble3D val="0"/>
            <c:extLst>
              <c:ext xmlns:c16="http://schemas.microsoft.com/office/drawing/2014/chart" uri="{C3380CC4-5D6E-409C-BE32-E72D297353CC}">
                <c16:uniqueId val="{000000A3-6194-4A31-BCD3-4B87D56CDBDA}"/>
              </c:ext>
            </c:extLst>
          </c:dPt>
          <c:dPt>
            <c:idx val="32"/>
            <c:invertIfNegative val="0"/>
            <c:bubble3D val="0"/>
            <c:extLst>
              <c:ext xmlns:c16="http://schemas.microsoft.com/office/drawing/2014/chart" uri="{C3380CC4-5D6E-409C-BE32-E72D297353CC}">
                <c16:uniqueId val="{000000B1-A9BF-4484-B998-850AE15DD7A4}"/>
              </c:ext>
            </c:extLst>
          </c:dPt>
          <c:dPt>
            <c:idx val="33"/>
            <c:invertIfNegative val="0"/>
            <c:bubble3D val="0"/>
            <c:extLst>
              <c:ext xmlns:c16="http://schemas.microsoft.com/office/drawing/2014/chart" uri="{C3380CC4-5D6E-409C-BE32-E72D297353CC}">
                <c16:uniqueId val="{000000BF-DD48-43F4-814B-7887BAE3E654}"/>
              </c:ext>
            </c:extLst>
          </c:dPt>
          <c:dPt>
            <c:idx val="34"/>
            <c:invertIfNegative val="0"/>
            <c:bubble3D val="0"/>
            <c:extLst>
              <c:ext xmlns:c16="http://schemas.microsoft.com/office/drawing/2014/chart" uri="{C3380CC4-5D6E-409C-BE32-E72D297353CC}">
                <c16:uniqueId val="{0000000A-7795-485E-BE75-2AB7514160BC}"/>
              </c:ext>
            </c:extLst>
          </c:dPt>
          <c:dPt>
            <c:idx val="35"/>
            <c:invertIfNegative val="0"/>
            <c:bubble3D val="0"/>
            <c:extLst>
              <c:ext xmlns:c16="http://schemas.microsoft.com/office/drawing/2014/chart" uri="{C3380CC4-5D6E-409C-BE32-E72D297353CC}">
                <c16:uniqueId val="{00000024-B44D-41ED-A912-41B2BC2BF21D}"/>
              </c:ext>
            </c:extLst>
          </c:dPt>
          <c:dPt>
            <c:idx val="36"/>
            <c:invertIfNegative val="0"/>
            <c:bubble3D val="0"/>
            <c:spPr>
              <a:solidFill>
                <a:srgbClr val="30384D"/>
              </a:solidFill>
              <a:ln>
                <a:noFill/>
              </a:ln>
            </c:spPr>
            <c:extLst>
              <c:ext xmlns:c16="http://schemas.microsoft.com/office/drawing/2014/chart" uri="{C3380CC4-5D6E-409C-BE32-E72D297353CC}">
                <c16:uniqueId val="{00000031-3F5B-4FAA-AE61-32DB2841FC7A}"/>
              </c:ext>
            </c:extLst>
          </c:dPt>
          <c:dPt>
            <c:idx val="37"/>
            <c:invertIfNegative val="0"/>
            <c:bubble3D val="0"/>
            <c:extLst>
              <c:ext xmlns:c16="http://schemas.microsoft.com/office/drawing/2014/chart" uri="{C3380CC4-5D6E-409C-BE32-E72D297353CC}">
                <c16:uniqueId val="{00000040-FFA5-4D65-8352-17D33A004EBB}"/>
              </c:ext>
            </c:extLst>
          </c:dPt>
          <c:dPt>
            <c:idx val="38"/>
            <c:invertIfNegative val="0"/>
            <c:bubble3D val="0"/>
            <c:extLst>
              <c:ext xmlns:c16="http://schemas.microsoft.com/office/drawing/2014/chart" uri="{C3380CC4-5D6E-409C-BE32-E72D297353CC}">
                <c16:uniqueId val="{0000005C-3AFE-4184-B7CE-EA768C445D09}"/>
              </c:ext>
            </c:extLst>
          </c:dPt>
          <c:dPt>
            <c:idx val="39"/>
            <c:invertIfNegative val="0"/>
            <c:bubble3D val="0"/>
            <c:extLst>
              <c:ext xmlns:c16="http://schemas.microsoft.com/office/drawing/2014/chart" uri="{C3380CC4-5D6E-409C-BE32-E72D297353CC}">
                <c16:uniqueId val="{0000006A-D014-4641-AD2B-24ACD2827D2E}"/>
              </c:ext>
            </c:extLst>
          </c:dPt>
          <c:dPt>
            <c:idx val="40"/>
            <c:invertIfNegative val="0"/>
            <c:bubble3D val="0"/>
            <c:extLst>
              <c:ext xmlns:c16="http://schemas.microsoft.com/office/drawing/2014/chart" uri="{C3380CC4-5D6E-409C-BE32-E72D297353CC}">
                <c16:uniqueId val="{00000078-B86D-49D8-8376-E00C2EAE60A1}"/>
              </c:ext>
            </c:extLst>
          </c:dPt>
          <c:dPt>
            <c:idx val="41"/>
            <c:invertIfNegative val="0"/>
            <c:bubble3D val="0"/>
            <c:extLst>
              <c:ext xmlns:c16="http://schemas.microsoft.com/office/drawing/2014/chart" uri="{C3380CC4-5D6E-409C-BE32-E72D297353CC}">
                <c16:uniqueId val="{00000086-D04E-4105-8456-226C04A24FFE}"/>
              </c:ext>
            </c:extLst>
          </c:dPt>
          <c:dPt>
            <c:idx val="42"/>
            <c:invertIfNegative val="0"/>
            <c:bubble3D val="0"/>
            <c:spPr>
              <a:solidFill>
                <a:srgbClr val="B0B0B0"/>
              </a:solidFill>
              <a:ln>
                <a:noFill/>
              </a:ln>
            </c:spPr>
            <c:extLst>
              <c:ext xmlns:c16="http://schemas.microsoft.com/office/drawing/2014/chart" uri="{C3380CC4-5D6E-409C-BE32-E72D297353CC}">
                <c16:uniqueId val="{00000094-CF1D-4EA3-85C5-CD48DF6808E3}"/>
              </c:ext>
            </c:extLst>
          </c:dPt>
          <c:dPt>
            <c:idx val="43"/>
            <c:invertIfNegative val="0"/>
            <c:bubble3D val="0"/>
            <c:extLst>
              <c:ext xmlns:c16="http://schemas.microsoft.com/office/drawing/2014/chart" uri="{C3380CC4-5D6E-409C-BE32-E72D297353CC}">
                <c16:uniqueId val="{000000A2-6194-4A31-BCD3-4B87D56CDBDA}"/>
              </c:ext>
            </c:extLst>
          </c:dPt>
          <c:dPt>
            <c:idx val="44"/>
            <c:invertIfNegative val="0"/>
            <c:bubble3D val="0"/>
            <c:extLst>
              <c:ext xmlns:c16="http://schemas.microsoft.com/office/drawing/2014/chart" uri="{C3380CC4-5D6E-409C-BE32-E72D297353CC}">
                <c16:uniqueId val="{000000B0-A9BF-4484-B998-850AE15DD7A4}"/>
              </c:ext>
            </c:extLst>
          </c:dPt>
          <c:dPt>
            <c:idx val="45"/>
            <c:invertIfNegative val="0"/>
            <c:bubble3D val="0"/>
            <c:extLst>
              <c:ext xmlns:c16="http://schemas.microsoft.com/office/drawing/2014/chart" uri="{C3380CC4-5D6E-409C-BE32-E72D297353CC}">
                <c16:uniqueId val="{000000BE-DD48-43F4-814B-7887BAE3E654}"/>
              </c:ext>
            </c:extLst>
          </c:dPt>
          <c:dPt>
            <c:idx val="46"/>
            <c:invertIfNegative val="0"/>
            <c:bubble3D val="0"/>
            <c:extLst>
              <c:ext xmlns:c16="http://schemas.microsoft.com/office/drawing/2014/chart" uri="{C3380CC4-5D6E-409C-BE32-E72D297353CC}">
                <c16:uniqueId val="{00000009-7795-485E-BE75-2AB7514160BC}"/>
              </c:ext>
            </c:extLst>
          </c:dPt>
          <c:dPt>
            <c:idx val="47"/>
            <c:invertIfNegative val="0"/>
            <c:bubble3D val="0"/>
            <c:extLst>
              <c:ext xmlns:c16="http://schemas.microsoft.com/office/drawing/2014/chart" uri="{C3380CC4-5D6E-409C-BE32-E72D297353CC}">
                <c16:uniqueId val="{00000023-B44D-41ED-A912-41B2BC2BF21D}"/>
              </c:ext>
            </c:extLst>
          </c:dPt>
          <c:dPt>
            <c:idx val="48"/>
            <c:invertIfNegative val="0"/>
            <c:bubble3D val="0"/>
            <c:spPr>
              <a:solidFill>
                <a:srgbClr val="30384D"/>
              </a:solidFill>
              <a:ln>
                <a:noFill/>
              </a:ln>
            </c:spPr>
            <c:extLst>
              <c:ext xmlns:c16="http://schemas.microsoft.com/office/drawing/2014/chart" uri="{C3380CC4-5D6E-409C-BE32-E72D297353CC}">
                <c16:uniqueId val="{00000030-3F5B-4FAA-AE61-32DB2841FC7A}"/>
              </c:ext>
            </c:extLst>
          </c:dPt>
          <c:dPt>
            <c:idx val="49"/>
            <c:invertIfNegative val="0"/>
            <c:bubble3D val="0"/>
            <c:extLst>
              <c:ext xmlns:c16="http://schemas.microsoft.com/office/drawing/2014/chart" uri="{C3380CC4-5D6E-409C-BE32-E72D297353CC}">
                <c16:uniqueId val="{0000003F-FFA5-4D65-8352-17D33A004EBB}"/>
              </c:ext>
            </c:extLst>
          </c:dPt>
          <c:dPt>
            <c:idx val="50"/>
            <c:invertIfNegative val="0"/>
            <c:bubble3D val="0"/>
            <c:extLst>
              <c:ext xmlns:c16="http://schemas.microsoft.com/office/drawing/2014/chart" uri="{C3380CC4-5D6E-409C-BE32-E72D297353CC}">
                <c16:uniqueId val="{0000005B-3AFE-4184-B7CE-EA768C445D09}"/>
              </c:ext>
            </c:extLst>
          </c:dPt>
          <c:dPt>
            <c:idx val="51"/>
            <c:invertIfNegative val="0"/>
            <c:bubble3D val="0"/>
            <c:extLst>
              <c:ext xmlns:c16="http://schemas.microsoft.com/office/drawing/2014/chart" uri="{C3380CC4-5D6E-409C-BE32-E72D297353CC}">
                <c16:uniqueId val="{00000069-D014-4641-AD2B-24ACD2827D2E}"/>
              </c:ext>
            </c:extLst>
          </c:dPt>
          <c:dPt>
            <c:idx val="52"/>
            <c:invertIfNegative val="0"/>
            <c:bubble3D val="0"/>
            <c:extLst>
              <c:ext xmlns:c16="http://schemas.microsoft.com/office/drawing/2014/chart" uri="{C3380CC4-5D6E-409C-BE32-E72D297353CC}">
                <c16:uniqueId val="{00000077-B86D-49D8-8376-E00C2EAE60A1}"/>
              </c:ext>
            </c:extLst>
          </c:dPt>
          <c:dPt>
            <c:idx val="53"/>
            <c:invertIfNegative val="0"/>
            <c:bubble3D val="0"/>
            <c:extLst>
              <c:ext xmlns:c16="http://schemas.microsoft.com/office/drawing/2014/chart" uri="{C3380CC4-5D6E-409C-BE32-E72D297353CC}">
                <c16:uniqueId val="{00000085-D04E-4105-8456-226C04A24FFE}"/>
              </c:ext>
            </c:extLst>
          </c:dPt>
          <c:dPt>
            <c:idx val="54"/>
            <c:invertIfNegative val="0"/>
            <c:bubble3D val="0"/>
            <c:spPr>
              <a:solidFill>
                <a:srgbClr val="B0B0B0"/>
              </a:solidFill>
              <a:ln>
                <a:noFill/>
              </a:ln>
            </c:spPr>
            <c:extLst>
              <c:ext xmlns:c16="http://schemas.microsoft.com/office/drawing/2014/chart" uri="{C3380CC4-5D6E-409C-BE32-E72D297353CC}">
                <c16:uniqueId val="{00000093-CF1D-4EA3-85C5-CD48DF6808E3}"/>
              </c:ext>
            </c:extLst>
          </c:dPt>
          <c:dPt>
            <c:idx val="55"/>
            <c:invertIfNegative val="0"/>
            <c:bubble3D val="0"/>
            <c:extLst>
              <c:ext xmlns:c16="http://schemas.microsoft.com/office/drawing/2014/chart" uri="{C3380CC4-5D6E-409C-BE32-E72D297353CC}">
                <c16:uniqueId val="{000000A1-6194-4A31-BCD3-4B87D56CDBDA}"/>
              </c:ext>
            </c:extLst>
          </c:dPt>
          <c:dPt>
            <c:idx val="56"/>
            <c:invertIfNegative val="0"/>
            <c:bubble3D val="0"/>
            <c:extLst>
              <c:ext xmlns:c16="http://schemas.microsoft.com/office/drawing/2014/chart" uri="{C3380CC4-5D6E-409C-BE32-E72D297353CC}">
                <c16:uniqueId val="{000000AF-A9BF-4484-B998-850AE15DD7A4}"/>
              </c:ext>
            </c:extLst>
          </c:dPt>
          <c:dPt>
            <c:idx val="57"/>
            <c:invertIfNegative val="0"/>
            <c:bubble3D val="0"/>
            <c:extLst>
              <c:ext xmlns:c16="http://schemas.microsoft.com/office/drawing/2014/chart" uri="{C3380CC4-5D6E-409C-BE32-E72D297353CC}">
                <c16:uniqueId val="{000000BD-DD48-43F4-814B-7887BAE3E654}"/>
              </c:ext>
            </c:extLst>
          </c:dPt>
          <c:dPt>
            <c:idx val="58"/>
            <c:invertIfNegative val="0"/>
            <c:bubble3D val="0"/>
            <c:extLst>
              <c:ext xmlns:c16="http://schemas.microsoft.com/office/drawing/2014/chart" uri="{C3380CC4-5D6E-409C-BE32-E72D297353CC}">
                <c16:uniqueId val="{00000008-7795-485E-BE75-2AB7514160BC}"/>
              </c:ext>
            </c:extLst>
          </c:dPt>
          <c:dPt>
            <c:idx val="59"/>
            <c:invertIfNegative val="0"/>
            <c:bubble3D val="0"/>
            <c:extLst>
              <c:ext xmlns:c16="http://schemas.microsoft.com/office/drawing/2014/chart" uri="{C3380CC4-5D6E-409C-BE32-E72D297353CC}">
                <c16:uniqueId val="{00000022-B44D-41ED-A912-41B2BC2BF21D}"/>
              </c:ext>
            </c:extLst>
          </c:dPt>
          <c:dPt>
            <c:idx val="60"/>
            <c:invertIfNegative val="0"/>
            <c:bubble3D val="0"/>
            <c:spPr>
              <a:solidFill>
                <a:srgbClr val="30384D"/>
              </a:solidFill>
              <a:ln>
                <a:noFill/>
              </a:ln>
            </c:spPr>
            <c:extLst>
              <c:ext xmlns:c16="http://schemas.microsoft.com/office/drawing/2014/chart" uri="{C3380CC4-5D6E-409C-BE32-E72D297353CC}">
                <c16:uniqueId val="{0000002F-3F5B-4FAA-AE61-32DB2841FC7A}"/>
              </c:ext>
            </c:extLst>
          </c:dPt>
          <c:dPt>
            <c:idx val="61"/>
            <c:invertIfNegative val="0"/>
            <c:bubble3D val="0"/>
            <c:extLst>
              <c:ext xmlns:c16="http://schemas.microsoft.com/office/drawing/2014/chart" uri="{C3380CC4-5D6E-409C-BE32-E72D297353CC}">
                <c16:uniqueId val="{0000003E-FFA5-4D65-8352-17D33A004EBB}"/>
              </c:ext>
            </c:extLst>
          </c:dPt>
          <c:dPt>
            <c:idx val="62"/>
            <c:invertIfNegative val="0"/>
            <c:bubble3D val="0"/>
            <c:extLst>
              <c:ext xmlns:c16="http://schemas.microsoft.com/office/drawing/2014/chart" uri="{C3380CC4-5D6E-409C-BE32-E72D297353CC}">
                <c16:uniqueId val="{0000005A-3AFE-4184-B7CE-EA768C445D09}"/>
              </c:ext>
            </c:extLst>
          </c:dPt>
          <c:dPt>
            <c:idx val="63"/>
            <c:invertIfNegative val="0"/>
            <c:bubble3D val="0"/>
            <c:extLst>
              <c:ext xmlns:c16="http://schemas.microsoft.com/office/drawing/2014/chart" uri="{C3380CC4-5D6E-409C-BE32-E72D297353CC}">
                <c16:uniqueId val="{00000068-D014-4641-AD2B-24ACD2827D2E}"/>
              </c:ext>
            </c:extLst>
          </c:dPt>
          <c:dPt>
            <c:idx val="64"/>
            <c:invertIfNegative val="0"/>
            <c:bubble3D val="0"/>
            <c:extLst>
              <c:ext xmlns:c16="http://schemas.microsoft.com/office/drawing/2014/chart" uri="{C3380CC4-5D6E-409C-BE32-E72D297353CC}">
                <c16:uniqueId val="{00000076-B86D-49D8-8376-E00C2EAE60A1}"/>
              </c:ext>
            </c:extLst>
          </c:dPt>
          <c:dPt>
            <c:idx val="65"/>
            <c:invertIfNegative val="0"/>
            <c:bubble3D val="0"/>
            <c:extLst>
              <c:ext xmlns:c16="http://schemas.microsoft.com/office/drawing/2014/chart" uri="{C3380CC4-5D6E-409C-BE32-E72D297353CC}">
                <c16:uniqueId val="{00000084-D04E-4105-8456-226C04A24FFE}"/>
              </c:ext>
            </c:extLst>
          </c:dPt>
          <c:dPt>
            <c:idx val="66"/>
            <c:invertIfNegative val="0"/>
            <c:bubble3D val="0"/>
            <c:spPr>
              <a:solidFill>
                <a:srgbClr val="B0B0B0"/>
              </a:solidFill>
              <a:ln>
                <a:noFill/>
              </a:ln>
            </c:spPr>
            <c:extLst>
              <c:ext xmlns:c16="http://schemas.microsoft.com/office/drawing/2014/chart" uri="{C3380CC4-5D6E-409C-BE32-E72D297353CC}">
                <c16:uniqueId val="{00000092-CF1D-4EA3-85C5-CD48DF6808E3}"/>
              </c:ext>
            </c:extLst>
          </c:dPt>
          <c:dPt>
            <c:idx val="67"/>
            <c:invertIfNegative val="0"/>
            <c:bubble3D val="0"/>
            <c:extLst>
              <c:ext xmlns:c16="http://schemas.microsoft.com/office/drawing/2014/chart" uri="{C3380CC4-5D6E-409C-BE32-E72D297353CC}">
                <c16:uniqueId val="{000000A0-6194-4A31-BCD3-4B87D56CDBDA}"/>
              </c:ext>
            </c:extLst>
          </c:dPt>
          <c:dPt>
            <c:idx val="68"/>
            <c:invertIfNegative val="0"/>
            <c:bubble3D val="0"/>
            <c:extLst>
              <c:ext xmlns:c16="http://schemas.microsoft.com/office/drawing/2014/chart" uri="{C3380CC4-5D6E-409C-BE32-E72D297353CC}">
                <c16:uniqueId val="{000000AE-A9BF-4484-B998-850AE15DD7A4}"/>
              </c:ext>
            </c:extLst>
          </c:dPt>
          <c:dPt>
            <c:idx val="69"/>
            <c:invertIfNegative val="0"/>
            <c:bubble3D val="0"/>
            <c:extLst>
              <c:ext xmlns:c16="http://schemas.microsoft.com/office/drawing/2014/chart" uri="{C3380CC4-5D6E-409C-BE32-E72D297353CC}">
                <c16:uniqueId val="{000000BC-DD48-43F4-814B-7887BAE3E654}"/>
              </c:ext>
            </c:extLst>
          </c:dPt>
          <c:dPt>
            <c:idx val="70"/>
            <c:invertIfNegative val="0"/>
            <c:bubble3D val="0"/>
            <c:extLst>
              <c:ext xmlns:c16="http://schemas.microsoft.com/office/drawing/2014/chart" uri="{C3380CC4-5D6E-409C-BE32-E72D297353CC}">
                <c16:uniqueId val="{00000007-7795-485E-BE75-2AB7514160BC}"/>
              </c:ext>
            </c:extLst>
          </c:dPt>
          <c:dPt>
            <c:idx val="71"/>
            <c:invertIfNegative val="0"/>
            <c:bubble3D val="0"/>
            <c:extLst>
              <c:ext xmlns:c16="http://schemas.microsoft.com/office/drawing/2014/chart" uri="{C3380CC4-5D6E-409C-BE32-E72D297353CC}">
                <c16:uniqueId val="{00000021-B44D-41ED-A912-41B2BC2BF21D}"/>
              </c:ext>
            </c:extLst>
          </c:dPt>
          <c:dPt>
            <c:idx val="72"/>
            <c:invertIfNegative val="0"/>
            <c:bubble3D val="0"/>
            <c:spPr>
              <a:solidFill>
                <a:srgbClr val="30384D"/>
              </a:solidFill>
              <a:ln>
                <a:noFill/>
              </a:ln>
            </c:spPr>
            <c:extLst>
              <c:ext xmlns:c16="http://schemas.microsoft.com/office/drawing/2014/chart" uri="{C3380CC4-5D6E-409C-BE32-E72D297353CC}">
                <c16:uniqueId val="{0000002E-3F5B-4FAA-AE61-32DB2841FC7A}"/>
              </c:ext>
            </c:extLst>
          </c:dPt>
          <c:dPt>
            <c:idx val="73"/>
            <c:invertIfNegative val="0"/>
            <c:bubble3D val="0"/>
            <c:extLst>
              <c:ext xmlns:c16="http://schemas.microsoft.com/office/drawing/2014/chart" uri="{C3380CC4-5D6E-409C-BE32-E72D297353CC}">
                <c16:uniqueId val="{0000003D-FFA5-4D65-8352-17D33A004EBB}"/>
              </c:ext>
            </c:extLst>
          </c:dPt>
          <c:dPt>
            <c:idx val="74"/>
            <c:invertIfNegative val="0"/>
            <c:bubble3D val="0"/>
            <c:extLst>
              <c:ext xmlns:c16="http://schemas.microsoft.com/office/drawing/2014/chart" uri="{C3380CC4-5D6E-409C-BE32-E72D297353CC}">
                <c16:uniqueId val="{00000059-3AFE-4184-B7CE-EA768C445D09}"/>
              </c:ext>
            </c:extLst>
          </c:dPt>
          <c:dPt>
            <c:idx val="75"/>
            <c:invertIfNegative val="0"/>
            <c:bubble3D val="0"/>
            <c:extLst>
              <c:ext xmlns:c16="http://schemas.microsoft.com/office/drawing/2014/chart" uri="{C3380CC4-5D6E-409C-BE32-E72D297353CC}">
                <c16:uniqueId val="{00000067-D014-4641-AD2B-24ACD2827D2E}"/>
              </c:ext>
            </c:extLst>
          </c:dPt>
          <c:dPt>
            <c:idx val="76"/>
            <c:invertIfNegative val="0"/>
            <c:bubble3D val="0"/>
            <c:extLst>
              <c:ext xmlns:c16="http://schemas.microsoft.com/office/drawing/2014/chart" uri="{C3380CC4-5D6E-409C-BE32-E72D297353CC}">
                <c16:uniqueId val="{00000075-B86D-49D8-8376-E00C2EAE60A1}"/>
              </c:ext>
            </c:extLst>
          </c:dPt>
          <c:dPt>
            <c:idx val="77"/>
            <c:invertIfNegative val="0"/>
            <c:bubble3D val="0"/>
            <c:extLst>
              <c:ext xmlns:c16="http://schemas.microsoft.com/office/drawing/2014/chart" uri="{C3380CC4-5D6E-409C-BE32-E72D297353CC}">
                <c16:uniqueId val="{00000083-D04E-4105-8456-226C04A24FFE}"/>
              </c:ext>
            </c:extLst>
          </c:dPt>
          <c:dPt>
            <c:idx val="78"/>
            <c:invertIfNegative val="0"/>
            <c:bubble3D val="0"/>
            <c:spPr>
              <a:solidFill>
                <a:srgbClr val="B0B0B0"/>
              </a:solidFill>
              <a:ln>
                <a:noFill/>
              </a:ln>
            </c:spPr>
            <c:extLst>
              <c:ext xmlns:c16="http://schemas.microsoft.com/office/drawing/2014/chart" uri="{C3380CC4-5D6E-409C-BE32-E72D297353CC}">
                <c16:uniqueId val="{00000091-CF1D-4EA3-85C5-CD48DF6808E3}"/>
              </c:ext>
            </c:extLst>
          </c:dPt>
          <c:dPt>
            <c:idx val="79"/>
            <c:invertIfNegative val="0"/>
            <c:bubble3D val="0"/>
            <c:extLst>
              <c:ext xmlns:c16="http://schemas.microsoft.com/office/drawing/2014/chart" uri="{C3380CC4-5D6E-409C-BE32-E72D297353CC}">
                <c16:uniqueId val="{0000009F-6194-4A31-BCD3-4B87D56CDBDA}"/>
              </c:ext>
            </c:extLst>
          </c:dPt>
          <c:dPt>
            <c:idx val="80"/>
            <c:invertIfNegative val="0"/>
            <c:bubble3D val="0"/>
            <c:extLst>
              <c:ext xmlns:c16="http://schemas.microsoft.com/office/drawing/2014/chart" uri="{C3380CC4-5D6E-409C-BE32-E72D297353CC}">
                <c16:uniqueId val="{000000AD-A9BF-4484-B998-850AE15DD7A4}"/>
              </c:ext>
            </c:extLst>
          </c:dPt>
          <c:dPt>
            <c:idx val="81"/>
            <c:invertIfNegative val="0"/>
            <c:bubble3D val="0"/>
            <c:extLst>
              <c:ext xmlns:c16="http://schemas.microsoft.com/office/drawing/2014/chart" uri="{C3380CC4-5D6E-409C-BE32-E72D297353CC}">
                <c16:uniqueId val="{000000BB-DD48-43F4-814B-7887BAE3E654}"/>
              </c:ext>
            </c:extLst>
          </c:dPt>
          <c:dPt>
            <c:idx val="82"/>
            <c:invertIfNegative val="0"/>
            <c:bubble3D val="0"/>
            <c:extLst>
              <c:ext xmlns:c16="http://schemas.microsoft.com/office/drawing/2014/chart" uri="{C3380CC4-5D6E-409C-BE32-E72D297353CC}">
                <c16:uniqueId val="{00000006-7795-485E-BE75-2AB7514160BC}"/>
              </c:ext>
            </c:extLst>
          </c:dPt>
          <c:dPt>
            <c:idx val="83"/>
            <c:invertIfNegative val="0"/>
            <c:bubble3D val="0"/>
            <c:extLst>
              <c:ext xmlns:c16="http://schemas.microsoft.com/office/drawing/2014/chart" uri="{C3380CC4-5D6E-409C-BE32-E72D297353CC}">
                <c16:uniqueId val="{00000020-B44D-41ED-A912-41B2BC2BF21D}"/>
              </c:ext>
            </c:extLst>
          </c:dPt>
          <c:dPt>
            <c:idx val="84"/>
            <c:invertIfNegative val="0"/>
            <c:bubble3D val="0"/>
            <c:spPr>
              <a:solidFill>
                <a:srgbClr val="30384D"/>
              </a:solidFill>
              <a:ln>
                <a:noFill/>
              </a:ln>
            </c:spPr>
            <c:extLst>
              <c:ext xmlns:c16="http://schemas.microsoft.com/office/drawing/2014/chart" uri="{C3380CC4-5D6E-409C-BE32-E72D297353CC}">
                <c16:uniqueId val="{0000002D-3F5B-4FAA-AE61-32DB2841FC7A}"/>
              </c:ext>
            </c:extLst>
          </c:dPt>
          <c:dPt>
            <c:idx val="85"/>
            <c:invertIfNegative val="0"/>
            <c:bubble3D val="0"/>
            <c:extLst>
              <c:ext xmlns:c16="http://schemas.microsoft.com/office/drawing/2014/chart" uri="{C3380CC4-5D6E-409C-BE32-E72D297353CC}">
                <c16:uniqueId val="{0000003C-FFA5-4D65-8352-17D33A004EBB}"/>
              </c:ext>
            </c:extLst>
          </c:dPt>
          <c:dPt>
            <c:idx val="86"/>
            <c:invertIfNegative val="0"/>
            <c:bubble3D val="0"/>
            <c:extLst>
              <c:ext xmlns:c16="http://schemas.microsoft.com/office/drawing/2014/chart" uri="{C3380CC4-5D6E-409C-BE32-E72D297353CC}">
                <c16:uniqueId val="{00000058-3AFE-4184-B7CE-EA768C445D09}"/>
              </c:ext>
            </c:extLst>
          </c:dPt>
          <c:dPt>
            <c:idx val="87"/>
            <c:invertIfNegative val="0"/>
            <c:bubble3D val="0"/>
            <c:extLst>
              <c:ext xmlns:c16="http://schemas.microsoft.com/office/drawing/2014/chart" uri="{C3380CC4-5D6E-409C-BE32-E72D297353CC}">
                <c16:uniqueId val="{00000066-D014-4641-AD2B-24ACD2827D2E}"/>
              </c:ext>
            </c:extLst>
          </c:dPt>
          <c:dPt>
            <c:idx val="88"/>
            <c:invertIfNegative val="0"/>
            <c:bubble3D val="0"/>
            <c:extLst>
              <c:ext xmlns:c16="http://schemas.microsoft.com/office/drawing/2014/chart" uri="{C3380CC4-5D6E-409C-BE32-E72D297353CC}">
                <c16:uniqueId val="{00000074-B86D-49D8-8376-E00C2EAE60A1}"/>
              </c:ext>
            </c:extLst>
          </c:dPt>
          <c:dPt>
            <c:idx val="89"/>
            <c:invertIfNegative val="0"/>
            <c:bubble3D val="0"/>
            <c:extLst>
              <c:ext xmlns:c16="http://schemas.microsoft.com/office/drawing/2014/chart" uri="{C3380CC4-5D6E-409C-BE32-E72D297353CC}">
                <c16:uniqueId val="{00000082-D04E-4105-8456-226C04A24FFE}"/>
              </c:ext>
            </c:extLst>
          </c:dPt>
          <c:dPt>
            <c:idx val="90"/>
            <c:invertIfNegative val="0"/>
            <c:bubble3D val="0"/>
            <c:spPr>
              <a:solidFill>
                <a:srgbClr val="B0B0B0"/>
              </a:solidFill>
              <a:ln>
                <a:noFill/>
              </a:ln>
            </c:spPr>
            <c:extLst>
              <c:ext xmlns:c16="http://schemas.microsoft.com/office/drawing/2014/chart" uri="{C3380CC4-5D6E-409C-BE32-E72D297353CC}">
                <c16:uniqueId val="{00000090-CF1D-4EA3-85C5-CD48DF6808E3}"/>
              </c:ext>
            </c:extLst>
          </c:dPt>
          <c:dPt>
            <c:idx val="91"/>
            <c:invertIfNegative val="0"/>
            <c:bubble3D val="0"/>
            <c:extLst>
              <c:ext xmlns:c16="http://schemas.microsoft.com/office/drawing/2014/chart" uri="{C3380CC4-5D6E-409C-BE32-E72D297353CC}">
                <c16:uniqueId val="{0000009E-6194-4A31-BCD3-4B87D56CDBDA}"/>
              </c:ext>
            </c:extLst>
          </c:dPt>
          <c:dPt>
            <c:idx val="92"/>
            <c:invertIfNegative val="0"/>
            <c:bubble3D val="0"/>
            <c:extLst>
              <c:ext xmlns:c16="http://schemas.microsoft.com/office/drawing/2014/chart" uri="{C3380CC4-5D6E-409C-BE32-E72D297353CC}">
                <c16:uniqueId val="{000000AC-A9BF-4484-B998-850AE15DD7A4}"/>
              </c:ext>
            </c:extLst>
          </c:dPt>
          <c:dPt>
            <c:idx val="93"/>
            <c:invertIfNegative val="0"/>
            <c:bubble3D val="0"/>
            <c:extLst>
              <c:ext xmlns:c16="http://schemas.microsoft.com/office/drawing/2014/chart" uri="{C3380CC4-5D6E-409C-BE32-E72D297353CC}">
                <c16:uniqueId val="{000000BA-DD48-43F4-814B-7887BAE3E654}"/>
              </c:ext>
            </c:extLst>
          </c:dPt>
          <c:dPt>
            <c:idx val="94"/>
            <c:invertIfNegative val="0"/>
            <c:bubble3D val="0"/>
            <c:extLst>
              <c:ext xmlns:c16="http://schemas.microsoft.com/office/drawing/2014/chart" uri="{C3380CC4-5D6E-409C-BE32-E72D297353CC}">
                <c16:uniqueId val="{00000005-7795-485E-BE75-2AB7514160BC}"/>
              </c:ext>
            </c:extLst>
          </c:dPt>
          <c:dPt>
            <c:idx val="95"/>
            <c:invertIfNegative val="0"/>
            <c:bubble3D val="0"/>
            <c:extLst>
              <c:ext xmlns:c16="http://schemas.microsoft.com/office/drawing/2014/chart" uri="{C3380CC4-5D6E-409C-BE32-E72D297353CC}">
                <c16:uniqueId val="{0000001F-B44D-41ED-A912-41B2BC2BF21D}"/>
              </c:ext>
            </c:extLst>
          </c:dPt>
          <c:dPt>
            <c:idx val="96"/>
            <c:invertIfNegative val="0"/>
            <c:bubble3D val="0"/>
            <c:spPr>
              <a:solidFill>
                <a:srgbClr val="30384D"/>
              </a:solidFill>
              <a:ln>
                <a:noFill/>
              </a:ln>
            </c:spPr>
            <c:extLst>
              <c:ext xmlns:c16="http://schemas.microsoft.com/office/drawing/2014/chart" uri="{C3380CC4-5D6E-409C-BE32-E72D297353CC}">
                <c16:uniqueId val="{0000002C-3F5B-4FAA-AE61-32DB2841FC7A}"/>
              </c:ext>
            </c:extLst>
          </c:dPt>
          <c:dPt>
            <c:idx val="97"/>
            <c:invertIfNegative val="0"/>
            <c:bubble3D val="0"/>
            <c:extLst>
              <c:ext xmlns:c16="http://schemas.microsoft.com/office/drawing/2014/chart" uri="{C3380CC4-5D6E-409C-BE32-E72D297353CC}">
                <c16:uniqueId val="{0000003B-FFA5-4D65-8352-17D33A004EBB}"/>
              </c:ext>
            </c:extLst>
          </c:dPt>
          <c:dPt>
            <c:idx val="98"/>
            <c:invertIfNegative val="0"/>
            <c:bubble3D val="0"/>
            <c:extLst>
              <c:ext xmlns:c16="http://schemas.microsoft.com/office/drawing/2014/chart" uri="{C3380CC4-5D6E-409C-BE32-E72D297353CC}">
                <c16:uniqueId val="{00000057-3AFE-4184-B7CE-EA768C445D09}"/>
              </c:ext>
            </c:extLst>
          </c:dPt>
          <c:dPt>
            <c:idx val="99"/>
            <c:invertIfNegative val="0"/>
            <c:bubble3D val="0"/>
            <c:extLst>
              <c:ext xmlns:c16="http://schemas.microsoft.com/office/drawing/2014/chart" uri="{C3380CC4-5D6E-409C-BE32-E72D297353CC}">
                <c16:uniqueId val="{00000065-D014-4641-AD2B-24ACD2827D2E}"/>
              </c:ext>
            </c:extLst>
          </c:dPt>
          <c:dPt>
            <c:idx val="100"/>
            <c:invertIfNegative val="0"/>
            <c:bubble3D val="0"/>
            <c:extLst>
              <c:ext xmlns:c16="http://schemas.microsoft.com/office/drawing/2014/chart" uri="{C3380CC4-5D6E-409C-BE32-E72D297353CC}">
                <c16:uniqueId val="{00000073-B86D-49D8-8376-E00C2EAE60A1}"/>
              </c:ext>
            </c:extLst>
          </c:dPt>
          <c:dPt>
            <c:idx val="101"/>
            <c:invertIfNegative val="0"/>
            <c:bubble3D val="0"/>
            <c:extLst>
              <c:ext xmlns:c16="http://schemas.microsoft.com/office/drawing/2014/chart" uri="{C3380CC4-5D6E-409C-BE32-E72D297353CC}">
                <c16:uniqueId val="{00000081-D04E-4105-8456-226C04A24FFE}"/>
              </c:ext>
            </c:extLst>
          </c:dPt>
          <c:dPt>
            <c:idx val="102"/>
            <c:invertIfNegative val="0"/>
            <c:bubble3D val="0"/>
            <c:spPr>
              <a:solidFill>
                <a:srgbClr val="B0B0B0"/>
              </a:solidFill>
              <a:ln>
                <a:noFill/>
              </a:ln>
            </c:spPr>
            <c:extLst>
              <c:ext xmlns:c16="http://schemas.microsoft.com/office/drawing/2014/chart" uri="{C3380CC4-5D6E-409C-BE32-E72D297353CC}">
                <c16:uniqueId val="{0000008F-CF1D-4EA3-85C5-CD48DF6808E3}"/>
              </c:ext>
            </c:extLst>
          </c:dPt>
          <c:dPt>
            <c:idx val="103"/>
            <c:invertIfNegative val="0"/>
            <c:bubble3D val="0"/>
            <c:extLst>
              <c:ext xmlns:c16="http://schemas.microsoft.com/office/drawing/2014/chart" uri="{C3380CC4-5D6E-409C-BE32-E72D297353CC}">
                <c16:uniqueId val="{0000009D-6194-4A31-BCD3-4B87D56CDBDA}"/>
              </c:ext>
            </c:extLst>
          </c:dPt>
          <c:dPt>
            <c:idx val="104"/>
            <c:invertIfNegative val="0"/>
            <c:bubble3D val="0"/>
            <c:extLst>
              <c:ext xmlns:c16="http://schemas.microsoft.com/office/drawing/2014/chart" uri="{C3380CC4-5D6E-409C-BE32-E72D297353CC}">
                <c16:uniqueId val="{000000AB-A9BF-4484-B998-850AE15DD7A4}"/>
              </c:ext>
            </c:extLst>
          </c:dPt>
          <c:dPt>
            <c:idx val="105"/>
            <c:invertIfNegative val="0"/>
            <c:bubble3D val="0"/>
            <c:extLst>
              <c:ext xmlns:c16="http://schemas.microsoft.com/office/drawing/2014/chart" uri="{C3380CC4-5D6E-409C-BE32-E72D297353CC}">
                <c16:uniqueId val="{000000B9-DD48-43F4-814B-7887BAE3E654}"/>
              </c:ext>
            </c:extLst>
          </c:dPt>
          <c:dPt>
            <c:idx val="106"/>
            <c:invertIfNegative val="0"/>
            <c:bubble3D val="0"/>
            <c:extLst>
              <c:ext xmlns:c16="http://schemas.microsoft.com/office/drawing/2014/chart" uri="{C3380CC4-5D6E-409C-BE32-E72D297353CC}">
                <c16:uniqueId val="{00000004-7795-485E-BE75-2AB7514160BC}"/>
              </c:ext>
            </c:extLst>
          </c:dPt>
          <c:dPt>
            <c:idx val="107"/>
            <c:invertIfNegative val="0"/>
            <c:bubble3D val="0"/>
            <c:extLst>
              <c:ext xmlns:c16="http://schemas.microsoft.com/office/drawing/2014/chart" uri="{C3380CC4-5D6E-409C-BE32-E72D297353CC}">
                <c16:uniqueId val="{0000001E-B44D-41ED-A912-41B2BC2BF21D}"/>
              </c:ext>
            </c:extLst>
          </c:dPt>
          <c:dPt>
            <c:idx val="108"/>
            <c:invertIfNegative val="0"/>
            <c:bubble3D val="0"/>
            <c:spPr>
              <a:solidFill>
                <a:srgbClr val="30384D"/>
              </a:solidFill>
              <a:ln>
                <a:noFill/>
              </a:ln>
            </c:spPr>
            <c:extLst>
              <c:ext xmlns:c16="http://schemas.microsoft.com/office/drawing/2014/chart" uri="{C3380CC4-5D6E-409C-BE32-E72D297353CC}">
                <c16:uniqueId val="{0000002B-3F5B-4FAA-AE61-32DB2841FC7A}"/>
              </c:ext>
            </c:extLst>
          </c:dPt>
          <c:dPt>
            <c:idx val="109"/>
            <c:invertIfNegative val="0"/>
            <c:bubble3D val="0"/>
            <c:extLst>
              <c:ext xmlns:c16="http://schemas.microsoft.com/office/drawing/2014/chart" uri="{C3380CC4-5D6E-409C-BE32-E72D297353CC}">
                <c16:uniqueId val="{0000003A-FFA5-4D65-8352-17D33A004EBB}"/>
              </c:ext>
            </c:extLst>
          </c:dPt>
          <c:dPt>
            <c:idx val="110"/>
            <c:invertIfNegative val="0"/>
            <c:bubble3D val="0"/>
            <c:extLst>
              <c:ext xmlns:c16="http://schemas.microsoft.com/office/drawing/2014/chart" uri="{C3380CC4-5D6E-409C-BE32-E72D297353CC}">
                <c16:uniqueId val="{00000056-3AFE-4184-B7CE-EA768C445D09}"/>
              </c:ext>
            </c:extLst>
          </c:dPt>
          <c:dPt>
            <c:idx val="111"/>
            <c:invertIfNegative val="0"/>
            <c:bubble3D val="0"/>
            <c:extLst>
              <c:ext xmlns:c16="http://schemas.microsoft.com/office/drawing/2014/chart" uri="{C3380CC4-5D6E-409C-BE32-E72D297353CC}">
                <c16:uniqueId val="{00000064-D014-4641-AD2B-24ACD2827D2E}"/>
              </c:ext>
            </c:extLst>
          </c:dPt>
          <c:dPt>
            <c:idx val="112"/>
            <c:invertIfNegative val="0"/>
            <c:bubble3D val="0"/>
            <c:extLst>
              <c:ext xmlns:c16="http://schemas.microsoft.com/office/drawing/2014/chart" uri="{C3380CC4-5D6E-409C-BE32-E72D297353CC}">
                <c16:uniqueId val="{00000072-B86D-49D8-8376-E00C2EAE60A1}"/>
              </c:ext>
            </c:extLst>
          </c:dPt>
          <c:dPt>
            <c:idx val="113"/>
            <c:invertIfNegative val="0"/>
            <c:bubble3D val="0"/>
            <c:extLst>
              <c:ext xmlns:c16="http://schemas.microsoft.com/office/drawing/2014/chart" uri="{C3380CC4-5D6E-409C-BE32-E72D297353CC}">
                <c16:uniqueId val="{00000080-D04E-4105-8456-226C04A24FFE}"/>
              </c:ext>
            </c:extLst>
          </c:dPt>
          <c:dPt>
            <c:idx val="114"/>
            <c:invertIfNegative val="0"/>
            <c:bubble3D val="0"/>
            <c:spPr>
              <a:solidFill>
                <a:srgbClr val="B0B0B0"/>
              </a:solidFill>
              <a:ln>
                <a:noFill/>
              </a:ln>
            </c:spPr>
            <c:extLst>
              <c:ext xmlns:c16="http://schemas.microsoft.com/office/drawing/2014/chart" uri="{C3380CC4-5D6E-409C-BE32-E72D297353CC}">
                <c16:uniqueId val="{0000008E-CF1D-4EA3-85C5-CD48DF6808E3}"/>
              </c:ext>
            </c:extLst>
          </c:dPt>
          <c:dPt>
            <c:idx val="115"/>
            <c:invertIfNegative val="0"/>
            <c:bubble3D val="0"/>
            <c:extLst>
              <c:ext xmlns:c16="http://schemas.microsoft.com/office/drawing/2014/chart" uri="{C3380CC4-5D6E-409C-BE32-E72D297353CC}">
                <c16:uniqueId val="{0000009C-6194-4A31-BCD3-4B87D56CDBDA}"/>
              </c:ext>
            </c:extLst>
          </c:dPt>
          <c:dPt>
            <c:idx val="116"/>
            <c:invertIfNegative val="0"/>
            <c:bubble3D val="0"/>
            <c:extLst>
              <c:ext xmlns:c16="http://schemas.microsoft.com/office/drawing/2014/chart" uri="{C3380CC4-5D6E-409C-BE32-E72D297353CC}">
                <c16:uniqueId val="{000000AA-A9BF-4484-B998-850AE15DD7A4}"/>
              </c:ext>
            </c:extLst>
          </c:dPt>
          <c:dPt>
            <c:idx val="117"/>
            <c:invertIfNegative val="0"/>
            <c:bubble3D val="0"/>
            <c:extLst>
              <c:ext xmlns:c16="http://schemas.microsoft.com/office/drawing/2014/chart" uri="{C3380CC4-5D6E-409C-BE32-E72D297353CC}">
                <c16:uniqueId val="{000000B8-DD48-43F4-814B-7887BAE3E654}"/>
              </c:ext>
            </c:extLst>
          </c:dPt>
          <c:dPt>
            <c:idx val="118"/>
            <c:invertIfNegative val="0"/>
            <c:bubble3D val="0"/>
            <c:extLst>
              <c:ext xmlns:c16="http://schemas.microsoft.com/office/drawing/2014/chart" uri="{C3380CC4-5D6E-409C-BE32-E72D297353CC}">
                <c16:uniqueId val="{00000003-7795-485E-BE75-2AB7514160BC}"/>
              </c:ext>
            </c:extLst>
          </c:dPt>
          <c:dPt>
            <c:idx val="119"/>
            <c:invertIfNegative val="0"/>
            <c:bubble3D val="0"/>
            <c:extLst>
              <c:ext xmlns:c16="http://schemas.microsoft.com/office/drawing/2014/chart" uri="{C3380CC4-5D6E-409C-BE32-E72D297353CC}">
                <c16:uniqueId val="{0000001D-B44D-41ED-A912-41B2BC2BF21D}"/>
              </c:ext>
            </c:extLst>
          </c:dPt>
          <c:dPt>
            <c:idx val="120"/>
            <c:invertIfNegative val="0"/>
            <c:bubble3D val="0"/>
            <c:spPr>
              <a:solidFill>
                <a:srgbClr val="30384D"/>
              </a:solidFill>
              <a:ln>
                <a:noFill/>
              </a:ln>
            </c:spPr>
            <c:extLst>
              <c:ext xmlns:c16="http://schemas.microsoft.com/office/drawing/2014/chart" uri="{C3380CC4-5D6E-409C-BE32-E72D297353CC}">
                <c16:uniqueId val="{0000002A-3F5B-4FAA-AE61-32DB2841FC7A}"/>
              </c:ext>
            </c:extLst>
          </c:dPt>
          <c:dPt>
            <c:idx val="121"/>
            <c:invertIfNegative val="0"/>
            <c:bubble3D val="0"/>
            <c:extLst>
              <c:ext xmlns:c16="http://schemas.microsoft.com/office/drawing/2014/chart" uri="{C3380CC4-5D6E-409C-BE32-E72D297353CC}">
                <c16:uniqueId val="{00000039-FFA5-4D65-8352-17D33A004EBB}"/>
              </c:ext>
            </c:extLst>
          </c:dPt>
          <c:dPt>
            <c:idx val="122"/>
            <c:invertIfNegative val="0"/>
            <c:bubble3D val="0"/>
            <c:extLst>
              <c:ext xmlns:c16="http://schemas.microsoft.com/office/drawing/2014/chart" uri="{C3380CC4-5D6E-409C-BE32-E72D297353CC}">
                <c16:uniqueId val="{00000055-3AFE-4184-B7CE-EA768C445D09}"/>
              </c:ext>
            </c:extLst>
          </c:dPt>
          <c:dPt>
            <c:idx val="123"/>
            <c:invertIfNegative val="0"/>
            <c:bubble3D val="0"/>
            <c:extLst>
              <c:ext xmlns:c16="http://schemas.microsoft.com/office/drawing/2014/chart" uri="{C3380CC4-5D6E-409C-BE32-E72D297353CC}">
                <c16:uniqueId val="{00000063-D014-4641-AD2B-24ACD2827D2E}"/>
              </c:ext>
            </c:extLst>
          </c:dPt>
          <c:dPt>
            <c:idx val="124"/>
            <c:invertIfNegative val="0"/>
            <c:bubble3D val="0"/>
            <c:extLst>
              <c:ext xmlns:c16="http://schemas.microsoft.com/office/drawing/2014/chart" uri="{C3380CC4-5D6E-409C-BE32-E72D297353CC}">
                <c16:uniqueId val="{00000071-B86D-49D8-8376-E00C2EAE60A1}"/>
              </c:ext>
            </c:extLst>
          </c:dPt>
          <c:dPt>
            <c:idx val="125"/>
            <c:invertIfNegative val="0"/>
            <c:bubble3D val="0"/>
            <c:extLst>
              <c:ext xmlns:c16="http://schemas.microsoft.com/office/drawing/2014/chart" uri="{C3380CC4-5D6E-409C-BE32-E72D297353CC}">
                <c16:uniqueId val="{0000007F-D04E-4105-8456-226C04A24FFE}"/>
              </c:ext>
            </c:extLst>
          </c:dPt>
          <c:dPt>
            <c:idx val="126"/>
            <c:invertIfNegative val="0"/>
            <c:bubble3D val="0"/>
            <c:spPr>
              <a:solidFill>
                <a:srgbClr val="B0B0B0"/>
              </a:solidFill>
              <a:ln>
                <a:noFill/>
              </a:ln>
            </c:spPr>
            <c:extLst>
              <c:ext xmlns:c16="http://schemas.microsoft.com/office/drawing/2014/chart" uri="{C3380CC4-5D6E-409C-BE32-E72D297353CC}">
                <c16:uniqueId val="{0000008D-CF1D-4EA3-85C5-CD48DF6808E3}"/>
              </c:ext>
            </c:extLst>
          </c:dPt>
          <c:dPt>
            <c:idx val="127"/>
            <c:invertIfNegative val="0"/>
            <c:bubble3D val="0"/>
            <c:extLst>
              <c:ext xmlns:c16="http://schemas.microsoft.com/office/drawing/2014/chart" uri="{C3380CC4-5D6E-409C-BE32-E72D297353CC}">
                <c16:uniqueId val="{0000009B-6194-4A31-BCD3-4B87D56CDBDA}"/>
              </c:ext>
            </c:extLst>
          </c:dPt>
          <c:dPt>
            <c:idx val="128"/>
            <c:invertIfNegative val="0"/>
            <c:bubble3D val="0"/>
            <c:extLst>
              <c:ext xmlns:c16="http://schemas.microsoft.com/office/drawing/2014/chart" uri="{C3380CC4-5D6E-409C-BE32-E72D297353CC}">
                <c16:uniqueId val="{000000A9-A9BF-4484-B998-850AE15DD7A4}"/>
              </c:ext>
            </c:extLst>
          </c:dPt>
          <c:dPt>
            <c:idx val="129"/>
            <c:invertIfNegative val="0"/>
            <c:bubble3D val="0"/>
            <c:extLst>
              <c:ext xmlns:c16="http://schemas.microsoft.com/office/drawing/2014/chart" uri="{C3380CC4-5D6E-409C-BE32-E72D297353CC}">
                <c16:uniqueId val="{000000B7-DD48-43F4-814B-7887BAE3E654}"/>
              </c:ext>
            </c:extLst>
          </c:dPt>
          <c:dPt>
            <c:idx val="130"/>
            <c:invertIfNegative val="0"/>
            <c:bubble3D val="0"/>
            <c:extLst>
              <c:ext xmlns:c16="http://schemas.microsoft.com/office/drawing/2014/chart" uri="{C3380CC4-5D6E-409C-BE32-E72D297353CC}">
                <c16:uniqueId val="{00000002-7795-485E-BE75-2AB7514160BC}"/>
              </c:ext>
            </c:extLst>
          </c:dPt>
          <c:dPt>
            <c:idx val="131"/>
            <c:invertIfNegative val="0"/>
            <c:bubble3D val="0"/>
            <c:extLst>
              <c:ext xmlns:c16="http://schemas.microsoft.com/office/drawing/2014/chart" uri="{C3380CC4-5D6E-409C-BE32-E72D297353CC}">
                <c16:uniqueId val="{0000001C-B44D-41ED-A912-41B2BC2BF21D}"/>
              </c:ext>
            </c:extLst>
          </c:dPt>
          <c:dPt>
            <c:idx val="132"/>
            <c:invertIfNegative val="0"/>
            <c:bubble3D val="0"/>
            <c:spPr>
              <a:solidFill>
                <a:srgbClr val="30384D"/>
              </a:solidFill>
              <a:ln>
                <a:noFill/>
              </a:ln>
            </c:spPr>
            <c:extLst>
              <c:ext xmlns:c16="http://schemas.microsoft.com/office/drawing/2014/chart" uri="{C3380CC4-5D6E-409C-BE32-E72D297353CC}">
                <c16:uniqueId val="{00000029-3F5B-4FAA-AE61-32DB2841FC7A}"/>
              </c:ext>
            </c:extLst>
          </c:dPt>
          <c:dPt>
            <c:idx val="133"/>
            <c:invertIfNegative val="0"/>
            <c:bubble3D val="0"/>
            <c:extLst>
              <c:ext xmlns:c16="http://schemas.microsoft.com/office/drawing/2014/chart" uri="{C3380CC4-5D6E-409C-BE32-E72D297353CC}">
                <c16:uniqueId val="{00000038-FFA5-4D65-8352-17D33A004EBB}"/>
              </c:ext>
            </c:extLst>
          </c:dPt>
          <c:dPt>
            <c:idx val="134"/>
            <c:invertIfNegative val="0"/>
            <c:bubble3D val="0"/>
            <c:extLst>
              <c:ext xmlns:c16="http://schemas.microsoft.com/office/drawing/2014/chart" uri="{C3380CC4-5D6E-409C-BE32-E72D297353CC}">
                <c16:uniqueId val="{00000054-3AFE-4184-B7CE-EA768C445D09}"/>
              </c:ext>
            </c:extLst>
          </c:dPt>
          <c:dPt>
            <c:idx val="135"/>
            <c:invertIfNegative val="0"/>
            <c:bubble3D val="0"/>
            <c:extLst>
              <c:ext xmlns:c16="http://schemas.microsoft.com/office/drawing/2014/chart" uri="{C3380CC4-5D6E-409C-BE32-E72D297353CC}">
                <c16:uniqueId val="{00000062-D014-4641-AD2B-24ACD2827D2E}"/>
              </c:ext>
            </c:extLst>
          </c:dPt>
          <c:dPt>
            <c:idx val="136"/>
            <c:invertIfNegative val="0"/>
            <c:bubble3D val="0"/>
            <c:extLst>
              <c:ext xmlns:c16="http://schemas.microsoft.com/office/drawing/2014/chart" uri="{C3380CC4-5D6E-409C-BE32-E72D297353CC}">
                <c16:uniqueId val="{00000070-B86D-49D8-8376-E00C2EAE60A1}"/>
              </c:ext>
            </c:extLst>
          </c:dPt>
          <c:dPt>
            <c:idx val="137"/>
            <c:invertIfNegative val="0"/>
            <c:bubble3D val="0"/>
            <c:extLst>
              <c:ext xmlns:c16="http://schemas.microsoft.com/office/drawing/2014/chart" uri="{C3380CC4-5D6E-409C-BE32-E72D297353CC}">
                <c16:uniqueId val="{0000007E-D04E-4105-8456-226C04A24FFE}"/>
              </c:ext>
            </c:extLst>
          </c:dPt>
          <c:dPt>
            <c:idx val="138"/>
            <c:invertIfNegative val="0"/>
            <c:bubble3D val="0"/>
            <c:spPr>
              <a:solidFill>
                <a:srgbClr val="B0B0B0"/>
              </a:solidFill>
              <a:ln>
                <a:noFill/>
              </a:ln>
            </c:spPr>
            <c:extLst>
              <c:ext xmlns:c16="http://schemas.microsoft.com/office/drawing/2014/chart" uri="{C3380CC4-5D6E-409C-BE32-E72D297353CC}">
                <c16:uniqueId val="{0000008C-CF1D-4EA3-85C5-CD48DF6808E3}"/>
              </c:ext>
            </c:extLst>
          </c:dPt>
          <c:dPt>
            <c:idx val="139"/>
            <c:invertIfNegative val="0"/>
            <c:bubble3D val="0"/>
            <c:extLst>
              <c:ext xmlns:c16="http://schemas.microsoft.com/office/drawing/2014/chart" uri="{C3380CC4-5D6E-409C-BE32-E72D297353CC}">
                <c16:uniqueId val="{0000009A-6194-4A31-BCD3-4B87D56CDBDA}"/>
              </c:ext>
            </c:extLst>
          </c:dPt>
          <c:dPt>
            <c:idx val="140"/>
            <c:invertIfNegative val="0"/>
            <c:bubble3D val="0"/>
            <c:extLst>
              <c:ext xmlns:c16="http://schemas.microsoft.com/office/drawing/2014/chart" uri="{C3380CC4-5D6E-409C-BE32-E72D297353CC}">
                <c16:uniqueId val="{000000A8-A9BF-4484-B998-850AE15DD7A4}"/>
              </c:ext>
            </c:extLst>
          </c:dPt>
          <c:dPt>
            <c:idx val="141"/>
            <c:invertIfNegative val="0"/>
            <c:bubble3D val="0"/>
            <c:extLst>
              <c:ext xmlns:c16="http://schemas.microsoft.com/office/drawing/2014/chart" uri="{C3380CC4-5D6E-409C-BE32-E72D297353CC}">
                <c16:uniqueId val="{000000B6-DD48-43F4-814B-7887BAE3E654}"/>
              </c:ext>
            </c:extLst>
          </c:dPt>
          <c:dPt>
            <c:idx val="142"/>
            <c:invertIfNegative val="0"/>
            <c:bubble3D val="0"/>
            <c:extLst>
              <c:ext xmlns:c16="http://schemas.microsoft.com/office/drawing/2014/chart" uri="{C3380CC4-5D6E-409C-BE32-E72D297353CC}">
                <c16:uniqueId val="{00000001-7795-485E-BE75-2AB7514160BC}"/>
              </c:ext>
            </c:extLst>
          </c:dPt>
          <c:dPt>
            <c:idx val="143"/>
            <c:invertIfNegative val="0"/>
            <c:bubble3D val="0"/>
            <c:extLst>
              <c:ext xmlns:c16="http://schemas.microsoft.com/office/drawing/2014/chart" uri="{C3380CC4-5D6E-409C-BE32-E72D297353CC}">
                <c16:uniqueId val="{0000001B-B44D-41ED-A912-41B2BC2BF21D}"/>
              </c:ext>
            </c:extLst>
          </c:dPt>
          <c:dPt>
            <c:idx val="144"/>
            <c:invertIfNegative val="0"/>
            <c:bubble3D val="0"/>
            <c:spPr>
              <a:solidFill>
                <a:srgbClr val="30384D"/>
              </a:solidFill>
              <a:ln>
                <a:noFill/>
              </a:ln>
            </c:spPr>
            <c:extLst>
              <c:ext xmlns:c16="http://schemas.microsoft.com/office/drawing/2014/chart" uri="{C3380CC4-5D6E-409C-BE32-E72D297353CC}">
                <c16:uniqueId val="{00000028-3F5B-4FAA-AE61-32DB2841FC7A}"/>
              </c:ext>
            </c:extLst>
          </c:dPt>
          <c:dPt>
            <c:idx val="145"/>
            <c:invertIfNegative val="0"/>
            <c:bubble3D val="0"/>
            <c:extLst>
              <c:ext xmlns:c16="http://schemas.microsoft.com/office/drawing/2014/chart" uri="{C3380CC4-5D6E-409C-BE32-E72D297353CC}">
                <c16:uniqueId val="{00000037-FFA5-4D65-8352-17D33A004EBB}"/>
              </c:ext>
            </c:extLst>
          </c:dPt>
          <c:dPt>
            <c:idx val="146"/>
            <c:invertIfNegative val="0"/>
            <c:bubble3D val="0"/>
            <c:extLst>
              <c:ext xmlns:c16="http://schemas.microsoft.com/office/drawing/2014/chart" uri="{C3380CC4-5D6E-409C-BE32-E72D297353CC}">
                <c16:uniqueId val="{00000053-3AFE-4184-B7CE-EA768C445D09}"/>
              </c:ext>
            </c:extLst>
          </c:dPt>
          <c:dPt>
            <c:idx val="147"/>
            <c:invertIfNegative val="0"/>
            <c:bubble3D val="0"/>
            <c:extLst>
              <c:ext xmlns:c16="http://schemas.microsoft.com/office/drawing/2014/chart" uri="{C3380CC4-5D6E-409C-BE32-E72D297353CC}">
                <c16:uniqueId val="{00000061-D014-4641-AD2B-24ACD2827D2E}"/>
              </c:ext>
            </c:extLst>
          </c:dPt>
          <c:dPt>
            <c:idx val="148"/>
            <c:invertIfNegative val="0"/>
            <c:bubble3D val="0"/>
            <c:extLst>
              <c:ext xmlns:c16="http://schemas.microsoft.com/office/drawing/2014/chart" uri="{C3380CC4-5D6E-409C-BE32-E72D297353CC}">
                <c16:uniqueId val="{0000006F-B86D-49D8-8376-E00C2EAE60A1}"/>
              </c:ext>
            </c:extLst>
          </c:dPt>
          <c:dPt>
            <c:idx val="149"/>
            <c:invertIfNegative val="0"/>
            <c:bubble3D val="0"/>
            <c:extLst>
              <c:ext xmlns:c16="http://schemas.microsoft.com/office/drawing/2014/chart" uri="{C3380CC4-5D6E-409C-BE32-E72D297353CC}">
                <c16:uniqueId val="{0000007D-D04E-4105-8456-226C04A24FFE}"/>
              </c:ext>
            </c:extLst>
          </c:dPt>
          <c:dPt>
            <c:idx val="150"/>
            <c:invertIfNegative val="0"/>
            <c:bubble3D val="0"/>
            <c:spPr>
              <a:solidFill>
                <a:srgbClr val="B0B0B0"/>
              </a:solidFill>
              <a:ln>
                <a:noFill/>
              </a:ln>
            </c:spPr>
            <c:extLst>
              <c:ext xmlns:c16="http://schemas.microsoft.com/office/drawing/2014/chart" uri="{C3380CC4-5D6E-409C-BE32-E72D297353CC}">
                <c16:uniqueId val="{0000008B-CF1D-4EA3-85C5-CD48DF6808E3}"/>
              </c:ext>
            </c:extLst>
          </c:dPt>
          <c:dPt>
            <c:idx val="151"/>
            <c:invertIfNegative val="0"/>
            <c:bubble3D val="0"/>
            <c:extLst>
              <c:ext xmlns:c16="http://schemas.microsoft.com/office/drawing/2014/chart" uri="{C3380CC4-5D6E-409C-BE32-E72D297353CC}">
                <c16:uniqueId val="{00000099-6194-4A31-BCD3-4B87D56CDBDA}"/>
              </c:ext>
            </c:extLst>
          </c:dPt>
          <c:dPt>
            <c:idx val="152"/>
            <c:invertIfNegative val="0"/>
            <c:bubble3D val="0"/>
            <c:extLst>
              <c:ext xmlns:c16="http://schemas.microsoft.com/office/drawing/2014/chart" uri="{C3380CC4-5D6E-409C-BE32-E72D297353CC}">
                <c16:uniqueId val="{000000A7-A9BF-4484-B998-850AE15DD7A4}"/>
              </c:ext>
            </c:extLst>
          </c:dPt>
          <c:dPt>
            <c:idx val="153"/>
            <c:invertIfNegative val="0"/>
            <c:bubble3D val="0"/>
            <c:extLst>
              <c:ext xmlns:c16="http://schemas.microsoft.com/office/drawing/2014/chart" uri="{C3380CC4-5D6E-409C-BE32-E72D297353CC}">
                <c16:uniqueId val="{000000B5-DD48-43F4-814B-7887BAE3E654}"/>
              </c:ext>
            </c:extLst>
          </c:dPt>
          <c:dPt>
            <c:idx val="154"/>
            <c:invertIfNegative val="0"/>
            <c:bubble3D val="0"/>
            <c:extLst>
              <c:ext xmlns:c16="http://schemas.microsoft.com/office/drawing/2014/chart" uri="{C3380CC4-5D6E-409C-BE32-E72D297353CC}">
                <c16:uniqueId val="{00000000-7795-485E-BE75-2AB7514160BC}"/>
              </c:ext>
            </c:extLst>
          </c:dPt>
          <c:dPt>
            <c:idx val="155"/>
            <c:invertIfNegative val="0"/>
            <c:bubble3D val="0"/>
            <c:extLst>
              <c:ext xmlns:c16="http://schemas.microsoft.com/office/drawing/2014/chart" uri="{C3380CC4-5D6E-409C-BE32-E72D297353CC}">
                <c16:uniqueId val="{0000001A-B44D-41ED-A912-41B2BC2BF21D}"/>
              </c:ext>
            </c:extLst>
          </c:dPt>
          <c:dPt>
            <c:idx val="156"/>
            <c:invertIfNegative val="0"/>
            <c:bubble3D val="0"/>
            <c:spPr>
              <a:solidFill>
                <a:srgbClr val="30384D"/>
              </a:solidFill>
              <a:ln>
                <a:noFill/>
              </a:ln>
            </c:spPr>
            <c:extLst>
              <c:ext xmlns:c16="http://schemas.microsoft.com/office/drawing/2014/chart" uri="{C3380CC4-5D6E-409C-BE32-E72D297353CC}">
                <c16:uniqueId val="{00000027-3F5B-4FAA-AE61-32DB2841FC7A}"/>
              </c:ext>
            </c:extLst>
          </c:dPt>
          <c:dPt>
            <c:idx val="157"/>
            <c:invertIfNegative val="0"/>
            <c:bubble3D val="0"/>
            <c:extLst>
              <c:ext xmlns:c16="http://schemas.microsoft.com/office/drawing/2014/chart" uri="{C3380CC4-5D6E-409C-BE32-E72D297353CC}">
                <c16:uniqueId val="{00000036-FFA5-4D65-8352-17D33A004EBB}"/>
              </c:ext>
            </c:extLst>
          </c:dPt>
          <c:dPt>
            <c:idx val="158"/>
            <c:invertIfNegative val="0"/>
            <c:bubble3D val="0"/>
            <c:extLst>
              <c:ext xmlns:c16="http://schemas.microsoft.com/office/drawing/2014/chart" uri="{C3380CC4-5D6E-409C-BE32-E72D297353CC}">
                <c16:uniqueId val="{00000052-3AFE-4184-B7CE-EA768C445D09}"/>
              </c:ext>
            </c:extLst>
          </c:dPt>
          <c:dPt>
            <c:idx val="159"/>
            <c:invertIfNegative val="0"/>
            <c:bubble3D val="0"/>
            <c:extLst>
              <c:ext xmlns:c16="http://schemas.microsoft.com/office/drawing/2014/chart" uri="{C3380CC4-5D6E-409C-BE32-E72D297353CC}">
                <c16:uniqueId val="{00000060-D014-4641-AD2B-24ACD2827D2E}"/>
              </c:ext>
            </c:extLst>
          </c:dPt>
          <c:dPt>
            <c:idx val="160"/>
            <c:invertIfNegative val="0"/>
            <c:bubble3D val="0"/>
            <c:extLst>
              <c:ext xmlns:c16="http://schemas.microsoft.com/office/drawing/2014/chart" uri="{C3380CC4-5D6E-409C-BE32-E72D297353CC}">
                <c16:uniqueId val="{0000006E-B86D-49D8-8376-E00C2EAE60A1}"/>
              </c:ext>
            </c:extLst>
          </c:dPt>
          <c:dPt>
            <c:idx val="161"/>
            <c:invertIfNegative val="0"/>
            <c:bubble3D val="0"/>
            <c:extLst>
              <c:ext xmlns:c16="http://schemas.microsoft.com/office/drawing/2014/chart" uri="{C3380CC4-5D6E-409C-BE32-E72D297353CC}">
                <c16:uniqueId val="{0000007C-D04E-4105-8456-226C04A24FFE}"/>
              </c:ext>
            </c:extLst>
          </c:dPt>
          <c:dPt>
            <c:idx val="162"/>
            <c:invertIfNegative val="0"/>
            <c:bubble3D val="0"/>
            <c:spPr>
              <a:solidFill>
                <a:srgbClr val="B0B0B0"/>
              </a:solidFill>
              <a:ln>
                <a:noFill/>
              </a:ln>
            </c:spPr>
            <c:extLst>
              <c:ext xmlns:c16="http://schemas.microsoft.com/office/drawing/2014/chart" uri="{C3380CC4-5D6E-409C-BE32-E72D297353CC}">
                <c16:uniqueId val="{0000008A-CF1D-4EA3-85C5-CD48DF6808E3}"/>
              </c:ext>
            </c:extLst>
          </c:dPt>
          <c:dPt>
            <c:idx val="163"/>
            <c:invertIfNegative val="0"/>
            <c:bubble3D val="0"/>
            <c:extLst>
              <c:ext xmlns:c16="http://schemas.microsoft.com/office/drawing/2014/chart" uri="{C3380CC4-5D6E-409C-BE32-E72D297353CC}">
                <c16:uniqueId val="{00000098-6194-4A31-BCD3-4B87D56CDBDA}"/>
              </c:ext>
            </c:extLst>
          </c:dPt>
          <c:dPt>
            <c:idx val="164"/>
            <c:invertIfNegative val="0"/>
            <c:bubble3D val="0"/>
            <c:extLst>
              <c:ext xmlns:c16="http://schemas.microsoft.com/office/drawing/2014/chart" uri="{C3380CC4-5D6E-409C-BE32-E72D297353CC}">
                <c16:uniqueId val="{000000A6-A9BF-4484-B998-850AE15DD7A4}"/>
              </c:ext>
            </c:extLst>
          </c:dPt>
          <c:dPt>
            <c:idx val="165"/>
            <c:invertIfNegative val="0"/>
            <c:bubble3D val="0"/>
            <c:extLst>
              <c:ext xmlns:c16="http://schemas.microsoft.com/office/drawing/2014/chart" uri="{C3380CC4-5D6E-409C-BE32-E72D297353CC}">
                <c16:uniqueId val="{000000B4-DD48-43F4-814B-7887BAE3E654}"/>
              </c:ext>
            </c:extLst>
          </c:dPt>
          <c:dPt>
            <c:idx val="166"/>
            <c:invertIfNegative val="0"/>
            <c:bubble3D val="0"/>
            <c:extLst>
              <c:ext xmlns:c16="http://schemas.microsoft.com/office/drawing/2014/chart" uri="{C3380CC4-5D6E-409C-BE32-E72D297353CC}">
                <c16:uniqueId val="{000000C2-D949-4626-BE92-39150B7F81C2}"/>
              </c:ext>
            </c:extLst>
          </c:dPt>
          <c:dPt>
            <c:idx val="167"/>
            <c:invertIfNegative val="0"/>
            <c:bubble3D val="0"/>
            <c:extLst>
              <c:ext xmlns:c16="http://schemas.microsoft.com/office/drawing/2014/chart" uri="{C3380CC4-5D6E-409C-BE32-E72D297353CC}">
                <c16:uniqueId val="{000000C3-54AE-4277-9F0C-6A773D22405B}"/>
              </c:ext>
            </c:extLst>
          </c:dPt>
          <c:dPt>
            <c:idx val="168"/>
            <c:invertIfNegative val="0"/>
            <c:bubble3D val="0"/>
            <c:spPr>
              <a:solidFill>
                <a:srgbClr val="30384D"/>
              </a:solidFill>
              <a:ln>
                <a:noFill/>
              </a:ln>
            </c:spPr>
            <c:extLst>
              <c:ext xmlns:c16="http://schemas.microsoft.com/office/drawing/2014/chart" uri="{C3380CC4-5D6E-409C-BE32-E72D297353CC}">
                <c16:uniqueId val="{000000C4-7685-45BB-BD49-38347015F047}"/>
              </c:ext>
            </c:extLst>
          </c:dPt>
          <c:dPt>
            <c:idx val="169"/>
            <c:invertIfNegative val="0"/>
            <c:bubble3D val="0"/>
            <c:extLst>
              <c:ext xmlns:c16="http://schemas.microsoft.com/office/drawing/2014/chart" uri="{C3380CC4-5D6E-409C-BE32-E72D297353CC}">
                <c16:uniqueId val="{000000B8-FD1C-440F-9A06-801EB0B4D3C2}"/>
              </c:ext>
            </c:extLst>
          </c:dPt>
          <c:dPt>
            <c:idx val="170"/>
            <c:invertIfNegative val="0"/>
            <c:bubble3D val="0"/>
            <c:extLst>
              <c:ext xmlns:c16="http://schemas.microsoft.com/office/drawing/2014/chart" uri="{C3380CC4-5D6E-409C-BE32-E72D297353CC}">
                <c16:uniqueId val="{000000C8-653D-4277-9244-3705C709DF06}"/>
              </c:ext>
            </c:extLst>
          </c:dPt>
          <c:dPt>
            <c:idx val="171"/>
            <c:invertIfNegative val="0"/>
            <c:bubble3D val="0"/>
            <c:extLst>
              <c:ext xmlns:c16="http://schemas.microsoft.com/office/drawing/2014/chart" uri="{C3380CC4-5D6E-409C-BE32-E72D297353CC}">
                <c16:uniqueId val="{000000C9-390B-4D93-AE60-656407AE270D}"/>
              </c:ext>
            </c:extLst>
          </c:dPt>
          <c:dPt>
            <c:idx val="172"/>
            <c:invertIfNegative val="0"/>
            <c:bubble3D val="0"/>
            <c:extLst>
              <c:ext xmlns:c16="http://schemas.microsoft.com/office/drawing/2014/chart" uri="{C3380CC4-5D6E-409C-BE32-E72D297353CC}">
                <c16:uniqueId val="{000000CA-F72E-4218-A8F7-3E675A690E76}"/>
              </c:ext>
            </c:extLst>
          </c:dPt>
          <c:dPt>
            <c:idx val="173"/>
            <c:invertIfNegative val="0"/>
            <c:bubble3D val="0"/>
            <c:extLst>
              <c:ext xmlns:c16="http://schemas.microsoft.com/office/drawing/2014/chart" uri="{C3380CC4-5D6E-409C-BE32-E72D297353CC}">
                <c16:uniqueId val="{000000CB-DF28-44DF-9024-D79D3DB21846}"/>
              </c:ext>
            </c:extLst>
          </c:dPt>
          <c:dPt>
            <c:idx val="174"/>
            <c:invertIfNegative val="0"/>
            <c:bubble3D val="0"/>
            <c:spPr>
              <a:solidFill>
                <a:srgbClr val="B0B0B0"/>
              </a:solidFill>
              <a:ln>
                <a:noFill/>
              </a:ln>
            </c:spPr>
            <c:extLst>
              <c:ext xmlns:c16="http://schemas.microsoft.com/office/drawing/2014/chart" uri="{C3380CC4-5D6E-409C-BE32-E72D297353CC}">
                <c16:uniqueId val="{000000CC-1E6E-409C-BCAE-2001BD37787E}"/>
              </c:ext>
            </c:extLst>
          </c:dPt>
          <c:dPt>
            <c:idx val="175"/>
            <c:invertIfNegative val="0"/>
            <c:bubble3D val="0"/>
            <c:extLst>
              <c:ext xmlns:c16="http://schemas.microsoft.com/office/drawing/2014/chart" uri="{C3380CC4-5D6E-409C-BE32-E72D297353CC}">
                <c16:uniqueId val="{000000CD-917A-449E-9F65-C15CBE91B200}"/>
              </c:ext>
            </c:extLst>
          </c:dPt>
          <c:dPt>
            <c:idx val="176"/>
            <c:invertIfNegative val="0"/>
            <c:bubble3D val="0"/>
            <c:extLst>
              <c:ext xmlns:c16="http://schemas.microsoft.com/office/drawing/2014/chart" uri="{C3380CC4-5D6E-409C-BE32-E72D297353CC}">
                <c16:uniqueId val="{000000CE-76C6-4EC7-8772-F45752A31D18}"/>
              </c:ext>
            </c:extLst>
          </c:dPt>
          <c:dPt>
            <c:idx val="177"/>
            <c:invertIfNegative val="0"/>
            <c:bubble3D val="0"/>
            <c:extLst>
              <c:ext xmlns:c16="http://schemas.microsoft.com/office/drawing/2014/chart" uri="{C3380CC4-5D6E-409C-BE32-E72D297353CC}">
                <c16:uniqueId val="{000000CF-06AF-44F0-9691-64C5EA92AA5B}"/>
              </c:ext>
            </c:extLst>
          </c:dPt>
          <c:dPt>
            <c:idx val="178"/>
            <c:invertIfNegative val="0"/>
            <c:bubble3D val="0"/>
            <c:extLst>
              <c:ext xmlns:c16="http://schemas.microsoft.com/office/drawing/2014/chart" uri="{C3380CC4-5D6E-409C-BE32-E72D297353CC}">
                <c16:uniqueId val="{000000D0-8CC6-429C-B3B4-700C4F6D36C8}"/>
              </c:ext>
            </c:extLst>
          </c:dPt>
          <c:dPt>
            <c:idx val="179"/>
            <c:invertIfNegative val="0"/>
            <c:bubble3D val="0"/>
            <c:extLst>
              <c:ext xmlns:c16="http://schemas.microsoft.com/office/drawing/2014/chart" uri="{C3380CC4-5D6E-409C-BE32-E72D297353CC}">
                <c16:uniqueId val="{000000D1-0438-4274-982E-23823AF8170D}"/>
              </c:ext>
            </c:extLst>
          </c:dPt>
          <c:dPt>
            <c:idx val="180"/>
            <c:invertIfNegative val="0"/>
            <c:bubble3D val="0"/>
            <c:spPr>
              <a:solidFill>
                <a:srgbClr val="30384D"/>
              </a:solidFill>
              <a:ln>
                <a:noFill/>
              </a:ln>
            </c:spPr>
            <c:extLst>
              <c:ext xmlns:c16="http://schemas.microsoft.com/office/drawing/2014/chart" uri="{C3380CC4-5D6E-409C-BE32-E72D297353CC}">
                <c16:uniqueId val="{000000D2-E191-4078-888E-42A33F0A1A1C}"/>
              </c:ext>
            </c:extLst>
          </c:dPt>
          <c:dPt>
            <c:idx val="181"/>
            <c:invertIfNegative val="0"/>
            <c:bubble3D val="0"/>
            <c:extLst>
              <c:ext xmlns:c16="http://schemas.microsoft.com/office/drawing/2014/chart" uri="{C3380CC4-5D6E-409C-BE32-E72D297353CC}">
                <c16:uniqueId val="{000000C5-F7E3-4F24-BBE8-917FAE75B14E}"/>
              </c:ext>
            </c:extLst>
          </c:dPt>
          <c:dPt>
            <c:idx val="182"/>
            <c:invertIfNegative val="0"/>
            <c:bubble3D val="0"/>
            <c:extLst>
              <c:ext xmlns:c16="http://schemas.microsoft.com/office/drawing/2014/chart" uri="{C3380CC4-5D6E-409C-BE32-E72D297353CC}">
                <c16:uniqueId val="{000000D6-CDBA-4A68-81B4-24BE7B2AC037}"/>
              </c:ext>
            </c:extLst>
          </c:dPt>
          <c:dPt>
            <c:idx val="183"/>
            <c:invertIfNegative val="0"/>
            <c:bubble3D val="0"/>
            <c:extLst>
              <c:ext xmlns:c16="http://schemas.microsoft.com/office/drawing/2014/chart" uri="{C3380CC4-5D6E-409C-BE32-E72D297353CC}">
                <c16:uniqueId val="{000000D7-5385-4D5B-A8DC-283E171544DA}"/>
              </c:ext>
            </c:extLst>
          </c:dPt>
          <c:dPt>
            <c:idx val="184"/>
            <c:invertIfNegative val="0"/>
            <c:bubble3D val="0"/>
            <c:extLst>
              <c:ext xmlns:c16="http://schemas.microsoft.com/office/drawing/2014/chart" uri="{C3380CC4-5D6E-409C-BE32-E72D297353CC}">
                <c16:uniqueId val="{000000D8-C80F-45DC-B5E9-86C35A868413}"/>
              </c:ext>
            </c:extLst>
          </c:dPt>
          <c:dPt>
            <c:idx val="185"/>
            <c:invertIfNegative val="0"/>
            <c:bubble3D val="0"/>
            <c:extLst>
              <c:ext xmlns:c16="http://schemas.microsoft.com/office/drawing/2014/chart" uri="{C3380CC4-5D6E-409C-BE32-E72D297353CC}">
                <c16:uniqueId val="{000000D9-E005-454F-BB22-203FFB700686}"/>
              </c:ext>
            </c:extLst>
          </c:dPt>
          <c:dPt>
            <c:idx val="186"/>
            <c:invertIfNegative val="0"/>
            <c:bubble3D val="0"/>
            <c:spPr>
              <a:solidFill>
                <a:srgbClr val="B0B0B0"/>
              </a:solidFill>
              <a:ln>
                <a:noFill/>
              </a:ln>
            </c:spPr>
            <c:extLst>
              <c:ext xmlns:c16="http://schemas.microsoft.com/office/drawing/2014/chart" uri="{C3380CC4-5D6E-409C-BE32-E72D297353CC}">
                <c16:uniqueId val="{000000DA-7C9F-45DD-B9AF-9E8FC1DAFA59}"/>
              </c:ext>
            </c:extLst>
          </c:dPt>
          <c:dPt>
            <c:idx val="187"/>
            <c:invertIfNegative val="0"/>
            <c:bubble3D val="0"/>
            <c:extLst>
              <c:ext xmlns:c16="http://schemas.microsoft.com/office/drawing/2014/chart" uri="{C3380CC4-5D6E-409C-BE32-E72D297353CC}">
                <c16:uniqueId val="{000000DB-0F4B-4EF1-AE29-80F9BAD94108}"/>
              </c:ext>
            </c:extLst>
          </c:dPt>
          <c:dPt>
            <c:idx val="188"/>
            <c:invertIfNegative val="0"/>
            <c:bubble3D val="0"/>
            <c:extLst>
              <c:ext xmlns:c16="http://schemas.microsoft.com/office/drawing/2014/chart" uri="{C3380CC4-5D6E-409C-BE32-E72D297353CC}">
                <c16:uniqueId val="{000000DC-CD39-4DAF-BCEA-74E971442F0E}"/>
              </c:ext>
            </c:extLst>
          </c:dPt>
          <c:dPt>
            <c:idx val="189"/>
            <c:invertIfNegative val="0"/>
            <c:bubble3D val="0"/>
            <c:extLst>
              <c:ext xmlns:c16="http://schemas.microsoft.com/office/drawing/2014/chart" uri="{C3380CC4-5D6E-409C-BE32-E72D297353CC}">
                <c16:uniqueId val="{000000DD-9559-4C4B-90A2-36D3E88651E2}"/>
              </c:ext>
            </c:extLst>
          </c:dPt>
          <c:dPt>
            <c:idx val="190"/>
            <c:invertIfNegative val="0"/>
            <c:bubble3D val="0"/>
            <c:extLst>
              <c:ext xmlns:c16="http://schemas.microsoft.com/office/drawing/2014/chart" uri="{C3380CC4-5D6E-409C-BE32-E72D297353CC}">
                <c16:uniqueId val="{000000DE-0421-4520-AF27-79FA6CF63A83}"/>
              </c:ext>
            </c:extLst>
          </c:dPt>
          <c:dPt>
            <c:idx val="191"/>
            <c:invertIfNegative val="0"/>
            <c:bubble3D val="0"/>
            <c:extLst>
              <c:ext xmlns:c16="http://schemas.microsoft.com/office/drawing/2014/chart" uri="{C3380CC4-5D6E-409C-BE32-E72D297353CC}">
                <c16:uniqueId val="{000000DF-A1DA-417B-9887-21366CEDF904}"/>
              </c:ext>
            </c:extLst>
          </c:dPt>
          <c:dPt>
            <c:idx val="192"/>
            <c:invertIfNegative val="0"/>
            <c:bubble3D val="0"/>
            <c:spPr>
              <a:solidFill>
                <a:srgbClr val="30384D"/>
              </a:solidFill>
              <a:ln>
                <a:noFill/>
              </a:ln>
            </c:spPr>
            <c:extLst>
              <c:ext xmlns:c16="http://schemas.microsoft.com/office/drawing/2014/chart" uri="{C3380CC4-5D6E-409C-BE32-E72D297353CC}">
                <c16:uniqueId val="{000000E0-E711-49F2-ABA8-DC4211CC89EC}"/>
              </c:ext>
            </c:extLst>
          </c:dPt>
          <c:dPt>
            <c:idx val="193"/>
            <c:invertIfNegative val="0"/>
            <c:bubble3D val="0"/>
            <c:extLst>
              <c:ext xmlns:c16="http://schemas.microsoft.com/office/drawing/2014/chart" uri="{C3380CC4-5D6E-409C-BE32-E72D297353CC}">
                <c16:uniqueId val="{000000D2-31C3-4923-B5E3-65A2D3FFDC27}"/>
              </c:ext>
            </c:extLst>
          </c:dPt>
          <c:dPt>
            <c:idx val="194"/>
            <c:invertIfNegative val="0"/>
            <c:bubble3D val="0"/>
            <c:extLst>
              <c:ext xmlns:c16="http://schemas.microsoft.com/office/drawing/2014/chart" uri="{C3380CC4-5D6E-409C-BE32-E72D297353CC}">
                <c16:uniqueId val="{000000E4-E445-43DF-B44E-BD9935F02D5C}"/>
              </c:ext>
            </c:extLst>
          </c:dPt>
          <c:dPt>
            <c:idx val="195"/>
            <c:invertIfNegative val="0"/>
            <c:bubble3D val="0"/>
            <c:extLst>
              <c:ext xmlns:c16="http://schemas.microsoft.com/office/drawing/2014/chart" uri="{C3380CC4-5D6E-409C-BE32-E72D297353CC}">
                <c16:uniqueId val="{000000E5-A9EA-4661-9145-0C34AED986BA}"/>
              </c:ext>
            </c:extLst>
          </c:dPt>
          <c:dPt>
            <c:idx val="196"/>
            <c:invertIfNegative val="0"/>
            <c:bubble3D val="0"/>
            <c:extLst>
              <c:ext xmlns:c16="http://schemas.microsoft.com/office/drawing/2014/chart" uri="{C3380CC4-5D6E-409C-BE32-E72D297353CC}">
                <c16:uniqueId val="{000000E6-C128-489A-ABFF-B5594B7DB173}"/>
              </c:ext>
            </c:extLst>
          </c:dPt>
          <c:dPt>
            <c:idx val="197"/>
            <c:invertIfNegative val="0"/>
            <c:bubble3D val="0"/>
            <c:extLst>
              <c:ext xmlns:c16="http://schemas.microsoft.com/office/drawing/2014/chart" uri="{C3380CC4-5D6E-409C-BE32-E72D297353CC}">
                <c16:uniqueId val="{000000E7-EE42-499E-9805-4559B5E3688E}"/>
              </c:ext>
            </c:extLst>
          </c:dPt>
          <c:dPt>
            <c:idx val="198"/>
            <c:invertIfNegative val="0"/>
            <c:bubble3D val="0"/>
            <c:spPr>
              <a:solidFill>
                <a:srgbClr val="B0B0B0"/>
              </a:solidFill>
              <a:ln>
                <a:noFill/>
              </a:ln>
            </c:spPr>
            <c:extLst>
              <c:ext xmlns:c16="http://schemas.microsoft.com/office/drawing/2014/chart" uri="{C3380CC4-5D6E-409C-BE32-E72D297353CC}">
                <c16:uniqueId val="{000000E8-BD64-4BA0-A37B-B1355C0DE8F0}"/>
              </c:ext>
            </c:extLst>
          </c:dPt>
          <c:dPt>
            <c:idx val="199"/>
            <c:invertIfNegative val="0"/>
            <c:bubble3D val="0"/>
            <c:extLst>
              <c:ext xmlns:c16="http://schemas.microsoft.com/office/drawing/2014/chart" uri="{C3380CC4-5D6E-409C-BE32-E72D297353CC}">
                <c16:uniqueId val="{000000E9-7158-4D24-BA33-20AE088ABF6E}"/>
              </c:ext>
            </c:extLst>
          </c:dPt>
          <c:dPt>
            <c:idx val="200"/>
            <c:invertIfNegative val="0"/>
            <c:bubble3D val="0"/>
            <c:extLst>
              <c:ext xmlns:c16="http://schemas.microsoft.com/office/drawing/2014/chart" uri="{C3380CC4-5D6E-409C-BE32-E72D297353CC}">
                <c16:uniqueId val="{000000EA-DC63-4D75-ACBE-B4CFD8F8D48D}"/>
              </c:ext>
            </c:extLst>
          </c:dPt>
          <c:dPt>
            <c:idx val="201"/>
            <c:invertIfNegative val="0"/>
            <c:bubble3D val="0"/>
            <c:extLst>
              <c:ext xmlns:c16="http://schemas.microsoft.com/office/drawing/2014/chart" uri="{C3380CC4-5D6E-409C-BE32-E72D297353CC}">
                <c16:uniqueId val="{000000EB-A05B-48D9-825F-3AB6012E5608}"/>
              </c:ext>
            </c:extLst>
          </c:dPt>
          <c:dPt>
            <c:idx val="202"/>
            <c:invertIfNegative val="0"/>
            <c:bubble3D val="0"/>
            <c:extLst>
              <c:ext xmlns:c16="http://schemas.microsoft.com/office/drawing/2014/chart" uri="{C3380CC4-5D6E-409C-BE32-E72D297353CC}">
                <c16:uniqueId val="{000000EC-F1C5-48D5-871C-6262E377F11F}"/>
              </c:ext>
            </c:extLst>
          </c:dPt>
          <c:dPt>
            <c:idx val="203"/>
            <c:invertIfNegative val="0"/>
            <c:bubble3D val="0"/>
            <c:extLst>
              <c:ext xmlns:c16="http://schemas.microsoft.com/office/drawing/2014/chart" uri="{C3380CC4-5D6E-409C-BE32-E72D297353CC}">
                <c16:uniqueId val="{000000ED-C578-48D0-89BD-F416F404B0B3}"/>
              </c:ext>
            </c:extLst>
          </c:dPt>
          <c:dPt>
            <c:idx val="204"/>
            <c:invertIfNegative val="0"/>
            <c:bubble3D val="0"/>
            <c:spPr>
              <a:solidFill>
                <a:srgbClr val="30384D"/>
              </a:solidFill>
              <a:ln>
                <a:noFill/>
              </a:ln>
            </c:spPr>
            <c:extLst>
              <c:ext xmlns:c16="http://schemas.microsoft.com/office/drawing/2014/chart" uri="{C3380CC4-5D6E-409C-BE32-E72D297353CC}">
                <c16:uniqueId val="{000000EE-50CC-49DC-9545-3C50B38FE8A2}"/>
              </c:ext>
            </c:extLst>
          </c:dPt>
          <c:dPt>
            <c:idx val="205"/>
            <c:invertIfNegative val="0"/>
            <c:bubble3D val="0"/>
            <c:extLst>
              <c:ext xmlns:c16="http://schemas.microsoft.com/office/drawing/2014/chart" uri="{C3380CC4-5D6E-409C-BE32-E72D297353CC}">
                <c16:uniqueId val="{000000DF-2418-4876-835A-19820579986A}"/>
              </c:ext>
            </c:extLst>
          </c:dPt>
          <c:dPt>
            <c:idx val="206"/>
            <c:invertIfNegative val="0"/>
            <c:bubble3D val="0"/>
            <c:extLst>
              <c:ext xmlns:c16="http://schemas.microsoft.com/office/drawing/2014/chart" uri="{C3380CC4-5D6E-409C-BE32-E72D297353CC}">
                <c16:uniqueId val="{000000F2-39A9-4AD5-AF0C-98D89AAA5AB8}"/>
              </c:ext>
            </c:extLst>
          </c:dPt>
          <c:dPt>
            <c:idx val="207"/>
            <c:invertIfNegative val="0"/>
            <c:bubble3D val="0"/>
            <c:extLst>
              <c:ext xmlns:c16="http://schemas.microsoft.com/office/drawing/2014/chart" uri="{C3380CC4-5D6E-409C-BE32-E72D297353CC}">
                <c16:uniqueId val="{000000F3-9178-4D98-8058-4E815D44D296}"/>
              </c:ext>
            </c:extLst>
          </c:dPt>
          <c:dPt>
            <c:idx val="208"/>
            <c:invertIfNegative val="0"/>
            <c:bubble3D val="0"/>
            <c:extLst>
              <c:ext xmlns:c16="http://schemas.microsoft.com/office/drawing/2014/chart" uri="{C3380CC4-5D6E-409C-BE32-E72D297353CC}">
                <c16:uniqueId val="{000000F4-FF72-4BE3-AE0C-A40F67897533}"/>
              </c:ext>
            </c:extLst>
          </c:dPt>
          <c:dPt>
            <c:idx val="209"/>
            <c:invertIfNegative val="0"/>
            <c:bubble3D val="0"/>
            <c:extLst>
              <c:ext xmlns:c16="http://schemas.microsoft.com/office/drawing/2014/chart" uri="{C3380CC4-5D6E-409C-BE32-E72D297353CC}">
                <c16:uniqueId val="{000000F5-A1D9-477D-B713-79114352804A}"/>
              </c:ext>
            </c:extLst>
          </c:dPt>
          <c:dPt>
            <c:idx val="210"/>
            <c:invertIfNegative val="0"/>
            <c:bubble3D val="0"/>
            <c:spPr>
              <a:solidFill>
                <a:srgbClr val="B0B0B0"/>
              </a:solidFill>
              <a:ln>
                <a:noFill/>
              </a:ln>
            </c:spPr>
            <c:extLst>
              <c:ext xmlns:c16="http://schemas.microsoft.com/office/drawing/2014/chart" uri="{C3380CC4-5D6E-409C-BE32-E72D297353CC}">
                <c16:uniqueId val="{000000F6-3AC2-428C-8F61-9B3231D03241}"/>
              </c:ext>
            </c:extLst>
          </c:dPt>
          <c:dPt>
            <c:idx val="211"/>
            <c:invertIfNegative val="0"/>
            <c:bubble3D val="0"/>
            <c:extLst>
              <c:ext xmlns:c16="http://schemas.microsoft.com/office/drawing/2014/chart" uri="{C3380CC4-5D6E-409C-BE32-E72D297353CC}">
                <c16:uniqueId val="{000000F7-3151-4CF9-96D2-2AFF33F5F10E}"/>
              </c:ext>
            </c:extLst>
          </c:dPt>
          <c:dPt>
            <c:idx val="212"/>
            <c:invertIfNegative val="0"/>
            <c:bubble3D val="0"/>
            <c:extLst>
              <c:ext xmlns:c16="http://schemas.microsoft.com/office/drawing/2014/chart" uri="{C3380CC4-5D6E-409C-BE32-E72D297353CC}">
                <c16:uniqueId val="{000000F8-B099-4A59-9405-1CBB4405E465}"/>
              </c:ext>
            </c:extLst>
          </c:dPt>
          <c:dPt>
            <c:idx val="213"/>
            <c:invertIfNegative val="0"/>
            <c:bubble3D val="0"/>
            <c:extLst>
              <c:ext xmlns:c16="http://schemas.microsoft.com/office/drawing/2014/chart" uri="{C3380CC4-5D6E-409C-BE32-E72D297353CC}">
                <c16:uniqueId val="{000000F9-029A-4834-B4C5-C50B3D57BF57}"/>
              </c:ext>
            </c:extLst>
          </c:dPt>
          <c:dPt>
            <c:idx val="214"/>
            <c:invertIfNegative val="0"/>
            <c:bubble3D val="0"/>
            <c:extLst>
              <c:ext xmlns:c16="http://schemas.microsoft.com/office/drawing/2014/chart" uri="{C3380CC4-5D6E-409C-BE32-E72D297353CC}">
                <c16:uniqueId val="{000000FA-4F6B-462E-B813-C780219A5EED}"/>
              </c:ext>
            </c:extLst>
          </c:dPt>
          <c:dPt>
            <c:idx val="215"/>
            <c:invertIfNegative val="0"/>
            <c:bubble3D val="0"/>
            <c:extLst>
              <c:ext xmlns:c16="http://schemas.microsoft.com/office/drawing/2014/chart" uri="{C3380CC4-5D6E-409C-BE32-E72D297353CC}">
                <c16:uniqueId val="{000000FB-3CF9-4207-BB05-7B96C3A395CE}"/>
              </c:ext>
            </c:extLst>
          </c:dPt>
          <c:dPt>
            <c:idx val="216"/>
            <c:invertIfNegative val="0"/>
            <c:bubble3D val="0"/>
            <c:spPr>
              <a:solidFill>
                <a:srgbClr val="30384D"/>
              </a:solidFill>
              <a:ln>
                <a:noFill/>
              </a:ln>
            </c:spPr>
            <c:extLst>
              <c:ext xmlns:c16="http://schemas.microsoft.com/office/drawing/2014/chart" uri="{C3380CC4-5D6E-409C-BE32-E72D297353CC}">
                <c16:uniqueId val="{000000FC-0B8D-4CD6-9092-55CE149DB1E1}"/>
              </c:ext>
            </c:extLst>
          </c:dPt>
          <c:dPt>
            <c:idx val="217"/>
            <c:invertIfNegative val="0"/>
            <c:bubble3D val="0"/>
            <c:extLst>
              <c:ext xmlns:c16="http://schemas.microsoft.com/office/drawing/2014/chart" uri="{C3380CC4-5D6E-409C-BE32-E72D297353CC}">
                <c16:uniqueId val="{000000EC-8963-4366-A58A-EF0B2F353821}"/>
              </c:ext>
            </c:extLst>
          </c:dPt>
          <c:dPt>
            <c:idx val="218"/>
            <c:invertIfNegative val="0"/>
            <c:bubble3D val="0"/>
            <c:extLst>
              <c:ext xmlns:c16="http://schemas.microsoft.com/office/drawing/2014/chart" uri="{C3380CC4-5D6E-409C-BE32-E72D297353CC}">
                <c16:uniqueId val="{00000100-854E-4003-BCAE-C5EAE9AAEF59}"/>
              </c:ext>
            </c:extLst>
          </c:dPt>
          <c:dPt>
            <c:idx val="219"/>
            <c:invertIfNegative val="0"/>
            <c:bubble3D val="0"/>
            <c:extLst>
              <c:ext xmlns:c16="http://schemas.microsoft.com/office/drawing/2014/chart" uri="{C3380CC4-5D6E-409C-BE32-E72D297353CC}">
                <c16:uniqueId val="{00000101-CD6A-4847-B823-F1755DB939C8}"/>
              </c:ext>
            </c:extLst>
          </c:dPt>
          <c:dPt>
            <c:idx val="220"/>
            <c:invertIfNegative val="0"/>
            <c:bubble3D val="0"/>
            <c:extLst>
              <c:ext xmlns:c16="http://schemas.microsoft.com/office/drawing/2014/chart" uri="{C3380CC4-5D6E-409C-BE32-E72D297353CC}">
                <c16:uniqueId val="{00000102-9157-4463-B814-60936160ADB3}"/>
              </c:ext>
            </c:extLst>
          </c:dPt>
          <c:dPt>
            <c:idx val="221"/>
            <c:invertIfNegative val="0"/>
            <c:bubble3D val="0"/>
            <c:extLst>
              <c:ext xmlns:c16="http://schemas.microsoft.com/office/drawing/2014/chart" uri="{C3380CC4-5D6E-409C-BE32-E72D297353CC}">
                <c16:uniqueId val="{00000103-DBA9-42C2-8F3F-CE79161E8334}"/>
              </c:ext>
            </c:extLst>
          </c:dPt>
          <c:dPt>
            <c:idx val="222"/>
            <c:invertIfNegative val="0"/>
            <c:bubble3D val="0"/>
            <c:spPr>
              <a:solidFill>
                <a:srgbClr val="B0B0B0"/>
              </a:solidFill>
              <a:ln>
                <a:noFill/>
              </a:ln>
            </c:spPr>
            <c:extLst>
              <c:ext xmlns:c16="http://schemas.microsoft.com/office/drawing/2014/chart" uri="{C3380CC4-5D6E-409C-BE32-E72D297353CC}">
                <c16:uniqueId val="{00000104-B54D-4833-9BD8-B39EC6F0C8DE}"/>
              </c:ext>
            </c:extLst>
          </c:dPt>
          <c:dPt>
            <c:idx val="223"/>
            <c:invertIfNegative val="0"/>
            <c:bubble3D val="0"/>
            <c:extLst>
              <c:ext xmlns:c16="http://schemas.microsoft.com/office/drawing/2014/chart" uri="{C3380CC4-5D6E-409C-BE32-E72D297353CC}">
                <c16:uniqueId val="{00000105-4B3A-413C-A7B9-156B1F66DC3B}"/>
              </c:ext>
            </c:extLst>
          </c:dPt>
          <c:dPt>
            <c:idx val="224"/>
            <c:invertIfNegative val="0"/>
            <c:bubble3D val="0"/>
            <c:extLst>
              <c:ext xmlns:c16="http://schemas.microsoft.com/office/drawing/2014/chart" uri="{C3380CC4-5D6E-409C-BE32-E72D297353CC}">
                <c16:uniqueId val="{00000106-FE0C-41E0-BA89-3F9FA57DA08A}"/>
              </c:ext>
            </c:extLst>
          </c:dPt>
          <c:dPt>
            <c:idx val="225"/>
            <c:invertIfNegative val="0"/>
            <c:bubble3D val="0"/>
            <c:extLst>
              <c:ext xmlns:c16="http://schemas.microsoft.com/office/drawing/2014/chart" uri="{C3380CC4-5D6E-409C-BE32-E72D297353CC}">
                <c16:uniqueId val="{00000107-7BA5-4809-ACA7-39D1E445BEA8}"/>
              </c:ext>
            </c:extLst>
          </c:dPt>
          <c:dPt>
            <c:idx val="226"/>
            <c:invertIfNegative val="0"/>
            <c:bubble3D val="0"/>
            <c:extLst>
              <c:ext xmlns:c16="http://schemas.microsoft.com/office/drawing/2014/chart" uri="{C3380CC4-5D6E-409C-BE32-E72D297353CC}">
                <c16:uniqueId val="{00000108-AD2E-4BDD-987D-552C417FDFF1}"/>
              </c:ext>
            </c:extLst>
          </c:dPt>
          <c:dPt>
            <c:idx val="227"/>
            <c:invertIfNegative val="0"/>
            <c:bubble3D val="0"/>
            <c:extLst>
              <c:ext xmlns:c16="http://schemas.microsoft.com/office/drawing/2014/chart" uri="{C3380CC4-5D6E-409C-BE32-E72D297353CC}">
                <c16:uniqueId val="{00000109-08DC-4E32-8124-034458D371BD}"/>
              </c:ext>
            </c:extLst>
          </c:dPt>
          <c:dPt>
            <c:idx val="228"/>
            <c:invertIfNegative val="0"/>
            <c:bubble3D val="0"/>
            <c:spPr>
              <a:solidFill>
                <a:srgbClr val="30384D"/>
              </a:solidFill>
              <a:ln>
                <a:noFill/>
              </a:ln>
            </c:spPr>
            <c:extLst>
              <c:ext xmlns:c16="http://schemas.microsoft.com/office/drawing/2014/chart" uri="{C3380CC4-5D6E-409C-BE32-E72D297353CC}">
                <c16:uniqueId val="{0000010A-12D0-4CDF-B3AA-A289DF347DA2}"/>
              </c:ext>
            </c:extLst>
          </c:dPt>
          <c:dPt>
            <c:idx val="229"/>
            <c:invertIfNegative val="0"/>
            <c:bubble3D val="0"/>
            <c:extLst>
              <c:ext xmlns:c16="http://schemas.microsoft.com/office/drawing/2014/chart" uri="{C3380CC4-5D6E-409C-BE32-E72D297353CC}">
                <c16:uniqueId val="{000000F9-7938-4F92-8E9E-2151E4F58E3B}"/>
              </c:ext>
            </c:extLst>
          </c:dPt>
          <c:dPt>
            <c:idx val="230"/>
            <c:invertIfNegative val="0"/>
            <c:bubble3D val="0"/>
            <c:extLst>
              <c:ext xmlns:c16="http://schemas.microsoft.com/office/drawing/2014/chart" uri="{C3380CC4-5D6E-409C-BE32-E72D297353CC}">
                <c16:uniqueId val="{0000010E-619B-4FAC-9B95-42F47D7B7E31}"/>
              </c:ext>
            </c:extLst>
          </c:dPt>
          <c:dPt>
            <c:idx val="231"/>
            <c:invertIfNegative val="0"/>
            <c:bubble3D val="0"/>
            <c:extLst>
              <c:ext xmlns:c16="http://schemas.microsoft.com/office/drawing/2014/chart" uri="{C3380CC4-5D6E-409C-BE32-E72D297353CC}">
                <c16:uniqueId val="{0000010F-D710-4CCB-98C2-7989A22EACDA}"/>
              </c:ext>
            </c:extLst>
          </c:dPt>
          <c:dPt>
            <c:idx val="232"/>
            <c:invertIfNegative val="0"/>
            <c:bubble3D val="0"/>
            <c:extLst>
              <c:ext xmlns:c16="http://schemas.microsoft.com/office/drawing/2014/chart" uri="{C3380CC4-5D6E-409C-BE32-E72D297353CC}">
                <c16:uniqueId val="{00000110-52FE-4535-8233-262A2EB0F3AE}"/>
              </c:ext>
            </c:extLst>
          </c:dPt>
          <c:dPt>
            <c:idx val="233"/>
            <c:invertIfNegative val="0"/>
            <c:bubble3D val="0"/>
            <c:extLst>
              <c:ext xmlns:c16="http://schemas.microsoft.com/office/drawing/2014/chart" uri="{C3380CC4-5D6E-409C-BE32-E72D297353CC}">
                <c16:uniqueId val="{00000111-7E0C-45F7-8734-C2A5E3DA966B}"/>
              </c:ext>
            </c:extLst>
          </c:dPt>
          <c:dPt>
            <c:idx val="234"/>
            <c:invertIfNegative val="0"/>
            <c:bubble3D val="0"/>
            <c:spPr>
              <a:solidFill>
                <a:srgbClr val="B0B0B0"/>
              </a:solidFill>
              <a:ln>
                <a:noFill/>
              </a:ln>
            </c:spPr>
            <c:extLst>
              <c:ext xmlns:c16="http://schemas.microsoft.com/office/drawing/2014/chart" uri="{C3380CC4-5D6E-409C-BE32-E72D297353CC}">
                <c16:uniqueId val="{00000112-229F-474B-A613-465BF8D1303D}"/>
              </c:ext>
            </c:extLst>
          </c:dPt>
          <c:dLbls>
            <c:dLbl>
              <c:idx val="6"/>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7-CF1D-4EA3-85C5-CD48DF6808E3}"/>
                </c:ext>
              </c:extLst>
            </c:dLbl>
            <c:dLbl>
              <c:idx val="18"/>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6-CF1D-4EA3-85C5-CD48DF6808E3}"/>
                </c:ext>
              </c:extLst>
            </c:dLbl>
            <c:dLbl>
              <c:idx val="30"/>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5-CF1D-4EA3-85C5-CD48DF6808E3}"/>
                </c:ext>
              </c:extLst>
            </c:dLbl>
            <c:dLbl>
              <c:idx val="42"/>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4-CF1D-4EA3-85C5-CD48DF6808E3}"/>
                </c:ext>
              </c:extLst>
            </c:dLbl>
            <c:dLbl>
              <c:idx val="54"/>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3-CF1D-4EA3-85C5-CD48DF6808E3}"/>
                </c:ext>
              </c:extLst>
            </c:dLbl>
            <c:dLbl>
              <c:idx val="66"/>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2-CF1D-4EA3-85C5-CD48DF6808E3}"/>
                </c:ext>
              </c:extLst>
            </c:dLbl>
            <c:dLbl>
              <c:idx val="78"/>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1-CF1D-4EA3-85C5-CD48DF6808E3}"/>
                </c:ext>
              </c:extLst>
            </c:dLbl>
            <c:dLbl>
              <c:idx val="90"/>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0-CF1D-4EA3-85C5-CD48DF6808E3}"/>
                </c:ext>
              </c:extLst>
            </c:dLbl>
            <c:dLbl>
              <c:idx val="102"/>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F-CF1D-4EA3-85C5-CD48DF6808E3}"/>
                </c:ext>
              </c:extLst>
            </c:dLbl>
            <c:dLbl>
              <c:idx val="114"/>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E-CF1D-4EA3-85C5-CD48DF6808E3}"/>
                </c:ext>
              </c:extLst>
            </c:dLbl>
            <c:dLbl>
              <c:idx val="126"/>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D-CF1D-4EA3-85C5-CD48DF6808E3}"/>
                </c:ext>
              </c:extLst>
            </c:dLbl>
            <c:dLbl>
              <c:idx val="138"/>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C-CF1D-4EA3-85C5-CD48DF6808E3}"/>
                </c:ext>
              </c:extLst>
            </c:dLbl>
            <c:dLbl>
              <c:idx val="150"/>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B-CF1D-4EA3-85C5-CD48DF6808E3}"/>
                </c:ext>
              </c:extLst>
            </c:dLbl>
            <c:dLbl>
              <c:idx val="162"/>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A-CF1D-4EA3-85C5-CD48DF6808E3}"/>
                </c:ext>
              </c:extLst>
            </c:dLbl>
            <c:dLbl>
              <c:idx val="174"/>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C-1E6E-409C-BCAE-2001BD37787E}"/>
                </c:ext>
              </c:extLst>
            </c:dLbl>
            <c:dLbl>
              <c:idx val="186"/>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A-7C9F-45DD-B9AF-9E8FC1DAFA59}"/>
                </c:ext>
              </c:extLst>
            </c:dLbl>
            <c:dLbl>
              <c:idx val="198"/>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E8-BD64-4BA0-A37B-B1355C0DE8F0}"/>
                </c:ext>
              </c:extLst>
            </c:dLbl>
            <c:dLbl>
              <c:idx val="210"/>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F6-3AC2-428C-8F61-9B3231D03241}"/>
                </c:ext>
              </c:extLst>
            </c:dLbl>
            <c:dLbl>
              <c:idx val="222"/>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04-B54D-4833-9BD8-B39EC6F0C8DE}"/>
                </c:ext>
              </c:extLst>
            </c:dLbl>
            <c:dLbl>
              <c:idx val="234"/>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12-229F-474B-A613-465BF8D1303D}"/>
                </c:ext>
              </c:extLst>
            </c:dLbl>
            <c:numFmt formatCode="\+#,;\-#,;#,"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Lit>
              <c:formatCode>General</c:formatCode>
              <c:ptCount val="25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pt idx="173">
                <c:v>44348</c:v>
              </c:pt>
              <c:pt idx="174">
                <c:v>44378</c:v>
              </c:pt>
              <c:pt idx="175">
                <c:v>44409</c:v>
              </c:pt>
              <c:pt idx="176">
                <c:v>44440</c:v>
              </c:pt>
              <c:pt idx="177">
                <c:v>44470</c:v>
              </c:pt>
              <c:pt idx="178">
                <c:v>44501</c:v>
              </c:pt>
              <c:pt idx="179">
                <c:v>44531</c:v>
              </c:pt>
              <c:pt idx="180">
                <c:v>44562</c:v>
              </c:pt>
              <c:pt idx="181">
                <c:v>44593</c:v>
              </c:pt>
              <c:pt idx="182">
                <c:v>44621</c:v>
              </c:pt>
              <c:pt idx="183">
                <c:v>44652</c:v>
              </c:pt>
              <c:pt idx="184">
                <c:v>44682</c:v>
              </c:pt>
              <c:pt idx="185">
                <c:v>44713</c:v>
              </c:pt>
              <c:pt idx="186">
                <c:v>44743</c:v>
              </c:pt>
              <c:pt idx="187">
                <c:v>44774</c:v>
              </c:pt>
              <c:pt idx="188">
                <c:v>44805</c:v>
              </c:pt>
              <c:pt idx="189">
                <c:v>44835</c:v>
              </c:pt>
              <c:pt idx="190">
                <c:v>44866</c:v>
              </c:pt>
              <c:pt idx="191">
                <c:v>44896</c:v>
              </c:pt>
              <c:pt idx="192">
                <c:v>44927</c:v>
              </c:pt>
              <c:pt idx="193">
                <c:v>44958</c:v>
              </c:pt>
              <c:pt idx="194">
                <c:v>44986</c:v>
              </c:pt>
              <c:pt idx="195">
                <c:v>45017</c:v>
              </c:pt>
              <c:pt idx="196">
                <c:v>45047</c:v>
              </c:pt>
              <c:pt idx="197">
                <c:v>45078</c:v>
              </c:pt>
              <c:pt idx="198">
                <c:v>45108</c:v>
              </c:pt>
              <c:pt idx="199">
                <c:v>45139</c:v>
              </c:pt>
              <c:pt idx="200">
                <c:v>45170</c:v>
              </c:pt>
              <c:pt idx="201">
                <c:v>45200</c:v>
              </c:pt>
              <c:pt idx="202">
                <c:v>45231</c:v>
              </c:pt>
              <c:pt idx="203">
                <c:v>45261</c:v>
              </c:pt>
              <c:pt idx="204">
                <c:v>45292</c:v>
              </c:pt>
              <c:pt idx="205">
                <c:v>45323</c:v>
              </c:pt>
              <c:pt idx="206">
                <c:v>45352</c:v>
              </c:pt>
              <c:pt idx="207">
                <c:v>45383</c:v>
              </c:pt>
              <c:pt idx="208">
                <c:v>45413</c:v>
              </c:pt>
              <c:pt idx="209">
                <c:v>45444</c:v>
              </c:pt>
              <c:pt idx="210">
                <c:v>45474</c:v>
              </c:pt>
              <c:pt idx="211">
                <c:v>45505</c:v>
              </c:pt>
              <c:pt idx="212">
                <c:v>45536</c:v>
              </c:pt>
              <c:pt idx="213">
                <c:v>45566</c:v>
              </c:pt>
              <c:pt idx="214">
                <c:v>45597</c:v>
              </c:pt>
              <c:pt idx="215">
                <c:v>45627</c:v>
              </c:pt>
              <c:pt idx="216">
                <c:v>45658</c:v>
              </c:pt>
              <c:pt idx="217">
                <c:v>45689</c:v>
              </c:pt>
              <c:pt idx="218">
                <c:v>45717</c:v>
              </c:pt>
              <c:pt idx="219">
                <c:v>45748</c:v>
              </c:pt>
              <c:pt idx="220">
                <c:v>45778</c:v>
              </c:pt>
              <c:pt idx="221">
                <c:v>45809</c:v>
              </c:pt>
              <c:pt idx="222">
                <c:v>45839</c:v>
              </c:pt>
              <c:pt idx="223">
                <c:v>45870</c:v>
              </c:pt>
              <c:pt idx="224">
                <c:v>45901</c:v>
              </c:pt>
              <c:pt idx="225">
                <c:v>45931</c:v>
              </c:pt>
              <c:pt idx="226">
                <c:v>45962</c:v>
              </c:pt>
              <c:pt idx="227">
                <c:v>45992</c:v>
              </c:pt>
              <c:pt idx="228">
                <c:v>46023</c:v>
              </c:pt>
              <c:pt idx="229">
                <c:v>46054</c:v>
              </c:pt>
              <c:pt idx="230">
                <c:v>46082</c:v>
              </c:pt>
              <c:pt idx="231">
                <c:v>46113</c:v>
              </c:pt>
              <c:pt idx="232">
                <c:v>46143</c:v>
              </c:pt>
              <c:pt idx="233">
                <c:v>46174</c:v>
              </c:pt>
              <c:pt idx="234">
                <c:v>46204</c:v>
              </c:pt>
              <c:pt idx="235">
                <c:v>46235</c:v>
              </c:pt>
              <c:pt idx="236">
                <c:v>46266</c:v>
              </c:pt>
              <c:pt idx="237">
                <c:v>46296</c:v>
              </c:pt>
              <c:pt idx="238">
                <c:v>46327</c:v>
              </c:pt>
              <c:pt idx="239">
                <c:v>46357</c:v>
              </c:pt>
              <c:pt idx="240">
                <c:v>46388</c:v>
              </c:pt>
              <c:pt idx="241">
                <c:v>46419</c:v>
              </c:pt>
              <c:pt idx="242">
                <c:v>46447</c:v>
              </c:pt>
              <c:pt idx="243">
                <c:v>46478</c:v>
              </c:pt>
              <c:pt idx="244">
                <c:v>46508</c:v>
              </c:pt>
              <c:pt idx="245">
                <c:v>46539</c:v>
              </c:pt>
              <c:pt idx="246">
                <c:v>46569</c:v>
              </c:pt>
              <c:pt idx="247">
                <c:v>46600</c:v>
              </c:pt>
              <c:pt idx="248">
                <c:v>46631</c:v>
              </c:pt>
              <c:pt idx="249">
                <c:v>46661</c:v>
              </c:pt>
              <c:pt idx="250">
                <c:v>46692</c:v>
              </c:pt>
              <c:pt idx="251">
                <c:v>46722</c:v>
              </c:pt>
            </c:numLit>
          </c:cat>
          <c:val>
            <c:numLit>
              <c:formatCode>General</c:formatCode>
              <c:ptCount val="252"/>
              <c:pt idx="0">
                <c:v>152319.00068803038</c:v>
              </c:pt>
              <c:pt idx="1">
                <c:v>83487.000001969747</c:v>
              </c:pt>
              <c:pt idx="2">
                <c:v>9887.9994919104502</c:v>
              </c:pt>
              <c:pt idx="3">
                <c:v>-42292.999901279807</c:v>
              </c:pt>
              <c:pt idx="4">
                <c:v>-87051.999091619626</c:v>
              </c:pt>
              <c:pt idx="5">
                <c:v>-106905.99895516038</c:v>
              </c:pt>
              <c:pt idx="6">
                <c:v>-128917.99978984986</c:v>
              </c:pt>
              <c:pt idx="7">
                <c:v>-168554.99938498996</c:v>
              </c:pt>
              <c:pt idx="8">
                <c:v>-201561.99935169984</c:v>
              </c:pt>
              <c:pt idx="9">
                <c:v>-207688.99981328007</c:v>
              </c:pt>
              <c:pt idx="10">
                <c:v>-231033.99998762924</c:v>
              </c:pt>
              <c:pt idx="11">
                <c:v>-237599.00017988961</c:v>
              </c:pt>
              <c:pt idx="12">
                <c:v>-244455.00034064986</c:v>
              </c:pt>
              <c:pt idx="13">
                <c:v>-273179.00020075962</c:v>
              </c:pt>
              <c:pt idx="14">
                <c:v>-300273.99892321974</c:v>
              </c:pt>
              <c:pt idx="15">
                <c:v>-299494</c:v>
              </c:pt>
              <c:pt idx="16">
                <c:v>-307742</c:v>
              </c:pt>
              <c:pt idx="17">
                <c:v>-302087.00015655998</c:v>
              </c:pt>
              <c:pt idx="18">
                <c:v>-304786.00013760012</c:v>
              </c:pt>
              <c:pt idx="19">
                <c:v>-319252.99998445995</c:v>
              </c:pt>
              <c:pt idx="20">
                <c:v>-310888.00009682029</c:v>
              </c:pt>
              <c:pt idx="21">
                <c:v>-364539.00009144004</c:v>
              </c:pt>
              <c:pt idx="22">
                <c:v>-419959.00009633042</c:v>
              </c:pt>
              <c:pt idx="23">
                <c:v>-395520.00002124999</c:v>
              </c:pt>
              <c:pt idx="24">
                <c:v>-411167.00008617993</c:v>
              </c:pt>
              <c:pt idx="25">
                <c:v>-383890.99999944028</c:v>
              </c:pt>
              <c:pt idx="26">
                <c:v>-346353.00076073036</c:v>
              </c:pt>
              <c:pt idx="27">
                <c:v>-312808.99992910028</c:v>
              </c:pt>
              <c:pt idx="28">
                <c:v>-267708</c:v>
              </c:pt>
              <c:pt idx="29">
                <c:v>-220680.99997205008</c:v>
              </c:pt>
              <c:pt idx="30">
                <c:v>-144667.99990572967</c:v>
              </c:pt>
              <c:pt idx="31">
                <c:v>-107780.99995287973</c:v>
              </c:pt>
              <c:pt idx="32">
                <c:v>-54921.999935239553</c:v>
              </c:pt>
              <c:pt idx="33">
                <c:v>19432.999966399744</c:v>
              </c:pt>
              <c:pt idx="34">
                <c:v>119159</c:v>
              </c:pt>
              <c:pt idx="35">
                <c:v>139628.00002124999</c:v>
              </c:pt>
              <c:pt idx="36">
                <c:v>144223.0000101896</c:v>
              </c:pt>
              <c:pt idx="37">
                <c:v>149424</c:v>
              </c:pt>
              <c:pt idx="38">
                <c:v>150140.99998746999</c:v>
              </c:pt>
              <c:pt idx="39">
                <c:v>129677.99992910028</c:v>
              </c:pt>
              <c:pt idx="40">
                <c:v>92645</c:v>
              </c:pt>
              <c:pt idx="41">
                <c:v>56308</c:v>
              </c:pt>
              <c:pt idx="42">
                <c:v>-25862.999956670217</c:v>
              </c:pt>
              <c:pt idx="43">
                <c:v>-57713</c:v>
              </c:pt>
              <c:pt idx="44">
                <c:v>-139870</c:v>
              </c:pt>
              <c:pt idx="45">
                <c:v>-195031.00008635037</c:v>
              </c:pt>
              <c:pt idx="46">
                <c:v>-240341.00005915016</c:v>
              </c:pt>
              <c:pt idx="47">
                <c:v>-281015</c:v>
              </c:pt>
              <c:pt idx="48">
                <c:v>-309686.99985805992</c:v>
              </c:pt>
              <c:pt idx="49">
                <c:v>-335138.99992122035</c:v>
              </c:pt>
              <c:pt idx="50">
                <c:v>-357265</c:v>
              </c:pt>
              <c:pt idx="51">
                <c:v>-382510</c:v>
              </c:pt>
              <c:pt idx="52">
                <c:v>-384564</c:v>
              </c:pt>
              <c:pt idx="53">
                <c:v>-400427</c:v>
              </c:pt>
              <c:pt idx="54">
                <c:v>-390332</c:v>
              </c:pt>
              <c:pt idx="55">
                <c:v>-377797.00011523999</c:v>
              </c:pt>
              <c:pt idx="56">
                <c:v>-372866</c:v>
              </c:pt>
              <c:pt idx="57">
                <c:v>-358648.99991364963</c:v>
              </c:pt>
              <c:pt idx="58">
                <c:v>-340642.99995609</c:v>
              </c:pt>
              <c:pt idx="59">
                <c:v>-349790.0000018999</c:v>
              </c:pt>
              <c:pt idx="60">
                <c:v>-295406.00028290041</c:v>
              </c:pt>
              <c:pt idx="61">
                <c:v>-293802.9997389596</c:v>
              </c:pt>
              <c:pt idx="62">
                <c:v>-295980.99992274959</c:v>
              </c:pt>
              <c:pt idx="63">
                <c:v>-280777</c:v>
              </c:pt>
              <c:pt idx="64">
                <c:v>-259226.00011830963</c:v>
              </c:pt>
              <c:pt idx="65">
                <c:v>-230323.99995649979</c:v>
              </c:pt>
              <c:pt idx="66">
                <c:v>-208645</c:v>
              </c:pt>
              <c:pt idx="67">
                <c:v>-187680.99988476001</c:v>
              </c:pt>
              <c:pt idx="68">
                <c:v>-161377</c:v>
              </c:pt>
              <c:pt idx="69">
                <c:v>-123293</c:v>
              </c:pt>
              <c:pt idx="70">
                <c:v>-103323.99987326004</c:v>
              </c:pt>
              <c:pt idx="71">
                <c:v>-78573.999998100102</c:v>
              </c:pt>
              <c:pt idx="72">
                <c:v>-69133.000030259602</c:v>
              </c:pt>
              <c:pt idx="73">
                <c:v>-58332.000318340026</c:v>
              </c:pt>
              <c:pt idx="74">
                <c:v>-43791.000077250414</c:v>
              </c:pt>
              <c:pt idx="75">
                <c:v>-17916.999617409892</c:v>
              </c:pt>
              <c:pt idx="76">
                <c:v>-8250.9998816903681</c:v>
              </c:pt>
              <c:pt idx="77">
                <c:v>6060.9993952000514</c:v>
              </c:pt>
              <c:pt idx="78">
                <c:v>23045</c:v>
              </c:pt>
              <c:pt idx="79">
                <c:v>14726</c:v>
              </c:pt>
              <c:pt idx="80">
                <c:v>23917</c:v>
              </c:pt>
              <c:pt idx="81">
                <c:v>17701</c:v>
              </c:pt>
              <c:pt idx="82">
                <c:v>10847.999888500199</c:v>
              </c:pt>
              <c:pt idx="83">
                <c:v>14364</c:v>
              </c:pt>
              <c:pt idx="84">
                <c:v>787.00058790948242</c:v>
              </c:pt>
              <c:pt idx="85">
                <c:v>-8368.0000778101385</c:v>
              </c:pt>
              <c:pt idx="86">
                <c:v>-17675.999491400085</c:v>
              </c:pt>
              <c:pt idx="87">
                <c:v>-26931.000130570494</c:v>
              </c:pt>
              <c:pt idx="88">
                <c:v>-31654.000088900328</c:v>
              </c:pt>
              <c:pt idx="89">
                <c:v>-26513.999392440543</c:v>
              </c:pt>
              <c:pt idx="90">
                <c:v>-32862</c:v>
              </c:pt>
              <c:pt idx="91">
                <c:v>-31478</c:v>
              </c:pt>
              <c:pt idx="92">
                <c:v>-23542</c:v>
              </c:pt>
              <c:pt idx="93">
                <c:v>-24772</c:v>
              </c:pt>
              <c:pt idx="94">
                <c:v>-11906</c:v>
              </c:pt>
              <c:pt idx="95">
                <c:v>-7409</c:v>
              </c:pt>
              <c:pt idx="96">
                <c:v>-19509.000416689552</c:v>
              </c:pt>
              <c:pt idx="97">
                <c:v>-26754.999943669885</c:v>
              </c:pt>
              <c:pt idx="98">
                <c:v>-2674.0006057200953</c:v>
              </c:pt>
              <c:pt idx="99">
                <c:v>-5830.000252019614</c:v>
              </c:pt>
              <c:pt idx="100">
                <c:v>-1054.9997725998983</c:v>
              </c:pt>
              <c:pt idx="101">
                <c:v>2915.9999537402764</c:v>
              </c:pt>
              <c:pt idx="102">
                <c:v>-9382</c:v>
              </c:pt>
              <c:pt idx="103">
                <c:v>-6639</c:v>
              </c:pt>
              <c:pt idx="104">
                <c:v>-11541</c:v>
              </c:pt>
              <c:pt idx="105">
                <c:v>-16213</c:v>
              </c:pt>
              <c:pt idx="106">
                <c:v>-21703</c:v>
              </c:pt>
              <c:pt idx="107">
                <c:v>-32217</c:v>
              </c:pt>
              <c:pt idx="108">
                <c:v>-56113</c:v>
              </c:pt>
              <c:pt idx="109">
                <c:v>-44516</c:v>
              </c:pt>
              <c:pt idx="110">
                <c:v>-72615.999902879819</c:v>
              </c:pt>
              <c:pt idx="111">
                <c:v>-63287</c:v>
              </c:pt>
              <c:pt idx="112">
                <c:v>-51089.000138499774</c:v>
              </c:pt>
              <c:pt idx="113">
                <c:v>-44997</c:v>
              </c:pt>
              <c:pt idx="114">
                <c:v>-37837</c:v>
              </c:pt>
              <c:pt idx="115">
                <c:v>-18402.999875931069</c:v>
              </c:pt>
              <c:pt idx="116">
                <c:v>-2373.999992551282</c:v>
              </c:pt>
              <c:pt idx="117">
                <c:v>25290</c:v>
              </c:pt>
              <c:pt idx="118">
                <c:v>61741</c:v>
              </c:pt>
              <c:pt idx="119">
                <c:v>84623.999953667633</c:v>
              </c:pt>
              <c:pt idx="120">
                <c:v>117450.99993942678</c:v>
              </c:pt>
              <c:pt idx="121">
                <c:v>116434.99848345667</c:v>
              </c:pt>
              <c:pt idx="122">
                <c:v>130336</c:v>
              </c:pt>
              <c:pt idx="123">
                <c:v>135218</c:v>
              </c:pt>
              <c:pt idx="124">
                <c:v>137258</c:v>
              </c:pt>
              <c:pt idx="125">
                <c:v>127586.00040959008</c:v>
              </c:pt>
              <c:pt idx="126">
                <c:v>126571.00014762208</c:v>
              </c:pt>
              <c:pt idx="127">
                <c:v>114452.99990087561</c:v>
              </c:pt>
              <c:pt idx="128">
                <c:v>79262.000020168722</c:v>
              </c:pt>
              <c:pt idx="129">
                <c:v>45583</c:v>
              </c:pt>
              <c:pt idx="130">
                <c:v>1191</c:v>
              </c:pt>
              <c:pt idx="131">
                <c:v>-48496.999811870046</c:v>
              </c:pt>
              <c:pt idx="132">
                <c:v>-94070.999922361225</c:v>
              </c:pt>
              <c:pt idx="133">
                <c:v>-137789.99848345667</c:v>
              </c:pt>
              <c:pt idx="134">
                <c:v>-178614</c:v>
              </c:pt>
              <c:pt idx="135">
                <c:v>-212191</c:v>
              </c:pt>
              <c:pt idx="136">
                <c:v>-243258.00059977733</c:v>
              </c:pt>
              <c:pt idx="137">
                <c:v>-267369.00040959008</c:v>
              </c:pt>
              <c:pt idx="138">
                <c:v>-288178.00014762208</c:v>
              </c:pt>
              <c:pt idx="139">
                <c:v>-310023.00002494454</c:v>
              </c:pt>
              <c:pt idx="140">
                <c:v>-313208.00002761744</c:v>
              </c:pt>
              <c:pt idx="141">
                <c:v>-317068</c:v>
              </c:pt>
              <c:pt idx="142">
                <c:v>-327859</c:v>
              </c:pt>
              <c:pt idx="143">
                <c:v>-328173.00014179759</c:v>
              </c:pt>
              <c:pt idx="144">
                <c:v>-317722.00001706555</c:v>
              </c:pt>
              <c:pt idx="145">
                <c:v>-321491</c:v>
              </c:pt>
              <c:pt idx="146">
                <c:v>-321427</c:v>
              </c:pt>
              <c:pt idx="147">
                <c:v>-318982</c:v>
              </c:pt>
              <c:pt idx="148">
                <c:v>-319699.99940022267</c:v>
              </c:pt>
              <c:pt idx="149">
                <c:v>-319640</c:v>
              </c:pt>
              <c:pt idx="150">
                <c:v>-317595</c:v>
              </c:pt>
              <c:pt idx="151">
                <c:v>-320808.00043337978</c:v>
              </c:pt>
              <c:pt idx="152">
                <c:v>-311306</c:v>
              </c:pt>
              <c:pt idx="153">
                <c:v>-316209.99989952985</c:v>
              </c:pt>
              <c:pt idx="154">
                <c:v>-314668.00000985991</c:v>
              </c:pt>
              <c:pt idx="155">
                <c:v>-317761.00002044998</c:v>
              </c:pt>
              <c:pt idx="156">
                <c:v>-328606</c:v>
              </c:pt>
              <c:pt idx="157">
                <c:v>-331944</c:v>
              </c:pt>
              <c:pt idx="158">
                <c:v>-254036</c:v>
              </c:pt>
              <c:pt idx="159">
                <c:v>-56779</c:v>
              </c:pt>
              <c:pt idx="160">
                <c:v>59334</c:v>
              </c:pt>
              <c:pt idx="161">
                <c:v>107840</c:v>
              </c:pt>
              <c:pt idx="162">
                <c:v>103130</c:v>
              </c:pt>
              <c:pt idx="163">
                <c:v>106039.00043337978</c:v>
              </c:pt>
              <c:pt idx="164">
                <c:v>65844</c:v>
              </c:pt>
              <c:pt idx="165">
                <c:v>7632.999899529852</c:v>
              </c:pt>
              <c:pt idx="166">
                <c:v>23607.000009859912</c:v>
              </c:pt>
              <c:pt idx="167">
                <c:v>49417.000020449981</c:v>
              </c:pt>
              <c:pt idx="168">
                <c:v>88842</c:v>
              </c:pt>
              <c:pt idx="169">
                <c:v>144687</c:v>
              </c:pt>
              <c:pt idx="170">
                <c:v>101086</c:v>
              </c:pt>
              <c:pt idx="171">
                <c:v>-84462</c:v>
              </c:pt>
              <c:pt idx="172">
                <c:v>-197495</c:v>
              </c:pt>
              <c:pt idx="173">
                <c:v>-254243</c:v>
              </c:pt>
              <c:pt idx="174">
                <c:v>-291560</c:v>
              </c:pt>
              <c:pt idx="175">
                <c:v>-311886</c:v>
              </c:pt>
              <c:pt idx="176">
                <c:v>-294320</c:v>
              </c:pt>
              <c:pt idx="177">
                <c:v>-262013</c:v>
              </c:pt>
              <c:pt idx="178">
                <c:v>-287046</c:v>
              </c:pt>
              <c:pt idx="179">
                <c:v>-319477</c:v>
              </c:pt>
              <c:pt idx="180">
                <c:v>-383814</c:v>
              </c:pt>
              <c:pt idx="181">
                <c:v>-446704</c:v>
              </c:pt>
              <c:pt idx="182">
                <c:v>-491037</c:v>
              </c:pt>
              <c:pt idx="183">
                <c:v>-518494</c:v>
              </c:pt>
              <c:pt idx="184">
                <c:v>-519846</c:v>
              </c:pt>
              <c:pt idx="185">
                <c:v>-26372</c:v>
              </c:pt>
              <c:pt idx="186">
                <c:v>95018</c:v>
              </c:pt>
              <c:pt idx="187">
                <c:v>192598</c:v>
              </c:pt>
              <c:pt idx="188">
                <c:v>256190</c:v>
              </c:pt>
              <c:pt idx="189">
                <c:v>307214</c:v>
              </c:pt>
              <c:pt idx="190">
                <c:v>357422</c:v>
              </c:pt>
              <c:pt idx="191">
                <c:v>391256</c:v>
              </c:pt>
              <c:pt idx="192">
                <c:v>470272</c:v>
              </c:pt>
              <c:pt idx="193">
                <c:v>509343</c:v>
              </c:pt>
              <c:pt idx="194">
                <c:v>548563</c:v>
              </c:pt>
              <c:pt idx="195">
                <c:v>588961</c:v>
              </c:pt>
              <c:pt idx="196">
                <c:v>619984</c:v>
              </c:pt>
              <c:pt idx="197">
                <c:v>153350.00020555966</c:v>
              </c:pt>
              <c:pt idx="198">
                <c:v>115498</c:v>
              </c:pt>
              <c:pt idx="199">
                <c:v>81014</c:v>
              </c:pt>
              <c:pt idx="200">
                <c:v>60629</c:v>
              </c:pt>
              <c:pt idx="201">
                <c:v>64148</c:v>
              </c:pt>
              <c:pt idx="202">
                <c:v>50075</c:v>
              </c:pt>
              <c:pt idx="203">
                <c:v>56065</c:v>
              </c:pt>
              <c:pt idx="204">
                <c:v>47641</c:v>
              </c:pt>
              <c:pt idx="205">
                <c:v>39971</c:v>
              </c:pt>
              <c:pt idx="206">
                <c:v>24061</c:v>
              </c:pt>
              <c:pt idx="207">
                <c:v>30828</c:v>
              </c:pt>
              <c:pt idx="208">
                <c:v>24717</c:v>
              </c:pt>
              <c:pt idx="209">
                <c:v>29244.999794440344</c:v>
              </c:pt>
              <c:pt idx="210">
                <c:v>9354.0000844700262</c:v>
              </c:pt>
              <c:pt idx="211">
                <c:v>-7093</c:v>
              </c:pt>
              <c:pt idx="212">
                <c:v>-4301</c:v>
              </c:pt>
              <c:pt idx="213">
                <c:v>-12992</c:v>
              </c:pt>
              <c:pt idx="214">
                <c:v>-29426</c:v>
              </c:pt>
              <c:pt idx="215">
                <c:v>-35082</c:v>
              </c:pt>
              <c:pt idx="216">
                <c:v>-81120</c:v>
              </c:pt>
              <c:pt idx="217">
                <c:v>-104814</c:v>
              </c:pt>
              <c:pt idx="218">
                <c:v>-120521</c:v>
              </c:pt>
              <c:pt idx="219">
                <c:v>-146797.99989057984</c:v>
              </c:pt>
              <c:pt idx="220">
                <c:v>-167034</c:v>
              </c:pt>
              <c:pt idx="221">
                <c:v>-188092</c:v>
              </c:pt>
              <c:pt idx="222">
                <c:v>-198970.00008447003</c:v>
              </c:pt>
              <c:pt idx="223">
                <c:v>-213080</c:v>
              </c:pt>
              <c:pt idx="224">
                <c:v>-220877</c:v>
              </c:pt>
              <c:pt idx="225">
                <c:v>-230278</c:v>
              </c:pt>
              <c:pt idx="226">
                <c:v>-234162</c:v>
              </c:pt>
              <c:pt idx="227">
                <c:v>-234601</c:v>
              </c:pt>
              <c:pt idx="228">
                <c:v>-240632.00009620003</c:v>
              </c:pt>
              <c:pt idx="229">
                <c:v>-235558</c:v>
              </c:pt>
              <c:pt idx="230">
                <c:v>-233431</c:v>
              </c:pt>
              <c:pt idx="231">
                <c:v>-226217.0002820706</c:v>
              </c:pt>
              <c:pt idx="232">
                <c:v>-217083.49730965681</c:v>
              </c:pt>
              <c:pt idx="233">
                <c:v>-196666.69399819337</c:v>
              </c:pt>
              <c:pt idx="234">
                <c:v>-206068.94274167996</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extLst>
            <c:ext xmlns:c16="http://schemas.microsoft.com/office/drawing/2014/chart" uri="{C3380CC4-5D6E-409C-BE32-E72D297353CC}">
              <c16:uniqueId val="{00000001-8BC7-41F9-86BF-66918BA2137E}"/>
            </c:ext>
          </c:extLst>
        </c:ser>
        <c:dLbls>
          <c:showLegendKey val="0"/>
          <c:showVal val="0"/>
          <c:showCatName val="0"/>
          <c:showSerName val="0"/>
          <c:showPercent val="0"/>
          <c:showBubbleSize val="0"/>
        </c:dLbls>
        <c:gapWidth val="50"/>
        <c:axId val="276661936"/>
        <c:axId val="276661544"/>
      </c:barChart>
      <c:lineChart>
        <c:grouping val="standard"/>
        <c:varyColors val="0"/>
        <c:ser>
          <c:idx val="0"/>
          <c:order val="0"/>
          <c:tx>
            <c:v>Datenreihen1</c:v>
          </c:tx>
          <c:spPr>
            <a:ln w="19050">
              <a:solidFill>
                <a:srgbClr val="30384D"/>
              </a:solidFill>
            </a:ln>
          </c:spPr>
          <c:marker>
            <c:symbol val="none"/>
          </c:marker>
          <c:cat>
            <c:numLit>
              <c:formatCode>General</c:formatCode>
              <c:ptCount val="25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pt idx="173">
                <c:v>44348</c:v>
              </c:pt>
              <c:pt idx="174">
                <c:v>44378</c:v>
              </c:pt>
              <c:pt idx="175">
                <c:v>44409</c:v>
              </c:pt>
              <c:pt idx="176">
                <c:v>44440</c:v>
              </c:pt>
              <c:pt idx="177">
                <c:v>44470</c:v>
              </c:pt>
              <c:pt idx="178">
                <c:v>44501</c:v>
              </c:pt>
              <c:pt idx="179">
                <c:v>44531</c:v>
              </c:pt>
              <c:pt idx="180">
                <c:v>44562</c:v>
              </c:pt>
              <c:pt idx="181">
                <c:v>44593</c:v>
              </c:pt>
              <c:pt idx="182">
                <c:v>44621</c:v>
              </c:pt>
              <c:pt idx="183">
                <c:v>44652</c:v>
              </c:pt>
              <c:pt idx="184">
                <c:v>44682</c:v>
              </c:pt>
              <c:pt idx="185">
                <c:v>44713</c:v>
              </c:pt>
              <c:pt idx="186">
                <c:v>44743</c:v>
              </c:pt>
              <c:pt idx="187">
                <c:v>44774</c:v>
              </c:pt>
              <c:pt idx="188">
                <c:v>44805</c:v>
              </c:pt>
              <c:pt idx="189">
                <c:v>44835</c:v>
              </c:pt>
              <c:pt idx="190">
                <c:v>44866</c:v>
              </c:pt>
              <c:pt idx="191">
                <c:v>44896</c:v>
              </c:pt>
              <c:pt idx="192">
                <c:v>44927</c:v>
              </c:pt>
              <c:pt idx="193">
                <c:v>44958</c:v>
              </c:pt>
              <c:pt idx="194">
                <c:v>44986</c:v>
              </c:pt>
              <c:pt idx="195">
                <c:v>45017</c:v>
              </c:pt>
              <c:pt idx="196">
                <c:v>45047</c:v>
              </c:pt>
              <c:pt idx="197">
                <c:v>45078</c:v>
              </c:pt>
              <c:pt idx="198">
                <c:v>45108</c:v>
              </c:pt>
              <c:pt idx="199">
                <c:v>45139</c:v>
              </c:pt>
              <c:pt idx="200">
                <c:v>45170</c:v>
              </c:pt>
              <c:pt idx="201">
                <c:v>45200</c:v>
              </c:pt>
              <c:pt idx="202">
                <c:v>45231</c:v>
              </c:pt>
              <c:pt idx="203">
                <c:v>45261</c:v>
              </c:pt>
              <c:pt idx="204">
                <c:v>45292</c:v>
              </c:pt>
              <c:pt idx="205">
                <c:v>45323</c:v>
              </c:pt>
              <c:pt idx="206">
                <c:v>45352</c:v>
              </c:pt>
              <c:pt idx="207">
                <c:v>45383</c:v>
              </c:pt>
              <c:pt idx="208">
                <c:v>45413</c:v>
              </c:pt>
              <c:pt idx="209">
                <c:v>45444</c:v>
              </c:pt>
              <c:pt idx="210">
                <c:v>45474</c:v>
              </c:pt>
              <c:pt idx="211">
                <c:v>45505</c:v>
              </c:pt>
              <c:pt idx="212">
                <c:v>45536</c:v>
              </c:pt>
              <c:pt idx="213">
                <c:v>45566</c:v>
              </c:pt>
              <c:pt idx="214">
                <c:v>45597</c:v>
              </c:pt>
              <c:pt idx="215">
                <c:v>45627</c:v>
              </c:pt>
              <c:pt idx="216">
                <c:v>45658</c:v>
              </c:pt>
              <c:pt idx="217">
                <c:v>45689</c:v>
              </c:pt>
              <c:pt idx="218">
                <c:v>45717</c:v>
              </c:pt>
              <c:pt idx="219">
                <c:v>45748</c:v>
              </c:pt>
              <c:pt idx="220">
                <c:v>45778</c:v>
              </c:pt>
              <c:pt idx="221">
                <c:v>45809</c:v>
              </c:pt>
              <c:pt idx="222">
                <c:v>45839</c:v>
              </c:pt>
              <c:pt idx="223">
                <c:v>45870</c:v>
              </c:pt>
              <c:pt idx="224">
                <c:v>45901</c:v>
              </c:pt>
              <c:pt idx="225">
                <c:v>45931</c:v>
              </c:pt>
              <c:pt idx="226">
                <c:v>45962</c:v>
              </c:pt>
              <c:pt idx="227">
                <c:v>45992</c:v>
              </c:pt>
              <c:pt idx="228">
                <c:v>46023</c:v>
              </c:pt>
              <c:pt idx="229">
                <c:v>46054</c:v>
              </c:pt>
              <c:pt idx="230">
                <c:v>46082</c:v>
              </c:pt>
              <c:pt idx="231">
                <c:v>46113</c:v>
              </c:pt>
              <c:pt idx="232">
                <c:v>46143</c:v>
              </c:pt>
              <c:pt idx="233">
                <c:v>46174</c:v>
              </c:pt>
              <c:pt idx="234">
                <c:v>46204</c:v>
              </c:pt>
              <c:pt idx="235">
                <c:v>46235</c:v>
              </c:pt>
              <c:pt idx="236">
                <c:v>46266</c:v>
              </c:pt>
              <c:pt idx="237">
                <c:v>46296</c:v>
              </c:pt>
              <c:pt idx="238">
                <c:v>46327</c:v>
              </c:pt>
              <c:pt idx="239">
                <c:v>46357</c:v>
              </c:pt>
              <c:pt idx="240">
                <c:v>46388</c:v>
              </c:pt>
              <c:pt idx="241">
                <c:v>46419</c:v>
              </c:pt>
              <c:pt idx="242">
                <c:v>46447</c:v>
              </c:pt>
              <c:pt idx="243">
                <c:v>46478</c:v>
              </c:pt>
              <c:pt idx="244">
                <c:v>46508</c:v>
              </c:pt>
              <c:pt idx="245">
                <c:v>46539</c:v>
              </c:pt>
              <c:pt idx="246">
                <c:v>46569</c:v>
              </c:pt>
              <c:pt idx="247">
                <c:v>46600</c:v>
              </c:pt>
              <c:pt idx="248">
                <c:v>46631</c:v>
              </c:pt>
              <c:pt idx="249">
                <c:v>46661</c:v>
              </c:pt>
              <c:pt idx="250">
                <c:v>46692</c:v>
              </c:pt>
              <c:pt idx="251">
                <c:v>46722</c:v>
              </c:pt>
            </c:numLit>
          </c:cat>
          <c:val>
            <c:numLit>
              <c:formatCode>General</c:formatCode>
              <c:ptCount val="252"/>
              <c:pt idx="0">
                <c:v>7441567.0004166402</c:v>
              </c:pt>
              <c:pt idx="1">
                <c:v>7512751.0002001999</c:v>
              </c:pt>
              <c:pt idx="2">
                <c:v>7539282.9996964801</c:v>
              </c:pt>
              <c:pt idx="3">
                <c:v>7509998</c:v>
              </c:pt>
              <c:pt idx="4">
                <c:v>7463584</c:v>
              </c:pt>
              <c:pt idx="5">
                <c:v>7400835.0001286101</c:v>
              </c:pt>
              <c:pt idx="6">
                <c:v>7362287</c:v>
              </c:pt>
              <c:pt idx="7">
                <c:v>7313641.9999373397</c:v>
              </c:pt>
              <c:pt idx="8">
                <c:v>7253024.0000320598</c:v>
              </c:pt>
              <c:pt idx="9">
                <c:v>7222948.0001250403</c:v>
              </c:pt>
              <c:pt idx="10">
                <c:v>7162859.0000963304</c:v>
              </c:pt>
              <c:pt idx="11">
                <c:v>7147813</c:v>
              </c:pt>
              <c:pt idx="12">
                <c:v>7197112.0000759903</c:v>
              </c:pt>
              <c:pt idx="13">
                <c:v>7239571.9999994403</c:v>
              </c:pt>
              <c:pt idx="14">
                <c:v>7239009.0007732604</c:v>
              </c:pt>
              <c:pt idx="15">
                <c:v>7210504</c:v>
              </c:pt>
              <c:pt idx="16">
                <c:v>7155842</c:v>
              </c:pt>
              <c:pt idx="17">
                <c:v>7098747.9999720501</c:v>
              </c:pt>
              <c:pt idx="18">
                <c:v>7057500.9998623999</c:v>
              </c:pt>
              <c:pt idx="19">
                <c:v>6994388.9999528797</c:v>
              </c:pt>
              <c:pt idx="20">
                <c:v>6942135.9999352396</c:v>
              </c:pt>
              <c:pt idx="21">
                <c:v>6858409.0000336003</c:v>
              </c:pt>
              <c:pt idx="22">
                <c:v>6742900</c:v>
              </c:pt>
              <c:pt idx="23">
                <c:v>6752292.99997875</c:v>
              </c:pt>
              <c:pt idx="24">
                <c:v>6785944.9999898104</c:v>
              </c:pt>
              <c:pt idx="25">
                <c:v>6855681</c:v>
              </c:pt>
              <c:pt idx="26">
                <c:v>6892656.00001253</c:v>
              </c:pt>
              <c:pt idx="27">
                <c:v>6897695.0000708997</c:v>
              </c:pt>
              <c:pt idx="28">
                <c:v>6888134</c:v>
              </c:pt>
              <c:pt idx="29">
                <c:v>6878067</c:v>
              </c:pt>
              <c:pt idx="30">
                <c:v>6912832.9999566702</c:v>
              </c:pt>
              <c:pt idx="31">
                <c:v>6886608</c:v>
              </c:pt>
              <c:pt idx="32">
                <c:v>6887214</c:v>
              </c:pt>
              <c:pt idx="33">
                <c:v>6877842</c:v>
              </c:pt>
              <c:pt idx="34">
                <c:v>6862059</c:v>
              </c:pt>
              <c:pt idx="35">
                <c:v>6891921</c:v>
              </c:pt>
              <c:pt idx="36">
                <c:v>6930168</c:v>
              </c:pt>
              <c:pt idx="37">
                <c:v>7005105</c:v>
              </c:pt>
              <c:pt idx="38">
                <c:v>7042797</c:v>
              </c:pt>
              <c:pt idx="39">
                <c:v>7027373</c:v>
              </c:pt>
              <c:pt idx="40">
                <c:v>6980779</c:v>
              </c:pt>
              <c:pt idx="41">
                <c:v>6934375</c:v>
              </c:pt>
              <c:pt idx="42">
                <c:v>6886970</c:v>
              </c:pt>
              <c:pt idx="43">
                <c:v>6828895</c:v>
              </c:pt>
              <c:pt idx="44">
                <c:v>6747344</c:v>
              </c:pt>
              <c:pt idx="45">
                <c:v>6682810.9999136496</c:v>
              </c:pt>
              <c:pt idx="46">
                <c:v>6621717.9999408498</c:v>
              </c:pt>
              <c:pt idx="47">
                <c:v>6610906</c:v>
              </c:pt>
              <c:pt idx="48">
                <c:v>6620481.0001419401</c:v>
              </c:pt>
              <c:pt idx="49">
                <c:v>6669966.0000787796</c:v>
              </c:pt>
              <c:pt idx="50">
                <c:v>6685532</c:v>
              </c:pt>
              <c:pt idx="51">
                <c:v>6644863</c:v>
              </c:pt>
              <c:pt idx="52">
                <c:v>6596215</c:v>
              </c:pt>
              <c:pt idx="53">
                <c:v>6533948</c:v>
              </c:pt>
              <c:pt idx="54">
                <c:v>6496638</c:v>
              </c:pt>
              <c:pt idx="55">
                <c:v>6451097.99988476</c:v>
              </c:pt>
              <c:pt idx="56">
                <c:v>6374478</c:v>
              </c:pt>
              <c:pt idx="57">
                <c:v>6324162</c:v>
              </c:pt>
              <c:pt idx="58">
                <c:v>6281074.9999847598</c:v>
              </c:pt>
              <c:pt idx="59">
                <c:v>6261115.9999981001</c:v>
              </c:pt>
              <c:pt idx="60">
                <c:v>6325074.9998590397</c:v>
              </c:pt>
              <c:pt idx="61">
                <c:v>6376163.00033982</c:v>
              </c:pt>
              <c:pt idx="62">
                <c:v>6389551.0000772504</c:v>
              </c:pt>
              <c:pt idx="63">
                <c:v>6364086</c:v>
              </c:pt>
              <c:pt idx="64">
                <c:v>6336988.9998816904</c:v>
              </c:pt>
              <c:pt idx="65">
                <c:v>6303624.0000435002</c:v>
              </c:pt>
              <c:pt idx="66">
                <c:v>6287993</c:v>
              </c:pt>
              <c:pt idx="67">
                <c:v>6263417</c:v>
              </c:pt>
              <c:pt idx="68">
                <c:v>6213101</c:v>
              </c:pt>
              <c:pt idx="69">
                <c:v>6200869</c:v>
              </c:pt>
              <c:pt idx="70">
                <c:v>6177751.0001114998</c:v>
              </c:pt>
              <c:pt idx="71">
                <c:v>6182542</c:v>
              </c:pt>
              <c:pt idx="72">
                <c:v>6255941.9998287801</c:v>
              </c:pt>
              <c:pt idx="73">
                <c:v>6317831.00002148</c:v>
              </c:pt>
              <c:pt idx="74">
                <c:v>6345760</c:v>
              </c:pt>
              <c:pt idx="75">
                <c:v>6346169.0003825901</c:v>
              </c:pt>
              <c:pt idx="76">
                <c:v>6328738</c:v>
              </c:pt>
              <c:pt idx="77">
                <c:v>6309684.9994387003</c:v>
              </c:pt>
              <c:pt idx="78">
                <c:v>6311038</c:v>
              </c:pt>
              <c:pt idx="79">
                <c:v>6278143</c:v>
              </c:pt>
              <c:pt idx="80">
                <c:v>6237018</c:v>
              </c:pt>
              <c:pt idx="81">
                <c:v>6218570</c:v>
              </c:pt>
              <c:pt idx="82">
                <c:v>6188599</c:v>
              </c:pt>
              <c:pt idx="83">
                <c:v>6196906</c:v>
              </c:pt>
              <c:pt idx="84">
                <c:v>6256729.0004166896</c:v>
              </c:pt>
              <c:pt idx="85">
                <c:v>6309462.9999436699</c:v>
              </c:pt>
              <c:pt idx="86">
                <c:v>6328084.0005085999</c:v>
              </c:pt>
              <c:pt idx="87">
                <c:v>6319238.0002520196</c:v>
              </c:pt>
              <c:pt idx="88">
                <c:v>6297083.9999110997</c:v>
              </c:pt>
              <c:pt idx="89">
                <c:v>6283171.0000462597</c:v>
              </c:pt>
              <c:pt idx="90">
                <c:v>6278176</c:v>
              </c:pt>
              <c:pt idx="91">
                <c:v>6246665</c:v>
              </c:pt>
              <c:pt idx="92">
                <c:v>6213476</c:v>
              </c:pt>
              <c:pt idx="93">
                <c:v>6193798</c:v>
              </c:pt>
              <c:pt idx="94">
                <c:v>6176693</c:v>
              </c:pt>
              <c:pt idx="95">
                <c:v>6189497</c:v>
              </c:pt>
              <c:pt idx="96">
                <c:v>6237220</c:v>
              </c:pt>
              <c:pt idx="97">
                <c:v>6282708</c:v>
              </c:pt>
              <c:pt idx="98">
                <c:v>6325409.9999028798</c:v>
              </c:pt>
              <c:pt idx="99">
                <c:v>6313408</c:v>
              </c:pt>
              <c:pt idx="100">
                <c:v>6296029.0001384998</c:v>
              </c:pt>
              <c:pt idx="101">
                <c:v>6286087</c:v>
              </c:pt>
              <c:pt idx="102">
                <c:v>6268794</c:v>
              </c:pt>
              <c:pt idx="103">
                <c:v>6240026</c:v>
              </c:pt>
              <c:pt idx="104">
                <c:v>6201935</c:v>
              </c:pt>
              <c:pt idx="105">
                <c:v>6177585</c:v>
              </c:pt>
              <c:pt idx="106">
                <c:v>6154990</c:v>
              </c:pt>
              <c:pt idx="107">
                <c:v>6157280</c:v>
              </c:pt>
              <c:pt idx="108">
                <c:v>6181107</c:v>
              </c:pt>
              <c:pt idx="109">
                <c:v>6238192</c:v>
              </c:pt>
              <c:pt idx="110">
                <c:v>6252794</c:v>
              </c:pt>
              <c:pt idx="111">
                <c:v>6250121</c:v>
              </c:pt>
              <c:pt idx="112">
                <c:v>6244940</c:v>
              </c:pt>
              <c:pt idx="113">
                <c:v>6241090</c:v>
              </c:pt>
              <c:pt idx="114">
                <c:v>6230957</c:v>
              </c:pt>
              <c:pt idx="115">
                <c:v>6221623.0001240689</c:v>
              </c:pt>
              <c:pt idx="116">
                <c:v>6199561.0000074487</c:v>
              </c:pt>
              <c:pt idx="117">
                <c:v>6202875</c:v>
              </c:pt>
              <c:pt idx="118">
                <c:v>6216731</c:v>
              </c:pt>
              <c:pt idx="119">
                <c:v>6241903.9999536676</c:v>
              </c:pt>
              <c:pt idx="120">
                <c:v>6298557.9999394268</c:v>
              </c:pt>
              <c:pt idx="121">
                <c:v>6354626.9984834567</c:v>
              </c:pt>
              <c:pt idx="122">
                <c:v>6383130</c:v>
              </c:pt>
              <c:pt idx="123">
                <c:v>6385339</c:v>
              </c:pt>
              <c:pt idx="124">
                <c:v>6382198</c:v>
              </c:pt>
              <c:pt idx="125">
                <c:v>6368676.0004095901</c:v>
              </c:pt>
              <c:pt idx="126">
                <c:v>6357528.0001476221</c:v>
              </c:pt>
              <c:pt idx="127">
                <c:v>6336076.0000249445</c:v>
              </c:pt>
              <c:pt idx="128">
                <c:v>6278823.0000276174</c:v>
              </c:pt>
              <c:pt idx="129">
                <c:v>6248458</c:v>
              </c:pt>
              <c:pt idx="130">
                <c:v>6217922</c:v>
              </c:pt>
              <c:pt idx="131">
                <c:v>6193407.0001417976</c:v>
              </c:pt>
              <c:pt idx="132">
                <c:v>6204487.0000170656</c:v>
              </c:pt>
              <c:pt idx="133">
                <c:v>6216837</c:v>
              </c:pt>
              <c:pt idx="134">
                <c:v>6204516</c:v>
              </c:pt>
              <c:pt idx="135">
                <c:v>6173148</c:v>
              </c:pt>
              <c:pt idx="136">
                <c:v>6138939.9994002227</c:v>
              </c:pt>
              <c:pt idx="137">
                <c:v>6101307</c:v>
              </c:pt>
              <c:pt idx="138">
                <c:v>6069350</c:v>
              </c:pt>
              <c:pt idx="139">
                <c:v>6026053</c:v>
              </c:pt>
              <c:pt idx="140">
                <c:v>5965615</c:v>
              </c:pt>
              <c:pt idx="141">
                <c:v>5931390</c:v>
              </c:pt>
              <c:pt idx="142">
                <c:v>5890063</c:v>
              </c:pt>
              <c:pt idx="143">
                <c:v>5865234</c:v>
              </c:pt>
              <c:pt idx="144">
                <c:v>5886765</c:v>
              </c:pt>
              <c:pt idx="145">
                <c:v>5895346</c:v>
              </c:pt>
              <c:pt idx="146">
                <c:v>5883089</c:v>
              </c:pt>
              <c:pt idx="147">
                <c:v>5854166</c:v>
              </c:pt>
              <c:pt idx="148">
                <c:v>5819240</c:v>
              </c:pt>
              <c:pt idx="149">
                <c:v>5781667</c:v>
              </c:pt>
              <c:pt idx="150">
                <c:v>5751755</c:v>
              </c:pt>
              <c:pt idx="151">
                <c:v>5705244.9995666202</c:v>
              </c:pt>
              <c:pt idx="152">
                <c:v>5654309</c:v>
              </c:pt>
              <c:pt idx="153">
                <c:v>5615180.0001004701</c:v>
              </c:pt>
              <c:pt idx="154">
                <c:v>5575394.9999901401</c:v>
              </c:pt>
              <c:pt idx="155">
                <c:v>5547472.99997955</c:v>
              </c:pt>
              <c:pt idx="156">
                <c:v>5558159</c:v>
              </c:pt>
              <c:pt idx="157">
                <c:v>5563402</c:v>
              </c:pt>
              <c:pt idx="158">
                <c:v>5629053</c:v>
              </c:pt>
              <c:pt idx="159">
                <c:v>5797387</c:v>
              </c:pt>
              <c:pt idx="160">
                <c:v>5878574</c:v>
              </c:pt>
              <c:pt idx="161">
                <c:v>5889507</c:v>
              </c:pt>
              <c:pt idx="162">
                <c:v>5854885</c:v>
              </c:pt>
              <c:pt idx="163">
                <c:v>5811284</c:v>
              </c:pt>
              <c:pt idx="164">
                <c:v>5720153</c:v>
              </c:pt>
              <c:pt idx="165">
                <c:v>5622813</c:v>
              </c:pt>
              <c:pt idx="166">
                <c:v>5599002</c:v>
              </c:pt>
              <c:pt idx="167">
                <c:v>5596890</c:v>
              </c:pt>
              <c:pt idx="168">
                <c:v>5647001</c:v>
              </c:pt>
              <c:pt idx="169">
                <c:v>5708089</c:v>
              </c:pt>
              <c:pt idx="170">
                <c:v>5730139</c:v>
              </c:pt>
              <c:pt idx="171">
                <c:v>5712925</c:v>
              </c:pt>
              <c:pt idx="172">
                <c:v>5681079</c:v>
              </c:pt>
              <c:pt idx="173">
                <c:v>5635264</c:v>
              </c:pt>
              <c:pt idx="174">
                <c:v>5563325</c:v>
              </c:pt>
              <c:pt idx="175">
                <c:v>5499398</c:v>
              </c:pt>
              <c:pt idx="176">
                <c:v>5425833</c:v>
              </c:pt>
              <c:pt idx="177">
                <c:v>5360800</c:v>
              </c:pt>
              <c:pt idx="178">
                <c:v>5311956</c:v>
              </c:pt>
              <c:pt idx="179">
                <c:v>5277413</c:v>
              </c:pt>
              <c:pt idx="180">
                <c:v>5263187</c:v>
              </c:pt>
              <c:pt idx="181">
                <c:v>5261385</c:v>
              </c:pt>
              <c:pt idx="182">
                <c:v>5239102</c:v>
              </c:pt>
              <c:pt idx="183">
                <c:v>5194431</c:v>
              </c:pt>
              <c:pt idx="184">
                <c:v>5161233</c:v>
              </c:pt>
              <c:pt idx="185">
                <c:v>5608892</c:v>
              </c:pt>
              <c:pt idx="186">
                <c:v>5658343</c:v>
              </c:pt>
              <c:pt idx="187">
                <c:v>5691996</c:v>
              </c:pt>
              <c:pt idx="188">
                <c:v>5682023</c:v>
              </c:pt>
              <c:pt idx="189">
                <c:v>5668014</c:v>
              </c:pt>
              <c:pt idx="190">
                <c:v>5669378</c:v>
              </c:pt>
              <c:pt idx="191">
                <c:v>5668669</c:v>
              </c:pt>
              <c:pt idx="192">
                <c:v>5733459</c:v>
              </c:pt>
              <c:pt idx="193">
                <c:v>5770728</c:v>
              </c:pt>
              <c:pt idx="194">
                <c:v>5787665</c:v>
              </c:pt>
              <c:pt idx="195">
                <c:v>5783392</c:v>
              </c:pt>
              <c:pt idx="196">
                <c:v>5781217</c:v>
              </c:pt>
              <c:pt idx="197">
                <c:v>5762242.0002055597</c:v>
              </c:pt>
              <c:pt idx="198">
                <c:v>5773841</c:v>
              </c:pt>
              <c:pt idx="199">
                <c:v>5773010</c:v>
              </c:pt>
              <c:pt idx="200">
                <c:v>5742652</c:v>
              </c:pt>
              <c:pt idx="201">
                <c:v>5732162</c:v>
              </c:pt>
              <c:pt idx="202">
                <c:v>5719453</c:v>
              </c:pt>
              <c:pt idx="203">
                <c:v>5724734</c:v>
              </c:pt>
              <c:pt idx="204">
                <c:v>5781100</c:v>
              </c:pt>
              <c:pt idx="205">
                <c:v>5810699</c:v>
              </c:pt>
              <c:pt idx="206">
                <c:v>5811726</c:v>
              </c:pt>
              <c:pt idx="207">
                <c:v>5814220</c:v>
              </c:pt>
              <c:pt idx="208">
                <c:v>5805934</c:v>
              </c:pt>
              <c:pt idx="209">
                <c:v>5791487</c:v>
              </c:pt>
              <c:pt idx="210">
                <c:v>5783195.00008447</c:v>
              </c:pt>
              <c:pt idx="211">
                <c:v>5765917</c:v>
              </c:pt>
              <c:pt idx="212">
                <c:v>5738351</c:v>
              </c:pt>
              <c:pt idx="213">
                <c:v>5719170</c:v>
              </c:pt>
              <c:pt idx="214">
                <c:v>5690027</c:v>
              </c:pt>
              <c:pt idx="215">
                <c:v>5689652</c:v>
              </c:pt>
              <c:pt idx="216">
                <c:v>5699980</c:v>
              </c:pt>
              <c:pt idx="217">
                <c:v>5705885</c:v>
              </c:pt>
              <c:pt idx="218">
                <c:v>5691205</c:v>
              </c:pt>
              <c:pt idx="219">
                <c:v>5667422.0001094202</c:v>
              </c:pt>
              <c:pt idx="220">
                <c:v>5638900</c:v>
              </c:pt>
              <c:pt idx="221">
                <c:v>5603395</c:v>
              </c:pt>
              <c:pt idx="222">
                <c:v>5584225</c:v>
              </c:pt>
              <c:pt idx="223">
                <c:v>5552837</c:v>
              </c:pt>
              <c:pt idx="224">
                <c:v>5517474</c:v>
              </c:pt>
              <c:pt idx="225">
                <c:v>5488892</c:v>
              </c:pt>
              <c:pt idx="226">
                <c:v>5455865</c:v>
              </c:pt>
              <c:pt idx="227">
                <c:v>5455051</c:v>
              </c:pt>
              <c:pt idx="228">
                <c:v>5459347.9999038</c:v>
              </c:pt>
              <c:pt idx="229">
                <c:v>5470327</c:v>
              </c:pt>
              <c:pt idx="230">
                <c:v>5457774</c:v>
              </c:pt>
              <c:pt idx="231">
                <c:v>5441204.9998273496</c:v>
              </c:pt>
              <c:pt idx="232">
                <c:v>5421816.5026903432</c:v>
              </c:pt>
              <c:pt idx="233">
                <c:v>5406728.3060018066</c:v>
              </c:pt>
              <c:pt idx="234">
                <c:v>5378156.05725832</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smooth val="0"/>
          <c:extLst>
            <c:ext xmlns:c16="http://schemas.microsoft.com/office/drawing/2014/chart" uri="{C3380CC4-5D6E-409C-BE32-E72D297353CC}">
              <c16:uniqueId val="{00000002-8BC7-41F9-86BF-66918BA2137E}"/>
            </c:ext>
          </c:extLst>
        </c:ser>
        <c:dLbls>
          <c:showLegendKey val="0"/>
          <c:showVal val="0"/>
          <c:showCatName val="0"/>
          <c:showSerName val="0"/>
          <c:showPercent val="0"/>
          <c:showBubbleSize val="0"/>
        </c:dLbls>
        <c:marker val="1"/>
        <c:smooth val="0"/>
        <c:axId val="269094200"/>
        <c:axId val="276661152"/>
      </c:lineChart>
      <c:dateAx>
        <c:axId val="269094200"/>
        <c:scaling>
          <c:orientation val="minMax"/>
          <c:max val="46357"/>
          <c:min val="42370"/>
        </c:scaling>
        <c:delete val="0"/>
        <c:axPos val="b"/>
        <c:numFmt formatCode="yyyy" sourceLinked="0"/>
        <c:majorTickMark val="out"/>
        <c:minorTickMark val="none"/>
        <c:tickLblPos val="nextTo"/>
        <c:spPr>
          <a:noFill/>
          <a:ln>
            <a:solidFill>
              <a:schemeClr val="tx1">
                <a:lumMod val="75000"/>
                <a:lumOff val="25000"/>
              </a:schemeClr>
            </a:solidFill>
          </a:ln>
        </c:spPr>
        <c:crossAx val="276661152"/>
        <c:crosses val="autoZero"/>
        <c:auto val="0"/>
        <c:lblOffset val="100"/>
        <c:baseTimeUnit val="months"/>
        <c:majorUnit val="12"/>
        <c:majorTimeUnit val="months"/>
      </c:dateAx>
      <c:valAx>
        <c:axId val="276661152"/>
        <c:scaling>
          <c:orientation val="minMax"/>
          <c:min val="1000000"/>
        </c:scaling>
        <c:delete val="0"/>
        <c:axPos val="l"/>
        <c:majorGridlines>
          <c:spPr>
            <a:ln>
              <a:solidFill>
                <a:srgbClr val="C0C0C0"/>
              </a:solidFill>
            </a:ln>
          </c:spPr>
        </c:majorGridlines>
        <c:numFmt formatCode="#,##0," sourceLinked="0"/>
        <c:majorTickMark val="none"/>
        <c:minorTickMark val="none"/>
        <c:tickLblPos val="nextTo"/>
        <c:spPr>
          <a:noFill/>
          <a:ln>
            <a:noFill/>
          </a:ln>
        </c:spPr>
        <c:crossAx val="269094200"/>
        <c:crosses val="autoZero"/>
        <c:crossBetween val="between"/>
        <c:majorUnit val="2000000"/>
      </c:valAx>
      <c:valAx>
        <c:axId val="276661544"/>
        <c:scaling>
          <c:orientation val="minMax"/>
          <c:max val="3000000"/>
          <c:min val="-1000000"/>
        </c:scaling>
        <c:delete val="0"/>
        <c:axPos val="r"/>
        <c:numFmt formatCode="\ #,##0,;\ \-#,##0,;\ #,##0," sourceLinked="0"/>
        <c:majorTickMark val="none"/>
        <c:minorTickMark val="none"/>
        <c:tickLblPos val="nextTo"/>
        <c:spPr>
          <a:noFill/>
          <a:ln>
            <a:noFill/>
          </a:ln>
        </c:spPr>
        <c:crossAx val="276661936"/>
        <c:crosses val="max"/>
        <c:crossBetween val="between"/>
        <c:majorUnit val="1000000"/>
      </c:valAx>
      <c:catAx>
        <c:axId val="276661936"/>
        <c:scaling>
          <c:orientation val="minMax"/>
        </c:scaling>
        <c:delete val="1"/>
        <c:axPos val="b"/>
        <c:numFmt formatCode="General" sourceLinked="1"/>
        <c:majorTickMark val="out"/>
        <c:minorTickMark val="none"/>
        <c:tickLblPos val="none"/>
        <c:crossAx val="276661544"/>
        <c:crosses val="autoZero"/>
        <c:auto val="1"/>
        <c:lblAlgn val="ctr"/>
        <c:lblOffset val="100"/>
        <c:noMultiLvlLbl val="1"/>
      </c:catAx>
      <c:spPr>
        <a:noFill/>
      </c:spPr>
    </c:plotArea>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171834625322998E-2"/>
          <c:y val="0.10980814814814815"/>
          <c:w val="0.51481869078380704"/>
          <c:h val="0.88548814814814758"/>
        </c:manualLayout>
      </c:layout>
      <c:pieChart>
        <c:varyColors val="1"/>
        <c:ser>
          <c:idx val="0"/>
          <c:order val="0"/>
          <c:tx>
            <c:v>BG mit Kindern unter 6 Jahren</c:v>
          </c:tx>
          <c:spPr>
            <a:solidFill>
              <a:srgbClr val="C8C391"/>
            </a:solidFill>
          </c:spPr>
          <c:explosion val="10"/>
          <c:dPt>
            <c:idx val="0"/>
            <c:bubble3D val="0"/>
            <c:explosion val="0"/>
            <c:spPr>
              <a:solidFill>
                <a:srgbClr val="B0B0B0"/>
              </a:solidFill>
            </c:spPr>
            <c:extLst>
              <c:ext xmlns:c16="http://schemas.microsoft.com/office/drawing/2014/chart" uri="{C3380CC4-5D6E-409C-BE32-E72D297353CC}">
                <c16:uniqueId val="{00000001-9D22-4513-80F9-DF1832F887C5}"/>
              </c:ext>
            </c:extLst>
          </c:dPt>
          <c:dPt>
            <c:idx val="1"/>
            <c:bubble3D val="0"/>
            <c:spPr>
              <a:solidFill>
                <a:srgbClr val="747C8F"/>
              </a:solidFill>
            </c:spPr>
            <c:extLst>
              <c:ext xmlns:c16="http://schemas.microsoft.com/office/drawing/2014/chart" uri="{C3380CC4-5D6E-409C-BE32-E72D297353CC}">
                <c16:uniqueId val="{00000003-9D22-4513-80F9-DF1832F887C5}"/>
              </c:ext>
            </c:extLst>
          </c:dPt>
          <c:dLbls>
            <c:dLbl>
              <c:idx val="0"/>
              <c:layout>
                <c:manualLayout>
                  <c:x val="-0.16861042451222721"/>
                  <c:y val="-2.2735664629266218E-2"/>
                </c:manualLayout>
              </c:layout>
              <c:numFmt formatCode="0.0%" sourceLinked="0"/>
              <c:spPr/>
              <c:txPr>
                <a:bodyPr/>
                <a:lstStyle/>
                <a:p>
                  <a:pPr>
                    <a:defRPr sz="900"/>
                  </a:pPr>
                  <a:endParaRPr lang="de-DE"/>
                </a:p>
              </c:txPr>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D22-4513-80F9-DF1832F887C5}"/>
                </c:ext>
              </c:extLst>
            </c:dLbl>
            <c:dLbl>
              <c:idx val="1"/>
              <c:delete val="1"/>
              <c:extLst>
                <c:ext xmlns:c15="http://schemas.microsoft.com/office/drawing/2012/chart" uri="{CE6537A1-D6FC-4f65-9D91-7224C49458BB}"/>
                <c:ext xmlns:c16="http://schemas.microsoft.com/office/drawing/2014/chart" uri="{C3380CC4-5D6E-409C-BE32-E72D297353CC}">
                  <c16:uniqueId val="{00000003-9D22-4513-80F9-DF1832F887C5}"/>
                </c:ext>
              </c:extLst>
            </c:dLbl>
            <c:numFmt formatCode="0.0%" sourceLinked="0"/>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Lit>
              <c:ptCount val="1"/>
              <c:pt idx="0">
                <c:v>BG mit Kindern unter 6 Jahren</c:v>
              </c:pt>
            </c:strLit>
          </c:cat>
          <c:val>
            <c:numLit>
              <c:formatCode>General</c:formatCode>
              <c:ptCount val="2"/>
              <c:pt idx="0">
                <c:v>414004</c:v>
              </c:pt>
              <c:pt idx="1">
                <c:v>487854</c:v>
              </c:pt>
            </c:numLit>
          </c:val>
          <c:extLst>
            <c:ext xmlns:c16="http://schemas.microsoft.com/office/drawing/2014/chart" uri="{C3380CC4-5D6E-409C-BE32-E72D297353CC}">
              <c16:uniqueId val="{00000004-9D22-4513-80F9-DF1832F887C5}"/>
            </c:ext>
          </c:extLst>
        </c:ser>
        <c:dLbls>
          <c:showLegendKey val="0"/>
          <c:showVal val="0"/>
          <c:showCatName val="0"/>
          <c:showSerName val="0"/>
          <c:showPercent val="0"/>
          <c:showBubbleSize val="0"/>
          <c:showLeaderLines val="1"/>
        </c:dLbls>
        <c:firstSliceAng val="360"/>
      </c:pieChart>
      <c:spPr>
        <a:noFill/>
      </c:spPr>
    </c:plotArea>
    <c:legend>
      <c:legendPos val="r"/>
      <c:legendEntry>
        <c:idx val="1"/>
        <c:delete val="1"/>
      </c:legendEntry>
      <c:layout>
        <c:manualLayout>
          <c:xMode val="edge"/>
          <c:yMode val="edge"/>
          <c:x val="0.74699956933682365"/>
          <c:y val="0.47455111111111109"/>
          <c:w val="0.20924504737298019"/>
          <c:h val="0.12627370370370367"/>
        </c:manualLayout>
      </c:layout>
      <c:overlay val="0"/>
      <c:txPr>
        <a:bodyPr/>
        <a:lstStyle/>
        <a:p>
          <a:pPr rtl="0">
            <a:defRPr/>
          </a:pPr>
          <a:endParaRPr lang="de-DE"/>
        </a:p>
      </c:txPr>
    </c:legend>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452440675588929E-2"/>
          <c:y val="0.20090965207631944"/>
          <c:w val="0.91934383074674042"/>
          <c:h val="0.60644196645709858"/>
        </c:manualLayout>
      </c:layout>
      <c:lineChart>
        <c:grouping val="standard"/>
        <c:varyColors val="0"/>
        <c:ser>
          <c:idx val="0"/>
          <c:order val="0"/>
          <c:tx>
            <c:v>Datenreihen1</c:v>
          </c:tx>
          <c:spPr>
            <a:ln w="19050">
              <a:solidFill>
                <a:srgbClr val="30384D"/>
              </a:solidFill>
            </a:ln>
          </c:spPr>
          <c:marker>
            <c:symbol val="none"/>
          </c:marker>
          <c:cat>
            <c:numLit>
              <c:formatCode>General</c:formatCode>
              <c:ptCount val="25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pt idx="173">
                <c:v>44348</c:v>
              </c:pt>
              <c:pt idx="174">
                <c:v>44378</c:v>
              </c:pt>
              <c:pt idx="175">
                <c:v>44409</c:v>
              </c:pt>
              <c:pt idx="176">
                <c:v>44440</c:v>
              </c:pt>
              <c:pt idx="177">
                <c:v>44470</c:v>
              </c:pt>
              <c:pt idx="178">
                <c:v>44501</c:v>
              </c:pt>
              <c:pt idx="179">
                <c:v>44531</c:v>
              </c:pt>
              <c:pt idx="180">
                <c:v>44562</c:v>
              </c:pt>
              <c:pt idx="181">
                <c:v>44593</c:v>
              </c:pt>
              <c:pt idx="182">
                <c:v>44621</c:v>
              </c:pt>
              <c:pt idx="183">
                <c:v>44652</c:v>
              </c:pt>
              <c:pt idx="184">
                <c:v>44682</c:v>
              </c:pt>
              <c:pt idx="185">
                <c:v>44713</c:v>
              </c:pt>
              <c:pt idx="186">
                <c:v>44743</c:v>
              </c:pt>
              <c:pt idx="187">
                <c:v>44774</c:v>
              </c:pt>
              <c:pt idx="188">
                <c:v>44805</c:v>
              </c:pt>
              <c:pt idx="189">
                <c:v>44835</c:v>
              </c:pt>
              <c:pt idx="190">
                <c:v>44866</c:v>
              </c:pt>
              <c:pt idx="191">
                <c:v>44896</c:v>
              </c:pt>
              <c:pt idx="192">
                <c:v>44927</c:v>
              </c:pt>
              <c:pt idx="193">
                <c:v>44958</c:v>
              </c:pt>
              <c:pt idx="194">
                <c:v>44986</c:v>
              </c:pt>
              <c:pt idx="195">
                <c:v>45017</c:v>
              </c:pt>
              <c:pt idx="196">
                <c:v>45047</c:v>
              </c:pt>
              <c:pt idx="197">
                <c:v>45078</c:v>
              </c:pt>
              <c:pt idx="198">
                <c:v>45108</c:v>
              </c:pt>
              <c:pt idx="199">
                <c:v>45139</c:v>
              </c:pt>
              <c:pt idx="200">
                <c:v>45170</c:v>
              </c:pt>
              <c:pt idx="201">
                <c:v>45200</c:v>
              </c:pt>
              <c:pt idx="202">
                <c:v>45231</c:v>
              </c:pt>
              <c:pt idx="203">
                <c:v>45261</c:v>
              </c:pt>
              <c:pt idx="204">
                <c:v>45292</c:v>
              </c:pt>
              <c:pt idx="205">
                <c:v>45323</c:v>
              </c:pt>
              <c:pt idx="206">
                <c:v>45352</c:v>
              </c:pt>
              <c:pt idx="207">
                <c:v>45383</c:v>
              </c:pt>
              <c:pt idx="208">
                <c:v>45413</c:v>
              </c:pt>
              <c:pt idx="209">
                <c:v>45444</c:v>
              </c:pt>
              <c:pt idx="210">
                <c:v>45474</c:v>
              </c:pt>
              <c:pt idx="211">
                <c:v>45505</c:v>
              </c:pt>
              <c:pt idx="212">
                <c:v>45536</c:v>
              </c:pt>
              <c:pt idx="213">
                <c:v>45566</c:v>
              </c:pt>
              <c:pt idx="214">
                <c:v>45597</c:v>
              </c:pt>
              <c:pt idx="215">
                <c:v>45627</c:v>
              </c:pt>
              <c:pt idx="216">
                <c:v>45658</c:v>
              </c:pt>
              <c:pt idx="217">
                <c:v>45689</c:v>
              </c:pt>
              <c:pt idx="218">
                <c:v>45717</c:v>
              </c:pt>
              <c:pt idx="219">
                <c:v>45748</c:v>
              </c:pt>
              <c:pt idx="220">
                <c:v>45778</c:v>
              </c:pt>
              <c:pt idx="221">
                <c:v>45809</c:v>
              </c:pt>
              <c:pt idx="222">
                <c:v>45839</c:v>
              </c:pt>
              <c:pt idx="223">
                <c:v>45870</c:v>
              </c:pt>
              <c:pt idx="224">
                <c:v>45901</c:v>
              </c:pt>
              <c:pt idx="225">
                <c:v>45931</c:v>
              </c:pt>
              <c:pt idx="226">
                <c:v>45962</c:v>
              </c:pt>
              <c:pt idx="227">
                <c:v>45992</c:v>
              </c:pt>
              <c:pt idx="228">
                <c:v>46023</c:v>
              </c:pt>
              <c:pt idx="229">
                <c:v>46054</c:v>
              </c:pt>
              <c:pt idx="230">
                <c:v>46082</c:v>
              </c:pt>
              <c:pt idx="231">
                <c:v>46113</c:v>
              </c:pt>
              <c:pt idx="232">
                <c:v>46143</c:v>
              </c:pt>
              <c:pt idx="233">
                <c:v>46174</c:v>
              </c:pt>
              <c:pt idx="234">
                <c:v>46204</c:v>
              </c:pt>
              <c:pt idx="235">
                <c:v>46235</c:v>
              </c:pt>
              <c:pt idx="236">
                <c:v>46266</c:v>
              </c:pt>
              <c:pt idx="237">
                <c:v>46296</c:v>
              </c:pt>
              <c:pt idx="238">
                <c:v>46327</c:v>
              </c:pt>
              <c:pt idx="239">
                <c:v>46357</c:v>
              </c:pt>
              <c:pt idx="240">
                <c:v>46388</c:v>
              </c:pt>
              <c:pt idx="241">
                <c:v>46419</c:v>
              </c:pt>
              <c:pt idx="242">
                <c:v>46447</c:v>
              </c:pt>
              <c:pt idx="243">
                <c:v>46478</c:v>
              </c:pt>
              <c:pt idx="244">
                <c:v>46508</c:v>
              </c:pt>
              <c:pt idx="245">
                <c:v>46539</c:v>
              </c:pt>
              <c:pt idx="246">
                <c:v>46569</c:v>
              </c:pt>
              <c:pt idx="247">
                <c:v>46600</c:v>
              </c:pt>
              <c:pt idx="248">
                <c:v>46631</c:v>
              </c:pt>
              <c:pt idx="249">
                <c:v>46661</c:v>
              </c:pt>
              <c:pt idx="250">
                <c:v>46692</c:v>
              </c:pt>
              <c:pt idx="251">
                <c:v>46722</c:v>
              </c:pt>
            </c:numLit>
          </c:cat>
          <c:val>
            <c:numLit>
              <c:formatCode>General</c:formatCode>
              <c:ptCount val="252"/>
              <c:pt idx="0">
                <c:v>4.2649314396848244</c:v>
              </c:pt>
              <c:pt idx="1">
                <c:v>3.8817193337616391</c:v>
              </c:pt>
              <c:pt idx="2">
                <c:v>3.2614826757497473</c:v>
              </c:pt>
              <c:pt idx="3">
                <c:v>3.3062566422605855</c:v>
              </c:pt>
              <c:pt idx="4">
                <c:v>2.9029864038062763</c:v>
              </c:pt>
              <c:pt idx="5">
                <c:v>2.9069656932923755</c:v>
              </c:pt>
              <c:pt idx="6">
                <c:v>3.5567469847676172</c:v>
              </c:pt>
              <c:pt idx="7">
                <c:v>3.487066273563439</c:v>
              </c:pt>
              <c:pt idx="8">
                <c:v>3.5369493231230309</c:v>
              </c:pt>
              <c:pt idx="9">
                <c:v>3.5732482452626622</c:v>
              </c:pt>
              <c:pt idx="10">
                <c:v>3.248106602656716</c:v>
              </c:pt>
              <c:pt idx="11">
                <c:v>3.5575310388489099</c:v>
              </c:pt>
              <c:pt idx="12">
                <c:v>4.1554474435785504</c:v>
              </c:pt>
              <c:pt idx="13">
                <c:v>3.7366496154590054</c:v>
              </c:pt>
              <c:pt idx="14">
                <c:v>3.2233887844404943</c:v>
              </c:pt>
              <c:pt idx="15">
                <c:v>3.2240702089711357</c:v>
              </c:pt>
              <c:pt idx="16">
                <c:v>3.0248477837909014</c:v>
              </c:pt>
              <c:pt idx="17">
                <c:v>3.0727559314540085</c:v>
              </c:pt>
              <c:pt idx="18">
                <c:v>3.767127838504456</c:v>
              </c:pt>
              <c:pt idx="19">
                <c:v>3.6735585524279615</c:v>
              </c:pt>
              <c:pt idx="20">
                <c:v>3.7207475480308423</c:v>
              </c:pt>
              <c:pt idx="21">
                <c:v>3.6570175601761039</c:v>
              </c:pt>
              <c:pt idx="22">
                <c:v>3.4555213769664355</c:v>
              </c:pt>
              <c:pt idx="23">
                <c:v>4.090865673105645</c:v>
              </c:pt>
              <c:pt idx="24">
                <c:v>4.4658295187801551</c:v>
              </c:pt>
              <c:pt idx="25">
                <c:v>4.2838598188230259</c:v>
              </c:pt>
              <c:pt idx="26">
                <c:v>3.7693192904383381</c:v>
              </c:pt>
              <c:pt idx="27">
                <c:v>3.6472803982371795</c:v>
              </c:pt>
              <c:pt idx="28">
                <c:v>3.3531117977024758</c:v>
              </c:pt>
              <c:pt idx="29">
                <c:v>3.4701153173531911</c:v>
              </c:pt>
              <c:pt idx="30">
                <c:v>4.8214673416968914</c:v>
              </c:pt>
              <c:pt idx="31">
                <c:v>3.8235741095000226</c:v>
              </c:pt>
              <c:pt idx="32">
                <c:v>4.1851294408312336</c:v>
              </c:pt>
              <c:pt idx="33">
                <c:v>3.7760713949959035</c:v>
              </c:pt>
              <c:pt idx="34">
                <c:v>3.6679399252211287</c:v>
              </c:pt>
              <c:pt idx="35">
                <c:v>3.8383639699667764</c:v>
              </c:pt>
              <c:pt idx="36">
                <c:v>4.242336626700717</c:v>
              </c:pt>
              <c:pt idx="37">
                <c:v>4.1936199057419872</c:v>
              </c:pt>
              <c:pt idx="38">
                <c:v>3.7773748312724162</c:v>
              </c:pt>
              <c:pt idx="39">
                <c:v>3.5573219358054327</c:v>
              </c:pt>
              <c:pt idx="40">
                <c:v>3.3037279051590636</c:v>
              </c:pt>
              <c:pt idx="41">
                <c:v>3.3139449997133412</c:v>
              </c:pt>
              <c:pt idx="42">
                <c:v>3.6337143278610124</c:v>
              </c:pt>
              <c:pt idx="43">
                <c:v>3.9297657825729928</c:v>
              </c:pt>
              <c:pt idx="44">
                <c:v>3.9199266303801035</c:v>
              </c:pt>
              <c:pt idx="45">
                <c:v>3.6874147574829133</c:v>
              </c:pt>
              <c:pt idx="46">
                <c:v>3.688109573370669</c:v>
              </c:pt>
              <c:pt idx="47">
                <c:v>3.9372611561951723</c:v>
              </c:pt>
              <c:pt idx="48">
                <c:v>4.6978326298207387</c:v>
              </c:pt>
              <c:pt idx="49">
                <c:v>4.4317703113250584</c:v>
              </c:pt>
              <c:pt idx="50">
                <c:v>3.9059025533276026</c:v>
              </c:pt>
              <c:pt idx="51">
                <c:v>3.4339906442488828</c:v>
              </c:pt>
              <c:pt idx="52">
                <c:v>3.2218152225561054</c:v>
              </c:pt>
              <c:pt idx="53">
                <c:v>3.1071145370701663</c:v>
              </c:pt>
              <c:pt idx="54">
                <c:v>3.472265004857475</c:v>
              </c:pt>
              <c:pt idx="55">
                <c:v>4.0065498778231552</c:v>
              </c:pt>
              <c:pt idx="56">
                <c:v>3.6990677514733581</c:v>
              </c:pt>
              <c:pt idx="57">
                <c:v>3.645888032792624</c:v>
              </c:pt>
              <c:pt idx="58">
                <c:v>3.5846039901981674</c:v>
              </c:pt>
              <c:pt idx="59">
                <c:v>3.6043069564921622</c:v>
              </c:pt>
              <c:pt idx="60">
                <c:v>4.7877588620027876</c:v>
              </c:pt>
              <c:pt idx="61">
                <c:v>4.1434596323907575</c:v>
              </c:pt>
              <c:pt idx="62">
                <c:v>3.4496548467628791</c:v>
              </c:pt>
              <c:pt idx="63">
                <c:v>3.2231704530559937</c:v>
              </c:pt>
              <c:pt idx="64">
                <c:v>3.2198735763144906</c:v>
              </c:pt>
              <c:pt idx="65">
                <c:v>3.030369558355448</c:v>
              </c:pt>
              <c:pt idx="66">
                <c:v>3.5576547987876834</c:v>
              </c:pt>
              <c:pt idx="67">
                <c:v>3.9137061017872607</c:v>
              </c:pt>
              <c:pt idx="68">
                <c:v>3.7077523034185185</c:v>
              </c:pt>
              <c:pt idx="69">
                <c:v>3.8423913043478262</c:v>
              </c:pt>
              <c:pt idx="70">
                <c:v>3.5589229978742596</c:v>
              </c:pt>
              <c:pt idx="71">
                <c:v>3.6582796755910003</c:v>
              </c:pt>
              <c:pt idx="72">
                <c:v>4.7745227140877331</c:v>
              </c:pt>
              <c:pt idx="73">
                <c:v>3.9370425823032034</c:v>
              </c:pt>
              <c:pt idx="74">
                <c:v>3.4107635493113868</c:v>
              </c:pt>
              <c:pt idx="75">
                <c:v>3.2751382409813621</c:v>
              </c:pt>
              <c:pt idx="76">
                <c:v>3.2053555693026108</c:v>
              </c:pt>
              <c:pt idx="77">
                <c:v>3.0808277578958752</c:v>
              </c:pt>
              <c:pt idx="78">
                <c:v>3.6464095747517917</c:v>
              </c:pt>
              <c:pt idx="79">
                <c:v>3.7257662876420419</c:v>
              </c:pt>
              <c:pt idx="80">
                <c:v>3.8309662518093432</c:v>
              </c:pt>
              <c:pt idx="81">
                <c:v>3.8450144126603627</c:v>
              </c:pt>
              <c:pt idx="82">
                <c:v>3.501128183636252</c:v>
              </c:pt>
              <c:pt idx="83">
                <c:v>3.6539129566643278</c:v>
              </c:pt>
              <c:pt idx="84">
                <c:v>4.6517318274547224</c:v>
              </c:pt>
              <c:pt idx="85">
                <c:v>3.8808669340361166</c:v>
              </c:pt>
              <c:pt idx="86">
                <c:v>3.4531059599213063</c:v>
              </c:pt>
              <c:pt idx="87">
                <c:v>3.2513303761706491</c:v>
              </c:pt>
              <c:pt idx="88">
                <c:v>3.1903709831151752</c:v>
              </c:pt>
              <c:pt idx="89">
                <c:v>3.1141157359519163</c:v>
              </c:pt>
              <c:pt idx="90">
                <c:v>3.5708988420001821</c:v>
              </c:pt>
              <c:pt idx="91">
                <c:v>3.6312922708129332</c:v>
              </c:pt>
              <c:pt idx="92">
                <c:v>3.9867011504166521</c:v>
              </c:pt>
              <c:pt idx="93">
                <c:v>3.8017329086354259</c:v>
              </c:pt>
              <c:pt idx="94">
                <c:v>3.5105472107926166</c:v>
              </c:pt>
              <c:pt idx="95">
                <c:v>3.6098753588509376</c:v>
              </c:pt>
              <c:pt idx="96">
                <c:v>4.3369142163485099</c:v>
              </c:pt>
              <c:pt idx="97">
                <c:v>3.734714587009508</c:v>
              </c:pt>
              <c:pt idx="98">
                <c:v>3.8403931946937502</c:v>
              </c:pt>
              <c:pt idx="99">
                <c:v>3.2445668648493386</c:v>
              </c:pt>
              <c:pt idx="100">
                <c:v>2.9727393812750442</c:v>
              </c:pt>
              <c:pt idx="101">
                <c:v>3.1089563382832353</c:v>
              </c:pt>
              <c:pt idx="102">
                <c:v>3.2817747857853288</c:v>
              </c:pt>
              <c:pt idx="103">
                <c:v>3.6099584714334942</c:v>
              </c:pt>
              <c:pt idx="104">
                <c:v>3.7820652422364187</c:v>
              </c:pt>
              <c:pt idx="105">
                <c:v>3.8004531150468495</c:v>
              </c:pt>
              <c:pt idx="106">
                <c:v>3.5775890478511077</c:v>
              </c:pt>
              <c:pt idx="107">
                <c:v>3.6699540660053471</c:v>
              </c:pt>
              <c:pt idx="108">
                <c:v>4.0524284385391161</c:v>
              </c:pt>
              <c:pt idx="109">
                <c:v>4.1012697475546744</c:v>
              </c:pt>
              <c:pt idx="110">
                <c:v>3.6191055132536412</c:v>
              </c:pt>
              <c:pt idx="111">
                <c:v>3.5595498708189801</c:v>
              </c:pt>
              <c:pt idx="112">
                <c:v>3.3873423860084455</c:v>
              </c:pt>
              <c:pt idx="113">
                <c:v>3.3500102747595553</c:v>
              </c:pt>
              <c:pt idx="114">
                <c:v>3.5809275309974455</c:v>
              </c:pt>
              <c:pt idx="115">
                <c:v>4.1689989257780553</c:v>
              </c:pt>
              <c:pt idx="116">
                <c:v>4.1866927347574867</c:v>
              </c:pt>
              <c:pt idx="117">
                <c:v>4.1002625741748373</c:v>
              </c:pt>
              <c:pt idx="118">
                <c:v>4.0389814975530296</c:v>
              </c:pt>
              <c:pt idx="119">
                <c:v>4.0259494090641983</c:v>
              </c:pt>
              <c:pt idx="120">
                <c:v>4.4189240521206088</c:v>
              </c:pt>
              <c:pt idx="121">
                <c:v>3.9471432614573381</c:v>
              </c:pt>
              <c:pt idx="122">
                <c:v>3.5705624944052392</c:v>
              </c:pt>
              <c:pt idx="123">
                <c:v>3.358005490702582</c:v>
              </c:pt>
              <c:pt idx="124">
                <c:v>3.2382778409024198</c:v>
              </c:pt>
              <c:pt idx="125">
                <c:v>3.0803339368624569</c:v>
              </c:pt>
              <c:pt idx="126">
                <c:v>3.1847523070401542</c:v>
              </c:pt>
              <c:pt idx="127">
                <c:v>3.4144251954613201</c:v>
              </c:pt>
              <c:pt idx="128">
                <c:v>3.3632207261506215</c:v>
              </c:pt>
              <c:pt idx="129">
                <c:v>3.3379425463961629</c:v>
              </c:pt>
              <c:pt idx="130">
                <c:v>3.2968664257037492</c:v>
              </c:pt>
              <c:pt idx="131">
                <c:v>3.1538360498443891</c:v>
              </c:pt>
              <c:pt idx="132">
                <c:v>3.5088749582539762</c:v>
              </c:pt>
              <c:pt idx="133">
                <c:v>3.3396031951332281</c:v>
              </c:pt>
              <c:pt idx="134">
                <c:v>3.0023928010501355</c:v>
              </c:pt>
              <c:pt idx="135">
                <c:v>2.8145386703294983</c:v>
              </c:pt>
              <c:pt idx="136">
                <c:v>2.7342770695861276</c:v>
              </c:pt>
              <c:pt idx="137">
                <c:v>2.6164128824099682</c:v>
              </c:pt>
              <c:pt idx="138">
                <c:v>2.8929878514679754</c:v>
              </c:pt>
              <c:pt idx="139">
                <c:v>3.0716175466594358</c:v>
              </c:pt>
              <c:pt idx="140">
                <c:v>3.1384192980380421</c:v>
              </c:pt>
              <c:pt idx="141">
                <c:v>3.1887083108545276</c:v>
              </c:pt>
              <c:pt idx="142">
                <c:v>3.1035723411722418</c:v>
              </c:pt>
              <c:pt idx="143">
                <c:v>3.0250401561880769</c:v>
              </c:pt>
              <c:pt idx="144">
                <c:v>3.651925784545444</c:v>
              </c:pt>
              <c:pt idx="145">
                <c:v>3.1940049258531071</c:v>
              </c:pt>
              <c:pt idx="146">
                <c:v>2.9533004058088181</c:v>
              </c:pt>
              <c:pt idx="147">
                <c:v>2.7773774503822151</c:v>
              </c:pt>
              <c:pt idx="148">
                <c:v>2.7030598413946101</c:v>
              </c:pt>
              <c:pt idx="149">
                <c:v>2.5892899606982933</c:v>
              </c:pt>
              <c:pt idx="150">
                <c:v>2.7875792715135357</c:v>
              </c:pt>
              <c:pt idx="151">
                <c:v>3.0545340872069859</c:v>
              </c:pt>
              <c:pt idx="152">
                <c:v>3.1763841215389195</c:v>
              </c:pt>
              <c:pt idx="153">
                <c:v>3.1951553201994698</c:v>
              </c:pt>
              <c:pt idx="154">
                <c:v>3.031893059120113</c:v>
              </c:pt>
              <c:pt idx="155">
                <c:v>2.9376720329578867</c:v>
              </c:pt>
              <c:pt idx="156">
                <c:v>3.50332860594852</c:v>
              </c:pt>
              <c:pt idx="157">
                <c:v>3.1586365444544606</c:v>
              </c:pt>
              <c:pt idx="158">
                <c:v>4.3153606144313921</c:v>
              </c:pt>
              <c:pt idx="159">
                <c:v>5.6849527267644726</c:v>
              </c:pt>
              <c:pt idx="160">
                <c:v>3.575486820927031</c:v>
              </c:pt>
              <c:pt idx="161">
                <c:v>2.5925335291801925</c:v>
              </c:pt>
              <c:pt idx="162">
                <c:v>2.3277561628438841</c:v>
              </c:pt>
              <c:pt idx="163">
                <c:v>2.5115932465130477</c:v>
              </c:pt>
              <c:pt idx="164">
                <c:v>2.7151537990484713</c:v>
              </c:pt>
              <c:pt idx="165">
                <c:v>2.8918519107003484</c:v>
              </c:pt>
              <c:pt idx="166">
                <c:v>3.3477898844817195</c:v>
              </c:pt>
              <c:pt idx="167">
                <c:v>3.3091975199304735</c:v>
              </c:pt>
              <c:pt idx="168">
                <c:v>4.1947056948246564</c:v>
              </c:pt>
              <c:pt idx="169">
                <c:v>3.7449786743102407</c:v>
              </c:pt>
              <c:pt idx="170">
                <c:v>3.3602002467965617</c:v>
              </c:pt>
              <c:pt idx="171">
                <c:v>2.9706501253710873</c:v>
              </c:pt>
              <c:pt idx="172">
                <c:v>2.5201094261440908</c:v>
              </c:pt>
              <c:pt idx="173">
                <c:v>2.372508881453824</c:v>
              </c:pt>
              <c:pt idx="174">
                <c:v>2.5248177974741899</c:v>
              </c:pt>
              <c:pt idx="175">
                <c:v>2.8445820642579869</c:v>
              </c:pt>
              <c:pt idx="176">
                <c:v>2.9806832347334189</c:v>
              </c:pt>
              <c:pt idx="177">
                <c:v>2.9512647860274597</c:v>
              </c:pt>
              <c:pt idx="178">
                <c:v>2.9965047548152057</c:v>
              </c:pt>
              <c:pt idx="179">
                <c:v>3.0361954095102819</c:v>
              </c:pt>
              <c:pt idx="180">
                <c:v>3.2940011882803102</c:v>
              </c:pt>
              <c:pt idx="181">
                <c:v>3.1460017864709</c:v>
              </c:pt>
              <c:pt idx="182">
                <c:v>2.940823918213149</c:v>
              </c:pt>
              <c:pt idx="183">
                <c:v>2.7144984636418097</c:v>
              </c:pt>
              <c:pt idx="184">
                <c:v>2.6732620265343687</c:v>
              </c:pt>
              <c:pt idx="185">
                <c:v>12.493679723077156</c:v>
              </c:pt>
              <c:pt idx="186">
                <c:v>4.3703307319415243</c:v>
              </c:pt>
              <c:pt idx="187">
                <c:v>4.3203007146919905</c:v>
              </c:pt>
              <c:pt idx="188">
                <c:v>4.1769716040492622</c:v>
              </c:pt>
              <c:pt idx="189">
                <c:v>3.7948207742726123</c:v>
              </c:pt>
              <c:pt idx="190">
                <c:v>3.6990983833656572</c:v>
              </c:pt>
              <c:pt idx="191">
                <c:v>3.5489582333600258</c:v>
              </c:pt>
              <c:pt idx="192">
                <c:v>4.3246372408631748</c:v>
              </c:pt>
              <c:pt idx="193">
                <c:v>3.5724423571881965</c:v>
              </c:pt>
              <c:pt idx="194">
                <c:v>3.3888084659583422</c:v>
              </c:pt>
              <c:pt idx="195">
                <c:v>3.2810011789244578</c:v>
              </c:pt>
              <c:pt idx="196">
                <c:v>3.0430151984687184</c:v>
              </c:pt>
              <c:pt idx="197">
                <c:v>2.9389224065452417</c:v>
              </c:pt>
              <c:pt idx="198">
                <c:v>3.4924506336360399</c:v>
              </c:pt>
              <c:pt idx="199">
                <c:v>3.3840835014617774</c:v>
              </c:pt>
              <c:pt idx="200">
                <c:v>3.3131717203460975</c:v>
              </c:pt>
              <c:pt idx="201">
                <c:v>3.3413279811577699</c:v>
              </c:pt>
              <c:pt idx="202">
                <c:v>3.3128328672140044</c:v>
              </c:pt>
              <c:pt idx="203">
                <c:v>3.4016697028401386</c:v>
              </c:pt>
              <c:pt idx="204">
                <c:v>4.2003693075318882</c:v>
              </c:pt>
              <c:pt idx="205">
                <c:v>3.3089217949488723</c:v>
              </c:pt>
              <c:pt idx="206">
                <c:v>3.0605015064018701</c:v>
              </c:pt>
              <c:pt idx="207">
                <c:v>3.0820482153973368</c:v>
              </c:pt>
              <c:pt idx="208">
                <c:v>2.858778359813213</c:v>
              </c:pt>
              <c:pt idx="209">
                <c:v>2.7129071115662771</c:v>
              </c:pt>
              <c:pt idx="210">
                <c:v>3.0234128845697499</c:v>
              </c:pt>
              <c:pt idx="211">
                <c:v>3.0823674924916635</c:v>
              </c:pt>
              <c:pt idx="212">
                <c:v>3.1419220069397862</c:v>
              </c:pt>
              <c:pt idx="213">
                <c:v>3.1499568587938334</c:v>
              </c:pt>
              <c:pt idx="214">
                <c:v>3.079084709355385</c:v>
              </c:pt>
              <c:pt idx="215">
                <c:v>3.2699537859516377</c:v>
              </c:pt>
              <c:pt idx="216">
                <c:v>3.4106289709789981</c:v>
              </c:pt>
              <c:pt idx="217">
                <c:v>3.1775651343368057</c:v>
              </c:pt>
              <c:pt idx="218">
                <c:v>3.0489273613393033</c:v>
              </c:pt>
              <c:pt idx="219">
                <c:v>2.9241640044833233</c:v>
              </c:pt>
              <c:pt idx="220">
                <c:v>2.7764879487179579</c:v>
              </c:pt>
              <c:pt idx="221">
                <c:v>2.6333051830911498</c:v>
              </c:pt>
              <c:pt idx="222">
                <c:v>2.99155613692092</c:v>
              </c:pt>
              <c:pt idx="223">
                <c:v>3.0996583184237401</c:v>
              </c:pt>
              <c:pt idx="224">
                <c:v>3.2351042631948204</c:v>
              </c:pt>
              <c:pt idx="225">
                <c:v>3.3011271681422505</c:v>
              </c:pt>
              <c:pt idx="226">
                <c:v>3.2087607485237242</c:v>
              </c:pt>
              <c:pt idx="227">
                <c:v>3.439373583846324</c:v>
              </c:pt>
              <c:pt idx="228">
                <c:v>3.4997518448422187</c:v>
              </c:pt>
              <c:pt idx="229">
                <c:v>3.3238644057150664</c:v>
              </c:pt>
              <c:pt idx="230">
                <c:v>3.1419311238702305</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smooth val="0"/>
          <c:extLst>
            <c:ext xmlns:c16="http://schemas.microsoft.com/office/drawing/2014/chart" uri="{C3380CC4-5D6E-409C-BE32-E72D297353CC}">
              <c16:uniqueId val="{00000000-D506-44E5-AC8D-7FA161A82810}"/>
            </c:ext>
          </c:extLst>
        </c:ser>
        <c:ser>
          <c:idx val="1"/>
          <c:order val="1"/>
          <c:tx>
            <c:v>Datenreihen2</c:v>
          </c:tx>
          <c:spPr>
            <a:ln w="19050">
              <a:solidFill>
                <a:srgbClr val="B0B0B0"/>
              </a:solidFill>
            </a:ln>
          </c:spPr>
          <c:marker>
            <c:symbol val="none"/>
          </c:marker>
          <c:cat>
            <c:numLit>
              <c:formatCode>General</c:formatCode>
              <c:ptCount val="25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pt idx="173">
                <c:v>44348</c:v>
              </c:pt>
              <c:pt idx="174">
                <c:v>44378</c:v>
              </c:pt>
              <c:pt idx="175">
                <c:v>44409</c:v>
              </c:pt>
              <c:pt idx="176">
                <c:v>44440</c:v>
              </c:pt>
              <c:pt idx="177">
                <c:v>44470</c:v>
              </c:pt>
              <c:pt idx="178">
                <c:v>44501</c:v>
              </c:pt>
              <c:pt idx="179">
                <c:v>44531</c:v>
              </c:pt>
              <c:pt idx="180">
                <c:v>44562</c:v>
              </c:pt>
              <c:pt idx="181">
                <c:v>44593</c:v>
              </c:pt>
              <c:pt idx="182">
                <c:v>44621</c:v>
              </c:pt>
              <c:pt idx="183">
                <c:v>44652</c:v>
              </c:pt>
              <c:pt idx="184">
                <c:v>44682</c:v>
              </c:pt>
              <c:pt idx="185">
                <c:v>44713</c:v>
              </c:pt>
              <c:pt idx="186">
                <c:v>44743</c:v>
              </c:pt>
              <c:pt idx="187">
                <c:v>44774</c:v>
              </c:pt>
              <c:pt idx="188">
                <c:v>44805</c:v>
              </c:pt>
              <c:pt idx="189">
                <c:v>44835</c:v>
              </c:pt>
              <c:pt idx="190">
                <c:v>44866</c:v>
              </c:pt>
              <c:pt idx="191">
                <c:v>44896</c:v>
              </c:pt>
              <c:pt idx="192">
                <c:v>44927</c:v>
              </c:pt>
              <c:pt idx="193">
                <c:v>44958</c:v>
              </c:pt>
              <c:pt idx="194">
                <c:v>44986</c:v>
              </c:pt>
              <c:pt idx="195">
                <c:v>45017</c:v>
              </c:pt>
              <c:pt idx="196">
                <c:v>45047</c:v>
              </c:pt>
              <c:pt idx="197">
                <c:v>45078</c:v>
              </c:pt>
              <c:pt idx="198">
                <c:v>45108</c:v>
              </c:pt>
              <c:pt idx="199">
                <c:v>45139</c:v>
              </c:pt>
              <c:pt idx="200">
                <c:v>45170</c:v>
              </c:pt>
              <c:pt idx="201">
                <c:v>45200</c:v>
              </c:pt>
              <c:pt idx="202">
                <c:v>45231</c:v>
              </c:pt>
              <c:pt idx="203">
                <c:v>45261</c:v>
              </c:pt>
              <c:pt idx="204">
                <c:v>45292</c:v>
              </c:pt>
              <c:pt idx="205">
                <c:v>45323</c:v>
              </c:pt>
              <c:pt idx="206">
                <c:v>45352</c:v>
              </c:pt>
              <c:pt idx="207">
                <c:v>45383</c:v>
              </c:pt>
              <c:pt idx="208">
                <c:v>45413</c:v>
              </c:pt>
              <c:pt idx="209">
                <c:v>45444</c:v>
              </c:pt>
              <c:pt idx="210">
                <c:v>45474</c:v>
              </c:pt>
              <c:pt idx="211">
                <c:v>45505</c:v>
              </c:pt>
              <c:pt idx="212">
                <c:v>45536</c:v>
              </c:pt>
              <c:pt idx="213">
                <c:v>45566</c:v>
              </c:pt>
              <c:pt idx="214">
                <c:v>45597</c:v>
              </c:pt>
              <c:pt idx="215">
                <c:v>45627</c:v>
              </c:pt>
              <c:pt idx="216">
                <c:v>45658</c:v>
              </c:pt>
              <c:pt idx="217">
                <c:v>45689</c:v>
              </c:pt>
              <c:pt idx="218">
                <c:v>45717</c:v>
              </c:pt>
              <c:pt idx="219">
                <c:v>45748</c:v>
              </c:pt>
              <c:pt idx="220">
                <c:v>45778</c:v>
              </c:pt>
              <c:pt idx="221">
                <c:v>45809</c:v>
              </c:pt>
              <c:pt idx="222">
                <c:v>45839</c:v>
              </c:pt>
              <c:pt idx="223">
                <c:v>45870</c:v>
              </c:pt>
              <c:pt idx="224">
                <c:v>45901</c:v>
              </c:pt>
              <c:pt idx="225">
                <c:v>45931</c:v>
              </c:pt>
              <c:pt idx="226">
                <c:v>45962</c:v>
              </c:pt>
              <c:pt idx="227">
                <c:v>45992</c:v>
              </c:pt>
              <c:pt idx="228">
                <c:v>46023</c:v>
              </c:pt>
              <c:pt idx="229">
                <c:v>46054</c:v>
              </c:pt>
              <c:pt idx="230">
                <c:v>46082</c:v>
              </c:pt>
              <c:pt idx="231">
                <c:v>46113</c:v>
              </c:pt>
              <c:pt idx="232">
                <c:v>46143</c:v>
              </c:pt>
              <c:pt idx="233">
                <c:v>46174</c:v>
              </c:pt>
              <c:pt idx="234">
                <c:v>46204</c:v>
              </c:pt>
              <c:pt idx="235">
                <c:v>46235</c:v>
              </c:pt>
              <c:pt idx="236">
                <c:v>46266</c:v>
              </c:pt>
              <c:pt idx="237">
                <c:v>46296</c:v>
              </c:pt>
              <c:pt idx="238">
                <c:v>46327</c:v>
              </c:pt>
              <c:pt idx="239">
                <c:v>46357</c:v>
              </c:pt>
              <c:pt idx="240">
                <c:v>46388</c:v>
              </c:pt>
              <c:pt idx="241">
                <c:v>46419</c:v>
              </c:pt>
              <c:pt idx="242">
                <c:v>46447</c:v>
              </c:pt>
              <c:pt idx="243">
                <c:v>46478</c:v>
              </c:pt>
              <c:pt idx="244">
                <c:v>46508</c:v>
              </c:pt>
              <c:pt idx="245">
                <c:v>46539</c:v>
              </c:pt>
              <c:pt idx="246">
                <c:v>46569</c:v>
              </c:pt>
              <c:pt idx="247">
                <c:v>46600</c:v>
              </c:pt>
              <c:pt idx="248">
                <c:v>46631</c:v>
              </c:pt>
              <c:pt idx="249">
                <c:v>46661</c:v>
              </c:pt>
              <c:pt idx="250">
                <c:v>46692</c:v>
              </c:pt>
              <c:pt idx="251">
                <c:v>46722</c:v>
              </c:pt>
            </c:numLit>
          </c:cat>
          <c:val>
            <c:numLit>
              <c:formatCode>General</c:formatCode>
              <c:ptCount val="252"/>
              <c:pt idx="0">
                <c:v>3.5026732085951964</c:v>
              </c:pt>
              <c:pt idx="1">
                <c:v>2.937988322999749</c:v>
              </c:pt>
              <c:pt idx="2">
                <c:v>2.8990543911351487</c:v>
              </c:pt>
              <c:pt idx="3">
                <c:v>3.7016661626195062</c:v>
              </c:pt>
              <c:pt idx="4">
                <c:v>3.5442101869823808</c:v>
              </c:pt>
              <c:pt idx="5">
                <c:v>3.7629196147621085</c:v>
              </c:pt>
              <c:pt idx="6">
                <c:v>3.9578098032052709</c:v>
              </c:pt>
              <c:pt idx="7">
                <c:v>4.2010361759804615</c:v>
              </c:pt>
              <c:pt idx="8">
                <c:v>4.4690028510717044</c:v>
              </c:pt>
              <c:pt idx="9">
                <c:v>4.0419446791854314</c:v>
              </c:pt>
              <c:pt idx="10">
                <c:v>4.1391321168558148</c:v>
              </c:pt>
              <c:pt idx="11">
                <c:v>3.7959110257134649</c:v>
              </c:pt>
              <c:pt idx="12">
                <c:v>3.5013713174660546</c:v>
              </c:pt>
              <c:pt idx="13">
                <c:v>3.1670080323928658</c:v>
              </c:pt>
              <c:pt idx="14">
                <c:v>3.2674385119796368</c:v>
              </c:pt>
              <c:pt idx="15">
                <c:v>3.6477486915560284</c:v>
              </c:pt>
              <c:pt idx="16">
                <c:v>3.8057806065317115</c:v>
              </c:pt>
              <c:pt idx="17">
                <c:v>3.8925699515584959</c:v>
              </c:pt>
              <c:pt idx="18">
                <c:v>4.1695916141490939</c:v>
              </c:pt>
              <c:pt idx="19">
                <c:v>4.6742860012361529</c:v>
              </c:pt>
              <c:pt idx="20">
                <c:v>4.6748245168856197</c:v>
              </c:pt>
              <c:pt idx="21">
                <c:v>5.0288486669707728</c:v>
              </c:pt>
              <c:pt idx="22">
                <c:v>5.3093740042806292</c:v>
              </c:pt>
              <c:pt idx="23">
                <c:v>4.0398689511232444</c:v>
              </c:pt>
              <c:pt idx="24">
                <c:v>4.1370252606488611</c:v>
              </c:pt>
              <c:pt idx="25">
                <c:v>3.3332584529319984</c:v>
              </c:pt>
              <c:pt idx="26">
                <c:v>3.3221613184894521</c:v>
              </c:pt>
              <c:pt idx="27">
                <c:v>3.686458528707929</c:v>
              </c:pt>
              <c:pt idx="28">
                <c:v>3.5806784420920397</c:v>
              </c:pt>
              <c:pt idx="29">
                <c:v>3.6970380491157839</c:v>
              </c:pt>
              <c:pt idx="30">
                <c:v>3.6307322885434625</c:v>
              </c:pt>
              <c:pt idx="31">
                <c:v>4.5634579115553526</c:v>
              </c:pt>
              <c:pt idx="32">
                <c:v>4.2224211929454505</c:v>
              </c:pt>
              <c:pt idx="33">
                <c:v>4.0887816235658674</c:v>
              </c:pt>
              <c:pt idx="34">
                <c:v>4.0430896291659337</c:v>
              </c:pt>
              <c:pt idx="35">
                <c:v>3.4927606162773186</c:v>
              </c:pt>
              <c:pt idx="36">
                <c:v>4.3615116452155718</c:v>
              </c:pt>
              <c:pt idx="37">
                <c:v>3.3353991307704973</c:v>
              </c:pt>
              <c:pt idx="38">
                <c:v>3.2543631946005762</c:v>
              </c:pt>
              <c:pt idx="39">
                <c:v>3.8773178952156511</c:v>
              </c:pt>
              <c:pt idx="40">
                <c:v>4.0755909353502897</c:v>
              </c:pt>
              <c:pt idx="41">
                <c:v>4.0258069447894975</c:v>
              </c:pt>
              <c:pt idx="42">
                <c:v>4.3234248271450788</c:v>
              </c:pt>
              <c:pt idx="43">
                <c:v>5.2837073634227849</c:v>
              </c:pt>
              <c:pt idx="44">
                <c:v>5.0160535344185764</c:v>
              </c:pt>
              <c:pt idx="45">
                <c:v>4.7715609826540675</c:v>
              </c:pt>
              <c:pt idx="46">
                <c:v>4.6791012208325782</c:v>
              </c:pt>
              <c:pt idx="47">
                <c:v>4.1299997114110294</c:v>
              </c:pt>
              <c:pt idx="48">
                <c:v>4.2632331416962055</c:v>
              </c:pt>
              <c:pt idx="49">
                <c:v>3.464906446832912</c:v>
              </c:pt>
              <c:pt idx="50">
                <c:v>3.5994213554411356</c:v>
              </c:pt>
              <c:pt idx="51">
                <c:v>4.0364319630053807</c:v>
              </c:pt>
              <c:pt idx="52">
                <c:v>3.8818694171186294</c:v>
              </c:pt>
              <c:pt idx="53">
                <c:v>4.0495774900471373</c:v>
              </c:pt>
              <c:pt idx="54">
                <c:v>3.939726461674975</c:v>
              </c:pt>
              <c:pt idx="55">
                <c:v>4.7111176779163131</c:v>
              </c:pt>
              <c:pt idx="56">
                <c:v>4.9784884087807031</c:v>
              </c:pt>
              <c:pt idx="57">
                <c:v>4.4754521808009651</c:v>
              </c:pt>
              <c:pt idx="58">
                <c:v>4.2422623221263063</c:v>
              </c:pt>
              <c:pt idx="59">
                <c:v>3.8963426282030791</c:v>
              </c:pt>
              <c:pt idx="60">
                <c:v>3.4972669825087817</c:v>
              </c:pt>
              <c:pt idx="61">
                <c:v>3.2709227024419167</c:v>
              </c:pt>
              <c:pt idx="62">
                <c:v>3.1598448945874069</c:v>
              </c:pt>
              <c:pt idx="63">
                <c:v>3.5713702059636989</c:v>
              </c:pt>
              <c:pt idx="64">
                <c:v>3.5922801251294691</c:v>
              </c:pt>
              <c:pt idx="65">
                <c:v>3.5537678497925254</c:v>
              </c:pt>
              <c:pt idx="66">
                <c:v>3.704660722862871</c:v>
              </c:pt>
              <c:pt idx="67">
                <c:v>4.3651980443108487</c:v>
              </c:pt>
              <c:pt idx="68">
                <c:v>4.5560359274659126</c:v>
              </c:pt>
              <c:pt idx="69">
                <c:v>4.0716605140825815</c:v>
              </c:pt>
              <c:pt idx="70">
                <c:v>3.9425571829136223</c:v>
              </c:pt>
              <c:pt idx="71">
                <c:v>3.5287410677938209</c:v>
              </c:pt>
              <c:pt idx="72">
                <c:v>3.1055511634232129</c:v>
              </c:pt>
              <c:pt idx="73">
                <c:v>3.0442255601874195</c:v>
              </c:pt>
              <c:pt idx="74">
                <c:v>2.880394651100497</c:v>
              </c:pt>
              <c:pt idx="75">
                <c:v>3.2856984051360061</c:v>
              </c:pt>
              <c:pt idx="76">
                <c:v>3.454413519438889</c:v>
              </c:pt>
              <c:pt idx="77">
                <c:v>3.3523927232481379</c:v>
              </c:pt>
              <c:pt idx="78">
                <c:v>3.5419293679756283</c:v>
              </c:pt>
              <c:pt idx="79">
                <c:v>4.3896600820288079</c:v>
              </c:pt>
              <c:pt idx="80">
                <c:v>4.4837860822576898</c:v>
              </c:pt>
              <c:pt idx="81">
                <c:v>4.2039072817153098</c:v>
              </c:pt>
              <c:pt idx="82">
                <c:v>4.0011654325758474</c:v>
              </c:pt>
              <c:pt idx="83">
                <c:v>3.4919358478334899</c:v>
              </c:pt>
              <c:pt idx="84">
                <c:v>3.3213207649721341</c:v>
              </c:pt>
              <c:pt idx="85">
                <c:v>3.0699324391271396</c:v>
              </c:pt>
              <c:pt idx="86">
                <c:v>3.0877292648300911</c:v>
              </c:pt>
              <c:pt idx="87">
                <c:v>3.4054928215419942</c:v>
              </c:pt>
              <c:pt idx="88">
                <c:v>3.5450391356539628</c:v>
              </c:pt>
              <c:pt idx="89">
                <c:v>3.3423072336433166</c:v>
              </c:pt>
              <c:pt idx="90">
                <c:v>3.5859149246797659</c:v>
              </c:pt>
              <c:pt idx="91">
                <c:v>4.2577669120565851</c:v>
              </c:pt>
              <c:pt idx="92">
                <c:v>4.5183209409114991</c:v>
              </c:pt>
              <c:pt idx="93">
                <c:v>4.3095853629897904</c:v>
              </c:pt>
              <c:pt idx="94">
                <c:v>3.8256138094529186</c:v>
              </c:pt>
              <c:pt idx="95">
                <c:v>3.3870807161862428</c:v>
              </c:pt>
              <c:pt idx="96">
                <c:v>3.2658922983677368</c:v>
              </c:pt>
              <c:pt idx="97">
                <c:v>3.025477841460138</c:v>
              </c:pt>
              <c:pt idx="98">
                <c:v>3.0235510170667124</c:v>
              </c:pt>
              <c:pt idx="99">
                <c:v>3.4194676089989313</c:v>
              </c:pt>
              <c:pt idx="100">
                <c:v>3.2449070021296946</c:v>
              </c:pt>
              <c:pt idx="101">
                <c:v>3.2653810707275945</c:v>
              </c:pt>
              <c:pt idx="102">
                <c:v>3.4964412454101637</c:v>
              </c:pt>
              <c:pt idx="103">
                <c:v>4.2043208825889415</c:v>
              </c:pt>
              <c:pt idx="104">
                <c:v>4.6163557511760649</c:v>
              </c:pt>
              <c:pt idx="105">
                <c:v>4.1604509100412148</c:v>
              </c:pt>
              <c:pt idx="106">
                <c:v>3.9597995921767049</c:v>
              </c:pt>
              <c:pt idx="107">
                <c:v>3.6081224796814579</c:v>
              </c:pt>
              <c:pt idx="108">
                <c:v>3.7163649570262915</c:v>
              </c:pt>
              <c:pt idx="109">
                <c:v>3.1659430584749062</c:v>
              </c:pt>
              <c:pt idx="110">
                <c:v>3.2819080074597511</c:v>
              </c:pt>
              <c:pt idx="111">
                <c:v>3.589607258007689</c:v>
              </c:pt>
              <c:pt idx="112">
                <c:v>3.4358707768876036</c:v>
              </c:pt>
              <c:pt idx="113">
                <c:v>3.3942474168849559</c:v>
              </c:pt>
              <c:pt idx="114">
                <c:v>3.6553737203770074</c:v>
              </c:pt>
              <c:pt idx="115">
                <c:v>4.0151000474815719</c:v>
              </c:pt>
              <c:pt idx="116">
                <c:v>4.3424615307395547</c:v>
              </c:pt>
              <c:pt idx="117">
                <c:v>3.9810851686179087</c:v>
              </c:pt>
              <c:pt idx="118">
                <c:v>3.7493225350523276</c:v>
              </c:pt>
              <c:pt idx="119">
                <c:v>3.5639388188080594</c:v>
              </c:pt>
              <c:pt idx="120">
                <c:v>3.2944580274032118</c:v>
              </c:pt>
              <c:pt idx="121">
                <c:v>3.0613554869976087</c:v>
              </c:pt>
              <c:pt idx="122">
                <c:v>3.0003993083386193</c:v>
              </c:pt>
              <c:pt idx="123">
                <c:v>3.3127445583273754</c:v>
              </c:pt>
              <c:pt idx="124">
                <c:v>3.2526439513619922</c:v>
              </c:pt>
              <c:pt idx="125">
                <c:v>3.2699125837083143</c:v>
              </c:pt>
              <c:pt idx="126">
                <c:v>3.4070459781357005</c:v>
              </c:pt>
              <c:pt idx="127">
                <c:v>3.8690943806493601</c:v>
              </c:pt>
              <c:pt idx="128">
                <c:v>4.2149722272362089</c:v>
              </c:pt>
              <c:pt idx="129">
                <c:v>3.873424297651769</c:v>
              </c:pt>
              <c:pt idx="130">
                <c:v>3.8659703538885712</c:v>
              </c:pt>
              <c:pt idx="131">
                <c:v>3.6368365925202526</c:v>
              </c:pt>
              <c:pt idx="132">
                <c:v>3.3829941339431264</c:v>
              </c:pt>
              <c:pt idx="133">
                <c:v>3.2644811467176087</c:v>
              </c:pt>
              <c:pt idx="134">
                <c:v>3.1710372711004418</c:v>
              </c:pt>
              <c:pt idx="135">
                <c:v>3.3720134587502844</c:v>
              </c:pt>
              <c:pt idx="136">
                <c:v>3.3282315852106579</c:v>
              </c:pt>
              <c:pt idx="137">
                <c:v>3.3004386943647388</c:v>
              </c:pt>
              <c:pt idx="138">
                <c:v>3.4656923555302637</c:v>
              </c:pt>
              <c:pt idx="139">
                <c:v>3.9316359617030567</c:v>
              </c:pt>
              <c:pt idx="140">
                <c:v>4.093386134754982</c:v>
              </c:pt>
              <c:pt idx="141">
                <c:v>3.7867689879082613</c:v>
              </c:pt>
              <c:pt idx="142">
                <c:v>3.8465480539740646</c:v>
              </c:pt>
              <c:pt idx="143">
                <c:v>3.4556932412622232</c:v>
              </c:pt>
              <c:pt idx="144">
                <c:v>3.2445211189180321</c:v>
              </c:pt>
              <c:pt idx="145">
                <c:v>3.1048794294971023</c:v>
              </c:pt>
              <c:pt idx="146">
                <c:v>3.0839797766334609</c:v>
              </c:pt>
              <c:pt idx="147">
                <c:v>3.2863860637848914</c:v>
              </c:pt>
              <c:pt idx="148">
                <c:v>3.3147595404060572</c:v>
              </c:pt>
              <c:pt idx="149">
                <c:v>3.2349685744880472</c:v>
              </c:pt>
              <c:pt idx="150">
                <c:v>3.4744101680783657</c:v>
              </c:pt>
              <c:pt idx="151">
                <c:v>4.0190075747940162</c:v>
              </c:pt>
              <c:pt idx="152">
                <c:v>3.9781305386641286</c:v>
              </c:pt>
              <c:pt idx="153">
                <c:v>3.8842742720799106</c:v>
              </c:pt>
              <c:pt idx="154">
                <c:v>3.744812813470543</c:v>
              </c:pt>
              <c:pt idx="155">
                <c:v>3.4215880748720702</c:v>
              </c:pt>
              <c:pt idx="156">
                <c:v>3.4779781865846493</c:v>
              </c:pt>
              <c:pt idx="157">
                <c:v>3.1294973768122278</c:v>
              </c:pt>
              <c:pt idx="158">
                <c:v>3.0182083261480699</c:v>
              </c:pt>
              <c:pt idx="159">
                <c:v>2.6330177548847518</c:v>
              </c:pt>
              <c:pt idx="160">
                <c:v>2.1625425345602651</c:v>
              </c:pt>
              <c:pt idx="161">
                <c:v>2.427663178204075</c:v>
              </c:pt>
              <c:pt idx="162">
                <c:v>2.9378701672687142</c:v>
              </c:pt>
              <c:pt idx="163">
                <c:v>3.3990276487145303</c:v>
              </c:pt>
              <c:pt idx="164">
                <c:v>4.1949147936241067</c:v>
              </c:pt>
              <c:pt idx="165">
                <c:v>4.6236712193334961</c:v>
              </c:pt>
              <c:pt idx="166">
                <c:v>3.8156610994627314</c:v>
              </c:pt>
              <c:pt idx="167">
                <c:v>3.3304263554959372</c:v>
              </c:pt>
              <c:pt idx="168">
                <c:v>3.509280409716665</c:v>
              </c:pt>
              <c:pt idx="169">
                <c:v>2.6832895959925036</c:v>
              </c:pt>
              <c:pt idx="170">
                <c:v>2.8673095108356113</c:v>
              </c:pt>
              <c:pt idx="171">
                <c:v>3.3380546357874725</c:v>
              </c:pt>
              <c:pt idx="172">
                <c:v>3.0757319520980944</c:v>
              </c:pt>
              <c:pt idx="173">
                <c:v>3.2315552851820577</c:v>
              </c:pt>
              <c:pt idx="174">
                <c:v>3.8468358466793107</c:v>
              </c:pt>
              <c:pt idx="175">
                <c:v>4.1383984896904371</c:v>
              </c:pt>
              <c:pt idx="176">
                <c:v>4.2824443448149108</c:v>
              </c:pt>
              <c:pt idx="177">
                <c:v>4.1727323546426129</c:v>
              </c:pt>
              <c:pt idx="178">
                <c:v>3.9267822546056883</c:v>
              </c:pt>
              <c:pt idx="179">
                <c:v>3.7046134198734384</c:v>
              </c:pt>
              <c:pt idx="180">
                <c:v>3.5912916887507125</c:v>
              </c:pt>
              <c:pt idx="181">
                <c:v>3.2071856008194288</c:v>
              </c:pt>
              <c:pt idx="182">
                <c:v>3.2657139455333559</c:v>
              </c:pt>
              <c:pt idx="183">
                <c:v>3.5841766708008818</c:v>
              </c:pt>
              <c:pt idx="184">
                <c:v>3.2818578006814239</c:v>
              </c:pt>
              <c:pt idx="185">
                <c:v>3.3847194800508613</c:v>
              </c:pt>
              <c:pt idx="186">
                <c:v>3.4300907937607894</c:v>
              </c:pt>
              <c:pt idx="187">
                <c:v>3.7762073408166161</c:v>
              </c:pt>
              <c:pt idx="188">
                <c:v>4.2489813414522741</c:v>
              </c:pt>
              <c:pt idx="189">
                <c:v>4.0009630707522037</c:v>
              </c:pt>
              <c:pt idx="190">
                <c:v>3.6097118973412896</c:v>
              </c:pt>
              <c:pt idx="191">
                <c:v>3.5227042392140926</c:v>
              </c:pt>
              <c:pt idx="192">
                <c:v>3.1712178666632092</c:v>
              </c:pt>
              <c:pt idx="193">
                <c:v>2.9855480457794776</c:v>
              </c:pt>
              <c:pt idx="194">
                <c:v>3.0125857284062914</c:v>
              </c:pt>
              <c:pt idx="195">
                <c:v>3.3447719234605966</c:v>
              </c:pt>
              <c:pt idx="196">
                <c:v>3.0660838814338667</c:v>
              </c:pt>
              <c:pt idx="197">
                <c:v>3.2739883848821738</c:v>
              </c:pt>
              <c:pt idx="198">
                <c:v>3.2522412510947905</c:v>
              </c:pt>
              <c:pt idx="199">
                <c:v>3.4713049583762854</c:v>
              </c:pt>
              <c:pt idx="200">
                <c:v>3.7652166891452468</c:v>
              </c:pt>
              <c:pt idx="201">
                <c:v>3.5117075186593545</c:v>
              </c:pt>
              <c:pt idx="202">
                <c:v>3.5291656738526274</c:v>
              </c:pt>
              <c:pt idx="203">
                <c:v>3.3047432347250947</c:v>
              </c:pt>
              <c:pt idx="204">
                <c:v>3.0272553942242473</c:v>
              </c:pt>
              <c:pt idx="205">
                <c:v>2.8853083850574004</c:v>
              </c:pt>
              <c:pt idx="206">
                <c:v>2.9997657489640388</c:v>
              </c:pt>
              <c:pt idx="207">
                <c:v>3.06332249440301</c:v>
              </c:pt>
              <c:pt idx="208">
                <c:v>3.0169747622684642</c:v>
              </c:pt>
              <c:pt idx="209">
                <c:v>2.9942838581025297</c:v>
              </c:pt>
              <c:pt idx="210">
                <c:v>3.1853163713078336</c:v>
              </c:pt>
              <c:pt idx="211">
                <c:v>3.4758500677606308</c:v>
              </c:pt>
              <c:pt idx="212">
                <c:v>3.5672778138327628</c:v>
              </c:pt>
              <c:pt idx="213">
                <c:v>3.499381438626266</c:v>
              </c:pt>
              <c:pt idx="214">
                <c:v>3.6403205028508379</c:v>
              </c:pt>
              <c:pt idx="215">
                <c:v>3.2713924416717326</c:v>
              </c:pt>
              <c:pt idx="216">
                <c:v>3.2996822663451333</c:v>
              </c:pt>
              <c:pt idx="217">
                <c:v>3.2053677237914995</c:v>
              </c:pt>
              <c:pt idx="218">
                <c:v>3.214976488659913</c:v>
              </c:pt>
              <c:pt idx="219">
                <c:v>3.3352500119997774</c:v>
              </c:pt>
              <c:pt idx="220">
                <c:v>3.3011944696855915</c:v>
              </c:pt>
              <c:pt idx="221">
                <c:v>3.2889766744224218</c:v>
              </c:pt>
              <c:pt idx="222">
                <c:v>3.3541218335513454</c:v>
              </c:pt>
              <c:pt idx="223">
                <c:v>3.7503665444914431</c:v>
              </c:pt>
              <c:pt idx="224">
                <c:v>3.8123643316634572</c:v>
              </c:pt>
              <c:pt idx="225">
                <c:v>3.8364038856249527</c:v>
              </c:pt>
              <c:pt idx="226">
                <c:v>3.8398299931373447</c:v>
              </c:pt>
              <c:pt idx="227">
                <c:v>3.4472785941575421</c:v>
              </c:pt>
              <c:pt idx="228">
                <c:v>3.5525010533752193</c:v>
              </c:pt>
              <c:pt idx="229">
                <c:v>3.1972592281683454</c:v>
              </c:pt>
              <c:pt idx="230">
                <c:v>3.2815219912446514</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smooth val="0"/>
          <c:extLst>
            <c:ext xmlns:c16="http://schemas.microsoft.com/office/drawing/2014/chart" uri="{C3380CC4-5D6E-409C-BE32-E72D297353CC}">
              <c16:uniqueId val="{00000001-D506-44E5-AC8D-7FA161A82810}"/>
            </c:ext>
          </c:extLst>
        </c:ser>
        <c:dLbls>
          <c:showLegendKey val="0"/>
          <c:showVal val="0"/>
          <c:showCatName val="0"/>
          <c:showSerName val="0"/>
          <c:showPercent val="0"/>
          <c:showBubbleSize val="0"/>
        </c:dLbls>
        <c:smooth val="0"/>
        <c:axId val="576698440"/>
        <c:axId val="576698832"/>
      </c:lineChart>
      <c:dateAx>
        <c:axId val="576698440"/>
        <c:scaling>
          <c:orientation val="minMax"/>
          <c:max val="46357"/>
          <c:min val="42370"/>
        </c:scaling>
        <c:delete val="0"/>
        <c:axPos val="b"/>
        <c:numFmt formatCode="yyyy" sourceLinked="0"/>
        <c:majorTickMark val="out"/>
        <c:minorTickMark val="none"/>
        <c:tickLblPos val="nextTo"/>
        <c:spPr>
          <a:noFill/>
          <a:ln>
            <a:solidFill>
              <a:schemeClr val="tx1">
                <a:lumMod val="75000"/>
                <a:lumOff val="25000"/>
              </a:schemeClr>
            </a:solidFill>
          </a:ln>
        </c:spPr>
        <c:crossAx val="576698832"/>
        <c:crosses val="autoZero"/>
        <c:auto val="0"/>
        <c:lblOffset val="100"/>
        <c:baseTimeUnit val="months"/>
        <c:majorUnit val="12"/>
        <c:majorTimeUnit val="months"/>
      </c:dateAx>
      <c:valAx>
        <c:axId val="576698832"/>
        <c:scaling>
          <c:orientation val="minMax"/>
          <c:max val="14"/>
          <c:min val="0"/>
        </c:scaling>
        <c:delete val="0"/>
        <c:axPos val="l"/>
        <c:majorGridlines>
          <c:spPr>
            <a:ln>
              <a:solidFill>
                <a:srgbClr val="B8C0D1"/>
              </a:solidFill>
            </a:ln>
          </c:spPr>
        </c:majorGridlines>
        <c:numFmt formatCode="#,##0.0" sourceLinked="0"/>
        <c:majorTickMark val="out"/>
        <c:minorTickMark val="none"/>
        <c:tickLblPos val="nextTo"/>
        <c:spPr>
          <a:ln>
            <a:noFill/>
          </a:ln>
        </c:spPr>
        <c:crossAx val="576698440"/>
        <c:crosses val="autoZero"/>
        <c:crossBetween val="between"/>
        <c:majorUnit val="4"/>
      </c:valAx>
      <c:spPr>
        <a:noFill/>
      </c:spPr>
    </c:plotArea>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508018707620601E-2"/>
          <c:y val="0.2513827876778561"/>
          <c:w val="0.91334832963820067"/>
          <c:h val="0.62590357784224337"/>
        </c:manualLayout>
      </c:layout>
      <c:barChart>
        <c:barDir val="col"/>
        <c:grouping val="clustered"/>
        <c:varyColors val="0"/>
        <c:ser>
          <c:idx val="0"/>
          <c:order val="0"/>
          <c:tx>
            <c:v>Datenreihen1</c:v>
          </c:tx>
          <c:spPr>
            <a:solidFill>
              <a:srgbClr val="30384D"/>
            </a:solidFill>
            <a:ln>
              <a:noFill/>
            </a:ln>
            <a:effectLst/>
            <a:extLst>
              <a:ext uri="{91240B29-F687-4F45-9708-019B960494DF}">
                <a14:hiddenLine xmlns:a14="http://schemas.microsoft.com/office/drawing/2010/main">
                  <a:noFill/>
                </a14:hiddenLine>
              </a:ext>
            </a:extLst>
          </c:spPr>
          <c:invertIfNegative val="0"/>
          <c:dPt>
            <c:idx val="0"/>
            <c:invertIfNegative val="0"/>
            <c:bubble3D val="0"/>
            <c:extLst>
              <c:ext xmlns:c16="http://schemas.microsoft.com/office/drawing/2014/chart" uri="{C3380CC4-5D6E-409C-BE32-E72D297353CC}">
                <c16:uniqueId val="{00000001-A99C-4DA3-9684-65DA04A4C6C0}"/>
              </c:ext>
            </c:extLst>
          </c:dPt>
          <c:dPt>
            <c:idx val="1"/>
            <c:invertIfNegative val="0"/>
            <c:bubble3D val="0"/>
            <c:extLst>
              <c:ext xmlns:c16="http://schemas.microsoft.com/office/drawing/2014/chart" uri="{C3380CC4-5D6E-409C-BE32-E72D297353CC}">
                <c16:uniqueId val="{00000002-A99C-4DA3-9684-65DA04A4C6C0}"/>
              </c:ext>
            </c:extLst>
          </c:dPt>
          <c:dPt>
            <c:idx val="2"/>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A99C-4DA3-9684-65DA04A4C6C0}"/>
              </c:ext>
            </c:extLst>
          </c:dPt>
          <c:dPt>
            <c:idx val="3"/>
            <c:invertIfNegative val="0"/>
            <c:bubble3D val="0"/>
            <c:extLst>
              <c:ext xmlns:c16="http://schemas.microsoft.com/office/drawing/2014/chart" uri="{C3380CC4-5D6E-409C-BE32-E72D297353CC}">
                <c16:uniqueId val="{00000004-A99C-4DA3-9684-65DA04A4C6C0}"/>
              </c:ext>
            </c:extLst>
          </c:dPt>
          <c:dPt>
            <c:idx val="4"/>
            <c:invertIfNegative val="0"/>
            <c:bubble3D val="0"/>
            <c:extLst>
              <c:ext xmlns:c16="http://schemas.microsoft.com/office/drawing/2014/chart" uri="{C3380CC4-5D6E-409C-BE32-E72D297353CC}">
                <c16:uniqueId val="{00000005-A99C-4DA3-9684-65DA04A4C6C0}"/>
              </c:ext>
            </c:extLst>
          </c:dPt>
          <c:dPt>
            <c:idx val="5"/>
            <c:invertIfNegative val="0"/>
            <c:bubble3D val="0"/>
            <c:extLst>
              <c:ext xmlns:c16="http://schemas.microsoft.com/office/drawing/2014/chart" uri="{C3380CC4-5D6E-409C-BE32-E72D297353CC}">
                <c16:uniqueId val="{00000006-A99C-4DA3-9684-65DA04A4C6C0}"/>
              </c:ext>
            </c:extLst>
          </c:dPt>
          <c:dPt>
            <c:idx val="6"/>
            <c:invertIfNegative val="0"/>
            <c:bubble3D val="0"/>
            <c:extLst>
              <c:ext xmlns:c16="http://schemas.microsoft.com/office/drawing/2014/chart" uri="{C3380CC4-5D6E-409C-BE32-E72D297353CC}">
                <c16:uniqueId val="{00000007-A99C-4DA3-9684-65DA04A4C6C0}"/>
              </c:ext>
            </c:extLst>
          </c:dPt>
          <c:dPt>
            <c:idx val="7"/>
            <c:invertIfNegative val="0"/>
            <c:bubble3D val="0"/>
            <c:extLst>
              <c:ext xmlns:c16="http://schemas.microsoft.com/office/drawing/2014/chart" uri="{C3380CC4-5D6E-409C-BE32-E72D297353CC}">
                <c16:uniqueId val="{00000008-A99C-4DA3-9684-65DA04A4C6C0}"/>
              </c:ext>
            </c:extLst>
          </c:dPt>
          <c:dPt>
            <c:idx val="8"/>
            <c:invertIfNegative val="0"/>
            <c:bubble3D val="0"/>
            <c:extLst>
              <c:ext xmlns:c16="http://schemas.microsoft.com/office/drawing/2014/chart" uri="{C3380CC4-5D6E-409C-BE32-E72D297353CC}">
                <c16:uniqueId val="{00000009-A99C-4DA3-9684-65DA04A4C6C0}"/>
              </c:ext>
            </c:extLst>
          </c:dPt>
          <c:dPt>
            <c:idx val="9"/>
            <c:invertIfNegative val="0"/>
            <c:bubble3D val="0"/>
            <c:extLst>
              <c:ext xmlns:c16="http://schemas.microsoft.com/office/drawing/2014/chart" uri="{C3380CC4-5D6E-409C-BE32-E72D297353CC}">
                <c16:uniqueId val="{0000000A-A99C-4DA3-9684-65DA04A4C6C0}"/>
              </c:ext>
            </c:extLst>
          </c:dPt>
          <c:dPt>
            <c:idx val="10"/>
            <c:invertIfNegative val="0"/>
            <c:bubble3D val="0"/>
            <c:extLst>
              <c:ext xmlns:c16="http://schemas.microsoft.com/office/drawing/2014/chart" uri="{C3380CC4-5D6E-409C-BE32-E72D297353CC}">
                <c16:uniqueId val="{0000000B-A99C-4DA3-9684-65DA04A4C6C0}"/>
              </c:ext>
            </c:extLst>
          </c:dPt>
          <c:dPt>
            <c:idx val="11"/>
            <c:invertIfNegative val="0"/>
            <c:bubble3D val="0"/>
            <c:extLst>
              <c:ext xmlns:c16="http://schemas.microsoft.com/office/drawing/2014/chart" uri="{C3380CC4-5D6E-409C-BE32-E72D297353CC}">
                <c16:uniqueId val="{0000000C-A99C-4DA3-9684-65DA04A4C6C0}"/>
              </c:ext>
            </c:extLst>
          </c:dPt>
          <c:dPt>
            <c:idx val="12"/>
            <c:invertIfNegative val="0"/>
            <c:bubble3D val="0"/>
            <c:extLst>
              <c:ext xmlns:c16="http://schemas.microsoft.com/office/drawing/2014/chart" uri="{C3380CC4-5D6E-409C-BE32-E72D297353CC}">
                <c16:uniqueId val="{0000000E-A99C-4DA3-9684-65DA04A4C6C0}"/>
              </c:ext>
            </c:extLst>
          </c:dPt>
          <c:dPt>
            <c:idx val="13"/>
            <c:invertIfNegative val="0"/>
            <c:bubble3D val="0"/>
            <c:extLst>
              <c:ext xmlns:c16="http://schemas.microsoft.com/office/drawing/2014/chart" uri="{C3380CC4-5D6E-409C-BE32-E72D297353CC}">
                <c16:uniqueId val="{0000000F-A99C-4DA3-9684-65DA04A4C6C0}"/>
              </c:ext>
            </c:extLst>
          </c:dPt>
          <c:dPt>
            <c:idx val="14"/>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10-A99C-4DA3-9684-65DA04A4C6C0}"/>
              </c:ext>
            </c:extLst>
          </c:dPt>
          <c:dPt>
            <c:idx val="15"/>
            <c:invertIfNegative val="0"/>
            <c:bubble3D val="0"/>
            <c:extLst>
              <c:ext xmlns:c16="http://schemas.microsoft.com/office/drawing/2014/chart" uri="{C3380CC4-5D6E-409C-BE32-E72D297353CC}">
                <c16:uniqueId val="{00000011-A99C-4DA3-9684-65DA04A4C6C0}"/>
              </c:ext>
            </c:extLst>
          </c:dPt>
          <c:dPt>
            <c:idx val="16"/>
            <c:invertIfNegative val="0"/>
            <c:bubble3D val="0"/>
            <c:extLst>
              <c:ext xmlns:c16="http://schemas.microsoft.com/office/drawing/2014/chart" uri="{C3380CC4-5D6E-409C-BE32-E72D297353CC}">
                <c16:uniqueId val="{00000012-A99C-4DA3-9684-65DA04A4C6C0}"/>
              </c:ext>
            </c:extLst>
          </c:dPt>
          <c:dPt>
            <c:idx val="17"/>
            <c:invertIfNegative val="0"/>
            <c:bubble3D val="0"/>
            <c:extLst>
              <c:ext xmlns:c16="http://schemas.microsoft.com/office/drawing/2014/chart" uri="{C3380CC4-5D6E-409C-BE32-E72D297353CC}">
                <c16:uniqueId val="{00000013-A99C-4DA3-9684-65DA04A4C6C0}"/>
              </c:ext>
            </c:extLst>
          </c:dPt>
          <c:dPt>
            <c:idx val="18"/>
            <c:invertIfNegative val="0"/>
            <c:bubble3D val="0"/>
            <c:extLst>
              <c:ext xmlns:c16="http://schemas.microsoft.com/office/drawing/2014/chart" uri="{C3380CC4-5D6E-409C-BE32-E72D297353CC}">
                <c16:uniqueId val="{00000014-A99C-4DA3-9684-65DA04A4C6C0}"/>
              </c:ext>
            </c:extLst>
          </c:dPt>
          <c:dPt>
            <c:idx val="19"/>
            <c:invertIfNegative val="0"/>
            <c:bubble3D val="0"/>
            <c:extLst>
              <c:ext xmlns:c16="http://schemas.microsoft.com/office/drawing/2014/chart" uri="{C3380CC4-5D6E-409C-BE32-E72D297353CC}">
                <c16:uniqueId val="{00000015-A99C-4DA3-9684-65DA04A4C6C0}"/>
              </c:ext>
            </c:extLst>
          </c:dPt>
          <c:dPt>
            <c:idx val="20"/>
            <c:invertIfNegative val="0"/>
            <c:bubble3D val="0"/>
            <c:extLst>
              <c:ext xmlns:c16="http://schemas.microsoft.com/office/drawing/2014/chart" uri="{C3380CC4-5D6E-409C-BE32-E72D297353CC}">
                <c16:uniqueId val="{00000016-A99C-4DA3-9684-65DA04A4C6C0}"/>
              </c:ext>
            </c:extLst>
          </c:dPt>
          <c:dPt>
            <c:idx val="21"/>
            <c:invertIfNegative val="0"/>
            <c:bubble3D val="0"/>
            <c:extLst>
              <c:ext xmlns:c16="http://schemas.microsoft.com/office/drawing/2014/chart" uri="{C3380CC4-5D6E-409C-BE32-E72D297353CC}">
                <c16:uniqueId val="{00000017-A99C-4DA3-9684-65DA04A4C6C0}"/>
              </c:ext>
            </c:extLst>
          </c:dPt>
          <c:dPt>
            <c:idx val="22"/>
            <c:invertIfNegative val="0"/>
            <c:bubble3D val="0"/>
            <c:extLst>
              <c:ext xmlns:c16="http://schemas.microsoft.com/office/drawing/2014/chart" uri="{C3380CC4-5D6E-409C-BE32-E72D297353CC}">
                <c16:uniqueId val="{00000018-A99C-4DA3-9684-65DA04A4C6C0}"/>
              </c:ext>
            </c:extLst>
          </c:dPt>
          <c:dPt>
            <c:idx val="23"/>
            <c:invertIfNegative val="0"/>
            <c:bubble3D val="0"/>
            <c:extLst>
              <c:ext xmlns:c16="http://schemas.microsoft.com/office/drawing/2014/chart" uri="{C3380CC4-5D6E-409C-BE32-E72D297353CC}">
                <c16:uniqueId val="{00000019-A99C-4DA3-9684-65DA04A4C6C0}"/>
              </c:ext>
            </c:extLst>
          </c:dPt>
          <c:dPt>
            <c:idx val="24"/>
            <c:invertIfNegative val="0"/>
            <c:bubble3D val="0"/>
            <c:extLst>
              <c:ext xmlns:c16="http://schemas.microsoft.com/office/drawing/2014/chart" uri="{C3380CC4-5D6E-409C-BE32-E72D297353CC}">
                <c16:uniqueId val="{0000001B-A99C-4DA3-9684-65DA04A4C6C0}"/>
              </c:ext>
            </c:extLst>
          </c:dPt>
          <c:dPt>
            <c:idx val="25"/>
            <c:invertIfNegative val="0"/>
            <c:bubble3D val="0"/>
            <c:extLst>
              <c:ext xmlns:c16="http://schemas.microsoft.com/office/drawing/2014/chart" uri="{C3380CC4-5D6E-409C-BE32-E72D297353CC}">
                <c16:uniqueId val="{0000001C-A99C-4DA3-9684-65DA04A4C6C0}"/>
              </c:ext>
            </c:extLst>
          </c:dPt>
          <c:dPt>
            <c:idx val="26"/>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1D-A99C-4DA3-9684-65DA04A4C6C0}"/>
              </c:ext>
            </c:extLst>
          </c:dPt>
          <c:dPt>
            <c:idx val="27"/>
            <c:invertIfNegative val="0"/>
            <c:bubble3D val="0"/>
            <c:extLst>
              <c:ext xmlns:c16="http://schemas.microsoft.com/office/drawing/2014/chart" uri="{C3380CC4-5D6E-409C-BE32-E72D297353CC}">
                <c16:uniqueId val="{0000001E-A99C-4DA3-9684-65DA04A4C6C0}"/>
              </c:ext>
            </c:extLst>
          </c:dPt>
          <c:dPt>
            <c:idx val="28"/>
            <c:invertIfNegative val="0"/>
            <c:bubble3D val="0"/>
            <c:extLst>
              <c:ext xmlns:c16="http://schemas.microsoft.com/office/drawing/2014/chart" uri="{C3380CC4-5D6E-409C-BE32-E72D297353CC}">
                <c16:uniqueId val="{0000001F-A99C-4DA3-9684-65DA04A4C6C0}"/>
              </c:ext>
            </c:extLst>
          </c:dPt>
          <c:dPt>
            <c:idx val="29"/>
            <c:invertIfNegative val="0"/>
            <c:bubble3D val="0"/>
            <c:extLst>
              <c:ext xmlns:c16="http://schemas.microsoft.com/office/drawing/2014/chart" uri="{C3380CC4-5D6E-409C-BE32-E72D297353CC}">
                <c16:uniqueId val="{00000020-A99C-4DA3-9684-65DA04A4C6C0}"/>
              </c:ext>
            </c:extLst>
          </c:dPt>
          <c:dPt>
            <c:idx val="30"/>
            <c:invertIfNegative val="0"/>
            <c:bubble3D val="0"/>
            <c:extLst>
              <c:ext xmlns:c16="http://schemas.microsoft.com/office/drawing/2014/chart" uri="{C3380CC4-5D6E-409C-BE32-E72D297353CC}">
                <c16:uniqueId val="{00000021-A99C-4DA3-9684-65DA04A4C6C0}"/>
              </c:ext>
            </c:extLst>
          </c:dPt>
          <c:dPt>
            <c:idx val="31"/>
            <c:invertIfNegative val="0"/>
            <c:bubble3D val="0"/>
            <c:extLst>
              <c:ext xmlns:c16="http://schemas.microsoft.com/office/drawing/2014/chart" uri="{C3380CC4-5D6E-409C-BE32-E72D297353CC}">
                <c16:uniqueId val="{00000022-A99C-4DA3-9684-65DA04A4C6C0}"/>
              </c:ext>
            </c:extLst>
          </c:dPt>
          <c:dPt>
            <c:idx val="32"/>
            <c:invertIfNegative val="0"/>
            <c:bubble3D val="0"/>
            <c:extLst>
              <c:ext xmlns:c16="http://schemas.microsoft.com/office/drawing/2014/chart" uri="{C3380CC4-5D6E-409C-BE32-E72D297353CC}">
                <c16:uniqueId val="{00000023-A99C-4DA3-9684-65DA04A4C6C0}"/>
              </c:ext>
            </c:extLst>
          </c:dPt>
          <c:dPt>
            <c:idx val="33"/>
            <c:invertIfNegative val="0"/>
            <c:bubble3D val="0"/>
            <c:extLst>
              <c:ext xmlns:c16="http://schemas.microsoft.com/office/drawing/2014/chart" uri="{C3380CC4-5D6E-409C-BE32-E72D297353CC}">
                <c16:uniqueId val="{00000024-A99C-4DA3-9684-65DA04A4C6C0}"/>
              </c:ext>
            </c:extLst>
          </c:dPt>
          <c:dPt>
            <c:idx val="34"/>
            <c:invertIfNegative val="0"/>
            <c:bubble3D val="0"/>
            <c:extLst>
              <c:ext xmlns:c16="http://schemas.microsoft.com/office/drawing/2014/chart" uri="{C3380CC4-5D6E-409C-BE32-E72D297353CC}">
                <c16:uniqueId val="{00000025-A99C-4DA3-9684-65DA04A4C6C0}"/>
              </c:ext>
            </c:extLst>
          </c:dPt>
          <c:dPt>
            <c:idx val="35"/>
            <c:invertIfNegative val="0"/>
            <c:bubble3D val="0"/>
            <c:extLst>
              <c:ext xmlns:c16="http://schemas.microsoft.com/office/drawing/2014/chart" uri="{C3380CC4-5D6E-409C-BE32-E72D297353CC}">
                <c16:uniqueId val="{00000026-A99C-4DA3-9684-65DA04A4C6C0}"/>
              </c:ext>
            </c:extLst>
          </c:dPt>
          <c:dPt>
            <c:idx val="36"/>
            <c:invertIfNegative val="0"/>
            <c:bubble3D val="0"/>
            <c:extLst>
              <c:ext xmlns:c16="http://schemas.microsoft.com/office/drawing/2014/chart" uri="{C3380CC4-5D6E-409C-BE32-E72D297353CC}">
                <c16:uniqueId val="{00000096-C8AE-422F-80FE-6E7C830A0C65}"/>
              </c:ext>
            </c:extLst>
          </c:dPt>
          <c:dPt>
            <c:idx val="37"/>
            <c:invertIfNegative val="0"/>
            <c:bubble3D val="0"/>
            <c:extLst>
              <c:ext xmlns:c16="http://schemas.microsoft.com/office/drawing/2014/chart" uri="{C3380CC4-5D6E-409C-BE32-E72D297353CC}">
                <c16:uniqueId val="{00000092-C644-4F12-BCAF-EDB874379A9F}"/>
              </c:ext>
            </c:extLst>
          </c:dPt>
          <c:dPt>
            <c:idx val="38"/>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A3-A1A0-41AC-9380-CDC98B16E19B}"/>
              </c:ext>
            </c:extLst>
          </c:dPt>
          <c:dPt>
            <c:idx val="39"/>
            <c:invertIfNegative val="0"/>
            <c:bubble3D val="0"/>
            <c:extLst>
              <c:ext xmlns:c16="http://schemas.microsoft.com/office/drawing/2014/chart" uri="{C3380CC4-5D6E-409C-BE32-E72D297353CC}">
                <c16:uniqueId val="{000000A7-D148-47A3-9022-A623C3315C43}"/>
              </c:ext>
            </c:extLst>
          </c:dPt>
          <c:dPt>
            <c:idx val="40"/>
            <c:invertIfNegative val="0"/>
            <c:bubble3D val="0"/>
            <c:extLst>
              <c:ext xmlns:c16="http://schemas.microsoft.com/office/drawing/2014/chart" uri="{C3380CC4-5D6E-409C-BE32-E72D297353CC}">
                <c16:uniqueId val="{000000AB-1D25-4534-8729-BA23EF636E90}"/>
              </c:ext>
            </c:extLst>
          </c:dPt>
          <c:dPt>
            <c:idx val="41"/>
            <c:invertIfNegative val="0"/>
            <c:bubble3D val="0"/>
            <c:extLst>
              <c:ext xmlns:c16="http://schemas.microsoft.com/office/drawing/2014/chart" uri="{C3380CC4-5D6E-409C-BE32-E72D297353CC}">
                <c16:uniqueId val="{000000AF-4395-404E-BF19-838520CCB75B}"/>
              </c:ext>
            </c:extLst>
          </c:dPt>
          <c:dPt>
            <c:idx val="42"/>
            <c:invertIfNegative val="0"/>
            <c:bubble3D val="0"/>
            <c:extLst>
              <c:ext xmlns:c16="http://schemas.microsoft.com/office/drawing/2014/chart" uri="{C3380CC4-5D6E-409C-BE32-E72D297353CC}">
                <c16:uniqueId val="{00000073-192A-4FB8-B082-D2EFC9BB5E4F}"/>
              </c:ext>
            </c:extLst>
          </c:dPt>
          <c:dPt>
            <c:idx val="43"/>
            <c:invertIfNegative val="0"/>
            <c:bubble3D val="0"/>
            <c:extLst>
              <c:ext xmlns:c16="http://schemas.microsoft.com/office/drawing/2014/chart" uri="{C3380CC4-5D6E-409C-BE32-E72D297353CC}">
                <c16:uniqueId val="{00000083-1240-45C5-8E3E-12EDB78DED9B}"/>
              </c:ext>
            </c:extLst>
          </c:dPt>
          <c:dPt>
            <c:idx val="44"/>
            <c:invertIfNegative val="0"/>
            <c:bubble3D val="0"/>
            <c:extLst>
              <c:ext xmlns:c16="http://schemas.microsoft.com/office/drawing/2014/chart" uri="{C3380CC4-5D6E-409C-BE32-E72D297353CC}">
                <c16:uniqueId val="{00000087-547E-4B0C-A627-12B4FC4DF62A}"/>
              </c:ext>
            </c:extLst>
          </c:dPt>
          <c:dPt>
            <c:idx val="45"/>
            <c:invertIfNegative val="0"/>
            <c:bubble3D val="0"/>
            <c:extLst>
              <c:ext xmlns:c16="http://schemas.microsoft.com/office/drawing/2014/chart" uri="{C3380CC4-5D6E-409C-BE32-E72D297353CC}">
                <c16:uniqueId val="{0000008B-8F70-4FBC-A12F-07893F9F4FC7}"/>
              </c:ext>
            </c:extLst>
          </c:dPt>
          <c:dPt>
            <c:idx val="46"/>
            <c:invertIfNegative val="0"/>
            <c:bubble3D val="0"/>
            <c:extLst>
              <c:ext xmlns:c16="http://schemas.microsoft.com/office/drawing/2014/chart" uri="{C3380CC4-5D6E-409C-BE32-E72D297353CC}">
                <c16:uniqueId val="{0000008F-9059-4DA0-A51B-0398FA1D09C0}"/>
              </c:ext>
            </c:extLst>
          </c:dPt>
          <c:dPt>
            <c:idx val="47"/>
            <c:invertIfNegative val="0"/>
            <c:bubble3D val="0"/>
            <c:extLst>
              <c:ext xmlns:c16="http://schemas.microsoft.com/office/drawing/2014/chart" uri="{C3380CC4-5D6E-409C-BE32-E72D297353CC}">
                <c16:uniqueId val="{00000092-D333-4756-BBA2-82E7049AE5FD}"/>
              </c:ext>
            </c:extLst>
          </c:dPt>
          <c:dPt>
            <c:idx val="48"/>
            <c:invertIfNegative val="0"/>
            <c:bubble3D val="0"/>
            <c:extLst>
              <c:ext xmlns:c16="http://schemas.microsoft.com/office/drawing/2014/chart" uri="{C3380CC4-5D6E-409C-BE32-E72D297353CC}">
                <c16:uniqueId val="{00000095-C8AE-422F-80FE-6E7C830A0C65}"/>
              </c:ext>
            </c:extLst>
          </c:dPt>
          <c:dPt>
            <c:idx val="49"/>
            <c:invertIfNegative val="0"/>
            <c:bubble3D val="0"/>
            <c:extLst>
              <c:ext xmlns:c16="http://schemas.microsoft.com/office/drawing/2014/chart" uri="{C3380CC4-5D6E-409C-BE32-E72D297353CC}">
                <c16:uniqueId val="{00000091-C644-4F12-BCAF-EDB874379A9F}"/>
              </c:ext>
            </c:extLst>
          </c:dPt>
          <c:dPt>
            <c:idx val="50"/>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A2-A1A0-41AC-9380-CDC98B16E19B}"/>
              </c:ext>
            </c:extLst>
          </c:dPt>
          <c:dPt>
            <c:idx val="51"/>
            <c:invertIfNegative val="0"/>
            <c:bubble3D val="0"/>
            <c:extLst>
              <c:ext xmlns:c16="http://schemas.microsoft.com/office/drawing/2014/chart" uri="{C3380CC4-5D6E-409C-BE32-E72D297353CC}">
                <c16:uniqueId val="{000000A6-D148-47A3-9022-A623C3315C43}"/>
              </c:ext>
            </c:extLst>
          </c:dPt>
          <c:dPt>
            <c:idx val="52"/>
            <c:invertIfNegative val="0"/>
            <c:bubble3D val="0"/>
            <c:extLst>
              <c:ext xmlns:c16="http://schemas.microsoft.com/office/drawing/2014/chart" uri="{C3380CC4-5D6E-409C-BE32-E72D297353CC}">
                <c16:uniqueId val="{000000AA-1D25-4534-8729-BA23EF636E90}"/>
              </c:ext>
            </c:extLst>
          </c:dPt>
          <c:dPt>
            <c:idx val="53"/>
            <c:invertIfNegative val="0"/>
            <c:bubble3D val="0"/>
            <c:extLst>
              <c:ext xmlns:c16="http://schemas.microsoft.com/office/drawing/2014/chart" uri="{C3380CC4-5D6E-409C-BE32-E72D297353CC}">
                <c16:uniqueId val="{000000AE-4395-404E-BF19-838520CCB75B}"/>
              </c:ext>
            </c:extLst>
          </c:dPt>
          <c:dPt>
            <c:idx val="54"/>
            <c:invertIfNegative val="0"/>
            <c:bubble3D val="0"/>
            <c:extLst>
              <c:ext xmlns:c16="http://schemas.microsoft.com/office/drawing/2014/chart" uri="{C3380CC4-5D6E-409C-BE32-E72D297353CC}">
                <c16:uniqueId val="{00000072-192A-4FB8-B082-D2EFC9BB5E4F}"/>
              </c:ext>
            </c:extLst>
          </c:dPt>
          <c:dPt>
            <c:idx val="55"/>
            <c:invertIfNegative val="0"/>
            <c:bubble3D val="0"/>
            <c:extLst>
              <c:ext xmlns:c16="http://schemas.microsoft.com/office/drawing/2014/chart" uri="{C3380CC4-5D6E-409C-BE32-E72D297353CC}">
                <c16:uniqueId val="{00000082-1240-45C5-8E3E-12EDB78DED9B}"/>
              </c:ext>
            </c:extLst>
          </c:dPt>
          <c:dPt>
            <c:idx val="56"/>
            <c:invertIfNegative val="0"/>
            <c:bubble3D val="0"/>
            <c:extLst>
              <c:ext xmlns:c16="http://schemas.microsoft.com/office/drawing/2014/chart" uri="{C3380CC4-5D6E-409C-BE32-E72D297353CC}">
                <c16:uniqueId val="{00000086-547E-4B0C-A627-12B4FC4DF62A}"/>
              </c:ext>
            </c:extLst>
          </c:dPt>
          <c:dPt>
            <c:idx val="57"/>
            <c:invertIfNegative val="0"/>
            <c:bubble3D val="0"/>
            <c:extLst>
              <c:ext xmlns:c16="http://schemas.microsoft.com/office/drawing/2014/chart" uri="{C3380CC4-5D6E-409C-BE32-E72D297353CC}">
                <c16:uniqueId val="{0000008A-8F70-4FBC-A12F-07893F9F4FC7}"/>
              </c:ext>
            </c:extLst>
          </c:dPt>
          <c:dPt>
            <c:idx val="58"/>
            <c:invertIfNegative val="0"/>
            <c:bubble3D val="0"/>
            <c:extLst>
              <c:ext xmlns:c16="http://schemas.microsoft.com/office/drawing/2014/chart" uri="{C3380CC4-5D6E-409C-BE32-E72D297353CC}">
                <c16:uniqueId val="{0000008E-9059-4DA0-A51B-0398FA1D09C0}"/>
              </c:ext>
            </c:extLst>
          </c:dPt>
          <c:dPt>
            <c:idx val="59"/>
            <c:invertIfNegative val="0"/>
            <c:bubble3D val="0"/>
            <c:extLst>
              <c:ext xmlns:c16="http://schemas.microsoft.com/office/drawing/2014/chart" uri="{C3380CC4-5D6E-409C-BE32-E72D297353CC}">
                <c16:uniqueId val="{00000091-D333-4756-BBA2-82E7049AE5FD}"/>
              </c:ext>
            </c:extLst>
          </c:dPt>
          <c:dPt>
            <c:idx val="60"/>
            <c:invertIfNegative val="0"/>
            <c:bubble3D val="0"/>
            <c:extLst>
              <c:ext xmlns:c16="http://schemas.microsoft.com/office/drawing/2014/chart" uri="{C3380CC4-5D6E-409C-BE32-E72D297353CC}">
                <c16:uniqueId val="{00000094-C8AE-422F-80FE-6E7C830A0C65}"/>
              </c:ext>
            </c:extLst>
          </c:dPt>
          <c:dPt>
            <c:idx val="61"/>
            <c:invertIfNegative val="0"/>
            <c:bubble3D val="0"/>
            <c:extLst>
              <c:ext xmlns:c16="http://schemas.microsoft.com/office/drawing/2014/chart" uri="{C3380CC4-5D6E-409C-BE32-E72D297353CC}">
                <c16:uniqueId val="{00000090-C644-4F12-BCAF-EDB874379A9F}"/>
              </c:ext>
            </c:extLst>
          </c:dPt>
          <c:dPt>
            <c:idx val="62"/>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A1-A1A0-41AC-9380-CDC98B16E19B}"/>
              </c:ext>
            </c:extLst>
          </c:dPt>
          <c:dPt>
            <c:idx val="63"/>
            <c:invertIfNegative val="0"/>
            <c:bubble3D val="0"/>
            <c:extLst>
              <c:ext xmlns:c16="http://schemas.microsoft.com/office/drawing/2014/chart" uri="{C3380CC4-5D6E-409C-BE32-E72D297353CC}">
                <c16:uniqueId val="{000000A5-D148-47A3-9022-A623C3315C43}"/>
              </c:ext>
            </c:extLst>
          </c:dPt>
          <c:dPt>
            <c:idx val="64"/>
            <c:invertIfNegative val="0"/>
            <c:bubble3D val="0"/>
            <c:extLst>
              <c:ext xmlns:c16="http://schemas.microsoft.com/office/drawing/2014/chart" uri="{C3380CC4-5D6E-409C-BE32-E72D297353CC}">
                <c16:uniqueId val="{000000A9-1D25-4534-8729-BA23EF636E90}"/>
              </c:ext>
            </c:extLst>
          </c:dPt>
          <c:dPt>
            <c:idx val="65"/>
            <c:invertIfNegative val="0"/>
            <c:bubble3D val="0"/>
            <c:extLst>
              <c:ext xmlns:c16="http://schemas.microsoft.com/office/drawing/2014/chart" uri="{C3380CC4-5D6E-409C-BE32-E72D297353CC}">
                <c16:uniqueId val="{000000AD-4395-404E-BF19-838520CCB75B}"/>
              </c:ext>
            </c:extLst>
          </c:dPt>
          <c:dPt>
            <c:idx val="66"/>
            <c:invertIfNegative val="0"/>
            <c:bubble3D val="0"/>
            <c:extLst>
              <c:ext xmlns:c16="http://schemas.microsoft.com/office/drawing/2014/chart" uri="{C3380CC4-5D6E-409C-BE32-E72D297353CC}">
                <c16:uniqueId val="{00000071-192A-4FB8-B082-D2EFC9BB5E4F}"/>
              </c:ext>
            </c:extLst>
          </c:dPt>
          <c:dPt>
            <c:idx val="67"/>
            <c:invertIfNegative val="0"/>
            <c:bubble3D val="0"/>
            <c:extLst>
              <c:ext xmlns:c16="http://schemas.microsoft.com/office/drawing/2014/chart" uri="{C3380CC4-5D6E-409C-BE32-E72D297353CC}">
                <c16:uniqueId val="{00000081-1240-45C5-8E3E-12EDB78DED9B}"/>
              </c:ext>
            </c:extLst>
          </c:dPt>
          <c:dPt>
            <c:idx val="68"/>
            <c:invertIfNegative val="0"/>
            <c:bubble3D val="0"/>
            <c:extLst>
              <c:ext xmlns:c16="http://schemas.microsoft.com/office/drawing/2014/chart" uri="{C3380CC4-5D6E-409C-BE32-E72D297353CC}">
                <c16:uniqueId val="{00000085-547E-4B0C-A627-12B4FC4DF62A}"/>
              </c:ext>
            </c:extLst>
          </c:dPt>
          <c:dPt>
            <c:idx val="69"/>
            <c:invertIfNegative val="0"/>
            <c:bubble3D val="0"/>
            <c:extLst>
              <c:ext xmlns:c16="http://schemas.microsoft.com/office/drawing/2014/chart" uri="{C3380CC4-5D6E-409C-BE32-E72D297353CC}">
                <c16:uniqueId val="{00000089-8F70-4FBC-A12F-07893F9F4FC7}"/>
              </c:ext>
            </c:extLst>
          </c:dPt>
          <c:dPt>
            <c:idx val="70"/>
            <c:invertIfNegative val="0"/>
            <c:bubble3D val="0"/>
            <c:extLst>
              <c:ext xmlns:c16="http://schemas.microsoft.com/office/drawing/2014/chart" uri="{C3380CC4-5D6E-409C-BE32-E72D297353CC}">
                <c16:uniqueId val="{0000008D-9059-4DA0-A51B-0398FA1D09C0}"/>
              </c:ext>
            </c:extLst>
          </c:dPt>
          <c:dPt>
            <c:idx val="71"/>
            <c:invertIfNegative val="0"/>
            <c:bubble3D val="0"/>
            <c:extLst>
              <c:ext xmlns:c16="http://schemas.microsoft.com/office/drawing/2014/chart" uri="{C3380CC4-5D6E-409C-BE32-E72D297353CC}">
                <c16:uniqueId val="{00000027-A99C-4DA3-9684-65DA04A4C6C0}"/>
              </c:ext>
            </c:extLst>
          </c:dPt>
          <c:dPt>
            <c:idx val="72"/>
            <c:invertIfNegative val="0"/>
            <c:bubble3D val="0"/>
            <c:extLst>
              <c:ext xmlns:c16="http://schemas.microsoft.com/office/drawing/2014/chart" uri="{C3380CC4-5D6E-409C-BE32-E72D297353CC}">
                <c16:uniqueId val="{00000029-A99C-4DA3-9684-65DA04A4C6C0}"/>
              </c:ext>
            </c:extLst>
          </c:dPt>
          <c:dPt>
            <c:idx val="73"/>
            <c:invertIfNegative val="0"/>
            <c:bubble3D val="0"/>
            <c:extLst>
              <c:ext xmlns:c16="http://schemas.microsoft.com/office/drawing/2014/chart" uri="{C3380CC4-5D6E-409C-BE32-E72D297353CC}">
                <c16:uniqueId val="{0000002A-A99C-4DA3-9684-65DA04A4C6C0}"/>
              </c:ext>
            </c:extLst>
          </c:dPt>
          <c:dPt>
            <c:idx val="74"/>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2B-A99C-4DA3-9684-65DA04A4C6C0}"/>
              </c:ext>
            </c:extLst>
          </c:dPt>
          <c:dPt>
            <c:idx val="75"/>
            <c:invertIfNegative val="0"/>
            <c:bubble3D val="0"/>
            <c:extLst>
              <c:ext xmlns:c16="http://schemas.microsoft.com/office/drawing/2014/chart" uri="{C3380CC4-5D6E-409C-BE32-E72D297353CC}">
                <c16:uniqueId val="{0000002C-A99C-4DA3-9684-65DA04A4C6C0}"/>
              </c:ext>
            </c:extLst>
          </c:dPt>
          <c:dPt>
            <c:idx val="76"/>
            <c:invertIfNegative val="0"/>
            <c:bubble3D val="0"/>
            <c:extLst>
              <c:ext xmlns:c16="http://schemas.microsoft.com/office/drawing/2014/chart" uri="{C3380CC4-5D6E-409C-BE32-E72D297353CC}">
                <c16:uniqueId val="{0000002D-A99C-4DA3-9684-65DA04A4C6C0}"/>
              </c:ext>
            </c:extLst>
          </c:dPt>
          <c:dPt>
            <c:idx val="77"/>
            <c:invertIfNegative val="0"/>
            <c:bubble3D val="0"/>
            <c:extLst>
              <c:ext xmlns:c16="http://schemas.microsoft.com/office/drawing/2014/chart" uri="{C3380CC4-5D6E-409C-BE32-E72D297353CC}">
                <c16:uniqueId val="{0000002E-A99C-4DA3-9684-65DA04A4C6C0}"/>
              </c:ext>
            </c:extLst>
          </c:dPt>
          <c:dPt>
            <c:idx val="78"/>
            <c:invertIfNegative val="0"/>
            <c:bubble3D val="0"/>
            <c:extLst>
              <c:ext xmlns:c16="http://schemas.microsoft.com/office/drawing/2014/chart" uri="{C3380CC4-5D6E-409C-BE32-E72D297353CC}">
                <c16:uniqueId val="{0000002F-A99C-4DA3-9684-65DA04A4C6C0}"/>
              </c:ext>
            </c:extLst>
          </c:dPt>
          <c:dPt>
            <c:idx val="79"/>
            <c:invertIfNegative val="0"/>
            <c:bubble3D val="0"/>
            <c:extLst>
              <c:ext xmlns:c16="http://schemas.microsoft.com/office/drawing/2014/chart" uri="{C3380CC4-5D6E-409C-BE32-E72D297353CC}">
                <c16:uniqueId val="{00000030-A99C-4DA3-9684-65DA04A4C6C0}"/>
              </c:ext>
            </c:extLst>
          </c:dPt>
          <c:dPt>
            <c:idx val="80"/>
            <c:invertIfNegative val="0"/>
            <c:bubble3D val="0"/>
            <c:extLst>
              <c:ext xmlns:c16="http://schemas.microsoft.com/office/drawing/2014/chart" uri="{C3380CC4-5D6E-409C-BE32-E72D297353CC}">
                <c16:uniqueId val="{00000031-A99C-4DA3-9684-65DA04A4C6C0}"/>
              </c:ext>
            </c:extLst>
          </c:dPt>
          <c:dPt>
            <c:idx val="81"/>
            <c:invertIfNegative val="0"/>
            <c:bubble3D val="0"/>
            <c:extLst>
              <c:ext xmlns:c16="http://schemas.microsoft.com/office/drawing/2014/chart" uri="{C3380CC4-5D6E-409C-BE32-E72D297353CC}">
                <c16:uniqueId val="{00000032-A99C-4DA3-9684-65DA04A4C6C0}"/>
              </c:ext>
            </c:extLst>
          </c:dPt>
          <c:dPt>
            <c:idx val="82"/>
            <c:invertIfNegative val="0"/>
            <c:bubble3D val="0"/>
            <c:extLst>
              <c:ext xmlns:c16="http://schemas.microsoft.com/office/drawing/2014/chart" uri="{C3380CC4-5D6E-409C-BE32-E72D297353CC}">
                <c16:uniqueId val="{00000033-A99C-4DA3-9684-65DA04A4C6C0}"/>
              </c:ext>
            </c:extLst>
          </c:dPt>
          <c:dPt>
            <c:idx val="83"/>
            <c:invertIfNegative val="0"/>
            <c:bubble3D val="0"/>
            <c:extLst>
              <c:ext xmlns:c16="http://schemas.microsoft.com/office/drawing/2014/chart" uri="{C3380CC4-5D6E-409C-BE32-E72D297353CC}">
                <c16:uniqueId val="{00000034-A99C-4DA3-9684-65DA04A4C6C0}"/>
              </c:ext>
            </c:extLst>
          </c:dPt>
          <c:dPt>
            <c:idx val="84"/>
            <c:invertIfNegative val="0"/>
            <c:bubble3D val="0"/>
            <c:extLst>
              <c:ext xmlns:c16="http://schemas.microsoft.com/office/drawing/2014/chart" uri="{C3380CC4-5D6E-409C-BE32-E72D297353CC}">
                <c16:uniqueId val="{00000036-A99C-4DA3-9684-65DA04A4C6C0}"/>
              </c:ext>
            </c:extLst>
          </c:dPt>
          <c:dPt>
            <c:idx val="85"/>
            <c:invertIfNegative val="0"/>
            <c:bubble3D val="0"/>
            <c:extLst>
              <c:ext xmlns:c16="http://schemas.microsoft.com/office/drawing/2014/chart" uri="{C3380CC4-5D6E-409C-BE32-E72D297353CC}">
                <c16:uniqueId val="{00000037-A99C-4DA3-9684-65DA04A4C6C0}"/>
              </c:ext>
            </c:extLst>
          </c:dPt>
          <c:dPt>
            <c:idx val="86"/>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38-A99C-4DA3-9684-65DA04A4C6C0}"/>
              </c:ext>
            </c:extLst>
          </c:dPt>
          <c:dPt>
            <c:idx val="87"/>
            <c:invertIfNegative val="0"/>
            <c:bubble3D val="0"/>
            <c:extLst>
              <c:ext xmlns:c16="http://schemas.microsoft.com/office/drawing/2014/chart" uri="{C3380CC4-5D6E-409C-BE32-E72D297353CC}">
                <c16:uniqueId val="{00000039-A99C-4DA3-9684-65DA04A4C6C0}"/>
              </c:ext>
            </c:extLst>
          </c:dPt>
          <c:dPt>
            <c:idx val="88"/>
            <c:invertIfNegative val="0"/>
            <c:bubble3D val="0"/>
            <c:extLst>
              <c:ext xmlns:c16="http://schemas.microsoft.com/office/drawing/2014/chart" uri="{C3380CC4-5D6E-409C-BE32-E72D297353CC}">
                <c16:uniqueId val="{0000003A-A99C-4DA3-9684-65DA04A4C6C0}"/>
              </c:ext>
            </c:extLst>
          </c:dPt>
          <c:dPt>
            <c:idx val="89"/>
            <c:invertIfNegative val="0"/>
            <c:bubble3D val="0"/>
            <c:extLst>
              <c:ext xmlns:c16="http://schemas.microsoft.com/office/drawing/2014/chart" uri="{C3380CC4-5D6E-409C-BE32-E72D297353CC}">
                <c16:uniqueId val="{0000003B-A99C-4DA3-9684-65DA04A4C6C0}"/>
              </c:ext>
            </c:extLst>
          </c:dPt>
          <c:dPt>
            <c:idx val="90"/>
            <c:invertIfNegative val="0"/>
            <c:bubble3D val="0"/>
            <c:extLst>
              <c:ext xmlns:c16="http://schemas.microsoft.com/office/drawing/2014/chart" uri="{C3380CC4-5D6E-409C-BE32-E72D297353CC}">
                <c16:uniqueId val="{0000003C-A99C-4DA3-9684-65DA04A4C6C0}"/>
              </c:ext>
            </c:extLst>
          </c:dPt>
          <c:dPt>
            <c:idx val="91"/>
            <c:invertIfNegative val="0"/>
            <c:bubble3D val="0"/>
            <c:extLst>
              <c:ext xmlns:c16="http://schemas.microsoft.com/office/drawing/2014/chart" uri="{C3380CC4-5D6E-409C-BE32-E72D297353CC}">
                <c16:uniqueId val="{0000003D-A99C-4DA3-9684-65DA04A4C6C0}"/>
              </c:ext>
            </c:extLst>
          </c:dPt>
          <c:dPt>
            <c:idx val="92"/>
            <c:invertIfNegative val="0"/>
            <c:bubble3D val="0"/>
            <c:extLst>
              <c:ext xmlns:c16="http://schemas.microsoft.com/office/drawing/2014/chart" uri="{C3380CC4-5D6E-409C-BE32-E72D297353CC}">
                <c16:uniqueId val="{0000003E-A99C-4DA3-9684-65DA04A4C6C0}"/>
              </c:ext>
            </c:extLst>
          </c:dPt>
          <c:dPt>
            <c:idx val="93"/>
            <c:invertIfNegative val="0"/>
            <c:bubble3D val="0"/>
            <c:extLst>
              <c:ext xmlns:c16="http://schemas.microsoft.com/office/drawing/2014/chart" uri="{C3380CC4-5D6E-409C-BE32-E72D297353CC}">
                <c16:uniqueId val="{0000003F-A99C-4DA3-9684-65DA04A4C6C0}"/>
              </c:ext>
            </c:extLst>
          </c:dPt>
          <c:dPt>
            <c:idx val="94"/>
            <c:invertIfNegative val="0"/>
            <c:bubble3D val="0"/>
            <c:extLst>
              <c:ext xmlns:c16="http://schemas.microsoft.com/office/drawing/2014/chart" uri="{C3380CC4-5D6E-409C-BE32-E72D297353CC}">
                <c16:uniqueId val="{00000040-A99C-4DA3-9684-65DA04A4C6C0}"/>
              </c:ext>
            </c:extLst>
          </c:dPt>
          <c:dPt>
            <c:idx val="95"/>
            <c:invertIfNegative val="0"/>
            <c:bubble3D val="0"/>
            <c:extLst>
              <c:ext xmlns:c16="http://schemas.microsoft.com/office/drawing/2014/chart" uri="{C3380CC4-5D6E-409C-BE32-E72D297353CC}">
                <c16:uniqueId val="{00000041-A99C-4DA3-9684-65DA04A4C6C0}"/>
              </c:ext>
            </c:extLst>
          </c:dPt>
          <c:dPt>
            <c:idx val="96"/>
            <c:invertIfNegative val="0"/>
            <c:bubble3D val="0"/>
            <c:extLst>
              <c:ext xmlns:c16="http://schemas.microsoft.com/office/drawing/2014/chart" uri="{C3380CC4-5D6E-409C-BE32-E72D297353CC}">
                <c16:uniqueId val="{00000043-A99C-4DA3-9684-65DA04A4C6C0}"/>
              </c:ext>
            </c:extLst>
          </c:dPt>
          <c:dPt>
            <c:idx val="97"/>
            <c:invertIfNegative val="0"/>
            <c:bubble3D val="0"/>
            <c:extLst>
              <c:ext xmlns:c16="http://schemas.microsoft.com/office/drawing/2014/chart" uri="{C3380CC4-5D6E-409C-BE32-E72D297353CC}">
                <c16:uniqueId val="{00000044-A99C-4DA3-9684-65DA04A4C6C0}"/>
              </c:ext>
            </c:extLst>
          </c:dPt>
          <c:dPt>
            <c:idx val="98"/>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45-A99C-4DA3-9684-65DA04A4C6C0}"/>
              </c:ext>
            </c:extLst>
          </c:dPt>
          <c:dPt>
            <c:idx val="99"/>
            <c:invertIfNegative val="0"/>
            <c:bubble3D val="0"/>
            <c:extLst>
              <c:ext xmlns:c16="http://schemas.microsoft.com/office/drawing/2014/chart" uri="{C3380CC4-5D6E-409C-BE32-E72D297353CC}">
                <c16:uniqueId val="{00000046-A99C-4DA3-9684-65DA04A4C6C0}"/>
              </c:ext>
            </c:extLst>
          </c:dPt>
          <c:dPt>
            <c:idx val="100"/>
            <c:invertIfNegative val="0"/>
            <c:bubble3D val="0"/>
            <c:extLst>
              <c:ext xmlns:c16="http://schemas.microsoft.com/office/drawing/2014/chart" uri="{C3380CC4-5D6E-409C-BE32-E72D297353CC}">
                <c16:uniqueId val="{00000047-A99C-4DA3-9684-65DA04A4C6C0}"/>
              </c:ext>
            </c:extLst>
          </c:dPt>
          <c:dPt>
            <c:idx val="101"/>
            <c:invertIfNegative val="0"/>
            <c:bubble3D val="0"/>
            <c:extLst>
              <c:ext xmlns:c16="http://schemas.microsoft.com/office/drawing/2014/chart" uri="{C3380CC4-5D6E-409C-BE32-E72D297353CC}">
                <c16:uniqueId val="{00000048-A99C-4DA3-9684-65DA04A4C6C0}"/>
              </c:ext>
            </c:extLst>
          </c:dPt>
          <c:dPt>
            <c:idx val="102"/>
            <c:invertIfNegative val="0"/>
            <c:bubble3D val="0"/>
            <c:extLst>
              <c:ext xmlns:c16="http://schemas.microsoft.com/office/drawing/2014/chart" uri="{C3380CC4-5D6E-409C-BE32-E72D297353CC}">
                <c16:uniqueId val="{00000049-A99C-4DA3-9684-65DA04A4C6C0}"/>
              </c:ext>
            </c:extLst>
          </c:dPt>
          <c:dPt>
            <c:idx val="103"/>
            <c:invertIfNegative val="0"/>
            <c:bubble3D val="0"/>
            <c:extLst>
              <c:ext xmlns:c16="http://schemas.microsoft.com/office/drawing/2014/chart" uri="{C3380CC4-5D6E-409C-BE32-E72D297353CC}">
                <c16:uniqueId val="{0000004A-A99C-4DA3-9684-65DA04A4C6C0}"/>
              </c:ext>
            </c:extLst>
          </c:dPt>
          <c:dPt>
            <c:idx val="104"/>
            <c:invertIfNegative val="0"/>
            <c:bubble3D val="0"/>
            <c:extLst>
              <c:ext xmlns:c16="http://schemas.microsoft.com/office/drawing/2014/chart" uri="{C3380CC4-5D6E-409C-BE32-E72D297353CC}">
                <c16:uniqueId val="{0000004B-A99C-4DA3-9684-65DA04A4C6C0}"/>
              </c:ext>
            </c:extLst>
          </c:dPt>
          <c:dPt>
            <c:idx val="105"/>
            <c:invertIfNegative val="0"/>
            <c:bubble3D val="0"/>
            <c:extLst>
              <c:ext xmlns:c16="http://schemas.microsoft.com/office/drawing/2014/chart" uri="{C3380CC4-5D6E-409C-BE32-E72D297353CC}">
                <c16:uniqueId val="{0000004C-A99C-4DA3-9684-65DA04A4C6C0}"/>
              </c:ext>
            </c:extLst>
          </c:dPt>
          <c:dPt>
            <c:idx val="106"/>
            <c:invertIfNegative val="0"/>
            <c:bubble3D val="0"/>
            <c:extLst>
              <c:ext xmlns:c16="http://schemas.microsoft.com/office/drawing/2014/chart" uri="{C3380CC4-5D6E-409C-BE32-E72D297353CC}">
                <c16:uniqueId val="{0000004D-A99C-4DA3-9684-65DA04A4C6C0}"/>
              </c:ext>
            </c:extLst>
          </c:dPt>
          <c:dPt>
            <c:idx val="107"/>
            <c:invertIfNegative val="0"/>
            <c:bubble3D val="0"/>
            <c:extLst>
              <c:ext xmlns:c16="http://schemas.microsoft.com/office/drawing/2014/chart" uri="{C3380CC4-5D6E-409C-BE32-E72D297353CC}">
                <c16:uniqueId val="{0000004E-A99C-4DA3-9684-65DA04A4C6C0}"/>
              </c:ext>
            </c:extLst>
          </c:dPt>
          <c:dPt>
            <c:idx val="108"/>
            <c:invertIfNegative val="0"/>
            <c:bubble3D val="0"/>
            <c:extLst>
              <c:ext xmlns:c16="http://schemas.microsoft.com/office/drawing/2014/chart" uri="{C3380CC4-5D6E-409C-BE32-E72D297353CC}">
                <c16:uniqueId val="{00000050-A99C-4DA3-9684-65DA04A4C6C0}"/>
              </c:ext>
            </c:extLst>
          </c:dPt>
          <c:dPt>
            <c:idx val="109"/>
            <c:invertIfNegative val="0"/>
            <c:bubble3D val="0"/>
            <c:extLst>
              <c:ext xmlns:c16="http://schemas.microsoft.com/office/drawing/2014/chart" uri="{C3380CC4-5D6E-409C-BE32-E72D297353CC}">
                <c16:uniqueId val="{00000051-A99C-4DA3-9684-65DA04A4C6C0}"/>
              </c:ext>
            </c:extLst>
          </c:dPt>
          <c:dPt>
            <c:idx val="110"/>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52-A99C-4DA3-9684-65DA04A4C6C0}"/>
              </c:ext>
            </c:extLst>
          </c:dPt>
          <c:dPt>
            <c:idx val="111"/>
            <c:invertIfNegative val="0"/>
            <c:bubble3D val="0"/>
            <c:extLst>
              <c:ext xmlns:c16="http://schemas.microsoft.com/office/drawing/2014/chart" uri="{C3380CC4-5D6E-409C-BE32-E72D297353CC}">
                <c16:uniqueId val="{00000053-A99C-4DA3-9684-65DA04A4C6C0}"/>
              </c:ext>
            </c:extLst>
          </c:dPt>
          <c:dPt>
            <c:idx val="112"/>
            <c:invertIfNegative val="0"/>
            <c:bubble3D val="0"/>
            <c:extLst>
              <c:ext xmlns:c16="http://schemas.microsoft.com/office/drawing/2014/chart" uri="{C3380CC4-5D6E-409C-BE32-E72D297353CC}">
                <c16:uniqueId val="{00000054-A99C-4DA3-9684-65DA04A4C6C0}"/>
              </c:ext>
            </c:extLst>
          </c:dPt>
          <c:dPt>
            <c:idx val="113"/>
            <c:invertIfNegative val="0"/>
            <c:bubble3D val="0"/>
            <c:extLst>
              <c:ext xmlns:c16="http://schemas.microsoft.com/office/drawing/2014/chart" uri="{C3380CC4-5D6E-409C-BE32-E72D297353CC}">
                <c16:uniqueId val="{00000055-A99C-4DA3-9684-65DA04A4C6C0}"/>
              </c:ext>
            </c:extLst>
          </c:dPt>
          <c:dPt>
            <c:idx val="114"/>
            <c:invertIfNegative val="0"/>
            <c:bubble3D val="0"/>
            <c:extLst>
              <c:ext xmlns:c16="http://schemas.microsoft.com/office/drawing/2014/chart" uri="{C3380CC4-5D6E-409C-BE32-E72D297353CC}">
                <c16:uniqueId val="{00000056-A99C-4DA3-9684-65DA04A4C6C0}"/>
              </c:ext>
            </c:extLst>
          </c:dPt>
          <c:dPt>
            <c:idx val="115"/>
            <c:invertIfNegative val="0"/>
            <c:bubble3D val="0"/>
            <c:extLst>
              <c:ext xmlns:c16="http://schemas.microsoft.com/office/drawing/2014/chart" uri="{C3380CC4-5D6E-409C-BE32-E72D297353CC}">
                <c16:uniqueId val="{00000057-A99C-4DA3-9684-65DA04A4C6C0}"/>
              </c:ext>
            </c:extLst>
          </c:dPt>
          <c:dPt>
            <c:idx val="116"/>
            <c:invertIfNegative val="0"/>
            <c:bubble3D val="0"/>
            <c:extLst>
              <c:ext xmlns:c16="http://schemas.microsoft.com/office/drawing/2014/chart" uri="{C3380CC4-5D6E-409C-BE32-E72D297353CC}">
                <c16:uniqueId val="{00000058-A99C-4DA3-9684-65DA04A4C6C0}"/>
              </c:ext>
            </c:extLst>
          </c:dPt>
          <c:dPt>
            <c:idx val="117"/>
            <c:invertIfNegative val="0"/>
            <c:bubble3D val="0"/>
            <c:extLst>
              <c:ext xmlns:c16="http://schemas.microsoft.com/office/drawing/2014/chart" uri="{C3380CC4-5D6E-409C-BE32-E72D297353CC}">
                <c16:uniqueId val="{00000059-A99C-4DA3-9684-65DA04A4C6C0}"/>
              </c:ext>
            </c:extLst>
          </c:dPt>
          <c:dPt>
            <c:idx val="118"/>
            <c:invertIfNegative val="0"/>
            <c:bubble3D val="0"/>
            <c:extLst>
              <c:ext xmlns:c16="http://schemas.microsoft.com/office/drawing/2014/chart" uri="{C3380CC4-5D6E-409C-BE32-E72D297353CC}">
                <c16:uniqueId val="{0000005A-A99C-4DA3-9684-65DA04A4C6C0}"/>
              </c:ext>
            </c:extLst>
          </c:dPt>
          <c:dPt>
            <c:idx val="119"/>
            <c:invertIfNegative val="0"/>
            <c:bubble3D val="0"/>
            <c:extLst>
              <c:ext xmlns:c16="http://schemas.microsoft.com/office/drawing/2014/chart" uri="{C3380CC4-5D6E-409C-BE32-E72D297353CC}">
                <c16:uniqueId val="{0000005B-A99C-4DA3-9684-65DA04A4C6C0}"/>
              </c:ext>
            </c:extLst>
          </c:dPt>
          <c:dPt>
            <c:idx val="120"/>
            <c:invertIfNegative val="0"/>
            <c:bubble3D val="0"/>
            <c:extLst>
              <c:ext xmlns:c16="http://schemas.microsoft.com/office/drawing/2014/chart" uri="{C3380CC4-5D6E-409C-BE32-E72D297353CC}">
                <c16:uniqueId val="{0000005D-A99C-4DA3-9684-65DA04A4C6C0}"/>
              </c:ext>
            </c:extLst>
          </c:dPt>
          <c:dPt>
            <c:idx val="121"/>
            <c:invertIfNegative val="0"/>
            <c:bubble3D val="0"/>
            <c:extLst>
              <c:ext xmlns:c16="http://schemas.microsoft.com/office/drawing/2014/chart" uri="{C3380CC4-5D6E-409C-BE32-E72D297353CC}">
                <c16:uniqueId val="{0000005E-A99C-4DA3-9684-65DA04A4C6C0}"/>
              </c:ext>
            </c:extLst>
          </c:dPt>
          <c:dPt>
            <c:idx val="122"/>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5F-A99C-4DA3-9684-65DA04A4C6C0}"/>
              </c:ext>
            </c:extLst>
          </c:dPt>
          <c:dPt>
            <c:idx val="123"/>
            <c:invertIfNegative val="0"/>
            <c:bubble3D val="0"/>
            <c:extLst>
              <c:ext xmlns:c16="http://schemas.microsoft.com/office/drawing/2014/chart" uri="{C3380CC4-5D6E-409C-BE32-E72D297353CC}">
                <c16:uniqueId val="{00000060-A99C-4DA3-9684-65DA04A4C6C0}"/>
              </c:ext>
            </c:extLst>
          </c:dPt>
          <c:dPt>
            <c:idx val="124"/>
            <c:invertIfNegative val="0"/>
            <c:bubble3D val="0"/>
            <c:extLst>
              <c:ext xmlns:c16="http://schemas.microsoft.com/office/drawing/2014/chart" uri="{C3380CC4-5D6E-409C-BE32-E72D297353CC}">
                <c16:uniqueId val="{00000061-A99C-4DA3-9684-65DA04A4C6C0}"/>
              </c:ext>
            </c:extLst>
          </c:dPt>
          <c:dPt>
            <c:idx val="125"/>
            <c:invertIfNegative val="0"/>
            <c:bubble3D val="0"/>
            <c:extLst>
              <c:ext xmlns:c16="http://schemas.microsoft.com/office/drawing/2014/chart" uri="{C3380CC4-5D6E-409C-BE32-E72D297353CC}">
                <c16:uniqueId val="{00000062-A99C-4DA3-9684-65DA04A4C6C0}"/>
              </c:ext>
            </c:extLst>
          </c:dPt>
          <c:dPt>
            <c:idx val="126"/>
            <c:invertIfNegative val="0"/>
            <c:bubble3D val="0"/>
            <c:extLst>
              <c:ext xmlns:c16="http://schemas.microsoft.com/office/drawing/2014/chart" uri="{C3380CC4-5D6E-409C-BE32-E72D297353CC}">
                <c16:uniqueId val="{00000063-A99C-4DA3-9684-65DA04A4C6C0}"/>
              </c:ext>
            </c:extLst>
          </c:dPt>
          <c:dPt>
            <c:idx val="127"/>
            <c:invertIfNegative val="0"/>
            <c:bubble3D val="0"/>
            <c:extLst>
              <c:ext xmlns:c16="http://schemas.microsoft.com/office/drawing/2014/chart" uri="{C3380CC4-5D6E-409C-BE32-E72D297353CC}">
                <c16:uniqueId val="{00000064-A99C-4DA3-9684-65DA04A4C6C0}"/>
              </c:ext>
            </c:extLst>
          </c:dPt>
          <c:dPt>
            <c:idx val="128"/>
            <c:invertIfNegative val="0"/>
            <c:bubble3D val="0"/>
            <c:extLst>
              <c:ext xmlns:c16="http://schemas.microsoft.com/office/drawing/2014/chart" uri="{C3380CC4-5D6E-409C-BE32-E72D297353CC}">
                <c16:uniqueId val="{00000065-A99C-4DA3-9684-65DA04A4C6C0}"/>
              </c:ext>
            </c:extLst>
          </c:dPt>
          <c:dPt>
            <c:idx val="129"/>
            <c:invertIfNegative val="0"/>
            <c:bubble3D val="0"/>
            <c:extLst>
              <c:ext xmlns:c16="http://schemas.microsoft.com/office/drawing/2014/chart" uri="{C3380CC4-5D6E-409C-BE32-E72D297353CC}">
                <c16:uniqueId val="{00000066-A99C-4DA3-9684-65DA04A4C6C0}"/>
              </c:ext>
            </c:extLst>
          </c:dPt>
          <c:dPt>
            <c:idx val="130"/>
            <c:invertIfNegative val="0"/>
            <c:bubble3D val="0"/>
            <c:extLst>
              <c:ext xmlns:c16="http://schemas.microsoft.com/office/drawing/2014/chart" uri="{C3380CC4-5D6E-409C-BE32-E72D297353CC}">
                <c16:uniqueId val="{00000067-A99C-4DA3-9684-65DA04A4C6C0}"/>
              </c:ext>
            </c:extLst>
          </c:dPt>
          <c:dPt>
            <c:idx val="131"/>
            <c:invertIfNegative val="0"/>
            <c:bubble3D val="0"/>
            <c:extLst>
              <c:ext xmlns:c16="http://schemas.microsoft.com/office/drawing/2014/chart" uri="{C3380CC4-5D6E-409C-BE32-E72D297353CC}">
                <c16:uniqueId val="{00000068-A99C-4DA3-9684-65DA04A4C6C0}"/>
              </c:ext>
            </c:extLst>
          </c:dPt>
          <c:dPt>
            <c:idx val="132"/>
            <c:invertIfNegative val="0"/>
            <c:bubble3D val="0"/>
            <c:extLst>
              <c:ext xmlns:c16="http://schemas.microsoft.com/office/drawing/2014/chart" uri="{C3380CC4-5D6E-409C-BE32-E72D297353CC}">
                <c16:uniqueId val="{0000006A-A99C-4DA3-9684-65DA04A4C6C0}"/>
              </c:ext>
            </c:extLst>
          </c:dPt>
          <c:dPt>
            <c:idx val="133"/>
            <c:invertIfNegative val="0"/>
            <c:bubble3D val="0"/>
            <c:extLst>
              <c:ext xmlns:c16="http://schemas.microsoft.com/office/drawing/2014/chart" uri="{C3380CC4-5D6E-409C-BE32-E72D297353CC}">
                <c16:uniqueId val="{0000006B-A99C-4DA3-9684-65DA04A4C6C0}"/>
              </c:ext>
            </c:extLst>
          </c:dPt>
          <c:dPt>
            <c:idx val="134"/>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6C-A99C-4DA3-9684-65DA04A4C6C0}"/>
              </c:ext>
            </c:extLst>
          </c:dPt>
          <c:dPt>
            <c:idx val="135"/>
            <c:invertIfNegative val="0"/>
            <c:bubble3D val="0"/>
            <c:extLst>
              <c:ext xmlns:c16="http://schemas.microsoft.com/office/drawing/2014/chart" uri="{C3380CC4-5D6E-409C-BE32-E72D297353CC}">
                <c16:uniqueId val="{0000006D-A99C-4DA3-9684-65DA04A4C6C0}"/>
              </c:ext>
            </c:extLst>
          </c:dPt>
          <c:dPt>
            <c:idx val="136"/>
            <c:invertIfNegative val="0"/>
            <c:bubble3D val="0"/>
            <c:extLst>
              <c:ext xmlns:c16="http://schemas.microsoft.com/office/drawing/2014/chart" uri="{C3380CC4-5D6E-409C-BE32-E72D297353CC}">
                <c16:uniqueId val="{0000006E-A99C-4DA3-9684-65DA04A4C6C0}"/>
              </c:ext>
            </c:extLst>
          </c:dPt>
          <c:dPt>
            <c:idx val="137"/>
            <c:invertIfNegative val="0"/>
            <c:bubble3D val="0"/>
            <c:extLst>
              <c:ext xmlns:c16="http://schemas.microsoft.com/office/drawing/2014/chart" uri="{C3380CC4-5D6E-409C-BE32-E72D297353CC}">
                <c16:uniqueId val="{0000006F-A99C-4DA3-9684-65DA04A4C6C0}"/>
              </c:ext>
            </c:extLst>
          </c:dPt>
          <c:dPt>
            <c:idx val="138"/>
            <c:invertIfNegative val="0"/>
            <c:bubble3D val="0"/>
            <c:extLst>
              <c:ext xmlns:c16="http://schemas.microsoft.com/office/drawing/2014/chart" uri="{C3380CC4-5D6E-409C-BE32-E72D297353CC}">
                <c16:uniqueId val="{00000070-192A-4FB8-B082-D2EFC9BB5E4F}"/>
              </c:ext>
            </c:extLst>
          </c:dPt>
          <c:dPt>
            <c:idx val="139"/>
            <c:invertIfNegative val="0"/>
            <c:bubble3D val="0"/>
            <c:extLst>
              <c:ext xmlns:c16="http://schemas.microsoft.com/office/drawing/2014/chart" uri="{C3380CC4-5D6E-409C-BE32-E72D297353CC}">
                <c16:uniqueId val="{00000080-1240-45C5-8E3E-12EDB78DED9B}"/>
              </c:ext>
            </c:extLst>
          </c:dPt>
          <c:dPt>
            <c:idx val="140"/>
            <c:invertIfNegative val="0"/>
            <c:bubble3D val="0"/>
            <c:extLst>
              <c:ext xmlns:c16="http://schemas.microsoft.com/office/drawing/2014/chart" uri="{C3380CC4-5D6E-409C-BE32-E72D297353CC}">
                <c16:uniqueId val="{00000084-547E-4B0C-A627-12B4FC4DF62A}"/>
              </c:ext>
            </c:extLst>
          </c:dPt>
          <c:dPt>
            <c:idx val="141"/>
            <c:invertIfNegative val="0"/>
            <c:bubble3D val="0"/>
            <c:extLst>
              <c:ext xmlns:c16="http://schemas.microsoft.com/office/drawing/2014/chart" uri="{C3380CC4-5D6E-409C-BE32-E72D297353CC}">
                <c16:uniqueId val="{00000088-8F70-4FBC-A12F-07893F9F4FC7}"/>
              </c:ext>
            </c:extLst>
          </c:dPt>
          <c:dPt>
            <c:idx val="142"/>
            <c:invertIfNegative val="0"/>
            <c:bubble3D val="0"/>
            <c:extLst>
              <c:ext xmlns:c16="http://schemas.microsoft.com/office/drawing/2014/chart" uri="{C3380CC4-5D6E-409C-BE32-E72D297353CC}">
                <c16:uniqueId val="{0000008C-9059-4DA0-A51B-0398FA1D09C0}"/>
              </c:ext>
            </c:extLst>
          </c:dPt>
          <c:dPt>
            <c:idx val="143"/>
            <c:invertIfNegative val="0"/>
            <c:bubble3D val="0"/>
            <c:extLst>
              <c:ext xmlns:c16="http://schemas.microsoft.com/office/drawing/2014/chart" uri="{C3380CC4-5D6E-409C-BE32-E72D297353CC}">
                <c16:uniqueId val="{00000090-D333-4756-BBA2-82E7049AE5FD}"/>
              </c:ext>
            </c:extLst>
          </c:dPt>
          <c:dPt>
            <c:idx val="144"/>
            <c:invertIfNegative val="0"/>
            <c:bubble3D val="0"/>
            <c:extLst>
              <c:ext xmlns:c16="http://schemas.microsoft.com/office/drawing/2014/chart" uri="{C3380CC4-5D6E-409C-BE32-E72D297353CC}">
                <c16:uniqueId val="{00000093-C8AE-422F-80FE-6E7C830A0C65}"/>
              </c:ext>
            </c:extLst>
          </c:dPt>
          <c:dPt>
            <c:idx val="145"/>
            <c:invertIfNegative val="0"/>
            <c:bubble3D val="0"/>
            <c:extLst>
              <c:ext xmlns:c16="http://schemas.microsoft.com/office/drawing/2014/chart" uri="{C3380CC4-5D6E-409C-BE32-E72D297353CC}">
                <c16:uniqueId val="{0000008F-C644-4F12-BCAF-EDB874379A9F}"/>
              </c:ext>
            </c:extLst>
          </c:dPt>
          <c:dPt>
            <c:idx val="146"/>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A0-A1A0-41AC-9380-CDC98B16E19B}"/>
              </c:ext>
            </c:extLst>
          </c:dPt>
          <c:dPt>
            <c:idx val="147"/>
            <c:invertIfNegative val="0"/>
            <c:bubble3D val="0"/>
            <c:extLst>
              <c:ext xmlns:c16="http://schemas.microsoft.com/office/drawing/2014/chart" uri="{C3380CC4-5D6E-409C-BE32-E72D297353CC}">
                <c16:uniqueId val="{000000A4-D148-47A3-9022-A623C3315C43}"/>
              </c:ext>
            </c:extLst>
          </c:dPt>
          <c:dPt>
            <c:idx val="148"/>
            <c:invertIfNegative val="0"/>
            <c:bubble3D val="0"/>
            <c:extLst>
              <c:ext xmlns:c16="http://schemas.microsoft.com/office/drawing/2014/chart" uri="{C3380CC4-5D6E-409C-BE32-E72D297353CC}">
                <c16:uniqueId val="{000000A8-1D25-4534-8729-BA23EF636E90}"/>
              </c:ext>
            </c:extLst>
          </c:dPt>
          <c:dPt>
            <c:idx val="149"/>
            <c:invertIfNegative val="0"/>
            <c:bubble3D val="0"/>
            <c:extLst>
              <c:ext xmlns:c16="http://schemas.microsoft.com/office/drawing/2014/chart" uri="{C3380CC4-5D6E-409C-BE32-E72D297353CC}">
                <c16:uniqueId val="{000000AC-4395-404E-BF19-838520CCB75B}"/>
              </c:ext>
            </c:extLst>
          </c:dPt>
          <c:dPt>
            <c:idx val="150"/>
            <c:invertIfNegative val="0"/>
            <c:bubble3D val="0"/>
            <c:extLst>
              <c:ext xmlns:c16="http://schemas.microsoft.com/office/drawing/2014/chart" uri="{C3380CC4-5D6E-409C-BE32-E72D297353CC}">
                <c16:uniqueId val="{000000B0-A1B1-422A-B0CA-06CBB2FC868D}"/>
              </c:ext>
            </c:extLst>
          </c:dPt>
          <c:dPt>
            <c:idx val="151"/>
            <c:invertIfNegative val="0"/>
            <c:bubble3D val="0"/>
            <c:extLst>
              <c:ext xmlns:c16="http://schemas.microsoft.com/office/drawing/2014/chart" uri="{C3380CC4-5D6E-409C-BE32-E72D297353CC}">
                <c16:uniqueId val="{000000B1-B94C-417D-977D-A29D9EE67288}"/>
              </c:ext>
            </c:extLst>
          </c:dPt>
          <c:dPt>
            <c:idx val="152"/>
            <c:invertIfNegative val="0"/>
            <c:bubble3D val="0"/>
            <c:extLst>
              <c:ext xmlns:c16="http://schemas.microsoft.com/office/drawing/2014/chart" uri="{C3380CC4-5D6E-409C-BE32-E72D297353CC}">
                <c16:uniqueId val="{000000B2-D4F3-4E83-B186-C2F0DECCF7ED}"/>
              </c:ext>
            </c:extLst>
          </c:dPt>
          <c:dPt>
            <c:idx val="153"/>
            <c:invertIfNegative val="0"/>
            <c:bubble3D val="0"/>
            <c:extLst>
              <c:ext xmlns:c16="http://schemas.microsoft.com/office/drawing/2014/chart" uri="{C3380CC4-5D6E-409C-BE32-E72D297353CC}">
                <c16:uniqueId val="{000000B3-18B2-4C2C-BB95-E05A90A93DF3}"/>
              </c:ext>
            </c:extLst>
          </c:dPt>
          <c:dPt>
            <c:idx val="154"/>
            <c:invertIfNegative val="0"/>
            <c:bubble3D val="0"/>
            <c:extLst>
              <c:ext xmlns:c16="http://schemas.microsoft.com/office/drawing/2014/chart" uri="{C3380CC4-5D6E-409C-BE32-E72D297353CC}">
                <c16:uniqueId val="{000000B4-3D78-4C4D-97C0-E71153918E2D}"/>
              </c:ext>
            </c:extLst>
          </c:dPt>
          <c:dPt>
            <c:idx val="155"/>
            <c:invertIfNegative val="0"/>
            <c:bubble3D val="0"/>
            <c:extLst>
              <c:ext xmlns:c16="http://schemas.microsoft.com/office/drawing/2014/chart" uri="{C3380CC4-5D6E-409C-BE32-E72D297353CC}">
                <c16:uniqueId val="{000000B5-6E54-48CB-B17F-B7B0714B2D73}"/>
              </c:ext>
            </c:extLst>
          </c:dPt>
          <c:dPt>
            <c:idx val="156"/>
            <c:invertIfNegative val="0"/>
            <c:bubble3D val="0"/>
            <c:extLst>
              <c:ext xmlns:c16="http://schemas.microsoft.com/office/drawing/2014/chart" uri="{C3380CC4-5D6E-409C-BE32-E72D297353CC}">
                <c16:uniqueId val="{000000B6-9793-458F-B74B-464C4CEA94CE}"/>
              </c:ext>
            </c:extLst>
          </c:dPt>
          <c:dPt>
            <c:idx val="157"/>
            <c:invertIfNegative val="0"/>
            <c:bubble3D val="0"/>
            <c:extLst>
              <c:ext xmlns:c16="http://schemas.microsoft.com/office/drawing/2014/chart" uri="{C3380CC4-5D6E-409C-BE32-E72D297353CC}">
                <c16:uniqueId val="{000000AB-943F-4E32-AA76-99DE91E84EF8}"/>
              </c:ext>
            </c:extLst>
          </c:dPt>
          <c:dPt>
            <c:idx val="158"/>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BA-9B35-4BFB-8281-892E85C6E8EB}"/>
              </c:ext>
            </c:extLst>
          </c:dPt>
          <c:dPt>
            <c:idx val="159"/>
            <c:invertIfNegative val="0"/>
            <c:bubble3D val="0"/>
            <c:extLst>
              <c:ext xmlns:c16="http://schemas.microsoft.com/office/drawing/2014/chart" uri="{C3380CC4-5D6E-409C-BE32-E72D297353CC}">
                <c16:uniqueId val="{000000BB-3EF0-4F10-B827-B6500E8472D1}"/>
              </c:ext>
            </c:extLst>
          </c:dPt>
          <c:dPt>
            <c:idx val="160"/>
            <c:invertIfNegative val="0"/>
            <c:bubble3D val="0"/>
            <c:extLst>
              <c:ext xmlns:c16="http://schemas.microsoft.com/office/drawing/2014/chart" uri="{C3380CC4-5D6E-409C-BE32-E72D297353CC}">
                <c16:uniqueId val="{000000BC-4B1C-4E51-AF12-F7E0518B60B1}"/>
              </c:ext>
            </c:extLst>
          </c:dPt>
          <c:dPt>
            <c:idx val="161"/>
            <c:invertIfNegative val="0"/>
            <c:bubble3D val="0"/>
            <c:extLst>
              <c:ext xmlns:c16="http://schemas.microsoft.com/office/drawing/2014/chart" uri="{C3380CC4-5D6E-409C-BE32-E72D297353CC}">
                <c16:uniqueId val="{000000BD-C592-4067-84DC-76E6924D5A7B}"/>
              </c:ext>
            </c:extLst>
          </c:dPt>
          <c:dPt>
            <c:idx val="162"/>
            <c:invertIfNegative val="0"/>
            <c:bubble3D val="0"/>
            <c:extLst>
              <c:ext xmlns:c16="http://schemas.microsoft.com/office/drawing/2014/chart" uri="{C3380CC4-5D6E-409C-BE32-E72D297353CC}">
                <c16:uniqueId val="{000000BE-3399-4F79-9D94-012DBC5CB697}"/>
              </c:ext>
            </c:extLst>
          </c:dPt>
          <c:dPt>
            <c:idx val="163"/>
            <c:invertIfNegative val="0"/>
            <c:bubble3D val="0"/>
            <c:extLst>
              <c:ext xmlns:c16="http://schemas.microsoft.com/office/drawing/2014/chart" uri="{C3380CC4-5D6E-409C-BE32-E72D297353CC}">
                <c16:uniqueId val="{000000BF-E8CB-4025-9AEF-922465AE36B7}"/>
              </c:ext>
            </c:extLst>
          </c:dPt>
          <c:dPt>
            <c:idx val="164"/>
            <c:invertIfNegative val="0"/>
            <c:bubble3D val="0"/>
            <c:extLst>
              <c:ext xmlns:c16="http://schemas.microsoft.com/office/drawing/2014/chart" uri="{C3380CC4-5D6E-409C-BE32-E72D297353CC}">
                <c16:uniqueId val="{000000C0-79A7-4EA5-AC9F-93672C503976}"/>
              </c:ext>
            </c:extLst>
          </c:dPt>
          <c:dPt>
            <c:idx val="165"/>
            <c:invertIfNegative val="0"/>
            <c:bubble3D val="0"/>
            <c:extLst>
              <c:ext xmlns:c16="http://schemas.microsoft.com/office/drawing/2014/chart" uri="{C3380CC4-5D6E-409C-BE32-E72D297353CC}">
                <c16:uniqueId val="{000000C1-7172-414F-9F68-8428FCF6B0D7}"/>
              </c:ext>
            </c:extLst>
          </c:dPt>
          <c:dPt>
            <c:idx val="166"/>
            <c:invertIfNegative val="0"/>
            <c:bubble3D val="0"/>
            <c:extLst>
              <c:ext xmlns:c16="http://schemas.microsoft.com/office/drawing/2014/chart" uri="{C3380CC4-5D6E-409C-BE32-E72D297353CC}">
                <c16:uniqueId val="{000000C2-C6B9-4C25-AEEB-D1C5C8CAD0B7}"/>
              </c:ext>
            </c:extLst>
          </c:dPt>
          <c:dPt>
            <c:idx val="167"/>
            <c:invertIfNegative val="0"/>
            <c:bubble3D val="0"/>
            <c:extLst>
              <c:ext xmlns:c16="http://schemas.microsoft.com/office/drawing/2014/chart" uri="{C3380CC4-5D6E-409C-BE32-E72D297353CC}">
                <c16:uniqueId val="{000000C3-5ED5-40EE-A1CB-C0DA9F29E763}"/>
              </c:ext>
            </c:extLst>
          </c:dPt>
          <c:dPt>
            <c:idx val="168"/>
            <c:invertIfNegative val="0"/>
            <c:bubble3D val="0"/>
            <c:extLst>
              <c:ext xmlns:c16="http://schemas.microsoft.com/office/drawing/2014/chart" uri="{C3380CC4-5D6E-409C-BE32-E72D297353CC}">
                <c16:uniqueId val="{000000C4-184C-459A-92E2-E61BE2EEF001}"/>
              </c:ext>
            </c:extLst>
          </c:dPt>
          <c:dPt>
            <c:idx val="169"/>
            <c:invertIfNegative val="0"/>
            <c:bubble3D val="0"/>
            <c:extLst>
              <c:ext xmlns:c16="http://schemas.microsoft.com/office/drawing/2014/chart" uri="{C3380CC4-5D6E-409C-BE32-E72D297353CC}">
                <c16:uniqueId val="{000000B8-548A-45A5-BC60-06049B21908C}"/>
              </c:ext>
            </c:extLst>
          </c:dPt>
          <c:dPt>
            <c:idx val="170"/>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C8-54B7-4198-AFB0-8B0D14DF1A93}"/>
              </c:ext>
            </c:extLst>
          </c:dPt>
          <c:dPt>
            <c:idx val="171"/>
            <c:invertIfNegative val="0"/>
            <c:bubble3D val="0"/>
            <c:extLst>
              <c:ext xmlns:c16="http://schemas.microsoft.com/office/drawing/2014/chart" uri="{C3380CC4-5D6E-409C-BE32-E72D297353CC}">
                <c16:uniqueId val="{000000C9-B3DE-4318-9832-F36B4D0FC5C7}"/>
              </c:ext>
            </c:extLst>
          </c:dPt>
          <c:dPt>
            <c:idx val="172"/>
            <c:invertIfNegative val="0"/>
            <c:bubble3D val="0"/>
            <c:extLst>
              <c:ext xmlns:c16="http://schemas.microsoft.com/office/drawing/2014/chart" uri="{C3380CC4-5D6E-409C-BE32-E72D297353CC}">
                <c16:uniqueId val="{000000CA-8736-42D2-B544-1EA7356C22DC}"/>
              </c:ext>
            </c:extLst>
          </c:dPt>
          <c:dPt>
            <c:idx val="173"/>
            <c:invertIfNegative val="0"/>
            <c:bubble3D val="0"/>
            <c:extLst>
              <c:ext xmlns:c16="http://schemas.microsoft.com/office/drawing/2014/chart" uri="{C3380CC4-5D6E-409C-BE32-E72D297353CC}">
                <c16:uniqueId val="{000000CB-8E86-4719-827F-C149805AD294}"/>
              </c:ext>
            </c:extLst>
          </c:dPt>
          <c:dPt>
            <c:idx val="174"/>
            <c:invertIfNegative val="0"/>
            <c:bubble3D val="0"/>
            <c:extLst>
              <c:ext xmlns:c16="http://schemas.microsoft.com/office/drawing/2014/chart" uri="{C3380CC4-5D6E-409C-BE32-E72D297353CC}">
                <c16:uniqueId val="{000000CC-420F-4A9D-A0C2-04E17A09C2B7}"/>
              </c:ext>
            </c:extLst>
          </c:dPt>
          <c:dPt>
            <c:idx val="175"/>
            <c:invertIfNegative val="0"/>
            <c:bubble3D val="0"/>
            <c:extLst>
              <c:ext xmlns:c16="http://schemas.microsoft.com/office/drawing/2014/chart" uri="{C3380CC4-5D6E-409C-BE32-E72D297353CC}">
                <c16:uniqueId val="{000000CD-1B84-44B1-A6BB-3BD7577875CA}"/>
              </c:ext>
            </c:extLst>
          </c:dPt>
          <c:dPt>
            <c:idx val="176"/>
            <c:invertIfNegative val="0"/>
            <c:bubble3D val="0"/>
            <c:extLst>
              <c:ext xmlns:c16="http://schemas.microsoft.com/office/drawing/2014/chart" uri="{C3380CC4-5D6E-409C-BE32-E72D297353CC}">
                <c16:uniqueId val="{000000CE-B62A-4DF2-9F9F-D9BC0D60FC4E}"/>
              </c:ext>
            </c:extLst>
          </c:dPt>
          <c:dPt>
            <c:idx val="177"/>
            <c:invertIfNegative val="0"/>
            <c:bubble3D val="0"/>
            <c:extLst>
              <c:ext xmlns:c16="http://schemas.microsoft.com/office/drawing/2014/chart" uri="{C3380CC4-5D6E-409C-BE32-E72D297353CC}">
                <c16:uniqueId val="{000000CF-1DB4-4FBD-B561-2052FDE5B98A}"/>
              </c:ext>
            </c:extLst>
          </c:dPt>
          <c:dPt>
            <c:idx val="178"/>
            <c:invertIfNegative val="0"/>
            <c:bubble3D val="0"/>
            <c:extLst>
              <c:ext xmlns:c16="http://schemas.microsoft.com/office/drawing/2014/chart" uri="{C3380CC4-5D6E-409C-BE32-E72D297353CC}">
                <c16:uniqueId val="{000000D0-4BD1-431D-95CE-9B496559D3F4}"/>
              </c:ext>
            </c:extLst>
          </c:dPt>
          <c:dPt>
            <c:idx val="179"/>
            <c:invertIfNegative val="0"/>
            <c:bubble3D val="0"/>
            <c:extLst>
              <c:ext xmlns:c16="http://schemas.microsoft.com/office/drawing/2014/chart" uri="{C3380CC4-5D6E-409C-BE32-E72D297353CC}">
                <c16:uniqueId val="{000000D1-B924-4CCB-BB90-62CECAE865B8}"/>
              </c:ext>
            </c:extLst>
          </c:dPt>
          <c:dPt>
            <c:idx val="180"/>
            <c:invertIfNegative val="0"/>
            <c:bubble3D val="0"/>
            <c:extLst>
              <c:ext xmlns:c16="http://schemas.microsoft.com/office/drawing/2014/chart" uri="{C3380CC4-5D6E-409C-BE32-E72D297353CC}">
                <c16:uniqueId val="{000000D2-D7DE-446B-BD03-61BF3B56E5FF}"/>
              </c:ext>
            </c:extLst>
          </c:dPt>
          <c:dPt>
            <c:idx val="181"/>
            <c:invertIfNegative val="0"/>
            <c:bubble3D val="0"/>
            <c:extLst>
              <c:ext xmlns:c16="http://schemas.microsoft.com/office/drawing/2014/chart" uri="{C3380CC4-5D6E-409C-BE32-E72D297353CC}">
                <c16:uniqueId val="{000000C5-7528-4235-854B-9F85E9E1BC81}"/>
              </c:ext>
            </c:extLst>
          </c:dPt>
          <c:dPt>
            <c:idx val="182"/>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D6-0308-4CF4-816D-4CD0D80FEE22}"/>
              </c:ext>
            </c:extLst>
          </c:dPt>
          <c:dPt>
            <c:idx val="183"/>
            <c:invertIfNegative val="0"/>
            <c:bubble3D val="0"/>
            <c:extLst>
              <c:ext xmlns:c16="http://schemas.microsoft.com/office/drawing/2014/chart" uri="{C3380CC4-5D6E-409C-BE32-E72D297353CC}">
                <c16:uniqueId val="{000000D7-D6E8-4F65-B3EF-B8242ED91CEB}"/>
              </c:ext>
            </c:extLst>
          </c:dPt>
          <c:dPt>
            <c:idx val="184"/>
            <c:invertIfNegative val="0"/>
            <c:bubble3D val="0"/>
            <c:extLst>
              <c:ext xmlns:c16="http://schemas.microsoft.com/office/drawing/2014/chart" uri="{C3380CC4-5D6E-409C-BE32-E72D297353CC}">
                <c16:uniqueId val="{000000D8-7124-44E0-AF9D-7E02247BD716}"/>
              </c:ext>
            </c:extLst>
          </c:dPt>
          <c:dPt>
            <c:idx val="185"/>
            <c:invertIfNegative val="0"/>
            <c:bubble3D val="0"/>
            <c:extLst>
              <c:ext xmlns:c16="http://schemas.microsoft.com/office/drawing/2014/chart" uri="{C3380CC4-5D6E-409C-BE32-E72D297353CC}">
                <c16:uniqueId val="{000000D9-6F36-49F5-9CD9-FEDC42DFC0CB}"/>
              </c:ext>
            </c:extLst>
          </c:dPt>
          <c:dPt>
            <c:idx val="186"/>
            <c:invertIfNegative val="0"/>
            <c:bubble3D val="0"/>
            <c:extLst>
              <c:ext xmlns:c16="http://schemas.microsoft.com/office/drawing/2014/chart" uri="{C3380CC4-5D6E-409C-BE32-E72D297353CC}">
                <c16:uniqueId val="{000000DA-51F4-4C2A-B3DC-7A0B81C51D06}"/>
              </c:ext>
            </c:extLst>
          </c:dPt>
          <c:dPt>
            <c:idx val="187"/>
            <c:invertIfNegative val="0"/>
            <c:bubble3D val="0"/>
            <c:extLst>
              <c:ext xmlns:c16="http://schemas.microsoft.com/office/drawing/2014/chart" uri="{C3380CC4-5D6E-409C-BE32-E72D297353CC}">
                <c16:uniqueId val="{000000DB-F368-4261-A819-295C7607BAF7}"/>
              </c:ext>
            </c:extLst>
          </c:dPt>
          <c:dPt>
            <c:idx val="188"/>
            <c:invertIfNegative val="0"/>
            <c:bubble3D val="0"/>
            <c:extLst>
              <c:ext xmlns:c16="http://schemas.microsoft.com/office/drawing/2014/chart" uri="{C3380CC4-5D6E-409C-BE32-E72D297353CC}">
                <c16:uniqueId val="{000000DC-8056-40B9-8D1A-046BE718A439}"/>
              </c:ext>
            </c:extLst>
          </c:dPt>
          <c:dPt>
            <c:idx val="189"/>
            <c:invertIfNegative val="0"/>
            <c:bubble3D val="0"/>
            <c:extLst>
              <c:ext xmlns:c16="http://schemas.microsoft.com/office/drawing/2014/chart" uri="{C3380CC4-5D6E-409C-BE32-E72D297353CC}">
                <c16:uniqueId val="{000000DD-31D8-4EB2-9769-29230CD79F9C}"/>
              </c:ext>
            </c:extLst>
          </c:dPt>
          <c:dPt>
            <c:idx val="190"/>
            <c:invertIfNegative val="0"/>
            <c:bubble3D val="0"/>
            <c:extLst>
              <c:ext xmlns:c16="http://schemas.microsoft.com/office/drawing/2014/chart" uri="{C3380CC4-5D6E-409C-BE32-E72D297353CC}">
                <c16:uniqueId val="{000000DE-F715-496B-BD3A-1FA7090DFC11}"/>
              </c:ext>
            </c:extLst>
          </c:dPt>
          <c:dPt>
            <c:idx val="191"/>
            <c:invertIfNegative val="0"/>
            <c:bubble3D val="0"/>
            <c:extLst>
              <c:ext xmlns:c16="http://schemas.microsoft.com/office/drawing/2014/chart" uri="{C3380CC4-5D6E-409C-BE32-E72D297353CC}">
                <c16:uniqueId val="{000000DF-A2AF-4383-B32B-03EFFEFD651A}"/>
              </c:ext>
            </c:extLst>
          </c:dPt>
          <c:dPt>
            <c:idx val="192"/>
            <c:invertIfNegative val="0"/>
            <c:bubble3D val="0"/>
            <c:extLst>
              <c:ext xmlns:c16="http://schemas.microsoft.com/office/drawing/2014/chart" uri="{C3380CC4-5D6E-409C-BE32-E72D297353CC}">
                <c16:uniqueId val="{000000E0-8451-4D70-9081-9F4BD9ECE4A9}"/>
              </c:ext>
            </c:extLst>
          </c:dPt>
          <c:dPt>
            <c:idx val="193"/>
            <c:invertIfNegative val="0"/>
            <c:bubble3D val="0"/>
            <c:extLst>
              <c:ext xmlns:c16="http://schemas.microsoft.com/office/drawing/2014/chart" uri="{C3380CC4-5D6E-409C-BE32-E72D297353CC}">
                <c16:uniqueId val="{000000D2-66DC-4952-BF49-789D90540A86}"/>
              </c:ext>
            </c:extLst>
          </c:dPt>
          <c:dPt>
            <c:idx val="194"/>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E4-0DB2-41C8-A879-F08F51BD331D}"/>
              </c:ext>
            </c:extLst>
          </c:dPt>
          <c:dPt>
            <c:idx val="195"/>
            <c:invertIfNegative val="0"/>
            <c:bubble3D val="0"/>
            <c:extLst>
              <c:ext xmlns:c16="http://schemas.microsoft.com/office/drawing/2014/chart" uri="{C3380CC4-5D6E-409C-BE32-E72D297353CC}">
                <c16:uniqueId val="{000000E5-312C-446F-B576-6C7692B7B630}"/>
              </c:ext>
            </c:extLst>
          </c:dPt>
          <c:dPt>
            <c:idx val="196"/>
            <c:invertIfNegative val="0"/>
            <c:bubble3D val="0"/>
            <c:extLst>
              <c:ext xmlns:c16="http://schemas.microsoft.com/office/drawing/2014/chart" uri="{C3380CC4-5D6E-409C-BE32-E72D297353CC}">
                <c16:uniqueId val="{000000E6-0A97-43A5-A161-3B9749304466}"/>
              </c:ext>
            </c:extLst>
          </c:dPt>
          <c:dPt>
            <c:idx val="197"/>
            <c:invertIfNegative val="0"/>
            <c:bubble3D val="0"/>
            <c:extLst>
              <c:ext xmlns:c16="http://schemas.microsoft.com/office/drawing/2014/chart" uri="{C3380CC4-5D6E-409C-BE32-E72D297353CC}">
                <c16:uniqueId val="{000000E7-7830-44AE-B8E2-974DA0D02506}"/>
              </c:ext>
            </c:extLst>
          </c:dPt>
          <c:dPt>
            <c:idx val="198"/>
            <c:invertIfNegative val="0"/>
            <c:bubble3D val="0"/>
            <c:extLst>
              <c:ext xmlns:c16="http://schemas.microsoft.com/office/drawing/2014/chart" uri="{C3380CC4-5D6E-409C-BE32-E72D297353CC}">
                <c16:uniqueId val="{000000E8-70A4-44FC-80EF-C7DB47511401}"/>
              </c:ext>
            </c:extLst>
          </c:dPt>
          <c:dPt>
            <c:idx val="199"/>
            <c:invertIfNegative val="0"/>
            <c:bubble3D val="0"/>
            <c:extLst>
              <c:ext xmlns:c16="http://schemas.microsoft.com/office/drawing/2014/chart" uri="{C3380CC4-5D6E-409C-BE32-E72D297353CC}">
                <c16:uniqueId val="{000000E9-80C7-44CB-879F-627AFAEDA351}"/>
              </c:ext>
            </c:extLst>
          </c:dPt>
          <c:dPt>
            <c:idx val="200"/>
            <c:invertIfNegative val="0"/>
            <c:bubble3D val="0"/>
            <c:extLst>
              <c:ext xmlns:c16="http://schemas.microsoft.com/office/drawing/2014/chart" uri="{C3380CC4-5D6E-409C-BE32-E72D297353CC}">
                <c16:uniqueId val="{000000EA-0E6E-429C-8C8D-9C8A98B8CB81}"/>
              </c:ext>
            </c:extLst>
          </c:dPt>
          <c:dPt>
            <c:idx val="201"/>
            <c:invertIfNegative val="0"/>
            <c:bubble3D val="0"/>
            <c:extLst>
              <c:ext xmlns:c16="http://schemas.microsoft.com/office/drawing/2014/chart" uri="{C3380CC4-5D6E-409C-BE32-E72D297353CC}">
                <c16:uniqueId val="{000000EB-C8A0-40FB-8A62-DF3E99F62FFE}"/>
              </c:ext>
            </c:extLst>
          </c:dPt>
          <c:dPt>
            <c:idx val="202"/>
            <c:invertIfNegative val="0"/>
            <c:bubble3D val="0"/>
            <c:extLst>
              <c:ext xmlns:c16="http://schemas.microsoft.com/office/drawing/2014/chart" uri="{C3380CC4-5D6E-409C-BE32-E72D297353CC}">
                <c16:uniqueId val="{000000EC-E791-4EB3-B22D-84A431983154}"/>
              </c:ext>
            </c:extLst>
          </c:dPt>
          <c:dPt>
            <c:idx val="203"/>
            <c:invertIfNegative val="0"/>
            <c:bubble3D val="0"/>
            <c:extLst>
              <c:ext xmlns:c16="http://schemas.microsoft.com/office/drawing/2014/chart" uri="{C3380CC4-5D6E-409C-BE32-E72D297353CC}">
                <c16:uniqueId val="{000000ED-9F14-423A-B47C-845F54CC7E57}"/>
              </c:ext>
            </c:extLst>
          </c:dPt>
          <c:dPt>
            <c:idx val="204"/>
            <c:invertIfNegative val="0"/>
            <c:bubble3D val="0"/>
            <c:extLst>
              <c:ext xmlns:c16="http://schemas.microsoft.com/office/drawing/2014/chart" uri="{C3380CC4-5D6E-409C-BE32-E72D297353CC}">
                <c16:uniqueId val="{000000EE-8439-4CF6-933D-CB7D71769683}"/>
              </c:ext>
            </c:extLst>
          </c:dPt>
          <c:dPt>
            <c:idx val="205"/>
            <c:invertIfNegative val="0"/>
            <c:bubble3D val="0"/>
            <c:extLst>
              <c:ext xmlns:c16="http://schemas.microsoft.com/office/drawing/2014/chart" uri="{C3380CC4-5D6E-409C-BE32-E72D297353CC}">
                <c16:uniqueId val="{000000DF-4F68-4D3D-A6D9-0FBD273815A6}"/>
              </c:ext>
            </c:extLst>
          </c:dPt>
          <c:dPt>
            <c:idx val="206"/>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F2-30BB-4F4D-BE13-1A1D8694D438}"/>
              </c:ext>
            </c:extLst>
          </c:dPt>
          <c:dPt>
            <c:idx val="207"/>
            <c:invertIfNegative val="0"/>
            <c:bubble3D val="0"/>
            <c:extLst>
              <c:ext xmlns:c16="http://schemas.microsoft.com/office/drawing/2014/chart" uri="{C3380CC4-5D6E-409C-BE32-E72D297353CC}">
                <c16:uniqueId val="{000000F3-F46E-4F39-AA00-6FB2A474CAFF}"/>
              </c:ext>
            </c:extLst>
          </c:dPt>
          <c:dPt>
            <c:idx val="208"/>
            <c:invertIfNegative val="0"/>
            <c:bubble3D val="0"/>
            <c:extLst>
              <c:ext xmlns:c16="http://schemas.microsoft.com/office/drawing/2014/chart" uri="{C3380CC4-5D6E-409C-BE32-E72D297353CC}">
                <c16:uniqueId val="{000000F4-BBBE-4BDE-8CAD-66140F64F8BE}"/>
              </c:ext>
            </c:extLst>
          </c:dPt>
          <c:dPt>
            <c:idx val="209"/>
            <c:invertIfNegative val="0"/>
            <c:bubble3D val="0"/>
            <c:extLst>
              <c:ext xmlns:c16="http://schemas.microsoft.com/office/drawing/2014/chart" uri="{C3380CC4-5D6E-409C-BE32-E72D297353CC}">
                <c16:uniqueId val="{000000F5-F011-46F7-9F51-E677A6861B6B}"/>
              </c:ext>
            </c:extLst>
          </c:dPt>
          <c:dPt>
            <c:idx val="210"/>
            <c:invertIfNegative val="0"/>
            <c:bubble3D val="0"/>
            <c:extLst>
              <c:ext xmlns:c16="http://schemas.microsoft.com/office/drawing/2014/chart" uri="{C3380CC4-5D6E-409C-BE32-E72D297353CC}">
                <c16:uniqueId val="{000000F6-2876-4486-838E-A9B07AB4AFA9}"/>
              </c:ext>
            </c:extLst>
          </c:dPt>
          <c:dPt>
            <c:idx val="211"/>
            <c:invertIfNegative val="0"/>
            <c:bubble3D val="0"/>
            <c:extLst>
              <c:ext xmlns:c16="http://schemas.microsoft.com/office/drawing/2014/chart" uri="{C3380CC4-5D6E-409C-BE32-E72D297353CC}">
                <c16:uniqueId val="{000000F7-84E8-4328-8C51-D5102E56B698}"/>
              </c:ext>
            </c:extLst>
          </c:dPt>
          <c:dPt>
            <c:idx val="212"/>
            <c:invertIfNegative val="0"/>
            <c:bubble3D val="0"/>
            <c:extLst>
              <c:ext xmlns:c16="http://schemas.microsoft.com/office/drawing/2014/chart" uri="{C3380CC4-5D6E-409C-BE32-E72D297353CC}">
                <c16:uniqueId val="{000000F8-9682-4433-B887-A20345F302D7}"/>
              </c:ext>
            </c:extLst>
          </c:dPt>
          <c:dPt>
            <c:idx val="213"/>
            <c:invertIfNegative val="0"/>
            <c:bubble3D val="0"/>
            <c:extLst>
              <c:ext xmlns:c16="http://schemas.microsoft.com/office/drawing/2014/chart" uri="{C3380CC4-5D6E-409C-BE32-E72D297353CC}">
                <c16:uniqueId val="{000000F9-958A-49C9-AD72-C743615B398C}"/>
              </c:ext>
            </c:extLst>
          </c:dPt>
          <c:dPt>
            <c:idx val="214"/>
            <c:invertIfNegative val="0"/>
            <c:bubble3D val="0"/>
            <c:extLst>
              <c:ext xmlns:c16="http://schemas.microsoft.com/office/drawing/2014/chart" uri="{C3380CC4-5D6E-409C-BE32-E72D297353CC}">
                <c16:uniqueId val="{000000FA-75E7-4282-B41E-B8FD8DC9AA53}"/>
              </c:ext>
            </c:extLst>
          </c:dPt>
          <c:dPt>
            <c:idx val="215"/>
            <c:invertIfNegative val="0"/>
            <c:bubble3D val="0"/>
            <c:extLst>
              <c:ext xmlns:c16="http://schemas.microsoft.com/office/drawing/2014/chart" uri="{C3380CC4-5D6E-409C-BE32-E72D297353CC}">
                <c16:uniqueId val="{000000FB-030A-4739-AF5D-AA6EC701408B}"/>
              </c:ext>
            </c:extLst>
          </c:dPt>
          <c:dPt>
            <c:idx val="216"/>
            <c:invertIfNegative val="0"/>
            <c:bubble3D val="0"/>
            <c:extLst>
              <c:ext xmlns:c16="http://schemas.microsoft.com/office/drawing/2014/chart" uri="{C3380CC4-5D6E-409C-BE32-E72D297353CC}">
                <c16:uniqueId val="{000000FC-2506-4603-97D6-863C8B9C41E2}"/>
              </c:ext>
            </c:extLst>
          </c:dPt>
          <c:dPt>
            <c:idx val="217"/>
            <c:invertIfNegative val="0"/>
            <c:bubble3D val="0"/>
            <c:extLst>
              <c:ext xmlns:c16="http://schemas.microsoft.com/office/drawing/2014/chart" uri="{C3380CC4-5D6E-409C-BE32-E72D297353CC}">
                <c16:uniqueId val="{000000EC-C2AB-48F1-8661-F9BDEE7E6E6F}"/>
              </c:ext>
            </c:extLst>
          </c:dPt>
          <c:dPt>
            <c:idx val="218"/>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100-432C-4982-8C7D-8F26EE6D811A}"/>
              </c:ext>
            </c:extLst>
          </c:dPt>
          <c:dLbls>
            <c:dLbl>
              <c:idx val="2"/>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99C-4DA3-9684-65DA04A4C6C0}"/>
                </c:ext>
              </c:extLst>
            </c:dLbl>
            <c:dLbl>
              <c:idx val="14"/>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99C-4DA3-9684-65DA04A4C6C0}"/>
                </c:ext>
              </c:extLst>
            </c:dLbl>
            <c:dLbl>
              <c:idx val="26"/>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A99C-4DA3-9684-65DA04A4C6C0}"/>
                </c:ext>
              </c:extLst>
            </c:dLbl>
            <c:dLbl>
              <c:idx val="38"/>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3-A1A0-41AC-9380-CDC98B16E19B}"/>
                </c:ext>
              </c:extLst>
            </c:dLbl>
            <c:dLbl>
              <c:idx val="50"/>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2-A1A0-41AC-9380-CDC98B16E19B}"/>
                </c:ext>
              </c:extLst>
            </c:dLbl>
            <c:dLbl>
              <c:idx val="62"/>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1-A1A0-41AC-9380-CDC98B16E19B}"/>
                </c:ext>
              </c:extLst>
            </c:dLbl>
            <c:dLbl>
              <c:idx val="74"/>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A99C-4DA3-9684-65DA04A4C6C0}"/>
                </c:ext>
              </c:extLst>
            </c:dLbl>
            <c:dLbl>
              <c:idx val="86"/>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A99C-4DA3-9684-65DA04A4C6C0}"/>
                </c:ext>
              </c:extLst>
            </c:dLbl>
            <c:dLbl>
              <c:idx val="98"/>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5-A99C-4DA3-9684-65DA04A4C6C0}"/>
                </c:ext>
              </c:extLst>
            </c:dLbl>
            <c:dLbl>
              <c:idx val="110"/>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2-A99C-4DA3-9684-65DA04A4C6C0}"/>
                </c:ext>
              </c:extLst>
            </c:dLbl>
            <c:dLbl>
              <c:idx val="122"/>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F-A99C-4DA3-9684-65DA04A4C6C0}"/>
                </c:ext>
              </c:extLst>
            </c:dLbl>
            <c:dLbl>
              <c:idx val="134"/>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C-A99C-4DA3-9684-65DA04A4C6C0}"/>
                </c:ext>
              </c:extLst>
            </c:dLbl>
            <c:dLbl>
              <c:idx val="146"/>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0-A1A0-41AC-9380-CDC98B16E19B}"/>
                </c:ext>
              </c:extLst>
            </c:dLbl>
            <c:dLbl>
              <c:idx val="158"/>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A-9B35-4BFB-8281-892E85C6E8EB}"/>
                </c:ext>
              </c:extLst>
            </c:dLbl>
            <c:dLbl>
              <c:idx val="170"/>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8-54B7-4198-AFB0-8B0D14DF1A93}"/>
                </c:ext>
              </c:extLst>
            </c:dLbl>
            <c:dLbl>
              <c:idx val="182"/>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6-0308-4CF4-816D-4CD0D80FEE22}"/>
                </c:ext>
              </c:extLst>
            </c:dLbl>
            <c:dLbl>
              <c:idx val="194"/>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E4-0DB2-41C8-A879-F08F51BD331D}"/>
                </c:ext>
              </c:extLst>
            </c:dLbl>
            <c:dLbl>
              <c:idx val="206"/>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F2-30BB-4F4D-BE13-1A1D8694D438}"/>
                </c:ext>
              </c:extLst>
            </c:dLbl>
            <c:dLbl>
              <c:idx val="218"/>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00-432C-4982-8C7D-8F26EE6D811A}"/>
                </c:ext>
              </c:extLst>
            </c:dLbl>
            <c:numFmt formatCode="\+0.0;\-0.0;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Lit>
              <c:formatCode>General</c:formatCode>
              <c:ptCount val="240"/>
              <c:pt idx="0">
                <c:v>39448</c:v>
              </c:pt>
              <c:pt idx="1">
                <c:v>39479</c:v>
              </c:pt>
              <c:pt idx="2">
                <c:v>39508</c:v>
              </c:pt>
              <c:pt idx="3">
                <c:v>39539</c:v>
              </c:pt>
              <c:pt idx="4">
                <c:v>39569</c:v>
              </c:pt>
              <c:pt idx="5">
                <c:v>39600</c:v>
              </c:pt>
              <c:pt idx="6">
                <c:v>39630</c:v>
              </c:pt>
              <c:pt idx="7">
                <c:v>39661</c:v>
              </c:pt>
              <c:pt idx="8">
                <c:v>39692</c:v>
              </c:pt>
              <c:pt idx="9">
                <c:v>39722</c:v>
              </c:pt>
              <c:pt idx="10">
                <c:v>39753</c:v>
              </c:pt>
              <c:pt idx="11">
                <c:v>39783</c:v>
              </c:pt>
              <c:pt idx="12">
                <c:v>39814</c:v>
              </c:pt>
              <c:pt idx="13">
                <c:v>39845</c:v>
              </c:pt>
              <c:pt idx="14">
                <c:v>39873</c:v>
              </c:pt>
              <c:pt idx="15">
                <c:v>39904</c:v>
              </c:pt>
              <c:pt idx="16">
                <c:v>39934</c:v>
              </c:pt>
              <c:pt idx="17">
                <c:v>39965</c:v>
              </c:pt>
              <c:pt idx="18">
                <c:v>39995</c:v>
              </c:pt>
              <c:pt idx="19">
                <c:v>40026</c:v>
              </c:pt>
              <c:pt idx="20">
                <c:v>40057</c:v>
              </c:pt>
              <c:pt idx="21">
                <c:v>40087</c:v>
              </c:pt>
              <c:pt idx="22">
                <c:v>40118</c:v>
              </c:pt>
              <c:pt idx="23">
                <c:v>40148</c:v>
              </c:pt>
              <c:pt idx="24">
                <c:v>40179</c:v>
              </c:pt>
              <c:pt idx="25">
                <c:v>40210</c:v>
              </c:pt>
              <c:pt idx="26">
                <c:v>40238</c:v>
              </c:pt>
              <c:pt idx="27">
                <c:v>40269</c:v>
              </c:pt>
              <c:pt idx="28">
                <c:v>40299</c:v>
              </c:pt>
              <c:pt idx="29">
                <c:v>40330</c:v>
              </c:pt>
              <c:pt idx="30">
                <c:v>40360</c:v>
              </c:pt>
              <c:pt idx="31">
                <c:v>40391</c:v>
              </c:pt>
              <c:pt idx="32">
                <c:v>40422</c:v>
              </c:pt>
              <c:pt idx="33">
                <c:v>40452</c:v>
              </c:pt>
              <c:pt idx="34">
                <c:v>40483</c:v>
              </c:pt>
              <c:pt idx="35">
                <c:v>40513</c:v>
              </c:pt>
              <c:pt idx="36">
                <c:v>40544</c:v>
              </c:pt>
              <c:pt idx="37">
                <c:v>40575</c:v>
              </c:pt>
              <c:pt idx="38">
                <c:v>40603</c:v>
              </c:pt>
              <c:pt idx="39">
                <c:v>40634</c:v>
              </c:pt>
              <c:pt idx="40">
                <c:v>40664</c:v>
              </c:pt>
              <c:pt idx="41">
                <c:v>40695</c:v>
              </c:pt>
              <c:pt idx="42">
                <c:v>40725</c:v>
              </c:pt>
              <c:pt idx="43">
                <c:v>40756</c:v>
              </c:pt>
              <c:pt idx="44">
                <c:v>40787</c:v>
              </c:pt>
              <c:pt idx="45">
                <c:v>40817</c:v>
              </c:pt>
              <c:pt idx="46">
                <c:v>40848</c:v>
              </c:pt>
              <c:pt idx="47">
                <c:v>40878</c:v>
              </c:pt>
              <c:pt idx="48">
                <c:v>40909</c:v>
              </c:pt>
              <c:pt idx="49">
                <c:v>40940</c:v>
              </c:pt>
              <c:pt idx="50">
                <c:v>40969</c:v>
              </c:pt>
              <c:pt idx="51">
                <c:v>41000</c:v>
              </c:pt>
              <c:pt idx="52">
                <c:v>41030</c:v>
              </c:pt>
              <c:pt idx="53">
                <c:v>41061</c:v>
              </c:pt>
              <c:pt idx="54">
                <c:v>41091</c:v>
              </c:pt>
              <c:pt idx="55">
                <c:v>41122</c:v>
              </c:pt>
              <c:pt idx="56">
                <c:v>41153</c:v>
              </c:pt>
              <c:pt idx="57">
                <c:v>41183</c:v>
              </c:pt>
              <c:pt idx="58">
                <c:v>41214</c:v>
              </c:pt>
              <c:pt idx="59">
                <c:v>41244</c:v>
              </c:pt>
              <c:pt idx="60">
                <c:v>41275</c:v>
              </c:pt>
              <c:pt idx="61">
                <c:v>41306</c:v>
              </c:pt>
              <c:pt idx="62">
                <c:v>41334</c:v>
              </c:pt>
              <c:pt idx="63">
                <c:v>41365</c:v>
              </c:pt>
              <c:pt idx="64">
                <c:v>41395</c:v>
              </c:pt>
              <c:pt idx="65">
                <c:v>41426</c:v>
              </c:pt>
              <c:pt idx="66">
                <c:v>41456</c:v>
              </c:pt>
              <c:pt idx="67">
                <c:v>41487</c:v>
              </c:pt>
              <c:pt idx="68">
                <c:v>41518</c:v>
              </c:pt>
              <c:pt idx="69">
                <c:v>41548</c:v>
              </c:pt>
              <c:pt idx="70">
                <c:v>41579</c:v>
              </c:pt>
              <c:pt idx="71">
                <c:v>41609</c:v>
              </c:pt>
              <c:pt idx="72">
                <c:v>41640</c:v>
              </c:pt>
              <c:pt idx="73">
                <c:v>41671</c:v>
              </c:pt>
              <c:pt idx="74">
                <c:v>41699</c:v>
              </c:pt>
              <c:pt idx="75">
                <c:v>41730</c:v>
              </c:pt>
              <c:pt idx="76">
                <c:v>41760</c:v>
              </c:pt>
              <c:pt idx="77">
                <c:v>41791</c:v>
              </c:pt>
              <c:pt idx="78">
                <c:v>41821</c:v>
              </c:pt>
              <c:pt idx="79">
                <c:v>41852</c:v>
              </c:pt>
              <c:pt idx="80">
                <c:v>41883</c:v>
              </c:pt>
              <c:pt idx="81">
                <c:v>41913</c:v>
              </c:pt>
              <c:pt idx="82">
                <c:v>41944</c:v>
              </c:pt>
              <c:pt idx="83">
                <c:v>41974</c:v>
              </c:pt>
              <c:pt idx="84">
                <c:v>42005</c:v>
              </c:pt>
              <c:pt idx="85">
                <c:v>42036</c:v>
              </c:pt>
              <c:pt idx="86">
                <c:v>42064</c:v>
              </c:pt>
              <c:pt idx="87">
                <c:v>42095</c:v>
              </c:pt>
              <c:pt idx="88">
                <c:v>42125</c:v>
              </c:pt>
              <c:pt idx="89">
                <c:v>42156</c:v>
              </c:pt>
              <c:pt idx="90">
                <c:v>42186</c:v>
              </c:pt>
              <c:pt idx="91">
                <c:v>42217</c:v>
              </c:pt>
              <c:pt idx="92">
                <c:v>42248</c:v>
              </c:pt>
              <c:pt idx="93">
                <c:v>42278</c:v>
              </c:pt>
              <c:pt idx="94">
                <c:v>42309</c:v>
              </c:pt>
              <c:pt idx="95">
                <c:v>42339</c:v>
              </c:pt>
              <c:pt idx="96">
                <c:v>42370</c:v>
              </c:pt>
              <c:pt idx="97">
                <c:v>42401</c:v>
              </c:pt>
              <c:pt idx="98">
                <c:v>42430</c:v>
              </c:pt>
              <c:pt idx="99">
                <c:v>42461</c:v>
              </c:pt>
              <c:pt idx="100">
                <c:v>42491</c:v>
              </c:pt>
              <c:pt idx="101">
                <c:v>42522</c:v>
              </c:pt>
              <c:pt idx="102">
                <c:v>42552</c:v>
              </c:pt>
              <c:pt idx="103">
                <c:v>42583</c:v>
              </c:pt>
              <c:pt idx="104">
                <c:v>42614</c:v>
              </c:pt>
              <c:pt idx="105">
                <c:v>42644</c:v>
              </c:pt>
              <c:pt idx="106">
                <c:v>42675</c:v>
              </c:pt>
              <c:pt idx="107">
                <c:v>42705</c:v>
              </c:pt>
              <c:pt idx="108">
                <c:v>42736</c:v>
              </c:pt>
              <c:pt idx="109">
                <c:v>42767</c:v>
              </c:pt>
              <c:pt idx="110">
                <c:v>42795</c:v>
              </c:pt>
              <c:pt idx="111">
                <c:v>42826</c:v>
              </c:pt>
              <c:pt idx="112">
                <c:v>42856</c:v>
              </c:pt>
              <c:pt idx="113">
                <c:v>42887</c:v>
              </c:pt>
              <c:pt idx="114">
                <c:v>42917</c:v>
              </c:pt>
              <c:pt idx="115">
                <c:v>42948</c:v>
              </c:pt>
              <c:pt idx="116">
                <c:v>42979</c:v>
              </c:pt>
              <c:pt idx="117">
                <c:v>43009</c:v>
              </c:pt>
              <c:pt idx="118">
                <c:v>43040</c:v>
              </c:pt>
              <c:pt idx="119">
                <c:v>43070</c:v>
              </c:pt>
              <c:pt idx="120">
                <c:v>43101</c:v>
              </c:pt>
              <c:pt idx="121">
                <c:v>43132</c:v>
              </c:pt>
              <c:pt idx="122">
                <c:v>43160</c:v>
              </c:pt>
              <c:pt idx="123">
                <c:v>43191</c:v>
              </c:pt>
              <c:pt idx="124">
                <c:v>43221</c:v>
              </c:pt>
              <c:pt idx="125">
                <c:v>43252</c:v>
              </c:pt>
              <c:pt idx="126">
                <c:v>43282</c:v>
              </c:pt>
              <c:pt idx="127">
                <c:v>43313</c:v>
              </c:pt>
              <c:pt idx="128">
                <c:v>43344</c:v>
              </c:pt>
              <c:pt idx="129">
                <c:v>43374</c:v>
              </c:pt>
              <c:pt idx="130">
                <c:v>43405</c:v>
              </c:pt>
              <c:pt idx="131">
                <c:v>43435</c:v>
              </c:pt>
              <c:pt idx="132">
                <c:v>43466</c:v>
              </c:pt>
              <c:pt idx="133">
                <c:v>43497</c:v>
              </c:pt>
              <c:pt idx="134">
                <c:v>43525</c:v>
              </c:pt>
              <c:pt idx="135">
                <c:v>43556</c:v>
              </c:pt>
              <c:pt idx="136">
                <c:v>43586</c:v>
              </c:pt>
              <c:pt idx="137">
                <c:v>43617</c:v>
              </c:pt>
              <c:pt idx="138">
                <c:v>43647</c:v>
              </c:pt>
              <c:pt idx="139">
                <c:v>43678</c:v>
              </c:pt>
              <c:pt idx="140">
                <c:v>43709</c:v>
              </c:pt>
              <c:pt idx="141">
                <c:v>43739</c:v>
              </c:pt>
              <c:pt idx="142">
                <c:v>43770</c:v>
              </c:pt>
              <c:pt idx="143">
                <c:v>43800</c:v>
              </c:pt>
              <c:pt idx="144">
                <c:v>43831</c:v>
              </c:pt>
              <c:pt idx="145">
                <c:v>43862</c:v>
              </c:pt>
              <c:pt idx="146">
                <c:v>43891</c:v>
              </c:pt>
              <c:pt idx="147">
                <c:v>43922</c:v>
              </c:pt>
              <c:pt idx="148">
                <c:v>43952</c:v>
              </c:pt>
              <c:pt idx="149">
                <c:v>43983</c:v>
              </c:pt>
              <c:pt idx="150">
                <c:v>44013</c:v>
              </c:pt>
              <c:pt idx="151">
                <c:v>44044</c:v>
              </c:pt>
              <c:pt idx="152">
                <c:v>44075</c:v>
              </c:pt>
              <c:pt idx="153">
                <c:v>44105</c:v>
              </c:pt>
              <c:pt idx="154">
                <c:v>44136</c:v>
              </c:pt>
              <c:pt idx="155">
                <c:v>44166</c:v>
              </c:pt>
              <c:pt idx="156">
                <c:v>44197</c:v>
              </c:pt>
              <c:pt idx="157">
                <c:v>44228</c:v>
              </c:pt>
              <c:pt idx="158">
                <c:v>44256</c:v>
              </c:pt>
              <c:pt idx="159">
                <c:v>44287</c:v>
              </c:pt>
              <c:pt idx="160">
                <c:v>44317</c:v>
              </c:pt>
              <c:pt idx="161">
                <c:v>44348</c:v>
              </c:pt>
              <c:pt idx="162">
                <c:v>44378</c:v>
              </c:pt>
              <c:pt idx="163">
                <c:v>44409</c:v>
              </c:pt>
              <c:pt idx="164">
                <c:v>44440</c:v>
              </c:pt>
              <c:pt idx="165">
                <c:v>44470</c:v>
              </c:pt>
              <c:pt idx="166">
                <c:v>44501</c:v>
              </c:pt>
              <c:pt idx="167">
                <c:v>44531</c:v>
              </c:pt>
              <c:pt idx="168">
                <c:v>44562</c:v>
              </c:pt>
              <c:pt idx="169">
                <c:v>44593</c:v>
              </c:pt>
              <c:pt idx="170">
                <c:v>44621</c:v>
              </c:pt>
              <c:pt idx="171">
                <c:v>44652</c:v>
              </c:pt>
              <c:pt idx="172">
                <c:v>44682</c:v>
              </c:pt>
              <c:pt idx="173">
                <c:v>44713</c:v>
              </c:pt>
              <c:pt idx="174">
                <c:v>44743</c:v>
              </c:pt>
              <c:pt idx="175">
                <c:v>44774</c:v>
              </c:pt>
              <c:pt idx="176">
                <c:v>44805</c:v>
              </c:pt>
              <c:pt idx="177">
                <c:v>44835</c:v>
              </c:pt>
              <c:pt idx="178">
                <c:v>44866</c:v>
              </c:pt>
              <c:pt idx="179">
                <c:v>44896</c:v>
              </c:pt>
              <c:pt idx="180">
                <c:v>44927</c:v>
              </c:pt>
              <c:pt idx="181">
                <c:v>44958</c:v>
              </c:pt>
              <c:pt idx="182">
                <c:v>44986</c:v>
              </c:pt>
              <c:pt idx="183">
                <c:v>45017</c:v>
              </c:pt>
              <c:pt idx="184">
                <c:v>45047</c:v>
              </c:pt>
              <c:pt idx="185">
                <c:v>45078</c:v>
              </c:pt>
              <c:pt idx="186">
                <c:v>45108</c:v>
              </c:pt>
              <c:pt idx="187">
                <c:v>45139</c:v>
              </c:pt>
              <c:pt idx="188">
                <c:v>45170</c:v>
              </c:pt>
              <c:pt idx="189">
                <c:v>45200</c:v>
              </c:pt>
              <c:pt idx="190">
                <c:v>45231</c:v>
              </c:pt>
              <c:pt idx="191">
                <c:v>45261</c:v>
              </c:pt>
              <c:pt idx="192">
                <c:v>45292</c:v>
              </c:pt>
              <c:pt idx="193">
                <c:v>45323</c:v>
              </c:pt>
              <c:pt idx="194">
                <c:v>45352</c:v>
              </c:pt>
              <c:pt idx="195">
                <c:v>45383</c:v>
              </c:pt>
              <c:pt idx="196">
                <c:v>45413</c:v>
              </c:pt>
              <c:pt idx="197">
                <c:v>45444</c:v>
              </c:pt>
              <c:pt idx="198">
                <c:v>45474</c:v>
              </c:pt>
              <c:pt idx="199">
                <c:v>45505</c:v>
              </c:pt>
              <c:pt idx="200">
                <c:v>45536</c:v>
              </c:pt>
              <c:pt idx="201">
                <c:v>45566</c:v>
              </c:pt>
              <c:pt idx="202">
                <c:v>45597</c:v>
              </c:pt>
              <c:pt idx="203">
                <c:v>45627</c:v>
              </c:pt>
              <c:pt idx="204">
                <c:v>45658</c:v>
              </c:pt>
              <c:pt idx="205">
                <c:v>45689</c:v>
              </c:pt>
              <c:pt idx="206">
                <c:v>45717</c:v>
              </c:pt>
              <c:pt idx="207">
                <c:v>45748</c:v>
              </c:pt>
              <c:pt idx="208">
                <c:v>45778</c:v>
              </c:pt>
              <c:pt idx="209">
                <c:v>45809</c:v>
              </c:pt>
              <c:pt idx="210">
                <c:v>45839</c:v>
              </c:pt>
              <c:pt idx="211">
                <c:v>45870</c:v>
              </c:pt>
              <c:pt idx="212">
                <c:v>45901</c:v>
              </c:pt>
              <c:pt idx="213">
                <c:v>45931</c:v>
              </c:pt>
              <c:pt idx="214">
                <c:v>45962</c:v>
              </c:pt>
              <c:pt idx="215">
                <c:v>45992</c:v>
              </c:pt>
              <c:pt idx="216">
                <c:v>46023</c:v>
              </c:pt>
              <c:pt idx="217">
                <c:v>46054</c:v>
              </c:pt>
              <c:pt idx="218">
                <c:v>46082</c:v>
              </c:pt>
              <c:pt idx="219">
                <c:v>46113</c:v>
              </c:pt>
              <c:pt idx="220">
                <c:v>46143</c:v>
              </c:pt>
              <c:pt idx="221">
                <c:v>46174</c:v>
              </c:pt>
              <c:pt idx="222">
                <c:v>46204</c:v>
              </c:pt>
              <c:pt idx="223">
                <c:v>46235</c:v>
              </c:pt>
              <c:pt idx="224">
                <c:v>46266</c:v>
              </c:pt>
              <c:pt idx="225">
                <c:v>46296</c:v>
              </c:pt>
              <c:pt idx="226">
                <c:v>46327</c:v>
              </c:pt>
              <c:pt idx="227">
                <c:v>46357</c:v>
              </c:pt>
              <c:pt idx="228">
                <c:v>46388</c:v>
              </c:pt>
              <c:pt idx="229">
                <c:v>46419</c:v>
              </c:pt>
              <c:pt idx="230">
                <c:v>46447</c:v>
              </c:pt>
              <c:pt idx="231">
                <c:v>46478</c:v>
              </c:pt>
              <c:pt idx="232">
                <c:v>46508</c:v>
              </c:pt>
              <c:pt idx="233">
                <c:v>46539</c:v>
              </c:pt>
              <c:pt idx="234">
                <c:v>46569</c:v>
              </c:pt>
              <c:pt idx="235">
                <c:v>46600</c:v>
              </c:pt>
              <c:pt idx="236">
                <c:v>46631</c:v>
              </c:pt>
              <c:pt idx="237">
                <c:v>46661</c:v>
              </c:pt>
              <c:pt idx="238">
                <c:v>46692</c:v>
              </c:pt>
              <c:pt idx="239">
                <c:v>46722</c:v>
              </c:pt>
            </c:numLit>
          </c:cat>
          <c:val>
            <c:numLit>
              <c:formatCode>General</c:formatCode>
              <c:ptCount val="240"/>
              <c:pt idx="0">
                <c:v>-5.8690458684066611</c:v>
              </c:pt>
              <c:pt idx="1">
                <c:v>-7.1262103893170696</c:v>
              </c:pt>
              <c:pt idx="2">
                <c:v>-5.0155341148313406</c:v>
              </c:pt>
              <c:pt idx="3">
                <c:v>-6.655848792097883</c:v>
              </c:pt>
              <c:pt idx="4">
                <c:v>-0.27654551339413214</c:v>
              </c:pt>
              <c:pt idx="5">
                <c:v>1.0201264910186232</c:v>
              </c:pt>
              <c:pt idx="6">
                <c:v>1.2580565230292542</c:v>
              </c:pt>
              <c:pt idx="7">
                <c:v>0.71779567006187683</c:v>
              </c:pt>
              <c:pt idx="8">
                <c:v>0.28810257897633867</c:v>
              </c:pt>
              <c:pt idx="9">
                <c:v>-2.4332536015212756</c:v>
              </c:pt>
              <c:pt idx="10">
                <c:v>0.50207588549480131</c:v>
              </c:pt>
              <c:pt idx="11">
                <c:v>7.5574199836710596</c:v>
              </c:pt>
              <c:pt idx="12">
                <c:v>0.79990534020280735</c:v>
              </c:pt>
              <c:pt idx="13">
                <c:v>7.1945367299175587</c:v>
              </c:pt>
              <c:pt idx="14">
                <c:v>9.7284105491908281</c:v>
              </c:pt>
              <c:pt idx="15">
                <c:v>6.6658817176146563</c:v>
              </c:pt>
              <c:pt idx="16">
                <c:v>4.9210417178969061</c:v>
              </c:pt>
              <c:pt idx="17">
                <c:v>7.4908372864484898</c:v>
              </c:pt>
              <c:pt idx="18">
                <c:v>22.547098463978013</c:v>
              </c:pt>
              <c:pt idx="19">
                <c:v>1.2632686062542811</c:v>
              </c:pt>
              <c:pt idx="20">
                <c:v>9.7011080993526981</c:v>
              </c:pt>
              <c:pt idx="21">
                <c:v>1.6297133343683132</c:v>
              </c:pt>
              <c:pt idx="22">
                <c:v>5.5987176064206894</c:v>
              </c:pt>
              <c:pt idx="23">
                <c:v>-5.2380280967907504</c:v>
              </c:pt>
              <c:pt idx="24">
                <c:v>-3.775080170743609</c:v>
              </c:pt>
              <c:pt idx="25">
                <c:v>-1.2910300534002364</c:v>
              </c:pt>
              <c:pt idx="26">
                <c:v>0.96606751075271702</c:v>
              </c:pt>
              <c:pt idx="27">
                <c:v>-1.6522944572393152</c:v>
              </c:pt>
              <c:pt idx="28">
                <c:v>-0.93399746070724055</c:v>
              </c:pt>
              <c:pt idx="29">
                <c:v>-4.502158780509296</c:v>
              </c:pt>
              <c:pt idx="30">
                <c:v>-25.000983044580355</c:v>
              </c:pt>
              <c:pt idx="31">
                <c:v>0.37436398456853026</c:v>
              </c:pt>
              <c:pt idx="32">
                <c:v>-9.0880918179100334</c:v>
              </c:pt>
              <c:pt idx="33">
                <c:v>-6.2205611103555398</c:v>
              </c:pt>
              <c:pt idx="34">
                <c:v>-4.1836084463838503</c:v>
              </c:pt>
              <c:pt idx="35">
                <c:v>-2.8649866992625501</c:v>
              </c:pt>
              <c:pt idx="36">
                <c:v>4.3003636120937099</c:v>
              </c:pt>
              <c:pt idx="37">
                <c:v>5.1826211610092772E-2</c:v>
              </c:pt>
              <c:pt idx="38">
                <c:v>-1.9854681605825126</c:v>
              </c:pt>
              <c:pt idx="39">
                <c:v>-8.6761717720475087</c:v>
              </c:pt>
              <c:pt idx="40">
                <c:v>-8.0038216873980534</c:v>
              </c:pt>
              <c:pt idx="41">
                <c:v>-11.456144453308486</c:v>
              </c:pt>
              <c:pt idx="42">
                <c:v>-9.9591075703964229</c:v>
              </c:pt>
              <c:pt idx="43">
                <c:v>-3.7145502111171638</c:v>
              </c:pt>
              <c:pt idx="44">
                <c:v>-10.285780188141411</c:v>
              </c:pt>
              <c:pt idx="45">
                <c:v>-6.1922093543198606</c:v>
              </c:pt>
              <c:pt idx="46">
                <c:v>-7.551037329686543</c:v>
              </c:pt>
              <c:pt idx="47">
                <c:v>-12.62253437930044</c:v>
              </c:pt>
              <c:pt idx="48">
                <c:v>-2.8228982656289738</c:v>
              </c:pt>
              <c:pt idx="49">
                <c:v>-10.035239730185012</c:v>
              </c:pt>
              <c:pt idx="50">
                <c:v>-15.05697111291877</c:v>
              </c:pt>
              <c:pt idx="51">
                <c:v>-9.7866048917139921</c:v>
              </c:pt>
              <c:pt idx="52">
                <c:v>-3.7111110455876584</c:v>
              </c:pt>
              <c:pt idx="53">
                <c:v>-5.7636034096714912</c:v>
              </c:pt>
              <c:pt idx="54">
                <c:v>-0.57580191657779733</c:v>
              </c:pt>
              <c:pt idx="55">
                <c:v>-4.9229772023646055</c:v>
              </c:pt>
              <c:pt idx="56">
                <c:v>-2.188530156724982</c:v>
              </c:pt>
              <c:pt idx="57">
                <c:v>3.2903925316083509</c:v>
              </c:pt>
              <c:pt idx="58">
                <c:v>-2.1014013206699289</c:v>
              </c:pt>
              <c:pt idx="59">
                <c:v>0.35074477234010137</c:v>
              </c:pt>
              <c:pt idx="60">
                <c:v>-0.98929530277236966</c:v>
              </c:pt>
              <c:pt idx="61">
                <c:v>-5.3276258292378111</c:v>
              </c:pt>
              <c:pt idx="62">
                <c:v>-1.5243229518896042</c:v>
              </c:pt>
              <c:pt idx="63">
                <c:v>1.4853571594538226</c:v>
              </c:pt>
              <c:pt idx="64">
                <c:v>-0.23098642168921324</c:v>
              </c:pt>
              <c:pt idx="65">
                <c:v>2.0114303949287891</c:v>
              </c:pt>
              <c:pt idx="66">
                <c:v>3.0906163335915684</c:v>
              </c:pt>
              <c:pt idx="67">
                <c:v>-3.986759647958348</c:v>
              </c:pt>
              <c:pt idx="68">
                <c:v>3.986088450763444</c:v>
              </c:pt>
              <c:pt idx="69">
                <c:v>0.9091475185254374</c:v>
              </c:pt>
              <c:pt idx="70">
                <c:v>-0.92876642238132445</c:v>
              </c:pt>
              <c:pt idx="71">
                <c:v>0.46857998449326194</c:v>
              </c:pt>
              <c:pt idx="72">
                <c:v>-1.9635022649934393</c:v>
              </c:pt>
              <c:pt idx="73">
                <c:v>-1.1412899278696602</c:v>
              </c:pt>
              <c:pt idx="74">
                <c:v>1.4532775341722561</c:v>
              </c:pt>
              <c:pt idx="75">
                <c:v>-0.69756872641755463</c:v>
              </c:pt>
              <c:pt idx="76">
                <c:v>-0.57628066649366683</c:v>
              </c:pt>
              <c:pt idx="77">
                <c:v>0.87290240651807827</c:v>
              </c:pt>
              <c:pt idx="78">
                <c:v>-2.2320804377895529</c:v>
              </c:pt>
              <c:pt idx="79">
                <c:v>-2.8002226531638299</c:v>
              </c:pt>
              <c:pt idx="80">
                <c:v>3.8095572949857823</c:v>
              </c:pt>
              <c:pt idx="81">
                <c:v>-1.2416802574161414</c:v>
              </c:pt>
              <c:pt idx="82">
                <c:v>9.7160956841102972E-3</c:v>
              </c:pt>
              <c:pt idx="83">
                <c:v>-1.2702408077140812</c:v>
              </c:pt>
              <c:pt idx="84">
                <c:v>-6.7694055966729909</c:v>
              </c:pt>
              <c:pt idx="85">
                <c:v>-4.0195550914519984</c:v>
              </c:pt>
              <c:pt idx="86">
                <c:v>10.810680889579356</c:v>
              </c:pt>
              <c:pt idx="87">
                <c:v>-0.1231851126525748</c:v>
              </c:pt>
              <c:pt idx="88">
                <c:v>-6.7628666505996176</c:v>
              </c:pt>
              <c:pt idx="89">
                <c:v>-2.6479319819869805E-2</c:v>
              </c:pt>
              <c:pt idx="90">
                <c:v>-7.8902530472784713</c:v>
              </c:pt>
              <c:pt idx="91">
                <c:v>-0.57959636078141596</c:v>
              </c:pt>
              <c:pt idx="92">
                <c:v>-5.0799954276230839</c:v>
              </c:pt>
              <c:pt idx="93">
                <c:v>-0.30349961839386214</c:v>
              </c:pt>
              <c:pt idx="94">
                <c:v>1.7759297400225391</c:v>
              </c:pt>
              <c:pt idx="95">
                <c:v>1.4529153082113884</c:v>
              </c:pt>
              <c:pt idx="96">
                <c:v>-6.9026451153326951</c:v>
              </c:pt>
              <c:pt idx="97">
                <c:v>8.6170722663845112</c:v>
              </c:pt>
              <c:pt idx="98">
                <c:v>-6.5735034216162296</c:v>
              </c:pt>
              <c:pt idx="99">
                <c:v>8.2423593796978221</c:v>
              </c:pt>
              <c:pt idx="100">
                <c:v>12.600255077053857</c:v>
              </c:pt>
              <c:pt idx="101">
                <c:v>6.7149284119410666</c:v>
              </c:pt>
              <c:pt idx="102">
                <c:v>8.1814334589322222</c:v>
              </c:pt>
              <c:pt idx="103">
                <c:v>14.668666460867311</c:v>
              </c:pt>
              <c:pt idx="104">
                <c:v>10.742413035857354</c:v>
              </c:pt>
              <c:pt idx="105">
                <c:v>8.6812892586748571</c:v>
              </c:pt>
              <c:pt idx="106">
                <c:v>14.282646048109966</c:v>
              </c:pt>
              <c:pt idx="107">
                <c:v>11.800966742073703</c:v>
              </c:pt>
              <c:pt idx="108">
                <c:v>11.576916967932263</c:v>
              </c:pt>
              <c:pt idx="109">
                <c:v>-0.75047275540083214</c:v>
              </c:pt>
              <c:pt idx="110">
                <c:v>1.6921549235529059</c:v>
              </c:pt>
              <c:pt idx="111">
                <c:v>-2.5304046374175946</c:v>
              </c:pt>
              <c:pt idx="112">
                <c:v>-1.145414360240532</c:v>
              </c:pt>
              <c:pt idx="113">
                <c:v>-4.8884378129063215</c:v>
              </c:pt>
              <c:pt idx="114">
                <c:v>-8.1513429877374151</c:v>
              </c:pt>
              <c:pt idx="115">
                <c:v>-15.530751796813572</c:v>
              </c:pt>
              <c:pt idx="116">
                <c:v>-17.649616606773122</c:v>
              </c:pt>
              <c:pt idx="117">
                <c:v>-17.138925597468507</c:v>
              </c:pt>
              <c:pt idx="118">
                <c:v>-17.45077157593602</c:v>
              </c:pt>
              <c:pt idx="119">
                <c:v>-21.449108640953291</c:v>
              </c:pt>
              <c:pt idx="120">
                <c:v>-21.121546447792515</c:v>
              </c:pt>
              <c:pt idx="121">
                <c:v>-16.768044651876586</c:v>
              </c:pt>
              <c:pt idx="122">
                <c:v>-17.935756317350283</c:v>
              </c:pt>
              <c:pt idx="123">
                <c:v>-18.797039973956437</c:v>
              </c:pt>
              <c:pt idx="124">
                <c:v>-18.694515074310612</c:v>
              </c:pt>
              <c:pt idx="125">
                <c:v>-18.676655389053789</c:v>
              </c:pt>
              <c:pt idx="126">
                <c:v>-13.444331417752561</c:v>
              </c:pt>
              <c:pt idx="127">
                <c:v>-14.598408445426706</c:v>
              </c:pt>
              <c:pt idx="128">
                <c:v>-11.781990604560477</c:v>
              </c:pt>
              <c:pt idx="129">
                <c:v>-9.7651899480571576</c:v>
              </c:pt>
              <c:pt idx="130">
                <c:v>-11.146918951735303</c:v>
              </c:pt>
              <c:pt idx="131">
                <c:v>-9.6291354090219325</c:v>
              </c:pt>
              <c:pt idx="132">
                <c:v>-1.9005555348920258</c:v>
              </c:pt>
              <c:pt idx="133">
                <c:v>-9.6087761881013876</c:v>
              </c:pt>
              <c:pt idx="134">
                <c:v>-7.0400134404838566</c:v>
              </c:pt>
              <c:pt idx="135">
                <c:v>-6.7112246668621314</c:v>
              </c:pt>
              <c:pt idx="136">
                <c:v>-6.5019108702432273</c:v>
              </c:pt>
              <c:pt idx="137">
                <c:v>-6.4154636200492314</c:v>
              </c:pt>
              <c:pt idx="138">
                <c:v>-8.8630408233438853</c:v>
              </c:pt>
              <c:pt idx="139">
                <c:v>-6.0483635235030153</c:v>
              </c:pt>
              <c:pt idx="140">
                <c:v>-4.4814320351129622</c:v>
              </c:pt>
              <c:pt idx="141">
                <c:v>-5.2835376846055961</c:v>
              </c:pt>
              <c:pt idx="142">
                <c:v>-7.7454260349405226</c:v>
              </c:pt>
              <c:pt idx="143">
                <c:v>-8.264101653790517</c:v>
              </c:pt>
              <c:pt idx="144">
                <c:v>-9.4249076062908603</c:v>
              </c:pt>
              <c:pt idx="145">
                <c:v>-6.9913305271374018</c:v>
              </c:pt>
              <c:pt idx="146">
                <c:v>37.33749412629372</c:v>
              </c:pt>
              <c:pt idx="147">
                <c:v>95.141334256960889</c:v>
              </c:pt>
              <c:pt idx="148">
                <c:v>30.624519753053708</c:v>
              </c:pt>
              <c:pt idx="149">
                <c:v>0.89334789777984969</c:v>
              </c:pt>
              <c:pt idx="150">
                <c:v>-15.153387801831808</c:v>
              </c:pt>
              <c:pt idx="151">
                <c:v>-16.397883428960803</c:v>
              </c:pt>
              <c:pt idx="152">
                <c:v>-13.017242139531543</c:v>
              </c:pt>
              <c:pt idx="153">
                <c:v>-8.5349748631213931</c:v>
              </c:pt>
              <c:pt idx="154">
                <c:v>10.401585912639352</c:v>
              </c:pt>
              <c:pt idx="155">
                <c:v>12.90928177935241</c:v>
              </c:pt>
              <c:pt idx="156">
                <c:v>20.56487294653795</c:v>
              </c:pt>
              <c:pt idx="157">
                <c:v>20.170837704181029</c:v>
              </c:pt>
              <c:pt idx="158">
                <c:v>-20.257312301510712</c:v>
              </c:pt>
              <c:pt idx="159">
                <c:v>-46.911474202847103</c:v>
              </c:pt>
              <c:pt idx="160">
                <c:v>-30.772429461043831</c:v>
              </c:pt>
              <c:pt idx="161">
                <c:v>-11.868591091833146</c:v>
              </c:pt>
              <c:pt idx="162">
                <c:v>3.3795128533423293</c:v>
              </c:pt>
              <c:pt idx="163">
                <c:v>7.175949095588761</c:v>
              </c:pt>
              <c:pt idx="164">
                <c:v>3.4537981102866597</c:v>
              </c:pt>
              <c:pt idx="165">
                <c:v>-3.6438791732909377</c:v>
              </c:pt>
              <c:pt idx="166">
                <c:v>-15.048888342268709</c:v>
              </c:pt>
              <c:pt idx="167">
                <c:v>-13.326817848639989</c:v>
              </c:pt>
              <c:pt idx="168">
                <c:v>-26.293795342247094</c:v>
              </c:pt>
              <c:pt idx="169">
                <c:v>-21.925925925925927</c:v>
              </c:pt>
              <c:pt idx="170">
                <c:v>-19.565875098327201</c:v>
              </c:pt>
              <c:pt idx="171">
                <c:v>-16.704227444959013</c:v>
              </c:pt>
              <c:pt idx="172">
                <c:v>-3.7930175659639307</c:v>
              </c:pt>
              <c:pt idx="173">
                <c:v>377.36185662196209</c:v>
              </c:pt>
              <c:pt idx="174">
                <c:v>72.678932965492692</c:v>
              </c:pt>
              <c:pt idx="175">
                <c:v>54.996764660756334</c:v>
              </c:pt>
              <c:pt idx="176">
                <c:v>45.687564499484004</c:v>
              </c:pt>
              <c:pt idx="177">
                <c:v>35.331969376979941</c:v>
              </c:pt>
              <c:pt idx="178">
                <c:v>31.26455994419511</c:v>
              </c:pt>
              <c:pt idx="179">
                <c:v>25.574122999665654</c:v>
              </c:pt>
              <c:pt idx="180">
                <c:v>42.016862955032117</c:v>
              </c:pt>
              <c:pt idx="181">
                <c:v>24.630875484765426</c:v>
              </c:pt>
              <c:pt idx="182">
                <c:v>27.292746645511617</c:v>
              </c:pt>
              <c:pt idx="183">
                <c:v>34.460664803472675</c:v>
              </c:pt>
              <c:pt idx="184">
                <c:v>27.656545044770663</c:v>
              </c:pt>
              <c:pt idx="185">
                <c:v>-73.462828157678189</c:v>
              </c:pt>
              <c:pt idx="186">
                <c:v>-17.655579067240872</c:v>
              </c:pt>
              <c:pt idx="187">
                <c:v>-19.847988603449092</c:v>
              </c:pt>
              <c:pt idx="188">
                <c:v>-19.345741431063338</c:v>
              </c:pt>
              <c:pt idx="189">
                <c:v>-10.807832045061081</c:v>
              </c:pt>
              <c:pt idx="190">
                <c:v>-9.2471436377947231</c:v>
              </c:pt>
              <c:pt idx="191">
                <c:v>-3.167890909280751</c:v>
              </c:pt>
              <c:pt idx="192">
                <c:v>-1.8016474408124976</c:v>
              </c:pt>
              <c:pt idx="193">
                <c:v>-6.3279523865669427</c:v>
              </c:pt>
              <c:pt idx="194">
                <c:v>-8.8191049266641599</c:v>
              </c:pt>
              <c:pt idx="195">
                <c:v>-5.4671693440502382</c:v>
              </c:pt>
              <c:pt idx="196">
                <c:v>-5.3650564538736365</c:v>
              </c:pt>
              <c:pt idx="197">
                <c:v>-7.1443048855556883</c:v>
              </c:pt>
              <c:pt idx="198">
                <c:v>-12.866118517345615</c:v>
              </c:pt>
              <c:pt idx="199">
                <c:v>-8.6840230678646169</c:v>
              </c:pt>
              <c:pt idx="200">
                <c:v>-5.2355676073269404</c:v>
              </c:pt>
              <c:pt idx="201">
                <c:v>-5.7634791927520457</c:v>
              </c:pt>
              <c:pt idx="202">
                <c:v>-7.2571289677497761</c:v>
              </c:pt>
              <c:pt idx="203">
                <c:v>-4.4161333628065709</c:v>
              </c:pt>
              <c:pt idx="204">
                <c:v>-19.341147321448044</c:v>
              </c:pt>
              <c:pt idx="205">
                <c:v>-5.6165755471276819</c:v>
              </c:pt>
              <c:pt idx="206">
                <c:v>-2.520107238605898</c:v>
              </c:pt>
              <c:pt idx="207">
                <c:v>-7.3691777953382287</c:v>
              </c:pt>
              <c:pt idx="208">
                <c:v>-5.5962598914025854</c:v>
              </c:pt>
              <c:pt idx="209">
                <c:v>-5.9768111700181601</c:v>
              </c:pt>
              <c:pt idx="210">
                <c:v>-4.5167628351969826</c:v>
              </c:pt>
              <c:pt idx="211">
                <c:v>-3.1590922990164714</c:v>
              </c:pt>
              <c:pt idx="212">
                <c:v>-1.0941907680188137</c:v>
              </c:pt>
              <c:pt idx="213">
                <c:v>0.51232361678425542</c:v>
              </c:pt>
              <c:pt idx="214">
                <c:v>-0.23944962325401314</c:v>
              </c:pt>
              <c:pt idx="215">
                <c:v>0.61933125761472851</c:v>
              </c:pt>
              <c:pt idx="216">
                <c:v>-1.8442708663941012</c:v>
              </c:pt>
              <c:pt idx="217">
                <c:v>-0.10097621799216135</c:v>
              </c:pt>
              <c:pt idx="218">
                <c:v>-1.416844981201417</c:v>
              </c:pt>
              <c:pt idx="219">
                <c:v>0</c:v>
              </c:pt>
              <c:pt idx="220">
                <c:v>0</c:v>
              </c:pt>
              <c:pt idx="221">
                <c:v>0</c:v>
              </c:pt>
              <c:pt idx="222">
                <c:v>0</c:v>
              </c:pt>
              <c:pt idx="223">
                <c:v>0</c:v>
              </c:pt>
              <c:pt idx="224">
                <c:v>0</c:v>
              </c:pt>
              <c:pt idx="225">
                <c:v>0</c:v>
              </c:pt>
              <c:pt idx="226">
                <c:v>0</c:v>
              </c:pt>
              <c:pt idx="227">
                <c:v>0</c:v>
              </c:pt>
              <c:pt idx="228">
                <c:v>#N/A</c:v>
              </c:pt>
              <c:pt idx="229">
                <c:v>#N/A</c:v>
              </c:pt>
              <c:pt idx="230">
                <c:v>#N/A</c:v>
              </c:pt>
              <c:pt idx="231">
                <c:v>#N/A</c:v>
              </c:pt>
              <c:pt idx="232">
                <c:v>#N/A</c:v>
              </c:pt>
              <c:pt idx="233">
                <c:v>#N/A</c:v>
              </c:pt>
              <c:pt idx="234">
                <c:v>#N/A</c:v>
              </c:pt>
              <c:pt idx="235">
                <c:v>#N/A</c:v>
              </c:pt>
              <c:pt idx="236">
                <c:v>#N/A</c:v>
              </c:pt>
              <c:pt idx="237">
                <c:v>#N/A</c:v>
              </c:pt>
              <c:pt idx="238">
                <c:v>#N/A</c:v>
              </c:pt>
              <c:pt idx="239">
                <c:v>#N/A</c:v>
              </c:pt>
            </c:numLit>
          </c:val>
          <c:extLst>
            <c:ext xmlns:c16="http://schemas.microsoft.com/office/drawing/2014/chart" uri="{C3380CC4-5D6E-409C-BE32-E72D297353CC}">
              <c16:uniqueId val="{00000070-A99C-4DA3-9684-65DA04A4C6C0}"/>
            </c:ext>
          </c:extLst>
        </c:ser>
        <c:dLbls>
          <c:showLegendKey val="0"/>
          <c:showVal val="0"/>
          <c:showCatName val="0"/>
          <c:showSerName val="0"/>
          <c:showPercent val="0"/>
          <c:showBubbleSize val="0"/>
        </c:dLbls>
        <c:gapWidth val="40"/>
        <c:axId val="576699616"/>
        <c:axId val="576700008"/>
      </c:barChart>
      <c:dateAx>
        <c:axId val="576699616"/>
        <c:scaling>
          <c:orientation val="minMax"/>
          <c:max val="46357"/>
          <c:min val="42370"/>
        </c:scaling>
        <c:delete val="0"/>
        <c:axPos val="b"/>
        <c:numFmt formatCode="yyyy" sourceLinked="0"/>
        <c:majorTickMark val="out"/>
        <c:minorTickMark val="cross"/>
        <c:tickLblPos val="low"/>
        <c:spPr>
          <a:noFill/>
          <a:ln>
            <a:solidFill>
              <a:schemeClr val="tx1">
                <a:lumMod val="75000"/>
                <a:lumOff val="25000"/>
              </a:schemeClr>
            </a:solidFill>
          </a:ln>
        </c:spPr>
        <c:crossAx val="576700008"/>
        <c:crosses val="autoZero"/>
        <c:auto val="0"/>
        <c:lblOffset val="100"/>
        <c:baseTimeUnit val="months"/>
        <c:majorUnit val="12"/>
        <c:majorTimeUnit val="months"/>
        <c:minorUnit val="12"/>
        <c:minorTimeUnit val="months"/>
      </c:dateAx>
      <c:valAx>
        <c:axId val="576700008"/>
        <c:scaling>
          <c:orientation val="minMax"/>
          <c:max val="400"/>
          <c:min val="-200"/>
        </c:scaling>
        <c:delete val="0"/>
        <c:axPos val="l"/>
        <c:majorGridlines>
          <c:spPr>
            <a:ln>
              <a:solidFill>
                <a:srgbClr val="B8C0D1"/>
              </a:solidFill>
            </a:ln>
          </c:spPr>
        </c:majorGridlines>
        <c:numFmt formatCode="General" sourceLinked="1"/>
        <c:majorTickMark val="out"/>
        <c:minorTickMark val="none"/>
        <c:tickLblPos val="nextTo"/>
        <c:spPr>
          <a:ln>
            <a:noFill/>
          </a:ln>
        </c:spPr>
        <c:crossAx val="576699616"/>
        <c:crosses val="autoZero"/>
        <c:crossBetween val="between"/>
        <c:majorUnit val="200"/>
      </c:valAx>
      <c:spPr>
        <a:noFill/>
        <a:ln>
          <a:noFill/>
        </a:ln>
      </c:spPr>
    </c:plotArea>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767686739058893E-2"/>
          <c:y val="0.19737589288382798"/>
          <c:w val="0.91608866160676261"/>
          <c:h val="0.68305784519409996"/>
        </c:manualLayout>
      </c:layout>
      <c:barChart>
        <c:barDir val="col"/>
        <c:grouping val="clustered"/>
        <c:varyColors val="0"/>
        <c:ser>
          <c:idx val="0"/>
          <c:order val="0"/>
          <c:tx>
            <c:v>Datenreihen1</c:v>
          </c:tx>
          <c:spPr>
            <a:solidFill>
              <a:srgbClr val="30384D"/>
            </a:solidFill>
            <a:ln>
              <a:noFill/>
            </a:ln>
            <a:effectLst/>
            <a:extLst>
              <a:ext uri="{91240B29-F687-4F45-9708-019B960494DF}">
                <a14:hiddenLine xmlns:a14="http://schemas.microsoft.com/office/drawing/2010/main">
                  <a:noFill/>
                </a14:hiddenLine>
              </a:ext>
            </a:extLst>
          </c:spPr>
          <c:invertIfNegative val="0"/>
          <c:dPt>
            <c:idx val="0"/>
            <c:invertIfNegative val="0"/>
            <c:bubble3D val="0"/>
            <c:extLst>
              <c:ext xmlns:c16="http://schemas.microsoft.com/office/drawing/2014/chart" uri="{C3380CC4-5D6E-409C-BE32-E72D297353CC}">
                <c16:uniqueId val="{00000001-6626-4ACE-84FC-54BFD0559202}"/>
              </c:ext>
            </c:extLst>
          </c:dPt>
          <c:dPt>
            <c:idx val="1"/>
            <c:invertIfNegative val="0"/>
            <c:bubble3D val="0"/>
            <c:extLst>
              <c:ext xmlns:c16="http://schemas.microsoft.com/office/drawing/2014/chart" uri="{C3380CC4-5D6E-409C-BE32-E72D297353CC}">
                <c16:uniqueId val="{00000002-6626-4ACE-84FC-54BFD0559202}"/>
              </c:ext>
            </c:extLst>
          </c:dPt>
          <c:dPt>
            <c:idx val="2"/>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6626-4ACE-84FC-54BFD0559202}"/>
              </c:ext>
            </c:extLst>
          </c:dPt>
          <c:dPt>
            <c:idx val="3"/>
            <c:invertIfNegative val="0"/>
            <c:bubble3D val="0"/>
            <c:extLst>
              <c:ext xmlns:c16="http://schemas.microsoft.com/office/drawing/2014/chart" uri="{C3380CC4-5D6E-409C-BE32-E72D297353CC}">
                <c16:uniqueId val="{00000004-6626-4ACE-84FC-54BFD0559202}"/>
              </c:ext>
            </c:extLst>
          </c:dPt>
          <c:dPt>
            <c:idx val="4"/>
            <c:invertIfNegative val="0"/>
            <c:bubble3D val="0"/>
            <c:extLst>
              <c:ext xmlns:c16="http://schemas.microsoft.com/office/drawing/2014/chart" uri="{C3380CC4-5D6E-409C-BE32-E72D297353CC}">
                <c16:uniqueId val="{00000005-6626-4ACE-84FC-54BFD0559202}"/>
              </c:ext>
            </c:extLst>
          </c:dPt>
          <c:dPt>
            <c:idx val="5"/>
            <c:invertIfNegative val="0"/>
            <c:bubble3D val="0"/>
            <c:extLst>
              <c:ext xmlns:c16="http://schemas.microsoft.com/office/drawing/2014/chart" uri="{C3380CC4-5D6E-409C-BE32-E72D297353CC}">
                <c16:uniqueId val="{00000006-6626-4ACE-84FC-54BFD0559202}"/>
              </c:ext>
            </c:extLst>
          </c:dPt>
          <c:dPt>
            <c:idx val="6"/>
            <c:invertIfNegative val="0"/>
            <c:bubble3D val="0"/>
            <c:extLst>
              <c:ext xmlns:c16="http://schemas.microsoft.com/office/drawing/2014/chart" uri="{C3380CC4-5D6E-409C-BE32-E72D297353CC}">
                <c16:uniqueId val="{00000007-6626-4ACE-84FC-54BFD0559202}"/>
              </c:ext>
            </c:extLst>
          </c:dPt>
          <c:dPt>
            <c:idx val="7"/>
            <c:invertIfNegative val="0"/>
            <c:bubble3D val="0"/>
            <c:extLst>
              <c:ext xmlns:c16="http://schemas.microsoft.com/office/drawing/2014/chart" uri="{C3380CC4-5D6E-409C-BE32-E72D297353CC}">
                <c16:uniqueId val="{00000008-6626-4ACE-84FC-54BFD0559202}"/>
              </c:ext>
            </c:extLst>
          </c:dPt>
          <c:dPt>
            <c:idx val="8"/>
            <c:invertIfNegative val="0"/>
            <c:bubble3D val="0"/>
            <c:extLst>
              <c:ext xmlns:c16="http://schemas.microsoft.com/office/drawing/2014/chart" uri="{C3380CC4-5D6E-409C-BE32-E72D297353CC}">
                <c16:uniqueId val="{00000009-6626-4ACE-84FC-54BFD0559202}"/>
              </c:ext>
            </c:extLst>
          </c:dPt>
          <c:dPt>
            <c:idx val="9"/>
            <c:invertIfNegative val="0"/>
            <c:bubble3D val="0"/>
            <c:extLst>
              <c:ext xmlns:c16="http://schemas.microsoft.com/office/drawing/2014/chart" uri="{C3380CC4-5D6E-409C-BE32-E72D297353CC}">
                <c16:uniqueId val="{0000000A-6626-4ACE-84FC-54BFD0559202}"/>
              </c:ext>
            </c:extLst>
          </c:dPt>
          <c:dPt>
            <c:idx val="10"/>
            <c:invertIfNegative val="0"/>
            <c:bubble3D val="0"/>
            <c:extLst>
              <c:ext xmlns:c16="http://schemas.microsoft.com/office/drawing/2014/chart" uri="{C3380CC4-5D6E-409C-BE32-E72D297353CC}">
                <c16:uniqueId val="{0000000B-6626-4ACE-84FC-54BFD0559202}"/>
              </c:ext>
            </c:extLst>
          </c:dPt>
          <c:dPt>
            <c:idx val="11"/>
            <c:invertIfNegative val="0"/>
            <c:bubble3D val="0"/>
            <c:extLst>
              <c:ext xmlns:c16="http://schemas.microsoft.com/office/drawing/2014/chart" uri="{C3380CC4-5D6E-409C-BE32-E72D297353CC}">
                <c16:uniqueId val="{0000000C-6626-4ACE-84FC-54BFD0559202}"/>
              </c:ext>
            </c:extLst>
          </c:dPt>
          <c:dPt>
            <c:idx val="12"/>
            <c:invertIfNegative val="0"/>
            <c:bubble3D val="0"/>
            <c:extLst>
              <c:ext xmlns:c16="http://schemas.microsoft.com/office/drawing/2014/chart" uri="{C3380CC4-5D6E-409C-BE32-E72D297353CC}">
                <c16:uniqueId val="{0000000E-6626-4ACE-84FC-54BFD0559202}"/>
              </c:ext>
            </c:extLst>
          </c:dPt>
          <c:dPt>
            <c:idx val="13"/>
            <c:invertIfNegative val="0"/>
            <c:bubble3D val="0"/>
            <c:extLst>
              <c:ext xmlns:c16="http://schemas.microsoft.com/office/drawing/2014/chart" uri="{C3380CC4-5D6E-409C-BE32-E72D297353CC}">
                <c16:uniqueId val="{0000000F-6626-4ACE-84FC-54BFD0559202}"/>
              </c:ext>
            </c:extLst>
          </c:dPt>
          <c:dPt>
            <c:idx val="14"/>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10-6626-4ACE-84FC-54BFD0559202}"/>
              </c:ext>
            </c:extLst>
          </c:dPt>
          <c:dPt>
            <c:idx val="15"/>
            <c:invertIfNegative val="0"/>
            <c:bubble3D val="0"/>
            <c:extLst>
              <c:ext xmlns:c16="http://schemas.microsoft.com/office/drawing/2014/chart" uri="{C3380CC4-5D6E-409C-BE32-E72D297353CC}">
                <c16:uniqueId val="{00000011-6626-4ACE-84FC-54BFD0559202}"/>
              </c:ext>
            </c:extLst>
          </c:dPt>
          <c:dPt>
            <c:idx val="16"/>
            <c:invertIfNegative val="0"/>
            <c:bubble3D val="0"/>
            <c:extLst>
              <c:ext xmlns:c16="http://schemas.microsoft.com/office/drawing/2014/chart" uri="{C3380CC4-5D6E-409C-BE32-E72D297353CC}">
                <c16:uniqueId val="{00000012-6626-4ACE-84FC-54BFD0559202}"/>
              </c:ext>
            </c:extLst>
          </c:dPt>
          <c:dPt>
            <c:idx val="17"/>
            <c:invertIfNegative val="0"/>
            <c:bubble3D val="0"/>
            <c:extLst>
              <c:ext xmlns:c16="http://schemas.microsoft.com/office/drawing/2014/chart" uri="{C3380CC4-5D6E-409C-BE32-E72D297353CC}">
                <c16:uniqueId val="{00000013-6626-4ACE-84FC-54BFD0559202}"/>
              </c:ext>
            </c:extLst>
          </c:dPt>
          <c:dPt>
            <c:idx val="18"/>
            <c:invertIfNegative val="0"/>
            <c:bubble3D val="0"/>
            <c:extLst>
              <c:ext xmlns:c16="http://schemas.microsoft.com/office/drawing/2014/chart" uri="{C3380CC4-5D6E-409C-BE32-E72D297353CC}">
                <c16:uniqueId val="{00000014-6626-4ACE-84FC-54BFD0559202}"/>
              </c:ext>
            </c:extLst>
          </c:dPt>
          <c:dPt>
            <c:idx val="19"/>
            <c:invertIfNegative val="0"/>
            <c:bubble3D val="0"/>
            <c:extLst>
              <c:ext xmlns:c16="http://schemas.microsoft.com/office/drawing/2014/chart" uri="{C3380CC4-5D6E-409C-BE32-E72D297353CC}">
                <c16:uniqueId val="{00000015-6626-4ACE-84FC-54BFD0559202}"/>
              </c:ext>
            </c:extLst>
          </c:dPt>
          <c:dPt>
            <c:idx val="20"/>
            <c:invertIfNegative val="0"/>
            <c:bubble3D val="0"/>
            <c:extLst>
              <c:ext xmlns:c16="http://schemas.microsoft.com/office/drawing/2014/chart" uri="{C3380CC4-5D6E-409C-BE32-E72D297353CC}">
                <c16:uniqueId val="{00000016-6626-4ACE-84FC-54BFD0559202}"/>
              </c:ext>
            </c:extLst>
          </c:dPt>
          <c:dPt>
            <c:idx val="21"/>
            <c:invertIfNegative val="0"/>
            <c:bubble3D val="0"/>
            <c:extLst>
              <c:ext xmlns:c16="http://schemas.microsoft.com/office/drawing/2014/chart" uri="{C3380CC4-5D6E-409C-BE32-E72D297353CC}">
                <c16:uniqueId val="{00000017-6626-4ACE-84FC-54BFD0559202}"/>
              </c:ext>
            </c:extLst>
          </c:dPt>
          <c:dPt>
            <c:idx val="22"/>
            <c:invertIfNegative val="0"/>
            <c:bubble3D val="0"/>
            <c:extLst>
              <c:ext xmlns:c16="http://schemas.microsoft.com/office/drawing/2014/chart" uri="{C3380CC4-5D6E-409C-BE32-E72D297353CC}">
                <c16:uniqueId val="{00000018-6626-4ACE-84FC-54BFD0559202}"/>
              </c:ext>
            </c:extLst>
          </c:dPt>
          <c:dPt>
            <c:idx val="23"/>
            <c:invertIfNegative val="0"/>
            <c:bubble3D val="0"/>
            <c:extLst>
              <c:ext xmlns:c16="http://schemas.microsoft.com/office/drawing/2014/chart" uri="{C3380CC4-5D6E-409C-BE32-E72D297353CC}">
                <c16:uniqueId val="{00000019-6626-4ACE-84FC-54BFD0559202}"/>
              </c:ext>
            </c:extLst>
          </c:dPt>
          <c:dPt>
            <c:idx val="24"/>
            <c:invertIfNegative val="0"/>
            <c:bubble3D val="0"/>
            <c:extLst>
              <c:ext xmlns:c16="http://schemas.microsoft.com/office/drawing/2014/chart" uri="{C3380CC4-5D6E-409C-BE32-E72D297353CC}">
                <c16:uniqueId val="{0000001B-6626-4ACE-84FC-54BFD0559202}"/>
              </c:ext>
            </c:extLst>
          </c:dPt>
          <c:dPt>
            <c:idx val="25"/>
            <c:invertIfNegative val="0"/>
            <c:bubble3D val="0"/>
            <c:extLst>
              <c:ext xmlns:c16="http://schemas.microsoft.com/office/drawing/2014/chart" uri="{C3380CC4-5D6E-409C-BE32-E72D297353CC}">
                <c16:uniqueId val="{0000001C-6626-4ACE-84FC-54BFD0559202}"/>
              </c:ext>
            </c:extLst>
          </c:dPt>
          <c:dPt>
            <c:idx val="26"/>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1D-6626-4ACE-84FC-54BFD0559202}"/>
              </c:ext>
            </c:extLst>
          </c:dPt>
          <c:dPt>
            <c:idx val="27"/>
            <c:invertIfNegative val="0"/>
            <c:bubble3D val="0"/>
            <c:extLst>
              <c:ext xmlns:c16="http://schemas.microsoft.com/office/drawing/2014/chart" uri="{C3380CC4-5D6E-409C-BE32-E72D297353CC}">
                <c16:uniqueId val="{0000001E-6626-4ACE-84FC-54BFD0559202}"/>
              </c:ext>
            </c:extLst>
          </c:dPt>
          <c:dPt>
            <c:idx val="28"/>
            <c:invertIfNegative val="0"/>
            <c:bubble3D val="0"/>
            <c:extLst>
              <c:ext xmlns:c16="http://schemas.microsoft.com/office/drawing/2014/chart" uri="{C3380CC4-5D6E-409C-BE32-E72D297353CC}">
                <c16:uniqueId val="{0000001F-6626-4ACE-84FC-54BFD0559202}"/>
              </c:ext>
            </c:extLst>
          </c:dPt>
          <c:dPt>
            <c:idx val="29"/>
            <c:invertIfNegative val="0"/>
            <c:bubble3D val="0"/>
            <c:extLst>
              <c:ext xmlns:c16="http://schemas.microsoft.com/office/drawing/2014/chart" uri="{C3380CC4-5D6E-409C-BE32-E72D297353CC}">
                <c16:uniqueId val="{00000020-6626-4ACE-84FC-54BFD0559202}"/>
              </c:ext>
            </c:extLst>
          </c:dPt>
          <c:dPt>
            <c:idx val="30"/>
            <c:invertIfNegative val="0"/>
            <c:bubble3D val="0"/>
            <c:extLst>
              <c:ext xmlns:c16="http://schemas.microsoft.com/office/drawing/2014/chart" uri="{C3380CC4-5D6E-409C-BE32-E72D297353CC}">
                <c16:uniqueId val="{00000021-6626-4ACE-84FC-54BFD0559202}"/>
              </c:ext>
            </c:extLst>
          </c:dPt>
          <c:dPt>
            <c:idx val="31"/>
            <c:invertIfNegative val="0"/>
            <c:bubble3D val="0"/>
            <c:extLst>
              <c:ext xmlns:c16="http://schemas.microsoft.com/office/drawing/2014/chart" uri="{C3380CC4-5D6E-409C-BE32-E72D297353CC}">
                <c16:uniqueId val="{00000022-6626-4ACE-84FC-54BFD0559202}"/>
              </c:ext>
            </c:extLst>
          </c:dPt>
          <c:dPt>
            <c:idx val="32"/>
            <c:invertIfNegative val="0"/>
            <c:bubble3D val="0"/>
            <c:extLst>
              <c:ext xmlns:c16="http://schemas.microsoft.com/office/drawing/2014/chart" uri="{C3380CC4-5D6E-409C-BE32-E72D297353CC}">
                <c16:uniqueId val="{00000023-6626-4ACE-84FC-54BFD0559202}"/>
              </c:ext>
            </c:extLst>
          </c:dPt>
          <c:dPt>
            <c:idx val="33"/>
            <c:invertIfNegative val="0"/>
            <c:bubble3D val="0"/>
            <c:extLst>
              <c:ext xmlns:c16="http://schemas.microsoft.com/office/drawing/2014/chart" uri="{C3380CC4-5D6E-409C-BE32-E72D297353CC}">
                <c16:uniqueId val="{00000024-6626-4ACE-84FC-54BFD0559202}"/>
              </c:ext>
            </c:extLst>
          </c:dPt>
          <c:dPt>
            <c:idx val="34"/>
            <c:invertIfNegative val="0"/>
            <c:bubble3D val="0"/>
            <c:extLst>
              <c:ext xmlns:c16="http://schemas.microsoft.com/office/drawing/2014/chart" uri="{C3380CC4-5D6E-409C-BE32-E72D297353CC}">
                <c16:uniqueId val="{00000025-6626-4ACE-84FC-54BFD0559202}"/>
              </c:ext>
            </c:extLst>
          </c:dPt>
          <c:dPt>
            <c:idx val="35"/>
            <c:invertIfNegative val="0"/>
            <c:bubble3D val="0"/>
            <c:extLst>
              <c:ext xmlns:c16="http://schemas.microsoft.com/office/drawing/2014/chart" uri="{C3380CC4-5D6E-409C-BE32-E72D297353CC}">
                <c16:uniqueId val="{00000026-6626-4ACE-84FC-54BFD0559202}"/>
              </c:ext>
            </c:extLst>
          </c:dPt>
          <c:dPt>
            <c:idx val="36"/>
            <c:invertIfNegative val="0"/>
            <c:bubble3D val="0"/>
            <c:extLst>
              <c:ext xmlns:c16="http://schemas.microsoft.com/office/drawing/2014/chart" uri="{C3380CC4-5D6E-409C-BE32-E72D297353CC}">
                <c16:uniqueId val="{00000096-2EB9-421B-BBC4-27E8C90BEEAD}"/>
              </c:ext>
            </c:extLst>
          </c:dPt>
          <c:dPt>
            <c:idx val="37"/>
            <c:invertIfNegative val="0"/>
            <c:bubble3D val="0"/>
            <c:extLst>
              <c:ext xmlns:c16="http://schemas.microsoft.com/office/drawing/2014/chart" uri="{C3380CC4-5D6E-409C-BE32-E72D297353CC}">
                <c16:uniqueId val="{00000092-9BDC-47EB-9A6F-E421CCEC35B8}"/>
              </c:ext>
            </c:extLst>
          </c:dPt>
          <c:dPt>
            <c:idx val="38"/>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A3-10D9-46D6-9D97-A32EE14934CC}"/>
              </c:ext>
            </c:extLst>
          </c:dPt>
          <c:dPt>
            <c:idx val="39"/>
            <c:invertIfNegative val="0"/>
            <c:bubble3D val="0"/>
            <c:extLst>
              <c:ext xmlns:c16="http://schemas.microsoft.com/office/drawing/2014/chart" uri="{C3380CC4-5D6E-409C-BE32-E72D297353CC}">
                <c16:uniqueId val="{000000A7-D389-435A-8F75-7914E7FB9B30}"/>
              </c:ext>
            </c:extLst>
          </c:dPt>
          <c:dPt>
            <c:idx val="40"/>
            <c:invertIfNegative val="0"/>
            <c:bubble3D val="0"/>
            <c:extLst>
              <c:ext xmlns:c16="http://schemas.microsoft.com/office/drawing/2014/chart" uri="{C3380CC4-5D6E-409C-BE32-E72D297353CC}">
                <c16:uniqueId val="{000000AB-8B49-4705-B6A5-D642C714F2DC}"/>
              </c:ext>
            </c:extLst>
          </c:dPt>
          <c:dPt>
            <c:idx val="41"/>
            <c:invertIfNegative val="0"/>
            <c:bubble3D val="0"/>
            <c:extLst>
              <c:ext xmlns:c16="http://schemas.microsoft.com/office/drawing/2014/chart" uri="{C3380CC4-5D6E-409C-BE32-E72D297353CC}">
                <c16:uniqueId val="{000000AF-C9F9-490A-95F6-57793855A307}"/>
              </c:ext>
            </c:extLst>
          </c:dPt>
          <c:dPt>
            <c:idx val="42"/>
            <c:invertIfNegative val="0"/>
            <c:bubble3D val="0"/>
            <c:extLst>
              <c:ext xmlns:c16="http://schemas.microsoft.com/office/drawing/2014/chart" uri="{C3380CC4-5D6E-409C-BE32-E72D297353CC}">
                <c16:uniqueId val="{00000073-43AE-4B8B-99B2-ACF5FC26C482}"/>
              </c:ext>
            </c:extLst>
          </c:dPt>
          <c:dPt>
            <c:idx val="43"/>
            <c:invertIfNegative val="0"/>
            <c:bubble3D val="0"/>
            <c:extLst>
              <c:ext xmlns:c16="http://schemas.microsoft.com/office/drawing/2014/chart" uri="{C3380CC4-5D6E-409C-BE32-E72D297353CC}">
                <c16:uniqueId val="{00000083-8EB0-4143-968E-4C7F320ED455}"/>
              </c:ext>
            </c:extLst>
          </c:dPt>
          <c:dPt>
            <c:idx val="44"/>
            <c:invertIfNegative val="0"/>
            <c:bubble3D val="0"/>
            <c:extLst>
              <c:ext xmlns:c16="http://schemas.microsoft.com/office/drawing/2014/chart" uri="{C3380CC4-5D6E-409C-BE32-E72D297353CC}">
                <c16:uniqueId val="{00000087-D605-41EF-AB3B-82D14B41A58A}"/>
              </c:ext>
            </c:extLst>
          </c:dPt>
          <c:dPt>
            <c:idx val="45"/>
            <c:invertIfNegative val="0"/>
            <c:bubble3D val="0"/>
            <c:extLst>
              <c:ext xmlns:c16="http://schemas.microsoft.com/office/drawing/2014/chart" uri="{C3380CC4-5D6E-409C-BE32-E72D297353CC}">
                <c16:uniqueId val="{0000008B-2D21-4887-A8E8-D23A255C720F}"/>
              </c:ext>
            </c:extLst>
          </c:dPt>
          <c:dPt>
            <c:idx val="46"/>
            <c:invertIfNegative val="0"/>
            <c:bubble3D val="0"/>
            <c:extLst>
              <c:ext xmlns:c16="http://schemas.microsoft.com/office/drawing/2014/chart" uri="{C3380CC4-5D6E-409C-BE32-E72D297353CC}">
                <c16:uniqueId val="{0000008F-43F7-44F5-AFE6-731103056C8C}"/>
              </c:ext>
            </c:extLst>
          </c:dPt>
          <c:dPt>
            <c:idx val="47"/>
            <c:invertIfNegative val="0"/>
            <c:bubble3D val="0"/>
            <c:extLst>
              <c:ext xmlns:c16="http://schemas.microsoft.com/office/drawing/2014/chart" uri="{C3380CC4-5D6E-409C-BE32-E72D297353CC}">
                <c16:uniqueId val="{00000092-41FF-4C4D-BCCC-483674BF6D7B}"/>
              </c:ext>
            </c:extLst>
          </c:dPt>
          <c:dPt>
            <c:idx val="48"/>
            <c:invertIfNegative val="0"/>
            <c:bubble3D val="0"/>
            <c:extLst>
              <c:ext xmlns:c16="http://schemas.microsoft.com/office/drawing/2014/chart" uri="{C3380CC4-5D6E-409C-BE32-E72D297353CC}">
                <c16:uniqueId val="{00000095-2EB9-421B-BBC4-27E8C90BEEAD}"/>
              </c:ext>
            </c:extLst>
          </c:dPt>
          <c:dPt>
            <c:idx val="49"/>
            <c:invertIfNegative val="0"/>
            <c:bubble3D val="0"/>
            <c:extLst>
              <c:ext xmlns:c16="http://schemas.microsoft.com/office/drawing/2014/chart" uri="{C3380CC4-5D6E-409C-BE32-E72D297353CC}">
                <c16:uniqueId val="{00000091-9BDC-47EB-9A6F-E421CCEC35B8}"/>
              </c:ext>
            </c:extLst>
          </c:dPt>
          <c:dPt>
            <c:idx val="50"/>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A2-10D9-46D6-9D97-A32EE14934CC}"/>
              </c:ext>
            </c:extLst>
          </c:dPt>
          <c:dPt>
            <c:idx val="51"/>
            <c:invertIfNegative val="0"/>
            <c:bubble3D val="0"/>
            <c:extLst>
              <c:ext xmlns:c16="http://schemas.microsoft.com/office/drawing/2014/chart" uri="{C3380CC4-5D6E-409C-BE32-E72D297353CC}">
                <c16:uniqueId val="{000000A6-D389-435A-8F75-7914E7FB9B30}"/>
              </c:ext>
            </c:extLst>
          </c:dPt>
          <c:dPt>
            <c:idx val="52"/>
            <c:invertIfNegative val="0"/>
            <c:bubble3D val="0"/>
            <c:extLst>
              <c:ext xmlns:c16="http://schemas.microsoft.com/office/drawing/2014/chart" uri="{C3380CC4-5D6E-409C-BE32-E72D297353CC}">
                <c16:uniqueId val="{000000AA-8B49-4705-B6A5-D642C714F2DC}"/>
              </c:ext>
            </c:extLst>
          </c:dPt>
          <c:dPt>
            <c:idx val="53"/>
            <c:invertIfNegative val="0"/>
            <c:bubble3D val="0"/>
            <c:extLst>
              <c:ext xmlns:c16="http://schemas.microsoft.com/office/drawing/2014/chart" uri="{C3380CC4-5D6E-409C-BE32-E72D297353CC}">
                <c16:uniqueId val="{000000AE-C9F9-490A-95F6-57793855A307}"/>
              </c:ext>
            </c:extLst>
          </c:dPt>
          <c:dPt>
            <c:idx val="54"/>
            <c:invertIfNegative val="0"/>
            <c:bubble3D val="0"/>
            <c:extLst>
              <c:ext xmlns:c16="http://schemas.microsoft.com/office/drawing/2014/chart" uri="{C3380CC4-5D6E-409C-BE32-E72D297353CC}">
                <c16:uniqueId val="{00000072-43AE-4B8B-99B2-ACF5FC26C482}"/>
              </c:ext>
            </c:extLst>
          </c:dPt>
          <c:dPt>
            <c:idx val="55"/>
            <c:invertIfNegative val="0"/>
            <c:bubble3D val="0"/>
            <c:extLst>
              <c:ext xmlns:c16="http://schemas.microsoft.com/office/drawing/2014/chart" uri="{C3380CC4-5D6E-409C-BE32-E72D297353CC}">
                <c16:uniqueId val="{00000082-8EB0-4143-968E-4C7F320ED455}"/>
              </c:ext>
            </c:extLst>
          </c:dPt>
          <c:dPt>
            <c:idx val="56"/>
            <c:invertIfNegative val="0"/>
            <c:bubble3D val="0"/>
            <c:extLst>
              <c:ext xmlns:c16="http://schemas.microsoft.com/office/drawing/2014/chart" uri="{C3380CC4-5D6E-409C-BE32-E72D297353CC}">
                <c16:uniqueId val="{00000086-D605-41EF-AB3B-82D14B41A58A}"/>
              </c:ext>
            </c:extLst>
          </c:dPt>
          <c:dPt>
            <c:idx val="57"/>
            <c:invertIfNegative val="0"/>
            <c:bubble3D val="0"/>
            <c:extLst>
              <c:ext xmlns:c16="http://schemas.microsoft.com/office/drawing/2014/chart" uri="{C3380CC4-5D6E-409C-BE32-E72D297353CC}">
                <c16:uniqueId val="{0000008A-2D21-4887-A8E8-D23A255C720F}"/>
              </c:ext>
            </c:extLst>
          </c:dPt>
          <c:dPt>
            <c:idx val="58"/>
            <c:invertIfNegative val="0"/>
            <c:bubble3D val="0"/>
            <c:extLst>
              <c:ext xmlns:c16="http://schemas.microsoft.com/office/drawing/2014/chart" uri="{C3380CC4-5D6E-409C-BE32-E72D297353CC}">
                <c16:uniqueId val="{0000008E-43F7-44F5-AFE6-731103056C8C}"/>
              </c:ext>
            </c:extLst>
          </c:dPt>
          <c:dPt>
            <c:idx val="59"/>
            <c:invertIfNegative val="0"/>
            <c:bubble3D val="0"/>
            <c:extLst>
              <c:ext xmlns:c16="http://schemas.microsoft.com/office/drawing/2014/chart" uri="{C3380CC4-5D6E-409C-BE32-E72D297353CC}">
                <c16:uniqueId val="{00000091-41FF-4C4D-BCCC-483674BF6D7B}"/>
              </c:ext>
            </c:extLst>
          </c:dPt>
          <c:dPt>
            <c:idx val="60"/>
            <c:invertIfNegative val="0"/>
            <c:bubble3D val="0"/>
            <c:extLst>
              <c:ext xmlns:c16="http://schemas.microsoft.com/office/drawing/2014/chart" uri="{C3380CC4-5D6E-409C-BE32-E72D297353CC}">
                <c16:uniqueId val="{00000094-2EB9-421B-BBC4-27E8C90BEEAD}"/>
              </c:ext>
            </c:extLst>
          </c:dPt>
          <c:dPt>
            <c:idx val="61"/>
            <c:invertIfNegative val="0"/>
            <c:bubble3D val="0"/>
            <c:extLst>
              <c:ext xmlns:c16="http://schemas.microsoft.com/office/drawing/2014/chart" uri="{C3380CC4-5D6E-409C-BE32-E72D297353CC}">
                <c16:uniqueId val="{00000090-9BDC-47EB-9A6F-E421CCEC35B8}"/>
              </c:ext>
            </c:extLst>
          </c:dPt>
          <c:dPt>
            <c:idx val="62"/>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A1-10D9-46D6-9D97-A32EE14934CC}"/>
              </c:ext>
            </c:extLst>
          </c:dPt>
          <c:dPt>
            <c:idx val="63"/>
            <c:invertIfNegative val="0"/>
            <c:bubble3D val="0"/>
            <c:extLst>
              <c:ext xmlns:c16="http://schemas.microsoft.com/office/drawing/2014/chart" uri="{C3380CC4-5D6E-409C-BE32-E72D297353CC}">
                <c16:uniqueId val="{000000A5-D389-435A-8F75-7914E7FB9B30}"/>
              </c:ext>
            </c:extLst>
          </c:dPt>
          <c:dPt>
            <c:idx val="64"/>
            <c:invertIfNegative val="0"/>
            <c:bubble3D val="0"/>
            <c:extLst>
              <c:ext xmlns:c16="http://schemas.microsoft.com/office/drawing/2014/chart" uri="{C3380CC4-5D6E-409C-BE32-E72D297353CC}">
                <c16:uniqueId val="{000000A9-8B49-4705-B6A5-D642C714F2DC}"/>
              </c:ext>
            </c:extLst>
          </c:dPt>
          <c:dPt>
            <c:idx val="65"/>
            <c:invertIfNegative val="0"/>
            <c:bubble3D val="0"/>
            <c:extLst>
              <c:ext xmlns:c16="http://schemas.microsoft.com/office/drawing/2014/chart" uri="{C3380CC4-5D6E-409C-BE32-E72D297353CC}">
                <c16:uniqueId val="{000000AD-C9F9-490A-95F6-57793855A307}"/>
              </c:ext>
            </c:extLst>
          </c:dPt>
          <c:dPt>
            <c:idx val="66"/>
            <c:invertIfNegative val="0"/>
            <c:bubble3D val="0"/>
            <c:extLst>
              <c:ext xmlns:c16="http://schemas.microsoft.com/office/drawing/2014/chart" uri="{C3380CC4-5D6E-409C-BE32-E72D297353CC}">
                <c16:uniqueId val="{00000071-43AE-4B8B-99B2-ACF5FC26C482}"/>
              </c:ext>
            </c:extLst>
          </c:dPt>
          <c:dPt>
            <c:idx val="67"/>
            <c:invertIfNegative val="0"/>
            <c:bubble3D val="0"/>
            <c:extLst>
              <c:ext xmlns:c16="http://schemas.microsoft.com/office/drawing/2014/chart" uri="{C3380CC4-5D6E-409C-BE32-E72D297353CC}">
                <c16:uniqueId val="{00000081-8EB0-4143-968E-4C7F320ED455}"/>
              </c:ext>
            </c:extLst>
          </c:dPt>
          <c:dPt>
            <c:idx val="68"/>
            <c:invertIfNegative val="0"/>
            <c:bubble3D val="0"/>
            <c:extLst>
              <c:ext xmlns:c16="http://schemas.microsoft.com/office/drawing/2014/chart" uri="{C3380CC4-5D6E-409C-BE32-E72D297353CC}">
                <c16:uniqueId val="{00000085-D605-41EF-AB3B-82D14B41A58A}"/>
              </c:ext>
            </c:extLst>
          </c:dPt>
          <c:dPt>
            <c:idx val="69"/>
            <c:invertIfNegative val="0"/>
            <c:bubble3D val="0"/>
            <c:extLst>
              <c:ext xmlns:c16="http://schemas.microsoft.com/office/drawing/2014/chart" uri="{C3380CC4-5D6E-409C-BE32-E72D297353CC}">
                <c16:uniqueId val="{00000089-2D21-4887-A8E8-D23A255C720F}"/>
              </c:ext>
            </c:extLst>
          </c:dPt>
          <c:dPt>
            <c:idx val="70"/>
            <c:invertIfNegative val="0"/>
            <c:bubble3D val="0"/>
            <c:extLst>
              <c:ext xmlns:c16="http://schemas.microsoft.com/office/drawing/2014/chart" uri="{C3380CC4-5D6E-409C-BE32-E72D297353CC}">
                <c16:uniqueId val="{0000008D-43F7-44F5-AFE6-731103056C8C}"/>
              </c:ext>
            </c:extLst>
          </c:dPt>
          <c:dPt>
            <c:idx val="71"/>
            <c:invertIfNegative val="0"/>
            <c:bubble3D val="0"/>
            <c:extLst>
              <c:ext xmlns:c16="http://schemas.microsoft.com/office/drawing/2014/chart" uri="{C3380CC4-5D6E-409C-BE32-E72D297353CC}">
                <c16:uniqueId val="{00000027-6626-4ACE-84FC-54BFD0559202}"/>
              </c:ext>
            </c:extLst>
          </c:dPt>
          <c:dPt>
            <c:idx val="72"/>
            <c:invertIfNegative val="0"/>
            <c:bubble3D val="0"/>
            <c:extLst>
              <c:ext xmlns:c16="http://schemas.microsoft.com/office/drawing/2014/chart" uri="{C3380CC4-5D6E-409C-BE32-E72D297353CC}">
                <c16:uniqueId val="{00000029-6626-4ACE-84FC-54BFD0559202}"/>
              </c:ext>
            </c:extLst>
          </c:dPt>
          <c:dPt>
            <c:idx val="73"/>
            <c:invertIfNegative val="0"/>
            <c:bubble3D val="0"/>
            <c:extLst>
              <c:ext xmlns:c16="http://schemas.microsoft.com/office/drawing/2014/chart" uri="{C3380CC4-5D6E-409C-BE32-E72D297353CC}">
                <c16:uniqueId val="{0000002A-6626-4ACE-84FC-54BFD0559202}"/>
              </c:ext>
            </c:extLst>
          </c:dPt>
          <c:dPt>
            <c:idx val="74"/>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2B-6626-4ACE-84FC-54BFD0559202}"/>
              </c:ext>
            </c:extLst>
          </c:dPt>
          <c:dPt>
            <c:idx val="75"/>
            <c:invertIfNegative val="0"/>
            <c:bubble3D val="0"/>
            <c:extLst>
              <c:ext xmlns:c16="http://schemas.microsoft.com/office/drawing/2014/chart" uri="{C3380CC4-5D6E-409C-BE32-E72D297353CC}">
                <c16:uniqueId val="{0000002C-6626-4ACE-84FC-54BFD0559202}"/>
              </c:ext>
            </c:extLst>
          </c:dPt>
          <c:dPt>
            <c:idx val="76"/>
            <c:invertIfNegative val="0"/>
            <c:bubble3D val="0"/>
            <c:extLst>
              <c:ext xmlns:c16="http://schemas.microsoft.com/office/drawing/2014/chart" uri="{C3380CC4-5D6E-409C-BE32-E72D297353CC}">
                <c16:uniqueId val="{0000002D-6626-4ACE-84FC-54BFD0559202}"/>
              </c:ext>
            </c:extLst>
          </c:dPt>
          <c:dPt>
            <c:idx val="77"/>
            <c:invertIfNegative val="0"/>
            <c:bubble3D val="0"/>
            <c:extLst>
              <c:ext xmlns:c16="http://schemas.microsoft.com/office/drawing/2014/chart" uri="{C3380CC4-5D6E-409C-BE32-E72D297353CC}">
                <c16:uniqueId val="{0000002E-6626-4ACE-84FC-54BFD0559202}"/>
              </c:ext>
            </c:extLst>
          </c:dPt>
          <c:dPt>
            <c:idx val="78"/>
            <c:invertIfNegative val="0"/>
            <c:bubble3D val="0"/>
            <c:extLst>
              <c:ext xmlns:c16="http://schemas.microsoft.com/office/drawing/2014/chart" uri="{C3380CC4-5D6E-409C-BE32-E72D297353CC}">
                <c16:uniqueId val="{0000002F-6626-4ACE-84FC-54BFD0559202}"/>
              </c:ext>
            </c:extLst>
          </c:dPt>
          <c:dPt>
            <c:idx val="79"/>
            <c:invertIfNegative val="0"/>
            <c:bubble3D val="0"/>
            <c:extLst>
              <c:ext xmlns:c16="http://schemas.microsoft.com/office/drawing/2014/chart" uri="{C3380CC4-5D6E-409C-BE32-E72D297353CC}">
                <c16:uniqueId val="{00000030-6626-4ACE-84FC-54BFD0559202}"/>
              </c:ext>
            </c:extLst>
          </c:dPt>
          <c:dPt>
            <c:idx val="80"/>
            <c:invertIfNegative val="0"/>
            <c:bubble3D val="0"/>
            <c:extLst>
              <c:ext xmlns:c16="http://schemas.microsoft.com/office/drawing/2014/chart" uri="{C3380CC4-5D6E-409C-BE32-E72D297353CC}">
                <c16:uniqueId val="{00000031-6626-4ACE-84FC-54BFD0559202}"/>
              </c:ext>
            </c:extLst>
          </c:dPt>
          <c:dPt>
            <c:idx val="81"/>
            <c:invertIfNegative val="0"/>
            <c:bubble3D val="0"/>
            <c:extLst>
              <c:ext xmlns:c16="http://schemas.microsoft.com/office/drawing/2014/chart" uri="{C3380CC4-5D6E-409C-BE32-E72D297353CC}">
                <c16:uniqueId val="{00000032-6626-4ACE-84FC-54BFD0559202}"/>
              </c:ext>
            </c:extLst>
          </c:dPt>
          <c:dPt>
            <c:idx val="82"/>
            <c:invertIfNegative val="0"/>
            <c:bubble3D val="0"/>
            <c:extLst>
              <c:ext xmlns:c16="http://schemas.microsoft.com/office/drawing/2014/chart" uri="{C3380CC4-5D6E-409C-BE32-E72D297353CC}">
                <c16:uniqueId val="{00000033-6626-4ACE-84FC-54BFD0559202}"/>
              </c:ext>
            </c:extLst>
          </c:dPt>
          <c:dPt>
            <c:idx val="83"/>
            <c:invertIfNegative val="0"/>
            <c:bubble3D val="0"/>
            <c:extLst>
              <c:ext xmlns:c16="http://schemas.microsoft.com/office/drawing/2014/chart" uri="{C3380CC4-5D6E-409C-BE32-E72D297353CC}">
                <c16:uniqueId val="{00000034-6626-4ACE-84FC-54BFD0559202}"/>
              </c:ext>
            </c:extLst>
          </c:dPt>
          <c:dPt>
            <c:idx val="84"/>
            <c:invertIfNegative val="0"/>
            <c:bubble3D val="0"/>
            <c:extLst>
              <c:ext xmlns:c16="http://schemas.microsoft.com/office/drawing/2014/chart" uri="{C3380CC4-5D6E-409C-BE32-E72D297353CC}">
                <c16:uniqueId val="{00000036-6626-4ACE-84FC-54BFD0559202}"/>
              </c:ext>
            </c:extLst>
          </c:dPt>
          <c:dPt>
            <c:idx val="85"/>
            <c:invertIfNegative val="0"/>
            <c:bubble3D val="0"/>
            <c:extLst>
              <c:ext xmlns:c16="http://schemas.microsoft.com/office/drawing/2014/chart" uri="{C3380CC4-5D6E-409C-BE32-E72D297353CC}">
                <c16:uniqueId val="{00000037-6626-4ACE-84FC-54BFD0559202}"/>
              </c:ext>
            </c:extLst>
          </c:dPt>
          <c:dPt>
            <c:idx val="86"/>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38-6626-4ACE-84FC-54BFD0559202}"/>
              </c:ext>
            </c:extLst>
          </c:dPt>
          <c:dPt>
            <c:idx val="87"/>
            <c:invertIfNegative val="0"/>
            <c:bubble3D val="0"/>
            <c:extLst>
              <c:ext xmlns:c16="http://schemas.microsoft.com/office/drawing/2014/chart" uri="{C3380CC4-5D6E-409C-BE32-E72D297353CC}">
                <c16:uniqueId val="{00000039-6626-4ACE-84FC-54BFD0559202}"/>
              </c:ext>
            </c:extLst>
          </c:dPt>
          <c:dPt>
            <c:idx val="88"/>
            <c:invertIfNegative val="0"/>
            <c:bubble3D val="0"/>
            <c:extLst>
              <c:ext xmlns:c16="http://schemas.microsoft.com/office/drawing/2014/chart" uri="{C3380CC4-5D6E-409C-BE32-E72D297353CC}">
                <c16:uniqueId val="{0000003A-6626-4ACE-84FC-54BFD0559202}"/>
              </c:ext>
            </c:extLst>
          </c:dPt>
          <c:dPt>
            <c:idx val="89"/>
            <c:invertIfNegative val="0"/>
            <c:bubble3D val="0"/>
            <c:extLst>
              <c:ext xmlns:c16="http://schemas.microsoft.com/office/drawing/2014/chart" uri="{C3380CC4-5D6E-409C-BE32-E72D297353CC}">
                <c16:uniqueId val="{0000003B-6626-4ACE-84FC-54BFD0559202}"/>
              </c:ext>
            </c:extLst>
          </c:dPt>
          <c:dPt>
            <c:idx val="90"/>
            <c:invertIfNegative val="0"/>
            <c:bubble3D val="0"/>
            <c:extLst>
              <c:ext xmlns:c16="http://schemas.microsoft.com/office/drawing/2014/chart" uri="{C3380CC4-5D6E-409C-BE32-E72D297353CC}">
                <c16:uniqueId val="{0000003C-6626-4ACE-84FC-54BFD0559202}"/>
              </c:ext>
            </c:extLst>
          </c:dPt>
          <c:dPt>
            <c:idx val="91"/>
            <c:invertIfNegative val="0"/>
            <c:bubble3D val="0"/>
            <c:extLst>
              <c:ext xmlns:c16="http://schemas.microsoft.com/office/drawing/2014/chart" uri="{C3380CC4-5D6E-409C-BE32-E72D297353CC}">
                <c16:uniqueId val="{0000003D-6626-4ACE-84FC-54BFD0559202}"/>
              </c:ext>
            </c:extLst>
          </c:dPt>
          <c:dPt>
            <c:idx val="92"/>
            <c:invertIfNegative val="0"/>
            <c:bubble3D val="0"/>
            <c:extLst>
              <c:ext xmlns:c16="http://schemas.microsoft.com/office/drawing/2014/chart" uri="{C3380CC4-5D6E-409C-BE32-E72D297353CC}">
                <c16:uniqueId val="{0000003E-6626-4ACE-84FC-54BFD0559202}"/>
              </c:ext>
            </c:extLst>
          </c:dPt>
          <c:dPt>
            <c:idx val="93"/>
            <c:invertIfNegative val="0"/>
            <c:bubble3D val="0"/>
            <c:extLst>
              <c:ext xmlns:c16="http://schemas.microsoft.com/office/drawing/2014/chart" uri="{C3380CC4-5D6E-409C-BE32-E72D297353CC}">
                <c16:uniqueId val="{0000003F-6626-4ACE-84FC-54BFD0559202}"/>
              </c:ext>
            </c:extLst>
          </c:dPt>
          <c:dPt>
            <c:idx val="94"/>
            <c:invertIfNegative val="0"/>
            <c:bubble3D val="0"/>
            <c:extLst>
              <c:ext xmlns:c16="http://schemas.microsoft.com/office/drawing/2014/chart" uri="{C3380CC4-5D6E-409C-BE32-E72D297353CC}">
                <c16:uniqueId val="{00000040-6626-4ACE-84FC-54BFD0559202}"/>
              </c:ext>
            </c:extLst>
          </c:dPt>
          <c:dPt>
            <c:idx val="95"/>
            <c:invertIfNegative val="0"/>
            <c:bubble3D val="0"/>
            <c:extLst>
              <c:ext xmlns:c16="http://schemas.microsoft.com/office/drawing/2014/chart" uri="{C3380CC4-5D6E-409C-BE32-E72D297353CC}">
                <c16:uniqueId val="{00000041-6626-4ACE-84FC-54BFD0559202}"/>
              </c:ext>
            </c:extLst>
          </c:dPt>
          <c:dPt>
            <c:idx val="96"/>
            <c:invertIfNegative val="0"/>
            <c:bubble3D val="0"/>
            <c:extLst>
              <c:ext xmlns:c16="http://schemas.microsoft.com/office/drawing/2014/chart" uri="{C3380CC4-5D6E-409C-BE32-E72D297353CC}">
                <c16:uniqueId val="{00000043-6626-4ACE-84FC-54BFD0559202}"/>
              </c:ext>
            </c:extLst>
          </c:dPt>
          <c:dPt>
            <c:idx val="97"/>
            <c:invertIfNegative val="0"/>
            <c:bubble3D val="0"/>
            <c:extLst>
              <c:ext xmlns:c16="http://schemas.microsoft.com/office/drawing/2014/chart" uri="{C3380CC4-5D6E-409C-BE32-E72D297353CC}">
                <c16:uniqueId val="{00000044-6626-4ACE-84FC-54BFD0559202}"/>
              </c:ext>
            </c:extLst>
          </c:dPt>
          <c:dPt>
            <c:idx val="98"/>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45-6626-4ACE-84FC-54BFD0559202}"/>
              </c:ext>
            </c:extLst>
          </c:dPt>
          <c:dPt>
            <c:idx val="99"/>
            <c:invertIfNegative val="0"/>
            <c:bubble3D val="0"/>
            <c:extLst>
              <c:ext xmlns:c16="http://schemas.microsoft.com/office/drawing/2014/chart" uri="{C3380CC4-5D6E-409C-BE32-E72D297353CC}">
                <c16:uniqueId val="{00000046-6626-4ACE-84FC-54BFD0559202}"/>
              </c:ext>
            </c:extLst>
          </c:dPt>
          <c:dPt>
            <c:idx val="100"/>
            <c:invertIfNegative val="0"/>
            <c:bubble3D val="0"/>
            <c:extLst>
              <c:ext xmlns:c16="http://schemas.microsoft.com/office/drawing/2014/chart" uri="{C3380CC4-5D6E-409C-BE32-E72D297353CC}">
                <c16:uniqueId val="{00000047-6626-4ACE-84FC-54BFD0559202}"/>
              </c:ext>
            </c:extLst>
          </c:dPt>
          <c:dPt>
            <c:idx val="101"/>
            <c:invertIfNegative val="0"/>
            <c:bubble3D val="0"/>
            <c:extLst>
              <c:ext xmlns:c16="http://schemas.microsoft.com/office/drawing/2014/chart" uri="{C3380CC4-5D6E-409C-BE32-E72D297353CC}">
                <c16:uniqueId val="{00000048-6626-4ACE-84FC-54BFD0559202}"/>
              </c:ext>
            </c:extLst>
          </c:dPt>
          <c:dPt>
            <c:idx val="102"/>
            <c:invertIfNegative val="0"/>
            <c:bubble3D val="0"/>
            <c:extLst>
              <c:ext xmlns:c16="http://schemas.microsoft.com/office/drawing/2014/chart" uri="{C3380CC4-5D6E-409C-BE32-E72D297353CC}">
                <c16:uniqueId val="{00000049-6626-4ACE-84FC-54BFD0559202}"/>
              </c:ext>
            </c:extLst>
          </c:dPt>
          <c:dPt>
            <c:idx val="103"/>
            <c:invertIfNegative val="0"/>
            <c:bubble3D val="0"/>
            <c:extLst>
              <c:ext xmlns:c16="http://schemas.microsoft.com/office/drawing/2014/chart" uri="{C3380CC4-5D6E-409C-BE32-E72D297353CC}">
                <c16:uniqueId val="{0000004A-6626-4ACE-84FC-54BFD0559202}"/>
              </c:ext>
            </c:extLst>
          </c:dPt>
          <c:dPt>
            <c:idx val="104"/>
            <c:invertIfNegative val="0"/>
            <c:bubble3D val="0"/>
            <c:extLst>
              <c:ext xmlns:c16="http://schemas.microsoft.com/office/drawing/2014/chart" uri="{C3380CC4-5D6E-409C-BE32-E72D297353CC}">
                <c16:uniqueId val="{0000004B-6626-4ACE-84FC-54BFD0559202}"/>
              </c:ext>
            </c:extLst>
          </c:dPt>
          <c:dPt>
            <c:idx val="105"/>
            <c:invertIfNegative val="0"/>
            <c:bubble3D val="0"/>
            <c:extLst>
              <c:ext xmlns:c16="http://schemas.microsoft.com/office/drawing/2014/chart" uri="{C3380CC4-5D6E-409C-BE32-E72D297353CC}">
                <c16:uniqueId val="{0000004C-6626-4ACE-84FC-54BFD0559202}"/>
              </c:ext>
            </c:extLst>
          </c:dPt>
          <c:dPt>
            <c:idx val="106"/>
            <c:invertIfNegative val="0"/>
            <c:bubble3D val="0"/>
            <c:extLst>
              <c:ext xmlns:c16="http://schemas.microsoft.com/office/drawing/2014/chart" uri="{C3380CC4-5D6E-409C-BE32-E72D297353CC}">
                <c16:uniqueId val="{0000004D-6626-4ACE-84FC-54BFD0559202}"/>
              </c:ext>
            </c:extLst>
          </c:dPt>
          <c:dPt>
            <c:idx val="107"/>
            <c:invertIfNegative val="0"/>
            <c:bubble3D val="0"/>
            <c:extLst>
              <c:ext xmlns:c16="http://schemas.microsoft.com/office/drawing/2014/chart" uri="{C3380CC4-5D6E-409C-BE32-E72D297353CC}">
                <c16:uniqueId val="{0000004E-6626-4ACE-84FC-54BFD0559202}"/>
              </c:ext>
            </c:extLst>
          </c:dPt>
          <c:dPt>
            <c:idx val="108"/>
            <c:invertIfNegative val="0"/>
            <c:bubble3D val="0"/>
            <c:extLst>
              <c:ext xmlns:c16="http://schemas.microsoft.com/office/drawing/2014/chart" uri="{C3380CC4-5D6E-409C-BE32-E72D297353CC}">
                <c16:uniqueId val="{00000050-6626-4ACE-84FC-54BFD0559202}"/>
              </c:ext>
            </c:extLst>
          </c:dPt>
          <c:dPt>
            <c:idx val="109"/>
            <c:invertIfNegative val="0"/>
            <c:bubble3D val="0"/>
            <c:extLst>
              <c:ext xmlns:c16="http://schemas.microsoft.com/office/drawing/2014/chart" uri="{C3380CC4-5D6E-409C-BE32-E72D297353CC}">
                <c16:uniqueId val="{00000051-6626-4ACE-84FC-54BFD0559202}"/>
              </c:ext>
            </c:extLst>
          </c:dPt>
          <c:dPt>
            <c:idx val="110"/>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52-6626-4ACE-84FC-54BFD0559202}"/>
              </c:ext>
            </c:extLst>
          </c:dPt>
          <c:dPt>
            <c:idx val="111"/>
            <c:invertIfNegative val="0"/>
            <c:bubble3D val="0"/>
            <c:extLst>
              <c:ext xmlns:c16="http://schemas.microsoft.com/office/drawing/2014/chart" uri="{C3380CC4-5D6E-409C-BE32-E72D297353CC}">
                <c16:uniqueId val="{00000053-6626-4ACE-84FC-54BFD0559202}"/>
              </c:ext>
            </c:extLst>
          </c:dPt>
          <c:dPt>
            <c:idx val="112"/>
            <c:invertIfNegative val="0"/>
            <c:bubble3D val="0"/>
            <c:extLst>
              <c:ext xmlns:c16="http://schemas.microsoft.com/office/drawing/2014/chart" uri="{C3380CC4-5D6E-409C-BE32-E72D297353CC}">
                <c16:uniqueId val="{00000054-6626-4ACE-84FC-54BFD0559202}"/>
              </c:ext>
            </c:extLst>
          </c:dPt>
          <c:dPt>
            <c:idx val="113"/>
            <c:invertIfNegative val="0"/>
            <c:bubble3D val="0"/>
            <c:extLst>
              <c:ext xmlns:c16="http://schemas.microsoft.com/office/drawing/2014/chart" uri="{C3380CC4-5D6E-409C-BE32-E72D297353CC}">
                <c16:uniqueId val="{00000055-6626-4ACE-84FC-54BFD0559202}"/>
              </c:ext>
            </c:extLst>
          </c:dPt>
          <c:dPt>
            <c:idx val="114"/>
            <c:invertIfNegative val="0"/>
            <c:bubble3D val="0"/>
            <c:extLst>
              <c:ext xmlns:c16="http://schemas.microsoft.com/office/drawing/2014/chart" uri="{C3380CC4-5D6E-409C-BE32-E72D297353CC}">
                <c16:uniqueId val="{00000056-6626-4ACE-84FC-54BFD0559202}"/>
              </c:ext>
            </c:extLst>
          </c:dPt>
          <c:dPt>
            <c:idx val="115"/>
            <c:invertIfNegative val="0"/>
            <c:bubble3D val="0"/>
            <c:extLst>
              <c:ext xmlns:c16="http://schemas.microsoft.com/office/drawing/2014/chart" uri="{C3380CC4-5D6E-409C-BE32-E72D297353CC}">
                <c16:uniqueId val="{00000057-6626-4ACE-84FC-54BFD0559202}"/>
              </c:ext>
            </c:extLst>
          </c:dPt>
          <c:dPt>
            <c:idx val="116"/>
            <c:invertIfNegative val="0"/>
            <c:bubble3D val="0"/>
            <c:extLst>
              <c:ext xmlns:c16="http://schemas.microsoft.com/office/drawing/2014/chart" uri="{C3380CC4-5D6E-409C-BE32-E72D297353CC}">
                <c16:uniqueId val="{00000058-6626-4ACE-84FC-54BFD0559202}"/>
              </c:ext>
            </c:extLst>
          </c:dPt>
          <c:dPt>
            <c:idx val="117"/>
            <c:invertIfNegative val="0"/>
            <c:bubble3D val="0"/>
            <c:extLst>
              <c:ext xmlns:c16="http://schemas.microsoft.com/office/drawing/2014/chart" uri="{C3380CC4-5D6E-409C-BE32-E72D297353CC}">
                <c16:uniqueId val="{00000059-6626-4ACE-84FC-54BFD0559202}"/>
              </c:ext>
            </c:extLst>
          </c:dPt>
          <c:dPt>
            <c:idx val="118"/>
            <c:invertIfNegative val="0"/>
            <c:bubble3D val="0"/>
            <c:extLst>
              <c:ext xmlns:c16="http://schemas.microsoft.com/office/drawing/2014/chart" uri="{C3380CC4-5D6E-409C-BE32-E72D297353CC}">
                <c16:uniqueId val="{0000005A-6626-4ACE-84FC-54BFD0559202}"/>
              </c:ext>
            </c:extLst>
          </c:dPt>
          <c:dPt>
            <c:idx val="119"/>
            <c:invertIfNegative val="0"/>
            <c:bubble3D val="0"/>
            <c:extLst>
              <c:ext xmlns:c16="http://schemas.microsoft.com/office/drawing/2014/chart" uri="{C3380CC4-5D6E-409C-BE32-E72D297353CC}">
                <c16:uniqueId val="{0000005B-6626-4ACE-84FC-54BFD0559202}"/>
              </c:ext>
            </c:extLst>
          </c:dPt>
          <c:dPt>
            <c:idx val="120"/>
            <c:invertIfNegative val="0"/>
            <c:bubble3D val="0"/>
            <c:extLst>
              <c:ext xmlns:c16="http://schemas.microsoft.com/office/drawing/2014/chart" uri="{C3380CC4-5D6E-409C-BE32-E72D297353CC}">
                <c16:uniqueId val="{0000005D-6626-4ACE-84FC-54BFD0559202}"/>
              </c:ext>
            </c:extLst>
          </c:dPt>
          <c:dPt>
            <c:idx val="121"/>
            <c:invertIfNegative val="0"/>
            <c:bubble3D val="0"/>
            <c:extLst>
              <c:ext xmlns:c16="http://schemas.microsoft.com/office/drawing/2014/chart" uri="{C3380CC4-5D6E-409C-BE32-E72D297353CC}">
                <c16:uniqueId val="{0000005E-6626-4ACE-84FC-54BFD0559202}"/>
              </c:ext>
            </c:extLst>
          </c:dPt>
          <c:dPt>
            <c:idx val="122"/>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5F-6626-4ACE-84FC-54BFD0559202}"/>
              </c:ext>
            </c:extLst>
          </c:dPt>
          <c:dPt>
            <c:idx val="123"/>
            <c:invertIfNegative val="0"/>
            <c:bubble3D val="0"/>
            <c:extLst>
              <c:ext xmlns:c16="http://schemas.microsoft.com/office/drawing/2014/chart" uri="{C3380CC4-5D6E-409C-BE32-E72D297353CC}">
                <c16:uniqueId val="{00000060-6626-4ACE-84FC-54BFD0559202}"/>
              </c:ext>
            </c:extLst>
          </c:dPt>
          <c:dPt>
            <c:idx val="124"/>
            <c:invertIfNegative val="0"/>
            <c:bubble3D val="0"/>
            <c:extLst>
              <c:ext xmlns:c16="http://schemas.microsoft.com/office/drawing/2014/chart" uri="{C3380CC4-5D6E-409C-BE32-E72D297353CC}">
                <c16:uniqueId val="{00000061-6626-4ACE-84FC-54BFD0559202}"/>
              </c:ext>
            </c:extLst>
          </c:dPt>
          <c:dPt>
            <c:idx val="125"/>
            <c:invertIfNegative val="0"/>
            <c:bubble3D val="0"/>
            <c:extLst>
              <c:ext xmlns:c16="http://schemas.microsoft.com/office/drawing/2014/chart" uri="{C3380CC4-5D6E-409C-BE32-E72D297353CC}">
                <c16:uniqueId val="{00000062-6626-4ACE-84FC-54BFD0559202}"/>
              </c:ext>
            </c:extLst>
          </c:dPt>
          <c:dPt>
            <c:idx val="126"/>
            <c:invertIfNegative val="0"/>
            <c:bubble3D val="0"/>
            <c:extLst>
              <c:ext xmlns:c16="http://schemas.microsoft.com/office/drawing/2014/chart" uri="{C3380CC4-5D6E-409C-BE32-E72D297353CC}">
                <c16:uniqueId val="{00000063-6626-4ACE-84FC-54BFD0559202}"/>
              </c:ext>
            </c:extLst>
          </c:dPt>
          <c:dPt>
            <c:idx val="127"/>
            <c:invertIfNegative val="0"/>
            <c:bubble3D val="0"/>
            <c:extLst>
              <c:ext xmlns:c16="http://schemas.microsoft.com/office/drawing/2014/chart" uri="{C3380CC4-5D6E-409C-BE32-E72D297353CC}">
                <c16:uniqueId val="{00000064-6626-4ACE-84FC-54BFD0559202}"/>
              </c:ext>
            </c:extLst>
          </c:dPt>
          <c:dPt>
            <c:idx val="128"/>
            <c:invertIfNegative val="0"/>
            <c:bubble3D val="0"/>
            <c:extLst>
              <c:ext xmlns:c16="http://schemas.microsoft.com/office/drawing/2014/chart" uri="{C3380CC4-5D6E-409C-BE32-E72D297353CC}">
                <c16:uniqueId val="{00000065-6626-4ACE-84FC-54BFD0559202}"/>
              </c:ext>
            </c:extLst>
          </c:dPt>
          <c:dPt>
            <c:idx val="129"/>
            <c:invertIfNegative val="0"/>
            <c:bubble3D val="0"/>
            <c:extLst>
              <c:ext xmlns:c16="http://schemas.microsoft.com/office/drawing/2014/chart" uri="{C3380CC4-5D6E-409C-BE32-E72D297353CC}">
                <c16:uniqueId val="{00000066-6626-4ACE-84FC-54BFD0559202}"/>
              </c:ext>
            </c:extLst>
          </c:dPt>
          <c:dPt>
            <c:idx val="130"/>
            <c:invertIfNegative val="0"/>
            <c:bubble3D val="0"/>
            <c:extLst>
              <c:ext xmlns:c16="http://schemas.microsoft.com/office/drawing/2014/chart" uri="{C3380CC4-5D6E-409C-BE32-E72D297353CC}">
                <c16:uniqueId val="{00000067-6626-4ACE-84FC-54BFD0559202}"/>
              </c:ext>
            </c:extLst>
          </c:dPt>
          <c:dPt>
            <c:idx val="131"/>
            <c:invertIfNegative val="0"/>
            <c:bubble3D val="0"/>
            <c:extLst>
              <c:ext xmlns:c16="http://schemas.microsoft.com/office/drawing/2014/chart" uri="{C3380CC4-5D6E-409C-BE32-E72D297353CC}">
                <c16:uniqueId val="{00000068-6626-4ACE-84FC-54BFD0559202}"/>
              </c:ext>
            </c:extLst>
          </c:dPt>
          <c:dPt>
            <c:idx val="132"/>
            <c:invertIfNegative val="0"/>
            <c:bubble3D val="0"/>
            <c:extLst>
              <c:ext xmlns:c16="http://schemas.microsoft.com/office/drawing/2014/chart" uri="{C3380CC4-5D6E-409C-BE32-E72D297353CC}">
                <c16:uniqueId val="{0000006A-6626-4ACE-84FC-54BFD0559202}"/>
              </c:ext>
            </c:extLst>
          </c:dPt>
          <c:dPt>
            <c:idx val="133"/>
            <c:invertIfNegative val="0"/>
            <c:bubble3D val="0"/>
            <c:extLst>
              <c:ext xmlns:c16="http://schemas.microsoft.com/office/drawing/2014/chart" uri="{C3380CC4-5D6E-409C-BE32-E72D297353CC}">
                <c16:uniqueId val="{0000006B-6626-4ACE-84FC-54BFD0559202}"/>
              </c:ext>
            </c:extLst>
          </c:dPt>
          <c:dPt>
            <c:idx val="134"/>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6C-6626-4ACE-84FC-54BFD0559202}"/>
              </c:ext>
            </c:extLst>
          </c:dPt>
          <c:dPt>
            <c:idx val="135"/>
            <c:invertIfNegative val="0"/>
            <c:bubble3D val="0"/>
            <c:extLst>
              <c:ext xmlns:c16="http://schemas.microsoft.com/office/drawing/2014/chart" uri="{C3380CC4-5D6E-409C-BE32-E72D297353CC}">
                <c16:uniqueId val="{0000006D-6626-4ACE-84FC-54BFD0559202}"/>
              </c:ext>
            </c:extLst>
          </c:dPt>
          <c:dPt>
            <c:idx val="136"/>
            <c:invertIfNegative val="0"/>
            <c:bubble3D val="0"/>
            <c:extLst>
              <c:ext xmlns:c16="http://schemas.microsoft.com/office/drawing/2014/chart" uri="{C3380CC4-5D6E-409C-BE32-E72D297353CC}">
                <c16:uniqueId val="{0000006E-6626-4ACE-84FC-54BFD0559202}"/>
              </c:ext>
            </c:extLst>
          </c:dPt>
          <c:dPt>
            <c:idx val="137"/>
            <c:invertIfNegative val="0"/>
            <c:bubble3D val="0"/>
            <c:extLst>
              <c:ext xmlns:c16="http://schemas.microsoft.com/office/drawing/2014/chart" uri="{C3380CC4-5D6E-409C-BE32-E72D297353CC}">
                <c16:uniqueId val="{0000006F-6626-4ACE-84FC-54BFD0559202}"/>
              </c:ext>
            </c:extLst>
          </c:dPt>
          <c:dPt>
            <c:idx val="138"/>
            <c:invertIfNegative val="0"/>
            <c:bubble3D val="0"/>
            <c:extLst>
              <c:ext xmlns:c16="http://schemas.microsoft.com/office/drawing/2014/chart" uri="{C3380CC4-5D6E-409C-BE32-E72D297353CC}">
                <c16:uniqueId val="{00000070-43AE-4B8B-99B2-ACF5FC26C482}"/>
              </c:ext>
            </c:extLst>
          </c:dPt>
          <c:dPt>
            <c:idx val="139"/>
            <c:invertIfNegative val="0"/>
            <c:bubble3D val="0"/>
            <c:extLst>
              <c:ext xmlns:c16="http://schemas.microsoft.com/office/drawing/2014/chart" uri="{C3380CC4-5D6E-409C-BE32-E72D297353CC}">
                <c16:uniqueId val="{00000080-8EB0-4143-968E-4C7F320ED455}"/>
              </c:ext>
            </c:extLst>
          </c:dPt>
          <c:dPt>
            <c:idx val="140"/>
            <c:invertIfNegative val="0"/>
            <c:bubble3D val="0"/>
            <c:extLst>
              <c:ext xmlns:c16="http://schemas.microsoft.com/office/drawing/2014/chart" uri="{C3380CC4-5D6E-409C-BE32-E72D297353CC}">
                <c16:uniqueId val="{00000084-D605-41EF-AB3B-82D14B41A58A}"/>
              </c:ext>
            </c:extLst>
          </c:dPt>
          <c:dPt>
            <c:idx val="141"/>
            <c:invertIfNegative val="0"/>
            <c:bubble3D val="0"/>
            <c:extLst>
              <c:ext xmlns:c16="http://schemas.microsoft.com/office/drawing/2014/chart" uri="{C3380CC4-5D6E-409C-BE32-E72D297353CC}">
                <c16:uniqueId val="{00000088-2D21-4887-A8E8-D23A255C720F}"/>
              </c:ext>
            </c:extLst>
          </c:dPt>
          <c:dPt>
            <c:idx val="142"/>
            <c:invertIfNegative val="0"/>
            <c:bubble3D val="0"/>
            <c:extLst>
              <c:ext xmlns:c16="http://schemas.microsoft.com/office/drawing/2014/chart" uri="{C3380CC4-5D6E-409C-BE32-E72D297353CC}">
                <c16:uniqueId val="{0000008C-43F7-44F5-AFE6-731103056C8C}"/>
              </c:ext>
            </c:extLst>
          </c:dPt>
          <c:dPt>
            <c:idx val="143"/>
            <c:invertIfNegative val="0"/>
            <c:bubble3D val="0"/>
            <c:extLst>
              <c:ext xmlns:c16="http://schemas.microsoft.com/office/drawing/2014/chart" uri="{C3380CC4-5D6E-409C-BE32-E72D297353CC}">
                <c16:uniqueId val="{00000090-41FF-4C4D-BCCC-483674BF6D7B}"/>
              </c:ext>
            </c:extLst>
          </c:dPt>
          <c:dPt>
            <c:idx val="144"/>
            <c:invertIfNegative val="0"/>
            <c:bubble3D val="0"/>
            <c:extLst>
              <c:ext xmlns:c16="http://schemas.microsoft.com/office/drawing/2014/chart" uri="{C3380CC4-5D6E-409C-BE32-E72D297353CC}">
                <c16:uniqueId val="{00000093-2EB9-421B-BBC4-27E8C90BEEAD}"/>
              </c:ext>
            </c:extLst>
          </c:dPt>
          <c:dPt>
            <c:idx val="145"/>
            <c:invertIfNegative val="0"/>
            <c:bubble3D val="0"/>
            <c:extLst>
              <c:ext xmlns:c16="http://schemas.microsoft.com/office/drawing/2014/chart" uri="{C3380CC4-5D6E-409C-BE32-E72D297353CC}">
                <c16:uniqueId val="{0000008F-9BDC-47EB-9A6F-E421CCEC35B8}"/>
              </c:ext>
            </c:extLst>
          </c:dPt>
          <c:dPt>
            <c:idx val="146"/>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A0-10D9-46D6-9D97-A32EE14934CC}"/>
              </c:ext>
            </c:extLst>
          </c:dPt>
          <c:dPt>
            <c:idx val="147"/>
            <c:invertIfNegative val="0"/>
            <c:bubble3D val="0"/>
            <c:extLst>
              <c:ext xmlns:c16="http://schemas.microsoft.com/office/drawing/2014/chart" uri="{C3380CC4-5D6E-409C-BE32-E72D297353CC}">
                <c16:uniqueId val="{000000A4-D389-435A-8F75-7914E7FB9B30}"/>
              </c:ext>
            </c:extLst>
          </c:dPt>
          <c:dPt>
            <c:idx val="148"/>
            <c:invertIfNegative val="0"/>
            <c:bubble3D val="0"/>
            <c:extLst>
              <c:ext xmlns:c16="http://schemas.microsoft.com/office/drawing/2014/chart" uri="{C3380CC4-5D6E-409C-BE32-E72D297353CC}">
                <c16:uniqueId val="{000000A8-8B49-4705-B6A5-D642C714F2DC}"/>
              </c:ext>
            </c:extLst>
          </c:dPt>
          <c:dPt>
            <c:idx val="149"/>
            <c:invertIfNegative val="0"/>
            <c:bubble3D val="0"/>
            <c:extLst>
              <c:ext xmlns:c16="http://schemas.microsoft.com/office/drawing/2014/chart" uri="{C3380CC4-5D6E-409C-BE32-E72D297353CC}">
                <c16:uniqueId val="{000000AC-C9F9-490A-95F6-57793855A307}"/>
              </c:ext>
            </c:extLst>
          </c:dPt>
          <c:dPt>
            <c:idx val="150"/>
            <c:invertIfNegative val="0"/>
            <c:bubble3D val="0"/>
            <c:extLst>
              <c:ext xmlns:c16="http://schemas.microsoft.com/office/drawing/2014/chart" uri="{C3380CC4-5D6E-409C-BE32-E72D297353CC}">
                <c16:uniqueId val="{000000B0-4674-4D35-9219-350E6285F6E1}"/>
              </c:ext>
            </c:extLst>
          </c:dPt>
          <c:dPt>
            <c:idx val="151"/>
            <c:invertIfNegative val="0"/>
            <c:bubble3D val="0"/>
            <c:extLst>
              <c:ext xmlns:c16="http://schemas.microsoft.com/office/drawing/2014/chart" uri="{C3380CC4-5D6E-409C-BE32-E72D297353CC}">
                <c16:uniqueId val="{000000B1-635D-47D2-82F4-BDE56A725B0A}"/>
              </c:ext>
            </c:extLst>
          </c:dPt>
          <c:dPt>
            <c:idx val="152"/>
            <c:invertIfNegative val="0"/>
            <c:bubble3D val="0"/>
            <c:extLst>
              <c:ext xmlns:c16="http://schemas.microsoft.com/office/drawing/2014/chart" uri="{C3380CC4-5D6E-409C-BE32-E72D297353CC}">
                <c16:uniqueId val="{000000B2-67FB-4E16-BAC4-A000CF810701}"/>
              </c:ext>
            </c:extLst>
          </c:dPt>
          <c:dPt>
            <c:idx val="153"/>
            <c:invertIfNegative val="0"/>
            <c:bubble3D val="0"/>
            <c:extLst>
              <c:ext xmlns:c16="http://schemas.microsoft.com/office/drawing/2014/chart" uri="{C3380CC4-5D6E-409C-BE32-E72D297353CC}">
                <c16:uniqueId val="{000000B3-8AD3-49BA-9930-572C70FCD3B0}"/>
              </c:ext>
            </c:extLst>
          </c:dPt>
          <c:dPt>
            <c:idx val="154"/>
            <c:invertIfNegative val="0"/>
            <c:bubble3D val="0"/>
            <c:extLst>
              <c:ext xmlns:c16="http://schemas.microsoft.com/office/drawing/2014/chart" uri="{C3380CC4-5D6E-409C-BE32-E72D297353CC}">
                <c16:uniqueId val="{000000B4-6AD5-4F7E-A5E2-FA5E1C98578A}"/>
              </c:ext>
            </c:extLst>
          </c:dPt>
          <c:dPt>
            <c:idx val="155"/>
            <c:invertIfNegative val="0"/>
            <c:bubble3D val="0"/>
            <c:extLst>
              <c:ext xmlns:c16="http://schemas.microsoft.com/office/drawing/2014/chart" uri="{C3380CC4-5D6E-409C-BE32-E72D297353CC}">
                <c16:uniqueId val="{000000B5-6C50-4B9E-8553-9CF59543C0BB}"/>
              </c:ext>
            </c:extLst>
          </c:dPt>
          <c:dPt>
            <c:idx val="156"/>
            <c:invertIfNegative val="0"/>
            <c:bubble3D val="0"/>
            <c:extLst>
              <c:ext xmlns:c16="http://schemas.microsoft.com/office/drawing/2014/chart" uri="{C3380CC4-5D6E-409C-BE32-E72D297353CC}">
                <c16:uniqueId val="{000000B6-5761-432C-A4A2-18C1C0985E08}"/>
              </c:ext>
            </c:extLst>
          </c:dPt>
          <c:dPt>
            <c:idx val="157"/>
            <c:invertIfNegative val="0"/>
            <c:bubble3D val="0"/>
            <c:extLst>
              <c:ext xmlns:c16="http://schemas.microsoft.com/office/drawing/2014/chart" uri="{C3380CC4-5D6E-409C-BE32-E72D297353CC}">
                <c16:uniqueId val="{000000AB-B21D-46F6-BEBE-0B81A7A01366}"/>
              </c:ext>
            </c:extLst>
          </c:dPt>
          <c:dPt>
            <c:idx val="158"/>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BA-C820-4616-B13A-F6D5C606EF88}"/>
              </c:ext>
            </c:extLst>
          </c:dPt>
          <c:dPt>
            <c:idx val="159"/>
            <c:invertIfNegative val="0"/>
            <c:bubble3D val="0"/>
            <c:extLst>
              <c:ext xmlns:c16="http://schemas.microsoft.com/office/drawing/2014/chart" uri="{C3380CC4-5D6E-409C-BE32-E72D297353CC}">
                <c16:uniqueId val="{000000BB-00FD-4EC6-93EA-AB9FEA7614E9}"/>
              </c:ext>
            </c:extLst>
          </c:dPt>
          <c:dPt>
            <c:idx val="160"/>
            <c:invertIfNegative val="0"/>
            <c:bubble3D val="0"/>
            <c:extLst>
              <c:ext xmlns:c16="http://schemas.microsoft.com/office/drawing/2014/chart" uri="{C3380CC4-5D6E-409C-BE32-E72D297353CC}">
                <c16:uniqueId val="{000000BC-509C-4F11-B150-A1AC09095F54}"/>
              </c:ext>
            </c:extLst>
          </c:dPt>
          <c:dPt>
            <c:idx val="161"/>
            <c:invertIfNegative val="0"/>
            <c:bubble3D val="0"/>
            <c:extLst>
              <c:ext xmlns:c16="http://schemas.microsoft.com/office/drawing/2014/chart" uri="{C3380CC4-5D6E-409C-BE32-E72D297353CC}">
                <c16:uniqueId val="{000000BD-878A-42ED-83F8-CA5C28A105F6}"/>
              </c:ext>
            </c:extLst>
          </c:dPt>
          <c:dPt>
            <c:idx val="162"/>
            <c:invertIfNegative val="0"/>
            <c:bubble3D val="0"/>
            <c:extLst>
              <c:ext xmlns:c16="http://schemas.microsoft.com/office/drawing/2014/chart" uri="{C3380CC4-5D6E-409C-BE32-E72D297353CC}">
                <c16:uniqueId val="{000000BE-8CCA-477D-97BD-4B8E178153D5}"/>
              </c:ext>
            </c:extLst>
          </c:dPt>
          <c:dPt>
            <c:idx val="163"/>
            <c:invertIfNegative val="0"/>
            <c:bubble3D val="0"/>
            <c:extLst>
              <c:ext xmlns:c16="http://schemas.microsoft.com/office/drawing/2014/chart" uri="{C3380CC4-5D6E-409C-BE32-E72D297353CC}">
                <c16:uniqueId val="{000000BF-4497-4D60-B6E4-12DC7E15ECF9}"/>
              </c:ext>
            </c:extLst>
          </c:dPt>
          <c:dPt>
            <c:idx val="164"/>
            <c:invertIfNegative val="0"/>
            <c:bubble3D val="0"/>
            <c:extLst>
              <c:ext xmlns:c16="http://schemas.microsoft.com/office/drawing/2014/chart" uri="{C3380CC4-5D6E-409C-BE32-E72D297353CC}">
                <c16:uniqueId val="{000000C0-9EB7-4B58-8792-60DE4DB17374}"/>
              </c:ext>
            </c:extLst>
          </c:dPt>
          <c:dPt>
            <c:idx val="165"/>
            <c:invertIfNegative val="0"/>
            <c:bubble3D val="0"/>
            <c:extLst>
              <c:ext xmlns:c16="http://schemas.microsoft.com/office/drawing/2014/chart" uri="{C3380CC4-5D6E-409C-BE32-E72D297353CC}">
                <c16:uniqueId val="{000000C1-6CFC-4094-8B14-50F338233B7F}"/>
              </c:ext>
            </c:extLst>
          </c:dPt>
          <c:dPt>
            <c:idx val="166"/>
            <c:invertIfNegative val="0"/>
            <c:bubble3D val="0"/>
            <c:extLst>
              <c:ext xmlns:c16="http://schemas.microsoft.com/office/drawing/2014/chart" uri="{C3380CC4-5D6E-409C-BE32-E72D297353CC}">
                <c16:uniqueId val="{000000C2-8D98-46BB-9491-19CEFBD34F65}"/>
              </c:ext>
            </c:extLst>
          </c:dPt>
          <c:dPt>
            <c:idx val="167"/>
            <c:invertIfNegative val="0"/>
            <c:bubble3D val="0"/>
            <c:extLst>
              <c:ext xmlns:c16="http://schemas.microsoft.com/office/drawing/2014/chart" uri="{C3380CC4-5D6E-409C-BE32-E72D297353CC}">
                <c16:uniqueId val="{000000C3-0439-4D10-A7BF-ABB0813DD846}"/>
              </c:ext>
            </c:extLst>
          </c:dPt>
          <c:dPt>
            <c:idx val="168"/>
            <c:invertIfNegative val="0"/>
            <c:bubble3D val="0"/>
            <c:extLst>
              <c:ext xmlns:c16="http://schemas.microsoft.com/office/drawing/2014/chart" uri="{C3380CC4-5D6E-409C-BE32-E72D297353CC}">
                <c16:uniqueId val="{000000C4-C195-4AD8-A2B1-2B65C5BE72DB}"/>
              </c:ext>
            </c:extLst>
          </c:dPt>
          <c:dPt>
            <c:idx val="169"/>
            <c:invertIfNegative val="0"/>
            <c:bubble3D val="0"/>
            <c:extLst>
              <c:ext xmlns:c16="http://schemas.microsoft.com/office/drawing/2014/chart" uri="{C3380CC4-5D6E-409C-BE32-E72D297353CC}">
                <c16:uniqueId val="{000000B8-8C15-4844-9344-EE593CAA2A05}"/>
              </c:ext>
            </c:extLst>
          </c:dPt>
          <c:dPt>
            <c:idx val="170"/>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C8-1DC3-4BCC-BF30-9C89E1770517}"/>
              </c:ext>
            </c:extLst>
          </c:dPt>
          <c:dPt>
            <c:idx val="171"/>
            <c:invertIfNegative val="0"/>
            <c:bubble3D val="0"/>
            <c:extLst>
              <c:ext xmlns:c16="http://schemas.microsoft.com/office/drawing/2014/chart" uri="{C3380CC4-5D6E-409C-BE32-E72D297353CC}">
                <c16:uniqueId val="{000000C9-A1F0-4021-B3E0-7D0948A8764B}"/>
              </c:ext>
            </c:extLst>
          </c:dPt>
          <c:dPt>
            <c:idx val="172"/>
            <c:invertIfNegative val="0"/>
            <c:bubble3D val="0"/>
            <c:extLst>
              <c:ext xmlns:c16="http://schemas.microsoft.com/office/drawing/2014/chart" uri="{C3380CC4-5D6E-409C-BE32-E72D297353CC}">
                <c16:uniqueId val="{000000CA-A776-4550-9F40-65F82B7751D9}"/>
              </c:ext>
            </c:extLst>
          </c:dPt>
          <c:dPt>
            <c:idx val="173"/>
            <c:invertIfNegative val="0"/>
            <c:bubble3D val="0"/>
            <c:extLst>
              <c:ext xmlns:c16="http://schemas.microsoft.com/office/drawing/2014/chart" uri="{C3380CC4-5D6E-409C-BE32-E72D297353CC}">
                <c16:uniqueId val="{000000CB-3BE5-4BDF-AB42-B17D79F07F5F}"/>
              </c:ext>
            </c:extLst>
          </c:dPt>
          <c:dPt>
            <c:idx val="174"/>
            <c:invertIfNegative val="0"/>
            <c:bubble3D val="0"/>
            <c:extLst>
              <c:ext xmlns:c16="http://schemas.microsoft.com/office/drawing/2014/chart" uri="{C3380CC4-5D6E-409C-BE32-E72D297353CC}">
                <c16:uniqueId val="{000000CC-6A63-4ADB-8FB2-DBBCADBE4585}"/>
              </c:ext>
            </c:extLst>
          </c:dPt>
          <c:dPt>
            <c:idx val="175"/>
            <c:invertIfNegative val="0"/>
            <c:bubble3D val="0"/>
            <c:extLst>
              <c:ext xmlns:c16="http://schemas.microsoft.com/office/drawing/2014/chart" uri="{C3380CC4-5D6E-409C-BE32-E72D297353CC}">
                <c16:uniqueId val="{000000CD-3D4E-4531-90B8-1AD30037DD0C}"/>
              </c:ext>
            </c:extLst>
          </c:dPt>
          <c:dPt>
            <c:idx val="176"/>
            <c:invertIfNegative val="0"/>
            <c:bubble3D val="0"/>
            <c:extLst>
              <c:ext xmlns:c16="http://schemas.microsoft.com/office/drawing/2014/chart" uri="{C3380CC4-5D6E-409C-BE32-E72D297353CC}">
                <c16:uniqueId val="{000000CE-90B3-449F-A597-958CA3E38728}"/>
              </c:ext>
            </c:extLst>
          </c:dPt>
          <c:dPt>
            <c:idx val="177"/>
            <c:invertIfNegative val="0"/>
            <c:bubble3D val="0"/>
            <c:extLst>
              <c:ext xmlns:c16="http://schemas.microsoft.com/office/drawing/2014/chart" uri="{C3380CC4-5D6E-409C-BE32-E72D297353CC}">
                <c16:uniqueId val="{000000CF-7A03-4CDF-8536-A8E6D7E67FB2}"/>
              </c:ext>
            </c:extLst>
          </c:dPt>
          <c:dPt>
            <c:idx val="178"/>
            <c:invertIfNegative val="0"/>
            <c:bubble3D val="0"/>
            <c:extLst>
              <c:ext xmlns:c16="http://schemas.microsoft.com/office/drawing/2014/chart" uri="{C3380CC4-5D6E-409C-BE32-E72D297353CC}">
                <c16:uniqueId val="{000000D0-A211-4E68-9CE2-8F16F0E0D28A}"/>
              </c:ext>
            </c:extLst>
          </c:dPt>
          <c:dPt>
            <c:idx val="179"/>
            <c:invertIfNegative val="0"/>
            <c:bubble3D val="0"/>
            <c:extLst>
              <c:ext xmlns:c16="http://schemas.microsoft.com/office/drawing/2014/chart" uri="{C3380CC4-5D6E-409C-BE32-E72D297353CC}">
                <c16:uniqueId val="{000000D1-5375-4984-920B-3289B800D077}"/>
              </c:ext>
            </c:extLst>
          </c:dPt>
          <c:dPt>
            <c:idx val="180"/>
            <c:invertIfNegative val="0"/>
            <c:bubble3D val="0"/>
            <c:extLst>
              <c:ext xmlns:c16="http://schemas.microsoft.com/office/drawing/2014/chart" uri="{C3380CC4-5D6E-409C-BE32-E72D297353CC}">
                <c16:uniqueId val="{000000D2-97FE-47B8-887D-84FD8C1CBCC8}"/>
              </c:ext>
            </c:extLst>
          </c:dPt>
          <c:dPt>
            <c:idx val="181"/>
            <c:invertIfNegative val="0"/>
            <c:bubble3D val="0"/>
            <c:extLst>
              <c:ext xmlns:c16="http://schemas.microsoft.com/office/drawing/2014/chart" uri="{C3380CC4-5D6E-409C-BE32-E72D297353CC}">
                <c16:uniqueId val="{000000C5-1ADB-4A8D-8471-1E3B4F94F3EB}"/>
              </c:ext>
            </c:extLst>
          </c:dPt>
          <c:dPt>
            <c:idx val="182"/>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D6-38F2-4B99-83D0-A8CCF36D5193}"/>
              </c:ext>
            </c:extLst>
          </c:dPt>
          <c:dPt>
            <c:idx val="183"/>
            <c:invertIfNegative val="0"/>
            <c:bubble3D val="0"/>
            <c:extLst>
              <c:ext xmlns:c16="http://schemas.microsoft.com/office/drawing/2014/chart" uri="{C3380CC4-5D6E-409C-BE32-E72D297353CC}">
                <c16:uniqueId val="{000000D7-28E8-49A4-AD17-E0C179A02710}"/>
              </c:ext>
            </c:extLst>
          </c:dPt>
          <c:dPt>
            <c:idx val="184"/>
            <c:invertIfNegative val="0"/>
            <c:bubble3D val="0"/>
            <c:extLst>
              <c:ext xmlns:c16="http://schemas.microsoft.com/office/drawing/2014/chart" uri="{C3380CC4-5D6E-409C-BE32-E72D297353CC}">
                <c16:uniqueId val="{000000D8-AC97-4FFC-A14F-373999AE13E4}"/>
              </c:ext>
            </c:extLst>
          </c:dPt>
          <c:dPt>
            <c:idx val="185"/>
            <c:invertIfNegative val="0"/>
            <c:bubble3D val="0"/>
            <c:extLst>
              <c:ext xmlns:c16="http://schemas.microsoft.com/office/drawing/2014/chart" uri="{C3380CC4-5D6E-409C-BE32-E72D297353CC}">
                <c16:uniqueId val="{000000D9-58C2-49B8-8A2A-D663B3D1E1B7}"/>
              </c:ext>
            </c:extLst>
          </c:dPt>
          <c:dPt>
            <c:idx val="186"/>
            <c:invertIfNegative val="0"/>
            <c:bubble3D val="0"/>
            <c:extLst>
              <c:ext xmlns:c16="http://schemas.microsoft.com/office/drawing/2014/chart" uri="{C3380CC4-5D6E-409C-BE32-E72D297353CC}">
                <c16:uniqueId val="{000000DA-C160-4CD0-80D4-7432A6952BE6}"/>
              </c:ext>
            </c:extLst>
          </c:dPt>
          <c:dPt>
            <c:idx val="187"/>
            <c:invertIfNegative val="0"/>
            <c:bubble3D val="0"/>
            <c:extLst>
              <c:ext xmlns:c16="http://schemas.microsoft.com/office/drawing/2014/chart" uri="{C3380CC4-5D6E-409C-BE32-E72D297353CC}">
                <c16:uniqueId val="{000000DB-A10F-425B-9FDB-89F8FA2DC784}"/>
              </c:ext>
            </c:extLst>
          </c:dPt>
          <c:dPt>
            <c:idx val="188"/>
            <c:invertIfNegative val="0"/>
            <c:bubble3D val="0"/>
            <c:extLst>
              <c:ext xmlns:c16="http://schemas.microsoft.com/office/drawing/2014/chart" uri="{C3380CC4-5D6E-409C-BE32-E72D297353CC}">
                <c16:uniqueId val="{000000DC-07FA-4FA9-8D92-2718536E0256}"/>
              </c:ext>
            </c:extLst>
          </c:dPt>
          <c:dPt>
            <c:idx val="189"/>
            <c:invertIfNegative val="0"/>
            <c:bubble3D val="0"/>
            <c:extLst>
              <c:ext xmlns:c16="http://schemas.microsoft.com/office/drawing/2014/chart" uri="{C3380CC4-5D6E-409C-BE32-E72D297353CC}">
                <c16:uniqueId val="{000000DD-7193-4529-964B-ADD1D4EC0D5A}"/>
              </c:ext>
            </c:extLst>
          </c:dPt>
          <c:dPt>
            <c:idx val="190"/>
            <c:invertIfNegative val="0"/>
            <c:bubble3D val="0"/>
            <c:extLst>
              <c:ext xmlns:c16="http://schemas.microsoft.com/office/drawing/2014/chart" uri="{C3380CC4-5D6E-409C-BE32-E72D297353CC}">
                <c16:uniqueId val="{000000DE-83B6-45B6-B42B-BA16C7EF07A6}"/>
              </c:ext>
            </c:extLst>
          </c:dPt>
          <c:dPt>
            <c:idx val="191"/>
            <c:invertIfNegative val="0"/>
            <c:bubble3D val="0"/>
            <c:extLst>
              <c:ext xmlns:c16="http://schemas.microsoft.com/office/drawing/2014/chart" uri="{C3380CC4-5D6E-409C-BE32-E72D297353CC}">
                <c16:uniqueId val="{000000DF-D686-4A33-9BCD-EC416D349E11}"/>
              </c:ext>
            </c:extLst>
          </c:dPt>
          <c:dPt>
            <c:idx val="192"/>
            <c:invertIfNegative val="0"/>
            <c:bubble3D val="0"/>
            <c:extLst>
              <c:ext xmlns:c16="http://schemas.microsoft.com/office/drawing/2014/chart" uri="{C3380CC4-5D6E-409C-BE32-E72D297353CC}">
                <c16:uniqueId val="{000000E0-9575-470C-8DF7-D2026DBBF40C}"/>
              </c:ext>
            </c:extLst>
          </c:dPt>
          <c:dPt>
            <c:idx val="193"/>
            <c:invertIfNegative val="0"/>
            <c:bubble3D val="0"/>
            <c:extLst>
              <c:ext xmlns:c16="http://schemas.microsoft.com/office/drawing/2014/chart" uri="{C3380CC4-5D6E-409C-BE32-E72D297353CC}">
                <c16:uniqueId val="{000000D2-5DC7-4E23-8F11-547AE38B4260}"/>
              </c:ext>
            </c:extLst>
          </c:dPt>
          <c:dPt>
            <c:idx val="194"/>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E4-2864-4C7C-9136-BBCD20EB6A58}"/>
              </c:ext>
            </c:extLst>
          </c:dPt>
          <c:dPt>
            <c:idx val="195"/>
            <c:invertIfNegative val="0"/>
            <c:bubble3D val="0"/>
            <c:extLst>
              <c:ext xmlns:c16="http://schemas.microsoft.com/office/drawing/2014/chart" uri="{C3380CC4-5D6E-409C-BE32-E72D297353CC}">
                <c16:uniqueId val="{000000E5-883F-4A84-9F41-8652667CD631}"/>
              </c:ext>
            </c:extLst>
          </c:dPt>
          <c:dPt>
            <c:idx val="196"/>
            <c:invertIfNegative val="0"/>
            <c:bubble3D val="0"/>
            <c:extLst>
              <c:ext xmlns:c16="http://schemas.microsoft.com/office/drawing/2014/chart" uri="{C3380CC4-5D6E-409C-BE32-E72D297353CC}">
                <c16:uniqueId val="{000000E6-1B99-46E9-B699-96C3E1173E23}"/>
              </c:ext>
            </c:extLst>
          </c:dPt>
          <c:dPt>
            <c:idx val="197"/>
            <c:invertIfNegative val="0"/>
            <c:bubble3D val="0"/>
            <c:extLst>
              <c:ext xmlns:c16="http://schemas.microsoft.com/office/drawing/2014/chart" uri="{C3380CC4-5D6E-409C-BE32-E72D297353CC}">
                <c16:uniqueId val="{000000E7-9BFF-4684-ABE1-A58ACDC8E756}"/>
              </c:ext>
            </c:extLst>
          </c:dPt>
          <c:dPt>
            <c:idx val="198"/>
            <c:invertIfNegative val="0"/>
            <c:bubble3D val="0"/>
            <c:extLst>
              <c:ext xmlns:c16="http://schemas.microsoft.com/office/drawing/2014/chart" uri="{C3380CC4-5D6E-409C-BE32-E72D297353CC}">
                <c16:uniqueId val="{000000E8-F48F-4FEB-8E89-82E33619E0AD}"/>
              </c:ext>
            </c:extLst>
          </c:dPt>
          <c:dPt>
            <c:idx val="199"/>
            <c:invertIfNegative val="0"/>
            <c:bubble3D val="0"/>
            <c:extLst>
              <c:ext xmlns:c16="http://schemas.microsoft.com/office/drawing/2014/chart" uri="{C3380CC4-5D6E-409C-BE32-E72D297353CC}">
                <c16:uniqueId val="{000000E9-DD9F-4CB9-B6FC-CDCE5F9E4E23}"/>
              </c:ext>
            </c:extLst>
          </c:dPt>
          <c:dPt>
            <c:idx val="200"/>
            <c:invertIfNegative val="0"/>
            <c:bubble3D val="0"/>
            <c:extLst>
              <c:ext xmlns:c16="http://schemas.microsoft.com/office/drawing/2014/chart" uri="{C3380CC4-5D6E-409C-BE32-E72D297353CC}">
                <c16:uniqueId val="{000000EA-6B24-433F-9B76-AE748765C8E3}"/>
              </c:ext>
            </c:extLst>
          </c:dPt>
          <c:dPt>
            <c:idx val="201"/>
            <c:invertIfNegative val="0"/>
            <c:bubble3D val="0"/>
            <c:extLst>
              <c:ext xmlns:c16="http://schemas.microsoft.com/office/drawing/2014/chart" uri="{C3380CC4-5D6E-409C-BE32-E72D297353CC}">
                <c16:uniqueId val="{000000EB-7E01-4469-8A9B-C86FCDEDD224}"/>
              </c:ext>
            </c:extLst>
          </c:dPt>
          <c:dPt>
            <c:idx val="202"/>
            <c:invertIfNegative val="0"/>
            <c:bubble3D val="0"/>
            <c:extLst>
              <c:ext xmlns:c16="http://schemas.microsoft.com/office/drawing/2014/chart" uri="{C3380CC4-5D6E-409C-BE32-E72D297353CC}">
                <c16:uniqueId val="{000000EC-5E6D-4502-B0D1-EBA60FF668B7}"/>
              </c:ext>
            </c:extLst>
          </c:dPt>
          <c:dPt>
            <c:idx val="203"/>
            <c:invertIfNegative val="0"/>
            <c:bubble3D val="0"/>
            <c:extLst>
              <c:ext xmlns:c16="http://schemas.microsoft.com/office/drawing/2014/chart" uri="{C3380CC4-5D6E-409C-BE32-E72D297353CC}">
                <c16:uniqueId val="{000000ED-7553-412A-9535-DB4EA79F85AF}"/>
              </c:ext>
            </c:extLst>
          </c:dPt>
          <c:dPt>
            <c:idx val="204"/>
            <c:invertIfNegative val="0"/>
            <c:bubble3D val="0"/>
            <c:extLst>
              <c:ext xmlns:c16="http://schemas.microsoft.com/office/drawing/2014/chart" uri="{C3380CC4-5D6E-409C-BE32-E72D297353CC}">
                <c16:uniqueId val="{000000EE-41D7-49D9-B9B6-84AE6F3F3216}"/>
              </c:ext>
            </c:extLst>
          </c:dPt>
          <c:dPt>
            <c:idx val="205"/>
            <c:invertIfNegative val="0"/>
            <c:bubble3D val="0"/>
            <c:extLst>
              <c:ext xmlns:c16="http://schemas.microsoft.com/office/drawing/2014/chart" uri="{C3380CC4-5D6E-409C-BE32-E72D297353CC}">
                <c16:uniqueId val="{000000DF-1DF4-4CE0-9B55-9D05156F17AB}"/>
              </c:ext>
            </c:extLst>
          </c:dPt>
          <c:dPt>
            <c:idx val="206"/>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F2-D2AD-46E8-8F63-D6380393901A}"/>
              </c:ext>
            </c:extLst>
          </c:dPt>
          <c:dPt>
            <c:idx val="207"/>
            <c:invertIfNegative val="0"/>
            <c:bubble3D val="0"/>
            <c:extLst>
              <c:ext xmlns:c16="http://schemas.microsoft.com/office/drawing/2014/chart" uri="{C3380CC4-5D6E-409C-BE32-E72D297353CC}">
                <c16:uniqueId val="{000000F3-1A42-44A5-B805-33BCEA09B454}"/>
              </c:ext>
            </c:extLst>
          </c:dPt>
          <c:dPt>
            <c:idx val="208"/>
            <c:invertIfNegative val="0"/>
            <c:bubble3D val="0"/>
            <c:extLst>
              <c:ext xmlns:c16="http://schemas.microsoft.com/office/drawing/2014/chart" uri="{C3380CC4-5D6E-409C-BE32-E72D297353CC}">
                <c16:uniqueId val="{000000F4-5D9F-4D3E-A105-E66F26EB192B}"/>
              </c:ext>
            </c:extLst>
          </c:dPt>
          <c:dPt>
            <c:idx val="209"/>
            <c:invertIfNegative val="0"/>
            <c:bubble3D val="0"/>
            <c:extLst>
              <c:ext xmlns:c16="http://schemas.microsoft.com/office/drawing/2014/chart" uri="{C3380CC4-5D6E-409C-BE32-E72D297353CC}">
                <c16:uniqueId val="{000000F5-133E-4950-9E15-F7D74E031654}"/>
              </c:ext>
            </c:extLst>
          </c:dPt>
          <c:dPt>
            <c:idx val="210"/>
            <c:invertIfNegative val="0"/>
            <c:bubble3D val="0"/>
            <c:extLst>
              <c:ext xmlns:c16="http://schemas.microsoft.com/office/drawing/2014/chart" uri="{C3380CC4-5D6E-409C-BE32-E72D297353CC}">
                <c16:uniqueId val="{000000F6-02AA-437A-8F9C-EE5F6ED8248F}"/>
              </c:ext>
            </c:extLst>
          </c:dPt>
          <c:dPt>
            <c:idx val="211"/>
            <c:invertIfNegative val="0"/>
            <c:bubble3D val="0"/>
            <c:extLst>
              <c:ext xmlns:c16="http://schemas.microsoft.com/office/drawing/2014/chart" uri="{C3380CC4-5D6E-409C-BE32-E72D297353CC}">
                <c16:uniqueId val="{000000F7-B823-4F07-979D-14F168B2D25F}"/>
              </c:ext>
            </c:extLst>
          </c:dPt>
          <c:dPt>
            <c:idx val="212"/>
            <c:invertIfNegative val="0"/>
            <c:bubble3D val="0"/>
            <c:extLst>
              <c:ext xmlns:c16="http://schemas.microsoft.com/office/drawing/2014/chart" uri="{C3380CC4-5D6E-409C-BE32-E72D297353CC}">
                <c16:uniqueId val="{000000F8-B597-45FF-B532-693015FA662E}"/>
              </c:ext>
            </c:extLst>
          </c:dPt>
          <c:dPt>
            <c:idx val="213"/>
            <c:invertIfNegative val="0"/>
            <c:bubble3D val="0"/>
            <c:extLst>
              <c:ext xmlns:c16="http://schemas.microsoft.com/office/drawing/2014/chart" uri="{C3380CC4-5D6E-409C-BE32-E72D297353CC}">
                <c16:uniqueId val="{000000F9-FCCC-4E11-BEF6-1B1A3C8671F6}"/>
              </c:ext>
            </c:extLst>
          </c:dPt>
          <c:dPt>
            <c:idx val="214"/>
            <c:invertIfNegative val="0"/>
            <c:bubble3D val="0"/>
            <c:extLst>
              <c:ext xmlns:c16="http://schemas.microsoft.com/office/drawing/2014/chart" uri="{C3380CC4-5D6E-409C-BE32-E72D297353CC}">
                <c16:uniqueId val="{000000FA-771C-44D8-8C9D-33C96AE1E49F}"/>
              </c:ext>
            </c:extLst>
          </c:dPt>
          <c:dPt>
            <c:idx val="215"/>
            <c:invertIfNegative val="0"/>
            <c:bubble3D val="0"/>
            <c:extLst>
              <c:ext xmlns:c16="http://schemas.microsoft.com/office/drawing/2014/chart" uri="{C3380CC4-5D6E-409C-BE32-E72D297353CC}">
                <c16:uniqueId val="{000000FB-D138-4BDE-BBA7-6820E41AC552}"/>
              </c:ext>
            </c:extLst>
          </c:dPt>
          <c:dPt>
            <c:idx val="216"/>
            <c:invertIfNegative val="0"/>
            <c:bubble3D val="0"/>
            <c:extLst>
              <c:ext xmlns:c16="http://schemas.microsoft.com/office/drawing/2014/chart" uri="{C3380CC4-5D6E-409C-BE32-E72D297353CC}">
                <c16:uniqueId val="{000000FC-C689-401E-BFB9-2FCDCCC133D9}"/>
              </c:ext>
            </c:extLst>
          </c:dPt>
          <c:dPt>
            <c:idx val="217"/>
            <c:invertIfNegative val="0"/>
            <c:bubble3D val="0"/>
            <c:extLst>
              <c:ext xmlns:c16="http://schemas.microsoft.com/office/drawing/2014/chart" uri="{C3380CC4-5D6E-409C-BE32-E72D297353CC}">
                <c16:uniqueId val="{000000EC-AAAD-49D2-9482-C34DABF0F721}"/>
              </c:ext>
            </c:extLst>
          </c:dPt>
          <c:dPt>
            <c:idx val="218"/>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100-0095-46E3-9C64-9293437F5539}"/>
              </c:ext>
            </c:extLst>
          </c:dPt>
          <c:dLbls>
            <c:dLbl>
              <c:idx val="2"/>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626-4ACE-84FC-54BFD0559202}"/>
                </c:ext>
              </c:extLst>
            </c:dLbl>
            <c:dLbl>
              <c:idx val="14"/>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626-4ACE-84FC-54BFD0559202}"/>
                </c:ext>
              </c:extLst>
            </c:dLbl>
            <c:dLbl>
              <c:idx val="26"/>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6626-4ACE-84FC-54BFD0559202}"/>
                </c:ext>
              </c:extLst>
            </c:dLbl>
            <c:dLbl>
              <c:idx val="38"/>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3-10D9-46D6-9D97-A32EE14934CC}"/>
                </c:ext>
              </c:extLst>
            </c:dLbl>
            <c:dLbl>
              <c:idx val="50"/>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2-10D9-46D6-9D97-A32EE14934CC}"/>
                </c:ext>
              </c:extLst>
            </c:dLbl>
            <c:dLbl>
              <c:idx val="62"/>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1-10D9-46D6-9D97-A32EE14934CC}"/>
                </c:ext>
              </c:extLst>
            </c:dLbl>
            <c:dLbl>
              <c:idx val="74"/>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6626-4ACE-84FC-54BFD0559202}"/>
                </c:ext>
              </c:extLst>
            </c:dLbl>
            <c:dLbl>
              <c:idx val="86"/>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6626-4ACE-84FC-54BFD0559202}"/>
                </c:ext>
              </c:extLst>
            </c:dLbl>
            <c:dLbl>
              <c:idx val="98"/>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5-6626-4ACE-84FC-54BFD0559202}"/>
                </c:ext>
              </c:extLst>
            </c:dLbl>
            <c:dLbl>
              <c:idx val="110"/>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2-6626-4ACE-84FC-54BFD0559202}"/>
                </c:ext>
              </c:extLst>
            </c:dLbl>
            <c:dLbl>
              <c:idx val="122"/>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F-6626-4ACE-84FC-54BFD0559202}"/>
                </c:ext>
              </c:extLst>
            </c:dLbl>
            <c:dLbl>
              <c:idx val="134"/>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C-6626-4ACE-84FC-54BFD0559202}"/>
                </c:ext>
              </c:extLst>
            </c:dLbl>
            <c:dLbl>
              <c:idx val="146"/>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0-10D9-46D6-9D97-A32EE14934CC}"/>
                </c:ext>
              </c:extLst>
            </c:dLbl>
            <c:dLbl>
              <c:idx val="158"/>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A-C820-4616-B13A-F6D5C606EF88}"/>
                </c:ext>
              </c:extLst>
            </c:dLbl>
            <c:dLbl>
              <c:idx val="170"/>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8-1DC3-4BCC-BF30-9C89E1770517}"/>
                </c:ext>
              </c:extLst>
            </c:dLbl>
            <c:dLbl>
              <c:idx val="182"/>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6-38F2-4B99-83D0-A8CCF36D5193}"/>
                </c:ext>
              </c:extLst>
            </c:dLbl>
            <c:dLbl>
              <c:idx val="194"/>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E4-2864-4C7C-9136-BBCD20EB6A58}"/>
                </c:ext>
              </c:extLst>
            </c:dLbl>
            <c:dLbl>
              <c:idx val="206"/>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F2-D2AD-46E8-8F63-D6380393901A}"/>
                </c:ext>
              </c:extLst>
            </c:dLbl>
            <c:dLbl>
              <c:idx val="218"/>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00-0095-46E3-9C64-9293437F5539}"/>
                </c:ext>
              </c:extLst>
            </c:dLbl>
            <c:numFmt formatCode="\+0.0;\-0.0;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Lit>
              <c:formatCode>General</c:formatCode>
              <c:ptCount val="240"/>
              <c:pt idx="0">
                <c:v>39448</c:v>
              </c:pt>
              <c:pt idx="1">
                <c:v>39479</c:v>
              </c:pt>
              <c:pt idx="2">
                <c:v>39508</c:v>
              </c:pt>
              <c:pt idx="3">
                <c:v>39539</c:v>
              </c:pt>
              <c:pt idx="4">
                <c:v>39569</c:v>
              </c:pt>
              <c:pt idx="5">
                <c:v>39600</c:v>
              </c:pt>
              <c:pt idx="6">
                <c:v>39630</c:v>
              </c:pt>
              <c:pt idx="7">
                <c:v>39661</c:v>
              </c:pt>
              <c:pt idx="8">
                <c:v>39692</c:v>
              </c:pt>
              <c:pt idx="9">
                <c:v>39722</c:v>
              </c:pt>
              <c:pt idx="10">
                <c:v>39753</c:v>
              </c:pt>
              <c:pt idx="11">
                <c:v>39783</c:v>
              </c:pt>
              <c:pt idx="12">
                <c:v>39814</c:v>
              </c:pt>
              <c:pt idx="13">
                <c:v>39845</c:v>
              </c:pt>
              <c:pt idx="14">
                <c:v>39873</c:v>
              </c:pt>
              <c:pt idx="15">
                <c:v>39904</c:v>
              </c:pt>
              <c:pt idx="16">
                <c:v>39934</c:v>
              </c:pt>
              <c:pt idx="17">
                <c:v>39965</c:v>
              </c:pt>
              <c:pt idx="18">
                <c:v>39995</c:v>
              </c:pt>
              <c:pt idx="19">
                <c:v>40026</c:v>
              </c:pt>
              <c:pt idx="20">
                <c:v>40057</c:v>
              </c:pt>
              <c:pt idx="21">
                <c:v>40087</c:v>
              </c:pt>
              <c:pt idx="22">
                <c:v>40118</c:v>
              </c:pt>
              <c:pt idx="23">
                <c:v>40148</c:v>
              </c:pt>
              <c:pt idx="24">
                <c:v>40179</c:v>
              </c:pt>
              <c:pt idx="25">
                <c:v>40210</c:v>
              </c:pt>
              <c:pt idx="26">
                <c:v>40238</c:v>
              </c:pt>
              <c:pt idx="27">
                <c:v>40269</c:v>
              </c:pt>
              <c:pt idx="28">
                <c:v>40299</c:v>
              </c:pt>
              <c:pt idx="29">
                <c:v>40330</c:v>
              </c:pt>
              <c:pt idx="30">
                <c:v>40360</c:v>
              </c:pt>
              <c:pt idx="31">
                <c:v>40391</c:v>
              </c:pt>
              <c:pt idx="32">
                <c:v>40422</c:v>
              </c:pt>
              <c:pt idx="33">
                <c:v>40452</c:v>
              </c:pt>
              <c:pt idx="34">
                <c:v>40483</c:v>
              </c:pt>
              <c:pt idx="35">
                <c:v>40513</c:v>
              </c:pt>
              <c:pt idx="36">
                <c:v>40544</c:v>
              </c:pt>
              <c:pt idx="37">
                <c:v>40575</c:v>
              </c:pt>
              <c:pt idx="38">
                <c:v>40603</c:v>
              </c:pt>
              <c:pt idx="39">
                <c:v>40634</c:v>
              </c:pt>
              <c:pt idx="40">
                <c:v>40664</c:v>
              </c:pt>
              <c:pt idx="41">
                <c:v>40695</c:v>
              </c:pt>
              <c:pt idx="42">
                <c:v>40725</c:v>
              </c:pt>
              <c:pt idx="43">
                <c:v>40756</c:v>
              </c:pt>
              <c:pt idx="44">
                <c:v>40787</c:v>
              </c:pt>
              <c:pt idx="45">
                <c:v>40817</c:v>
              </c:pt>
              <c:pt idx="46">
                <c:v>40848</c:v>
              </c:pt>
              <c:pt idx="47">
                <c:v>40878</c:v>
              </c:pt>
              <c:pt idx="48">
                <c:v>40909</c:v>
              </c:pt>
              <c:pt idx="49">
                <c:v>40940</c:v>
              </c:pt>
              <c:pt idx="50">
                <c:v>40969</c:v>
              </c:pt>
              <c:pt idx="51">
                <c:v>41000</c:v>
              </c:pt>
              <c:pt idx="52">
                <c:v>41030</c:v>
              </c:pt>
              <c:pt idx="53">
                <c:v>41061</c:v>
              </c:pt>
              <c:pt idx="54">
                <c:v>41091</c:v>
              </c:pt>
              <c:pt idx="55">
                <c:v>41122</c:v>
              </c:pt>
              <c:pt idx="56">
                <c:v>41153</c:v>
              </c:pt>
              <c:pt idx="57">
                <c:v>41183</c:v>
              </c:pt>
              <c:pt idx="58">
                <c:v>41214</c:v>
              </c:pt>
              <c:pt idx="59">
                <c:v>41244</c:v>
              </c:pt>
              <c:pt idx="60">
                <c:v>41275</c:v>
              </c:pt>
              <c:pt idx="61">
                <c:v>41306</c:v>
              </c:pt>
              <c:pt idx="62">
                <c:v>41334</c:v>
              </c:pt>
              <c:pt idx="63">
                <c:v>41365</c:v>
              </c:pt>
              <c:pt idx="64">
                <c:v>41395</c:v>
              </c:pt>
              <c:pt idx="65">
                <c:v>41426</c:v>
              </c:pt>
              <c:pt idx="66">
                <c:v>41456</c:v>
              </c:pt>
              <c:pt idx="67">
                <c:v>41487</c:v>
              </c:pt>
              <c:pt idx="68">
                <c:v>41518</c:v>
              </c:pt>
              <c:pt idx="69">
                <c:v>41548</c:v>
              </c:pt>
              <c:pt idx="70">
                <c:v>41579</c:v>
              </c:pt>
              <c:pt idx="71">
                <c:v>41609</c:v>
              </c:pt>
              <c:pt idx="72">
                <c:v>41640</c:v>
              </c:pt>
              <c:pt idx="73">
                <c:v>41671</c:v>
              </c:pt>
              <c:pt idx="74">
                <c:v>41699</c:v>
              </c:pt>
              <c:pt idx="75">
                <c:v>41730</c:v>
              </c:pt>
              <c:pt idx="76">
                <c:v>41760</c:v>
              </c:pt>
              <c:pt idx="77">
                <c:v>41791</c:v>
              </c:pt>
              <c:pt idx="78">
                <c:v>41821</c:v>
              </c:pt>
              <c:pt idx="79">
                <c:v>41852</c:v>
              </c:pt>
              <c:pt idx="80">
                <c:v>41883</c:v>
              </c:pt>
              <c:pt idx="81">
                <c:v>41913</c:v>
              </c:pt>
              <c:pt idx="82">
                <c:v>41944</c:v>
              </c:pt>
              <c:pt idx="83">
                <c:v>41974</c:v>
              </c:pt>
              <c:pt idx="84">
                <c:v>42005</c:v>
              </c:pt>
              <c:pt idx="85">
                <c:v>42036</c:v>
              </c:pt>
              <c:pt idx="86">
                <c:v>42064</c:v>
              </c:pt>
              <c:pt idx="87">
                <c:v>42095</c:v>
              </c:pt>
              <c:pt idx="88">
                <c:v>42125</c:v>
              </c:pt>
              <c:pt idx="89">
                <c:v>42156</c:v>
              </c:pt>
              <c:pt idx="90">
                <c:v>42186</c:v>
              </c:pt>
              <c:pt idx="91">
                <c:v>42217</c:v>
              </c:pt>
              <c:pt idx="92">
                <c:v>42248</c:v>
              </c:pt>
              <c:pt idx="93">
                <c:v>42278</c:v>
              </c:pt>
              <c:pt idx="94">
                <c:v>42309</c:v>
              </c:pt>
              <c:pt idx="95">
                <c:v>42339</c:v>
              </c:pt>
              <c:pt idx="96">
                <c:v>42370</c:v>
              </c:pt>
              <c:pt idx="97">
                <c:v>42401</c:v>
              </c:pt>
              <c:pt idx="98">
                <c:v>42430</c:v>
              </c:pt>
              <c:pt idx="99">
                <c:v>42461</c:v>
              </c:pt>
              <c:pt idx="100">
                <c:v>42491</c:v>
              </c:pt>
              <c:pt idx="101">
                <c:v>42522</c:v>
              </c:pt>
              <c:pt idx="102">
                <c:v>42552</c:v>
              </c:pt>
              <c:pt idx="103">
                <c:v>42583</c:v>
              </c:pt>
              <c:pt idx="104">
                <c:v>42614</c:v>
              </c:pt>
              <c:pt idx="105">
                <c:v>42644</c:v>
              </c:pt>
              <c:pt idx="106">
                <c:v>42675</c:v>
              </c:pt>
              <c:pt idx="107">
                <c:v>42705</c:v>
              </c:pt>
              <c:pt idx="108">
                <c:v>42736</c:v>
              </c:pt>
              <c:pt idx="109">
                <c:v>42767</c:v>
              </c:pt>
              <c:pt idx="110">
                <c:v>42795</c:v>
              </c:pt>
              <c:pt idx="111">
                <c:v>42826</c:v>
              </c:pt>
              <c:pt idx="112">
                <c:v>42856</c:v>
              </c:pt>
              <c:pt idx="113">
                <c:v>42887</c:v>
              </c:pt>
              <c:pt idx="114">
                <c:v>42917</c:v>
              </c:pt>
              <c:pt idx="115">
                <c:v>42948</c:v>
              </c:pt>
              <c:pt idx="116">
                <c:v>42979</c:v>
              </c:pt>
              <c:pt idx="117">
                <c:v>43009</c:v>
              </c:pt>
              <c:pt idx="118">
                <c:v>43040</c:v>
              </c:pt>
              <c:pt idx="119">
                <c:v>43070</c:v>
              </c:pt>
              <c:pt idx="120">
                <c:v>43101</c:v>
              </c:pt>
              <c:pt idx="121">
                <c:v>43132</c:v>
              </c:pt>
              <c:pt idx="122">
                <c:v>43160</c:v>
              </c:pt>
              <c:pt idx="123">
                <c:v>43191</c:v>
              </c:pt>
              <c:pt idx="124">
                <c:v>43221</c:v>
              </c:pt>
              <c:pt idx="125">
                <c:v>43252</c:v>
              </c:pt>
              <c:pt idx="126">
                <c:v>43282</c:v>
              </c:pt>
              <c:pt idx="127">
                <c:v>43313</c:v>
              </c:pt>
              <c:pt idx="128">
                <c:v>43344</c:v>
              </c:pt>
              <c:pt idx="129">
                <c:v>43374</c:v>
              </c:pt>
              <c:pt idx="130">
                <c:v>43405</c:v>
              </c:pt>
              <c:pt idx="131">
                <c:v>43435</c:v>
              </c:pt>
              <c:pt idx="132">
                <c:v>43466</c:v>
              </c:pt>
              <c:pt idx="133">
                <c:v>43497</c:v>
              </c:pt>
              <c:pt idx="134">
                <c:v>43525</c:v>
              </c:pt>
              <c:pt idx="135">
                <c:v>43556</c:v>
              </c:pt>
              <c:pt idx="136">
                <c:v>43586</c:v>
              </c:pt>
              <c:pt idx="137">
                <c:v>43617</c:v>
              </c:pt>
              <c:pt idx="138">
                <c:v>43647</c:v>
              </c:pt>
              <c:pt idx="139">
                <c:v>43678</c:v>
              </c:pt>
              <c:pt idx="140">
                <c:v>43709</c:v>
              </c:pt>
              <c:pt idx="141">
                <c:v>43739</c:v>
              </c:pt>
              <c:pt idx="142">
                <c:v>43770</c:v>
              </c:pt>
              <c:pt idx="143">
                <c:v>43800</c:v>
              </c:pt>
              <c:pt idx="144">
                <c:v>43831</c:v>
              </c:pt>
              <c:pt idx="145">
                <c:v>43862</c:v>
              </c:pt>
              <c:pt idx="146">
                <c:v>43891</c:v>
              </c:pt>
              <c:pt idx="147">
                <c:v>43922</c:v>
              </c:pt>
              <c:pt idx="148">
                <c:v>43952</c:v>
              </c:pt>
              <c:pt idx="149">
                <c:v>43983</c:v>
              </c:pt>
              <c:pt idx="150">
                <c:v>44013</c:v>
              </c:pt>
              <c:pt idx="151">
                <c:v>44044</c:v>
              </c:pt>
              <c:pt idx="152">
                <c:v>44075</c:v>
              </c:pt>
              <c:pt idx="153">
                <c:v>44105</c:v>
              </c:pt>
              <c:pt idx="154">
                <c:v>44136</c:v>
              </c:pt>
              <c:pt idx="155">
                <c:v>44166</c:v>
              </c:pt>
              <c:pt idx="156">
                <c:v>44197</c:v>
              </c:pt>
              <c:pt idx="157">
                <c:v>44228</c:v>
              </c:pt>
              <c:pt idx="158">
                <c:v>44256</c:v>
              </c:pt>
              <c:pt idx="159">
                <c:v>44287</c:v>
              </c:pt>
              <c:pt idx="160">
                <c:v>44317</c:v>
              </c:pt>
              <c:pt idx="161">
                <c:v>44348</c:v>
              </c:pt>
              <c:pt idx="162">
                <c:v>44378</c:v>
              </c:pt>
              <c:pt idx="163">
                <c:v>44409</c:v>
              </c:pt>
              <c:pt idx="164">
                <c:v>44440</c:v>
              </c:pt>
              <c:pt idx="165">
                <c:v>44470</c:v>
              </c:pt>
              <c:pt idx="166">
                <c:v>44501</c:v>
              </c:pt>
              <c:pt idx="167">
                <c:v>44531</c:v>
              </c:pt>
              <c:pt idx="168">
                <c:v>44562</c:v>
              </c:pt>
              <c:pt idx="169">
                <c:v>44593</c:v>
              </c:pt>
              <c:pt idx="170">
                <c:v>44621</c:v>
              </c:pt>
              <c:pt idx="171">
                <c:v>44652</c:v>
              </c:pt>
              <c:pt idx="172">
                <c:v>44682</c:v>
              </c:pt>
              <c:pt idx="173">
                <c:v>44713</c:v>
              </c:pt>
              <c:pt idx="174">
                <c:v>44743</c:v>
              </c:pt>
              <c:pt idx="175">
                <c:v>44774</c:v>
              </c:pt>
              <c:pt idx="176">
                <c:v>44805</c:v>
              </c:pt>
              <c:pt idx="177">
                <c:v>44835</c:v>
              </c:pt>
              <c:pt idx="178">
                <c:v>44866</c:v>
              </c:pt>
              <c:pt idx="179">
                <c:v>44896</c:v>
              </c:pt>
              <c:pt idx="180">
                <c:v>44927</c:v>
              </c:pt>
              <c:pt idx="181">
                <c:v>44958</c:v>
              </c:pt>
              <c:pt idx="182">
                <c:v>44986</c:v>
              </c:pt>
              <c:pt idx="183">
                <c:v>45017</c:v>
              </c:pt>
              <c:pt idx="184">
                <c:v>45047</c:v>
              </c:pt>
              <c:pt idx="185">
                <c:v>45078</c:v>
              </c:pt>
              <c:pt idx="186">
                <c:v>45108</c:v>
              </c:pt>
              <c:pt idx="187">
                <c:v>45139</c:v>
              </c:pt>
              <c:pt idx="188">
                <c:v>45170</c:v>
              </c:pt>
              <c:pt idx="189">
                <c:v>45200</c:v>
              </c:pt>
              <c:pt idx="190">
                <c:v>45231</c:v>
              </c:pt>
              <c:pt idx="191">
                <c:v>45261</c:v>
              </c:pt>
              <c:pt idx="192">
                <c:v>45292</c:v>
              </c:pt>
              <c:pt idx="193">
                <c:v>45323</c:v>
              </c:pt>
              <c:pt idx="194">
                <c:v>45352</c:v>
              </c:pt>
              <c:pt idx="195">
                <c:v>45383</c:v>
              </c:pt>
              <c:pt idx="196">
                <c:v>45413</c:v>
              </c:pt>
              <c:pt idx="197">
                <c:v>45444</c:v>
              </c:pt>
              <c:pt idx="198">
                <c:v>45474</c:v>
              </c:pt>
              <c:pt idx="199">
                <c:v>45505</c:v>
              </c:pt>
              <c:pt idx="200">
                <c:v>45536</c:v>
              </c:pt>
              <c:pt idx="201">
                <c:v>45566</c:v>
              </c:pt>
              <c:pt idx="202">
                <c:v>45597</c:v>
              </c:pt>
              <c:pt idx="203">
                <c:v>45627</c:v>
              </c:pt>
              <c:pt idx="204">
                <c:v>45658</c:v>
              </c:pt>
              <c:pt idx="205">
                <c:v>45689</c:v>
              </c:pt>
              <c:pt idx="206">
                <c:v>45717</c:v>
              </c:pt>
              <c:pt idx="207">
                <c:v>45748</c:v>
              </c:pt>
              <c:pt idx="208">
                <c:v>45778</c:v>
              </c:pt>
              <c:pt idx="209">
                <c:v>45809</c:v>
              </c:pt>
              <c:pt idx="210">
                <c:v>45839</c:v>
              </c:pt>
              <c:pt idx="211">
                <c:v>45870</c:v>
              </c:pt>
              <c:pt idx="212">
                <c:v>45901</c:v>
              </c:pt>
              <c:pt idx="213">
                <c:v>45931</c:v>
              </c:pt>
              <c:pt idx="214">
                <c:v>45962</c:v>
              </c:pt>
              <c:pt idx="215">
                <c:v>45992</c:v>
              </c:pt>
              <c:pt idx="216">
                <c:v>46023</c:v>
              </c:pt>
              <c:pt idx="217">
                <c:v>46054</c:v>
              </c:pt>
              <c:pt idx="218">
                <c:v>46082</c:v>
              </c:pt>
              <c:pt idx="219">
                <c:v>46113</c:v>
              </c:pt>
              <c:pt idx="220">
                <c:v>46143</c:v>
              </c:pt>
              <c:pt idx="221">
                <c:v>46174</c:v>
              </c:pt>
              <c:pt idx="222">
                <c:v>46204</c:v>
              </c:pt>
              <c:pt idx="223">
                <c:v>46235</c:v>
              </c:pt>
              <c:pt idx="224">
                <c:v>46266</c:v>
              </c:pt>
              <c:pt idx="225">
                <c:v>46296</c:v>
              </c:pt>
              <c:pt idx="226">
                <c:v>46327</c:v>
              </c:pt>
              <c:pt idx="227">
                <c:v>46357</c:v>
              </c:pt>
              <c:pt idx="228">
                <c:v>46388</c:v>
              </c:pt>
              <c:pt idx="229">
                <c:v>46419</c:v>
              </c:pt>
              <c:pt idx="230">
                <c:v>46447</c:v>
              </c:pt>
              <c:pt idx="231">
                <c:v>46478</c:v>
              </c:pt>
              <c:pt idx="232">
                <c:v>46508</c:v>
              </c:pt>
              <c:pt idx="233">
                <c:v>46539</c:v>
              </c:pt>
              <c:pt idx="234">
                <c:v>46569</c:v>
              </c:pt>
              <c:pt idx="235">
                <c:v>46600</c:v>
              </c:pt>
              <c:pt idx="236">
                <c:v>46631</c:v>
              </c:pt>
              <c:pt idx="237">
                <c:v>46661</c:v>
              </c:pt>
              <c:pt idx="238">
                <c:v>46692</c:v>
              </c:pt>
              <c:pt idx="239">
                <c:v>46722</c:v>
              </c:pt>
            </c:numLit>
          </c:cat>
          <c:val>
            <c:numLit>
              <c:formatCode>General</c:formatCode>
              <c:ptCount val="240"/>
              <c:pt idx="0">
                <c:v>-3.4248769259959619</c:v>
              </c:pt>
              <c:pt idx="1">
                <c:v>4.0001632245416916</c:v>
              </c:pt>
              <c:pt idx="2">
                <c:v>8.3193463300626007</c:v>
              </c:pt>
              <c:pt idx="3">
                <c:v>-5.6706496376741971</c:v>
              </c:pt>
              <c:pt idx="4">
                <c:v>2.7692223721042657</c:v>
              </c:pt>
              <c:pt idx="5">
                <c:v>-1.1375807685867818</c:v>
              </c:pt>
              <c:pt idx="6">
                <c:v>0.71886009988542987</c:v>
              </c:pt>
              <c:pt idx="7">
                <c:v>6.3746900067234629</c:v>
              </c:pt>
              <c:pt idx="8">
                <c:v>-0.27530216454521983</c:v>
              </c:pt>
              <c:pt idx="9">
                <c:v>18.608596643430271</c:v>
              </c:pt>
              <c:pt idx="10">
                <c:v>21.178550370964924</c:v>
              </c:pt>
              <c:pt idx="11">
                <c:v>-0.45370337982266506</c:v>
              </c:pt>
              <c:pt idx="12">
                <c:v>10.82194832067214</c:v>
              </c:pt>
              <c:pt idx="13">
                <c:v>-1.5899163140037877</c:v>
              </c:pt>
              <c:pt idx="14">
                <c:v>-4.5925814252310344</c:v>
              </c:pt>
              <c:pt idx="15">
                <c:v>-4.7104429884327805</c:v>
              </c:pt>
              <c:pt idx="16">
                <c:v>-10.94882421981594</c:v>
              </c:pt>
              <c:pt idx="17">
                <c:v>-9.5990283086002766</c:v>
              </c:pt>
              <c:pt idx="18">
                <c:v>-16.625187780864501</c:v>
              </c:pt>
              <c:pt idx="19">
                <c:v>-5.0165011187557713</c:v>
              </c:pt>
              <c:pt idx="20">
                <c:v>-11.909603737896342</c:v>
              </c:pt>
              <c:pt idx="21">
                <c:v>-19.973670345635046</c:v>
              </c:pt>
              <c:pt idx="22">
                <c:v>-24.243471683327645</c:v>
              </c:pt>
              <c:pt idx="23">
                <c:v>-12.681815220447545</c:v>
              </c:pt>
              <c:pt idx="24">
                <c:v>6.7907004516006699</c:v>
              </c:pt>
              <c:pt idx="25">
                <c:v>0.89778398407536741</c:v>
              </c:pt>
              <c:pt idx="26">
                <c:v>-1.3053551450266379</c:v>
              </c:pt>
              <c:pt idx="27">
                <c:v>6.0552742728747573</c:v>
              </c:pt>
              <c:pt idx="28">
                <c:v>14.444168221628154</c:v>
              </c:pt>
              <c:pt idx="29">
                <c:v>8.8908002960843273</c:v>
              </c:pt>
              <c:pt idx="30">
                <c:v>18.499823560111526</c:v>
              </c:pt>
              <c:pt idx="31">
                <c:v>13.075979577667605</c:v>
              </c:pt>
              <c:pt idx="32">
                <c:v>15.306115074116637</c:v>
              </c:pt>
              <c:pt idx="33">
                <c:v>12.070781408689006</c:v>
              </c:pt>
              <c:pt idx="34">
                <c:v>10.282672272630885</c:v>
              </c:pt>
              <c:pt idx="35">
                <c:v>11.971871139894407</c:v>
              </c:pt>
              <c:pt idx="36">
                <c:v>-7.934809539145081</c:v>
              </c:pt>
              <c:pt idx="37">
                <c:v>-1.6486007196292154</c:v>
              </c:pt>
              <c:pt idx="38">
                <c:v>4.8397115795333043</c:v>
              </c:pt>
              <c:pt idx="39">
                <c:v>-1.5140228468465657</c:v>
              </c:pt>
              <c:pt idx="40">
                <c:v>-10.148824511553119</c:v>
              </c:pt>
              <c:pt idx="41">
                <c:v>-5.0044565886269003</c:v>
              </c:pt>
              <c:pt idx="42">
                <c:v>-14.135060920232071</c:v>
              </c:pt>
              <c:pt idx="43">
                <c:v>-15.794206476409975</c:v>
              </c:pt>
              <c:pt idx="44">
                <c:v>-5.6412292271892408</c:v>
              </c:pt>
              <c:pt idx="45">
                <c:v>-11.01147415766142</c:v>
              </c:pt>
              <c:pt idx="46">
                <c:v>-13.761786005628313</c:v>
              </c:pt>
              <c:pt idx="47">
                <c:v>-9.9509750416794933</c:v>
              </c:pt>
              <c:pt idx="48">
                <c:v>-21.779800749800867</c:v>
              </c:pt>
              <c:pt idx="49">
                <c:v>-9.1624678773152048</c:v>
              </c:pt>
              <c:pt idx="50">
                <c:v>-15.568096779360562</c:v>
              </c:pt>
              <c:pt idx="51">
                <c:v>-14.959834533447916</c:v>
              </c:pt>
              <c:pt idx="52">
                <c:v>-10.840575179038463</c:v>
              </c:pt>
              <c:pt idx="53">
                <c:v>-15.20706271551574</c:v>
              </c:pt>
              <c:pt idx="54">
                <c:v>-8.7519639820987223</c:v>
              </c:pt>
              <c:pt idx="55">
                <c:v>-9.814250747850064</c:v>
              </c:pt>
              <c:pt idx="56">
                <c:v>-10.69803863664546</c:v>
              </c:pt>
              <c:pt idx="57">
                <c:v>-10.834612073805157</c:v>
              </c:pt>
              <c:pt idx="58">
                <c:v>-8.3611672020102663</c:v>
              </c:pt>
              <c:pt idx="59">
                <c:v>-10.457726351423807</c:v>
              </c:pt>
              <c:pt idx="60">
                <c:v>-11.835376463081253</c:v>
              </c:pt>
              <c:pt idx="61">
                <c:v>-7.2694543274833006</c:v>
              </c:pt>
              <c:pt idx="62">
                <c:v>-9.2097447520616047</c:v>
              </c:pt>
              <c:pt idx="63">
                <c:v>-8.1138939283572853</c:v>
              </c:pt>
              <c:pt idx="64">
                <c:v>-3.6254385294689038</c:v>
              </c:pt>
              <c:pt idx="65">
                <c:v>-5.3451550266933134</c:v>
              </c:pt>
              <c:pt idx="66">
                <c:v>-3.8367905983985882</c:v>
              </c:pt>
              <c:pt idx="67">
                <c:v>1.4216489427476195</c:v>
              </c:pt>
              <c:pt idx="68">
                <c:v>-0.95435746377458419</c:v>
              </c:pt>
              <c:pt idx="69">
                <c:v>4.1155804416536199</c:v>
              </c:pt>
              <c:pt idx="70">
                <c:v>2.2037092357189558</c:v>
              </c:pt>
              <c:pt idx="71">
                <c:v>-0.46050445142144147</c:v>
              </c:pt>
              <c:pt idx="72">
                <c:v>7.6155957688816045</c:v>
              </c:pt>
              <c:pt idx="73">
                <c:v>1.1365859793076003</c:v>
              </c:pt>
              <c:pt idx="74">
                <c:v>7.4224388371745693</c:v>
              </c:pt>
              <c:pt idx="75">
                <c:v>3.6765861342383679</c:v>
              </c:pt>
              <c:pt idx="76">
                <c:v>2.5112999606887625</c:v>
              </c:pt>
              <c:pt idx="77">
                <c:v>-0.50559343410773427</c:v>
              </c:pt>
              <c:pt idx="78">
                <c:v>1.0751419436368226</c:v>
              </c:pt>
              <c:pt idx="79">
                <c:v>-3.2678891881903351</c:v>
              </c:pt>
              <c:pt idx="80">
                <c:v>0.52270696116497561</c:v>
              </c:pt>
              <c:pt idx="81">
                <c:v>2.3935076558380302</c:v>
              </c:pt>
              <c:pt idx="82">
                <c:v>-4.6347819063691587</c:v>
              </c:pt>
              <c:pt idx="83">
                <c:v>-3.0666196686640816</c:v>
              </c:pt>
              <c:pt idx="84">
                <c:v>-1.6706136694270295</c:v>
              </c:pt>
              <c:pt idx="85">
                <c:v>-1.7077556939741365</c:v>
              </c:pt>
              <c:pt idx="86">
                <c:v>-2.4350280407104039</c:v>
              </c:pt>
              <c:pt idx="87">
                <c:v>0.49572369953737083</c:v>
              </c:pt>
              <c:pt idx="88">
                <c:v>-8.408645179590394</c:v>
              </c:pt>
              <c:pt idx="89">
                <c:v>-2.1653682529724989</c:v>
              </c:pt>
              <c:pt idx="90">
                <c:v>-2.2761393731403139</c:v>
              </c:pt>
              <c:pt idx="91">
                <c:v>-1.2474102549963368</c:v>
              </c:pt>
              <c:pt idx="92">
                <c:v>2.2267629941202403</c:v>
              </c:pt>
              <c:pt idx="93">
                <c:v>-3.7211151927491208</c:v>
              </c:pt>
              <c:pt idx="94">
                <c:v>3.3716680039226175</c:v>
              </c:pt>
              <c:pt idx="95">
                <c:v>6.3045454545454547</c:v>
              </c:pt>
              <c:pt idx="96">
                <c:v>13.375526544093821</c:v>
              </c:pt>
              <c:pt idx="97">
                <c:v>3.5014177588247111</c:v>
              </c:pt>
              <c:pt idx="98">
                <c:v>7.6102431036950691</c:v>
              </c:pt>
              <c:pt idx="99">
                <c:v>3.5731863496371354</c:v>
              </c:pt>
              <c:pt idx="100">
                <c:v>4.6337237274944707</c:v>
              </c:pt>
              <c:pt idx="101">
                <c:v>2.9445327063305111</c:v>
              </c:pt>
              <c:pt idx="102">
                <c:v>3.6505292980340358</c:v>
              </c:pt>
              <c:pt idx="103">
                <c:v>-5.1765612025979655</c:v>
              </c:pt>
              <c:pt idx="104">
                <c:v>-5.8958838252627483</c:v>
              </c:pt>
              <c:pt idx="105">
                <c:v>-3.6083180576693796</c:v>
              </c:pt>
              <c:pt idx="106">
                <c:v>-4.1530115910031737</c:v>
              </c:pt>
              <c:pt idx="107">
                <c:v>0.66693429674567228</c:v>
              </c:pt>
              <c:pt idx="108">
                <c:v>-9.2934191682864462</c:v>
              </c:pt>
              <c:pt idx="109">
                <c:v>-0.28177129936326817</c:v>
              </c:pt>
              <c:pt idx="110">
                <c:v>-5.766632830930198</c:v>
              </c:pt>
              <c:pt idx="111">
                <c:v>-4.6493061262826689</c:v>
              </c:pt>
              <c:pt idx="112">
                <c:v>-2.1092822158750724</c:v>
              </c:pt>
              <c:pt idx="113">
                <c:v>-0.35068909893329725</c:v>
              </c:pt>
              <c:pt idx="114">
                <c:v>-3.7415440753841942</c:v>
              </c:pt>
              <c:pt idx="115">
                <c:v>-0.61387409844303853</c:v>
              </c:pt>
              <c:pt idx="116">
                <c:v>-0.49610502699921588</c:v>
              </c:pt>
              <c:pt idx="117">
                <c:v>-0.96767482499588253</c:v>
              </c:pt>
              <c:pt idx="118">
                <c:v>4.2771726660458089</c:v>
              </c:pt>
              <c:pt idx="119">
                <c:v>2.3231416165718866</c:v>
              </c:pt>
              <c:pt idx="120">
                <c:v>2.0056667089881208</c:v>
              </c:pt>
              <c:pt idx="121">
                <c:v>4.9007324686663818</c:v>
              </c:pt>
              <c:pt idx="122">
                <c:v>3.1443373148575695</c:v>
              </c:pt>
              <c:pt idx="123">
                <c:v>-1.3839978328859557</c:v>
              </c:pt>
              <c:pt idx="124">
                <c:v>-1.4700088605366231</c:v>
              </c:pt>
              <c:pt idx="125">
                <c:v>-3.363257710663587</c:v>
              </c:pt>
              <c:pt idx="126">
                <c:v>-3.0748280144159166</c:v>
              </c:pt>
              <c:pt idx="127">
                <c:v>-3.5326381102053412</c:v>
              </c:pt>
              <c:pt idx="128">
                <c:v>-8.1900700953719507</c:v>
              </c:pt>
              <c:pt idx="129">
                <c:v>-7.6553135055897625</c:v>
              </c:pt>
              <c:pt idx="130">
                <c:v>-6.0872378980067303</c:v>
              </c:pt>
              <c:pt idx="131">
                <c:v>-10.474284283037893</c:v>
              </c:pt>
              <c:pt idx="132">
                <c:v>-9.6013681644932731</c:v>
              </c:pt>
              <c:pt idx="133">
                <c:v>-10.109017352499631</c:v>
              </c:pt>
              <c:pt idx="134">
                <c:v>-8.0892918688194282</c:v>
              </c:pt>
              <c:pt idx="135">
                <c:v>-7.8636533899363217</c:v>
              </c:pt>
              <c:pt idx="136">
                <c:v>-5.8049488021104256</c:v>
              </c:pt>
              <c:pt idx="137">
                <c:v>-7.3110247915495252</c:v>
              </c:pt>
              <c:pt idx="138">
                <c:v>-5.1788984015440196</c:v>
              </c:pt>
              <c:pt idx="139">
                <c:v>-3.4233717566585038</c:v>
              </c:pt>
              <c:pt idx="140">
                <c:v>-8.2804177823888452</c:v>
              </c:pt>
              <c:pt idx="141">
                <c:v>-3.0407239247130695</c:v>
              </c:pt>
              <c:pt idx="142">
                <c:v>-8.0620420349499984</c:v>
              </c:pt>
              <c:pt idx="143">
                <c:v>-6.4681135688279294</c:v>
              </c:pt>
              <c:pt idx="144">
                <c:v>1.2106238987390399</c:v>
              </c:pt>
              <c:pt idx="145">
                <c:v>-5.2041752695572381</c:v>
              </c:pt>
              <c:pt idx="146">
                <c:v>-8.0149302811254248</c:v>
              </c:pt>
              <c:pt idx="147">
                <c:v>-23.617736339982653</c:v>
              </c:pt>
              <c:pt idx="148">
                <c:v>-35.574497507116739</c:v>
              </c:pt>
              <c:pt idx="149">
                <c:v>-24.379907556941582</c:v>
              </c:pt>
              <c:pt idx="150">
                <c:v>-14.083661699851257</c:v>
              </c:pt>
              <c:pt idx="151">
                <c:v>-14.009828587578651</c:v>
              </c:pt>
              <c:pt idx="152">
                <c:v>7.3039893359405026</c:v>
              </c:pt>
              <c:pt idx="153">
                <c:v>20.295128303133197</c:v>
              </c:pt>
              <c:pt idx="154">
                <c:v>1.875717016071607</c:v>
              </c:pt>
              <c:pt idx="155">
                <c:v>-2.4376226379569661</c:v>
              </c:pt>
              <c:pt idx="156">
                <c:v>1.5994578704857554</c:v>
              </c:pt>
              <c:pt idx="157">
                <c:v>-13.095482981014724</c:v>
              </c:pt>
              <c:pt idx="158">
                <c:v>-2.7100084040991934</c:v>
              </c:pt>
              <c:pt idx="159">
                <c:v>28.799943226172736</c:v>
              </c:pt>
              <c:pt idx="160">
                <c:v>39.694304471404976</c:v>
              </c:pt>
              <c:pt idx="161">
                <c:v>28.19479936078238</c:v>
              </c:pt>
              <c:pt idx="162">
                <c:v>24.799538330701012</c:v>
              </c:pt>
              <c:pt idx="163">
                <c:v>15.2141411900196</c:v>
              </c:pt>
              <c:pt idx="164">
                <c:v>-3.7958883994126289</c:v>
              </c:pt>
              <c:pt idx="165">
                <c:v>-14.791922711308919</c:v>
              </c:pt>
              <c:pt idx="166">
                <c:v>-2.3259236006199844</c:v>
              </c:pt>
              <c:pt idx="167">
                <c:v>5.0801716350496839</c:v>
              </c:pt>
              <c:pt idx="168">
                <c:v>-3.9462330437392472</c:v>
              </c:pt>
              <c:pt idx="169">
                <c:v>11.084578915490702</c:v>
              </c:pt>
              <c:pt idx="170">
                <c:v>4.6742949234488318</c:v>
              </c:pt>
              <c:pt idx="171">
                <c:v>-2.122958587706345</c:v>
              </c:pt>
              <c:pt idx="172">
                <c:v>-3.2266583439368111</c:v>
              </c:pt>
              <c:pt idx="173">
                <c:v>-5.0540852611200791</c:v>
              </c:pt>
              <c:pt idx="174">
                <c:v>-11.047725668670447</c:v>
              </c:pt>
              <c:pt idx="175">
                <c:v>-6.8783529735430324</c:v>
              </c:pt>
              <c:pt idx="176">
                <c:v>3.1501542080619163</c:v>
              </c:pt>
              <c:pt idx="177">
                <c:v>0.91630062876054352</c:v>
              </c:pt>
              <c:pt idx="178">
                <c:v>-2.253256601082688</c:v>
              </c:pt>
              <c:pt idx="179">
                <c:v>2.1556217023608681</c:v>
              </c:pt>
              <c:pt idx="180">
                <c:v>-4.4810847003682621</c:v>
              </c:pt>
              <c:pt idx="181">
                <c:v>2.1690492156702996</c:v>
              </c:pt>
              <c:pt idx="182">
                <c:v>1.9029905897423265</c:v>
              </c:pt>
              <c:pt idx="183">
                <c:v>3.8139147371917206</c:v>
              </c:pt>
              <c:pt idx="184">
                <c:v>4.7718871715993947</c:v>
              </c:pt>
              <c:pt idx="185">
                <c:v>9.1217541574785752</c:v>
              </c:pt>
              <c:pt idx="186">
                <c:v>-2.299823979091967</c:v>
              </c:pt>
              <c:pt idx="187">
                <c:v>-5.9358212409337776</c:v>
              </c:pt>
              <c:pt idx="188">
                <c:v>-9.8947634135301694</c:v>
              </c:pt>
              <c:pt idx="189">
                <c:v>-11.089576954032026</c:v>
              </c:pt>
              <c:pt idx="190">
                <c:v>-0.92680596156118522</c:v>
              </c:pt>
              <c:pt idx="191">
                <c:v>-5.2258980697417554</c:v>
              </c:pt>
              <c:pt idx="192">
                <c:v>-3.4862053052474167</c:v>
              </c:pt>
              <c:pt idx="193">
                <c:v>-2.2634704092648934</c:v>
              </c:pt>
              <c:pt idx="194">
                <c:v>0.53243566654176688</c:v>
              </c:pt>
              <c:pt idx="195">
                <c:v>-7.8329194095892936</c:v>
              </c:pt>
              <c:pt idx="196">
                <c:v>-0.87965429467826917</c:v>
              </c:pt>
              <c:pt idx="197">
                <c:v>-8.0021715628358212</c:v>
              </c:pt>
              <c:pt idx="198">
                <c:v>-1.4197995817139986</c:v>
              </c:pt>
              <c:pt idx="199">
                <c:v>0.38566274701675918</c:v>
              </c:pt>
              <c:pt idx="200">
                <c:v>-5.3237889611801013</c:v>
              </c:pt>
              <c:pt idx="201">
                <c:v>-0.38913947112408243</c:v>
              </c:pt>
              <c:pt idx="202">
                <c:v>2.9262145890698652</c:v>
              </c:pt>
              <c:pt idx="203">
                <c:v>-1.569419625514723</c:v>
              </c:pt>
              <c:pt idx="204">
                <c:v>8.2749771518148414</c:v>
              </c:pt>
              <c:pt idx="205">
                <c:v>9.187618461847439</c:v>
              </c:pt>
              <c:pt idx="206">
                <c:v>4.8699405459671645</c:v>
              </c:pt>
              <c:pt idx="207">
                <c:v>6.2989305138260541</c:v>
              </c:pt>
              <c:pt idx="208">
                <c:v>6.3587747120207361</c:v>
              </c:pt>
              <c:pt idx="209">
                <c:v>6.3987512279792433</c:v>
              </c:pt>
              <c:pt idx="210">
                <c:v>1.6140349882675609</c:v>
              </c:pt>
              <c:pt idx="211">
                <c:v>3.9063585797850973</c:v>
              </c:pt>
              <c:pt idx="212">
                <c:v>2.6564835646978997</c:v>
              </c:pt>
              <c:pt idx="213">
                <c:v>5.1464712671892867</c:v>
              </c:pt>
              <c:pt idx="214">
                <c:v>0.97538365426276907</c:v>
              </c:pt>
              <c:pt idx="215">
                <c:v>0.80624245909588077</c:v>
              </c:pt>
              <c:pt idx="216">
                <c:v>2.9852367634502239</c:v>
              </c:pt>
              <c:pt idx="217">
                <c:v>-4.7396008107372971</c:v>
              </c:pt>
              <c:pt idx="218">
                <c:v>-2.354856461524351</c:v>
              </c:pt>
              <c:pt idx="219">
                <c:v>0</c:v>
              </c:pt>
              <c:pt idx="220">
                <c:v>0</c:v>
              </c:pt>
              <c:pt idx="221">
                <c:v>0</c:v>
              </c:pt>
              <c:pt idx="222">
                <c:v>0</c:v>
              </c:pt>
              <c:pt idx="223">
                <c:v>0</c:v>
              </c:pt>
              <c:pt idx="224">
                <c:v>0</c:v>
              </c:pt>
              <c:pt idx="225">
                <c:v>0</c:v>
              </c:pt>
              <c:pt idx="226">
                <c:v>0</c:v>
              </c:pt>
              <c:pt idx="227">
                <c:v>0</c:v>
              </c:pt>
              <c:pt idx="228">
                <c:v>#N/A</c:v>
              </c:pt>
              <c:pt idx="229">
                <c:v>#N/A</c:v>
              </c:pt>
              <c:pt idx="230">
                <c:v>#N/A</c:v>
              </c:pt>
              <c:pt idx="231">
                <c:v>#N/A</c:v>
              </c:pt>
              <c:pt idx="232">
                <c:v>#N/A</c:v>
              </c:pt>
              <c:pt idx="233">
                <c:v>#N/A</c:v>
              </c:pt>
              <c:pt idx="234">
                <c:v>#N/A</c:v>
              </c:pt>
              <c:pt idx="235">
                <c:v>#N/A</c:v>
              </c:pt>
              <c:pt idx="236">
                <c:v>#N/A</c:v>
              </c:pt>
              <c:pt idx="237">
                <c:v>#N/A</c:v>
              </c:pt>
              <c:pt idx="238">
                <c:v>#N/A</c:v>
              </c:pt>
              <c:pt idx="239">
                <c:v>#N/A</c:v>
              </c:pt>
            </c:numLit>
          </c:val>
          <c:extLst>
            <c:ext xmlns:c16="http://schemas.microsoft.com/office/drawing/2014/chart" uri="{C3380CC4-5D6E-409C-BE32-E72D297353CC}">
              <c16:uniqueId val="{00000070-6626-4ACE-84FC-54BFD0559202}"/>
            </c:ext>
          </c:extLst>
        </c:ser>
        <c:dLbls>
          <c:showLegendKey val="0"/>
          <c:showVal val="0"/>
          <c:showCatName val="0"/>
          <c:showSerName val="0"/>
          <c:showPercent val="0"/>
          <c:showBubbleSize val="0"/>
        </c:dLbls>
        <c:gapWidth val="40"/>
        <c:axId val="576700792"/>
        <c:axId val="576701184"/>
      </c:barChart>
      <c:dateAx>
        <c:axId val="576700792"/>
        <c:scaling>
          <c:orientation val="minMax"/>
          <c:max val="46357"/>
          <c:min val="42370"/>
        </c:scaling>
        <c:delete val="0"/>
        <c:axPos val="b"/>
        <c:numFmt formatCode="yyyy" sourceLinked="0"/>
        <c:majorTickMark val="out"/>
        <c:minorTickMark val="cross"/>
        <c:tickLblPos val="low"/>
        <c:spPr>
          <a:noFill/>
          <a:ln>
            <a:solidFill>
              <a:schemeClr val="tx1">
                <a:lumMod val="75000"/>
                <a:lumOff val="25000"/>
              </a:schemeClr>
            </a:solidFill>
          </a:ln>
        </c:spPr>
        <c:crossAx val="576701184"/>
        <c:crosses val="autoZero"/>
        <c:auto val="0"/>
        <c:lblOffset val="100"/>
        <c:baseTimeUnit val="months"/>
        <c:majorUnit val="12"/>
        <c:majorTimeUnit val="months"/>
        <c:minorUnit val="12"/>
        <c:minorTimeUnit val="months"/>
      </c:dateAx>
      <c:valAx>
        <c:axId val="576701184"/>
        <c:scaling>
          <c:orientation val="minMax"/>
          <c:max val="100"/>
          <c:min val="-100"/>
        </c:scaling>
        <c:delete val="0"/>
        <c:axPos val="l"/>
        <c:majorGridlines>
          <c:spPr>
            <a:ln>
              <a:solidFill>
                <a:srgbClr val="B8C0D1"/>
              </a:solidFill>
            </a:ln>
          </c:spPr>
        </c:majorGridlines>
        <c:numFmt formatCode="General" sourceLinked="1"/>
        <c:majorTickMark val="out"/>
        <c:minorTickMark val="none"/>
        <c:tickLblPos val="nextTo"/>
        <c:spPr>
          <a:ln>
            <a:noFill/>
          </a:ln>
        </c:spPr>
        <c:crossAx val="576700792"/>
        <c:crosses val="autoZero"/>
        <c:crossBetween val="between"/>
        <c:majorUnit val="50"/>
      </c:valAx>
      <c:spPr>
        <a:noFill/>
        <a:ln>
          <a:noFill/>
        </a:ln>
      </c:spPr>
    </c:plotArea>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355297157623264E-2"/>
          <c:y val="0.24231200897867564"/>
          <c:w val="0.79536668123142318"/>
          <c:h val="0.62523104179620625"/>
        </c:manualLayout>
      </c:layout>
      <c:barChart>
        <c:barDir val="col"/>
        <c:grouping val="clustered"/>
        <c:varyColors val="0"/>
        <c:ser>
          <c:idx val="1"/>
          <c:order val="1"/>
          <c:tx>
            <c:v>Datenreihen2</c:v>
          </c:tx>
          <c:spPr>
            <a:solidFill>
              <a:srgbClr val="30384D"/>
            </a:solidFill>
            <a:ln>
              <a:noFill/>
            </a:ln>
          </c:spPr>
          <c:invertIfNegative val="0"/>
          <c:dPt>
            <c:idx val="0"/>
            <c:invertIfNegative val="0"/>
            <c:bubble3D val="0"/>
            <c:spPr>
              <a:solidFill>
                <a:srgbClr val="30384D"/>
              </a:solidFill>
              <a:ln>
                <a:noFill/>
              </a:ln>
            </c:spPr>
            <c:extLst>
              <c:ext xmlns:c16="http://schemas.microsoft.com/office/drawing/2014/chart" uri="{C3380CC4-5D6E-409C-BE32-E72D297353CC}">
                <c16:uniqueId val="{00000034-C399-4854-9DA0-AF61121F86CB}"/>
              </c:ext>
            </c:extLst>
          </c:dPt>
          <c:dPt>
            <c:idx val="1"/>
            <c:invertIfNegative val="0"/>
            <c:bubble3D val="0"/>
            <c:extLst>
              <c:ext xmlns:c16="http://schemas.microsoft.com/office/drawing/2014/chart" uri="{C3380CC4-5D6E-409C-BE32-E72D297353CC}">
                <c16:uniqueId val="{00000043-9732-41F5-BC6E-D2244A5DD2DE}"/>
              </c:ext>
            </c:extLst>
          </c:dPt>
          <c:dPt>
            <c:idx val="2"/>
            <c:invertIfNegative val="0"/>
            <c:bubble3D val="0"/>
            <c:extLst>
              <c:ext xmlns:c16="http://schemas.microsoft.com/office/drawing/2014/chart" uri="{C3380CC4-5D6E-409C-BE32-E72D297353CC}">
                <c16:uniqueId val="{0000005F-AD6E-4081-BF0B-88241B9D772C}"/>
              </c:ext>
            </c:extLst>
          </c:dPt>
          <c:dPt>
            <c:idx val="3"/>
            <c:invertIfNegative val="0"/>
            <c:bubble3D val="0"/>
            <c:extLst>
              <c:ext xmlns:c16="http://schemas.microsoft.com/office/drawing/2014/chart" uri="{C3380CC4-5D6E-409C-BE32-E72D297353CC}">
                <c16:uniqueId val="{0000006D-5769-44D0-B399-879BC36B6C50}"/>
              </c:ext>
            </c:extLst>
          </c:dPt>
          <c:dPt>
            <c:idx val="4"/>
            <c:invertIfNegative val="0"/>
            <c:bubble3D val="0"/>
            <c:extLst>
              <c:ext xmlns:c16="http://schemas.microsoft.com/office/drawing/2014/chart" uri="{C3380CC4-5D6E-409C-BE32-E72D297353CC}">
                <c16:uniqueId val="{0000007B-DD12-49B6-AFDD-B071A0BF602E}"/>
              </c:ext>
            </c:extLst>
          </c:dPt>
          <c:dPt>
            <c:idx val="5"/>
            <c:invertIfNegative val="0"/>
            <c:bubble3D val="0"/>
            <c:extLst>
              <c:ext xmlns:c16="http://schemas.microsoft.com/office/drawing/2014/chart" uri="{C3380CC4-5D6E-409C-BE32-E72D297353CC}">
                <c16:uniqueId val="{00000089-226C-4FFD-96F6-20D2532BCD25}"/>
              </c:ext>
            </c:extLst>
          </c:dPt>
          <c:dPt>
            <c:idx val="6"/>
            <c:invertIfNegative val="0"/>
            <c:bubble3D val="0"/>
            <c:spPr>
              <a:solidFill>
                <a:srgbClr val="B0B0B0"/>
              </a:solidFill>
              <a:ln>
                <a:noFill/>
              </a:ln>
            </c:spPr>
            <c:extLst>
              <c:ext xmlns:c16="http://schemas.microsoft.com/office/drawing/2014/chart" uri="{C3380CC4-5D6E-409C-BE32-E72D297353CC}">
                <c16:uniqueId val="{00000097-7065-416F-A9F0-F0DB9808AFDE}"/>
              </c:ext>
            </c:extLst>
          </c:dPt>
          <c:dPt>
            <c:idx val="7"/>
            <c:invertIfNegative val="0"/>
            <c:bubble3D val="0"/>
            <c:extLst>
              <c:ext xmlns:c16="http://schemas.microsoft.com/office/drawing/2014/chart" uri="{C3380CC4-5D6E-409C-BE32-E72D297353CC}">
                <c16:uniqueId val="{000000A5-FB9E-4C90-BB90-23FB0280FCFE}"/>
              </c:ext>
            </c:extLst>
          </c:dPt>
          <c:dPt>
            <c:idx val="8"/>
            <c:invertIfNegative val="0"/>
            <c:bubble3D val="0"/>
            <c:extLst>
              <c:ext xmlns:c16="http://schemas.microsoft.com/office/drawing/2014/chart" uri="{C3380CC4-5D6E-409C-BE32-E72D297353CC}">
                <c16:uniqueId val="{000000B3-314D-475E-8172-14186DF07119}"/>
              </c:ext>
            </c:extLst>
          </c:dPt>
          <c:dPt>
            <c:idx val="9"/>
            <c:invertIfNegative val="0"/>
            <c:bubble3D val="0"/>
            <c:extLst>
              <c:ext xmlns:c16="http://schemas.microsoft.com/office/drawing/2014/chart" uri="{C3380CC4-5D6E-409C-BE32-E72D297353CC}">
                <c16:uniqueId val="{000000C1-CBAC-4E58-848E-0B317BE94C94}"/>
              </c:ext>
            </c:extLst>
          </c:dPt>
          <c:dPt>
            <c:idx val="10"/>
            <c:invertIfNegative val="0"/>
            <c:bubble3D val="0"/>
            <c:extLst>
              <c:ext xmlns:c16="http://schemas.microsoft.com/office/drawing/2014/chart" uri="{C3380CC4-5D6E-409C-BE32-E72D297353CC}">
                <c16:uniqueId val="{0000000C-763A-48C7-8388-C85CD1BD9A7A}"/>
              </c:ext>
            </c:extLst>
          </c:dPt>
          <c:dPt>
            <c:idx val="11"/>
            <c:invertIfNegative val="0"/>
            <c:bubble3D val="0"/>
            <c:extLst>
              <c:ext xmlns:c16="http://schemas.microsoft.com/office/drawing/2014/chart" uri="{C3380CC4-5D6E-409C-BE32-E72D297353CC}">
                <c16:uniqueId val="{00000026-A22B-4D35-9810-42C38A05A600}"/>
              </c:ext>
            </c:extLst>
          </c:dPt>
          <c:dPt>
            <c:idx val="12"/>
            <c:invertIfNegative val="0"/>
            <c:bubble3D val="0"/>
            <c:spPr>
              <a:solidFill>
                <a:srgbClr val="30384D"/>
              </a:solidFill>
              <a:ln>
                <a:noFill/>
              </a:ln>
            </c:spPr>
            <c:extLst>
              <c:ext xmlns:c16="http://schemas.microsoft.com/office/drawing/2014/chart" uri="{C3380CC4-5D6E-409C-BE32-E72D297353CC}">
                <c16:uniqueId val="{00000033-C399-4854-9DA0-AF61121F86CB}"/>
              </c:ext>
            </c:extLst>
          </c:dPt>
          <c:dPt>
            <c:idx val="13"/>
            <c:invertIfNegative val="0"/>
            <c:bubble3D val="0"/>
            <c:extLst>
              <c:ext xmlns:c16="http://schemas.microsoft.com/office/drawing/2014/chart" uri="{C3380CC4-5D6E-409C-BE32-E72D297353CC}">
                <c16:uniqueId val="{00000042-9732-41F5-BC6E-D2244A5DD2DE}"/>
              </c:ext>
            </c:extLst>
          </c:dPt>
          <c:dPt>
            <c:idx val="14"/>
            <c:invertIfNegative val="0"/>
            <c:bubble3D val="0"/>
            <c:extLst>
              <c:ext xmlns:c16="http://schemas.microsoft.com/office/drawing/2014/chart" uri="{C3380CC4-5D6E-409C-BE32-E72D297353CC}">
                <c16:uniqueId val="{0000005E-AD6E-4081-BF0B-88241B9D772C}"/>
              </c:ext>
            </c:extLst>
          </c:dPt>
          <c:dPt>
            <c:idx val="15"/>
            <c:invertIfNegative val="0"/>
            <c:bubble3D val="0"/>
            <c:extLst>
              <c:ext xmlns:c16="http://schemas.microsoft.com/office/drawing/2014/chart" uri="{C3380CC4-5D6E-409C-BE32-E72D297353CC}">
                <c16:uniqueId val="{0000006C-5769-44D0-B399-879BC36B6C50}"/>
              </c:ext>
            </c:extLst>
          </c:dPt>
          <c:dPt>
            <c:idx val="16"/>
            <c:invertIfNegative val="0"/>
            <c:bubble3D val="0"/>
            <c:extLst>
              <c:ext xmlns:c16="http://schemas.microsoft.com/office/drawing/2014/chart" uri="{C3380CC4-5D6E-409C-BE32-E72D297353CC}">
                <c16:uniqueId val="{0000007A-DD12-49B6-AFDD-B071A0BF602E}"/>
              </c:ext>
            </c:extLst>
          </c:dPt>
          <c:dPt>
            <c:idx val="17"/>
            <c:invertIfNegative val="0"/>
            <c:bubble3D val="0"/>
            <c:extLst>
              <c:ext xmlns:c16="http://schemas.microsoft.com/office/drawing/2014/chart" uri="{C3380CC4-5D6E-409C-BE32-E72D297353CC}">
                <c16:uniqueId val="{00000088-226C-4FFD-96F6-20D2532BCD25}"/>
              </c:ext>
            </c:extLst>
          </c:dPt>
          <c:dPt>
            <c:idx val="18"/>
            <c:invertIfNegative val="0"/>
            <c:bubble3D val="0"/>
            <c:spPr>
              <a:solidFill>
                <a:srgbClr val="B0B0B0"/>
              </a:solidFill>
              <a:ln>
                <a:noFill/>
              </a:ln>
            </c:spPr>
            <c:extLst>
              <c:ext xmlns:c16="http://schemas.microsoft.com/office/drawing/2014/chart" uri="{C3380CC4-5D6E-409C-BE32-E72D297353CC}">
                <c16:uniqueId val="{00000096-7065-416F-A9F0-F0DB9808AFDE}"/>
              </c:ext>
            </c:extLst>
          </c:dPt>
          <c:dPt>
            <c:idx val="19"/>
            <c:invertIfNegative val="0"/>
            <c:bubble3D val="0"/>
            <c:extLst>
              <c:ext xmlns:c16="http://schemas.microsoft.com/office/drawing/2014/chart" uri="{C3380CC4-5D6E-409C-BE32-E72D297353CC}">
                <c16:uniqueId val="{000000A4-FB9E-4C90-BB90-23FB0280FCFE}"/>
              </c:ext>
            </c:extLst>
          </c:dPt>
          <c:dPt>
            <c:idx val="20"/>
            <c:invertIfNegative val="0"/>
            <c:bubble3D val="0"/>
            <c:extLst>
              <c:ext xmlns:c16="http://schemas.microsoft.com/office/drawing/2014/chart" uri="{C3380CC4-5D6E-409C-BE32-E72D297353CC}">
                <c16:uniqueId val="{000000B2-314D-475E-8172-14186DF07119}"/>
              </c:ext>
            </c:extLst>
          </c:dPt>
          <c:dPt>
            <c:idx val="21"/>
            <c:invertIfNegative val="0"/>
            <c:bubble3D val="0"/>
            <c:extLst>
              <c:ext xmlns:c16="http://schemas.microsoft.com/office/drawing/2014/chart" uri="{C3380CC4-5D6E-409C-BE32-E72D297353CC}">
                <c16:uniqueId val="{000000C0-CBAC-4E58-848E-0B317BE94C94}"/>
              </c:ext>
            </c:extLst>
          </c:dPt>
          <c:dPt>
            <c:idx val="22"/>
            <c:invertIfNegative val="0"/>
            <c:bubble3D val="0"/>
            <c:extLst>
              <c:ext xmlns:c16="http://schemas.microsoft.com/office/drawing/2014/chart" uri="{C3380CC4-5D6E-409C-BE32-E72D297353CC}">
                <c16:uniqueId val="{0000000B-763A-48C7-8388-C85CD1BD9A7A}"/>
              </c:ext>
            </c:extLst>
          </c:dPt>
          <c:dPt>
            <c:idx val="23"/>
            <c:invertIfNegative val="0"/>
            <c:bubble3D val="0"/>
            <c:extLst>
              <c:ext xmlns:c16="http://schemas.microsoft.com/office/drawing/2014/chart" uri="{C3380CC4-5D6E-409C-BE32-E72D297353CC}">
                <c16:uniqueId val="{00000025-A22B-4D35-9810-42C38A05A600}"/>
              </c:ext>
            </c:extLst>
          </c:dPt>
          <c:dPt>
            <c:idx val="24"/>
            <c:invertIfNegative val="0"/>
            <c:bubble3D val="0"/>
            <c:spPr>
              <a:solidFill>
                <a:srgbClr val="30384D"/>
              </a:solidFill>
              <a:ln>
                <a:noFill/>
              </a:ln>
            </c:spPr>
            <c:extLst>
              <c:ext xmlns:c16="http://schemas.microsoft.com/office/drawing/2014/chart" uri="{C3380CC4-5D6E-409C-BE32-E72D297353CC}">
                <c16:uniqueId val="{00000032-C399-4854-9DA0-AF61121F86CB}"/>
              </c:ext>
            </c:extLst>
          </c:dPt>
          <c:dPt>
            <c:idx val="25"/>
            <c:invertIfNegative val="0"/>
            <c:bubble3D val="0"/>
            <c:extLst>
              <c:ext xmlns:c16="http://schemas.microsoft.com/office/drawing/2014/chart" uri="{C3380CC4-5D6E-409C-BE32-E72D297353CC}">
                <c16:uniqueId val="{00000041-9732-41F5-BC6E-D2244A5DD2DE}"/>
              </c:ext>
            </c:extLst>
          </c:dPt>
          <c:dPt>
            <c:idx val="26"/>
            <c:invertIfNegative val="0"/>
            <c:bubble3D val="0"/>
            <c:extLst>
              <c:ext xmlns:c16="http://schemas.microsoft.com/office/drawing/2014/chart" uri="{C3380CC4-5D6E-409C-BE32-E72D297353CC}">
                <c16:uniqueId val="{0000005D-AD6E-4081-BF0B-88241B9D772C}"/>
              </c:ext>
            </c:extLst>
          </c:dPt>
          <c:dPt>
            <c:idx val="27"/>
            <c:invertIfNegative val="0"/>
            <c:bubble3D val="0"/>
            <c:extLst>
              <c:ext xmlns:c16="http://schemas.microsoft.com/office/drawing/2014/chart" uri="{C3380CC4-5D6E-409C-BE32-E72D297353CC}">
                <c16:uniqueId val="{0000006B-5769-44D0-B399-879BC36B6C50}"/>
              </c:ext>
            </c:extLst>
          </c:dPt>
          <c:dPt>
            <c:idx val="28"/>
            <c:invertIfNegative val="0"/>
            <c:bubble3D val="0"/>
            <c:extLst>
              <c:ext xmlns:c16="http://schemas.microsoft.com/office/drawing/2014/chart" uri="{C3380CC4-5D6E-409C-BE32-E72D297353CC}">
                <c16:uniqueId val="{00000079-DD12-49B6-AFDD-B071A0BF602E}"/>
              </c:ext>
            </c:extLst>
          </c:dPt>
          <c:dPt>
            <c:idx val="29"/>
            <c:invertIfNegative val="0"/>
            <c:bubble3D val="0"/>
            <c:extLst>
              <c:ext xmlns:c16="http://schemas.microsoft.com/office/drawing/2014/chart" uri="{C3380CC4-5D6E-409C-BE32-E72D297353CC}">
                <c16:uniqueId val="{00000087-226C-4FFD-96F6-20D2532BCD25}"/>
              </c:ext>
            </c:extLst>
          </c:dPt>
          <c:dPt>
            <c:idx val="30"/>
            <c:invertIfNegative val="0"/>
            <c:bubble3D val="0"/>
            <c:spPr>
              <a:solidFill>
                <a:srgbClr val="B0B0B0"/>
              </a:solidFill>
              <a:ln>
                <a:noFill/>
              </a:ln>
            </c:spPr>
            <c:extLst>
              <c:ext xmlns:c16="http://schemas.microsoft.com/office/drawing/2014/chart" uri="{C3380CC4-5D6E-409C-BE32-E72D297353CC}">
                <c16:uniqueId val="{00000095-7065-416F-A9F0-F0DB9808AFDE}"/>
              </c:ext>
            </c:extLst>
          </c:dPt>
          <c:dPt>
            <c:idx val="31"/>
            <c:invertIfNegative val="0"/>
            <c:bubble3D val="0"/>
            <c:extLst>
              <c:ext xmlns:c16="http://schemas.microsoft.com/office/drawing/2014/chart" uri="{C3380CC4-5D6E-409C-BE32-E72D297353CC}">
                <c16:uniqueId val="{000000A3-FB9E-4C90-BB90-23FB0280FCFE}"/>
              </c:ext>
            </c:extLst>
          </c:dPt>
          <c:dPt>
            <c:idx val="32"/>
            <c:invertIfNegative val="0"/>
            <c:bubble3D val="0"/>
            <c:extLst>
              <c:ext xmlns:c16="http://schemas.microsoft.com/office/drawing/2014/chart" uri="{C3380CC4-5D6E-409C-BE32-E72D297353CC}">
                <c16:uniqueId val="{000000B1-314D-475E-8172-14186DF07119}"/>
              </c:ext>
            </c:extLst>
          </c:dPt>
          <c:dPt>
            <c:idx val="33"/>
            <c:invertIfNegative val="0"/>
            <c:bubble3D val="0"/>
            <c:extLst>
              <c:ext xmlns:c16="http://schemas.microsoft.com/office/drawing/2014/chart" uri="{C3380CC4-5D6E-409C-BE32-E72D297353CC}">
                <c16:uniqueId val="{000000BF-CBAC-4E58-848E-0B317BE94C94}"/>
              </c:ext>
            </c:extLst>
          </c:dPt>
          <c:dPt>
            <c:idx val="34"/>
            <c:invertIfNegative val="0"/>
            <c:bubble3D val="0"/>
            <c:extLst>
              <c:ext xmlns:c16="http://schemas.microsoft.com/office/drawing/2014/chart" uri="{C3380CC4-5D6E-409C-BE32-E72D297353CC}">
                <c16:uniqueId val="{0000000A-763A-48C7-8388-C85CD1BD9A7A}"/>
              </c:ext>
            </c:extLst>
          </c:dPt>
          <c:dPt>
            <c:idx val="35"/>
            <c:invertIfNegative val="0"/>
            <c:bubble3D val="0"/>
            <c:extLst>
              <c:ext xmlns:c16="http://schemas.microsoft.com/office/drawing/2014/chart" uri="{C3380CC4-5D6E-409C-BE32-E72D297353CC}">
                <c16:uniqueId val="{00000024-A22B-4D35-9810-42C38A05A600}"/>
              </c:ext>
            </c:extLst>
          </c:dPt>
          <c:dPt>
            <c:idx val="36"/>
            <c:invertIfNegative val="0"/>
            <c:bubble3D val="0"/>
            <c:spPr>
              <a:solidFill>
                <a:srgbClr val="30384D"/>
              </a:solidFill>
              <a:ln>
                <a:noFill/>
              </a:ln>
            </c:spPr>
            <c:extLst>
              <c:ext xmlns:c16="http://schemas.microsoft.com/office/drawing/2014/chart" uri="{C3380CC4-5D6E-409C-BE32-E72D297353CC}">
                <c16:uniqueId val="{00000031-C399-4854-9DA0-AF61121F86CB}"/>
              </c:ext>
            </c:extLst>
          </c:dPt>
          <c:dPt>
            <c:idx val="37"/>
            <c:invertIfNegative val="0"/>
            <c:bubble3D val="0"/>
            <c:extLst>
              <c:ext xmlns:c16="http://schemas.microsoft.com/office/drawing/2014/chart" uri="{C3380CC4-5D6E-409C-BE32-E72D297353CC}">
                <c16:uniqueId val="{00000040-9732-41F5-BC6E-D2244A5DD2DE}"/>
              </c:ext>
            </c:extLst>
          </c:dPt>
          <c:dPt>
            <c:idx val="38"/>
            <c:invertIfNegative val="0"/>
            <c:bubble3D val="0"/>
            <c:extLst>
              <c:ext xmlns:c16="http://schemas.microsoft.com/office/drawing/2014/chart" uri="{C3380CC4-5D6E-409C-BE32-E72D297353CC}">
                <c16:uniqueId val="{0000005C-AD6E-4081-BF0B-88241B9D772C}"/>
              </c:ext>
            </c:extLst>
          </c:dPt>
          <c:dPt>
            <c:idx val="39"/>
            <c:invertIfNegative val="0"/>
            <c:bubble3D val="0"/>
            <c:extLst>
              <c:ext xmlns:c16="http://schemas.microsoft.com/office/drawing/2014/chart" uri="{C3380CC4-5D6E-409C-BE32-E72D297353CC}">
                <c16:uniqueId val="{0000006A-5769-44D0-B399-879BC36B6C50}"/>
              </c:ext>
            </c:extLst>
          </c:dPt>
          <c:dPt>
            <c:idx val="40"/>
            <c:invertIfNegative val="0"/>
            <c:bubble3D val="0"/>
            <c:extLst>
              <c:ext xmlns:c16="http://schemas.microsoft.com/office/drawing/2014/chart" uri="{C3380CC4-5D6E-409C-BE32-E72D297353CC}">
                <c16:uniqueId val="{00000078-DD12-49B6-AFDD-B071A0BF602E}"/>
              </c:ext>
            </c:extLst>
          </c:dPt>
          <c:dPt>
            <c:idx val="41"/>
            <c:invertIfNegative val="0"/>
            <c:bubble3D val="0"/>
            <c:extLst>
              <c:ext xmlns:c16="http://schemas.microsoft.com/office/drawing/2014/chart" uri="{C3380CC4-5D6E-409C-BE32-E72D297353CC}">
                <c16:uniqueId val="{00000086-226C-4FFD-96F6-20D2532BCD25}"/>
              </c:ext>
            </c:extLst>
          </c:dPt>
          <c:dPt>
            <c:idx val="42"/>
            <c:invertIfNegative val="0"/>
            <c:bubble3D val="0"/>
            <c:spPr>
              <a:solidFill>
                <a:srgbClr val="B0B0B0"/>
              </a:solidFill>
              <a:ln>
                <a:noFill/>
              </a:ln>
            </c:spPr>
            <c:extLst>
              <c:ext xmlns:c16="http://schemas.microsoft.com/office/drawing/2014/chart" uri="{C3380CC4-5D6E-409C-BE32-E72D297353CC}">
                <c16:uniqueId val="{00000094-7065-416F-A9F0-F0DB9808AFDE}"/>
              </c:ext>
            </c:extLst>
          </c:dPt>
          <c:dPt>
            <c:idx val="43"/>
            <c:invertIfNegative val="0"/>
            <c:bubble3D val="0"/>
            <c:extLst>
              <c:ext xmlns:c16="http://schemas.microsoft.com/office/drawing/2014/chart" uri="{C3380CC4-5D6E-409C-BE32-E72D297353CC}">
                <c16:uniqueId val="{000000A2-FB9E-4C90-BB90-23FB0280FCFE}"/>
              </c:ext>
            </c:extLst>
          </c:dPt>
          <c:dPt>
            <c:idx val="44"/>
            <c:invertIfNegative val="0"/>
            <c:bubble3D val="0"/>
            <c:extLst>
              <c:ext xmlns:c16="http://schemas.microsoft.com/office/drawing/2014/chart" uri="{C3380CC4-5D6E-409C-BE32-E72D297353CC}">
                <c16:uniqueId val="{000000B0-314D-475E-8172-14186DF07119}"/>
              </c:ext>
            </c:extLst>
          </c:dPt>
          <c:dPt>
            <c:idx val="45"/>
            <c:invertIfNegative val="0"/>
            <c:bubble3D val="0"/>
            <c:extLst>
              <c:ext xmlns:c16="http://schemas.microsoft.com/office/drawing/2014/chart" uri="{C3380CC4-5D6E-409C-BE32-E72D297353CC}">
                <c16:uniqueId val="{000000BE-CBAC-4E58-848E-0B317BE94C94}"/>
              </c:ext>
            </c:extLst>
          </c:dPt>
          <c:dPt>
            <c:idx val="46"/>
            <c:invertIfNegative val="0"/>
            <c:bubble3D val="0"/>
            <c:extLst>
              <c:ext xmlns:c16="http://schemas.microsoft.com/office/drawing/2014/chart" uri="{C3380CC4-5D6E-409C-BE32-E72D297353CC}">
                <c16:uniqueId val="{00000009-763A-48C7-8388-C85CD1BD9A7A}"/>
              </c:ext>
            </c:extLst>
          </c:dPt>
          <c:dPt>
            <c:idx val="47"/>
            <c:invertIfNegative val="0"/>
            <c:bubble3D val="0"/>
            <c:extLst>
              <c:ext xmlns:c16="http://schemas.microsoft.com/office/drawing/2014/chart" uri="{C3380CC4-5D6E-409C-BE32-E72D297353CC}">
                <c16:uniqueId val="{00000023-A22B-4D35-9810-42C38A05A600}"/>
              </c:ext>
            </c:extLst>
          </c:dPt>
          <c:dPt>
            <c:idx val="48"/>
            <c:invertIfNegative val="0"/>
            <c:bubble3D val="0"/>
            <c:spPr>
              <a:solidFill>
                <a:srgbClr val="30384D"/>
              </a:solidFill>
              <a:ln>
                <a:noFill/>
              </a:ln>
            </c:spPr>
            <c:extLst>
              <c:ext xmlns:c16="http://schemas.microsoft.com/office/drawing/2014/chart" uri="{C3380CC4-5D6E-409C-BE32-E72D297353CC}">
                <c16:uniqueId val="{00000030-C399-4854-9DA0-AF61121F86CB}"/>
              </c:ext>
            </c:extLst>
          </c:dPt>
          <c:dPt>
            <c:idx val="49"/>
            <c:invertIfNegative val="0"/>
            <c:bubble3D val="0"/>
            <c:extLst>
              <c:ext xmlns:c16="http://schemas.microsoft.com/office/drawing/2014/chart" uri="{C3380CC4-5D6E-409C-BE32-E72D297353CC}">
                <c16:uniqueId val="{0000003F-9732-41F5-BC6E-D2244A5DD2DE}"/>
              </c:ext>
            </c:extLst>
          </c:dPt>
          <c:dPt>
            <c:idx val="50"/>
            <c:invertIfNegative val="0"/>
            <c:bubble3D val="0"/>
            <c:extLst>
              <c:ext xmlns:c16="http://schemas.microsoft.com/office/drawing/2014/chart" uri="{C3380CC4-5D6E-409C-BE32-E72D297353CC}">
                <c16:uniqueId val="{0000005B-AD6E-4081-BF0B-88241B9D772C}"/>
              </c:ext>
            </c:extLst>
          </c:dPt>
          <c:dPt>
            <c:idx val="51"/>
            <c:invertIfNegative val="0"/>
            <c:bubble3D val="0"/>
            <c:extLst>
              <c:ext xmlns:c16="http://schemas.microsoft.com/office/drawing/2014/chart" uri="{C3380CC4-5D6E-409C-BE32-E72D297353CC}">
                <c16:uniqueId val="{00000069-5769-44D0-B399-879BC36B6C50}"/>
              </c:ext>
            </c:extLst>
          </c:dPt>
          <c:dPt>
            <c:idx val="52"/>
            <c:invertIfNegative val="0"/>
            <c:bubble3D val="0"/>
            <c:extLst>
              <c:ext xmlns:c16="http://schemas.microsoft.com/office/drawing/2014/chart" uri="{C3380CC4-5D6E-409C-BE32-E72D297353CC}">
                <c16:uniqueId val="{00000077-DD12-49B6-AFDD-B071A0BF602E}"/>
              </c:ext>
            </c:extLst>
          </c:dPt>
          <c:dPt>
            <c:idx val="53"/>
            <c:invertIfNegative val="0"/>
            <c:bubble3D val="0"/>
            <c:extLst>
              <c:ext xmlns:c16="http://schemas.microsoft.com/office/drawing/2014/chart" uri="{C3380CC4-5D6E-409C-BE32-E72D297353CC}">
                <c16:uniqueId val="{00000085-226C-4FFD-96F6-20D2532BCD25}"/>
              </c:ext>
            </c:extLst>
          </c:dPt>
          <c:dPt>
            <c:idx val="54"/>
            <c:invertIfNegative val="0"/>
            <c:bubble3D val="0"/>
            <c:spPr>
              <a:solidFill>
                <a:srgbClr val="B0B0B0"/>
              </a:solidFill>
              <a:ln>
                <a:noFill/>
              </a:ln>
            </c:spPr>
            <c:extLst>
              <c:ext xmlns:c16="http://schemas.microsoft.com/office/drawing/2014/chart" uri="{C3380CC4-5D6E-409C-BE32-E72D297353CC}">
                <c16:uniqueId val="{00000093-7065-416F-A9F0-F0DB9808AFDE}"/>
              </c:ext>
            </c:extLst>
          </c:dPt>
          <c:dPt>
            <c:idx val="55"/>
            <c:invertIfNegative val="0"/>
            <c:bubble3D val="0"/>
            <c:extLst>
              <c:ext xmlns:c16="http://schemas.microsoft.com/office/drawing/2014/chart" uri="{C3380CC4-5D6E-409C-BE32-E72D297353CC}">
                <c16:uniqueId val="{000000A1-FB9E-4C90-BB90-23FB0280FCFE}"/>
              </c:ext>
            </c:extLst>
          </c:dPt>
          <c:dPt>
            <c:idx val="56"/>
            <c:invertIfNegative val="0"/>
            <c:bubble3D val="0"/>
            <c:extLst>
              <c:ext xmlns:c16="http://schemas.microsoft.com/office/drawing/2014/chart" uri="{C3380CC4-5D6E-409C-BE32-E72D297353CC}">
                <c16:uniqueId val="{000000AF-314D-475E-8172-14186DF07119}"/>
              </c:ext>
            </c:extLst>
          </c:dPt>
          <c:dPt>
            <c:idx val="57"/>
            <c:invertIfNegative val="0"/>
            <c:bubble3D val="0"/>
            <c:extLst>
              <c:ext xmlns:c16="http://schemas.microsoft.com/office/drawing/2014/chart" uri="{C3380CC4-5D6E-409C-BE32-E72D297353CC}">
                <c16:uniqueId val="{000000BD-CBAC-4E58-848E-0B317BE94C94}"/>
              </c:ext>
            </c:extLst>
          </c:dPt>
          <c:dPt>
            <c:idx val="58"/>
            <c:invertIfNegative val="0"/>
            <c:bubble3D val="0"/>
            <c:extLst>
              <c:ext xmlns:c16="http://schemas.microsoft.com/office/drawing/2014/chart" uri="{C3380CC4-5D6E-409C-BE32-E72D297353CC}">
                <c16:uniqueId val="{00000008-763A-48C7-8388-C85CD1BD9A7A}"/>
              </c:ext>
            </c:extLst>
          </c:dPt>
          <c:dPt>
            <c:idx val="59"/>
            <c:invertIfNegative val="0"/>
            <c:bubble3D val="0"/>
            <c:extLst>
              <c:ext xmlns:c16="http://schemas.microsoft.com/office/drawing/2014/chart" uri="{C3380CC4-5D6E-409C-BE32-E72D297353CC}">
                <c16:uniqueId val="{00000022-A22B-4D35-9810-42C38A05A600}"/>
              </c:ext>
            </c:extLst>
          </c:dPt>
          <c:dPt>
            <c:idx val="60"/>
            <c:invertIfNegative val="0"/>
            <c:bubble3D val="0"/>
            <c:spPr>
              <a:solidFill>
                <a:srgbClr val="30384D"/>
              </a:solidFill>
              <a:ln>
                <a:noFill/>
              </a:ln>
            </c:spPr>
            <c:extLst>
              <c:ext xmlns:c16="http://schemas.microsoft.com/office/drawing/2014/chart" uri="{C3380CC4-5D6E-409C-BE32-E72D297353CC}">
                <c16:uniqueId val="{0000002F-C399-4854-9DA0-AF61121F86CB}"/>
              </c:ext>
            </c:extLst>
          </c:dPt>
          <c:dPt>
            <c:idx val="61"/>
            <c:invertIfNegative val="0"/>
            <c:bubble3D val="0"/>
            <c:extLst>
              <c:ext xmlns:c16="http://schemas.microsoft.com/office/drawing/2014/chart" uri="{C3380CC4-5D6E-409C-BE32-E72D297353CC}">
                <c16:uniqueId val="{0000003E-9732-41F5-BC6E-D2244A5DD2DE}"/>
              </c:ext>
            </c:extLst>
          </c:dPt>
          <c:dPt>
            <c:idx val="62"/>
            <c:invertIfNegative val="0"/>
            <c:bubble3D val="0"/>
            <c:extLst>
              <c:ext xmlns:c16="http://schemas.microsoft.com/office/drawing/2014/chart" uri="{C3380CC4-5D6E-409C-BE32-E72D297353CC}">
                <c16:uniqueId val="{0000005A-AD6E-4081-BF0B-88241B9D772C}"/>
              </c:ext>
            </c:extLst>
          </c:dPt>
          <c:dPt>
            <c:idx val="63"/>
            <c:invertIfNegative val="0"/>
            <c:bubble3D val="0"/>
            <c:extLst>
              <c:ext xmlns:c16="http://schemas.microsoft.com/office/drawing/2014/chart" uri="{C3380CC4-5D6E-409C-BE32-E72D297353CC}">
                <c16:uniqueId val="{00000068-5769-44D0-B399-879BC36B6C50}"/>
              </c:ext>
            </c:extLst>
          </c:dPt>
          <c:dPt>
            <c:idx val="64"/>
            <c:invertIfNegative val="0"/>
            <c:bubble3D val="0"/>
            <c:extLst>
              <c:ext xmlns:c16="http://schemas.microsoft.com/office/drawing/2014/chart" uri="{C3380CC4-5D6E-409C-BE32-E72D297353CC}">
                <c16:uniqueId val="{00000076-DD12-49B6-AFDD-B071A0BF602E}"/>
              </c:ext>
            </c:extLst>
          </c:dPt>
          <c:dPt>
            <c:idx val="65"/>
            <c:invertIfNegative val="0"/>
            <c:bubble3D val="0"/>
            <c:extLst>
              <c:ext xmlns:c16="http://schemas.microsoft.com/office/drawing/2014/chart" uri="{C3380CC4-5D6E-409C-BE32-E72D297353CC}">
                <c16:uniqueId val="{00000084-226C-4FFD-96F6-20D2532BCD25}"/>
              </c:ext>
            </c:extLst>
          </c:dPt>
          <c:dPt>
            <c:idx val="66"/>
            <c:invertIfNegative val="0"/>
            <c:bubble3D val="0"/>
            <c:spPr>
              <a:solidFill>
                <a:srgbClr val="B0B0B0"/>
              </a:solidFill>
              <a:ln>
                <a:noFill/>
              </a:ln>
            </c:spPr>
            <c:extLst>
              <c:ext xmlns:c16="http://schemas.microsoft.com/office/drawing/2014/chart" uri="{C3380CC4-5D6E-409C-BE32-E72D297353CC}">
                <c16:uniqueId val="{00000092-7065-416F-A9F0-F0DB9808AFDE}"/>
              </c:ext>
            </c:extLst>
          </c:dPt>
          <c:dPt>
            <c:idx val="67"/>
            <c:invertIfNegative val="0"/>
            <c:bubble3D val="0"/>
            <c:extLst>
              <c:ext xmlns:c16="http://schemas.microsoft.com/office/drawing/2014/chart" uri="{C3380CC4-5D6E-409C-BE32-E72D297353CC}">
                <c16:uniqueId val="{000000A0-FB9E-4C90-BB90-23FB0280FCFE}"/>
              </c:ext>
            </c:extLst>
          </c:dPt>
          <c:dPt>
            <c:idx val="68"/>
            <c:invertIfNegative val="0"/>
            <c:bubble3D val="0"/>
            <c:extLst>
              <c:ext xmlns:c16="http://schemas.microsoft.com/office/drawing/2014/chart" uri="{C3380CC4-5D6E-409C-BE32-E72D297353CC}">
                <c16:uniqueId val="{000000AE-314D-475E-8172-14186DF07119}"/>
              </c:ext>
            </c:extLst>
          </c:dPt>
          <c:dPt>
            <c:idx val="69"/>
            <c:invertIfNegative val="0"/>
            <c:bubble3D val="0"/>
            <c:extLst>
              <c:ext xmlns:c16="http://schemas.microsoft.com/office/drawing/2014/chart" uri="{C3380CC4-5D6E-409C-BE32-E72D297353CC}">
                <c16:uniqueId val="{000000BC-CBAC-4E58-848E-0B317BE94C94}"/>
              </c:ext>
            </c:extLst>
          </c:dPt>
          <c:dPt>
            <c:idx val="70"/>
            <c:invertIfNegative val="0"/>
            <c:bubble3D val="0"/>
            <c:extLst>
              <c:ext xmlns:c16="http://schemas.microsoft.com/office/drawing/2014/chart" uri="{C3380CC4-5D6E-409C-BE32-E72D297353CC}">
                <c16:uniqueId val="{00000007-763A-48C7-8388-C85CD1BD9A7A}"/>
              </c:ext>
            </c:extLst>
          </c:dPt>
          <c:dPt>
            <c:idx val="71"/>
            <c:invertIfNegative val="0"/>
            <c:bubble3D val="0"/>
            <c:extLst>
              <c:ext xmlns:c16="http://schemas.microsoft.com/office/drawing/2014/chart" uri="{C3380CC4-5D6E-409C-BE32-E72D297353CC}">
                <c16:uniqueId val="{00000021-A22B-4D35-9810-42C38A05A600}"/>
              </c:ext>
            </c:extLst>
          </c:dPt>
          <c:dPt>
            <c:idx val="72"/>
            <c:invertIfNegative val="0"/>
            <c:bubble3D val="0"/>
            <c:spPr>
              <a:solidFill>
                <a:srgbClr val="30384D"/>
              </a:solidFill>
              <a:ln>
                <a:noFill/>
              </a:ln>
            </c:spPr>
            <c:extLst>
              <c:ext xmlns:c16="http://schemas.microsoft.com/office/drawing/2014/chart" uri="{C3380CC4-5D6E-409C-BE32-E72D297353CC}">
                <c16:uniqueId val="{0000002E-C399-4854-9DA0-AF61121F86CB}"/>
              </c:ext>
            </c:extLst>
          </c:dPt>
          <c:dPt>
            <c:idx val="73"/>
            <c:invertIfNegative val="0"/>
            <c:bubble3D val="0"/>
            <c:extLst>
              <c:ext xmlns:c16="http://schemas.microsoft.com/office/drawing/2014/chart" uri="{C3380CC4-5D6E-409C-BE32-E72D297353CC}">
                <c16:uniqueId val="{0000003D-9732-41F5-BC6E-D2244A5DD2DE}"/>
              </c:ext>
            </c:extLst>
          </c:dPt>
          <c:dPt>
            <c:idx val="74"/>
            <c:invertIfNegative val="0"/>
            <c:bubble3D val="0"/>
            <c:extLst>
              <c:ext xmlns:c16="http://schemas.microsoft.com/office/drawing/2014/chart" uri="{C3380CC4-5D6E-409C-BE32-E72D297353CC}">
                <c16:uniqueId val="{00000059-AD6E-4081-BF0B-88241B9D772C}"/>
              </c:ext>
            </c:extLst>
          </c:dPt>
          <c:dPt>
            <c:idx val="75"/>
            <c:invertIfNegative val="0"/>
            <c:bubble3D val="0"/>
            <c:extLst>
              <c:ext xmlns:c16="http://schemas.microsoft.com/office/drawing/2014/chart" uri="{C3380CC4-5D6E-409C-BE32-E72D297353CC}">
                <c16:uniqueId val="{00000067-5769-44D0-B399-879BC36B6C50}"/>
              </c:ext>
            </c:extLst>
          </c:dPt>
          <c:dPt>
            <c:idx val="76"/>
            <c:invertIfNegative val="0"/>
            <c:bubble3D val="0"/>
            <c:extLst>
              <c:ext xmlns:c16="http://schemas.microsoft.com/office/drawing/2014/chart" uri="{C3380CC4-5D6E-409C-BE32-E72D297353CC}">
                <c16:uniqueId val="{00000075-DD12-49B6-AFDD-B071A0BF602E}"/>
              </c:ext>
            </c:extLst>
          </c:dPt>
          <c:dPt>
            <c:idx val="77"/>
            <c:invertIfNegative val="0"/>
            <c:bubble3D val="0"/>
            <c:extLst>
              <c:ext xmlns:c16="http://schemas.microsoft.com/office/drawing/2014/chart" uri="{C3380CC4-5D6E-409C-BE32-E72D297353CC}">
                <c16:uniqueId val="{00000083-226C-4FFD-96F6-20D2532BCD25}"/>
              </c:ext>
            </c:extLst>
          </c:dPt>
          <c:dPt>
            <c:idx val="78"/>
            <c:invertIfNegative val="0"/>
            <c:bubble3D val="0"/>
            <c:spPr>
              <a:solidFill>
                <a:srgbClr val="B0B0B0"/>
              </a:solidFill>
              <a:ln>
                <a:noFill/>
              </a:ln>
            </c:spPr>
            <c:extLst>
              <c:ext xmlns:c16="http://schemas.microsoft.com/office/drawing/2014/chart" uri="{C3380CC4-5D6E-409C-BE32-E72D297353CC}">
                <c16:uniqueId val="{00000091-7065-416F-A9F0-F0DB9808AFDE}"/>
              </c:ext>
            </c:extLst>
          </c:dPt>
          <c:dPt>
            <c:idx val="79"/>
            <c:invertIfNegative val="0"/>
            <c:bubble3D val="0"/>
            <c:extLst>
              <c:ext xmlns:c16="http://schemas.microsoft.com/office/drawing/2014/chart" uri="{C3380CC4-5D6E-409C-BE32-E72D297353CC}">
                <c16:uniqueId val="{0000009F-FB9E-4C90-BB90-23FB0280FCFE}"/>
              </c:ext>
            </c:extLst>
          </c:dPt>
          <c:dPt>
            <c:idx val="80"/>
            <c:invertIfNegative val="0"/>
            <c:bubble3D val="0"/>
            <c:extLst>
              <c:ext xmlns:c16="http://schemas.microsoft.com/office/drawing/2014/chart" uri="{C3380CC4-5D6E-409C-BE32-E72D297353CC}">
                <c16:uniqueId val="{000000AD-314D-475E-8172-14186DF07119}"/>
              </c:ext>
            </c:extLst>
          </c:dPt>
          <c:dPt>
            <c:idx val="81"/>
            <c:invertIfNegative val="0"/>
            <c:bubble3D val="0"/>
            <c:extLst>
              <c:ext xmlns:c16="http://schemas.microsoft.com/office/drawing/2014/chart" uri="{C3380CC4-5D6E-409C-BE32-E72D297353CC}">
                <c16:uniqueId val="{000000BB-CBAC-4E58-848E-0B317BE94C94}"/>
              </c:ext>
            </c:extLst>
          </c:dPt>
          <c:dPt>
            <c:idx val="82"/>
            <c:invertIfNegative val="0"/>
            <c:bubble3D val="0"/>
            <c:extLst>
              <c:ext xmlns:c16="http://schemas.microsoft.com/office/drawing/2014/chart" uri="{C3380CC4-5D6E-409C-BE32-E72D297353CC}">
                <c16:uniqueId val="{00000006-763A-48C7-8388-C85CD1BD9A7A}"/>
              </c:ext>
            </c:extLst>
          </c:dPt>
          <c:dPt>
            <c:idx val="83"/>
            <c:invertIfNegative val="0"/>
            <c:bubble3D val="0"/>
            <c:extLst>
              <c:ext xmlns:c16="http://schemas.microsoft.com/office/drawing/2014/chart" uri="{C3380CC4-5D6E-409C-BE32-E72D297353CC}">
                <c16:uniqueId val="{00000020-A22B-4D35-9810-42C38A05A600}"/>
              </c:ext>
            </c:extLst>
          </c:dPt>
          <c:dPt>
            <c:idx val="84"/>
            <c:invertIfNegative val="0"/>
            <c:bubble3D val="0"/>
            <c:spPr>
              <a:solidFill>
                <a:srgbClr val="30384D"/>
              </a:solidFill>
              <a:ln>
                <a:noFill/>
              </a:ln>
            </c:spPr>
            <c:extLst>
              <c:ext xmlns:c16="http://schemas.microsoft.com/office/drawing/2014/chart" uri="{C3380CC4-5D6E-409C-BE32-E72D297353CC}">
                <c16:uniqueId val="{0000002D-C399-4854-9DA0-AF61121F86CB}"/>
              </c:ext>
            </c:extLst>
          </c:dPt>
          <c:dPt>
            <c:idx val="85"/>
            <c:invertIfNegative val="0"/>
            <c:bubble3D val="0"/>
            <c:extLst>
              <c:ext xmlns:c16="http://schemas.microsoft.com/office/drawing/2014/chart" uri="{C3380CC4-5D6E-409C-BE32-E72D297353CC}">
                <c16:uniqueId val="{0000003C-9732-41F5-BC6E-D2244A5DD2DE}"/>
              </c:ext>
            </c:extLst>
          </c:dPt>
          <c:dPt>
            <c:idx val="86"/>
            <c:invertIfNegative val="0"/>
            <c:bubble3D val="0"/>
            <c:extLst>
              <c:ext xmlns:c16="http://schemas.microsoft.com/office/drawing/2014/chart" uri="{C3380CC4-5D6E-409C-BE32-E72D297353CC}">
                <c16:uniqueId val="{00000058-AD6E-4081-BF0B-88241B9D772C}"/>
              </c:ext>
            </c:extLst>
          </c:dPt>
          <c:dPt>
            <c:idx val="87"/>
            <c:invertIfNegative val="0"/>
            <c:bubble3D val="0"/>
            <c:extLst>
              <c:ext xmlns:c16="http://schemas.microsoft.com/office/drawing/2014/chart" uri="{C3380CC4-5D6E-409C-BE32-E72D297353CC}">
                <c16:uniqueId val="{00000066-5769-44D0-B399-879BC36B6C50}"/>
              </c:ext>
            </c:extLst>
          </c:dPt>
          <c:dPt>
            <c:idx val="88"/>
            <c:invertIfNegative val="0"/>
            <c:bubble3D val="0"/>
            <c:extLst>
              <c:ext xmlns:c16="http://schemas.microsoft.com/office/drawing/2014/chart" uri="{C3380CC4-5D6E-409C-BE32-E72D297353CC}">
                <c16:uniqueId val="{00000074-DD12-49B6-AFDD-B071A0BF602E}"/>
              </c:ext>
            </c:extLst>
          </c:dPt>
          <c:dPt>
            <c:idx val="89"/>
            <c:invertIfNegative val="0"/>
            <c:bubble3D val="0"/>
            <c:extLst>
              <c:ext xmlns:c16="http://schemas.microsoft.com/office/drawing/2014/chart" uri="{C3380CC4-5D6E-409C-BE32-E72D297353CC}">
                <c16:uniqueId val="{00000082-226C-4FFD-96F6-20D2532BCD25}"/>
              </c:ext>
            </c:extLst>
          </c:dPt>
          <c:dPt>
            <c:idx val="90"/>
            <c:invertIfNegative val="0"/>
            <c:bubble3D val="0"/>
            <c:spPr>
              <a:solidFill>
                <a:srgbClr val="B0B0B0"/>
              </a:solidFill>
              <a:ln>
                <a:noFill/>
              </a:ln>
            </c:spPr>
            <c:extLst>
              <c:ext xmlns:c16="http://schemas.microsoft.com/office/drawing/2014/chart" uri="{C3380CC4-5D6E-409C-BE32-E72D297353CC}">
                <c16:uniqueId val="{00000090-7065-416F-A9F0-F0DB9808AFDE}"/>
              </c:ext>
            </c:extLst>
          </c:dPt>
          <c:dPt>
            <c:idx val="91"/>
            <c:invertIfNegative val="0"/>
            <c:bubble3D val="0"/>
            <c:extLst>
              <c:ext xmlns:c16="http://schemas.microsoft.com/office/drawing/2014/chart" uri="{C3380CC4-5D6E-409C-BE32-E72D297353CC}">
                <c16:uniqueId val="{0000009E-FB9E-4C90-BB90-23FB0280FCFE}"/>
              </c:ext>
            </c:extLst>
          </c:dPt>
          <c:dPt>
            <c:idx val="92"/>
            <c:invertIfNegative val="0"/>
            <c:bubble3D val="0"/>
            <c:extLst>
              <c:ext xmlns:c16="http://schemas.microsoft.com/office/drawing/2014/chart" uri="{C3380CC4-5D6E-409C-BE32-E72D297353CC}">
                <c16:uniqueId val="{000000AC-314D-475E-8172-14186DF07119}"/>
              </c:ext>
            </c:extLst>
          </c:dPt>
          <c:dPt>
            <c:idx val="93"/>
            <c:invertIfNegative val="0"/>
            <c:bubble3D val="0"/>
            <c:extLst>
              <c:ext xmlns:c16="http://schemas.microsoft.com/office/drawing/2014/chart" uri="{C3380CC4-5D6E-409C-BE32-E72D297353CC}">
                <c16:uniqueId val="{000000BA-CBAC-4E58-848E-0B317BE94C94}"/>
              </c:ext>
            </c:extLst>
          </c:dPt>
          <c:dPt>
            <c:idx val="94"/>
            <c:invertIfNegative val="0"/>
            <c:bubble3D val="0"/>
            <c:extLst>
              <c:ext xmlns:c16="http://schemas.microsoft.com/office/drawing/2014/chart" uri="{C3380CC4-5D6E-409C-BE32-E72D297353CC}">
                <c16:uniqueId val="{00000005-763A-48C7-8388-C85CD1BD9A7A}"/>
              </c:ext>
            </c:extLst>
          </c:dPt>
          <c:dPt>
            <c:idx val="95"/>
            <c:invertIfNegative val="0"/>
            <c:bubble3D val="0"/>
            <c:extLst>
              <c:ext xmlns:c16="http://schemas.microsoft.com/office/drawing/2014/chart" uri="{C3380CC4-5D6E-409C-BE32-E72D297353CC}">
                <c16:uniqueId val="{0000001F-A22B-4D35-9810-42C38A05A600}"/>
              </c:ext>
            </c:extLst>
          </c:dPt>
          <c:dPt>
            <c:idx val="96"/>
            <c:invertIfNegative val="0"/>
            <c:bubble3D val="0"/>
            <c:spPr>
              <a:solidFill>
                <a:srgbClr val="30384D"/>
              </a:solidFill>
              <a:ln>
                <a:noFill/>
              </a:ln>
            </c:spPr>
            <c:extLst>
              <c:ext xmlns:c16="http://schemas.microsoft.com/office/drawing/2014/chart" uri="{C3380CC4-5D6E-409C-BE32-E72D297353CC}">
                <c16:uniqueId val="{0000002C-C399-4854-9DA0-AF61121F86CB}"/>
              </c:ext>
            </c:extLst>
          </c:dPt>
          <c:dPt>
            <c:idx val="97"/>
            <c:invertIfNegative val="0"/>
            <c:bubble3D val="0"/>
            <c:extLst>
              <c:ext xmlns:c16="http://schemas.microsoft.com/office/drawing/2014/chart" uri="{C3380CC4-5D6E-409C-BE32-E72D297353CC}">
                <c16:uniqueId val="{0000003B-9732-41F5-BC6E-D2244A5DD2DE}"/>
              </c:ext>
            </c:extLst>
          </c:dPt>
          <c:dPt>
            <c:idx val="98"/>
            <c:invertIfNegative val="0"/>
            <c:bubble3D val="0"/>
            <c:extLst>
              <c:ext xmlns:c16="http://schemas.microsoft.com/office/drawing/2014/chart" uri="{C3380CC4-5D6E-409C-BE32-E72D297353CC}">
                <c16:uniqueId val="{00000057-AD6E-4081-BF0B-88241B9D772C}"/>
              </c:ext>
            </c:extLst>
          </c:dPt>
          <c:dPt>
            <c:idx val="99"/>
            <c:invertIfNegative val="0"/>
            <c:bubble3D val="0"/>
            <c:extLst>
              <c:ext xmlns:c16="http://schemas.microsoft.com/office/drawing/2014/chart" uri="{C3380CC4-5D6E-409C-BE32-E72D297353CC}">
                <c16:uniqueId val="{00000065-5769-44D0-B399-879BC36B6C50}"/>
              </c:ext>
            </c:extLst>
          </c:dPt>
          <c:dPt>
            <c:idx val="100"/>
            <c:invertIfNegative val="0"/>
            <c:bubble3D val="0"/>
            <c:extLst>
              <c:ext xmlns:c16="http://schemas.microsoft.com/office/drawing/2014/chart" uri="{C3380CC4-5D6E-409C-BE32-E72D297353CC}">
                <c16:uniqueId val="{00000073-DD12-49B6-AFDD-B071A0BF602E}"/>
              </c:ext>
            </c:extLst>
          </c:dPt>
          <c:dPt>
            <c:idx val="101"/>
            <c:invertIfNegative val="0"/>
            <c:bubble3D val="0"/>
            <c:extLst>
              <c:ext xmlns:c16="http://schemas.microsoft.com/office/drawing/2014/chart" uri="{C3380CC4-5D6E-409C-BE32-E72D297353CC}">
                <c16:uniqueId val="{00000081-226C-4FFD-96F6-20D2532BCD25}"/>
              </c:ext>
            </c:extLst>
          </c:dPt>
          <c:dPt>
            <c:idx val="102"/>
            <c:invertIfNegative val="0"/>
            <c:bubble3D val="0"/>
            <c:spPr>
              <a:solidFill>
                <a:srgbClr val="B0B0B0"/>
              </a:solidFill>
              <a:ln>
                <a:noFill/>
              </a:ln>
            </c:spPr>
            <c:extLst>
              <c:ext xmlns:c16="http://schemas.microsoft.com/office/drawing/2014/chart" uri="{C3380CC4-5D6E-409C-BE32-E72D297353CC}">
                <c16:uniqueId val="{0000008F-7065-416F-A9F0-F0DB9808AFDE}"/>
              </c:ext>
            </c:extLst>
          </c:dPt>
          <c:dPt>
            <c:idx val="103"/>
            <c:invertIfNegative val="0"/>
            <c:bubble3D val="0"/>
            <c:extLst>
              <c:ext xmlns:c16="http://schemas.microsoft.com/office/drawing/2014/chart" uri="{C3380CC4-5D6E-409C-BE32-E72D297353CC}">
                <c16:uniqueId val="{0000009D-FB9E-4C90-BB90-23FB0280FCFE}"/>
              </c:ext>
            </c:extLst>
          </c:dPt>
          <c:dPt>
            <c:idx val="104"/>
            <c:invertIfNegative val="0"/>
            <c:bubble3D val="0"/>
            <c:extLst>
              <c:ext xmlns:c16="http://schemas.microsoft.com/office/drawing/2014/chart" uri="{C3380CC4-5D6E-409C-BE32-E72D297353CC}">
                <c16:uniqueId val="{000000AB-314D-475E-8172-14186DF07119}"/>
              </c:ext>
            </c:extLst>
          </c:dPt>
          <c:dPt>
            <c:idx val="105"/>
            <c:invertIfNegative val="0"/>
            <c:bubble3D val="0"/>
            <c:extLst>
              <c:ext xmlns:c16="http://schemas.microsoft.com/office/drawing/2014/chart" uri="{C3380CC4-5D6E-409C-BE32-E72D297353CC}">
                <c16:uniqueId val="{000000B9-CBAC-4E58-848E-0B317BE94C94}"/>
              </c:ext>
            </c:extLst>
          </c:dPt>
          <c:dPt>
            <c:idx val="106"/>
            <c:invertIfNegative val="0"/>
            <c:bubble3D val="0"/>
            <c:extLst>
              <c:ext xmlns:c16="http://schemas.microsoft.com/office/drawing/2014/chart" uri="{C3380CC4-5D6E-409C-BE32-E72D297353CC}">
                <c16:uniqueId val="{00000004-763A-48C7-8388-C85CD1BD9A7A}"/>
              </c:ext>
            </c:extLst>
          </c:dPt>
          <c:dPt>
            <c:idx val="107"/>
            <c:invertIfNegative val="0"/>
            <c:bubble3D val="0"/>
            <c:extLst>
              <c:ext xmlns:c16="http://schemas.microsoft.com/office/drawing/2014/chart" uri="{C3380CC4-5D6E-409C-BE32-E72D297353CC}">
                <c16:uniqueId val="{0000001E-A22B-4D35-9810-42C38A05A600}"/>
              </c:ext>
            </c:extLst>
          </c:dPt>
          <c:dPt>
            <c:idx val="108"/>
            <c:invertIfNegative val="0"/>
            <c:bubble3D val="0"/>
            <c:spPr>
              <a:solidFill>
                <a:srgbClr val="30384D"/>
              </a:solidFill>
              <a:ln>
                <a:noFill/>
              </a:ln>
            </c:spPr>
            <c:extLst>
              <c:ext xmlns:c16="http://schemas.microsoft.com/office/drawing/2014/chart" uri="{C3380CC4-5D6E-409C-BE32-E72D297353CC}">
                <c16:uniqueId val="{0000002B-C399-4854-9DA0-AF61121F86CB}"/>
              </c:ext>
            </c:extLst>
          </c:dPt>
          <c:dPt>
            <c:idx val="109"/>
            <c:invertIfNegative val="0"/>
            <c:bubble3D val="0"/>
            <c:extLst>
              <c:ext xmlns:c16="http://schemas.microsoft.com/office/drawing/2014/chart" uri="{C3380CC4-5D6E-409C-BE32-E72D297353CC}">
                <c16:uniqueId val="{0000003A-9732-41F5-BC6E-D2244A5DD2DE}"/>
              </c:ext>
            </c:extLst>
          </c:dPt>
          <c:dPt>
            <c:idx val="110"/>
            <c:invertIfNegative val="0"/>
            <c:bubble3D val="0"/>
            <c:extLst>
              <c:ext xmlns:c16="http://schemas.microsoft.com/office/drawing/2014/chart" uri="{C3380CC4-5D6E-409C-BE32-E72D297353CC}">
                <c16:uniqueId val="{00000056-AD6E-4081-BF0B-88241B9D772C}"/>
              </c:ext>
            </c:extLst>
          </c:dPt>
          <c:dPt>
            <c:idx val="111"/>
            <c:invertIfNegative val="0"/>
            <c:bubble3D val="0"/>
            <c:extLst>
              <c:ext xmlns:c16="http://schemas.microsoft.com/office/drawing/2014/chart" uri="{C3380CC4-5D6E-409C-BE32-E72D297353CC}">
                <c16:uniqueId val="{00000064-5769-44D0-B399-879BC36B6C50}"/>
              </c:ext>
            </c:extLst>
          </c:dPt>
          <c:dPt>
            <c:idx val="112"/>
            <c:invertIfNegative val="0"/>
            <c:bubble3D val="0"/>
            <c:extLst>
              <c:ext xmlns:c16="http://schemas.microsoft.com/office/drawing/2014/chart" uri="{C3380CC4-5D6E-409C-BE32-E72D297353CC}">
                <c16:uniqueId val="{00000072-DD12-49B6-AFDD-B071A0BF602E}"/>
              </c:ext>
            </c:extLst>
          </c:dPt>
          <c:dPt>
            <c:idx val="113"/>
            <c:invertIfNegative val="0"/>
            <c:bubble3D val="0"/>
            <c:extLst>
              <c:ext xmlns:c16="http://schemas.microsoft.com/office/drawing/2014/chart" uri="{C3380CC4-5D6E-409C-BE32-E72D297353CC}">
                <c16:uniqueId val="{00000080-226C-4FFD-96F6-20D2532BCD25}"/>
              </c:ext>
            </c:extLst>
          </c:dPt>
          <c:dPt>
            <c:idx val="114"/>
            <c:invertIfNegative val="0"/>
            <c:bubble3D val="0"/>
            <c:spPr>
              <a:solidFill>
                <a:srgbClr val="B0B0B0"/>
              </a:solidFill>
              <a:ln>
                <a:noFill/>
              </a:ln>
            </c:spPr>
            <c:extLst>
              <c:ext xmlns:c16="http://schemas.microsoft.com/office/drawing/2014/chart" uri="{C3380CC4-5D6E-409C-BE32-E72D297353CC}">
                <c16:uniqueId val="{0000008E-7065-416F-A9F0-F0DB9808AFDE}"/>
              </c:ext>
            </c:extLst>
          </c:dPt>
          <c:dPt>
            <c:idx val="115"/>
            <c:invertIfNegative val="0"/>
            <c:bubble3D val="0"/>
            <c:extLst>
              <c:ext xmlns:c16="http://schemas.microsoft.com/office/drawing/2014/chart" uri="{C3380CC4-5D6E-409C-BE32-E72D297353CC}">
                <c16:uniqueId val="{0000009C-FB9E-4C90-BB90-23FB0280FCFE}"/>
              </c:ext>
            </c:extLst>
          </c:dPt>
          <c:dPt>
            <c:idx val="116"/>
            <c:invertIfNegative val="0"/>
            <c:bubble3D val="0"/>
            <c:extLst>
              <c:ext xmlns:c16="http://schemas.microsoft.com/office/drawing/2014/chart" uri="{C3380CC4-5D6E-409C-BE32-E72D297353CC}">
                <c16:uniqueId val="{000000AA-314D-475E-8172-14186DF07119}"/>
              </c:ext>
            </c:extLst>
          </c:dPt>
          <c:dPt>
            <c:idx val="117"/>
            <c:invertIfNegative val="0"/>
            <c:bubble3D val="0"/>
            <c:extLst>
              <c:ext xmlns:c16="http://schemas.microsoft.com/office/drawing/2014/chart" uri="{C3380CC4-5D6E-409C-BE32-E72D297353CC}">
                <c16:uniqueId val="{000000B8-CBAC-4E58-848E-0B317BE94C94}"/>
              </c:ext>
            </c:extLst>
          </c:dPt>
          <c:dPt>
            <c:idx val="118"/>
            <c:invertIfNegative val="0"/>
            <c:bubble3D val="0"/>
            <c:extLst>
              <c:ext xmlns:c16="http://schemas.microsoft.com/office/drawing/2014/chart" uri="{C3380CC4-5D6E-409C-BE32-E72D297353CC}">
                <c16:uniqueId val="{00000003-763A-48C7-8388-C85CD1BD9A7A}"/>
              </c:ext>
            </c:extLst>
          </c:dPt>
          <c:dPt>
            <c:idx val="119"/>
            <c:invertIfNegative val="0"/>
            <c:bubble3D val="0"/>
            <c:extLst>
              <c:ext xmlns:c16="http://schemas.microsoft.com/office/drawing/2014/chart" uri="{C3380CC4-5D6E-409C-BE32-E72D297353CC}">
                <c16:uniqueId val="{0000001D-A22B-4D35-9810-42C38A05A600}"/>
              </c:ext>
            </c:extLst>
          </c:dPt>
          <c:dPt>
            <c:idx val="120"/>
            <c:invertIfNegative val="0"/>
            <c:bubble3D val="0"/>
            <c:spPr>
              <a:solidFill>
                <a:srgbClr val="30384D"/>
              </a:solidFill>
              <a:ln>
                <a:noFill/>
              </a:ln>
            </c:spPr>
            <c:extLst>
              <c:ext xmlns:c16="http://schemas.microsoft.com/office/drawing/2014/chart" uri="{C3380CC4-5D6E-409C-BE32-E72D297353CC}">
                <c16:uniqueId val="{0000002A-C399-4854-9DA0-AF61121F86CB}"/>
              </c:ext>
            </c:extLst>
          </c:dPt>
          <c:dPt>
            <c:idx val="121"/>
            <c:invertIfNegative val="0"/>
            <c:bubble3D val="0"/>
            <c:extLst>
              <c:ext xmlns:c16="http://schemas.microsoft.com/office/drawing/2014/chart" uri="{C3380CC4-5D6E-409C-BE32-E72D297353CC}">
                <c16:uniqueId val="{00000039-9732-41F5-BC6E-D2244A5DD2DE}"/>
              </c:ext>
            </c:extLst>
          </c:dPt>
          <c:dPt>
            <c:idx val="122"/>
            <c:invertIfNegative val="0"/>
            <c:bubble3D val="0"/>
            <c:extLst>
              <c:ext xmlns:c16="http://schemas.microsoft.com/office/drawing/2014/chart" uri="{C3380CC4-5D6E-409C-BE32-E72D297353CC}">
                <c16:uniqueId val="{00000055-AD6E-4081-BF0B-88241B9D772C}"/>
              </c:ext>
            </c:extLst>
          </c:dPt>
          <c:dPt>
            <c:idx val="123"/>
            <c:invertIfNegative val="0"/>
            <c:bubble3D val="0"/>
            <c:extLst>
              <c:ext xmlns:c16="http://schemas.microsoft.com/office/drawing/2014/chart" uri="{C3380CC4-5D6E-409C-BE32-E72D297353CC}">
                <c16:uniqueId val="{00000063-5769-44D0-B399-879BC36B6C50}"/>
              </c:ext>
            </c:extLst>
          </c:dPt>
          <c:dPt>
            <c:idx val="124"/>
            <c:invertIfNegative val="0"/>
            <c:bubble3D val="0"/>
            <c:extLst>
              <c:ext xmlns:c16="http://schemas.microsoft.com/office/drawing/2014/chart" uri="{C3380CC4-5D6E-409C-BE32-E72D297353CC}">
                <c16:uniqueId val="{00000071-DD12-49B6-AFDD-B071A0BF602E}"/>
              </c:ext>
            </c:extLst>
          </c:dPt>
          <c:dPt>
            <c:idx val="125"/>
            <c:invertIfNegative val="0"/>
            <c:bubble3D val="0"/>
            <c:extLst>
              <c:ext xmlns:c16="http://schemas.microsoft.com/office/drawing/2014/chart" uri="{C3380CC4-5D6E-409C-BE32-E72D297353CC}">
                <c16:uniqueId val="{0000007F-226C-4FFD-96F6-20D2532BCD25}"/>
              </c:ext>
            </c:extLst>
          </c:dPt>
          <c:dPt>
            <c:idx val="126"/>
            <c:invertIfNegative val="0"/>
            <c:bubble3D val="0"/>
            <c:spPr>
              <a:solidFill>
                <a:srgbClr val="B0B0B0"/>
              </a:solidFill>
              <a:ln>
                <a:noFill/>
              </a:ln>
            </c:spPr>
            <c:extLst>
              <c:ext xmlns:c16="http://schemas.microsoft.com/office/drawing/2014/chart" uri="{C3380CC4-5D6E-409C-BE32-E72D297353CC}">
                <c16:uniqueId val="{0000008D-7065-416F-A9F0-F0DB9808AFDE}"/>
              </c:ext>
            </c:extLst>
          </c:dPt>
          <c:dPt>
            <c:idx val="127"/>
            <c:invertIfNegative val="0"/>
            <c:bubble3D val="0"/>
            <c:extLst>
              <c:ext xmlns:c16="http://schemas.microsoft.com/office/drawing/2014/chart" uri="{C3380CC4-5D6E-409C-BE32-E72D297353CC}">
                <c16:uniqueId val="{0000009B-FB9E-4C90-BB90-23FB0280FCFE}"/>
              </c:ext>
            </c:extLst>
          </c:dPt>
          <c:dPt>
            <c:idx val="128"/>
            <c:invertIfNegative val="0"/>
            <c:bubble3D val="0"/>
            <c:extLst>
              <c:ext xmlns:c16="http://schemas.microsoft.com/office/drawing/2014/chart" uri="{C3380CC4-5D6E-409C-BE32-E72D297353CC}">
                <c16:uniqueId val="{000000A9-314D-475E-8172-14186DF07119}"/>
              </c:ext>
            </c:extLst>
          </c:dPt>
          <c:dPt>
            <c:idx val="129"/>
            <c:invertIfNegative val="0"/>
            <c:bubble3D val="0"/>
            <c:extLst>
              <c:ext xmlns:c16="http://schemas.microsoft.com/office/drawing/2014/chart" uri="{C3380CC4-5D6E-409C-BE32-E72D297353CC}">
                <c16:uniqueId val="{000000B7-CBAC-4E58-848E-0B317BE94C94}"/>
              </c:ext>
            </c:extLst>
          </c:dPt>
          <c:dPt>
            <c:idx val="130"/>
            <c:invertIfNegative val="0"/>
            <c:bubble3D val="0"/>
            <c:extLst>
              <c:ext xmlns:c16="http://schemas.microsoft.com/office/drawing/2014/chart" uri="{C3380CC4-5D6E-409C-BE32-E72D297353CC}">
                <c16:uniqueId val="{00000002-763A-48C7-8388-C85CD1BD9A7A}"/>
              </c:ext>
            </c:extLst>
          </c:dPt>
          <c:dPt>
            <c:idx val="131"/>
            <c:invertIfNegative val="0"/>
            <c:bubble3D val="0"/>
            <c:extLst>
              <c:ext xmlns:c16="http://schemas.microsoft.com/office/drawing/2014/chart" uri="{C3380CC4-5D6E-409C-BE32-E72D297353CC}">
                <c16:uniqueId val="{0000001C-A22B-4D35-9810-42C38A05A600}"/>
              </c:ext>
            </c:extLst>
          </c:dPt>
          <c:dPt>
            <c:idx val="132"/>
            <c:invertIfNegative val="0"/>
            <c:bubble3D val="0"/>
            <c:spPr>
              <a:solidFill>
                <a:srgbClr val="30384D"/>
              </a:solidFill>
              <a:ln>
                <a:noFill/>
              </a:ln>
            </c:spPr>
            <c:extLst>
              <c:ext xmlns:c16="http://schemas.microsoft.com/office/drawing/2014/chart" uri="{C3380CC4-5D6E-409C-BE32-E72D297353CC}">
                <c16:uniqueId val="{00000029-C399-4854-9DA0-AF61121F86CB}"/>
              </c:ext>
            </c:extLst>
          </c:dPt>
          <c:dPt>
            <c:idx val="133"/>
            <c:invertIfNegative val="0"/>
            <c:bubble3D val="0"/>
            <c:extLst>
              <c:ext xmlns:c16="http://schemas.microsoft.com/office/drawing/2014/chart" uri="{C3380CC4-5D6E-409C-BE32-E72D297353CC}">
                <c16:uniqueId val="{00000038-9732-41F5-BC6E-D2244A5DD2DE}"/>
              </c:ext>
            </c:extLst>
          </c:dPt>
          <c:dPt>
            <c:idx val="134"/>
            <c:invertIfNegative val="0"/>
            <c:bubble3D val="0"/>
            <c:extLst>
              <c:ext xmlns:c16="http://schemas.microsoft.com/office/drawing/2014/chart" uri="{C3380CC4-5D6E-409C-BE32-E72D297353CC}">
                <c16:uniqueId val="{00000054-AD6E-4081-BF0B-88241B9D772C}"/>
              </c:ext>
            </c:extLst>
          </c:dPt>
          <c:dPt>
            <c:idx val="135"/>
            <c:invertIfNegative val="0"/>
            <c:bubble3D val="0"/>
            <c:extLst>
              <c:ext xmlns:c16="http://schemas.microsoft.com/office/drawing/2014/chart" uri="{C3380CC4-5D6E-409C-BE32-E72D297353CC}">
                <c16:uniqueId val="{00000062-5769-44D0-B399-879BC36B6C50}"/>
              </c:ext>
            </c:extLst>
          </c:dPt>
          <c:dPt>
            <c:idx val="136"/>
            <c:invertIfNegative val="0"/>
            <c:bubble3D val="0"/>
            <c:extLst>
              <c:ext xmlns:c16="http://schemas.microsoft.com/office/drawing/2014/chart" uri="{C3380CC4-5D6E-409C-BE32-E72D297353CC}">
                <c16:uniqueId val="{00000070-DD12-49B6-AFDD-B071A0BF602E}"/>
              </c:ext>
            </c:extLst>
          </c:dPt>
          <c:dPt>
            <c:idx val="137"/>
            <c:invertIfNegative val="0"/>
            <c:bubble3D val="0"/>
            <c:extLst>
              <c:ext xmlns:c16="http://schemas.microsoft.com/office/drawing/2014/chart" uri="{C3380CC4-5D6E-409C-BE32-E72D297353CC}">
                <c16:uniqueId val="{0000007E-226C-4FFD-96F6-20D2532BCD25}"/>
              </c:ext>
            </c:extLst>
          </c:dPt>
          <c:dPt>
            <c:idx val="138"/>
            <c:invertIfNegative val="0"/>
            <c:bubble3D val="0"/>
            <c:spPr>
              <a:solidFill>
                <a:srgbClr val="B0B0B0"/>
              </a:solidFill>
              <a:ln>
                <a:noFill/>
              </a:ln>
            </c:spPr>
            <c:extLst>
              <c:ext xmlns:c16="http://schemas.microsoft.com/office/drawing/2014/chart" uri="{C3380CC4-5D6E-409C-BE32-E72D297353CC}">
                <c16:uniqueId val="{0000008C-7065-416F-A9F0-F0DB9808AFDE}"/>
              </c:ext>
            </c:extLst>
          </c:dPt>
          <c:dPt>
            <c:idx val="139"/>
            <c:invertIfNegative val="0"/>
            <c:bubble3D val="0"/>
            <c:extLst>
              <c:ext xmlns:c16="http://schemas.microsoft.com/office/drawing/2014/chart" uri="{C3380CC4-5D6E-409C-BE32-E72D297353CC}">
                <c16:uniqueId val="{0000009A-FB9E-4C90-BB90-23FB0280FCFE}"/>
              </c:ext>
            </c:extLst>
          </c:dPt>
          <c:dPt>
            <c:idx val="140"/>
            <c:invertIfNegative val="0"/>
            <c:bubble3D val="0"/>
            <c:extLst>
              <c:ext xmlns:c16="http://schemas.microsoft.com/office/drawing/2014/chart" uri="{C3380CC4-5D6E-409C-BE32-E72D297353CC}">
                <c16:uniqueId val="{000000A8-314D-475E-8172-14186DF07119}"/>
              </c:ext>
            </c:extLst>
          </c:dPt>
          <c:dPt>
            <c:idx val="141"/>
            <c:invertIfNegative val="0"/>
            <c:bubble3D val="0"/>
            <c:extLst>
              <c:ext xmlns:c16="http://schemas.microsoft.com/office/drawing/2014/chart" uri="{C3380CC4-5D6E-409C-BE32-E72D297353CC}">
                <c16:uniqueId val="{000000B6-CBAC-4E58-848E-0B317BE94C94}"/>
              </c:ext>
            </c:extLst>
          </c:dPt>
          <c:dPt>
            <c:idx val="142"/>
            <c:invertIfNegative val="0"/>
            <c:bubble3D val="0"/>
            <c:extLst>
              <c:ext xmlns:c16="http://schemas.microsoft.com/office/drawing/2014/chart" uri="{C3380CC4-5D6E-409C-BE32-E72D297353CC}">
                <c16:uniqueId val="{00000001-763A-48C7-8388-C85CD1BD9A7A}"/>
              </c:ext>
            </c:extLst>
          </c:dPt>
          <c:dPt>
            <c:idx val="143"/>
            <c:invertIfNegative val="0"/>
            <c:bubble3D val="0"/>
            <c:extLst>
              <c:ext xmlns:c16="http://schemas.microsoft.com/office/drawing/2014/chart" uri="{C3380CC4-5D6E-409C-BE32-E72D297353CC}">
                <c16:uniqueId val="{0000001B-A22B-4D35-9810-42C38A05A600}"/>
              </c:ext>
            </c:extLst>
          </c:dPt>
          <c:dPt>
            <c:idx val="144"/>
            <c:invertIfNegative val="0"/>
            <c:bubble3D val="0"/>
            <c:spPr>
              <a:solidFill>
                <a:srgbClr val="30384D"/>
              </a:solidFill>
              <a:ln>
                <a:noFill/>
              </a:ln>
            </c:spPr>
            <c:extLst>
              <c:ext xmlns:c16="http://schemas.microsoft.com/office/drawing/2014/chart" uri="{C3380CC4-5D6E-409C-BE32-E72D297353CC}">
                <c16:uniqueId val="{00000028-C399-4854-9DA0-AF61121F86CB}"/>
              </c:ext>
            </c:extLst>
          </c:dPt>
          <c:dPt>
            <c:idx val="145"/>
            <c:invertIfNegative val="0"/>
            <c:bubble3D val="0"/>
            <c:extLst>
              <c:ext xmlns:c16="http://schemas.microsoft.com/office/drawing/2014/chart" uri="{C3380CC4-5D6E-409C-BE32-E72D297353CC}">
                <c16:uniqueId val="{00000037-9732-41F5-BC6E-D2244A5DD2DE}"/>
              </c:ext>
            </c:extLst>
          </c:dPt>
          <c:dPt>
            <c:idx val="146"/>
            <c:invertIfNegative val="0"/>
            <c:bubble3D val="0"/>
            <c:extLst>
              <c:ext xmlns:c16="http://schemas.microsoft.com/office/drawing/2014/chart" uri="{C3380CC4-5D6E-409C-BE32-E72D297353CC}">
                <c16:uniqueId val="{00000053-AD6E-4081-BF0B-88241B9D772C}"/>
              </c:ext>
            </c:extLst>
          </c:dPt>
          <c:dPt>
            <c:idx val="147"/>
            <c:invertIfNegative val="0"/>
            <c:bubble3D val="0"/>
            <c:extLst>
              <c:ext xmlns:c16="http://schemas.microsoft.com/office/drawing/2014/chart" uri="{C3380CC4-5D6E-409C-BE32-E72D297353CC}">
                <c16:uniqueId val="{00000061-5769-44D0-B399-879BC36B6C50}"/>
              </c:ext>
            </c:extLst>
          </c:dPt>
          <c:dPt>
            <c:idx val="148"/>
            <c:invertIfNegative val="0"/>
            <c:bubble3D val="0"/>
            <c:extLst>
              <c:ext xmlns:c16="http://schemas.microsoft.com/office/drawing/2014/chart" uri="{C3380CC4-5D6E-409C-BE32-E72D297353CC}">
                <c16:uniqueId val="{0000006F-DD12-49B6-AFDD-B071A0BF602E}"/>
              </c:ext>
            </c:extLst>
          </c:dPt>
          <c:dPt>
            <c:idx val="149"/>
            <c:invertIfNegative val="0"/>
            <c:bubble3D val="0"/>
            <c:extLst>
              <c:ext xmlns:c16="http://schemas.microsoft.com/office/drawing/2014/chart" uri="{C3380CC4-5D6E-409C-BE32-E72D297353CC}">
                <c16:uniqueId val="{0000007D-226C-4FFD-96F6-20D2532BCD25}"/>
              </c:ext>
            </c:extLst>
          </c:dPt>
          <c:dPt>
            <c:idx val="150"/>
            <c:invertIfNegative val="0"/>
            <c:bubble3D val="0"/>
            <c:spPr>
              <a:solidFill>
                <a:srgbClr val="B0B0B0"/>
              </a:solidFill>
              <a:ln>
                <a:noFill/>
              </a:ln>
            </c:spPr>
            <c:extLst>
              <c:ext xmlns:c16="http://schemas.microsoft.com/office/drawing/2014/chart" uri="{C3380CC4-5D6E-409C-BE32-E72D297353CC}">
                <c16:uniqueId val="{0000008B-7065-416F-A9F0-F0DB9808AFDE}"/>
              </c:ext>
            </c:extLst>
          </c:dPt>
          <c:dPt>
            <c:idx val="151"/>
            <c:invertIfNegative val="0"/>
            <c:bubble3D val="0"/>
            <c:extLst>
              <c:ext xmlns:c16="http://schemas.microsoft.com/office/drawing/2014/chart" uri="{C3380CC4-5D6E-409C-BE32-E72D297353CC}">
                <c16:uniqueId val="{00000099-FB9E-4C90-BB90-23FB0280FCFE}"/>
              </c:ext>
            </c:extLst>
          </c:dPt>
          <c:dPt>
            <c:idx val="152"/>
            <c:invertIfNegative val="0"/>
            <c:bubble3D val="0"/>
            <c:extLst>
              <c:ext xmlns:c16="http://schemas.microsoft.com/office/drawing/2014/chart" uri="{C3380CC4-5D6E-409C-BE32-E72D297353CC}">
                <c16:uniqueId val="{000000A7-314D-475E-8172-14186DF07119}"/>
              </c:ext>
            </c:extLst>
          </c:dPt>
          <c:dPt>
            <c:idx val="153"/>
            <c:invertIfNegative val="0"/>
            <c:bubble3D val="0"/>
            <c:extLst>
              <c:ext xmlns:c16="http://schemas.microsoft.com/office/drawing/2014/chart" uri="{C3380CC4-5D6E-409C-BE32-E72D297353CC}">
                <c16:uniqueId val="{000000B5-CBAC-4E58-848E-0B317BE94C94}"/>
              </c:ext>
            </c:extLst>
          </c:dPt>
          <c:dPt>
            <c:idx val="154"/>
            <c:invertIfNegative val="0"/>
            <c:bubble3D val="0"/>
            <c:extLst>
              <c:ext xmlns:c16="http://schemas.microsoft.com/office/drawing/2014/chart" uri="{C3380CC4-5D6E-409C-BE32-E72D297353CC}">
                <c16:uniqueId val="{00000000-763A-48C7-8388-C85CD1BD9A7A}"/>
              </c:ext>
            </c:extLst>
          </c:dPt>
          <c:dPt>
            <c:idx val="155"/>
            <c:invertIfNegative val="0"/>
            <c:bubble3D val="0"/>
            <c:extLst>
              <c:ext xmlns:c16="http://schemas.microsoft.com/office/drawing/2014/chart" uri="{C3380CC4-5D6E-409C-BE32-E72D297353CC}">
                <c16:uniqueId val="{0000001A-A22B-4D35-9810-42C38A05A600}"/>
              </c:ext>
            </c:extLst>
          </c:dPt>
          <c:dPt>
            <c:idx val="156"/>
            <c:invertIfNegative val="0"/>
            <c:bubble3D val="0"/>
            <c:spPr>
              <a:solidFill>
                <a:srgbClr val="30384D"/>
              </a:solidFill>
              <a:ln>
                <a:noFill/>
              </a:ln>
            </c:spPr>
            <c:extLst>
              <c:ext xmlns:c16="http://schemas.microsoft.com/office/drawing/2014/chart" uri="{C3380CC4-5D6E-409C-BE32-E72D297353CC}">
                <c16:uniqueId val="{00000027-C399-4854-9DA0-AF61121F86CB}"/>
              </c:ext>
            </c:extLst>
          </c:dPt>
          <c:dPt>
            <c:idx val="157"/>
            <c:invertIfNegative val="0"/>
            <c:bubble3D val="0"/>
            <c:extLst>
              <c:ext xmlns:c16="http://schemas.microsoft.com/office/drawing/2014/chart" uri="{C3380CC4-5D6E-409C-BE32-E72D297353CC}">
                <c16:uniqueId val="{00000036-9732-41F5-BC6E-D2244A5DD2DE}"/>
              </c:ext>
            </c:extLst>
          </c:dPt>
          <c:dPt>
            <c:idx val="158"/>
            <c:invertIfNegative val="0"/>
            <c:bubble3D val="0"/>
            <c:extLst>
              <c:ext xmlns:c16="http://schemas.microsoft.com/office/drawing/2014/chart" uri="{C3380CC4-5D6E-409C-BE32-E72D297353CC}">
                <c16:uniqueId val="{00000052-AD6E-4081-BF0B-88241B9D772C}"/>
              </c:ext>
            </c:extLst>
          </c:dPt>
          <c:dPt>
            <c:idx val="159"/>
            <c:invertIfNegative val="0"/>
            <c:bubble3D val="0"/>
            <c:extLst>
              <c:ext xmlns:c16="http://schemas.microsoft.com/office/drawing/2014/chart" uri="{C3380CC4-5D6E-409C-BE32-E72D297353CC}">
                <c16:uniqueId val="{00000060-5769-44D0-B399-879BC36B6C50}"/>
              </c:ext>
            </c:extLst>
          </c:dPt>
          <c:dPt>
            <c:idx val="160"/>
            <c:invertIfNegative val="0"/>
            <c:bubble3D val="0"/>
            <c:extLst>
              <c:ext xmlns:c16="http://schemas.microsoft.com/office/drawing/2014/chart" uri="{C3380CC4-5D6E-409C-BE32-E72D297353CC}">
                <c16:uniqueId val="{0000006E-DD12-49B6-AFDD-B071A0BF602E}"/>
              </c:ext>
            </c:extLst>
          </c:dPt>
          <c:dPt>
            <c:idx val="161"/>
            <c:invertIfNegative val="0"/>
            <c:bubble3D val="0"/>
            <c:extLst>
              <c:ext xmlns:c16="http://schemas.microsoft.com/office/drawing/2014/chart" uri="{C3380CC4-5D6E-409C-BE32-E72D297353CC}">
                <c16:uniqueId val="{0000007C-226C-4FFD-96F6-20D2532BCD25}"/>
              </c:ext>
            </c:extLst>
          </c:dPt>
          <c:dPt>
            <c:idx val="162"/>
            <c:invertIfNegative val="0"/>
            <c:bubble3D val="0"/>
            <c:spPr>
              <a:solidFill>
                <a:srgbClr val="B0B0B0"/>
              </a:solidFill>
              <a:ln>
                <a:noFill/>
              </a:ln>
            </c:spPr>
            <c:extLst>
              <c:ext xmlns:c16="http://schemas.microsoft.com/office/drawing/2014/chart" uri="{C3380CC4-5D6E-409C-BE32-E72D297353CC}">
                <c16:uniqueId val="{0000008A-7065-416F-A9F0-F0DB9808AFDE}"/>
              </c:ext>
            </c:extLst>
          </c:dPt>
          <c:dPt>
            <c:idx val="163"/>
            <c:invertIfNegative val="0"/>
            <c:bubble3D val="0"/>
            <c:extLst>
              <c:ext xmlns:c16="http://schemas.microsoft.com/office/drawing/2014/chart" uri="{C3380CC4-5D6E-409C-BE32-E72D297353CC}">
                <c16:uniqueId val="{00000098-FB9E-4C90-BB90-23FB0280FCFE}"/>
              </c:ext>
            </c:extLst>
          </c:dPt>
          <c:dPt>
            <c:idx val="164"/>
            <c:invertIfNegative val="0"/>
            <c:bubble3D val="0"/>
            <c:extLst>
              <c:ext xmlns:c16="http://schemas.microsoft.com/office/drawing/2014/chart" uri="{C3380CC4-5D6E-409C-BE32-E72D297353CC}">
                <c16:uniqueId val="{000000A6-314D-475E-8172-14186DF07119}"/>
              </c:ext>
            </c:extLst>
          </c:dPt>
          <c:dPt>
            <c:idx val="165"/>
            <c:invertIfNegative val="0"/>
            <c:bubble3D val="0"/>
            <c:extLst>
              <c:ext xmlns:c16="http://schemas.microsoft.com/office/drawing/2014/chart" uri="{C3380CC4-5D6E-409C-BE32-E72D297353CC}">
                <c16:uniqueId val="{000000B4-CBAC-4E58-848E-0B317BE94C94}"/>
              </c:ext>
            </c:extLst>
          </c:dPt>
          <c:dPt>
            <c:idx val="166"/>
            <c:invertIfNegative val="0"/>
            <c:bubble3D val="0"/>
            <c:extLst>
              <c:ext xmlns:c16="http://schemas.microsoft.com/office/drawing/2014/chart" uri="{C3380CC4-5D6E-409C-BE32-E72D297353CC}">
                <c16:uniqueId val="{000000C2-54B4-4569-80A0-437B507A1B02}"/>
              </c:ext>
            </c:extLst>
          </c:dPt>
          <c:dPt>
            <c:idx val="167"/>
            <c:invertIfNegative val="0"/>
            <c:bubble3D val="0"/>
            <c:extLst>
              <c:ext xmlns:c16="http://schemas.microsoft.com/office/drawing/2014/chart" uri="{C3380CC4-5D6E-409C-BE32-E72D297353CC}">
                <c16:uniqueId val="{000000C3-FC9A-4E11-A0C7-3E8DE2B0DE04}"/>
              </c:ext>
            </c:extLst>
          </c:dPt>
          <c:dPt>
            <c:idx val="168"/>
            <c:invertIfNegative val="0"/>
            <c:bubble3D val="0"/>
            <c:spPr>
              <a:solidFill>
                <a:srgbClr val="30384D"/>
              </a:solidFill>
              <a:ln>
                <a:noFill/>
              </a:ln>
            </c:spPr>
            <c:extLst>
              <c:ext xmlns:c16="http://schemas.microsoft.com/office/drawing/2014/chart" uri="{C3380CC4-5D6E-409C-BE32-E72D297353CC}">
                <c16:uniqueId val="{000000C4-A34D-493F-8AFB-24A220FC6E80}"/>
              </c:ext>
            </c:extLst>
          </c:dPt>
          <c:dPt>
            <c:idx val="169"/>
            <c:invertIfNegative val="0"/>
            <c:bubble3D val="0"/>
            <c:extLst>
              <c:ext xmlns:c16="http://schemas.microsoft.com/office/drawing/2014/chart" uri="{C3380CC4-5D6E-409C-BE32-E72D297353CC}">
                <c16:uniqueId val="{000000B8-9ACC-42FC-ACAE-161C16B6829C}"/>
              </c:ext>
            </c:extLst>
          </c:dPt>
          <c:dPt>
            <c:idx val="170"/>
            <c:invertIfNegative val="0"/>
            <c:bubble3D val="0"/>
            <c:extLst>
              <c:ext xmlns:c16="http://schemas.microsoft.com/office/drawing/2014/chart" uri="{C3380CC4-5D6E-409C-BE32-E72D297353CC}">
                <c16:uniqueId val="{000000C8-C546-4E61-ACFD-DE6C68E93B13}"/>
              </c:ext>
            </c:extLst>
          </c:dPt>
          <c:dPt>
            <c:idx val="171"/>
            <c:invertIfNegative val="0"/>
            <c:bubble3D val="0"/>
            <c:extLst>
              <c:ext xmlns:c16="http://schemas.microsoft.com/office/drawing/2014/chart" uri="{C3380CC4-5D6E-409C-BE32-E72D297353CC}">
                <c16:uniqueId val="{000000C9-5961-4088-93FE-7CB9BC232587}"/>
              </c:ext>
            </c:extLst>
          </c:dPt>
          <c:dPt>
            <c:idx val="172"/>
            <c:invertIfNegative val="0"/>
            <c:bubble3D val="0"/>
            <c:extLst>
              <c:ext xmlns:c16="http://schemas.microsoft.com/office/drawing/2014/chart" uri="{C3380CC4-5D6E-409C-BE32-E72D297353CC}">
                <c16:uniqueId val="{000000CA-D91F-4685-856C-F2DF13C487DB}"/>
              </c:ext>
            </c:extLst>
          </c:dPt>
          <c:dPt>
            <c:idx val="173"/>
            <c:invertIfNegative val="0"/>
            <c:bubble3D val="0"/>
            <c:extLst>
              <c:ext xmlns:c16="http://schemas.microsoft.com/office/drawing/2014/chart" uri="{C3380CC4-5D6E-409C-BE32-E72D297353CC}">
                <c16:uniqueId val="{000000CB-D27F-408A-AC03-7134210888C6}"/>
              </c:ext>
            </c:extLst>
          </c:dPt>
          <c:dPt>
            <c:idx val="174"/>
            <c:invertIfNegative val="0"/>
            <c:bubble3D val="0"/>
            <c:spPr>
              <a:solidFill>
                <a:srgbClr val="B0B0B0"/>
              </a:solidFill>
              <a:ln>
                <a:noFill/>
              </a:ln>
            </c:spPr>
            <c:extLst>
              <c:ext xmlns:c16="http://schemas.microsoft.com/office/drawing/2014/chart" uri="{C3380CC4-5D6E-409C-BE32-E72D297353CC}">
                <c16:uniqueId val="{000000CC-5015-4273-B5E5-B5E7FE5AFB69}"/>
              </c:ext>
            </c:extLst>
          </c:dPt>
          <c:dPt>
            <c:idx val="175"/>
            <c:invertIfNegative val="0"/>
            <c:bubble3D val="0"/>
            <c:extLst>
              <c:ext xmlns:c16="http://schemas.microsoft.com/office/drawing/2014/chart" uri="{C3380CC4-5D6E-409C-BE32-E72D297353CC}">
                <c16:uniqueId val="{000000CD-D043-49CF-8A60-11CDF6F33481}"/>
              </c:ext>
            </c:extLst>
          </c:dPt>
          <c:dPt>
            <c:idx val="176"/>
            <c:invertIfNegative val="0"/>
            <c:bubble3D val="0"/>
            <c:extLst>
              <c:ext xmlns:c16="http://schemas.microsoft.com/office/drawing/2014/chart" uri="{C3380CC4-5D6E-409C-BE32-E72D297353CC}">
                <c16:uniqueId val="{000000CE-D03D-4D5B-81CE-B6FDA97E41F7}"/>
              </c:ext>
            </c:extLst>
          </c:dPt>
          <c:dPt>
            <c:idx val="177"/>
            <c:invertIfNegative val="0"/>
            <c:bubble3D val="0"/>
            <c:extLst>
              <c:ext xmlns:c16="http://schemas.microsoft.com/office/drawing/2014/chart" uri="{C3380CC4-5D6E-409C-BE32-E72D297353CC}">
                <c16:uniqueId val="{000000CF-F7E4-4A54-9F39-3760497E5E67}"/>
              </c:ext>
            </c:extLst>
          </c:dPt>
          <c:dPt>
            <c:idx val="178"/>
            <c:invertIfNegative val="0"/>
            <c:bubble3D val="0"/>
            <c:extLst>
              <c:ext xmlns:c16="http://schemas.microsoft.com/office/drawing/2014/chart" uri="{C3380CC4-5D6E-409C-BE32-E72D297353CC}">
                <c16:uniqueId val="{000000D0-97A4-445E-8EBA-B7FC472D39AA}"/>
              </c:ext>
            </c:extLst>
          </c:dPt>
          <c:dPt>
            <c:idx val="179"/>
            <c:invertIfNegative val="0"/>
            <c:bubble3D val="0"/>
            <c:extLst>
              <c:ext xmlns:c16="http://schemas.microsoft.com/office/drawing/2014/chart" uri="{C3380CC4-5D6E-409C-BE32-E72D297353CC}">
                <c16:uniqueId val="{000000D1-2283-4C8C-9D0F-171BD5AB136B}"/>
              </c:ext>
            </c:extLst>
          </c:dPt>
          <c:dPt>
            <c:idx val="180"/>
            <c:invertIfNegative val="0"/>
            <c:bubble3D val="0"/>
            <c:spPr>
              <a:solidFill>
                <a:srgbClr val="30384D"/>
              </a:solidFill>
              <a:ln>
                <a:noFill/>
              </a:ln>
            </c:spPr>
            <c:extLst>
              <c:ext xmlns:c16="http://schemas.microsoft.com/office/drawing/2014/chart" uri="{C3380CC4-5D6E-409C-BE32-E72D297353CC}">
                <c16:uniqueId val="{000000D2-62CF-40CD-AE3A-309CE3270227}"/>
              </c:ext>
            </c:extLst>
          </c:dPt>
          <c:dPt>
            <c:idx val="181"/>
            <c:invertIfNegative val="0"/>
            <c:bubble3D val="0"/>
            <c:extLst>
              <c:ext xmlns:c16="http://schemas.microsoft.com/office/drawing/2014/chart" uri="{C3380CC4-5D6E-409C-BE32-E72D297353CC}">
                <c16:uniqueId val="{000000C5-47C0-4947-B98F-980325724CB5}"/>
              </c:ext>
            </c:extLst>
          </c:dPt>
          <c:dPt>
            <c:idx val="182"/>
            <c:invertIfNegative val="0"/>
            <c:bubble3D val="0"/>
            <c:extLst>
              <c:ext xmlns:c16="http://schemas.microsoft.com/office/drawing/2014/chart" uri="{C3380CC4-5D6E-409C-BE32-E72D297353CC}">
                <c16:uniqueId val="{000000D6-A5A7-40D7-856E-E70BFAAD312F}"/>
              </c:ext>
            </c:extLst>
          </c:dPt>
          <c:dPt>
            <c:idx val="183"/>
            <c:invertIfNegative val="0"/>
            <c:bubble3D val="0"/>
            <c:extLst>
              <c:ext xmlns:c16="http://schemas.microsoft.com/office/drawing/2014/chart" uri="{C3380CC4-5D6E-409C-BE32-E72D297353CC}">
                <c16:uniqueId val="{000000D7-FF27-4204-B4A3-E524798E59BB}"/>
              </c:ext>
            </c:extLst>
          </c:dPt>
          <c:dPt>
            <c:idx val="184"/>
            <c:invertIfNegative val="0"/>
            <c:bubble3D val="0"/>
            <c:extLst>
              <c:ext xmlns:c16="http://schemas.microsoft.com/office/drawing/2014/chart" uri="{C3380CC4-5D6E-409C-BE32-E72D297353CC}">
                <c16:uniqueId val="{000000D8-D788-4AC2-AE02-F4DCA6DAFFDB}"/>
              </c:ext>
            </c:extLst>
          </c:dPt>
          <c:dPt>
            <c:idx val="185"/>
            <c:invertIfNegative val="0"/>
            <c:bubble3D val="0"/>
            <c:extLst>
              <c:ext xmlns:c16="http://schemas.microsoft.com/office/drawing/2014/chart" uri="{C3380CC4-5D6E-409C-BE32-E72D297353CC}">
                <c16:uniqueId val="{000000D9-ED75-4678-BF2E-F32837E9C69C}"/>
              </c:ext>
            </c:extLst>
          </c:dPt>
          <c:dPt>
            <c:idx val="186"/>
            <c:invertIfNegative val="0"/>
            <c:bubble3D val="0"/>
            <c:spPr>
              <a:solidFill>
                <a:srgbClr val="B0B0B0"/>
              </a:solidFill>
              <a:ln>
                <a:noFill/>
              </a:ln>
            </c:spPr>
            <c:extLst>
              <c:ext xmlns:c16="http://schemas.microsoft.com/office/drawing/2014/chart" uri="{C3380CC4-5D6E-409C-BE32-E72D297353CC}">
                <c16:uniqueId val="{000000DA-0AD4-491F-B7BC-C79811478C13}"/>
              </c:ext>
            </c:extLst>
          </c:dPt>
          <c:dPt>
            <c:idx val="187"/>
            <c:invertIfNegative val="0"/>
            <c:bubble3D val="0"/>
            <c:extLst>
              <c:ext xmlns:c16="http://schemas.microsoft.com/office/drawing/2014/chart" uri="{C3380CC4-5D6E-409C-BE32-E72D297353CC}">
                <c16:uniqueId val="{000000DB-4D4B-4706-A01F-E7861B8389BC}"/>
              </c:ext>
            </c:extLst>
          </c:dPt>
          <c:dPt>
            <c:idx val="188"/>
            <c:invertIfNegative val="0"/>
            <c:bubble3D val="0"/>
            <c:extLst>
              <c:ext xmlns:c16="http://schemas.microsoft.com/office/drawing/2014/chart" uri="{C3380CC4-5D6E-409C-BE32-E72D297353CC}">
                <c16:uniqueId val="{000000DC-55B3-43D2-BDBA-BF72C718038F}"/>
              </c:ext>
            </c:extLst>
          </c:dPt>
          <c:dPt>
            <c:idx val="189"/>
            <c:invertIfNegative val="0"/>
            <c:bubble3D val="0"/>
            <c:extLst>
              <c:ext xmlns:c16="http://schemas.microsoft.com/office/drawing/2014/chart" uri="{C3380CC4-5D6E-409C-BE32-E72D297353CC}">
                <c16:uniqueId val="{000000DD-5C8E-4540-9271-37B67737F6E3}"/>
              </c:ext>
            </c:extLst>
          </c:dPt>
          <c:dPt>
            <c:idx val="190"/>
            <c:invertIfNegative val="0"/>
            <c:bubble3D val="0"/>
            <c:extLst>
              <c:ext xmlns:c16="http://schemas.microsoft.com/office/drawing/2014/chart" uri="{C3380CC4-5D6E-409C-BE32-E72D297353CC}">
                <c16:uniqueId val="{000000DE-396D-4AA8-A376-31E6F61BB515}"/>
              </c:ext>
            </c:extLst>
          </c:dPt>
          <c:dPt>
            <c:idx val="191"/>
            <c:invertIfNegative val="0"/>
            <c:bubble3D val="0"/>
            <c:extLst>
              <c:ext xmlns:c16="http://schemas.microsoft.com/office/drawing/2014/chart" uri="{C3380CC4-5D6E-409C-BE32-E72D297353CC}">
                <c16:uniqueId val="{000000DF-CD69-4F22-B5C0-97F3F892789C}"/>
              </c:ext>
            </c:extLst>
          </c:dPt>
          <c:dPt>
            <c:idx val="192"/>
            <c:invertIfNegative val="0"/>
            <c:bubble3D val="0"/>
            <c:spPr>
              <a:solidFill>
                <a:srgbClr val="30384D"/>
              </a:solidFill>
              <a:ln>
                <a:noFill/>
              </a:ln>
            </c:spPr>
            <c:extLst>
              <c:ext xmlns:c16="http://schemas.microsoft.com/office/drawing/2014/chart" uri="{C3380CC4-5D6E-409C-BE32-E72D297353CC}">
                <c16:uniqueId val="{000000E0-65EF-4C9B-934C-E5346987B1E8}"/>
              </c:ext>
            </c:extLst>
          </c:dPt>
          <c:dPt>
            <c:idx val="193"/>
            <c:invertIfNegative val="0"/>
            <c:bubble3D val="0"/>
            <c:extLst>
              <c:ext xmlns:c16="http://schemas.microsoft.com/office/drawing/2014/chart" uri="{C3380CC4-5D6E-409C-BE32-E72D297353CC}">
                <c16:uniqueId val="{000000D2-F138-4F73-92AF-47B6E415BA36}"/>
              </c:ext>
            </c:extLst>
          </c:dPt>
          <c:dPt>
            <c:idx val="194"/>
            <c:invertIfNegative val="0"/>
            <c:bubble3D val="0"/>
            <c:extLst>
              <c:ext xmlns:c16="http://schemas.microsoft.com/office/drawing/2014/chart" uri="{C3380CC4-5D6E-409C-BE32-E72D297353CC}">
                <c16:uniqueId val="{000000E4-F926-46E5-93A9-4DA15AA907EB}"/>
              </c:ext>
            </c:extLst>
          </c:dPt>
          <c:dPt>
            <c:idx val="195"/>
            <c:invertIfNegative val="0"/>
            <c:bubble3D val="0"/>
            <c:extLst>
              <c:ext xmlns:c16="http://schemas.microsoft.com/office/drawing/2014/chart" uri="{C3380CC4-5D6E-409C-BE32-E72D297353CC}">
                <c16:uniqueId val="{000000E5-8FD6-4289-ADE2-D56777DAA8A2}"/>
              </c:ext>
            </c:extLst>
          </c:dPt>
          <c:dPt>
            <c:idx val="196"/>
            <c:invertIfNegative val="0"/>
            <c:bubble3D val="0"/>
            <c:extLst>
              <c:ext xmlns:c16="http://schemas.microsoft.com/office/drawing/2014/chart" uri="{C3380CC4-5D6E-409C-BE32-E72D297353CC}">
                <c16:uniqueId val="{000000E6-739B-4E8F-8772-6371E8F2F7D9}"/>
              </c:ext>
            </c:extLst>
          </c:dPt>
          <c:dPt>
            <c:idx val="197"/>
            <c:invertIfNegative val="0"/>
            <c:bubble3D val="0"/>
            <c:extLst>
              <c:ext xmlns:c16="http://schemas.microsoft.com/office/drawing/2014/chart" uri="{C3380CC4-5D6E-409C-BE32-E72D297353CC}">
                <c16:uniqueId val="{000000E7-3692-4656-BAF6-21912EF924A7}"/>
              </c:ext>
            </c:extLst>
          </c:dPt>
          <c:dPt>
            <c:idx val="198"/>
            <c:invertIfNegative val="0"/>
            <c:bubble3D val="0"/>
            <c:spPr>
              <a:solidFill>
                <a:srgbClr val="B0B0B0"/>
              </a:solidFill>
              <a:ln>
                <a:noFill/>
              </a:ln>
            </c:spPr>
            <c:extLst>
              <c:ext xmlns:c16="http://schemas.microsoft.com/office/drawing/2014/chart" uri="{C3380CC4-5D6E-409C-BE32-E72D297353CC}">
                <c16:uniqueId val="{000000E8-65FF-4DA4-AF00-1645138958E4}"/>
              </c:ext>
            </c:extLst>
          </c:dPt>
          <c:dPt>
            <c:idx val="199"/>
            <c:invertIfNegative val="0"/>
            <c:bubble3D val="0"/>
            <c:extLst>
              <c:ext xmlns:c16="http://schemas.microsoft.com/office/drawing/2014/chart" uri="{C3380CC4-5D6E-409C-BE32-E72D297353CC}">
                <c16:uniqueId val="{000000E9-B102-4A65-83F6-273CBD144963}"/>
              </c:ext>
            </c:extLst>
          </c:dPt>
          <c:dPt>
            <c:idx val="200"/>
            <c:invertIfNegative val="0"/>
            <c:bubble3D val="0"/>
            <c:extLst>
              <c:ext xmlns:c16="http://schemas.microsoft.com/office/drawing/2014/chart" uri="{C3380CC4-5D6E-409C-BE32-E72D297353CC}">
                <c16:uniqueId val="{000000EA-C63B-4D96-9918-446687F41B88}"/>
              </c:ext>
            </c:extLst>
          </c:dPt>
          <c:dPt>
            <c:idx val="201"/>
            <c:invertIfNegative val="0"/>
            <c:bubble3D val="0"/>
            <c:extLst>
              <c:ext xmlns:c16="http://schemas.microsoft.com/office/drawing/2014/chart" uri="{C3380CC4-5D6E-409C-BE32-E72D297353CC}">
                <c16:uniqueId val="{000000EB-9D55-46D8-9249-ECFBBDBA5DD4}"/>
              </c:ext>
            </c:extLst>
          </c:dPt>
          <c:dPt>
            <c:idx val="202"/>
            <c:invertIfNegative val="0"/>
            <c:bubble3D val="0"/>
            <c:extLst>
              <c:ext xmlns:c16="http://schemas.microsoft.com/office/drawing/2014/chart" uri="{C3380CC4-5D6E-409C-BE32-E72D297353CC}">
                <c16:uniqueId val="{000000EC-96A9-4EB1-8B4B-CBC2921774A2}"/>
              </c:ext>
            </c:extLst>
          </c:dPt>
          <c:dPt>
            <c:idx val="203"/>
            <c:invertIfNegative val="0"/>
            <c:bubble3D val="0"/>
            <c:extLst>
              <c:ext xmlns:c16="http://schemas.microsoft.com/office/drawing/2014/chart" uri="{C3380CC4-5D6E-409C-BE32-E72D297353CC}">
                <c16:uniqueId val="{000000ED-D553-4F43-A3F5-40ECC26C6836}"/>
              </c:ext>
            </c:extLst>
          </c:dPt>
          <c:dPt>
            <c:idx val="204"/>
            <c:invertIfNegative val="0"/>
            <c:bubble3D val="0"/>
            <c:spPr>
              <a:solidFill>
                <a:srgbClr val="30384D"/>
              </a:solidFill>
              <a:ln>
                <a:noFill/>
              </a:ln>
            </c:spPr>
            <c:extLst>
              <c:ext xmlns:c16="http://schemas.microsoft.com/office/drawing/2014/chart" uri="{C3380CC4-5D6E-409C-BE32-E72D297353CC}">
                <c16:uniqueId val="{000000EE-4302-47E7-BDA9-FA84C80AEF72}"/>
              </c:ext>
            </c:extLst>
          </c:dPt>
          <c:dPt>
            <c:idx val="205"/>
            <c:invertIfNegative val="0"/>
            <c:bubble3D val="0"/>
            <c:extLst>
              <c:ext xmlns:c16="http://schemas.microsoft.com/office/drawing/2014/chart" uri="{C3380CC4-5D6E-409C-BE32-E72D297353CC}">
                <c16:uniqueId val="{000000DF-8E23-4BDE-8544-621921B3552D}"/>
              </c:ext>
            </c:extLst>
          </c:dPt>
          <c:dPt>
            <c:idx val="206"/>
            <c:invertIfNegative val="0"/>
            <c:bubble3D val="0"/>
            <c:extLst>
              <c:ext xmlns:c16="http://schemas.microsoft.com/office/drawing/2014/chart" uri="{C3380CC4-5D6E-409C-BE32-E72D297353CC}">
                <c16:uniqueId val="{000000F2-85D5-49F0-B8F4-277FF593A29B}"/>
              </c:ext>
            </c:extLst>
          </c:dPt>
          <c:dPt>
            <c:idx val="207"/>
            <c:invertIfNegative val="0"/>
            <c:bubble3D val="0"/>
            <c:extLst>
              <c:ext xmlns:c16="http://schemas.microsoft.com/office/drawing/2014/chart" uri="{C3380CC4-5D6E-409C-BE32-E72D297353CC}">
                <c16:uniqueId val="{000000F3-8891-4395-8B98-8BABDCA1E527}"/>
              </c:ext>
            </c:extLst>
          </c:dPt>
          <c:dPt>
            <c:idx val="208"/>
            <c:invertIfNegative val="0"/>
            <c:bubble3D val="0"/>
            <c:extLst>
              <c:ext xmlns:c16="http://schemas.microsoft.com/office/drawing/2014/chart" uri="{C3380CC4-5D6E-409C-BE32-E72D297353CC}">
                <c16:uniqueId val="{000000F4-342D-48D3-BAD3-B5D73DD21E40}"/>
              </c:ext>
            </c:extLst>
          </c:dPt>
          <c:dPt>
            <c:idx val="209"/>
            <c:invertIfNegative val="0"/>
            <c:bubble3D val="0"/>
            <c:extLst>
              <c:ext xmlns:c16="http://schemas.microsoft.com/office/drawing/2014/chart" uri="{C3380CC4-5D6E-409C-BE32-E72D297353CC}">
                <c16:uniqueId val="{000000F5-4071-4377-824E-15A92BC10630}"/>
              </c:ext>
            </c:extLst>
          </c:dPt>
          <c:dPt>
            <c:idx val="210"/>
            <c:invertIfNegative val="0"/>
            <c:bubble3D val="0"/>
            <c:spPr>
              <a:solidFill>
                <a:srgbClr val="B0B0B0"/>
              </a:solidFill>
              <a:ln>
                <a:noFill/>
              </a:ln>
            </c:spPr>
            <c:extLst>
              <c:ext xmlns:c16="http://schemas.microsoft.com/office/drawing/2014/chart" uri="{C3380CC4-5D6E-409C-BE32-E72D297353CC}">
                <c16:uniqueId val="{000000F6-AD03-4E7A-9D41-A616E5BEEFF1}"/>
              </c:ext>
            </c:extLst>
          </c:dPt>
          <c:dPt>
            <c:idx val="211"/>
            <c:invertIfNegative val="0"/>
            <c:bubble3D val="0"/>
            <c:extLst>
              <c:ext xmlns:c16="http://schemas.microsoft.com/office/drawing/2014/chart" uri="{C3380CC4-5D6E-409C-BE32-E72D297353CC}">
                <c16:uniqueId val="{000000F7-FED1-48A6-A4B8-DEE52746F788}"/>
              </c:ext>
            </c:extLst>
          </c:dPt>
          <c:dPt>
            <c:idx val="212"/>
            <c:invertIfNegative val="0"/>
            <c:bubble3D val="0"/>
            <c:extLst>
              <c:ext xmlns:c16="http://schemas.microsoft.com/office/drawing/2014/chart" uri="{C3380CC4-5D6E-409C-BE32-E72D297353CC}">
                <c16:uniqueId val="{000000F8-CA51-403C-BF32-EB28F17B04A9}"/>
              </c:ext>
            </c:extLst>
          </c:dPt>
          <c:dPt>
            <c:idx val="213"/>
            <c:invertIfNegative val="0"/>
            <c:bubble3D val="0"/>
            <c:extLst>
              <c:ext xmlns:c16="http://schemas.microsoft.com/office/drawing/2014/chart" uri="{C3380CC4-5D6E-409C-BE32-E72D297353CC}">
                <c16:uniqueId val="{000000F9-B8F9-4B3E-A7C5-7792F78C472E}"/>
              </c:ext>
            </c:extLst>
          </c:dPt>
          <c:dPt>
            <c:idx val="214"/>
            <c:invertIfNegative val="0"/>
            <c:bubble3D val="0"/>
            <c:extLst>
              <c:ext xmlns:c16="http://schemas.microsoft.com/office/drawing/2014/chart" uri="{C3380CC4-5D6E-409C-BE32-E72D297353CC}">
                <c16:uniqueId val="{000000FA-B65B-48A4-9F55-06CAC9C47283}"/>
              </c:ext>
            </c:extLst>
          </c:dPt>
          <c:dPt>
            <c:idx val="215"/>
            <c:invertIfNegative val="0"/>
            <c:bubble3D val="0"/>
            <c:extLst>
              <c:ext xmlns:c16="http://schemas.microsoft.com/office/drawing/2014/chart" uri="{C3380CC4-5D6E-409C-BE32-E72D297353CC}">
                <c16:uniqueId val="{000000FB-A2C1-4ABC-BE83-13C447570CB4}"/>
              </c:ext>
            </c:extLst>
          </c:dPt>
          <c:dPt>
            <c:idx val="216"/>
            <c:invertIfNegative val="0"/>
            <c:bubble3D val="0"/>
            <c:spPr>
              <a:solidFill>
                <a:srgbClr val="30384D"/>
              </a:solidFill>
              <a:ln>
                <a:noFill/>
              </a:ln>
            </c:spPr>
            <c:extLst>
              <c:ext xmlns:c16="http://schemas.microsoft.com/office/drawing/2014/chart" uri="{C3380CC4-5D6E-409C-BE32-E72D297353CC}">
                <c16:uniqueId val="{000000FC-E6EB-4D38-8C0E-AE80DD6FD309}"/>
              </c:ext>
            </c:extLst>
          </c:dPt>
          <c:dPt>
            <c:idx val="217"/>
            <c:invertIfNegative val="0"/>
            <c:bubble3D val="0"/>
            <c:extLst>
              <c:ext xmlns:c16="http://schemas.microsoft.com/office/drawing/2014/chart" uri="{C3380CC4-5D6E-409C-BE32-E72D297353CC}">
                <c16:uniqueId val="{000000EC-855E-4CBE-B883-47704C970D3C}"/>
              </c:ext>
            </c:extLst>
          </c:dPt>
          <c:dPt>
            <c:idx val="218"/>
            <c:invertIfNegative val="0"/>
            <c:bubble3D val="0"/>
            <c:extLst>
              <c:ext xmlns:c16="http://schemas.microsoft.com/office/drawing/2014/chart" uri="{C3380CC4-5D6E-409C-BE32-E72D297353CC}">
                <c16:uniqueId val="{00000100-A4F4-40F6-8314-ACEF63DE7A06}"/>
              </c:ext>
            </c:extLst>
          </c:dPt>
          <c:dPt>
            <c:idx val="219"/>
            <c:invertIfNegative val="0"/>
            <c:bubble3D val="0"/>
            <c:extLst>
              <c:ext xmlns:c16="http://schemas.microsoft.com/office/drawing/2014/chart" uri="{C3380CC4-5D6E-409C-BE32-E72D297353CC}">
                <c16:uniqueId val="{00000101-444F-48A3-9D2D-770DCFBA71F7}"/>
              </c:ext>
            </c:extLst>
          </c:dPt>
          <c:dPt>
            <c:idx val="220"/>
            <c:invertIfNegative val="0"/>
            <c:bubble3D val="0"/>
            <c:extLst>
              <c:ext xmlns:c16="http://schemas.microsoft.com/office/drawing/2014/chart" uri="{C3380CC4-5D6E-409C-BE32-E72D297353CC}">
                <c16:uniqueId val="{00000102-8D08-4912-BB76-42A6AF9F7658}"/>
              </c:ext>
            </c:extLst>
          </c:dPt>
          <c:dPt>
            <c:idx val="221"/>
            <c:invertIfNegative val="0"/>
            <c:bubble3D val="0"/>
            <c:extLst>
              <c:ext xmlns:c16="http://schemas.microsoft.com/office/drawing/2014/chart" uri="{C3380CC4-5D6E-409C-BE32-E72D297353CC}">
                <c16:uniqueId val="{00000103-B7CF-47A4-AA35-4AC8EA2CEF63}"/>
              </c:ext>
            </c:extLst>
          </c:dPt>
          <c:dPt>
            <c:idx val="222"/>
            <c:invertIfNegative val="0"/>
            <c:bubble3D val="0"/>
            <c:spPr>
              <a:solidFill>
                <a:srgbClr val="B0B0B0"/>
              </a:solidFill>
              <a:ln>
                <a:noFill/>
              </a:ln>
            </c:spPr>
            <c:extLst>
              <c:ext xmlns:c16="http://schemas.microsoft.com/office/drawing/2014/chart" uri="{C3380CC4-5D6E-409C-BE32-E72D297353CC}">
                <c16:uniqueId val="{00000104-8080-45FF-8205-C7FCE5EC20A7}"/>
              </c:ext>
            </c:extLst>
          </c:dPt>
          <c:dPt>
            <c:idx val="223"/>
            <c:invertIfNegative val="0"/>
            <c:bubble3D val="0"/>
            <c:extLst>
              <c:ext xmlns:c16="http://schemas.microsoft.com/office/drawing/2014/chart" uri="{C3380CC4-5D6E-409C-BE32-E72D297353CC}">
                <c16:uniqueId val="{00000105-F3A2-4FF3-93BC-68C023D22604}"/>
              </c:ext>
            </c:extLst>
          </c:dPt>
          <c:dPt>
            <c:idx val="224"/>
            <c:invertIfNegative val="0"/>
            <c:bubble3D val="0"/>
            <c:extLst>
              <c:ext xmlns:c16="http://schemas.microsoft.com/office/drawing/2014/chart" uri="{C3380CC4-5D6E-409C-BE32-E72D297353CC}">
                <c16:uniqueId val="{00000106-B4EC-458A-8015-929A17209AF0}"/>
              </c:ext>
            </c:extLst>
          </c:dPt>
          <c:dPt>
            <c:idx val="225"/>
            <c:invertIfNegative val="0"/>
            <c:bubble3D val="0"/>
            <c:extLst>
              <c:ext xmlns:c16="http://schemas.microsoft.com/office/drawing/2014/chart" uri="{C3380CC4-5D6E-409C-BE32-E72D297353CC}">
                <c16:uniqueId val="{00000107-BB0A-46BC-B115-7A633E7FF21D}"/>
              </c:ext>
            </c:extLst>
          </c:dPt>
          <c:dPt>
            <c:idx val="226"/>
            <c:invertIfNegative val="0"/>
            <c:bubble3D val="0"/>
            <c:extLst>
              <c:ext xmlns:c16="http://schemas.microsoft.com/office/drawing/2014/chart" uri="{C3380CC4-5D6E-409C-BE32-E72D297353CC}">
                <c16:uniqueId val="{00000108-AE7C-4525-BDAA-6866F880DFDD}"/>
              </c:ext>
            </c:extLst>
          </c:dPt>
          <c:dPt>
            <c:idx val="227"/>
            <c:invertIfNegative val="0"/>
            <c:bubble3D val="0"/>
            <c:extLst>
              <c:ext xmlns:c16="http://schemas.microsoft.com/office/drawing/2014/chart" uri="{C3380CC4-5D6E-409C-BE32-E72D297353CC}">
                <c16:uniqueId val="{00000109-1B11-4B15-A014-6014B88FAE40}"/>
              </c:ext>
            </c:extLst>
          </c:dPt>
          <c:dPt>
            <c:idx val="228"/>
            <c:invertIfNegative val="0"/>
            <c:bubble3D val="0"/>
            <c:spPr>
              <a:solidFill>
                <a:srgbClr val="30384D"/>
              </a:solidFill>
              <a:ln>
                <a:noFill/>
              </a:ln>
            </c:spPr>
            <c:extLst>
              <c:ext xmlns:c16="http://schemas.microsoft.com/office/drawing/2014/chart" uri="{C3380CC4-5D6E-409C-BE32-E72D297353CC}">
                <c16:uniqueId val="{0000010A-6A67-4A97-BC65-B95A4555740F}"/>
              </c:ext>
            </c:extLst>
          </c:dPt>
          <c:dPt>
            <c:idx val="229"/>
            <c:invertIfNegative val="0"/>
            <c:bubble3D val="0"/>
            <c:extLst>
              <c:ext xmlns:c16="http://schemas.microsoft.com/office/drawing/2014/chart" uri="{C3380CC4-5D6E-409C-BE32-E72D297353CC}">
                <c16:uniqueId val="{000000F9-CDC6-4925-99FB-0F00F53A72CF}"/>
              </c:ext>
            </c:extLst>
          </c:dPt>
          <c:dPt>
            <c:idx val="230"/>
            <c:invertIfNegative val="0"/>
            <c:bubble3D val="0"/>
            <c:extLst>
              <c:ext xmlns:c16="http://schemas.microsoft.com/office/drawing/2014/chart" uri="{C3380CC4-5D6E-409C-BE32-E72D297353CC}">
                <c16:uniqueId val="{0000010E-6F2E-46A9-89FE-B810298AFC3F}"/>
              </c:ext>
            </c:extLst>
          </c:dPt>
          <c:dPt>
            <c:idx val="231"/>
            <c:invertIfNegative val="0"/>
            <c:bubble3D val="0"/>
            <c:extLst>
              <c:ext xmlns:c16="http://schemas.microsoft.com/office/drawing/2014/chart" uri="{C3380CC4-5D6E-409C-BE32-E72D297353CC}">
                <c16:uniqueId val="{0000010F-A863-461A-A5B2-9D68EA48C20E}"/>
              </c:ext>
            </c:extLst>
          </c:dPt>
          <c:dPt>
            <c:idx val="232"/>
            <c:invertIfNegative val="0"/>
            <c:bubble3D val="0"/>
            <c:extLst>
              <c:ext xmlns:c16="http://schemas.microsoft.com/office/drawing/2014/chart" uri="{C3380CC4-5D6E-409C-BE32-E72D297353CC}">
                <c16:uniqueId val="{00000110-7956-466B-A800-34CAEE9468C7}"/>
              </c:ext>
            </c:extLst>
          </c:dPt>
          <c:dPt>
            <c:idx val="233"/>
            <c:invertIfNegative val="0"/>
            <c:bubble3D val="0"/>
            <c:extLst>
              <c:ext xmlns:c16="http://schemas.microsoft.com/office/drawing/2014/chart" uri="{C3380CC4-5D6E-409C-BE32-E72D297353CC}">
                <c16:uniqueId val="{00000111-8577-4C8C-BA0D-0A55E59EE74F}"/>
              </c:ext>
            </c:extLst>
          </c:dPt>
          <c:dPt>
            <c:idx val="234"/>
            <c:invertIfNegative val="0"/>
            <c:bubble3D val="0"/>
            <c:spPr>
              <a:solidFill>
                <a:srgbClr val="B0B0B0"/>
              </a:solidFill>
              <a:ln>
                <a:noFill/>
              </a:ln>
            </c:spPr>
            <c:extLst>
              <c:ext xmlns:c16="http://schemas.microsoft.com/office/drawing/2014/chart" uri="{C3380CC4-5D6E-409C-BE32-E72D297353CC}">
                <c16:uniqueId val="{00000112-83A0-4E67-BFFA-1CB650AECDE2}"/>
              </c:ext>
            </c:extLst>
          </c:dPt>
          <c:dLbls>
            <c:dLbl>
              <c:idx val="6"/>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7-7065-416F-A9F0-F0DB9808AFDE}"/>
                </c:ext>
              </c:extLst>
            </c:dLbl>
            <c:dLbl>
              <c:idx val="18"/>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6-7065-416F-A9F0-F0DB9808AFDE}"/>
                </c:ext>
              </c:extLst>
            </c:dLbl>
            <c:dLbl>
              <c:idx val="30"/>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5-7065-416F-A9F0-F0DB9808AFDE}"/>
                </c:ext>
              </c:extLst>
            </c:dLbl>
            <c:dLbl>
              <c:idx val="42"/>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4-7065-416F-A9F0-F0DB9808AFDE}"/>
                </c:ext>
              </c:extLst>
            </c:dLbl>
            <c:dLbl>
              <c:idx val="54"/>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3-7065-416F-A9F0-F0DB9808AFDE}"/>
                </c:ext>
              </c:extLst>
            </c:dLbl>
            <c:dLbl>
              <c:idx val="66"/>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2-7065-416F-A9F0-F0DB9808AFDE}"/>
                </c:ext>
              </c:extLst>
            </c:dLbl>
            <c:dLbl>
              <c:idx val="78"/>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1-7065-416F-A9F0-F0DB9808AFDE}"/>
                </c:ext>
              </c:extLst>
            </c:dLbl>
            <c:dLbl>
              <c:idx val="90"/>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0-7065-416F-A9F0-F0DB9808AFDE}"/>
                </c:ext>
              </c:extLst>
            </c:dLbl>
            <c:dLbl>
              <c:idx val="102"/>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F-7065-416F-A9F0-F0DB9808AFDE}"/>
                </c:ext>
              </c:extLst>
            </c:dLbl>
            <c:dLbl>
              <c:idx val="114"/>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E-7065-416F-A9F0-F0DB9808AFDE}"/>
                </c:ext>
              </c:extLst>
            </c:dLbl>
            <c:dLbl>
              <c:idx val="126"/>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D-7065-416F-A9F0-F0DB9808AFDE}"/>
                </c:ext>
              </c:extLst>
            </c:dLbl>
            <c:dLbl>
              <c:idx val="138"/>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C-7065-416F-A9F0-F0DB9808AFDE}"/>
                </c:ext>
              </c:extLst>
            </c:dLbl>
            <c:dLbl>
              <c:idx val="150"/>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B-7065-416F-A9F0-F0DB9808AFDE}"/>
                </c:ext>
              </c:extLst>
            </c:dLbl>
            <c:dLbl>
              <c:idx val="162"/>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A-7065-416F-A9F0-F0DB9808AFDE}"/>
                </c:ext>
              </c:extLst>
            </c:dLbl>
            <c:dLbl>
              <c:idx val="174"/>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C-5015-4273-B5E5-B5E7FE5AFB69}"/>
                </c:ext>
              </c:extLst>
            </c:dLbl>
            <c:dLbl>
              <c:idx val="186"/>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A-0AD4-491F-B7BC-C79811478C13}"/>
                </c:ext>
              </c:extLst>
            </c:dLbl>
            <c:dLbl>
              <c:idx val="198"/>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E8-65FF-4DA4-AF00-1645138958E4}"/>
                </c:ext>
              </c:extLst>
            </c:dLbl>
            <c:dLbl>
              <c:idx val="210"/>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F6-AD03-4E7A-9D41-A616E5BEEFF1}"/>
                </c:ext>
              </c:extLst>
            </c:dLbl>
            <c:dLbl>
              <c:idx val="222"/>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04-8080-45FF-8205-C7FCE5EC20A7}"/>
                </c:ext>
              </c:extLst>
            </c:dLbl>
            <c:dLbl>
              <c:idx val="234"/>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12-83A0-4E67-BFFA-1CB650AECDE2}"/>
                </c:ext>
              </c:extLst>
            </c:dLbl>
            <c:numFmt formatCode="\+#,;\-#,;#,"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Lit>
              <c:formatCode>General</c:formatCode>
              <c:ptCount val="25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pt idx="173">
                <c:v>44348</c:v>
              </c:pt>
              <c:pt idx="174">
                <c:v>44378</c:v>
              </c:pt>
              <c:pt idx="175">
                <c:v>44409</c:v>
              </c:pt>
              <c:pt idx="176">
                <c:v>44440</c:v>
              </c:pt>
              <c:pt idx="177">
                <c:v>44470</c:v>
              </c:pt>
              <c:pt idx="178">
                <c:v>44501</c:v>
              </c:pt>
              <c:pt idx="179">
                <c:v>44531</c:v>
              </c:pt>
              <c:pt idx="180">
                <c:v>44562</c:v>
              </c:pt>
              <c:pt idx="181">
                <c:v>44593</c:v>
              </c:pt>
              <c:pt idx="182">
                <c:v>44621</c:v>
              </c:pt>
              <c:pt idx="183">
                <c:v>44652</c:v>
              </c:pt>
              <c:pt idx="184">
                <c:v>44682</c:v>
              </c:pt>
              <c:pt idx="185">
                <c:v>44713</c:v>
              </c:pt>
              <c:pt idx="186">
                <c:v>44743</c:v>
              </c:pt>
              <c:pt idx="187">
                <c:v>44774</c:v>
              </c:pt>
              <c:pt idx="188">
                <c:v>44805</c:v>
              </c:pt>
              <c:pt idx="189">
                <c:v>44835</c:v>
              </c:pt>
              <c:pt idx="190">
                <c:v>44866</c:v>
              </c:pt>
              <c:pt idx="191">
                <c:v>44896</c:v>
              </c:pt>
              <c:pt idx="192">
                <c:v>44927</c:v>
              </c:pt>
              <c:pt idx="193">
                <c:v>44958</c:v>
              </c:pt>
              <c:pt idx="194">
                <c:v>44986</c:v>
              </c:pt>
              <c:pt idx="195">
                <c:v>45017</c:v>
              </c:pt>
              <c:pt idx="196">
                <c:v>45047</c:v>
              </c:pt>
              <c:pt idx="197">
                <c:v>45078</c:v>
              </c:pt>
              <c:pt idx="198">
                <c:v>45108</c:v>
              </c:pt>
              <c:pt idx="199">
                <c:v>45139</c:v>
              </c:pt>
              <c:pt idx="200">
                <c:v>45170</c:v>
              </c:pt>
              <c:pt idx="201">
                <c:v>45200</c:v>
              </c:pt>
              <c:pt idx="202">
                <c:v>45231</c:v>
              </c:pt>
              <c:pt idx="203">
                <c:v>45261</c:v>
              </c:pt>
              <c:pt idx="204">
                <c:v>45292</c:v>
              </c:pt>
              <c:pt idx="205">
                <c:v>45323</c:v>
              </c:pt>
              <c:pt idx="206">
                <c:v>45352</c:v>
              </c:pt>
              <c:pt idx="207">
                <c:v>45383</c:v>
              </c:pt>
              <c:pt idx="208">
                <c:v>45413</c:v>
              </c:pt>
              <c:pt idx="209">
                <c:v>45444</c:v>
              </c:pt>
              <c:pt idx="210">
                <c:v>45474</c:v>
              </c:pt>
              <c:pt idx="211">
                <c:v>45505</c:v>
              </c:pt>
              <c:pt idx="212">
                <c:v>45536</c:v>
              </c:pt>
              <c:pt idx="213">
                <c:v>45566</c:v>
              </c:pt>
              <c:pt idx="214">
                <c:v>45597</c:v>
              </c:pt>
              <c:pt idx="215">
                <c:v>45627</c:v>
              </c:pt>
              <c:pt idx="216">
                <c:v>45658</c:v>
              </c:pt>
              <c:pt idx="217">
                <c:v>45689</c:v>
              </c:pt>
              <c:pt idx="218">
                <c:v>45717</c:v>
              </c:pt>
              <c:pt idx="219">
                <c:v>45748</c:v>
              </c:pt>
              <c:pt idx="220">
                <c:v>45778</c:v>
              </c:pt>
              <c:pt idx="221">
                <c:v>45809</c:v>
              </c:pt>
              <c:pt idx="222">
                <c:v>45839</c:v>
              </c:pt>
              <c:pt idx="223">
                <c:v>45870</c:v>
              </c:pt>
              <c:pt idx="224">
                <c:v>45901</c:v>
              </c:pt>
              <c:pt idx="225">
                <c:v>45931</c:v>
              </c:pt>
              <c:pt idx="226">
                <c:v>45962</c:v>
              </c:pt>
              <c:pt idx="227">
                <c:v>45992</c:v>
              </c:pt>
              <c:pt idx="228">
                <c:v>46023</c:v>
              </c:pt>
              <c:pt idx="229">
                <c:v>46054</c:v>
              </c:pt>
              <c:pt idx="230">
                <c:v>46082</c:v>
              </c:pt>
              <c:pt idx="231">
                <c:v>46113</c:v>
              </c:pt>
              <c:pt idx="232">
                <c:v>46143</c:v>
              </c:pt>
              <c:pt idx="233">
                <c:v>46174</c:v>
              </c:pt>
              <c:pt idx="234">
                <c:v>46204</c:v>
              </c:pt>
              <c:pt idx="235">
                <c:v>46235</c:v>
              </c:pt>
              <c:pt idx="236">
                <c:v>46266</c:v>
              </c:pt>
              <c:pt idx="237">
                <c:v>46296</c:v>
              </c:pt>
              <c:pt idx="238">
                <c:v>46327</c:v>
              </c:pt>
              <c:pt idx="239">
                <c:v>46357</c:v>
              </c:pt>
              <c:pt idx="240">
                <c:v>46388</c:v>
              </c:pt>
              <c:pt idx="241">
                <c:v>46419</c:v>
              </c:pt>
              <c:pt idx="242">
                <c:v>46447</c:v>
              </c:pt>
              <c:pt idx="243">
                <c:v>46478</c:v>
              </c:pt>
              <c:pt idx="244">
                <c:v>46508</c:v>
              </c:pt>
              <c:pt idx="245">
                <c:v>46539</c:v>
              </c:pt>
              <c:pt idx="246">
                <c:v>46569</c:v>
              </c:pt>
              <c:pt idx="247">
                <c:v>46600</c:v>
              </c:pt>
              <c:pt idx="248">
                <c:v>46631</c:v>
              </c:pt>
              <c:pt idx="249">
                <c:v>46661</c:v>
              </c:pt>
              <c:pt idx="250">
                <c:v>46692</c:v>
              </c:pt>
              <c:pt idx="251">
                <c:v>46722</c:v>
              </c:pt>
            </c:numLit>
          </c:cat>
          <c:val>
            <c:numLit>
              <c:formatCode>General</c:formatCode>
              <c:ptCount val="252"/>
              <c:pt idx="0">
                <c:v>42278.000615590252</c:v>
              </c:pt>
              <c:pt idx="1">
                <c:v>-7288.0000017201528</c:v>
              </c:pt>
              <c:pt idx="2">
                <c:v>-62460.000231750309</c:v>
              </c:pt>
              <c:pt idx="3">
                <c:v>-99667.999851199798</c:v>
              </c:pt>
              <c:pt idx="4">
                <c:v>-131053.99929369986</c:v>
              </c:pt>
              <c:pt idx="5">
                <c:v>-142981.99893961009</c:v>
              </c:pt>
              <c:pt idx="6">
                <c:v>-150769.99991001002</c:v>
              </c:pt>
              <c:pt idx="7">
                <c:v>-176350.99925601948</c:v>
              </c:pt>
              <c:pt idx="8">
                <c:v>-196923.99931966979</c:v>
              </c:pt>
              <c:pt idx="9">
                <c:v>-197445.99988781009</c:v>
              </c:pt>
              <c:pt idx="10">
                <c:v>-208594.99993038923</c:v>
              </c:pt>
              <c:pt idx="11">
                <c:v>-208735.99999736995</c:v>
              </c:pt>
              <c:pt idx="12">
                <c:v>-213376.00037250947</c:v>
              </c:pt>
              <c:pt idx="13">
                <c:v>-236053.0001991801</c:v>
              </c:pt>
              <c:pt idx="14">
                <c:v>-257487.99917643983</c:v>
              </c:pt>
              <c:pt idx="15">
                <c:v>-256780</c:v>
              </c:pt>
              <c:pt idx="16">
                <c:v>-261316</c:v>
              </c:pt>
              <c:pt idx="17">
                <c:v>-256621.00015468989</c:v>
              </c:pt>
              <c:pt idx="18">
                <c:v>-258025.00014146976</c:v>
              </c:pt>
              <c:pt idx="19">
                <c:v>-269171.00010209065</c:v>
              </c:pt>
              <c:pt idx="20">
                <c:v>-265253.00031184033</c:v>
              </c:pt>
              <c:pt idx="21">
                <c:v>-296772.0000784602</c:v>
              </c:pt>
              <c:pt idx="22">
                <c:v>-324314.00015555043</c:v>
              </c:pt>
              <c:pt idx="23">
                <c:v>-301529.99996665027</c:v>
              </c:pt>
              <c:pt idx="24">
                <c:v>-306939.0000447901</c:v>
              </c:pt>
              <c:pt idx="25">
                <c:v>-280627.99992553983</c:v>
              </c:pt>
              <c:pt idx="26">
                <c:v>-244435.00060370006</c:v>
              </c:pt>
              <c:pt idx="27">
                <c:v>-213623.99992628023</c:v>
              </c:pt>
              <c:pt idx="28">
                <c:v>-176083</c:v>
              </c:pt>
              <c:pt idx="29">
                <c:v>-137138.9999553198</c:v>
              </c:pt>
              <c:pt idx="30">
                <c:v>-81178.99987576995</c:v>
              </c:pt>
              <c:pt idx="31">
                <c:v>-58241.999933989719</c:v>
              </c:pt>
              <c:pt idx="32">
                <c:v>-13596.999964529648</c:v>
              </c:pt>
              <c:pt idx="33">
                <c:v>32027.999975509942</c:v>
              </c:pt>
              <c:pt idx="34">
                <c:v>91373</c:v>
              </c:pt>
              <c:pt idx="35">
                <c:v>102184.99996665027</c:v>
              </c:pt>
              <c:pt idx="36">
                <c:v>99904.999985819682</c:v>
              </c:pt>
              <c:pt idx="37">
                <c:v>102403</c:v>
              </c:pt>
              <c:pt idx="38">
                <c:v>99929.000026020221</c:v>
              </c:pt>
              <c:pt idx="39">
                <c:v>80541.99992628023</c:v>
              </c:pt>
              <c:pt idx="40">
                <c:v>51228</c:v>
              </c:pt>
              <c:pt idx="41">
                <c:v>23310</c:v>
              </c:pt>
              <c:pt idx="42">
                <c:v>-34092.999982760288</c:v>
              </c:pt>
              <c:pt idx="43">
                <c:v>-70802</c:v>
              </c:pt>
              <c:pt idx="44">
                <c:v>-121034</c:v>
              </c:pt>
              <c:pt idx="45">
                <c:v>-159657.00015105959</c:v>
              </c:pt>
              <c:pt idx="46">
                <c:v>-190277.00004412979</c:v>
              </c:pt>
              <c:pt idx="47">
                <c:v>-218858</c:v>
              </c:pt>
              <c:pt idx="48">
                <c:v>-229257.99984567985</c:v>
              </c:pt>
              <c:pt idx="49">
                <c:v>-248903.99994019978</c:v>
              </c:pt>
              <c:pt idx="50">
                <c:v>-266520</c:v>
              </c:pt>
              <c:pt idx="51">
                <c:v>-286177</c:v>
              </c:pt>
              <c:pt idx="52">
                <c:v>-289485</c:v>
              </c:pt>
              <c:pt idx="53">
                <c:v>-303567</c:v>
              </c:pt>
              <c:pt idx="54">
                <c:v>-298818</c:v>
              </c:pt>
              <c:pt idx="55">
                <c:v>-273267.00013616029</c:v>
              </c:pt>
              <c:pt idx="56">
                <c:v>-281325</c:v>
              </c:pt>
              <c:pt idx="57">
                <c:v>-271797.99984894041</c:v>
              </c:pt>
              <c:pt idx="58">
                <c:v>-258540.99998463038</c:v>
              </c:pt>
              <c:pt idx="59">
                <c:v>-266519.99984925985</c:v>
              </c:pt>
              <c:pt idx="60">
                <c:v>-235345.9999660803</c:v>
              </c:pt>
              <c:pt idx="61">
                <c:v>-231504.99976396002</c:v>
              </c:pt>
              <c:pt idx="62">
                <c:v>-231906.99989352003</c:v>
              </c:pt>
              <c:pt idx="63">
                <c:v>-218868</c:v>
              </c:pt>
              <c:pt idx="64">
                <c:v>-200074.00024778955</c:v>
              </c:pt>
              <c:pt idx="65">
                <c:v>-176517.99997355975</c:v>
              </c:pt>
              <c:pt idx="66">
                <c:v>-158861</c:v>
              </c:pt>
              <c:pt idx="67">
                <c:v>-143622.99986383971</c:v>
              </c:pt>
              <c:pt idx="68">
                <c:v>-121954</c:v>
              </c:pt>
              <c:pt idx="69">
                <c:v>-91748</c:v>
              </c:pt>
              <c:pt idx="70">
                <c:v>-77307.999874699861</c:v>
              </c:pt>
              <c:pt idx="71">
                <c:v>-56909.000150740147</c:v>
              </c:pt>
              <c:pt idx="72">
                <c:v>-47729.00026998017</c:v>
              </c:pt>
              <c:pt idx="73">
                <c:v>-49823.000273060054</c:v>
              </c:pt>
              <c:pt idx="74">
                <c:v>-36812.000106479973</c:v>
              </c:pt>
              <c:pt idx="75">
                <c:v>-18687.999458930455</c:v>
              </c:pt>
              <c:pt idx="76">
                <c:v>-12861.999752210453</c:v>
              </c:pt>
              <c:pt idx="77">
                <c:v>-2928.000479250215</c:v>
              </c:pt>
              <c:pt idx="78">
                <c:v>9271</c:v>
              </c:pt>
              <c:pt idx="79">
                <c:v>-236</c:v>
              </c:pt>
              <c:pt idx="80">
                <c:v>7751</c:v>
              </c:pt>
              <c:pt idx="81">
                <c:v>1423</c:v>
              </c:pt>
              <c:pt idx="82">
                <c:v>-3467.0000965399668</c:v>
              </c:pt>
              <c:pt idx="83">
                <c:v>-3405</c:v>
              </c:pt>
              <c:pt idx="84">
                <c:v>-13685.999690439552</c:v>
              </c:pt>
              <c:pt idx="85">
                <c:v>-18631.000076300465</c:v>
              </c:pt>
              <c:pt idx="86">
                <c:v>-27764.999683099799</c:v>
              </c:pt>
              <c:pt idx="87">
                <c:v>-36683.000092599541</c:v>
              </c:pt>
              <c:pt idx="88">
                <c:v>-41323.000042850152</c:v>
              </c:pt>
              <c:pt idx="89">
                <c:v>-39755.999499490485</c:v>
              </c:pt>
              <c:pt idx="90">
                <c:v>-46021</c:v>
              </c:pt>
              <c:pt idx="91">
                <c:v>-45529</c:v>
              </c:pt>
              <c:pt idx="92">
                <c:v>-40098</c:v>
              </c:pt>
              <c:pt idx="93">
                <c:v>-47603</c:v>
              </c:pt>
              <c:pt idx="94">
                <c:v>-37492</c:v>
              </c:pt>
              <c:pt idx="95">
                <c:v>-32393</c:v>
              </c:pt>
              <c:pt idx="96">
                <c:v>-40495.000227820128</c:v>
              </c:pt>
              <c:pt idx="97">
                <c:v>-42578.999946479686</c:v>
              </c:pt>
              <c:pt idx="98">
                <c:v>-23251.000424750149</c:v>
              </c:pt>
              <c:pt idx="99">
                <c:v>-22387.000448470004</c:v>
              </c:pt>
              <c:pt idx="100">
                <c:v>-19108.999847199768</c:v>
              </c:pt>
              <c:pt idx="101">
                <c:v>-14545.000047699548</c:v>
              </c:pt>
              <c:pt idx="102">
                <c:v>-23452</c:v>
              </c:pt>
              <c:pt idx="103">
                <c:v>-21082</c:v>
              </c:pt>
              <c:pt idx="104">
                <c:v>-25641</c:v>
              </c:pt>
              <c:pt idx="105">
                <c:v>-23628</c:v>
              </c:pt>
              <c:pt idx="106">
                <c:v>-29689</c:v>
              </c:pt>
              <c:pt idx="107">
                <c:v>-38534</c:v>
              </c:pt>
              <c:pt idx="108">
                <c:v>-57123</c:v>
              </c:pt>
              <c:pt idx="109">
                <c:v>-48962</c:v>
              </c:pt>
              <c:pt idx="110">
                <c:v>-69790.999892150052</c:v>
              </c:pt>
              <c:pt idx="111">
                <c:v>-63932</c:v>
              </c:pt>
              <c:pt idx="112">
                <c:v>-54994.000109950081</c:v>
              </c:pt>
              <c:pt idx="113">
                <c:v>-50025</c:v>
              </c:pt>
              <c:pt idx="114">
                <c:v>-44124</c:v>
              </c:pt>
              <c:pt idx="115">
                <c:v>-5725.9998998679221</c:v>
              </c:pt>
              <c:pt idx="116">
                <c:v>18183.000029200688</c:v>
              </c:pt>
              <c:pt idx="117">
                <c:v>43645</c:v>
              </c:pt>
              <c:pt idx="118">
                <c:v>68635</c:v>
              </c:pt>
              <c:pt idx="119">
                <c:v>79129.999905629084</c:v>
              </c:pt>
              <c:pt idx="120">
                <c:v>98410.999898355454</c:v>
              </c:pt>
              <c:pt idx="121">
                <c:v>92400.998994059861</c:v>
              </c:pt>
              <c:pt idx="122">
                <c:v>100016</c:v>
              </c:pt>
              <c:pt idx="123">
                <c:v>98454</c:v>
              </c:pt>
              <c:pt idx="124">
                <c:v>100234</c:v>
              </c:pt>
              <c:pt idx="125">
                <c:v>90222.000422029756</c:v>
              </c:pt>
              <c:pt idx="126">
                <c:v>83197.999990591779</c:v>
              </c:pt>
              <c:pt idx="127">
                <c:v>49712.999863305129</c:v>
              </c:pt>
              <c:pt idx="128">
                <c:v>17789.000008786097</c:v>
              </c:pt>
              <c:pt idx="129">
                <c:v>-8292</c:v>
              </c:pt>
              <c:pt idx="130">
                <c:v>-41322</c:v>
              </c:pt>
              <c:pt idx="131">
                <c:v>-76037.999810368754</c:v>
              </c:pt>
              <c:pt idx="132">
                <c:v>-107543.99993553758</c:v>
              </c:pt>
              <c:pt idx="133">
                <c:v>-141527.99899405986</c:v>
              </c:pt>
              <c:pt idx="134">
                <c:v>-172278</c:v>
              </c:pt>
              <c:pt idx="135">
                <c:v>-194626</c:v>
              </c:pt>
              <c:pt idx="136">
                <c:v>-219472.00055597723</c:v>
              </c:pt>
              <c:pt idx="137">
                <c:v>-236478.00042202976</c:v>
              </c:pt>
              <c:pt idx="138">
                <c:v>-249458.99999059178</c:v>
              </c:pt>
              <c:pt idx="139">
                <c:v>-263949.99996343721</c:v>
              </c:pt>
              <c:pt idx="140">
                <c:v>-264647.00003798679</c:v>
              </c:pt>
              <c:pt idx="141">
                <c:v>-263908</c:v>
              </c:pt>
              <c:pt idx="142">
                <c:v>-269426</c:v>
              </c:pt>
              <c:pt idx="143">
                <c:v>-266891.00009526033</c:v>
              </c:pt>
              <c:pt idx="144">
                <c:v>-255133.99996281788</c:v>
              </c:pt>
              <c:pt idx="145">
                <c:v>-254377</c:v>
              </c:pt>
              <c:pt idx="146">
                <c:v>-253897</c:v>
              </c:pt>
              <c:pt idx="147">
                <c:v>-250791</c:v>
              </c:pt>
              <c:pt idx="148">
                <c:v>-249487.99944402277</c:v>
              </c:pt>
              <c:pt idx="149">
                <c:v>-247847</c:v>
              </c:pt>
              <c:pt idx="150">
                <c:v>-245941</c:v>
              </c:pt>
              <c:pt idx="151">
                <c:v>-248532.00030578021</c:v>
              </c:pt>
              <c:pt idx="152">
                <c:v>-239074</c:v>
              </c:pt>
              <c:pt idx="153">
                <c:v>-242611.9999200399</c:v>
              </c:pt>
              <c:pt idx="154">
                <c:v>-239574.99998816987</c:v>
              </c:pt>
              <c:pt idx="155">
                <c:v>-240607.00000551995</c:v>
              </c:pt>
              <c:pt idx="156">
                <c:v>-247864</c:v>
              </c:pt>
              <c:pt idx="157">
                <c:v>-248389</c:v>
              </c:pt>
              <c:pt idx="158">
                <c:v>-185937</c:v>
              </c:pt>
              <c:pt idx="159">
                <c:v>-25620</c:v>
              </c:pt>
              <c:pt idx="160">
                <c:v>68657</c:v>
              </c:pt>
              <c:pt idx="161">
                <c:v>108630</c:v>
              </c:pt>
              <c:pt idx="162">
                <c:v>107431</c:v>
              </c:pt>
              <c:pt idx="163">
                <c:v>113017.00030578021</c:v>
              </c:pt>
              <c:pt idx="164">
                <c:v>85089</c:v>
              </c:pt>
              <c:pt idx="165">
                <c:v>41618.999920039903</c:v>
              </c:pt>
              <c:pt idx="166">
                <c:v>52616.999988169875</c:v>
              </c:pt>
              <c:pt idx="167">
                <c:v>72911.000005519949</c:v>
              </c:pt>
              <c:pt idx="168">
                <c:v>108536</c:v>
              </c:pt>
              <c:pt idx="169">
                <c:v>151231</c:v>
              </c:pt>
              <c:pt idx="170">
                <c:v>118046</c:v>
              </c:pt>
              <c:pt idx="171">
                <c:v>-31636</c:v>
              </c:pt>
              <c:pt idx="172">
                <c:v>-121769</c:v>
              </c:pt>
              <c:pt idx="173">
                <c:v>-167057</c:v>
              </c:pt>
              <c:pt idx="174">
                <c:v>-197364</c:v>
              </c:pt>
              <c:pt idx="175">
                <c:v>-215055</c:v>
              </c:pt>
              <c:pt idx="176">
                <c:v>-205400</c:v>
              </c:pt>
              <c:pt idx="177">
                <c:v>-180484</c:v>
              </c:pt>
              <c:pt idx="178">
                <c:v>-198652</c:v>
              </c:pt>
              <c:pt idx="179">
                <c:v>-224518</c:v>
              </c:pt>
              <c:pt idx="180">
                <c:v>-278180</c:v>
              </c:pt>
              <c:pt idx="181">
                <c:v>-326900</c:v>
              </c:pt>
              <c:pt idx="182">
                <c:v>-362476</c:v>
              </c:pt>
              <c:pt idx="183">
                <c:v>-383018</c:v>
              </c:pt>
              <c:pt idx="184">
                <c:v>-383574</c:v>
              </c:pt>
              <c:pt idx="185">
                <c:v>-66369</c:v>
              </c:pt>
              <c:pt idx="186">
                <c:v>20513</c:v>
              </c:pt>
              <c:pt idx="187">
                <c:v>92853</c:v>
              </c:pt>
              <c:pt idx="188">
                <c:v>141864</c:v>
              </c:pt>
              <c:pt idx="189">
                <c:v>182978</c:v>
              </c:pt>
              <c:pt idx="190">
                <c:v>221832</c:v>
              </c:pt>
              <c:pt idx="191">
                <c:v>249049</c:v>
              </c:pt>
              <c:pt idx="192">
                <c:v>307898</c:v>
              </c:pt>
              <c:pt idx="193">
                <c:v>336817</c:v>
              </c:pt>
              <c:pt idx="194">
                <c:v>367337</c:v>
              </c:pt>
              <c:pt idx="195">
                <c:v>398727</c:v>
              </c:pt>
              <c:pt idx="196">
                <c:v>422947</c:v>
              </c:pt>
              <c:pt idx="197">
                <c:v>129670.00013598986</c:v>
              </c:pt>
              <c:pt idx="198">
                <c:v>115683</c:v>
              </c:pt>
              <c:pt idx="199">
                <c:v>98408</c:v>
              </c:pt>
              <c:pt idx="200">
                <c:v>89106</c:v>
              </c:pt>
              <c:pt idx="201">
                <c:v>93738</c:v>
              </c:pt>
              <c:pt idx="202">
                <c:v>85494</c:v>
              </c:pt>
              <c:pt idx="203">
                <c:v>91896</c:v>
              </c:pt>
              <c:pt idx="204">
                <c:v>90365</c:v>
              </c:pt>
              <c:pt idx="205">
                <c:v>85533</c:v>
              </c:pt>
              <c:pt idx="206">
                <c:v>73266</c:v>
              </c:pt>
              <c:pt idx="207">
                <c:v>79627</c:v>
              </c:pt>
              <c:pt idx="208">
                <c:v>74995</c:v>
              </c:pt>
              <c:pt idx="209">
                <c:v>77031.99986401014</c:v>
              </c:pt>
              <c:pt idx="210">
                <c:v>57246.000120440032</c:v>
              </c:pt>
              <c:pt idx="211">
                <c:v>43751</c:v>
              </c:pt>
              <c:pt idx="212">
                <c:v>43412</c:v>
              </c:pt>
              <c:pt idx="213">
                <c:v>36437</c:v>
              </c:pt>
              <c:pt idx="214">
                <c:v>21423</c:v>
              </c:pt>
              <c:pt idx="215">
                <c:v>16885</c:v>
              </c:pt>
              <c:pt idx="216">
                <c:v>-19929</c:v>
              </c:pt>
              <c:pt idx="217">
                <c:v>-35626</c:v>
              </c:pt>
              <c:pt idx="218">
                <c:v>-45639</c:v>
              </c:pt>
              <c:pt idx="219">
                <c:v>-66412.999865239952</c:v>
              </c:pt>
              <c:pt idx="220">
                <c:v>-81500</c:v>
              </c:pt>
              <c:pt idx="221">
                <c:v>-97133</c:v>
              </c:pt>
              <c:pt idx="222">
                <c:v>-107249.00012044003</c:v>
              </c:pt>
              <c:pt idx="223">
                <c:v>-118842</c:v>
              </c:pt>
              <c:pt idx="224">
                <c:v>-124268</c:v>
              </c:pt>
              <c:pt idx="225">
                <c:v>-130780</c:v>
              </c:pt>
              <c:pt idx="226">
                <c:v>-132867</c:v>
              </c:pt>
              <c:pt idx="227">
                <c:v>-133581</c:v>
              </c:pt>
              <c:pt idx="228">
                <c:v>-138841.00008388981</c:v>
              </c:pt>
              <c:pt idx="229">
                <c:v>-136586</c:v>
              </c:pt>
              <c:pt idx="230">
                <c:v>-135667</c:v>
              </c:pt>
              <c:pt idx="231">
                <c:v>-129077.00025320007</c:v>
              </c:pt>
              <c:pt idx="232">
                <c:v>-124083.13579232199</c:v>
              </c:pt>
              <c:pt idx="233">
                <c:v>-110285.84141622996</c:v>
              </c:pt>
              <c:pt idx="234">
                <c:v>-120555.02786428016</c:v>
              </c:pt>
              <c:pt idx="235">
                <c:v>0</c:v>
              </c:pt>
              <c:pt idx="236">
                <c:v>0</c:v>
              </c:pt>
              <c:pt idx="237">
                <c:v>0</c:v>
              </c:pt>
              <c:pt idx="238">
                <c:v>0</c:v>
              </c:pt>
              <c:pt idx="239">
                <c:v>0</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extLst>
            <c:ext xmlns:c16="http://schemas.microsoft.com/office/drawing/2014/chart" uri="{C3380CC4-5D6E-409C-BE32-E72D297353CC}">
              <c16:uniqueId val="{00000001-2E6B-4356-86F7-E5D3879CB904}"/>
            </c:ext>
          </c:extLst>
        </c:ser>
        <c:dLbls>
          <c:showLegendKey val="0"/>
          <c:showVal val="0"/>
          <c:showCatName val="0"/>
          <c:showSerName val="0"/>
          <c:showPercent val="0"/>
          <c:showBubbleSize val="0"/>
        </c:dLbls>
        <c:gapWidth val="40"/>
        <c:axId val="576710200"/>
        <c:axId val="576709808"/>
      </c:barChart>
      <c:lineChart>
        <c:grouping val="standard"/>
        <c:varyColors val="0"/>
        <c:ser>
          <c:idx val="0"/>
          <c:order val="0"/>
          <c:tx>
            <c:v>Datenreihen1</c:v>
          </c:tx>
          <c:spPr>
            <a:ln w="19050">
              <a:solidFill>
                <a:srgbClr val="30384D"/>
              </a:solidFill>
            </a:ln>
          </c:spPr>
          <c:marker>
            <c:symbol val="none"/>
          </c:marker>
          <c:cat>
            <c:numLit>
              <c:formatCode>General</c:formatCode>
              <c:ptCount val="25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pt idx="173">
                <c:v>44348</c:v>
              </c:pt>
              <c:pt idx="174">
                <c:v>44378</c:v>
              </c:pt>
              <c:pt idx="175">
                <c:v>44409</c:v>
              </c:pt>
              <c:pt idx="176">
                <c:v>44440</c:v>
              </c:pt>
              <c:pt idx="177">
                <c:v>44470</c:v>
              </c:pt>
              <c:pt idx="178">
                <c:v>44501</c:v>
              </c:pt>
              <c:pt idx="179">
                <c:v>44531</c:v>
              </c:pt>
              <c:pt idx="180">
                <c:v>44562</c:v>
              </c:pt>
              <c:pt idx="181">
                <c:v>44593</c:v>
              </c:pt>
              <c:pt idx="182">
                <c:v>44621</c:v>
              </c:pt>
              <c:pt idx="183">
                <c:v>44652</c:v>
              </c:pt>
              <c:pt idx="184">
                <c:v>44682</c:v>
              </c:pt>
              <c:pt idx="185">
                <c:v>44713</c:v>
              </c:pt>
              <c:pt idx="186">
                <c:v>44743</c:v>
              </c:pt>
              <c:pt idx="187">
                <c:v>44774</c:v>
              </c:pt>
              <c:pt idx="188">
                <c:v>44805</c:v>
              </c:pt>
              <c:pt idx="189">
                <c:v>44835</c:v>
              </c:pt>
              <c:pt idx="190">
                <c:v>44866</c:v>
              </c:pt>
              <c:pt idx="191">
                <c:v>44896</c:v>
              </c:pt>
              <c:pt idx="192">
                <c:v>44927</c:v>
              </c:pt>
              <c:pt idx="193">
                <c:v>44958</c:v>
              </c:pt>
              <c:pt idx="194">
                <c:v>44986</c:v>
              </c:pt>
              <c:pt idx="195">
                <c:v>45017</c:v>
              </c:pt>
              <c:pt idx="196">
                <c:v>45047</c:v>
              </c:pt>
              <c:pt idx="197">
                <c:v>45078</c:v>
              </c:pt>
              <c:pt idx="198">
                <c:v>45108</c:v>
              </c:pt>
              <c:pt idx="199">
                <c:v>45139</c:v>
              </c:pt>
              <c:pt idx="200">
                <c:v>45170</c:v>
              </c:pt>
              <c:pt idx="201">
                <c:v>45200</c:v>
              </c:pt>
              <c:pt idx="202">
                <c:v>45231</c:v>
              </c:pt>
              <c:pt idx="203">
                <c:v>45261</c:v>
              </c:pt>
              <c:pt idx="204">
                <c:v>45292</c:v>
              </c:pt>
              <c:pt idx="205">
                <c:v>45323</c:v>
              </c:pt>
              <c:pt idx="206">
                <c:v>45352</c:v>
              </c:pt>
              <c:pt idx="207">
                <c:v>45383</c:v>
              </c:pt>
              <c:pt idx="208">
                <c:v>45413</c:v>
              </c:pt>
              <c:pt idx="209">
                <c:v>45444</c:v>
              </c:pt>
              <c:pt idx="210">
                <c:v>45474</c:v>
              </c:pt>
              <c:pt idx="211">
                <c:v>45505</c:v>
              </c:pt>
              <c:pt idx="212">
                <c:v>45536</c:v>
              </c:pt>
              <c:pt idx="213">
                <c:v>45566</c:v>
              </c:pt>
              <c:pt idx="214">
                <c:v>45597</c:v>
              </c:pt>
              <c:pt idx="215">
                <c:v>45627</c:v>
              </c:pt>
              <c:pt idx="216">
                <c:v>45658</c:v>
              </c:pt>
              <c:pt idx="217">
                <c:v>45689</c:v>
              </c:pt>
              <c:pt idx="218">
                <c:v>45717</c:v>
              </c:pt>
              <c:pt idx="219">
                <c:v>45748</c:v>
              </c:pt>
              <c:pt idx="220">
                <c:v>45778</c:v>
              </c:pt>
              <c:pt idx="221">
                <c:v>45809</c:v>
              </c:pt>
              <c:pt idx="222">
                <c:v>45839</c:v>
              </c:pt>
              <c:pt idx="223">
                <c:v>45870</c:v>
              </c:pt>
              <c:pt idx="224">
                <c:v>45901</c:v>
              </c:pt>
              <c:pt idx="225">
                <c:v>45931</c:v>
              </c:pt>
              <c:pt idx="226">
                <c:v>45962</c:v>
              </c:pt>
              <c:pt idx="227">
                <c:v>45992</c:v>
              </c:pt>
              <c:pt idx="228">
                <c:v>46023</c:v>
              </c:pt>
              <c:pt idx="229">
                <c:v>46054</c:v>
              </c:pt>
              <c:pt idx="230">
                <c:v>46082</c:v>
              </c:pt>
              <c:pt idx="231">
                <c:v>46113</c:v>
              </c:pt>
              <c:pt idx="232">
                <c:v>46143</c:v>
              </c:pt>
              <c:pt idx="233">
                <c:v>46174</c:v>
              </c:pt>
              <c:pt idx="234">
                <c:v>46204</c:v>
              </c:pt>
              <c:pt idx="235">
                <c:v>46235</c:v>
              </c:pt>
              <c:pt idx="236">
                <c:v>46266</c:v>
              </c:pt>
              <c:pt idx="237">
                <c:v>46296</c:v>
              </c:pt>
              <c:pt idx="238">
                <c:v>46327</c:v>
              </c:pt>
              <c:pt idx="239">
                <c:v>46357</c:v>
              </c:pt>
              <c:pt idx="240">
                <c:v>46388</c:v>
              </c:pt>
              <c:pt idx="241">
                <c:v>46419</c:v>
              </c:pt>
              <c:pt idx="242">
                <c:v>46447</c:v>
              </c:pt>
              <c:pt idx="243">
                <c:v>46478</c:v>
              </c:pt>
              <c:pt idx="244">
                <c:v>46508</c:v>
              </c:pt>
              <c:pt idx="245">
                <c:v>46539</c:v>
              </c:pt>
              <c:pt idx="246">
                <c:v>46569</c:v>
              </c:pt>
              <c:pt idx="247">
                <c:v>46600</c:v>
              </c:pt>
              <c:pt idx="248">
                <c:v>46631</c:v>
              </c:pt>
              <c:pt idx="249">
                <c:v>46661</c:v>
              </c:pt>
              <c:pt idx="250">
                <c:v>46692</c:v>
              </c:pt>
              <c:pt idx="251">
                <c:v>46722</c:v>
              </c:pt>
            </c:numLit>
          </c:cat>
          <c:val>
            <c:numLit>
              <c:formatCode>General</c:formatCode>
              <c:ptCount val="252"/>
              <c:pt idx="0">
                <c:v>5310366.0004314799</c:v>
              </c:pt>
              <c:pt idx="1">
                <c:v>5366158.0001247199</c:v>
              </c:pt>
              <c:pt idx="2">
                <c:v>5386132.9997541197</c:v>
              </c:pt>
              <c:pt idx="3">
                <c:v>5363162</c:v>
              </c:pt>
              <c:pt idx="4">
                <c:v>5325265</c:v>
              </c:pt>
              <c:pt idx="5">
                <c:v>5275371.0001100097</c:v>
              </c:pt>
              <c:pt idx="6">
                <c:v>5247256</c:v>
              </c:pt>
              <c:pt idx="7">
                <c:v>5206226.0000360804</c:v>
              </c:pt>
              <c:pt idx="8">
                <c:v>5148054.00027637</c:v>
              </c:pt>
              <c:pt idx="9">
                <c:v>5116470.0001029503</c:v>
              </c:pt>
              <c:pt idx="10">
                <c:v>5070400.0001555504</c:v>
              </c:pt>
              <c:pt idx="11">
                <c:v>5059671</c:v>
              </c:pt>
              <c:pt idx="12">
                <c:v>5096990.0000589704</c:v>
              </c:pt>
              <c:pt idx="13">
                <c:v>5130104.9999255398</c:v>
              </c:pt>
              <c:pt idx="14">
                <c:v>5128645.0005776798</c:v>
              </c:pt>
              <c:pt idx="15">
                <c:v>5106382</c:v>
              </c:pt>
              <c:pt idx="16">
                <c:v>5063949</c:v>
              </c:pt>
              <c:pt idx="17">
                <c:v>5018749.9999553198</c:v>
              </c:pt>
              <c:pt idx="18">
                <c:v>4989230.9998585302</c:v>
              </c:pt>
              <c:pt idx="19">
                <c:v>4937054.9999339897</c:v>
              </c:pt>
              <c:pt idx="20">
                <c:v>4882800.9999645296</c:v>
              </c:pt>
              <c:pt idx="21">
                <c:v>4819698.0000244901</c:v>
              </c:pt>
              <c:pt idx="22">
                <c:v>4746086</c:v>
              </c:pt>
              <c:pt idx="23">
                <c:v>4758141.0000333497</c:v>
              </c:pt>
              <c:pt idx="24">
                <c:v>4790051.0000141803</c:v>
              </c:pt>
              <c:pt idx="25">
                <c:v>4849477</c:v>
              </c:pt>
              <c:pt idx="26">
                <c:v>4884209.9999739798</c:v>
              </c:pt>
              <c:pt idx="27">
                <c:v>4892758.0000737198</c:v>
              </c:pt>
              <c:pt idx="28">
                <c:v>4887866</c:v>
              </c:pt>
              <c:pt idx="29">
                <c:v>4881611</c:v>
              </c:pt>
              <c:pt idx="30">
                <c:v>4908051.9999827603</c:v>
              </c:pt>
              <c:pt idx="31">
                <c:v>4878813</c:v>
              </c:pt>
              <c:pt idx="32">
                <c:v>4869204</c:v>
              </c:pt>
              <c:pt idx="33">
                <c:v>4851726</c:v>
              </c:pt>
              <c:pt idx="34">
                <c:v>4837459</c:v>
              </c:pt>
              <c:pt idx="35">
                <c:v>4860326</c:v>
              </c:pt>
              <c:pt idx="36">
                <c:v>4889956</c:v>
              </c:pt>
              <c:pt idx="37">
                <c:v>4951880</c:v>
              </c:pt>
              <c:pt idx="38">
                <c:v>4984139</c:v>
              </c:pt>
              <c:pt idx="39">
                <c:v>4973300</c:v>
              </c:pt>
              <c:pt idx="40">
                <c:v>4939094</c:v>
              </c:pt>
              <c:pt idx="41">
                <c:v>4904921</c:v>
              </c:pt>
              <c:pt idx="42">
                <c:v>4873959</c:v>
              </c:pt>
              <c:pt idx="43">
                <c:v>4808011</c:v>
              </c:pt>
              <c:pt idx="44">
                <c:v>4748170</c:v>
              </c:pt>
              <c:pt idx="45">
                <c:v>4692068.9998489404</c:v>
              </c:pt>
              <c:pt idx="46">
                <c:v>4647181.9999558702</c:v>
              </c:pt>
              <c:pt idx="47">
                <c:v>4641468</c:v>
              </c:pt>
              <c:pt idx="48">
                <c:v>4660698.0001543202</c:v>
              </c:pt>
              <c:pt idx="49">
                <c:v>4702976.0000598002</c:v>
              </c:pt>
              <c:pt idx="50">
                <c:v>4717619</c:v>
              </c:pt>
              <c:pt idx="51">
                <c:v>4687123</c:v>
              </c:pt>
              <c:pt idx="52">
                <c:v>4649609</c:v>
              </c:pt>
              <c:pt idx="53">
                <c:v>4601354</c:v>
              </c:pt>
              <c:pt idx="54">
                <c:v>4575141</c:v>
              </c:pt>
              <c:pt idx="55">
                <c:v>4534743.9998638397</c:v>
              </c:pt>
              <c:pt idx="56">
                <c:v>4466845</c:v>
              </c:pt>
              <c:pt idx="57">
                <c:v>4420271</c:v>
              </c:pt>
              <c:pt idx="58">
                <c:v>4388640.9999712398</c:v>
              </c:pt>
              <c:pt idx="59">
                <c:v>4374948.0001507401</c:v>
              </c:pt>
              <c:pt idx="60">
                <c:v>4425352.0001882399</c:v>
              </c:pt>
              <c:pt idx="61">
                <c:v>4471471.0002958402</c:v>
              </c:pt>
              <c:pt idx="62">
                <c:v>4485712.00010648</c:v>
              </c:pt>
              <c:pt idx="63">
                <c:v>4468255</c:v>
              </c:pt>
              <c:pt idx="64">
                <c:v>4449534.9997522105</c:v>
              </c:pt>
              <c:pt idx="65">
                <c:v>4424836.0000264402</c:v>
              </c:pt>
              <c:pt idx="66">
                <c:v>4416280</c:v>
              </c:pt>
              <c:pt idx="67">
                <c:v>4391121</c:v>
              </c:pt>
              <c:pt idx="68">
                <c:v>4344891</c:v>
              </c:pt>
              <c:pt idx="69">
                <c:v>4328523</c:v>
              </c:pt>
              <c:pt idx="70">
                <c:v>4311333.00009654</c:v>
              </c:pt>
              <c:pt idx="71">
                <c:v>4318039</c:v>
              </c:pt>
              <c:pt idx="72">
                <c:v>4377622.9999182597</c:v>
              </c:pt>
              <c:pt idx="73">
                <c:v>4421648.0000227802</c:v>
              </c:pt>
              <c:pt idx="74">
                <c:v>4448900</c:v>
              </c:pt>
              <c:pt idx="75">
                <c:v>4449567.0005410695</c:v>
              </c:pt>
              <c:pt idx="76">
                <c:v>4436673</c:v>
              </c:pt>
              <c:pt idx="77">
                <c:v>4421907.99954719</c:v>
              </c:pt>
              <c:pt idx="78">
                <c:v>4425551</c:v>
              </c:pt>
              <c:pt idx="79">
                <c:v>4390885</c:v>
              </c:pt>
              <c:pt idx="80">
                <c:v>4352642</c:v>
              </c:pt>
              <c:pt idx="81">
                <c:v>4329946</c:v>
              </c:pt>
              <c:pt idx="82">
                <c:v>4307866</c:v>
              </c:pt>
              <c:pt idx="83">
                <c:v>4314634</c:v>
              </c:pt>
              <c:pt idx="84">
                <c:v>4363937.0002278201</c:v>
              </c:pt>
              <c:pt idx="85">
                <c:v>4403016.9999464797</c:v>
              </c:pt>
              <c:pt idx="86">
                <c:v>4421135.0003169002</c:v>
              </c:pt>
              <c:pt idx="87">
                <c:v>4412884.00044847</c:v>
              </c:pt>
              <c:pt idx="88">
                <c:v>4395349.9999571498</c:v>
              </c:pt>
              <c:pt idx="89">
                <c:v>4382152.0000476995</c:v>
              </c:pt>
              <c:pt idx="90">
                <c:v>4379530</c:v>
              </c:pt>
              <c:pt idx="91">
                <c:v>4345356</c:v>
              </c:pt>
              <c:pt idx="92">
                <c:v>4312544</c:v>
              </c:pt>
              <c:pt idx="93">
                <c:v>4282343</c:v>
              </c:pt>
              <c:pt idx="94">
                <c:v>4270374</c:v>
              </c:pt>
              <c:pt idx="95">
                <c:v>4282241</c:v>
              </c:pt>
              <c:pt idx="96">
                <c:v>4323442</c:v>
              </c:pt>
              <c:pt idx="97">
                <c:v>4360438</c:v>
              </c:pt>
              <c:pt idx="98">
                <c:v>4397883.9998921501</c:v>
              </c:pt>
              <c:pt idx="99">
                <c:v>4390497</c:v>
              </c:pt>
              <c:pt idx="100">
                <c:v>4376241.0001099501</c:v>
              </c:pt>
              <c:pt idx="101">
                <c:v>4367607</c:v>
              </c:pt>
              <c:pt idx="102">
                <c:v>4356078</c:v>
              </c:pt>
              <c:pt idx="103">
                <c:v>4324274</c:v>
              </c:pt>
              <c:pt idx="104">
                <c:v>4286903</c:v>
              </c:pt>
              <c:pt idx="105">
                <c:v>4258715</c:v>
              </c:pt>
              <c:pt idx="106">
                <c:v>4240685</c:v>
              </c:pt>
              <c:pt idx="107">
                <c:v>4243707</c:v>
              </c:pt>
              <c:pt idx="108">
                <c:v>4266319</c:v>
              </c:pt>
              <c:pt idx="109">
                <c:v>4311476</c:v>
              </c:pt>
              <c:pt idx="110">
                <c:v>4328093</c:v>
              </c:pt>
              <c:pt idx="111">
                <c:v>4326565</c:v>
              </c:pt>
              <c:pt idx="112">
                <c:v>4321247</c:v>
              </c:pt>
              <c:pt idx="113">
                <c:v>4317582</c:v>
              </c:pt>
              <c:pt idx="114">
                <c:v>4311954</c:v>
              </c:pt>
              <c:pt idx="115">
                <c:v>4318548.0001001321</c:v>
              </c:pt>
              <c:pt idx="116">
                <c:v>4305086.0000292007</c:v>
              </c:pt>
              <c:pt idx="117">
                <c:v>4302360</c:v>
              </c:pt>
              <c:pt idx="118">
                <c:v>4309320</c:v>
              </c:pt>
              <c:pt idx="119">
                <c:v>4322836.9999056291</c:v>
              </c:pt>
              <c:pt idx="120">
                <c:v>4364729.9998983555</c:v>
              </c:pt>
              <c:pt idx="121">
                <c:v>4403876.9989940599</c:v>
              </c:pt>
              <c:pt idx="122">
                <c:v>4428109</c:v>
              </c:pt>
              <c:pt idx="123">
                <c:v>4425019</c:v>
              </c:pt>
              <c:pt idx="124">
                <c:v>4421481</c:v>
              </c:pt>
              <c:pt idx="125">
                <c:v>4407804.0004220298</c:v>
              </c:pt>
              <c:pt idx="126">
                <c:v>4395151.9999905918</c:v>
              </c:pt>
              <c:pt idx="127">
                <c:v>4368260.9999634372</c:v>
              </c:pt>
              <c:pt idx="128">
                <c:v>4322875.0000379868</c:v>
              </c:pt>
              <c:pt idx="129">
                <c:v>4294068</c:v>
              </c:pt>
              <c:pt idx="130">
                <c:v>4267998</c:v>
              </c:pt>
              <c:pt idx="131">
                <c:v>4246799.0000952603</c:v>
              </c:pt>
              <c:pt idx="132">
                <c:v>4257185.9999628179</c:v>
              </c:pt>
              <c:pt idx="133">
                <c:v>4262349</c:v>
              </c:pt>
              <c:pt idx="134">
                <c:v>4255831</c:v>
              </c:pt>
              <c:pt idx="135">
                <c:v>4230393</c:v>
              </c:pt>
              <c:pt idx="136">
                <c:v>4202008.9994440228</c:v>
              </c:pt>
              <c:pt idx="137">
                <c:v>4171326</c:v>
              </c:pt>
              <c:pt idx="138">
                <c:v>4145693</c:v>
              </c:pt>
              <c:pt idx="139">
                <c:v>4104311</c:v>
              </c:pt>
              <c:pt idx="140">
                <c:v>4058228</c:v>
              </c:pt>
              <c:pt idx="141">
                <c:v>4030160</c:v>
              </c:pt>
              <c:pt idx="142">
                <c:v>3998572</c:v>
              </c:pt>
              <c:pt idx="143">
                <c:v>3979908</c:v>
              </c:pt>
              <c:pt idx="144">
                <c:v>4002052</c:v>
              </c:pt>
              <c:pt idx="145">
                <c:v>4007972</c:v>
              </c:pt>
              <c:pt idx="146">
                <c:v>4001934</c:v>
              </c:pt>
              <c:pt idx="147">
                <c:v>3979602</c:v>
              </c:pt>
              <c:pt idx="148">
                <c:v>3952521</c:v>
              </c:pt>
              <c:pt idx="149">
                <c:v>3923479</c:v>
              </c:pt>
              <c:pt idx="150">
                <c:v>3899752</c:v>
              </c:pt>
              <c:pt idx="151">
                <c:v>3855778.9996942198</c:v>
              </c:pt>
              <c:pt idx="152">
                <c:v>3819154</c:v>
              </c:pt>
              <c:pt idx="153">
                <c:v>3787548.0000799601</c:v>
              </c:pt>
              <c:pt idx="154">
                <c:v>3758997.0000118301</c:v>
              </c:pt>
              <c:pt idx="155">
                <c:v>3739300.9999944801</c:v>
              </c:pt>
              <c:pt idx="156">
                <c:v>3754188</c:v>
              </c:pt>
              <c:pt idx="157">
                <c:v>3759583</c:v>
              </c:pt>
              <c:pt idx="158">
                <c:v>3815997</c:v>
              </c:pt>
              <c:pt idx="159">
                <c:v>3953982</c:v>
              </c:pt>
              <c:pt idx="160">
                <c:v>4021178</c:v>
              </c:pt>
              <c:pt idx="161">
                <c:v>4032109</c:v>
              </c:pt>
              <c:pt idx="162">
                <c:v>4007183</c:v>
              </c:pt>
              <c:pt idx="163">
                <c:v>3968796</c:v>
              </c:pt>
              <c:pt idx="164">
                <c:v>3904243</c:v>
              </c:pt>
              <c:pt idx="165">
                <c:v>3829167</c:v>
              </c:pt>
              <c:pt idx="166">
                <c:v>3811614</c:v>
              </c:pt>
              <c:pt idx="167">
                <c:v>3812212</c:v>
              </c:pt>
              <c:pt idx="168">
                <c:v>3862724</c:v>
              </c:pt>
              <c:pt idx="169">
                <c:v>3910814</c:v>
              </c:pt>
              <c:pt idx="170">
                <c:v>3934043</c:v>
              </c:pt>
              <c:pt idx="171">
                <c:v>3922346</c:v>
              </c:pt>
              <c:pt idx="172">
                <c:v>3899409</c:v>
              </c:pt>
              <c:pt idx="173">
                <c:v>3865052</c:v>
              </c:pt>
              <c:pt idx="174">
                <c:v>3809819</c:v>
              </c:pt>
              <c:pt idx="175">
                <c:v>3753741</c:v>
              </c:pt>
              <c:pt idx="176">
                <c:v>3698843</c:v>
              </c:pt>
              <c:pt idx="177">
                <c:v>3648683</c:v>
              </c:pt>
              <c:pt idx="178">
                <c:v>3612962</c:v>
              </c:pt>
              <c:pt idx="179">
                <c:v>3587694</c:v>
              </c:pt>
              <c:pt idx="180">
                <c:v>3584544</c:v>
              </c:pt>
              <c:pt idx="181">
                <c:v>3583914</c:v>
              </c:pt>
              <c:pt idx="182">
                <c:v>3571567</c:v>
              </c:pt>
              <c:pt idx="183">
                <c:v>3539328</c:v>
              </c:pt>
              <c:pt idx="184">
                <c:v>3515835</c:v>
              </c:pt>
              <c:pt idx="185">
                <c:v>3798683</c:v>
              </c:pt>
              <c:pt idx="186">
                <c:v>3830332</c:v>
              </c:pt>
              <c:pt idx="187">
                <c:v>3846594</c:v>
              </c:pt>
              <c:pt idx="188">
                <c:v>3840707</c:v>
              </c:pt>
              <c:pt idx="189">
                <c:v>3831661</c:v>
              </c:pt>
              <c:pt idx="190">
                <c:v>3834794</c:v>
              </c:pt>
              <c:pt idx="191">
                <c:v>3836743</c:v>
              </c:pt>
              <c:pt idx="192">
                <c:v>3892442</c:v>
              </c:pt>
              <c:pt idx="193">
                <c:v>3920731</c:v>
              </c:pt>
              <c:pt idx="194">
                <c:v>3938904</c:v>
              </c:pt>
              <c:pt idx="195">
                <c:v>3938055</c:v>
              </c:pt>
              <c:pt idx="196">
                <c:v>3938782</c:v>
              </c:pt>
              <c:pt idx="197">
                <c:v>3928353.0001359899</c:v>
              </c:pt>
              <c:pt idx="198">
                <c:v>3946015</c:v>
              </c:pt>
              <c:pt idx="199">
                <c:v>3945002</c:v>
              </c:pt>
              <c:pt idx="200">
                <c:v>3929813</c:v>
              </c:pt>
              <c:pt idx="201">
                <c:v>3925399</c:v>
              </c:pt>
              <c:pt idx="202">
                <c:v>3920288</c:v>
              </c:pt>
              <c:pt idx="203">
                <c:v>3928639</c:v>
              </c:pt>
              <c:pt idx="204">
                <c:v>3982807</c:v>
              </c:pt>
              <c:pt idx="205">
                <c:v>4006264</c:v>
              </c:pt>
              <c:pt idx="206">
                <c:v>4012170</c:v>
              </c:pt>
              <c:pt idx="207">
                <c:v>4017682</c:v>
              </c:pt>
              <c:pt idx="208">
                <c:v>4013777</c:v>
              </c:pt>
              <c:pt idx="209">
                <c:v>4005385</c:v>
              </c:pt>
              <c:pt idx="210">
                <c:v>4003261.00012044</c:v>
              </c:pt>
              <c:pt idx="211">
                <c:v>3988753</c:v>
              </c:pt>
              <c:pt idx="212">
                <c:v>3973225</c:v>
              </c:pt>
              <c:pt idx="213">
                <c:v>3961836</c:v>
              </c:pt>
              <c:pt idx="214">
                <c:v>3941711</c:v>
              </c:pt>
              <c:pt idx="215">
                <c:v>3945524</c:v>
              </c:pt>
              <c:pt idx="216">
                <c:v>3962878</c:v>
              </c:pt>
              <c:pt idx="217">
                <c:v>3970638</c:v>
              </c:pt>
              <c:pt idx="218">
                <c:v>3966531</c:v>
              </c:pt>
              <c:pt idx="219">
                <c:v>3951269.00013476</c:v>
              </c:pt>
              <c:pt idx="220">
                <c:v>3932277</c:v>
              </c:pt>
              <c:pt idx="221">
                <c:v>3908252</c:v>
              </c:pt>
              <c:pt idx="222">
                <c:v>3896012</c:v>
              </c:pt>
              <c:pt idx="223">
                <c:v>3869911</c:v>
              </c:pt>
              <c:pt idx="224">
                <c:v>3848957</c:v>
              </c:pt>
              <c:pt idx="225">
                <c:v>3831056</c:v>
              </c:pt>
              <c:pt idx="226">
                <c:v>3808844</c:v>
              </c:pt>
              <c:pt idx="227">
                <c:v>3811943</c:v>
              </c:pt>
              <c:pt idx="228">
                <c:v>3824036.9999161102</c:v>
              </c:pt>
              <c:pt idx="229">
                <c:v>3834052</c:v>
              </c:pt>
              <c:pt idx="230">
                <c:v>3830864</c:v>
              </c:pt>
              <c:pt idx="231">
                <c:v>3822191.99988156</c:v>
              </c:pt>
              <c:pt idx="232">
                <c:v>3808193.864207678</c:v>
              </c:pt>
              <c:pt idx="233">
                <c:v>3797966.15858377</c:v>
              </c:pt>
              <c:pt idx="234">
                <c:v>3775456.9721357198</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smooth val="0"/>
          <c:extLst>
            <c:ext xmlns:c16="http://schemas.microsoft.com/office/drawing/2014/chart" uri="{C3380CC4-5D6E-409C-BE32-E72D297353CC}">
              <c16:uniqueId val="{00000002-2E6B-4356-86F7-E5D3879CB904}"/>
            </c:ext>
          </c:extLst>
        </c:ser>
        <c:dLbls>
          <c:showLegendKey val="0"/>
          <c:showVal val="0"/>
          <c:showCatName val="0"/>
          <c:showSerName val="0"/>
          <c:showPercent val="0"/>
          <c:showBubbleSize val="0"/>
        </c:dLbls>
        <c:marker val="1"/>
        <c:smooth val="0"/>
        <c:axId val="576709024"/>
        <c:axId val="576709416"/>
      </c:lineChart>
      <c:dateAx>
        <c:axId val="576709024"/>
        <c:scaling>
          <c:orientation val="minMax"/>
          <c:max val="46357"/>
          <c:min val="42370"/>
        </c:scaling>
        <c:delete val="0"/>
        <c:axPos val="b"/>
        <c:numFmt formatCode="yyyy" sourceLinked="0"/>
        <c:majorTickMark val="out"/>
        <c:minorTickMark val="none"/>
        <c:tickLblPos val="low"/>
        <c:spPr>
          <a:noFill/>
          <a:ln>
            <a:solidFill>
              <a:schemeClr val="tx1">
                <a:lumMod val="75000"/>
                <a:lumOff val="25000"/>
              </a:schemeClr>
            </a:solidFill>
          </a:ln>
        </c:spPr>
        <c:crossAx val="576709416"/>
        <c:crosses val="autoZero"/>
        <c:auto val="0"/>
        <c:lblOffset val="100"/>
        <c:baseTimeUnit val="months"/>
        <c:majorUnit val="12"/>
      </c:dateAx>
      <c:valAx>
        <c:axId val="576709416"/>
        <c:scaling>
          <c:orientation val="minMax"/>
          <c:max val="5000000"/>
          <c:min val="2000000"/>
        </c:scaling>
        <c:delete val="0"/>
        <c:axPos val="l"/>
        <c:majorGridlines>
          <c:spPr>
            <a:ln>
              <a:solidFill>
                <a:srgbClr val="B8C0D1"/>
              </a:solidFill>
            </a:ln>
          </c:spPr>
        </c:majorGridlines>
        <c:numFmt formatCode="#,##0," sourceLinked="0"/>
        <c:majorTickMark val="none"/>
        <c:minorTickMark val="none"/>
        <c:tickLblPos val="nextTo"/>
        <c:spPr>
          <a:noFill/>
          <a:ln>
            <a:noFill/>
          </a:ln>
        </c:spPr>
        <c:crossAx val="576709024"/>
        <c:crosses val="autoZero"/>
        <c:crossBetween val="between"/>
        <c:majorUnit val="1000000"/>
      </c:valAx>
      <c:valAx>
        <c:axId val="576709808"/>
        <c:scaling>
          <c:orientation val="minMax"/>
          <c:max val="2000000"/>
          <c:min val="-1000000"/>
        </c:scaling>
        <c:delete val="0"/>
        <c:axPos val="r"/>
        <c:numFmt formatCode="\ #,##0,;\ \-#,##0,;\ #,##0," sourceLinked="0"/>
        <c:majorTickMark val="none"/>
        <c:minorTickMark val="none"/>
        <c:tickLblPos val="nextTo"/>
        <c:spPr>
          <a:noFill/>
          <a:ln>
            <a:noFill/>
          </a:ln>
        </c:spPr>
        <c:crossAx val="576710200"/>
        <c:crosses val="max"/>
        <c:crossBetween val="between"/>
        <c:majorUnit val="1000000"/>
      </c:valAx>
      <c:catAx>
        <c:axId val="576710200"/>
        <c:scaling>
          <c:orientation val="minMax"/>
        </c:scaling>
        <c:delete val="1"/>
        <c:axPos val="b"/>
        <c:numFmt formatCode="General" sourceLinked="1"/>
        <c:majorTickMark val="out"/>
        <c:minorTickMark val="none"/>
        <c:tickLblPos val="none"/>
        <c:crossAx val="576709808"/>
        <c:crosses val="autoZero"/>
        <c:auto val="1"/>
        <c:lblAlgn val="ctr"/>
        <c:lblOffset val="100"/>
        <c:noMultiLvlLbl val="1"/>
      </c:catAx>
      <c:spPr>
        <a:noFill/>
        <a:ln>
          <a:noFill/>
        </a:ln>
      </c:spPr>
    </c:plotArea>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80314965" l="0.70866141732283472" r="0.70866141732283472" t="0.78740157480314965" header="0.31496062992125984" footer="0.31496062992125984"/>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355297157623264E-2"/>
          <c:y val="0.27081930415263838"/>
          <c:w val="0.79262634926286157"/>
          <c:h val="0.61114679068394062"/>
        </c:manualLayout>
      </c:layout>
      <c:barChart>
        <c:barDir val="col"/>
        <c:grouping val="clustered"/>
        <c:varyColors val="0"/>
        <c:ser>
          <c:idx val="1"/>
          <c:order val="1"/>
          <c:tx>
            <c:v>Datenreihen2</c:v>
          </c:tx>
          <c:spPr>
            <a:solidFill>
              <a:srgbClr val="30384D"/>
            </a:solidFill>
            <a:ln>
              <a:noFill/>
            </a:ln>
          </c:spPr>
          <c:invertIfNegative val="0"/>
          <c:dPt>
            <c:idx val="0"/>
            <c:invertIfNegative val="0"/>
            <c:bubble3D val="0"/>
            <c:spPr>
              <a:solidFill>
                <a:srgbClr val="30384D"/>
              </a:solidFill>
              <a:ln>
                <a:noFill/>
              </a:ln>
            </c:spPr>
            <c:extLst>
              <c:ext xmlns:c16="http://schemas.microsoft.com/office/drawing/2014/chart" uri="{C3380CC4-5D6E-409C-BE32-E72D297353CC}">
                <c16:uniqueId val="{00000075-CB78-4A65-BF37-3038DAFE5D5F}"/>
              </c:ext>
            </c:extLst>
          </c:dPt>
          <c:dPt>
            <c:idx val="1"/>
            <c:invertIfNegative val="0"/>
            <c:bubble3D val="0"/>
            <c:extLst>
              <c:ext xmlns:c16="http://schemas.microsoft.com/office/drawing/2014/chart" uri="{C3380CC4-5D6E-409C-BE32-E72D297353CC}">
                <c16:uniqueId val="{00000084-A3C6-45F0-B94F-A0A3690AFDC3}"/>
              </c:ext>
            </c:extLst>
          </c:dPt>
          <c:dPt>
            <c:idx val="2"/>
            <c:invertIfNegative val="0"/>
            <c:bubble3D val="0"/>
            <c:spPr>
              <a:solidFill>
                <a:srgbClr val="B0B0B0"/>
              </a:solidFill>
              <a:ln>
                <a:noFill/>
              </a:ln>
            </c:spPr>
            <c:extLst>
              <c:ext xmlns:c16="http://schemas.microsoft.com/office/drawing/2014/chart" uri="{C3380CC4-5D6E-409C-BE32-E72D297353CC}">
                <c16:uniqueId val="{000000A0-0862-4DD3-9029-48F1900C4234}"/>
              </c:ext>
            </c:extLst>
          </c:dPt>
          <c:dPt>
            <c:idx val="3"/>
            <c:invertIfNegative val="0"/>
            <c:bubble3D val="0"/>
            <c:extLst>
              <c:ext xmlns:c16="http://schemas.microsoft.com/office/drawing/2014/chart" uri="{C3380CC4-5D6E-409C-BE32-E72D297353CC}">
                <c16:uniqueId val="{000000AE-5C90-42EE-975E-B7FF41702AB8}"/>
              </c:ext>
            </c:extLst>
          </c:dPt>
          <c:dPt>
            <c:idx val="4"/>
            <c:invertIfNegative val="0"/>
            <c:bubble3D val="0"/>
            <c:extLst>
              <c:ext xmlns:c16="http://schemas.microsoft.com/office/drawing/2014/chart" uri="{C3380CC4-5D6E-409C-BE32-E72D297353CC}">
                <c16:uniqueId val="{000000BC-6CC6-4B80-AA45-A9A05455A953}"/>
              </c:ext>
            </c:extLst>
          </c:dPt>
          <c:dPt>
            <c:idx val="5"/>
            <c:invertIfNegative val="0"/>
            <c:bubble3D val="0"/>
            <c:extLst>
              <c:ext xmlns:c16="http://schemas.microsoft.com/office/drawing/2014/chart" uri="{C3380CC4-5D6E-409C-BE32-E72D297353CC}">
                <c16:uniqueId val="{000000CA-E7F7-4E0E-8234-BA3F7E999B5D}"/>
              </c:ext>
            </c:extLst>
          </c:dPt>
          <c:dPt>
            <c:idx val="6"/>
            <c:invertIfNegative val="0"/>
            <c:bubble3D val="0"/>
            <c:extLst>
              <c:ext xmlns:c16="http://schemas.microsoft.com/office/drawing/2014/chart" uri="{C3380CC4-5D6E-409C-BE32-E72D297353CC}">
                <c16:uniqueId val="{0000000C-95FA-4FD8-A9DE-306C54886442}"/>
              </c:ext>
            </c:extLst>
          </c:dPt>
          <c:dPt>
            <c:idx val="7"/>
            <c:invertIfNegative val="0"/>
            <c:bubble3D val="0"/>
            <c:extLst>
              <c:ext xmlns:c16="http://schemas.microsoft.com/office/drawing/2014/chart" uri="{C3380CC4-5D6E-409C-BE32-E72D297353CC}">
                <c16:uniqueId val="{00000033-5162-4AD7-87E5-92B549A6AC52}"/>
              </c:ext>
            </c:extLst>
          </c:dPt>
          <c:dPt>
            <c:idx val="8"/>
            <c:invertIfNegative val="0"/>
            <c:bubble3D val="0"/>
            <c:extLst>
              <c:ext xmlns:c16="http://schemas.microsoft.com/office/drawing/2014/chart" uri="{C3380CC4-5D6E-409C-BE32-E72D297353CC}">
                <c16:uniqueId val="{0000004D-89C2-44AD-8DA8-37847D3724B4}"/>
              </c:ext>
            </c:extLst>
          </c:dPt>
          <c:dPt>
            <c:idx val="9"/>
            <c:invertIfNegative val="0"/>
            <c:bubble3D val="0"/>
            <c:extLst>
              <c:ext xmlns:c16="http://schemas.microsoft.com/office/drawing/2014/chart" uri="{C3380CC4-5D6E-409C-BE32-E72D297353CC}">
                <c16:uniqueId val="{00000040-E69A-4288-9450-85D3136FBFCD}"/>
              </c:ext>
            </c:extLst>
          </c:dPt>
          <c:dPt>
            <c:idx val="10"/>
            <c:invertIfNegative val="0"/>
            <c:bubble3D val="0"/>
            <c:extLst>
              <c:ext xmlns:c16="http://schemas.microsoft.com/office/drawing/2014/chart" uri="{C3380CC4-5D6E-409C-BE32-E72D297353CC}">
                <c16:uniqueId val="{0000005A-C4DD-4BBD-A00E-87DB405A5B08}"/>
              </c:ext>
            </c:extLst>
          </c:dPt>
          <c:dPt>
            <c:idx val="11"/>
            <c:invertIfNegative val="0"/>
            <c:bubble3D val="0"/>
            <c:extLst>
              <c:ext xmlns:c16="http://schemas.microsoft.com/office/drawing/2014/chart" uri="{C3380CC4-5D6E-409C-BE32-E72D297353CC}">
                <c16:uniqueId val="{00000067-3B8E-4F2F-B5F7-C9B14851051C}"/>
              </c:ext>
            </c:extLst>
          </c:dPt>
          <c:dPt>
            <c:idx val="12"/>
            <c:invertIfNegative val="0"/>
            <c:bubble3D val="0"/>
            <c:spPr>
              <a:solidFill>
                <a:srgbClr val="30384D"/>
              </a:solidFill>
              <a:ln>
                <a:noFill/>
              </a:ln>
            </c:spPr>
            <c:extLst>
              <c:ext xmlns:c16="http://schemas.microsoft.com/office/drawing/2014/chart" uri="{C3380CC4-5D6E-409C-BE32-E72D297353CC}">
                <c16:uniqueId val="{00000074-CB78-4A65-BF37-3038DAFE5D5F}"/>
              </c:ext>
            </c:extLst>
          </c:dPt>
          <c:dPt>
            <c:idx val="13"/>
            <c:invertIfNegative val="0"/>
            <c:bubble3D val="0"/>
            <c:extLst>
              <c:ext xmlns:c16="http://schemas.microsoft.com/office/drawing/2014/chart" uri="{C3380CC4-5D6E-409C-BE32-E72D297353CC}">
                <c16:uniqueId val="{00000083-A3C6-45F0-B94F-A0A3690AFDC3}"/>
              </c:ext>
            </c:extLst>
          </c:dPt>
          <c:dPt>
            <c:idx val="14"/>
            <c:invertIfNegative val="0"/>
            <c:bubble3D val="0"/>
            <c:spPr>
              <a:solidFill>
                <a:srgbClr val="B0B0B0"/>
              </a:solidFill>
              <a:ln>
                <a:noFill/>
              </a:ln>
            </c:spPr>
            <c:extLst>
              <c:ext xmlns:c16="http://schemas.microsoft.com/office/drawing/2014/chart" uri="{C3380CC4-5D6E-409C-BE32-E72D297353CC}">
                <c16:uniqueId val="{0000009F-0862-4DD3-9029-48F1900C4234}"/>
              </c:ext>
            </c:extLst>
          </c:dPt>
          <c:dPt>
            <c:idx val="15"/>
            <c:invertIfNegative val="0"/>
            <c:bubble3D val="0"/>
            <c:extLst>
              <c:ext xmlns:c16="http://schemas.microsoft.com/office/drawing/2014/chart" uri="{C3380CC4-5D6E-409C-BE32-E72D297353CC}">
                <c16:uniqueId val="{000000AD-5C90-42EE-975E-B7FF41702AB8}"/>
              </c:ext>
            </c:extLst>
          </c:dPt>
          <c:dPt>
            <c:idx val="16"/>
            <c:invertIfNegative val="0"/>
            <c:bubble3D val="0"/>
            <c:extLst>
              <c:ext xmlns:c16="http://schemas.microsoft.com/office/drawing/2014/chart" uri="{C3380CC4-5D6E-409C-BE32-E72D297353CC}">
                <c16:uniqueId val="{000000BB-6CC6-4B80-AA45-A9A05455A953}"/>
              </c:ext>
            </c:extLst>
          </c:dPt>
          <c:dPt>
            <c:idx val="17"/>
            <c:invertIfNegative val="0"/>
            <c:bubble3D val="0"/>
            <c:extLst>
              <c:ext xmlns:c16="http://schemas.microsoft.com/office/drawing/2014/chart" uri="{C3380CC4-5D6E-409C-BE32-E72D297353CC}">
                <c16:uniqueId val="{000000C9-E7F7-4E0E-8234-BA3F7E999B5D}"/>
              </c:ext>
            </c:extLst>
          </c:dPt>
          <c:dPt>
            <c:idx val="18"/>
            <c:invertIfNegative val="0"/>
            <c:bubble3D val="0"/>
            <c:extLst>
              <c:ext xmlns:c16="http://schemas.microsoft.com/office/drawing/2014/chart" uri="{C3380CC4-5D6E-409C-BE32-E72D297353CC}">
                <c16:uniqueId val="{0000000B-95FA-4FD8-A9DE-306C54886442}"/>
              </c:ext>
            </c:extLst>
          </c:dPt>
          <c:dPt>
            <c:idx val="19"/>
            <c:invertIfNegative val="0"/>
            <c:bubble3D val="0"/>
            <c:extLst>
              <c:ext xmlns:c16="http://schemas.microsoft.com/office/drawing/2014/chart" uri="{C3380CC4-5D6E-409C-BE32-E72D297353CC}">
                <c16:uniqueId val="{00000032-5162-4AD7-87E5-92B549A6AC52}"/>
              </c:ext>
            </c:extLst>
          </c:dPt>
          <c:dPt>
            <c:idx val="20"/>
            <c:invertIfNegative val="0"/>
            <c:bubble3D val="0"/>
            <c:extLst>
              <c:ext xmlns:c16="http://schemas.microsoft.com/office/drawing/2014/chart" uri="{C3380CC4-5D6E-409C-BE32-E72D297353CC}">
                <c16:uniqueId val="{0000004C-89C2-44AD-8DA8-37847D3724B4}"/>
              </c:ext>
            </c:extLst>
          </c:dPt>
          <c:dPt>
            <c:idx val="21"/>
            <c:invertIfNegative val="0"/>
            <c:bubble3D val="0"/>
            <c:extLst>
              <c:ext xmlns:c16="http://schemas.microsoft.com/office/drawing/2014/chart" uri="{C3380CC4-5D6E-409C-BE32-E72D297353CC}">
                <c16:uniqueId val="{0000003F-E69A-4288-9450-85D3136FBFCD}"/>
              </c:ext>
            </c:extLst>
          </c:dPt>
          <c:dPt>
            <c:idx val="22"/>
            <c:invertIfNegative val="0"/>
            <c:bubble3D val="0"/>
            <c:extLst>
              <c:ext xmlns:c16="http://schemas.microsoft.com/office/drawing/2014/chart" uri="{C3380CC4-5D6E-409C-BE32-E72D297353CC}">
                <c16:uniqueId val="{00000059-C4DD-4BBD-A00E-87DB405A5B08}"/>
              </c:ext>
            </c:extLst>
          </c:dPt>
          <c:dPt>
            <c:idx val="23"/>
            <c:invertIfNegative val="0"/>
            <c:bubble3D val="0"/>
            <c:extLst>
              <c:ext xmlns:c16="http://schemas.microsoft.com/office/drawing/2014/chart" uri="{C3380CC4-5D6E-409C-BE32-E72D297353CC}">
                <c16:uniqueId val="{00000066-3B8E-4F2F-B5F7-C9B14851051C}"/>
              </c:ext>
            </c:extLst>
          </c:dPt>
          <c:dPt>
            <c:idx val="24"/>
            <c:invertIfNegative val="0"/>
            <c:bubble3D val="0"/>
            <c:spPr>
              <a:solidFill>
                <a:srgbClr val="30384D"/>
              </a:solidFill>
              <a:ln>
                <a:noFill/>
              </a:ln>
            </c:spPr>
            <c:extLst>
              <c:ext xmlns:c16="http://schemas.microsoft.com/office/drawing/2014/chart" uri="{C3380CC4-5D6E-409C-BE32-E72D297353CC}">
                <c16:uniqueId val="{00000073-CB78-4A65-BF37-3038DAFE5D5F}"/>
              </c:ext>
            </c:extLst>
          </c:dPt>
          <c:dPt>
            <c:idx val="25"/>
            <c:invertIfNegative val="0"/>
            <c:bubble3D val="0"/>
            <c:extLst>
              <c:ext xmlns:c16="http://schemas.microsoft.com/office/drawing/2014/chart" uri="{C3380CC4-5D6E-409C-BE32-E72D297353CC}">
                <c16:uniqueId val="{00000082-A3C6-45F0-B94F-A0A3690AFDC3}"/>
              </c:ext>
            </c:extLst>
          </c:dPt>
          <c:dPt>
            <c:idx val="26"/>
            <c:invertIfNegative val="0"/>
            <c:bubble3D val="0"/>
            <c:spPr>
              <a:solidFill>
                <a:srgbClr val="B0B0B0"/>
              </a:solidFill>
              <a:ln>
                <a:noFill/>
              </a:ln>
            </c:spPr>
            <c:extLst>
              <c:ext xmlns:c16="http://schemas.microsoft.com/office/drawing/2014/chart" uri="{C3380CC4-5D6E-409C-BE32-E72D297353CC}">
                <c16:uniqueId val="{0000009E-0862-4DD3-9029-48F1900C4234}"/>
              </c:ext>
            </c:extLst>
          </c:dPt>
          <c:dPt>
            <c:idx val="27"/>
            <c:invertIfNegative val="0"/>
            <c:bubble3D val="0"/>
            <c:extLst>
              <c:ext xmlns:c16="http://schemas.microsoft.com/office/drawing/2014/chart" uri="{C3380CC4-5D6E-409C-BE32-E72D297353CC}">
                <c16:uniqueId val="{000000AC-5C90-42EE-975E-B7FF41702AB8}"/>
              </c:ext>
            </c:extLst>
          </c:dPt>
          <c:dPt>
            <c:idx val="28"/>
            <c:invertIfNegative val="0"/>
            <c:bubble3D val="0"/>
            <c:extLst>
              <c:ext xmlns:c16="http://schemas.microsoft.com/office/drawing/2014/chart" uri="{C3380CC4-5D6E-409C-BE32-E72D297353CC}">
                <c16:uniqueId val="{000000BA-6CC6-4B80-AA45-A9A05455A953}"/>
              </c:ext>
            </c:extLst>
          </c:dPt>
          <c:dPt>
            <c:idx val="29"/>
            <c:invertIfNegative val="0"/>
            <c:bubble3D val="0"/>
            <c:extLst>
              <c:ext xmlns:c16="http://schemas.microsoft.com/office/drawing/2014/chart" uri="{C3380CC4-5D6E-409C-BE32-E72D297353CC}">
                <c16:uniqueId val="{000000C8-E7F7-4E0E-8234-BA3F7E999B5D}"/>
              </c:ext>
            </c:extLst>
          </c:dPt>
          <c:dPt>
            <c:idx val="30"/>
            <c:invertIfNegative val="0"/>
            <c:bubble3D val="0"/>
            <c:extLst>
              <c:ext xmlns:c16="http://schemas.microsoft.com/office/drawing/2014/chart" uri="{C3380CC4-5D6E-409C-BE32-E72D297353CC}">
                <c16:uniqueId val="{0000000A-95FA-4FD8-A9DE-306C54886442}"/>
              </c:ext>
            </c:extLst>
          </c:dPt>
          <c:dPt>
            <c:idx val="31"/>
            <c:invertIfNegative val="0"/>
            <c:bubble3D val="0"/>
            <c:extLst>
              <c:ext xmlns:c16="http://schemas.microsoft.com/office/drawing/2014/chart" uri="{C3380CC4-5D6E-409C-BE32-E72D297353CC}">
                <c16:uniqueId val="{00000031-5162-4AD7-87E5-92B549A6AC52}"/>
              </c:ext>
            </c:extLst>
          </c:dPt>
          <c:dPt>
            <c:idx val="32"/>
            <c:invertIfNegative val="0"/>
            <c:bubble3D val="0"/>
            <c:extLst>
              <c:ext xmlns:c16="http://schemas.microsoft.com/office/drawing/2014/chart" uri="{C3380CC4-5D6E-409C-BE32-E72D297353CC}">
                <c16:uniqueId val="{0000004B-89C2-44AD-8DA8-37847D3724B4}"/>
              </c:ext>
            </c:extLst>
          </c:dPt>
          <c:dPt>
            <c:idx val="33"/>
            <c:invertIfNegative val="0"/>
            <c:bubble3D val="0"/>
            <c:extLst>
              <c:ext xmlns:c16="http://schemas.microsoft.com/office/drawing/2014/chart" uri="{C3380CC4-5D6E-409C-BE32-E72D297353CC}">
                <c16:uniqueId val="{0000003E-E69A-4288-9450-85D3136FBFCD}"/>
              </c:ext>
            </c:extLst>
          </c:dPt>
          <c:dPt>
            <c:idx val="34"/>
            <c:invertIfNegative val="0"/>
            <c:bubble3D val="0"/>
            <c:extLst>
              <c:ext xmlns:c16="http://schemas.microsoft.com/office/drawing/2014/chart" uri="{C3380CC4-5D6E-409C-BE32-E72D297353CC}">
                <c16:uniqueId val="{00000058-C4DD-4BBD-A00E-87DB405A5B08}"/>
              </c:ext>
            </c:extLst>
          </c:dPt>
          <c:dPt>
            <c:idx val="35"/>
            <c:invertIfNegative val="0"/>
            <c:bubble3D val="0"/>
            <c:extLst>
              <c:ext xmlns:c16="http://schemas.microsoft.com/office/drawing/2014/chart" uri="{C3380CC4-5D6E-409C-BE32-E72D297353CC}">
                <c16:uniqueId val="{00000065-3B8E-4F2F-B5F7-C9B14851051C}"/>
              </c:ext>
            </c:extLst>
          </c:dPt>
          <c:dPt>
            <c:idx val="36"/>
            <c:invertIfNegative val="0"/>
            <c:bubble3D val="0"/>
            <c:spPr>
              <a:solidFill>
                <a:srgbClr val="30384D"/>
              </a:solidFill>
              <a:ln>
                <a:noFill/>
              </a:ln>
            </c:spPr>
            <c:extLst>
              <c:ext xmlns:c16="http://schemas.microsoft.com/office/drawing/2014/chart" uri="{C3380CC4-5D6E-409C-BE32-E72D297353CC}">
                <c16:uniqueId val="{00000072-CB78-4A65-BF37-3038DAFE5D5F}"/>
              </c:ext>
            </c:extLst>
          </c:dPt>
          <c:dPt>
            <c:idx val="37"/>
            <c:invertIfNegative val="0"/>
            <c:bubble3D val="0"/>
            <c:extLst>
              <c:ext xmlns:c16="http://schemas.microsoft.com/office/drawing/2014/chart" uri="{C3380CC4-5D6E-409C-BE32-E72D297353CC}">
                <c16:uniqueId val="{00000081-A3C6-45F0-B94F-A0A3690AFDC3}"/>
              </c:ext>
            </c:extLst>
          </c:dPt>
          <c:dPt>
            <c:idx val="38"/>
            <c:invertIfNegative val="0"/>
            <c:bubble3D val="0"/>
            <c:spPr>
              <a:solidFill>
                <a:srgbClr val="B0B0B0"/>
              </a:solidFill>
              <a:ln>
                <a:noFill/>
              </a:ln>
            </c:spPr>
            <c:extLst>
              <c:ext xmlns:c16="http://schemas.microsoft.com/office/drawing/2014/chart" uri="{C3380CC4-5D6E-409C-BE32-E72D297353CC}">
                <c16:uniqueId val="{0000009D-0862-4DD3-9029-48F1900C4234}"/>
              </c:ext>
            </c:extLst>
          </c:dPt>
          <c:dPt>
            <c:idx val="39"/>
            <c:invertIfNegative val="0"/>
            <c:bubble3D val="0"/>
            <c:extLst>
              <c:ext xmlns:c16="http://schemas.microsoft.com/office/drawing/2014/chart" uri="{C3380CC4-5D6E-409C-BE32-E72D297353CC}">
                <c16:uniqueId val="{000000AB-5C90-42EE-975E-B7FF41702AB8}"/>
              </c:ext>
            </c:extLst>
          </c:dPt>
          <c:dPt>
            <c:idx val="40"/>
            <c:invertIfNegative val="0"/>
            <c:bubble3D val="0"/>
            <c:extLst>
              <c:ext xmlns:c16="http://schemas.microsoft.com/office/drawing/2014/chart" uri="{C3380CC4-5D6E-409C-BE32-E72D297353CC}">
                <c16:uniqueId val="{000000B9-6CC6-4B80-AA45-A9A05455A953}"/>
              </c:ext>
            </c:extLst>
          </c:dPt>
          <c:dPt>
            <c:idx val="41"/>
            <c:invertIfNegative val="0"/>
            <c:bubble3D val="0"/>
            <c:extLst>
              <c:ext xmlns:c16="http://schemas.microsoft.com/office/drawing/2014/chart" uri="{C3380CC4-5D6E-409C-BE32-E72D297353CC}">
                <c16:uniqueId val="{000000C7-E7F7-4E0E-8234-BA3F7E999B5D}"/>
              </c:ext>
            </c:extLst>
          </c:dPt>
          <c:dPt>
            <c:idx val="42"/>
            <c:invertIfNegative val="0"/>
            <c:bubble3D val="0"/>
            <c:extLst>
              <c:ext xmlns:c16="http://schemas.microsoft.com/office/drawing/2014/chart" uri="{C3380CC4-5D6E-409C-BE32-E72D297353CC}">
                <c16:uniqueId val="{00000009-95FA-4FD8-A9DE-306C54886442}"/>
              </c:ext>
            </c:extLst>
          </c:dPt>
          <c:dPt>
            <c:idx val="43"/>
            <c:invertIfNegative val="0"/>
            <c:bubble3D val="0"/>
            <c:extLst>
              <c:ext xmlns:c16="http://schemas.microsoft.com/office/drawing/2014/chart" uri="{C3380CC4-5D6E-409C-BE32-E72D297353CC}">
                <c16:uniqueId val="{00000030-5162-4AD7-87E5-92B549A6AC52}"/>
              </c:ext>
            </c:extLst>
          </c:dPt>
          <c:dPt>
            <c:idx val="44"/>
            <c:invertIfNegative val="0"/>
            <c:bubble3D val="0"/>
            <c:extLst>
              <c:ext xmlns:c16="http://schemas.microsoft.com/office/drawing/2014/chart" uri="{C3380CC4-5D6E-409C-BE32-E72D297353CC}">
                <c16:uniqueId val="{0000004A-89C2-44AD-8DA8-37847D3724B4}"/>
              </c:ext>
            </c:extLst>
          </c:dPt>
          <c:dPt>
            <c:idx val="45"/>
            <c:invertIfNegative val="0"/>
            <c:bubble3D val="0"/>
            <c:extLst>
              <c:ext xmlns:c16="http://schemas.microsoft.com/office/drawing/2014/chart" uri="{C3380CC4-5D6E-409C-BE32-E72D297353CC}">
                <c16:uniqueId val="{0000003D-E69A-4288-9450-85D3136FBFCD}"/>
              </c:ext>
            </c:extLst>
          </c:dPt>
          <c:dPt>
            <c:idx val="46"/>
            <c:invertIfNegative val="0"/>
            <c:bubble3D val="0"/>
            <c:extLst>
              <c:ext xmlns:c16="http://schemas.microsoft.com/office/drawing/2014/chart" uri="{C3380CC4-5D6E-409C-BE32-E72D297353CC}">
                <c16:uniqueId val="{00000057-C4DD-4BBD-A00E-87DB405A5B08}"/>
              </c:ext>
            </c:extLst>
          </c:dPt>
          <c:dPt>
            <c:idx val="47"/>
            <c:invertIfNegative val="0"/>
            <c:bubble3D val="0"/>
            <c:extLst>
              <c:ext xmlns:c16="http://schemas.microsoft.com/office/drawing/2014/chart" uri="{C3380CC4-5D6E-409C-BE32-E72D297353CC}">
                <c16:uniqueId val="{00000064-3B8E-4F2F-B5F7-C9B14851051C}"/>
              </c:ext>
            </c:extLst>
          </c:dPt>
          <c:dPt>
            <c:idx val="48"/>
            <c:invertIfNegative val="0"/>
            <c:bubble3D val="0"/>
            <c:spPr>
              <a:solidFill>
                <a:srgbClr val="30384D"/>
              </a:solidFill>
              <a:ln>
                <a:noFill/>
              </a:ln>
            </c:spPr>
            <c:extLst>
              <c:ext xmlns:c16="http://schemas.microsoft.com/office/drawing/2014/chart" uri="{C3380CC4-5D6E-409C-BE32-E72D297353CC}">
                <c16:uniqueId val="{00000071-CB78-4A65-BF37-3038DAFE5D5F}"/>
              </c:ext>
            </c:extLst>
          </c:dPt>
          <c:dPt>
            <c:idx val="49"/>
            <c:invertIfNegative val="0"/>
            <c:bubble3D val="0"/>
            <c:extLst>
              <c:ext xmlns:c16="http://schemas.microsoft.com/office/drawing/2014/chart" uri="{C3380CC4-5D6E-409C-BE32-E72D297353CC}">
                <c16:uniqueId val="{00000080-A3C6-45F0-B94F-A0A3690AFDC3}"/>
              </c:ext>
            </c:extLst>
          </c:dPt>
          <c:dPt>
            <c:idx val="50"/>
            <c:invertIfNegative val="0"/>
            <c:bubble3D val="0"/>
            <c:spPr>
              <a:solidFill>
                <a:srgbClr val="B0B0B0"/>
              </a:solidFill>
              <a:ln>
                <a:noFill/>
              </a:ln>
            </c:spPr>
            <c:extLst>
              <c:ext xmlns:c16="http://schemas.microsoft.com/office/drawing/2014/chart" uri="{C3380CC4-5D6E-409C-BE32-E72D297353CC}">
                <c16:uniqueId val="{0000009C-0862-4DD3-9029-48F1900C4234}"/>
              </c:ext>
            </c:extLst>
          </c:dPt>
          <c:dPt>
            <c:idx val="51"/>
            <c:invertIfNegative val="0"/>
            <c:bubble3D val="0"/>
            <c:extLst>
              <c:ext xmlns:c16="http://schemas.microsoft.com/office/drawing/2014/chart" uri="{C3380CC4-5D6E-409C-BE32-E72D297353CC}">
                <c16:uniqueId val="{000000AA-5C90-42EE-975E-B7FF41702AB8}"/>
              </c:ext>
            </c:extLst>
          </c:dPt>
          <c:dPt>
            <c:idx val="52"/>
            <c:invertIfNegative val="0"/>
            <c:bubble3D val="0"/>
            <c:extLst>
              <c:ext xmlns:c16="http://schemas.microsoft.com/office/drawing/2014/chart" uri="{C3380CC4-5D6E-409C-BE32-E72D297353CC}">
                <c16:uniqueId val="{000000B8-6CC6-4B80-AA45-A9A05455A953}"/>
              </c:ext>
            </c:extLst>
          </c:dPt>
          <c:dPt>
            <c:idx val="53"/>
            <c:invertIfNegative val="0"/>
            <c:bubble3D val="0"/>
            <c:extLst>
              <c:ext xmlns:c16="http://schemas.microsoft.com/office/drawing/2014/chart" uri="{C3380CC4-5D6E-409C-BE32-E72D297353CC}">
                <c16:uniqueId val="{000000C6-E7F7-4E0E-8234-BA3F7E999B5D}"/>
              </c:ext>
            </c:extLst>
          </c:dPt>
          <c:dPt>
            <c:idx val="54"/>
            <c:invertIfNegative val="0"/>
            <c:bubble3D val="0"/>
            <c:extLst>
              <c:ext xmlns:c16="http://schemas.microsoft.com/office/drawing/2014/chart" uri="{C3380CC4-5D6E-409C-BE32-E72D297353CC}">
                <c16:uniqueId val="{00000008-95FA-4FD8-A9DE-306C54886442}"/>
              </c:ext>
            </c:extLst>
          </c:dPt>
          <c:dPt>
            <c:idx val="55"/>
            <c:invertIfNegative val="0"/>
            <c:bubble3D val="0"/>
            <c:extLst>
              <c:ext xmlns:c16="http://schemas.microsoft.com/office/drawing/2014/chart" uri="{C3380CC4-5D6E-409C-BE32-E72D297353CC}">
                <c16:uniqueId val="{0000002F-5162-4AD7-87E5-92B549A6AC52}"/>
              </c:ext>
            </c:extLst>
          </c:dPt>
          <c:dPt>
            <c:idx val="56"/>
            <c:invertIfNegative val="0"/>
            <c:bubble3D val="0"/>
            <c:extLst>
              <c:ext xmlns:c16="http://schemas.microsoft.com/office/drawing/2014/chart" uri="{C3380CC4-5D6E-409C-BE32-E72D297353CC}">
                <c16:uniqueId val="{00000049-89C2-44AD-8DA8-37847D3724B4}"/>
              </c:ext>
            </c:extLst>
          </c:dPt>
          <c:dPt>
            <c:idx val="57"/>
            <c:invertIfNegative val="0"/>
            <c:bubble3D val="0"/>
            <c:extLst>
              <c:ext xmlns:c16="http://schemas.microsoft.com/office/drawing/2014/chart" uri="{C3380CC4-5D6E-409C-BE32-E72D297353CC}">
                <c16:uniqueId val="{0000003C-E69A-4288-9450-85D3136FBFCD}"/>
              </c:ext>
            </c:extLst>
          </c:dPt>
          <c:dPt>
            <c:idx val="58"/>
            <c:invertIfNegative val="0"/>
            <c:bubble3D val="0"/>
            <c:extLst>
              <c:ext xmlns:c16="http://schemas.microsoft.com/office/drawing/2014/chart" uri="{C3380CC4-5D6E-409C-BE32-E72D297353CC}">
                <c16:uniqueId val="{00000056-C4DD-4BBD-A00E-87DB405A5B08}"/>
              </c:ext>
            </c:extLst>
          </c:dPt>
          <c:dPt>
            <c:idx val="59"/>
            <c:invertIfNegative val="0"/>
            <c:bubble3D val="0"/>
            <c:extLst>
              <c:ext xmlns:c16="http://schemas.microsoft.com/office/drawing/2014/chart" uri="{C3380CC4-5D6E-409C-BE32-E72D297353CC}">
                <c16:uniqueId val="{00000063-3B8E-4F2F-B5F7-C9B14851051C}"/>
              </c:ext>
            </c:extLst>
          </c:dPt>
          <c:dPt>
            <c:idx val="60"/>
            <c:invertIfNegative val="0"/>
            <c:bubble3D val="0"/>
            <c:spPr>
              <a:solidFill>
                <a:srgbClr val="30384D"/>
              </a:solidFill>
              <a:ln>
                <a:noFill/>
              </a:ln>
            </c:spPr>
            <c:extLst>
              <c:ext xmlns:c16="http://schemas.microsoft.com/office/drawing/2014/chart" uri="{C3380CC4-5D6E-409C-BE32-E72D297353CC}">
                <c16:uniqueId val="{00000070-CB78-4A65-BF37-3038DAFE5D5F}"/>
              </c:ext>
            </c:extLst>
          </c:dPt>
          <c:dPt>
            <c:idx val="61"/>
            <c:invertIfNegative val="0"/>
            <c:bubble3D val="0"/>
            <c:extLst>
              <c:ext xmlns:c16="http://schemas.microsoft.com/office/drawing/2014/chart" uri="{C3380CC4-5D6E-409C-BE32-E72D297353CC}">
                <c16:uniqueId val="{0000007F-A3C6-45F0-B94F-A0A3690AFDC3}"/>
              </c:ext>
            </c:extLst>
          </c:dPt>
          <c:dPt>
            <c:idx val="62"/>
            <c:invertIfNegative val="0"/>
            <c:bubble3D val="0"/>
            <c:spPr>
              <a:solidFill>
                <a:srgbClr val="B0B0B0"/>
              </a:solidFill>
              <a:ln>
                <a:noFill/>
              </a:ln>
            </c:spPr>
            <c:extLst>
              <c:ext xmlns:c16="http://schemas.microsoft.com/office/drawing/2014/chart" uri="{C3380CC4-5D6E-409C-BE32-E72D297353CC}">
                <c16:uniqueId val="{0000009B-0862-4DD3-9029-48F1900C4234}"/>
              </c:ext>
            </c:extLst>
          </c:dPt>
          <c:dPt>
            <c:idx val="63"/>
            <c:invertIfNegative val="0"/>
            <c:bubble3D val="0"/>
            <c:extLst>
              <c:ext xmlns:c16="http://schemas.microsoft.com/office/drawing/2014/chart" uri="{C3380CC4-5D6E-409C-BE32-E72D297353CC}">
                <c16:uniqueId val="{000000A9-5C90-42EE-975E-B7FF41702AB8}"/>
              </c:ext>
            </c:extLst>
          </c:dPt>
          <c:dPt>
            <c:idx val="64"/>
            <c:invertIfNegative val="0"/>
            <c:bubble3D val="0"/>
            <c:extLst>
              <c:ext xmlns:c16="http://schemas.microsoft.com/office/drawing/2014/chart" uri="{C3380CC4-5D6E-409C-BE32-E72D297353CC}">
                <c16:uniqueId val="{000000B7-6CC6-4B80-AA45-A9A05455A953}"/>
              </c:ext>
            </c:extLst>
          </c:dPt>
          <c:dPt>
            <c:idx val="65"/>
            <c:invertIfNegative val="0"/>
            <c:bubble3D val="0"/>
            <c:extLst>
              <c:ext xmlns:c16="http://schemas.microsoft.com/office/drawing/2014/chart" uri="{C3380CC4-5D6E-409C-BE32-E72D297353CC}">
                <c16:uniqueId val="{000000C5-E7F7-4E0E-8234-BA3F7E999B5D}"/>
              </c:ext>
            </c:extLst>
          </c:dPt>
          <c:dPt>
            <c:idx val="66"/>
            <c:invertIfNegative val="0"/>
            <c:bubble3D val="0"/>
            <c:extLst>
              <c:ext xmlns:c16="http://schemas.microsoft.com/office/drawing/2014/chart" uri="{C3380CC4-5D6E-409C-BE32-E72D297353CC}">
                <c16:uniqueId val="{00000007-95FA-4FD8-A9DE-306C54886442}"/>
              </c:ext>
            </c:extLst>
          </c:dPt>
          <c:dPt>
            <c:idx val="67"/>
            <c:invertIfNegative val="0"/>
            <c:bubble3D val="0"/>
            <c:extLst>
              <c:ext xmlns:c16="http://schemas.microsoft.com/office/drawing/2014/chart" uri="{C3380CC4-5D6E-409C-BE32-E72D297353CC}">
                <c16:uniqueId val="{0000002E-5162-4AD7-87E5-92B549A6AC52}"/>
              </c:ext>
            </c:extLst>
          </c:dPt>
          <c:dPt>
            <c:idx val="68"/>
            <c:invertIfNegative val="0"/>
            <c:bubble3D val="0"/>
            <c:extLst>
              <c:ext xmlns:c16="http://schemas.microsoft.com/office/drawing/2014/chart" uri="{C3380CC4-5D6E-409C-BE32-E72D297353CC}">
                <c16:uniqueId val="{00000048-89C2-44AD-8DA8-37847D3724B4}"/>
              </c:ext>
            </c:extLst>
          </c:dPt>
          <c:dPt>
            <c:idx val="69"/>
            <c:invertIfNegative val="0"/>
            <c:bubble3D val="0"/>
            <c:extLst>
              <c:ext xmlns:c16="http://schemas.microsoft.com/office/drawing/2014/chart" uri="{C3380CC4-5D6E-409C-BE32-E72D297353CC}">
                <c16:uniqueId val="{0000003B-E69A-4288-9450-85D3136FBFCD}"/>
              </c:ext>
            </c:extLst>
          </c:dPt>
          <c:dPt>
            <c:idx val="70"/>
            <c:invertIfNegative val="0"/>
            <c:bubble3D val="0"/>
            <c:extLst>
              <c:ext xmlns:c16="http://schemas.microsoft.com/office/drawing/2014/chart" uri="{C3380CC4-5D6E-409C-BE32-E72D297353CC}">
                <c16:uniqueId val="{00000055-C4DD-4BBD-A00E-87DB405A5B08}"/>
              </c:ext>
            </c:extLst>
          </c:dPt>
          <c:dPt>
            <c:idx val="71"/>
            <c:invertIfNegative val="0"/>
            <c:bubble3D val="0"/>
            <c:extLst>
              <c:ext xmlns:c16="http://schemas.microsoft.com/office/drawing/2014/chart" uri="{C3380CC4-5D6E-409C-BE32-E72D297353CC}">
                <c16:uniqueId val="{00000062-3B8E-4F2F-B5F7-C9B14851051C}"/>
              </c:ext>
            </c:extLst>
          </c:dPt>
          <c:dPt>
            <c:idx val="72"/>
            <c:invertIfNegative val="0"/>
            <c:bubble3D val="0"/>
            <c:spPr>
              <a:solidFill>
                <a:srgbClr val="30384D"/>
              </a:solidFill>
              <a:ln>
                <a:noFill/>
              </a:ln>
            </c:spPr>
            <c:extLst>
              <c:ext xmlns:c16="http://schemas.microsoft.com/office/drawing/2014/chart" uri="{C3380CC4-5D6E-409C-BE32-E72D297353CC}">
                <c16:uniqueId val="{0000006F-CB78-4A65-BF37-3038DAFE5D5F}"/>
              </c:ext>
            </c:extLst>
          </c:dPt>
          <c:dPt>
            <c:idx val="73"/>
            <c:invertIfNegative val="0"/>
            <c:bubble3D val="0"/>
            <c:extLst>
              <c:ext xmlns:c16="http://schemas.microsoft.com/office/drawing/2014/chart" uri="{C3380CC4-5D6E-409C-BE32-E72D297353CC}">
                <c16:uniqueId val="{0000007E-A3C6-45F0-B94F-A0A3690AFDC3}"/>
              </c:ext>
            </c:extLst>
          </c:dPt>
          <c:dPt>
            <c:idx val="74"/>
            <c:invertIfNegative val="0"/>
            <c:bubble3D val="0"/>
            <c:spPr>
              <a:solidFill>
                <a:srgbClr val="B0B0B0"/>
              </a:solidFill>
              <a:ln>
                <a:noFill/>
              </a:ln>
            </c:spPr>
            <c:extLst>
              <c:ext xmlns:c16="http://schemas.microsoft.com/office/drawing/2014/chart" uri="{C3380CC4-5D6E-409C-BE32-E72D297353CC}">
                <c16:uniqueId val="{0000009A-0862-4DD3-9029-48F1900C4234}"/>
              </c:ext>
            </c:extLst>
          </c:dPt>
          <c:dPt>
            <c:idx val="75"/>
            <c:invertIfNegative val="0"/>
            <c:bubble3D val="0"/>
            <c:extLst>
              <c:ext xmlns:c16="http://schemas.microsoft.com/office/drawing/2014/chart" uri="{C3380CC4-5D6E-409C-BE32-E72D297353CC}">
                <c16:uniqueId val="{000000A8-5C90-42EE-975E-B7FF41702AB8}"/>
              </c:ext>
            </c:extLst>
          </c:dPt>
          <c:dPt>
            <c:idx val="76"/>
            <c:invertIfNegative val="0"/>
            <c:bubble3D val="0"/>
            <c:extLst>
              <c:ext xmlns:c16="http://schemas.microsoft.com/office/drawing/2014/chart" uri="{C3380CC4-5D6E-409C-BE32-E72D297353CC}">
                <c16:uniqueId val="{000000B6-6CC6-4B80-AA45-A9A05455A953}"/>
              </c:ext>
            </c:extLst>
          </c:dPt>
          <c:dPt>
            <c:idx val="77"/>
            <c:invertIfNegative val="0"/>
            <c:bubble3D val="0"/>
            <c:extLst>
              <c:ext xmlns:c16="http://schemas.microsoft.com/office/drawing/2014/chart" uri="{C3380CC4-5D6E-409C-BE32-E72D297353CC}">
                <c16:uniqueId val="{000000C4-E7F7-4E0E-8234-BA3F7E999B5D}"/>
              </c:ext>
            </c:extLst>
          </c:dPt>
          <c:dPt>
            <c:idx val="78"/>
            <c:invertIfNegative val="0"/>
            <c:bubble3D val="0"/>
            <c:extLst>
              <c:ext xmlns:c16="http://schemas.microsoft.com/office/drawing/2014/chart" uri="{C3380CC4-5D6E-409C-BE32-E72D297353CC}">
                <c16:uniqueId val="{00000006-95FA-4FD8-A9DE-306C54886442}"/>
              </c:ext>
            </c:extLst>
          </c:dPt>
          <c:dPt>
            <c:idx val="79"/>
            <c:invertIfNegative val="0"/>
            <c:bubble3D val="0"/>
            <c:extLst>
              <c:ext xmlns:c16="http://schemas.microsoft.com/office/drawing/2014/chart" uri="{C3380CC4-5D6E-409C-BE32-E72D297353CC}">
                <c16:uniqueId val="{0000002D-5162-4AD7-87E5-92B549A6AC52}"/>
              </c:ext>
            </c:extLst>
          </c:dPt>
          <c:dPt>
            <c:idx val="80"/>
            <c:invertIfNegative val="0"/>
            <c:bubble3D val="0"/>
            <c:extLst>
              <c:ext xmlns:c16="http://schemas.microsoft.com/office/drawing/2014/chart" uri="{C3380CC4-5D6E-409C-BE32-E72D297353CC}">
                <c16:uniqueId val="{00000047-89C2-44AD-8DA8-37847D3724B4}"/>
              </c:ext>
            </c:extLst>
          </c:dPt>
          <c:dPt>
            <c:idx val="81"/>
            <c:invertIfNegative val="0"/>
            <c:bubble3D val="0"/>
            <c:extLst>
              <c:ext xmlns:c16="http://schemas.microsoft.com/office/drawing/2014/chart" uri="{C3380CC4-5D6E-409C-BE32-E72D297353CC}">
                <c16:uniqueId val="{0000003A-E69A-4288-9450-85D3136FBFCD}"/>
              </c:ext>
            </c:extLst>
          </c:dPt>
          <c:dPt>
            <c:idx val="82"/>
            <c:invertIfNegative val="0"/>
            <c:bubble3D val="0"/>
            <c:extLst>
              <c:ext xmlns:c16="http://schemas.microsoft.com/office/drawing/2014/chart" uri="{C3380CC4-5D6E-409C-BE32-E72D297353CC}">
                <c16:uniqueId val="{00000054-C4DD-4BBD-A00E-87DB405A5B08}"/>
              </c:ext>
            </c:extLst>
          </c:dPt>
          <c:dPt>
            <c:idx val="83"/>
            <c:invertIfNegative val="0"/>
            <c:bubble3D val="0"/>
            <c:extLst>
              <c:ext xmlns:c16="http://schemas.microsoft.com/office/drawing/2014/chart" uri="{C3380CC4-5D6E-409C-BE32-E72D297353CC}">
                <c16:uniqueId val="{00000061-3B8E-4F2F-B5F7-C9B14851051C}"/>
              </c:ext>
            </c:extLst>
          </c:dPt>
          <c:dPt>
            <c:idx val="84"/>
            <c:invertIfNegative val="0"/>
            <c:bubble3D val="0"/>
            <c:spPr>
              <a:solidFill>
                <a:srgbClr val="30384D"/>
              </a:solidFill>
              <a:ln>
                <a:noFill/>
              </a:ln>
            </c:spPr>
            <c:extLst>
              <c:ext xmlns:c16="http://schemas.microsoft.com/office/drawing/2014/chart" uri="{C3380CC4-5D6E-409C-BE32-E72D297353CC}">
                <c16:uniqueId val="{0000006E-CB78-4A65-BF37-3038DAFE5D5F}"/>
              </c:ext>
            </c:extLst>
          </c:dPt>
          <c:dPt>
            <c:idx val="85"/>
            <c:invertIfNegative val="0"/>
            <c:bubble3D val="0"/>
            <c:extLst>
              <c:ext xmlns:c16="http://schemas.microsoft.com/office/drawing/2014/chart" uri="{C3380CC4-5D6E-409C-BE32-E72D297353CC}">
                <c16:uniqueId val="{0000007D-A3C6-45F0-B94F-A0A3690AFDC3}"/>
              </c:ext>
            </c:extLst>
          </c:dPt>
          <c:dPt>
            <c:idx val="86"/>
            <c:invertIfNegative val="0"/>
            <c:bubble3D val="0"/>
            <c:spPr>
              <a:solidFill>
                <a:srgbClr val="B0B0B0"/>
              </a:solidFill>
              <a:ln>
                <a:noFill/>
              </a:ln>
            </c:spPr>
            <c:extLst>
              <c:ext xmlns:c16="http://schemas.microsoft.com/office/drawing/2014/chart" uri="{C3380CC4-5D6E-409C-BE32-E72D297353CC}">
                <c16:uniqueId val="{00000099-0862-4DD3-9029-48F1900C4234}"/>
              </c:ext>
            </c:extLst>
          </c:dPt>
          <c:dPt>
            <c:idx val="87"/>
            <c:invertIfNegative val="0"/>
            <c:bubble3D val="0"/>
            <c:extLst>
              <c:ext xmlns:c16="http://schemas.microsoft.com/office/drawing/2014/chart" uri="{C3380CC4-5D6E-409C-BE32-E72D297353CC}">
                <c16:uniqueId val="{000000A7-5C90-42EE-975E-B7FF41702AB8}"/>
              </c:ext>
            </c:extLst>
          </c:dPt>
          <c:dPt>
            <c:idx val="88"/>
            <c:invertIfNegative val="0"/>
            <c:bubble3D val="0"/>
            <c:extLst>
              <c:ext xmlns:c16="http://schemas.microsoft.com/office/drawing/2014/chart" uri="{C3380CC4-5D6E-409C-BE32-E72D297353CC}">
                <c16:uniqueId val="{000000B5-6CC6-4B80-AA45-A9A05455A953}"/>
              </c:ext>
            </c:extLst>
          </c:dPt>
          <c:dPt>
            <c:idx val="89"/>
            <c:invertIfNegative val="0"/>
            <c:bubble3D val="0"/>
            <c:extLst>
              <c:ext xmlns:c16="http://schemas.microsoft.com/office/drawing/2014/chart" uri="{C3380CC4-5D6E-409C-BE32-E72D297353CC}">
                <c16:uniqueId val="{000000C3-E7F7-4E0E-8234-BA3F7E999B5D}"/>
              </c:ext>
            </c:extLst>
          </c:dPt>
          <c:dPt>
            <c:idx val="90"/>
            <c:invertIfNegative val="0"/>
            <c:bubble3D val="0"/>
            <c:extLst>
              <c:ext xmlns:c16="http://schemas.microsoft.com/office/drawing/2014/chart" uri="{C3380CC4-5D6E-409C-BE32-E72D297353CC}">
                <c16:uniqueId val="{00000005-95FA-4FD8-A9DE-306C54886442}"/>
              </c:ext>
            </c:extLst>
          </c:dPt>
          <c:dPt>
            <c:idx val="91"/>
            <c:invertIfNegative val="0"/>
            <c:bubble3D val="0"/>
            <c:extLst>
              <c:ext xmlns:c16="http://schemas.microsoft.com/office/drawing/2014/chart" uri="{C3380CC4-5D6E-409C-BE32-E72D297353CC}">
                <c16:uniqueId val="{0000002C-5162-4AD7-87E5-92B549A6AC52}"/>
              </c:ext>
            </c:extLst>
          </c:dPt>
          <c:dPt>
            <c:idx val="92"/>
            <c:invertIfNegative val="0"/>
            <c:bubble3D val="0"/>
            <c:extLst>
              <c:ext xmlns:c16="http://schemas.microsoft.com/office/drawing/2014/chart" uri="{C3380CC4-5D6E-409C-BE32-E72D297353CC}">
                <c16:uniqueId val="{00000046-89C2-44AD-8DA8-37847D3724B4}"/>
              </c:ext>
            </c:extLst>
          </c:dPt>
          <c:dPt>
            <c:idx val="93"/>
            <c:invertIfNegative val="0"/>
            <c:bubble3D val="0"/>
            <c:extLst>
              <c:ext xmlns:c16="http://schemas.microsoft.com/office/drawing/2014/chart" uri="{C3380CC4-5D6E-409C-BE32-E72D297353CC}">
                <c16:uniqueId val="{00000039-E69A-4288-9450-85D3136FBFCD}"/>
              </c:ext>
            </c:extLst>
          </c:dPt>
          <c:dPt>
            <c:idx val="94"/>
            <c:invertIfNegative val="0"/>
            <c:bubble3D val="0"/>
            <c:extLst>
              <c:ext xmlns:c16="http://schemas.microsoft.com/office/drawing/2014/chart" uri="{C3380CC4-5D6E-409C-BE32-E72D297353CC}">
                <c16:uniqueId val="{00000053-C4DD-4BBD-A00E-87DB405A5B08}"/>
              </c:ext>
            </c:extLst>
          </c:dPt>
          <c:dPt>
            <c:idx val="95"/>
            <c:invertIfNegative val="0"/>
            <c:bubble3D val="0"/>
            <c:extLst>
              <c:ext xmlns:c16="http://schemas.microsoft.com/office/drawing/2014/chart" uri="{C3380CC4-5D6E-409C-BE32-E72D297353CC}">
                <c16:uniqueId val="{00000060-3B8E-4F2F-B5F7-C9B14851051C}"/>
              </c:ext>
            </c:extLst>
          </c:dPt>
          <c:dPt>
            <c:idx val="96"/>
            <c:invertIfNegative val="0"/>
            <c:bubble3D val="0"/>
            <c:spPr>
              <a:solidFill>
                <a:srgbClr val="30384D"/>
              </a:solidFill>
              <a:ln>
                <a:noFill/>
              </a:ln>
            </c:spPr>
            <c:extLst>
              <c:ext xmlns:c16="http://schemas.microsoft.com/office/drawing/2014/chart" uri="{C3380CC4-5D6E-409C-BE32-E72D297353CC}">
                <c16:uniqueId val="{0000006D-CB78-4A65-BF37-3038DAFE5D5F}"/>
              </c:ext>
            </c:extLst>
          </c:dPt>
          <c:dPt>
            <c:idx val="97"/>
            <c:invertIfNegative val="0"/>
            <c:bubble3D val="0"/>
            <c:extLst>
              <c:ext xmlns:c16="http://schemas.microsoft.com/office/drawing/2014/chart" uri="{C3380CC4-5D6E-409C-BE32-E72D297353CC}">
                <c16:uniqueId val="{0000007C-A3C6-45F0-B94F-A0A3690AFDC3}"/>
              </c:ext>
            </c:extLst>
          </c:dPt>
          <c:dPt>
            <c:idx val="98"/>
            <c:invertIfNegative val="0"/>
            <c:bubble3D val="0"/>
            <c:spPr>
              <a:solidFill>
                <a:srgbClr val="B0B0B0"/>
              </a:solidFill>
              <a:ln>
                <a:noFill/>
              </a:ln>
            </c:spPr>
            <c:extLst>
              <c:ext xmlns:c16="http://schemas.microsoft.com/office/drawing/2014/chart" uri="{C3380CC4-5D6E-409C-BE32-E72D297353CC}">
                <c16:uniqueId val="{00000098-0862-4DD3-9029-48F1900C4234}"/>
              </c:ext>
            </c:extLst>
          </c:dPt>
          <c:dPt>
            <c:idx val="99"/>
            <c:invertIfNegative val="0"/>
            <c:bubble3D val="0"/>
            <c:extLst>
              <c:ext xmlns:c16="http://schemas.microsoft.com/office/drawing/2014/chart" uri="{C3380CC4-5D6E-409C-BE32-E72D297353CC}">
                <c16:uniqueId val="{000000A6-5C90-42EE-975E-B7FF41702AB8}"/>
              </c:ext>
            </c:extLst>
          </c:dPt>
          <c:dPt>
            <c:idx val="100"/>
            <c:invertIfNegative val="0"/>
            <c:bubble3D val="0"/>
            <c:extLst>
              <c:ext xmlns:c16="http://schemas.microsoft.com/office/drawing/2014/chart" uri="{C3380CC4-5D6E-409C-BE32-E72D297353CC}">
                <c16:uniqueId val="{000000B4-6CC6-4B80-AA45-A9A05455A953}"/>
              </c:ext>
            </c:extLst>
          </c:dPt>
          <c:dPt>
            <c:idx val="101"/>
            <c:invertIfNegative val="0"/>
            <c:bubble3D val="0"/>
            <c:extLst>
              <c:ext xmlns:c16="http://schemas.microsoft.com/office/drawing/2014/chart" uri="{C3380CC4-5D6E-409C-BE32-E72D297353CC}">
                <c16:uniqueId val="{000000C2-E7F7-4E0E-8234-BA3F7E999B5D}"/>
              </c:ext>
            </c:extLst>
          </c:dPt>
          <c:dPt>
            <c:idx val="102"/>
            <c:invertIfNegative val="0"/>
            <c:bubble3D val="0"/>
            <c:extLst>
              <c:ext xmlns:c16="http://schemas.microsoft.com/office/drawing/2014/chart" uri="{C3380CC4-5D6E-409C-BE32-E72D297353CC}">
                <c16:uniqueId val="{00000004-95FA-4FD8-A9DE-306C54886442}"/>
              </c:ext>
            </c:extLst>
          </c:dPt>
          <c:dPt>
            <c:idx val="103"/>
            <c:invertIfNegative val="0"/>
            <c:bubble3D val="0"/>
            <c:extLst>
              <c:ext xmlns:c16="http://schemas.microsoft.com/office/drawing/2014/chart" uri="{C3380CC4-5D6E-409C-BE32-E72D297353CC}">
                <c16:uniqueId val="{0000002B-5162-4AD7-87E5-92B549A6AC52}"/>
              </c:ext>
            </c:extLst>
          </c:dPt>
          <c:dPt>
            <c:idx val="104"/>
            <c:invertIfNegative val="0"/>
            <c:bubble3D val="0"/>
            <c:extLst>
              <c:ext xmlns:c16="http://schemas.microsoft.com/office/drawing/2014/chart" uri="{C3380CC4-5D6E-409C-BE32-E72D297353CC}">
                <c16:uniqueId val="{00000045-89C2-44AD-8DA8-37847D3724B4}"/>
              </c:ext>
            </c:extLst>
          </c:dPt>
          <c:dPt>
            <c:idx val="105"/>
            <c:invertIfNegative val="0"/>
            <c:bubble3D val="0"/>
            <c:extLst>
              <c:ext xmlns:c16="http://schemas.microsoft.com/office/drawing/2014/chart" uri="{C3380CC4-5D6E-409C-BE32-E72D297353CC}">
                <c16:uniqueId val="{00000038-E69A-4288-9450-85D3136FBFCD}"/>
              </c:ext>
            </c:extLst>
          </c:dPt>
          <c:dPt>
            <c:idx val="106"/>
            <c:invertIfNegative val="0"/>
            <c:bubble3D val="0"/>
            <c:extLst>
              <c:ext xmlns:c16="http://schemas.microsoft.com/office/drawing/2014/chart" uri="{C3380CC4-5D6E-409C-BE32-E72D297353CC}">
                <c16:uniqueId val="{00000052-C4DD-4BBD-A00E-87DB405A5B08}"/>
              </c:ext>
            </c:extLst>
          </c:dPt>
          <c:dPt>
            <c:idx val="107"/>
            <c:invertIfNegative val="0"/>
            <c:bubble3D val="0"/>
            <c:extLst>
              <c:ext xmlns:c16="http://schemas.microsoft.com/office/drawing/2014/chart" uri="{C3380CC4-5D6E-409C-BE32-E72D297353CC}">
                <c16:uniqueId val="{0000005F-3B8E-4F2F-B5F7-C9B14851051C}"/>
              </c:ext>
            </c:extLst>
          </c:dPt>
          <c:dPt>
            <c:idx val="108"/>
            <c:invertIfNegative val="0"/>
            <c:bubble3D val="0"/>
            <c:spPr>
              <a:solidFill>
                <a:srgbClr val="30384D"/>
              </a:solidFill>
              <a:ln>
                <a:noFill/>
              </a:ln>
            </c:spPr>
            <c:extLst>
              <c:ext xmlns:c16="http://schemas.microsoft.com/office/drawing/2014/chart" uri="{C3380CC4-5D6E-409C-BE32-E72D297353CC}">
                <c16:uniqueId val="{0000006C-CB78-4A65-BF37-3038DAFE5D5F}"/>
              </c:ext>
            </c:extLst>
          </c:dPt>
          <c:dPt>
            <c:idx val="109"/>
            <c:invertIfNegative val="0"/>
            <c:bubble3D val="0"/>
            <c:extLst>
              <c:ext xmlns:c16="http://schemas.microsoft.com/office/drawing/2014/chart" uri="{C3380CC4-5D6E-409C-BE32-E72D297353CC}">
                <c16:uniqueId val="{0000007B-A3C6-45F0-B94F-A0A3690AFDC3}"/>
              </c:ext>
            </c:extLst>
          </c:dPt>
          <c:dPt>
            <c:idx val="110"/>
            <c:invertIfNegative val="0"/>
            <c:bubble3D val="0"/>
            <c:spPr>
              <a:solidFill>
                <a:srgbClr val="B0B0B0"/>
              </a:solidFill>
              <a:ln>
                <a:noFill/>
              </a:ln>
            </c:spPr>
            <c:extLst>
              <c:ext xmlns:c16="http://schemas.microsoft.com/office/drawing/2014/chart" uri="{C3380CC4-5D6E-409C-BE32-E72D297353CC}">
                <c16:uniqueId val="{00000097-0862-4DD3-9029-48F1900C4234}"/>
              </c:ext>
            </c:extLst>
          </c:dPt>
          <c:dPt>
            <c:idx val="111"/>
            <c:invertIfNegative val="0"/>
            <c:bubble3D val="0"/>
            <c:extLst>
              <c:ext xmlns:c16="http://schemas.microsoft.com/office/drawing/2014/chart" uri="{C3380CC4-5D6E-409C-BE32-E72D297353CC}">
                <c16:uniqueId val="{000000A5-5C90-42EE-975E-B7FF41702AB8}"/>
              </c:ext>
            </c:extLst>
          </c:dPt>
          <c:dPt>
            <c:idx val="112"/>
            <c:invertIfNegative val="0"/>
            <c:bubble3D val="0"/>
            <c:extLst>
              <c:ext xmlns:c16="http://schemas.microsoft.com/office/drawing/2014/chart" uri="{C3380CC4-5D6E-409C-BE32-E72D297353CC}">
                <c16:uniqueId val="{000000B3-6CC6-4B80-AA45-A9A05455A953}"/>
              </c:ext>
            </c:extLst>
          </c:dPt>
          <c:dPt>
            <c:idx val="113"/>
            <c:invertIfNegative val="0"/>
            <c:bubble3D val="0"/>
            <c:extLst>
              <c:ext xmlns:c16="http://schemas.microsoft.com/office/drawing/2014/chart" uri="{C3380CC4-5D6E-409C-BE32-E72D297353CC}">
                <c16:uniqueId val="{000000C1-E7F7-4E0E-8234-BA3F7E999B5D}"/>
              </c:ext>
            </c:extLst>
          </c:dPt>
          <c:dPt>
            <c:idx val="114"/>
            <c:invertIfNegative val="0"/>
            <c:bubble3D val="0"/>
            <c:extLst>
              <c:ext xmlns:c16="http://schemas.microsoft.com/office/drawing/2014/chart" uri="{C3380CC4-5D6E-409C-BE32-E72D297353CC}">
                <c16:uniqueId val="{00000003-95FA-4FD8-A9DE-306C54886442}"/>
              </c:ext>
            </c:extLst>
          </c:dPt>
          <c:dPt>
            <c:idx val="115"/>
            <c:invertIfNegative val="0"/>
            <c:bubble3D val="0"/>
            <c:extLst>
              <c:ext xmlns:c16="http://schemas.microsoft.com/office/drawing/2014/chart" uri="{C3380CC4-5D6E-409C-BE32-E72D297353CC}">
                <c16:uniqueId val="{0000002A-5162-4AD7-87E5-92B549A6AC52}"/>
              </c:ext>
            </c:extLst>
          </c:dPt>
          <c:dPt>
            <c:idx val="116"/>
            <c:invertIfNegative val="0"/>
            <c:bubble3D val="0"/>
            <c:extLst>
              <c:ext xmlns:c16="http://schemas.microsoft.com/office/drawing/2014/chart" uri="{C3380CC4-5D6E-409C-BE32-E72D297353CC}">
                <c16:uniqueId val="{00000044-89C2-44AD-8DA8-37847D3724B4}"/>
              </c:ext>
            </c:extLst>
          </c:dPt>
          <c:dPt>
            <c:idx val="117"/>
            <c:invertIfNegative val="0"/>
            <c:bubble3D val="0"/>
            <c:extLst>
              <c:ext xmlns:c16="http://schemas.microsoft.com/office/drawing/2014/chart" uri="{C3380CC4-5D6E-409C-BE32-E72D297353CC}">
                <c16:uniqueId val="{00000037-E69A-4288-9450-85D3136FBFCD}"/>
              </c:ext>
            </c:extLst>
          </c:dPt>
          <c:dPt>
            <c:idx val="118"/>
            <c:invertIfNegative val="0"/>
            <c:bubble3D val="0"/>
            <c:extLst>
              <c:ext xmlns:c16="http://schemas.microsoft.com/office/drawing/2014/chart" uri="{C3380CC4-5D6E-409C-BE32-E72D297353CC}">
                <c16:uniqueId val="{00000051-C4DD-4BBD-A00E-87DB405A5B08}"/>
              </c:ext>
            </c:extLst>
          </c:dPt>
          <c:dPt>
            <c:idx val="119"/>
            <c:invertIfNegative val="0"/>
            <c:bubble3D val="0"/>
            <c:extLst>
              <c:ext xmlns:c16="http://schemas.microsoft.com/office/drawing/2014/chart" uri="{C3380CC4-5D6E-409C-BE32-E72D297353CC}">
                <c16:uniqueId val="{0000005E-3B8E-4F2F-B5F7-C9B14851051C}"/>
              </c:ext>
            </c:extLst>
          </c:dPt>
          <c:dPt>
            <c:idx val="120"/>
            <c:invertIfNegative val="0"/>
            <c:bubble3D val="0"/>
            <c:spPr>
              <a:solidFill>
                <a:srgbClr val="30384D"/>
              </a:solidFill>
              <a:ln>
                <a:noFill/>
              </a:ln>
            </c:spPr>
            <c:extLst>
              <c:ext xmlns:c16="http://schemas.microsoft.com/office/drawing/2014/chart" uri="{C3380CC4-5D6E-409C-BE32-E72D297353CC}">
                <c16:uniqueId val="{0000006B-CB78-4A65-BF37-3038DAFE5D5F}"/>
              </c:ext>
            </c:extLst>
          </c:dPt>
          <c:dPt>
            <c:idx val="121"/>
            <c:invertIfNegative val="0"/>
            <c:bubble3D val="0"/>
            <c:extLst>
              <c:ext xmlns:c16="http://schemas.microsoft.com/office/drawing/2014/chart" uri="{C3380CC4-5D6E-409C-BE32-E72D297353CC}">
                <c16:uniqueId val="{0000007A-A3C6-45F0-B94F-A0A3690AFDC3}"/>
              </c:ext>
            </c:extLst>
          </c:dPt>
          <c:dPt>
            <c:idx val="122"/>
            <c:invertIfNegative val="0"/>
            <c:bubble3D val="0"/>
            <c:spPr>
              <a:solidFill>
                <a:srgbClr val="B0B0B0"/>
              </a:solidFill>
              <a:ln>
                <a:noFill/>
              </a:ln>
            </c:spPr>
            <c:extLst>
              <c:ext xmlns:c16="http://schemas.microsoft.com/office/drawing/2014/chart" uri="{C3380CC4-5D6E-409C-BE32-E72D297353CC}">
                <c16:uniqueId val="{00000096-0862-4DD3-9029-48F1900C4234}"/>
              </c:ext>
            </c:extLst>
          </c:dPt>
          <c:dPt>
            <c:idx val="123"/>
            <c:invertIfNegative val="0"/>
            <c:bubble3D val="0"/>
            <c:extLst>
              <c:ext xmlns:c16="http://schemas.microsoft.com/office/drawing/2014/chart" uri="{C3380CC4-5D6E-409C-BE32-E72D297353CC}">
                <c16:uniqueId val="{000000A4-5C90-42EE-975E-B7FF41702AB8}"/>
              </c:ext>
            </c:extLst>
          </c:dPt>
          <c:dPt>
            <c:idx val="124"/>
            <c:invertIfNegative val="0"/>
            <c:bubble3D val="0"/>
            <c:extLst>
              <c:ext xmlns:c16="http://schemas.microsoft.com/office/drawing/2014/chart" uri="{C3380CC4-5D6E-409C-BE32-E72D297353CC}">
                <c16:uniqueId val="{000000B2-6CC6-4B80-AA45-A9A05455A953}"/>
              </c:ext>
            </c:extLst>
          </c:dPt>
          <c:dPt>
            <c:idx val="125"/>
            <c:invertIfNegative val="0"/>
            <c:bubble3D val="0"/>
            <c:extLst>
              <c:ext xmlns:c16="http://schemas.microsoft.com/office/drawing/2014/chart" uri="{C3380CC4-5D6E-409C-BE32-E72D297353CC}">
                <c16:uniqueId val="{000000C0-E7F7-4E0E-8234-BA3F7E999B5D}"/>
              </c:ext>
            </c:extLst>
          </c:dPt>
          <c:dPt>
            <c:idx val="126"/>
            <c:invertIfNegative val="0"/>
            <c:bubble3D val="0"/>
            <c:extLst>
              <c:ext xmlns:c16="http://schemas.microsoft.com/office/drawing/2014/chart" uri="{C3380CC4-5D6E-409C-BE32-E72D297353CC}">
                <c16:uniqueId val="{00000002-95FA-4FD8-A9DE-306C54886442}"/>
              </c:ext>
            </c:extLst>
          </c:dPt>
          <c:dPt>
            <c:idx val="127"/>
            <c:invertIfNegative val="0"/>
            <c:bubble3D val="0"/>
            <c:extLst>
              <c:ext xmlns:c16="http://schemas.microsoft.com/office/drawing/2014/chart" uri="{C3380CC4-5D6E-409C-BE32-E72D297353CC}">
                <c16:uniqueId val="{00000029-5162-4AD7-87E5-92B549A6AC52}"/>
              </c:ext>
            </c:extLst>
          </c:dPt>
          <c:dPt>
            <c:idx val="128"/>
            <c:invertIfNegative val="0"/>
            <c:bubble3D val="0"/>
            <c:extLst>
              <c:ext xmlns:c16="http://schemas.microsoft.com/office/drawing/2014/chart" uri="{C3380CC4-5D6E-409C-BE32-E72D297353CC}">
                <c16:uniqueId val="{00000043-89C2-44AD-8DA8-37847D3724B4}"/>
              </c:ext>
            </c:extLst>
          </c:dPt>
          <c:dPt>
            <c:idx val="129"/>
            <c:invertIfNegative val="0"/>
            <c:bubble3D val="0"/>
            <c:extLst>
              <c:ext xmlns:c16="http://schemas.microsoft.com/office/drawing/2014/chart" uri="{C3380CC4-5D6E-409C-BE32-E72D297353CC}">
                <c16:uniqueId val="{00000036-E69A-4288-9450-85D3136FBFCD}"/>
              </c:ext>
            </c:extLst>
          </c:dPt>
          <c:dPt>
            <c:idx val="130"/>
            <c:invertIfNegative val="0"/>
            <c:bubble3D val="0"/>
            <c:extLst>
              <c:ext xmlns:c16="http://schemas.microsoft.com/office/drawing/2014/chart" uri="{C3380CC4-5D6E-409C-BE32-E72D297353CC}">
                <c16:uniqueId val="{00000050-C4DD-4BBD-A00E-87DB405A5B08}"/>
              </c:ext>
            </c:extLst>
          </c:dPt>
          <c:dPt>
            <c:idx val="131"/>
            <c:invertIfNegative val="0"/>
            <c:bubble3D val="0"/>
            <c:extLst>
              <c:ext xmlns:c16="http://schemas.microsoft.com/office/drawing/2014/chart" uri="{C3380CC4-5D6E-409C-BE32-E72D297353CC}">
                <c16:uniqueId val="{0000005D-3B8E-4F2F-B5F7-C9B14851051C}"/>
              </c:ext>
            </c:extLst>
          </c:dPt>
          <c:dPt>
            <c:idx val="132"/>
            <c:invertIfNegative val="0"/>
            <c:bubble3D val="0"/>
            <c:spPr>
              <a:solidFill>
                <a:srgbClr val="30384D"/>
              </a:solidFill>
              <a:ln>
                <a:noFill/>
              </a:ln>
            </c:spPr>
            <c:extLst>
              <c:ext xmlns:c16="http://schemas.microsoft.com/office/drawing/2014/chart" uri="{C3380CC4-5D6E-409C-BE32-E72D297353CC}">
                <c16:uniqueId val="{0000006A-CB78-4A65-BF37-3038DAFE5D5F}"/>
              </c:ext>
            </c:extLst>
          </c:dPt>
          <c:dPt>
            <c:idx val="133"/>
            <c:invertIfNegative val="0"/>
            <c:bubble3D val="0"/>
            <c:extLst>
              <c:ext xmlns:c16="http://schemas.microsoft.com/office/drawing/2014/chart" uri="{C3380CC4-5D6E-409C-BE32-E72D297353CC}">
                <c16:uniqueId val="{00000079-A3C6-45F0-B94F-A0A3690AFDC3}"/>
              </c:ext>
            </c:extLst>
          </c:dPt>
          <c:dPt>
            <c:idx val="134"/>
            <c:invertIfNegative val="0"/>
            <c:bubble3D val="0"/>
            <c:spPr>
              <a:solidFill>
                <a:srgbClr val="B0B0B0"/>
              </a:solidFill>
              <a:ln>
                <a:noFill/>
              </a:ln>
            </c:spPr>
            <c:extLst>
              <c:ext xmlns:c16="http://schemas.microsoft.com/office/drawing/2014/chart" uri="{C3380CC4-5D6E-409C-BE32-E72D297353CC}">
                <c16:uniqueId val="{00000095-0862-4DD3-9029-48F1900C4234}"/>
              </c:ext>
            </c:extLst>
          </c:dPt>
          <c:dPt>
            <c:idx val="135"/>
            <c:invertIfNegative val="0"/>
            <c:bubble3D val="0"/>
            <c:extLst>
              <c:ext xmlns:c16="http://schemas.microsoft.com/office/drawing/2014/chart" uri="{C3380CC4-5D6E-409C-BE32-E72D297353CC}">
                <c16:uniqueId val="{000000A3-5C90-42EE-975E-B7FF41702AB8}"/>
              </c:ext>
            </c:extLst>
          </c:dPt>
          <c:dPt>
            <c:idx val="136"/>
            <c:invertIfNegative val="0"/>
            <c:bubble3D val="0"/>
            <c:extLst>
              <c:ext xmlns:c16="http://schemas.microsoft.com/office/drawing/2014/chart" uri="{C3380CC4-5D6E-409C-BE32-E72D297353CC}">
                <c16:uniqueId val="{000000B1-6CC6-4B80-AA45-A9A05455A953}"/>
              </c:ext>
            </c:extLst>
          </c:dPt>
          <c:dPt>
            <c:idx val="137"/>
            <c:invertIfNegative val="0"/>
            <c:bubble3D val="0"/>
            <c:extLst>
              <c:ext xmlns:c16="http://schemas.microsoft.com/office/drawing/2014/chart" uri="{C3380CC4-5D6E-409C-BE32-E72D297353CC}">
                <c16:uniqueId val="{000000BF-E7F7-4E0E-8234-BA3F7E999B5D}"/>
              </c:ext>
            </c:extLst>
          </c:dPt>
          <c:dPt>
            <c:idx val="138"/>
            <c:invertIfNegative val="0"/>
            <c:bubble3D val="0"/>
            <c:extLst>
              <c:ext xmlns:c16="http://schemas.microsoft.com/office/drawing/2014/chart" uri="{C3380CC4-5D6E-409C-BE32-E72D297353CC}">
                <c16:uniqueId val="{00000001-95FA-4FD8-A9DE-306C54886442}"/>
              </c:ext>
            </c:extLst>
          </c:dPt>
          <c:dPt>
            <c:idx val="139"/>
            <c:invertIfNegative val="0"/>
            <c:bubble3D val="0"/>
            <c:extLst>
              <c:ext xmlns:c16="http://schemas.microsoft.com/office/drawing/2014/chart" uri="{C3380CC4-5D6E-409C-BE32-E72D297353CC}">
                <c16:uniqueId val="{00000028-5162-4AD7-87E5-92B549A6AC52}"/>
              </c:ext>
            </c:extLst>
          </c:dPt>
          <c:dPt>
            <c:idx val="140"/>
            <c:invertIfNegative val="0"/>
            <c:bubble3D val="0"/>
            <c:extLst>
              <c:ext xmlns:c16="http://schemas.microsoft.com/office/drawing/2014/chart" uri="{C3380CC4-5D6E-409C-BE32-E72D297353CC}">
                <c16:uniqueId val="{00000042-89C2-44AD-8DA8-37847D3724B4}"/>
              </c:ext>
            </c:extLst>
          </c:dPt>
          <c:dPt>
            <c:idx val="141"/>
            <c:invertIfNegative val="0"/>
            <c:bubble3D val="0"/>
            <c:extLst>
              <c:ext xmlns:c16="http://schemas.microsoft.com/office/drawing/2014/chart" uri="{C3380CC4-5D6E-409C-BE32-E72D297353CC}">
                <c16:uniqueId val="{00000035-E69A-4288-9450-85D3136FBFCD}"/>
              </c:ext>
            </c:extLst>
          </c:dPt>
          <c:dPt>
            <c:idx val="142"/>
            <c:invertIfNegative val="0"/>
            <c:bubble3D val="0"/>
            <c:extLst>
              <c:ext xmlns:c16="http://schemas.microsoft.com/office/drawing/2014/chart" uri="{C3380CC4-5D6E-409C-BE32-E72D297353CC}">
                <c16:uniqueId val="{0000004F-C4DD-4BBD-A00E-87DB405A5B08}"/>
              </c:ext>
            </c:extLst>
          </c:dPt>
          <c:dPt>
            <c:idx val="143"/>
            <c:invertIfNegative val="0"/>
            <c:bubble3D val="0"/>
            <c:extLst>
              <c:ext xmlns:c16="http://schemas.microsoft.com/office/drawing/2014/chart" uri="{C3380CC4-5D6E-409C-BE32-E72D297353CC}">
                <c16:uniqueId val="{0000005C-3B8E-4F2F-B5F7-C9B14851051C}"/>
              </c:ext>
            </c:extLst>
          </c:dPt>
          <c:dPt>
            <c:idx val="144"/>
            <c:invertIfNegative val="0"/>
            <c:bubble3D val="0"/>
            <c:spPr>
              <a:solidFill>
                <a:srgbClr val="30384D"/>
              </a:solidFill>
              <a:ln>
                <a:noFill/>
              </a:ln>
            </c:spPr>
            <c:extLst>
              <c:ext xmlns:c16="http://schemas.microsoft.com/office/drawing/2014/chart" uri="{C3380CC4-5D6E-409C-BE32-E72D297353CC}">
                <c16:uniqueId val="{00000069-CB78-4A65-BF37-3038DAFE5D5F}"/>
              </c:ext>
            </c:extLst>
          </c:dPt>
          <c:dPt>
            <c:idx val="145"/>
            <c:invertIfNegative val="0"/>
            <c:bubble3D val="0"/>
            <c:extLst>
              <c:ext xmlns:c16="http://schemas.microsoft.com/office/drawing/2014/chart" uri="{C3380CC4-5D6E-409C-BE32-E72D297353CC}">
                <c16:uniqueId val="{00000078-A3C6-45F0-B94F-A0A3690AFDC3}"/>
              </c:ext>
            </c:extLst>
          </c:dPt>
          <c:dPt>
            <c:idx val="146"/>
            <c:invertIfNegative val="0"/>
            <c:bubble3D val="0"/>
            <c:spPr>
              <a:solidFill>
                <a:srgbClr val="B0B0B0"/>
              </a:solidFill>
              <a:ln>
                <a:noFill/>
              </a:ln>
            </c:spPr>
            <c:extLst>
              <c:ext xmlns:c16="http://schemas.microsoft.com/office/drawing/2014/chart" uri="{C3380CC4-5D6E-409C-BE32-E72D297353CC}">
                <c16:uniqueId val="{00000094-0862-4DD3-9029-48F1900C4234}"/>
              </c:ext>
            </c:extLst>
          </c:dPt>
          <c:dPt>
            <c:idx val="147"/>
            <c:invertIfNegative val="0"/>
            <c:bubble3D val="0"/>
            <c:extLst>
              <c:ext xmlns:c16="http://schemas.microsoft.com/office/drawing/2014/chart" uri="{C3380CC4-5D6E-409C-BE32-E72D297353CC}">
                <c16:uniqueId val="{000000A2-5C90-42EE-975E-B7FF41702AB8}"/>
              </c:ext>
            </c:extLst>
          </c:dPt>
          <c:dPt>
            <c:idx val="148"/>
            <c:invertIfNegative val="0"/>
            <c:bubble3D val="0"/>
            <c:extLst>
              <c:ext xmlns:c16="http://schemas.microsoft.com/office/drawing/2014/chart" uri="{C3380CC4-5D6E-409C-BE32-E72D297353CC}">
                <c16:uniqueId val="{000000B0-6CC6-4B80-AA45-A9A05455A953}"/>
              </c:ext>
            </c:extLst>
          </c:dPt>
          <c:dPt>
            <c:idx val="149"/>
            <c:invertIfNegative val="0"/>
            <c:bubble3D val="0"/>
            <c:extLst>
              <c:ext xmlns:c16="http://schemas.microsoft.com/office/drawing/2014/chart" uri="{C3380CC4-5D6E-409C-BE32-E72D297353CC}">
                <c16:uniqueId val="{000000BE-E7F7-4E0E-8234-BA3F7E999B5D}"/>
              </c:ext>
            </c:extLst>
          </c:dPt>
          <c:dPt>
            <c:idx val="150"/>
            <c:invertIfNegative val="0"/>
            <c:bubble3D val="0"/>
            <c:extLst>
              <c:ext xmlns:c16="http://schemas.microsoft.com/office/drawing/2014/chart" uri="{C3380CC4-5D6E-409C-BE32-E72D297353CC}">
                <c16:uniqueId val="{00000000-95FA-4FD8-A9DE-306C54886442}"/>
              </c:ext>
            </c:extLst>
          </c:dPt>
          <c:dPt>
            <c:idx val="151"/>
            <c:invertIfNegative val="0"/>
            <c:bubble3D val="0"/>
            <c:extLst>
              <c:ext xmlns:c16="http://schemas.microsoft.com/office/drawing/2014/chart" uri="{C3380CC4-5D6E-409C-BE32-E72D297353CC}">
                <c16:uniqueId val="{00000027-5162-4AD7-87E5-92B549A6AC52}"/>
              </c:ext>
            </c:extLst>
          </c:dPt>
          <c:dPt>
            <c:idx val="152"/>
            <c:invertIfNegative val="0"/>
            <c:bubble3D val="0"/>
            <c:extLst>
              <c:ext xmlns:c16="http://schemas.microsoft.com/office/drawing/2014/chart" uri="{C3380CC4-5D6E-409C-BE32-E72D297353CC}">
                <c16:uniqueId val="{00000041-89C2-44AD-8DA8-37847D3724B4}"/>
              </c:ext>
            </c:extLst>
          </c:dPt>
          <c:dPt>
            <c:idx val="153"/>
            <c:invertIfNegative val="0"/>
            <c:bubble3D val="0"/>
            <c:extLst>
              <c:ext xmlns:c16="http://schemas.microsoft.com/office/drawing/2014/chart" uri="{C3380CC4-5D6E-409C-BE32-E72D297353CC}">
                <c16:uniqueId val="{00000034-E69A-4288-9450-85D3136FBFCD}"/>
              </c:ext>
            </c:extLst>
          </c:dPt>
          <c:dPt>
            <c:idx val="154"/>
            <c:invertIfNegative val="0"/>
            <c:bubble3D val="0"/>
            <c:extLst>
              <c:ext xmlns:c16="http://schemas.microsoft.com/office/drawing/2014/chart" uri="{C3380CC4-5D6E-409C-BE32-E72D297353CC}">
                <c16:uniqueId val="{0000004E-C4DD-4BBD-A00E-87DB405A5B08}"/>
              </c:ext>
            </c:extLst>
          </c:dPt>
          <c:dPt>
            <c:idx val="155"/>
            <c:invertIfNegative val="0"/>
            <c:bubble3D val="0"/>
            <c:extLst>
              <c:ext xmlns:c16="http://schemas.microsoft.com/office/drawing/2014/chart" uri="{C3380CC4-5D6E-409C-BE32-E72D297353CC}">
                <c16:uniqueId val="{0000005B-3B8E-4F2F-B5F7-C9B14851051C}"/>
              </c:ext>
            </c:extLst>
          </c:dPt>
          <c:dPt>
            <c:idx val="156"/>
            <c:invertIfNegative val="0"/>
            <c:bubble3D val="0"/>
            <c:spPr>
              <a:solidFill>
                <a:srgbClr val="30384D"/>
              </a:solidFill>
              <a:ln>
                <a:noFill/>
              </a:ln>
            </c:spPr>
            <c:extLst>
              <c:ext xmlns:c16="http://schemas.microsoft.com/office/drawing/2014/chart" uri="{C3380CC4-5D6E-409C-BE32-E72D297353CC}">
                <c16:uniqueId val="{00000068-CB78-4A65-BF37-3038DAFE5D5F}"/>
              </c:ext>
            </c:extLst>
          </c:dPt>
          <c:dPt>
            <c:idx val="157"/>
            <c:invertIfNegative val="0"/>
            <c:bubble3D val="0"/>
            <c:extLst>
              <c:ext xmlns:c16="http://schemas.microsoft.com/office/drawing/2014/chart" uri="{C3380CC4-5D6E-409C-BE32-E72D297353CC}">
                <c16:uniqueId val="{00000077-A3C6-45F0-B94F-A0A3690AFDC3}"/>
              </c:ext>
            </c:extLst>
          </c:dPt>
          <c:dPt>
            <c:idx val="158"/>
            <c:invertIfNegative val="0"/>
            <c:bubble3D val="0"/>
            <c:spPr>
              <a:solidFill>
                <a:srgbClr val="B0B0B0"/>
              </a:solidFill>
              <a:ln>
                <a:noFill/>
              </a:ln>
            </c:spPr>
            <c:extLst>
              <c:ext xmlns:c16="http://schemas.microsoft.com/office/drawing/2014/chart" uri="{C3380CC4-5D6E-409C-BE32-E72D297353CC}">
                <c16:uniqueId val="{00000093-0862-4DD3-9029-48F1900C4234}"/>
              </c:ext>
            </c:extLst>
          </c:dPt>
          <c:dPt>
            <c:idx val="159"/>
            <c:invertIfNegative val="0"/>
            <c:bubble3D val="0"/>
            <c:extLst>
              <c:ext xmlns:c16="http://schemas.microsoft.com/office/drawing/2014/chart" uri="{C3380CC4-5D6E-409C-BE32-E72D297353CC}">
                <c16:uniqueId val="{000000A1-5C90-42EE-975E-B7FF41702AB8}"/>
              </c:ext>
            </c:extLst>
          </c:dPt>
          <c:dPt>
            <c:idx val="160"/>
            <c:invertIfNegative val="0"/>
            <c:bubble3D val="0"/>
            <c:extLst>
              <c:ext xmlns:c16="http://schemas.microsoft.com/office/drawing/2014/chart" uri="{C3380CC4-5D6E-409C-BE32-E72D297353CC}">
                <c16:uniqueId val="{000000AF-6CC6-4B80-AA45-A9A05455A953}"/>
              </c:ext>
            </c:extLst>
          </c:dPt>
          <c:dPt>
            <c:idx val="161"/>
            <c:invertIfNegative val="0"/>
            <c:bubble3D val="0"/>
            <c:extLst>
              <c:ext xmlns:c16="http://schemas.microsoft.com/office/drawing/2014/chart" uri="{C3380CC4-5D6E-409C-BE32-E72D297353CC}">
                <c16:uniqueId val="{000000BD-E7F7-4E0E-8234-BA3F7E999B5D}"/>
              </c:ext>
            </c:extLst>
          </c:dPt>
          <c:dPt>
            <c:idx val="162"/>
            <c:invertIfNegative val="0"/>
            <c:bubble3D val="0"/>
            <c:extLst>
              <c:ext xmlns:c16="http://schemas.microsoft.com/office/drawing/2014/chart" uri="{C3380CC4-5D6E-409C-BE32-E72D297353CC}">
                <c16:uniqueId val="{000000CB-4935-4BD7-984A-F90347A7730E}"/>
              </c:ext>
            </c:extLst>
          </c:dPt>
          <c:dPt>
            <c:idx val="163"/>
            <c:invertIfNegative val="0"/>
            <c:bubble3D val="0"/>
            <c:extLst>
              <c:ext xmlns:c16="http://schemas.microsoft.com/office/drawing/2014/chart" uri="{C3380CC4-5D6E-409C-BE32-E72D297353CC}">
                <c16:uniqueId val="{000000CC-E236-4E02-8C95-CA14362CA4A0}"/>
              </c:ext>
            </c:extLst>
          </c:dPt>
          <c:dPt>
            <c:idx val="164"/>
            <c:invertIfNegative val="0"/>
            <c:bubble3D val="0"/>
            <c:extLst>
              <c:ext xmlns:c16="http://schemas.microsoft.com/office/drawing/2014/chart" uri="{C3380CC4-5D6E-409C-BE32-E72D297353CC}">
                <c16:uniqueId val="{000000CD-A1CD-4B79-A959-5124A28BFEE2}"/>
              </c:ext>
            </c:extLst>
          </c:dPt>
          <c:dPt>
            <c:idx val="165"/>
            <c:invertIfNegative val="0"/>
            <c:bubble3D val="0"/>
            <c:extLst>
              <c:ext xmlns:c16="http://schemas.microsoft.com/office/drawing/2014/chart" uri="{C3380CC4-5D6E-409C-BE32-E72D297353CC}">
                <c16:uniqueId val="{000000CE-BFBD-48DE-989A-E53AFC9266A5}"/>
              </c:ext>
            </c:extLst>
          </c:dPt>
          <c:dPt>
            <c:idx val="166"/>
            <c:invertIfNegative val="0"/>
            <c:bubble3D val="0"/>
            <c:extLst>
              <c:ext xmlns:c16="http://schemas.microsoft.com/office/drawing/2014/chart" uri="{C3380CC4-5D6E-409C-BE32-E72D297353CC}">
                <c16:uniqueId val="{000000CF-71F8-4F24-88D1-76FBC2945D33}"/>
              </c:ext>
            </c:extLst>
          </c:dPt>
          <c:dPt>
            <c:idx val="167"/>
            <c:invertIfNegative val="0"/>
            <c:bubble3D val="0"/>
            <c:extLst>
              <c:ext xmlns:c16="http://schemas.microsoft.com/office/drawing/2014/chart" uri="{C3380CC4-5D6E-409C-BE32-E72D297353CC}">
                <c16:uniqueId val="{000000D0-5488-4920-A28E-9A5DF7DA41BA}"/>
              </c:ext>
            </c:extLst>
          </c:dPt>
          <c:dPt>
            <c:idx val="168"/>
            <c:invertIfNegative val="0"/>
            <c:bubble3D val="0"/>
            <c:spPr>
              <a:solidFill>
                <a:srgbClr val="30384D"/>
              </a:solidFill>
              <a:ln>
                <a:noFill/>
              </a:ln>
            </c:spPr>
            <c:extLst>
              <c:ext xmlns:c16="http://schemas.microsoft.com/office/drawing/2014/chart" uri="{C3380CC4-5D6E-409C-BE32-E72D297353CC}">
                <c16:uniqueId val="{000000D1-29F1-4DDC-9D2D-F4DA6B0F2959}"/>
              </c:ext>
            </c:extLst>
          </c:dPt>
          <c:dPt>
            <c:idx val="169"/>
            <c:invertIfNegative val="0"/>
            <c:bubble3D val="0"/>
            <c:extLst>
              <c:ext xmlns:c16="http://schemas.microsoft.com/office/drawing/2014/chart" uri="{C3380CC4-5D6E-409C-BE32-E72D297353CC}">
                <c16:uniqueId val="{000000C5-452D-4DC6-AC38-114C4EEA9F43}"/>
              </c:ext>
            </c:extLst>
          </c:dPt>
          <c:dPt>
            <c:idx val="170"/>
            <c:invertIfNegative val="0"/>
            <c:bubble3D val="0"/>
            <c:spPr>
              <a:solidFill>
                <a:srgbClr val="B0B0B0"/>
              </a:solidFill>
              <a:ln>
                <a:noFill/>
              </a:ln>
            </c:spPr>
            <c:extLst>
              <c:ext xmlns:c16="http://schemas.microsoft.com/office/drawing/2014/chart" uri="{C3380CC4-5D6E-409C-BE32-E72D297353CC}">
                <c16:uniqueId val="{000000D5-E14A-4DC0-9122-49302B1ABCC4}"/>
              </c:ext>
            </c:extLst>
          </c:dPt>
          <c:dPt>
            <c:idx val="171"/>
            <c:invertIfNegative val="0"/>
            <c:bubble3D val="0"/>
            <c:extLst>
              <c:ext xmlns:c16="http://schemas.microsoft.com/office/drawing/2014/chart" uri="{C3380CC4-5D6E-409C-BE32-E72D297353CC}">
                <c16:uniqueId val="{000000D6-B3FC-4838-B95B-6FA99F044C46}"/>
              </c:ext>
            </c:extLst>
          </c:dPt>
          <c:dPt>
            <c:idx val="172"/>
            <c:invertIfNegative val="0"/>
            <c:bubble3D val="0"/>
            <c:extLst>
              <c:ext xmlns:c16="http://schemas.microsoft.com/office/drawing/2014/chart" uri="{C3380CC4-5D6E-409C-BE32-E72D297353CC}">
                <c16:uniqueId val="{000000D7-A477-4734-B494-0A3B29745230}"/>
              </c:ext>
            </c:extLst>
          </c:dPt>
          <c:dPt>
            <c:idx val="173"/>
            <c:invertIfNegative val="0"/>
            <c:bubble3D val="0"/>
            <c:extLst>
              <c:ext xmlns:c16="http://schemas.microsoft.com/office/drawing/2014/chart" uri="{C3380CC4-5D6E-409C-BE32-E72D297353CC}">
                <c16:uniqueId val="{000000D8-43DD-40CC-99B9-319FBC05FCE4}"/>
              </c:ext>
            </c:extLst>
          </c:dPt>
          <c:dPt>
            <c:idx val="174"/>
            <c:invertIfNegative val="0"/>
            <c:bubble3D val="0"/>
            <c:extLst>
              <c:ext xmlns:c16="http://schemas.microsoft.com/office/drawing/2014/chart" uri="{C3380CC4-5D6E-409C-BE32-E72D297353CC}">
                <c16:uniqueId val="{000000D9-2B63-4E06-904F-0E4529E59576}"/>
              </c:ext>
            </c:extLst>
          </c:dPt>
          <c:dPt>
            <c:idx val="175"/>
            <c:invertIfNegative val="0"/>
            <c:bubble3D val="0"/>
            <c:extLst>
              <c:ext xmlns:c16="http://schemas.microsoft.com/office/drawing/2014/chart" uri="{C3380CC4-5D6E-409C-BE32-E72D297353CC}">
                <c16:uniqueId val="{000000DA-131D-4F20-94BF-BD815D40FDCC}"/>
              </c:ext>
            </c:extLst>
          </c:dPt>
          <c:dPt>
            <c:idx val="176"/>
            <c:invertIfNegative val="0"/>
            <c:bubble3D val="0"/>
            <c:extLst>
              <c:ext xmlns:c16="http://schemas.microsoft.com/office/drawing/2014/chart" uri="{C3380CC4-5D6E-409C-BE32-E72D297353CC}">
                <c16:uniqueId val="{000000DB-9F96-45CF-86A3-CBA06C8923A5}"/>
              </c:ext>
            </c:extLst>
          </c:dPt>
          <c:dPt>
            <c:idx val="177"/>
            <c:invertIfNegative val="0"/>
            <c:bubble3D val="0"/>
            <c:extLst>
              <c:ext xmlns:c16="http://schemas.microsoft.com/office/drawing/2014/chart" uri="{C3380CC4-5D6E-409C-BE32-E72D297353CC}">
                <c16:uniqueId val="{000000DC-4EB0-47C6-98E8-6940FF26D850}"/>
              </c:ext>
            </c:extLst>
          </c:dPt>
          <c:dPt>
            <c:idx val="178"/>
            <c:invertIfNegative val="0"/>
            <c:bubble3D val="0"/>
            <c:extLst>
              <c:ext xmlns:c16="http://schemas.microsoft.com/office/drawing/2014/chart" uri="{C3380CC4-5D6E-409C-BE32-E72D297353CC}">
                <c16:uniqueId val="{000000DD-F9EE-46E9-ADA0-8C954C1A7F72}"/>
              </c:ext>
            </c:extLst>
          </c:dPt>
          <c:dPt>
            <c:idx val="179"/>
            <c:invertIfNegative val="0"/>
            <c:bubble3D val="0"/>
            <c:extLst>
              <c:ext xmlns:c16="http://schemas.microsoft.com/office/drawing/2014/chart" uri="{C3380CC4-5D6E-409C-BE32-E72D297353CC}">
                <c16:uniqueId val="{000000DE-5986-4D5B-8B62-649B5890136E}"/>
              </c:ext>
            </c:extLst>
          </c:dPt>
          <c:dPt>
            <c:idx val="180"/>
            <c:invertIfNegative val="0"/>
            <c:bubble3D val="0"/>
            <c:spPr>
              <a:solidFill>
                <a:srgbClr val="30384D"/>
              </a:solidFill>
              <a:ln>
                <a:noFill/>
              </a:ln>
            </c:spPr>
            <c:extLst>
              <c:ext xmlns:c16="http://schemas.microsoft.com/office/drawing/2014/chart" uri="{C3380CC4-5D6E-409C-BE32-E72D297353CC}">
                <c16:uniqueId val="{000000DF-3B0D-498B-A7B8-4BC2F961ED84}"/>
              </c:ext>
            </c:extLst>
          </c:dPt>
          <c:dPt>
            <c:idx val="181"/>
            <c:invertIfNegative val="0"/>
            <c:bubble3D val="0"/>
            <c:extLst>
              <c:ext xmlns:c16="http://schemas.microsoft.com/office/drawing/2014/chart" uri="{C3380CC4-5D6E-409C-BE32-E72D297353CC}">
                <c16:uniqueId val="{000000D2-809C-4297-8D36-8E46875C485E}"/>
              </c:ext>
            </c:extLst>
          </c:dPt>
          <c:dPt>
            <c:idx val="182"/>
            <c:invertIfNegative val="0"/>
            <c:bubble3D val="0"/>
            <c:spPr>
              <a:solidFill>
                <a:srgbClr val="B0B0B0"/>
              </a:solidFill>
              <a:ln>
                <a:noFill/>
              </a:ln>
            </c:spPr>
            <c:extLst>
              <c:ext xmlns:c16="http://schemas.microsoft.com/office/drawing/2014/chart" uri="{C3380CC4-5D6E-409C-BE32-E72D297353CC}">
                <c16:uniqueId val="{000000E3-439D-4BBF-8FF4-B1DEEC0A45B8}"/>
              </c:ext>
            </c:extLst>
          </c:dPt>
          <c:dPt>
            <c:idx val="183"/>
            <c:invertIfNegative val="0"/>
            <c:bubble3D val="0"/>
            <c:extLst>
              <c:ext xmlns:c16="http://schemas.microsoft.com/office/drawing/2014/chart" uri="{C3380CC4-5D6E-409C-BE32-E72D297353CC}">
                <c16:uniqueId val="{000000E4-DA9E-4828-A839-8873F110BD85}"/>
              </c:ext>
            </c:extLst>
          </c:dPt>
          <c:dPt>
            <c:idx val="184"/>
            <c:invertIfNegative val="0"/>
            <c:bubble3D val="0"/>
            <c:extLst>
              <c:ext xmlns:c16="http://schemas.microsoft.com/office/drawing/2014/chart" uri="{C3380CC4-5D6E-409C-BE32-E72D297353CC}">
                <c16:uniqueId val="{000000E5-5879-4AFD-867E-E59C2546410A}"/>
              </c:ext>
            </c:extLst>
          </c:dPt>
          <c:dPt>
            <c:idx val="185"/>
            <c:invertIfNegative val="0"/>
            <c:bubble3D val="0"/>
            <c:extLst>
              <c:ext xmlns:c16="http://schemas.microsoft.com/office/drawing/2014/chart" uri="{C3380CC4-5D6E-409C-BE32-E72D297353CC}">
                <c16:uniqueId val="{000000E6-55E0-42A1-8FE9-3C490220CC73}"/>
              </c:ext>
            </c:extLst>
          </c:dPt>
          <c:dPt>
            <c:idx val="186"/>
            <c:invertIfNegative val="0"/>
            <c:bubble3D val="0"/>
            <c:extLst>
              <c:ext xmlns:c16="http://schemas.microsoft.com/office/drawing/2014/chart" uri="{C3380CC4-5D6E-409C-BE32-E72D297353CC}">
                <c16:uniqueId val="{000000E7-D043-4180-83F8-E05BF95CF3BF}"/>
              </c:ext>
            </c:extLst>
          </c:dPt>
          <c:dPt>
            <c:idx val="187"/>
            <c:invertIfNegative val="0"/>
            <c:bubble3D val="0"/>
            <c:extLst>
              <c:ext xmlns:c16="http://schemas.microsoft.com/office/drawing/2014/chart" uri="{C3380CC4-5D6E-409C-BE32-E72D297353CC}">
                <c16:uniqueId val="{000000E8-E1A2-4C94-8C80-320DD3F79833}"/>
              </c:ext>
            </c:extLst>
          </c:dPt>
          <c:dPt>
            <c:idx val="188"/>
            <c:invertIfNegative val="0"/>
            <c:bubble3D val="0"/>
            <c:extLst>
              <c:ext xmlns:c16="http://schemas.microsoft.com/office/drawing/2014/chart" uri="{C3380CC4-5D6E-409C-BE32-E72D297353CC}">
                <c16:uniqueId val="{000000E9-82DF-4399-B7E7-5C346F35D631}"/>
              </c:ext>
            </c:extLst>
          </c:dPt>
          <c:dPt>
            <c:idx val="189"/>
            <c:invertIfNegative val="0"/>
            <c:bubble3D val="0"/>
            <c:extLst>
              <c:ext xmlns:c16="http://schemas.microsoft.com/office/drawing/2014/chart" uri="{C3380CC4-5D6E-409C-BE32-E72D297353CC}">
                <c16:uniqueId val="{000000EA-8E3A-4600-A2B1-1376E07FD754}"/>
              </c:ext>
            </c:extLst>
          </c:dPt>
          <c:dPt>
            <c:idx val="190"/>
            <c:invertIfNegative val="0"/>
            <c:bubble3D val="0"/>
            <c:extLst>
              <c:ext xmlns:c16="http://schemas.microsoft.com/office/drawing/2014/chart" uri="{C3380CC4-5D6E-409C-BE32-E72D297353CC}">
                <c16:uniqueId val="{000000EB-B19B-49C4-9816-AE0875915AC2}"/>
              </c:ext>
            </c:extLst>
          </c:dPt>
          <c:dPt>
            <c:idx val="191"/>
            <c:invertIfNegative val="0"/>
            <c:bubble3D val="0"/>
            <c:extLst>
              <c:ext xmlns:c16="http://schemas.microsoft.com/office/drawing/2014/chart" uri="{C3380CC4-5D6E-409C-BE32-E72D297353CC}">
                <c16:uniqueId val="{000000EC-F91A-4A8F-B407-9A98EE4C248A}"/>
              </c:ext>
            </c:extLst>
          </c:dPt>
          <c:dPt>
            <c:idx val="192"/>
            <c:invertIfNegative val="0"/>
            <c:bubble3D val="0"/>
            <c:spPr>
              <a:solidFill>
                <a:srgbClr val="30384D"/>
              </a:solidFill>
              <a:ln>
                <a:noFill/>
              </a:ln>
            </c:spPr>
            <c:extLst>
              <c:ext xmlns:c16="http://schemas.microsoft.com/office/drawing/2014/chart" uri="{C3380CC4-5D6E-409C-BE32-E72D297353CC}">
                <c16:uniqueId val="{000000ED-A4BC-4436-BB0D-8A96B15C3C21}"/>
              </c:ext>
            </c:extLst>
          </c:dPt>
          <c:dPt>
            <c:idx val="193"/>
            <c:invertIfNegative val="0"/>
            <c:bubble3D val="0"/>
            <c:extLst>
              <c:ext xmlns:c16="http://schemas.microsoft.com/office/drawing/2014/chart" uri="{C3380CC4-5D6E-409C-BE32-E72D297353CC}">
                <c16:uniqueId val="{000000DF-0EDB-4106-A587-9F97A11EA679}"/>
              </c:ext>
            </c:extLst>
          </c:dPt>
          <c:dPt>
            <c:idx val="194"/>
            <c:invertIfNegative val="0"/>
            <c:bubble3D val="0"/>
            <c:spPr>
              <a:solidFill>
                <a:srgbClr val="B0B0B0"/>
              </a:solidFill>
              <a:ln>
                <a:noFill/>
              </a:ln>
            </c:spPr>
            <c:extLst>
              <c:ext xmlns:c16="http://schemas.microsoft.com/office/drawing/2014/chart" uri="{C3380CC4-5D6E-409C-BE32-E72D297353CC}">
                <c16:uniqueId val="{000000F1-3B22-4380-B91B-AF557C86A5E5}"/>
              </c:ext>
            </c:extLst>
          </c:dPt>
          <c:dPt>
            <c:idx val="195"/>
            <c:invertIfNegative val="0"/>
            <c:bubble3D val="0"/>
            <c:extLst>
              <c:ext xmlns:c16="http://schemas.microsoft.com/office/drawing/2014/chart" uri="{C3380CC4-5D6E-409C-BE32-E72D297353CC}">
                <c16:uniqueId val="{000000F2-DC12-4E95-B371-7F533E9CD664}"/>
              </c:ext>
            </c:extLst>
          </c:dPt>
          <c:dPt>
            <c:idx val="196"/>
            <c:invertIfNegative val="0"/>
            <c:bubble3D val="0"/>
            <c:extLst>
              <c:ext xmlns:c16="http://schemas.microsoft.com/office/drawing/2014/chart" uri="{C3380CC4-5D6E-409C-BE32-E72D297353CC}">
                <c16:uniqueId val="{000000F3-1A35-479C-A042-82A8D938BA76}"/>
              </c:ext>
            </c:extLst>
          </c:dPt>
          <c:dPt>
            <c:idx val="197"/>
            <c:invertIfNegative val="0"/>
            <c:bubble3D val="0"/>
            <c:extLst>
              <c:ext xmlns:c16="http://schemas.microsoft.com/office/drawing/2014/chart" uri="{C3380CC4-5D6E-409C-BE32-E72D297353CC}">
                <c16:uniqueId val="{000000F4-AC0C-4E7F-8C2D-0EF7A0327FD1}"/>
              </c:ext>
            </c:extLst>
          </c:dPt>
          <c:dPt>
            <c:idx val="198"/>
            <c:invertIfNegative val="0"/>
            <c:bubble3D val="0"/>
            <c:extLst>
              <c:ext xmlns:c16="http://schemas.microsoft.com/office/drawing/2014/chart" uri="{C3380CC4-5D6E-409C-BE32-E72D297353CC}">
                <c16:uniqueId val="{000000F5-46CE-4337-BA31-5CA761A5E12A}"/>
              </c:ext>
            </c:extLst>
          </c:dPt>
          <c:dPt>
            <c:idx val="199"/>
            <c:invertIfNegative val="0"/>
            <c:bubble3D val="0"/>
            <c:extLst>
              <c:ext xmlns:c16="http://schemas.microsoft.com/office/drawing/2014/chart" uri="{C3380CC4-5D6E-409C-BE32-E72D297353CC}">
                <c16:uniqueId val="{000000F6-BA49-4EE6-8B68-0EE0B50FAE49}"/>
              </c:ext>
            </c:extLst>
          </c:dPt>
          <c:dPt>
            <c:idx val="200"/>
            <c:invertIfNegative val="0"/>
            <c:bubble3D val="0"/>
            <c:extLst>
              <c:ext xmlns:c16="http://schemas.microsoft.com/office/drawing/2014/chart" uri="{C3380CC4-5D6E-409C-BE32-E72D297353CC}">
                <c16:uniqueId val="{000000F7-8769-4108-A101-B539BA242C4F}"/>
              </c:ext>
            </c:extLst>
          </c:dPt>
          <c:dPt>
            <c:idx val="201"/>
            <c:invertIfNegative val="0"/>
            <c:bubble3D val="0"/>
            <c:extLst>
              <c:ext xmlns:c16="http://schemas.microsoft.com/office/drawing/2014/chart" uri="{C3380CC4-5D6E-409C-BE32-E72D297353CC}">
                <c16:uniqueId val="{000000F8-2430-44F8-8341-6949401A7A26}"/>
              </c:ext>
            </c:extLst>
          </c:dPt>
          <c:dPt>
            <c:idx val="202"/>
            <c:invertIfNegative val="0"/>
            <c:bubble3D val="0"/>
            <c:extLst>
              <c:ext xmlns:c16="http://schemas.microsoft.com/office/drawing/2014/chart" uri="{C3380CC4-5D6E-409C-BE32-E72D297353CC}">
                <c16:uniqueId val="{000000FA-D2D6-4A6C-BD57-819AEAE28E8D}"/>
              </c:ext>
            </c:extLst>
          </c:dPt>
          <c:dPt>
            <c:idx val="203"/>
            <c:invertIfNegative val="0"/>
            <c:bubble3D val="0"/>
            <c:extLst>
              <c:ext xmlns:c16="http://schemas.microsoft.com/office/drawing/2014/chart" uri="{C3380CC4-5D6E-409C-BE32-E72D297353CC}">
                <c16:uniqueId val="{000000F9-B797-4103-8D91-09A63E1ACBC5}"/>
              </c:ext>
            </c:extLst>
          </c:dPt>
          <c:dPt>
            <c:idx val="204"/>
            <c:invertIfNegative val="0"/>
            <c:bubble3D val="0"/>
            <c:spPr>
              <a:solidFill>
                <a:srgbClr val="30384D"/>
              </a:solidFill>
              <a:ln>
                <a:noFill/>
              </a:ln>
            </c:spPr>
            <c:extLst>
              <c:ext xmlns:c16="http://schemas.microsoft.com/office/drawing/2014/chart" uri="{C3380CC4-5D6E-409C-BE32-E72D297353CC}">
                <c16:uniqueId val="{000000FB-9101-4D40-A724-AFC287A8371C}"/>
              </c:ext>
            </c:extLst>
          </c:dPt>
          <c:dPt>
            <c:idx val="205"/>
            <c:invertIfNegative val="0"/>
            <c:bubble3D val="0"/>
            <c:extLst>
              <c:ext xmlns:c16="http://schemas.microsoft.com/office/drawing/2014/chart" uri="{C3380CC4-5D6E-409C-BE32-E72D297353CC}">
                <c16:uniqueId val="{000000EC-9396-452A-81DD-7D3D029A761B}"/>
              </c:ext>
            </c:extLst>
          </c:dPt>
          <c:dPt>
            <c:idx val="206"/>
            <c:invertIfNegative val="0"/>
            <c:bubble3D val="0"/>
            <c:spPr>
              <a:solidFill>
                <a:srgbClr val="B0B0B0"/>
              </a:solidFill>
              <a:ln>
                <a:noFill/>
              </a:ln>
            </c:spPr>
            <c:extLst>
              <c:ext xmlns:c16="http://schemas.microsoft.com/office/drawing/2014/chart" uri="{C3380CC4-5D6E-409C-BE32-E72D297353CC}">
                <c16:uniqueId val="{000000FF-9E0E-4DEC-9CD8-8DB1D6A524F3}"/>
              </c:ext>
            </c:extLst>
          </c:dPt>
          <c:dPt>
            <c:idx val="207"/>
            <c:invertIfNegative val="0"/>
            <c:bubble3D val="0"/>
            <c:extLst>
              <c:ext xmlns:c16="http://schemas.microsoft.com/office/drawing/2014/chart" uri="{C3380CC4-5D6E-409C-BE32-E72D297353CC}">
                <c16:uniqueId val="{00000100-0D79-4E26-8521-435EF68AA67A}"/>
              </c:ext>
            </c:extLst>
          </c:dPt>
          <c:dPt>
            <c:idx val="208"/>
            <c:invertIfNegative val="0"/>
            <c:bubble3D val="0"/>
            <c:extLst>
              <c:ext xmlns:c16="http://schemas.microsoft.com/office/drawing/2014/chart" uri="{C3380CC4-5D6E-409C-BE32-E72D297353CC}">
                <c16:uniqueId val="{00000101-2E6C-42BB-B69D-CABC975FB6F6}"/>
              </c:ext>
            </c:extLst>
          </c:dPt>
          <c:dPt>
            <c:idx val="209"/>
            <c:invertIfNegative val="0"/>
            <c:bubble3D val="0"/>
            <c:extLst>
              <c:ext xmlns:c16="http://schemas.microsoft.com/office/drawing/2014/chart" uri="{C3380CC4-5D6E-409C-BE32-E72D297353CC}">
                <c16:uniqueId val="{00000102-5CF3-4C2E-9A04-6714290E245C}"/>
              </c:ext>
            </c:extLst>
          </c:dPt>
          <c:dPt>
            <c:idx val="210"/>
            <c:invertIfNegative val="0"/>
            <c:bubble3D val="0"/>
            <c:extLst>
              <c:ext xmlns:c16="http://schemas.microsoft.com/office/drawing/2014/chart" uri="{C3380CC4-5D6E-409C-BE32-E72D297353CC}">
                <c16:uniqueId val="{00000103-257C-4E94-9891-ADC22859096F}"/>
              </c:ext>
            </c:extLst>
          </c:dPt>
          <c:dPt>
            <c:idx val="211"/>
            <c:invertIfNegative val="0"/>
            <c:bubble3D val="0"/>
            <c:extLst>
              <c:ext xmlns:c16="http://schemas.microsoft.com/office/drawing/2014/chart" uri="{C3380CC4-5D6E-409C-BE32-E72D297353CC}">
                <c16:uniqueId val="{00000111-254D-493B-A090-F35F20801BC7}"/>
              </c:ext>
            </c:extLst>
          </c:dPt>
          <c:dPt>
            <c:idx val="212"/>
            <c:invertIfNegative val="0"/>
            <c:bubble3D val="0"/>
            <c:extLst>
              <c:ext xmlns:c16="http://schemas.microsoft.com/office/drawing/2014/chart" uri="{C3380CC4-5D6E-409C-BE32-E72D297353CC}">
                <c16:uniqueId val="{00000104-31E1-4F4A-87AC-E36F41F95D54}"/>
              </c:ext>
            </c:extLst>
          </c:dPt>
          <c:dPt>
            <c:idx val="213"/>
            <c:invertIfNegative val="0"/>
            <c:bubble3D val="0"/>
            <c:extLst>
              <c:ext xmlns:c16="http://schemas.microsoft.com/office/drawing/2014/chart" uri="{C3380CC4-5D6E-409C-BE32-E72D297353CC}">
                <c16:uniqueId val="{00000105-77A4-4062-837A-652C2781F4DC}"/>
              </c:ext>
            </c:extLst>
          </c:dPt>
          <c:dPt>
            <c:idx val="214"/>
            <c:invertIfNegative val="0"/>
            <c:bubble3D val="0"/>
            <c:extLst>
              <c:ext xmlns:c16="http://schemas.microsoft.com/office/drawing/2014/chart" uri="{C3380CC4-5D6E-409C-BE32-E72D297353CC}">
                <c16:uniqueId val="{00000106-3DCD-4174-A509-7D2335EB545A}"/>
              </c:ext>
            </c:extLst>
          </c:dPt>
          <c:dPt>
            <c:idx val="215"/>
            <c:invertIfNegative val="0"/>
            <c:bubble3D val="0"/>
            <c:extLst>
              <c:ext xmlns:c16="http://schemas.microsoft.com/office/drawing/2014/chart" uri="{C3380CC4-5D6E-409C-BE32-E72D297353CC}">
                <c16:uniqueId val="{00000107-4FDD-4F9A-8D75-89060497D241}"/>
              </c:ext>
            </c:extLst>
          </c:dPt>
          <c:dPt>
            <c:idx val="216"/>
            <c:invertIfNegative val="0"/>
            <c:bubble3D val="0"/>
            <c:spPr>
              <a:solidFill>
                <a:srgbClr val="30384D"/>
              </a:solidFill>
              <a:ln>
                <a:noFill/>
              </a:ln>
            </c:spPr>
            <c:extLst>
              <c:ext xmlns:c16="http://schemas.microsoft.com/office/drawing/2014/chart" uri="{C3380CC4-5D6E-409C-BE32-E72D297353CC}">
                <c16:uniqueId val="{00000108-84F8-4191-9D0C-80CEFFF06FE8}"/>
              </c:ext>
            </c:extLst>
          </c:dPt>
          <c:dPt>
            <c:idx val="217"/>
            <c:invertIfNegative val="0"/>
            <c:bubble3D val="0"/>
            <c:extLst>
              <c:ext xmlns:c16="http://schemas.microsoft.com/office/drawing/2014/chart" uri="{C3380CC4-5D6E-409C-BE32-E72D297353CC}">
                <c16:uniqueId val="{000000F8-2207-48D2-9F0C-BD0988758510}"/>
              </c:ext>
            </c:extLst>
          </c:dPt>
          <c:dPt>
            <c:idx val="218"/>
            <c:invertIfNegative val="0"/>
            <c:bubble3D val="0"/>
            <c:spPr>
              <a:solidFill>
                <a:srgbClr val="B0B0B0"/>
              </a:solidFill>
              <a:ln>
                <a:noFill/>
              </a:ln>
            </c:spPr>
            <c:extLst>
              <c:ext xmlns:c16="http://schemas.microsoft.com/office/drawing/2014/chart" uri="{C3380CC4-5D6E-409C-BE32-E72D297353CC}">
                <c16:uniqueId val="{0000010C-4369-4E34-86F5-40033AADBA0D}"/>
              </c:ext>
            </c:extLst>
          </c:dPt>
          <c:dPt>
            <c:idx val="220"/>
            <c:invertIfNegative val="0"/>
            <c:bubble3D val="0"/>
            <c:extLst>
              <c:ext xmlns:c16="http://schemas.microsoft.com/office/drawing/2014/chart" uri="{C3380CC4-5D6E-409C-BE32-E72D297353CC}">
                <c16:uniqueId val="{0000010D-0E33-4615-9DDC-72C5700A5662}"/>
              </c:ext>
            </c:extLst>
          </c:dPt>
          <c:dPt>
            <c:idx val="221"/>
            <c:invertIfNegative val="0"/>
            <c:bubble3D val="0"/>
            <c:extLst>
              <c:ext xmlns:c16="http://schemas.microsoft.com/office/drawing/2014/chart" uri="{C3380CC4-5D6E-409C-BE32-E72D297353CC}">
                <c16:uniqueId val="{0000010E-C47B-48DE-9E0B-907CAE0EA4A2}"/>
              </c:ext>
            </c:extLst>
          </c:dPt>
          <c:dPt>
            <c:idx val="222"/>
            <c:invertIfNegative val="0"/>
            <c:bubble3D val="0"/>
            <c:extLst>
              <c:ext xmlns:c16="http://schemas.microsoft.com/office/drawing/2014/chart" uri="{C3380CC4-5D6E-409C-BE32-E72D297353CC}">
                <c16:uniqueId val="{0000010F-ABF1-4AF0-AAC4-1FB6C693562E}"/>
              </c:ext>
            </c:extLst>
          </c:dPt>
          <c:dPt>
            <c:idx val="223"/>
            <c:invertIfNegative val="0"/>
            <c:bubble3D val="0"/>
            <c:extLst>
              <c:ext xmlns:c16="http://schemas.microsoft.com/office/drawing/2014/chart" uri="{C3380CC4-5D6E-409C-BE32-E72D297353CC}">
                <c16:uniqueId val="{00000110-254D-493B-A090-F35F20801BC7}"/>
              </c:ext>
            </c:extLst>
          </c:dPt>
          <c:dPt>
            <c:idx val="224"/>
            <c:invertIfNegative val="0"/>
            <c:bubble3D val="0"/>
            <c:extLst>
              <c:ext xmlns:c16="http://schemas.microsoft.com/office/drawing/2014/chart" uri="{C3380CC4-5D6E-409C-BE32-E72D297353CC}">
                <c16:uniqueId val="{00000112-63DC-49BD-A999-C4ADAFDB72BE}"/>
              </c:ext>
            </c:extLst>
          </c:dPt>
          <c:dPt>
            <c:idx val="225"/>
            <c:invertIfNegative val="0"/>
            <c:bubble3D val="0"/>
            <c:extLst>
              <c:ext xmlns:c16="http://schemas.microsoft.com/office/drawing/2014/chart" uri="{C3380CC4-5D6E-409C-BE32-E72D297353CC}">
                <c16:uniqueId val="{00000113-418F-4D79-A13D-A8A19C700403}"/>
              </c:ext>
            </c:extLst>
          </c:dPt>
          <c:dPt>
            <c:idx val="226"/>
            <c:invertIfNegative val="0"/>
            <c:bubble3D val="0"/>
            <c:extLst>
              <c:ext xmlns:c16="http://schemas.microsoft.com/office/drawing/2014/chart" uri="{C3380CC4-5D6E-409C-BE32-E72D297353CC}">
                <c16:uniqueId val="{00000114-0729-43CD-ABDE-EC5080E14B19}"/>
              </c:ext>
            </c:extLst>
          </c:dPt>
          <c:dPt>
            <c:idx val="227"/>
            <c:invertIfNegative val="0"/>
            <c:bubble3D val="0"/>
            <c:extLst>
              <c:ext xmlns:c16="http://schemas.microsoft.com/office/drawing/2014/chart" uri="{C3380CC4-5D6E-409C-BE32-E72D297353CC}">
                <c16:uniqueId val="{00000115-6108-43E6-A190-8B5B4023405C}"/>
              </c:ext>
            </c:extLst>
          </c:dPt>
          <c:dPt>
            <c:idx val="228"/>
            <c:invertIfNegative val="0"/>
            <c:bubble3D val="0"/>
            <c:spPr>
              <a:solidFill>
                <a:srgbClr val="30384D"/>
              </a:solidFill>
              <a:ln>
                <a:noFill/>
              </a:ln>
            </c:spPr>
            <c:extLst>
              <c:ext xmlns:c16="http://schemas.microsoft.com/office/drawing/2014/chart" uri="{C3380CC4-5D6E-409C-BE32-E72D297353CC}">
                <c16:uniqueId val="{00000116-2981-4562-9D2A-EF7D625CEF6B}"/>
              </c:ext>
            </c:extLst>
          </c:dPt>
          <c:dPt>
            <c:idx val="229"/>
            <c:invertIfNegative val="0"/>
            <c:bubble3D val="0"/>
            <c:extLst>
              <c:ext xmlns:c16="http://schemas.microsoft.com/office/drawing/2014/chart" uri="{C3380CC4-5D6E-409C-BE32-E72D297353CC}">
                <c16:uniqueId val="{00000105-B8D5-44EC-981E-4C081D0FF4E0}"/>
              </c:ext>
            </c:extLst>
          </c:dPt>
          <c:dPt>
            <c:idx val="230"/>
            <c:invertIfNegative val="0"/>
            <c:bubble3D val="0"/>
            <c:spPr>
              <a:solidFill>
                <a:srgbClr val="B0B0B0"/>
              </a:solidFill>
              <a:ln>
                <a:noFill/>
              </a:ln>
            </c:spPr>
            <c:extLst>
              <c:ext xmlns:c16="http://schemas.microsoft.com/office/drawing/2014/chart" uri="{C3380CC4-5D6E-409C-BE32-E72D297353CC}">
                <c16:uniqueId val="{0000011A-272D-468D-A2BA-81D1B2983AD8}"/>
              </c:ext>
            </c:extLst>
          </c:dPt>
          <c:dLbls>
            <c:dLbl>
              <c:idx val="2"/>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0-0862-4DD3-9029-48F1900C4234}"/>
                </c:ext>
              </c:extLst>
            </c:dLbl>
            <c:dLbl>
              <c:idx val="14"/>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F-0862-4DD3-9029-48F1900C4234}"/>
                </c:ext>
              </c:extLst>
            </c:dLbl>
            <c:dLbl>
              <c:idx val="26"/>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E-0862-4DD3-9029-48F1900C4234}"/>
                </c:ext>
              </c:extLst>
            </c:dLbl>
            <c:dLbl>
              <c:idx val="38"/>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D-0862-4DD3-9029-48F1900C4234}"/>
                </c:ext>
              </c:extLst>
            </c:dLbl>
            <c:dLbl>
              <c:idx val="50"/>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C-0862-4DD3-9029-48F1900C4234}"/>
                </c:ext>
              </c:extLst>
            </c:dLbl>
            <c:dLbl>
              <c:idx val="62"/>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B-0862-4DD3-9029-48F1900C4234}"/>
                </c:ext>
              </c:extLst>
            </c:dLbl>
            <c:dLbl>
              <c:idx val="74"/>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A-0862-4DD3-9029-48F1900C4234}"/>
                </c:ext>
              </c:extLst>
            </c:dLbl>
            <c:dLbl>
              <c:idx val="86"/>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9-0862-4DD3-9029-48F1900C4234}"/>
                </c:ext>
              </c:extLst>
            </c:dLbl>
            <c:dLbl>
              <c:idx val="98"/>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8-0862-4DD3-9029-48F1900C4234}"/>
                </c:ext>
              </c:extLst>
            </c:dLbl>
            <c:dLbl>
              <c:idx val="110"/>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7-0862-4DD3-9029-48F1900C4234}"/>
                </c:ext>
              </c:extLst>
            </c:dLbl>
            <c:dLbl>
              <c:idx val="122"/>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6-0862-4DD3-9029-48F1900C4234}"/>
                </c:ext>
              </c:extLst>
            </c:dLbl>
            <c:dLbl>
              <c:idx val="134"/>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5-0862-4DD3-9029-48F1900C4234}"/>
                </c:ext>
              </c:extLst>
            </c:dLbl>
            <c:dLbl>
              <c:idx val="146"/>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4-0862-4DD3-9029-48F1900C4234}"/>
                </c:ext>
              </c:extLst>
            </c:dLbl>
            <c:dLbl>
              <c:idx val="158"/>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3-0862-4DD3-9029-48F1900C4234}"/>
                </c:ext>
              </c:extLst>
            </c:dLbl>
            <c:dLbl>
              <c:idx val="170"/>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5-E14A-4DC0-9122-49302B1ABCC4}"/>
                </c:ext>
              </c:extLst>
            </c:dLbl>
            <c:dLbl>
              <c:idx val="182"/>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E3-439D-4BBF-8FF4-B1DEEC0A45B8}"/>
                </c:ext>
              </c:extLst>
            </c:dLbl>
            <c:dLbl>
              <c:idx val="194"/>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F1-3B22-4380-B91B-AF557C86A5E5}"/>
                </c:ext>
              </c:extLst>
            </c:dLbl>
            <c:dLbl>
              <c:idx val="206"/>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FF-9E0E-4DEC-9CD8-8DB1D6A524F3}"/>
                </c:ext>
              </c:extLst>
            </c:dLbl>
            <c:dLbl>
              <c:idx val="218"/>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0C-4369-4E34-86F5-40033AADBA0D}"/>
                </c:ext>
              </c:extLst>
            </c:dLbl>
            <c:dLbl>
              <c:idx val="230"/>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1A-272D-468D-A2BA-81D1B2983AD8}"/>
                </c:ext>
              </c:extLst>
            </c:dLbl>
            <c:numFmt formatCode="\+#,;\-#,;#,"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Lit>
              <c:formatCode>General</c:formatCode>
              <c:ptCount val="25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pt idx="173">
                <c:v>44348</c:v>
              </c:pt>
              <c:pt idx="174">
                <c:v>44378</c:v>
              </c:pt>
              <c:pt idx="175">
                <c:v>44409</c:v>
              </c:pt>
              <c:pt idx="176">
                <c:v>44440</c:v>
              </c:pt>
              <c:pt idx="177">
                <c:v>44470</c:v>
              </c:pt>
              <c:pt idx="178">
                <c:v>44501</c:v>
              </c:pt>
              <c:pt idx="179">
                <c:v>44531</c:v>
              </c:pt>
              <c:pt idx="180">
                <c:v>44562</c:v>
              </c:pt>
              <c:pt idx="181">
                <c:v>44593</c:v>
              </c:pt>
              <c:pt idx="182">
                <c:v>44621</c:v>
              </c:pt>
              <c:pt idx="183">
                <c:v>44652</c:v>
              </c:pt>
              <c:pt idx="184">
                <c:v>44682</c:v>
              </c:pt>
              <c:pt idx="185">
                <c:v>44713</c:v>
              </c:pt>
              <c:pt idx="186">
                <c:v>44743</c:v>
              </c:pt>
              <c:pt idx="187">
                <c:v>44774</c:v>
              </c:pt>
              <c:pt idx="188">
                <c:v>44805</c:v>
              </c:pt>
              <c:pt idx="189">
                <c:v>44835</c:v>
              </c:pt>
              <c:pt idx="190">
                <c:v>44866</c:v>
              </c:pt>
              <c:pt idx="191">
                <c:v>44896</c:v>
              </c:pt>
              <c:pt idx="192">
                <c:v>44927</c:v>
              </c:pt>
              <c:pt idx="193">
                <c:v>44958</c:v>
              </c:pt>
              <c:pt idx="194">
                <c:v>44986</c:v>
              </c:pt>
              <c:pt idx="195">
                <c:v>45017</c:v>
              </c:pt>
              <c:pt idx="196">
                <c:v>45047</c:v>
              </c:pt>
              <c:pt idx="197">
                <c:v>45078</c:v>
              </c:pt>
              <c:pt idx="198">
                <c:v>45108</c:v>
              </c:pt>
              <c:pt idx="199">
                <c:v>45139</c:v>
              </c:pt>
              <c:pt idx="200">
                <c:v>45170</c:v>
              </c:pt>
              <c:pt idx="201">
                <c:v>45200</c:v>
              </c:pt>
              <c:pt idx="202">
                <c:v>45231</c:v>
              </c:pt>
              <c:pt idx="203">
                <c:v>45261</c:v>
              </c:pt>
              <c:pt idx="204">
                <c:v>45292</c:v>
              </c:pt>
              <c:pt idx="205">
                <c:v>45323</c:v>
              </c:pt>
              <c:pt idx="206">
                <c:v>45352</c:v>
              </c:pt>
              <c:pt idx="207">
                <c:v>45383</c:v>
              </c:pt>
              <c:pt idx="208">
                <c:v>45413</c:v>
              </c:pt>
              <c:pt idx="209">
                <c:v>45444</c:v>
              </c:pt>
              <c:pt idx="210">
                <c:v>45474</c:v>
              </c:pt>
              <c:pt idx="211">
                <c:v>45505</c:v>
              </c:pt>
              <c:pt idx="212">
                <c:v>45536</c:v>
              </c:pt>
              <c:pt idx="213">
                <c:v>45566</c:v>
              </c:pt>
              <c:pt idx="214">
                <c:v>45597</c:v>
              </c:pt>
              <c:pt idx="215">
                <c:v>45627</c:v>
              </c:pt>
              <c:pt idx="216">
                <c:v>45658</c:v>
              </c:pt>
              <c:pt idx="217">
                <c:v>45689</c:v>
              </c:pt>
              <c:pt idx="218">
                <c:v>45717</c:v>
              </c:pt>
              <c:pt idx="219">
                <c:v>45748</c:v>
              </c:pt>
              <c:pt idx="220">
                <c:v>45778</c:v>
              </c:pt>
              <c:pt idx="221">
                <c:v>45809</c:v>
              </c:pt>
              <c:pt idx="222">
                <c:v>45839</c:v>
              </c:pt>
              <c:pt idx="223">
                <c:v>45870</c:v>
              </c:pt>
              <c:pt idx="224">
                <c:v>45901</c:v>
              </c:pt>
              <c:pt idx="225">
                <c:v>45931</c:v>
              </c:pt>
              <c:pt idx="226">
                <c:v>45962</c:v>
              </c:pt>
              <c:pt idx="227">
                <c:v>45992</c:v>
              </c:pt>
              <c:pt idx="228">
                <c:v>46023</c:v>
              </c:pt>
              <c:pt idx="229">
                <c:v>46054</c:v>
              </c:pt>
              <c:pt idx="230">
                <c:v>46082</c:v>
              </c:pt>
              <c:pt idx="231">
                <c:v>46113</c:v>
              </c:pt>
              <c:pt idx="232">
                <c:v>46143</c:v>
              </c:pt>
              <c:pt idx="233">
                <c:v>46174</c:v>
              </c:pt>
              <c:pt idx="234">
                <c:v>46204</c:v>
              </c:pt>
              <c:pt idx="235">
                <c:v>46235</c:v>
              </c:pt>
              <c:pt idx="236">
                <c:v>46266</c:v>
              </c:pt>
              <c:pt idx="237">
                <c:v>46296</c:v>
              </c:pt>
              <c:pt idx="238">
                <c:v>46327</c:v>
              </c:pt>
              <c:pt idx="239">
                <c:v>46357</c:v>
              </c:pt>
              <c:pt idx="240">
                <c:v>46388</c:v>
              </c:pt>
              <c:pt idx="241">
                <c:v>46419</c:v>
              </c:pt>
              <c:pt idx="242">
                <c:v>46447</c:v>
              </c:pt>
              <c:pt idx="243">
                <c:v>46478</c:v>
              </c:pt>
              <c:pt idx="244">
                <c:v>46508</c:v>
              </c:pt>
              <c:pt idx="245">
                <c:v>46539</c:v>
              </c:pt>
              <c:pt idx="246">
                <c:v>46569</c:v>
              </c:pt>
              <c:pt idx="247">
                <c:v>46600</c:v>
              </c:pt>
              <c:pt idx="248">
                <c:v>46631</c:v>
              </c:pt>
              <c:pt idx="249">
                <c:v>46661</c:v>
              </c:pt>
              <c:pt idx="250">
                <c:v>46692</c:v>
              </c:pt>
              <c:pt idx="251">
                <c:v>46722</c:v>
              </c:pt>
            </c:numLit>
          </c:cat>
          <c:val>
            <c:numLit>
              <c:formatCode>General</c:formatCode>
              <c:ptCount val="252"/>
              <c:pt idx="0">
                <c:v>-85515.429784869892</c:v>
              </c:pt>
              <c:pt idx="1">
                <c:v>-98152.999694319908</c:v>
              </c:pt>
              <c:pt idx="2">
                <c:v>-112766.49213179993</c:v>
              </c:pt>
              <c:pt idx="3">
                <c:v>-121360.58233472006</c:v>
              </c:pt>
              <c:pt idx="4">
                <c:v>-126773.31364076003</c:v>
              </c:pt>
              <c:pt idx="5">
                <c:v>-129042.52133361995</c:v>
              </c:pt>
              <c:pt idx="6">
                <c:v>-115097.68486705003</c:v>
              </c:pt>
              <c:pt idx="7">
                <c:v>-111122.86711585987</c:v>
              </c:pt>
              <c:pt idx="8">
                <c:v>-106055.57869449107</c:v>
              </c:pt>
              <c:pt idx="9">
                <c:v>-96910.698544198065</c:v>
              </c:pt>
              <c:pt idx="10">
                <c:v>-85155.788232484017</c:v>
              </c:pt>
              <c:pt idx="11">
                <c:v>-76117.739957349957</c:v>
              </c:pt>
              <c:pt idx="12">
                <c:v>-77616.769239324029</c:v>
              </c:pt>
              <c:pt idx="13">
                <c:v>-81569.558610773995</c:v>
              </c:pt>
              <c:pt idx="14">
                <c:v>-84814.98162374401</c:v>
              </c:pt>
              <c:pt idx="15">
                <c:v>-82133</c:v>
              </c:pt>
              <c:pt idx="16">
                <c:v>-81548</c:v>
              </c:pt>
              <c:pt idx="17">
                <c:v>-79007.644204657059</c:v>
              </c:pt>
              <c:pt idx="18">
                <c:v>-76895.886671171989</c:v>
              </c:pt>
              <c:pt idx="19">
                <c:v>-79940.027475788025</c:v>
              </c:pt>
              <c:pt idx="20">
                <c:v>-81469.609591539949</c:v>
              </c:pt>
              <c:pt idx="21">
                <c:v>-87611.400458824006</c:v>
              </c:pt>
              <c:pt idx="22">
                <c:v>-93199.209354626015</c:v>
              </c:pt>
              <c:pt idx="23">
                <c:v>-87497.075617528986</c:v>
              </c:pt>
              <c:pt idx="24">
                <c:v>-88771.925425266963</c:v>
              </c:pt>
              <c:pt idx="25">
                <c:v>-84815.366245966055</c:v>
              </c:pt>
              <c:pt idx="26">
                <c:v>-75748.029410145944</c:v>
              </c:pt>
              <c:pt idx="27">
                <c:v>-70292.988477059058</c:v>
              </c:pt>
              <c:pt idx="28">
                <c:v>-62512</c:v>
              </c:pt>
              <c:pt idx="29">
                <c:v>-55338.096419482958</c:v>
              </c:pt>
              <c:pt idx="30">
                <c:v>-40173.089464470977</c:v>
              </c:pt>
              <c:pt idx="31">
                <c:v>-38514.972768252017</c:v>
              </c:pt>
              <c:pt idx="32">
                <c:v>-27025.961210359004</c:v>
              </c:pt>
              <c:pt idx="33">
                <c:v>-17931.493701898027</c:v>
              </c:pt>
              <c:pt idx="34">
                <c:v>-7500</c:v>
              </c:pt>
              <c:pt idx="35">
                <c:v>-6156.9243824710138</c:v>
              </c:pt>
              <c:pt idx="36">
                <c:v>-12620.591064039036</c:v>
              </c:pt>
              <c:pt idx="37">
                <c:v>-12785</c:v>
              </c:pt>
              <c:pt idx="38">
                <c:v>-14843.805860560038</c:v>
              </c:pt>
              <c:pt idx="39">
                <c:v>-20542.011522940942</c:v>
              </c:pt>
              <c:pt idx="40">
                <c:v>-27304</c:v>
              </c:pt>
              <c:pt idx="41">
                <c:v>-33004</c:v>
              </c:pt>
              <c:pt idx="42">
                <c:v>-47176.023864357034</c:v>
              </c:pt>
              <c:pt idx="43">
                <c:v>-54062</c:v>
              </c:pt>
              <c:pt idx="44">
                <c:v>-65299</c:v>
              </c:pt>
              <c:pt idx="45">
                <c:v>-73443.819039855036</c:v>
              </c:pt>
              <c:pt idx="46">
                <c:v>-78124.289577816031</c:v>
              </c:pt>
              <c:pt idx="47">
                <c:v>-83745</c:v>
              </c:pt>
              <c:pt idx="48">
                <c:v>-74096.760462905979</c:v>
              </c:pt>
              <c:pt idx="49">
                <c:v>-77673.465753579978</c:v>
              </c:pt>
              <c:pt idx="50">
                <c:v>-80063</c:v>
              </c:pt>
              <c:pt idx="51">
                <c:v>-80287</c:v>
              </c:pt>
              <c:pt idx="52">
                <c:v>-79049</c:v>
              </c:pt>
              <c:pt idx="53">
                <c:v>-79299</c:v>
              </c:pt>
              <c:pt idx="54">
                <c:v>-78281</c:v>
              </c:pt>
              <c:pt idx="55">
                <c:v>-69598.658910005004</c:v>
              </c:pt>
              <c:pt idx="56">
                <c:v>-70911</c:v>
              </c:pt>
              <c:pt idx="57">
                <c:v>-66806.180960144964</c:v>
              </c:pt>
              <c:pt idx="58">
                <c:v>-61192.067483154009</c:v>
              </c:pt>
              <c:pt idx="59">
                <c:v>-60489.277444398031</c:v>
              </c:pt>
              <c:pt idx="60">
                <c:v>-53117.65294901107</c:v>
              </c:pt>
              <c:pt idx="61">
                <c:v>-49657.239353618002</c:v>
              </c:pt>
              <c:pt idx="62">
                <c:v>-49737.383141826023</c:v>
              </c:pt>
              <c:pt idx="63">
                <c:v>-46404</c:v>
              </c:pt>
              <c:pt idx="64">
                <c:v>-40904.74536260101</c:v>
              </c:pt>
              <c:pt idx="65">
                <c:v>-36129.152890327037</c:v>
              </c:pt>
              <c:pt idx="66">
                <c:v>-33112</c:v>
              </c:pt>
              <c:pt idx="67">
                <c:v>-30528.341089994996</c:v>
              </c:pt>
              <c:pt idx="68">
                <c:v>-24574</c:v>
              </c:pt>
              <c:pt idx="69">
                <c:v>-17725</c:v>
              </c:pt>
              <c:pt idx="70">
                <c:v>-14425.945204652962</c:v>
              </c:pt>
              <c:pt idx="71">
                <c:v>-10427.722555601969</c:v>
              </c:pt>
              <c:pt idx="72">
                <c:v>-10520.010616600979</c:v>
              </c:pt>
              <c:pt idx="73">
                <c:v>-11404.345615367987</c:v>
              </c:pt>
              <c:pt idx="74">
                <c:v>-9592.6168581739767</c:v>
              </c:pt>
              <c:pt idx="75">
                <c:v>-5875.9273446330335</c:v>
              </c:pt>
              <c:pt idx="76">
                <c:v>-4909.2546373989899</c:v>
              </c:pt>
              <c:pt idx="77">
                <c:v>-3024.9022651669802</c:v>
              </c:pt>
              <c:pt idx="78">
                <c:v>-507</c:v>
              </c:pt>
              <c:pt idx="79">
                <c:v>-1979</c:v>
              </c:pt>
              <c:pt idx="80">
                <c:v>9</c:v>
              </c:pt>
              <c:pt idx="81">
                <c:v>-1642</c:v>
              </c:pt>
              <c:pt idx="82">
                <c:v>-3242.6977343769977</c:v>
              </c:pt>
              <c:pt idx="83">
                <c:v>-4014</c:v>
              </c:pt>
              <c:pt idx="84">
                <c:v>-6482.3408336209832</c:v>
              </c:pt>
              <c:pt idx="85">
                <c:v>-8204.7643170939991</c:v>
              </c:pt>
              <c:pt idx="86">
                <c:v>-9304.0652653790312</c:v>
              </c:pt>
              <c:pt idx="87">
                <c:v>-11356.470838784007</c:v>
              </c:pt>
              <c:pt idx="88">
                <c:v>-12681.619225624949</c:v>
              </c:pt>
              <c:pt idx="89">
                <c:v>-11953.228597596986</c:v>
              </c:pt>
              <c:pt idx="90">
                <c:v>-15147</c:v>
              </c:pt>
              <c:pt idx="91">
                <c:v>-12685</c:v>
              </c:pt>
              <c:pt idx="92">
                <c:v>-12400</c:v>
              </c:pt>
              <c:pt idx="93">
                <c:v>-13891</c:v>
              </c:pt>
              <c:pt idx="94">
                <c:v>-11252</c:v>
              </c:pt>
              <c:pt idx="95">
                <c:v>-8311</c:v>
              </c:pt>
              <c:pt idx="96">
                <c:v>-7163.2351378609892</c:v>
              </c:pt>
              <c:pt idx="97">
                <c:v>-4974.1849603400333</c:v>
              </c:pt>
              <c:pt idx="98">
                <c:v>2235.9198929989943</c:v>
              </c:pt>
              <c:pt idx="99">
                <c:v>5334.3981834170409</c:v>
              </c:pt>
              <c:pt idx="100">
                <c:v>6750.4749419009313</c:v>
              </c:pt>
              <c:pt idx="101">
                <c:v>8212.2837530910037</c:v>
              </c:pt>
              <c:pt idx="102">
                <c:v>8588</c:v>
              </c:pt>
              <c:pt idx="103">
                <c:v>7679</c:v>
              </c:pt>
              <c:pt idx="104">
                <c:v>8167</c:v>
              </c:pt>
              <c:pt idx="105">
                <c:v>11555</c:v>
              </c:pt>
              <c:pt idx="106">
                <c:v>11161</c:v>
              </c:pt>
              <c:pt idx="107">
                <c:v>11398</c:v>
              </c:pt>
              <c:pt idx="108">
                <c:v>5769</c:v>
              </c:pt>
              <c:pt idx="109">
                <c:v>9359</c:v>
              </c:pt>
              <c:pt idx="110">
                <c:v>7350.1453723800369</c:v>
              </c:pt>
              <c:pt idx="111">
                <c:v>11686</c:v>
              </c:pt>
              <c:pt idx="112">
                <c:v>16711.144283724017</c:v>
              </c:pt>
              <c:pt idx="113">
                <c:v>20556</c:v>
              </c:pt>
              <c:pt idx="114">
                <c:v>25156</c:v>
              </c:pt>
              <c:pt idx="115">
                <c:v>45294.616600119742</c:v>
              </c:pt>
              <c:pt idx="116">
                <c:v>63731.574419092503</c:v>
              </c:pt>
              <c:pt idx="117">
                <c:v>77610</c:v>
              </c:pt>
              <c:pt idx="118">
                <c:v>86157</c:v>
              </c:pt>
              <c:pt idx="119">
                <c:v>89934.419403217616</c:v>
              </c:pt>
              <c:pt idx="120">
                <c:v>93993.848954006098</c:v>
              </c:pt>
              <c:pt idx="121">
                <c:v>91813.083520376706</c:v>
              </c:pt>
              <c:pt idx="122">
                <c:v>92197</c:v>
              </c:pt>
              <c:pt idx="123">
                <c:v>90668</c:v>
              </c:pt>
              <c:pt idx="124">
                <c:v>88586</c:v>
              </c:pt>
              <c:pt idx="125">
                <c:v>84877.104736839421</c:v>
              </c:pt>
              <c:pt idx="126">
                <c:v>77136.450270636007</c:v>
              </c:pt>
              <c:pt idx="127">
                <c:v>59573.338776306598</c:v>
              </c:pt>
              <c:pt idx="128">
                <c:v>46238.486450347002</c:v>
              </c:pt>
              <c:pt idx="129">
                <c:v>35540</c:v>
              </c:pt>
              <c:pt idx="130">
                <c:v>22305</c:v>
              </c:pt>
              <c:pt idx="131">
                <c:v>8224.9717283806531</c:v>
              </c:pt>
              <c:pt idx="132">
                <c:v>-4343.3288425889332</c:v>
              </c:pt>
              <c:pt idx="133">
                <c:v>-16348.083520376706</c:v>
              </c:pt>
              <c:pt idx="134">
                <c:v>-28472</c:v>
              </c:pt>
              <c:pt idx="135">
                <c:v>-38753</c:v>
              </c:pt>
              <c:pt idx="136">
                <c:v>-48222.08795461827</c:v>
              </c:pt>
              <c:pt idx="137">
                <c:v>-56092.104736839421</c:v>
              </c:pt>
              <c:pt idx="138">
                <c:v>-60396.450270636007</c:v>
              </c:pt>
              <c:pt idx="139">
                <c:v>-66360.95537642634</c:v>
              </c:pt>
              <c:pt idx="140">
                <c:v>-67392.060869439505</c:v>
              </c:pt>
              <c:pt idx="141">
                <c:v>-67047</c:v>
              </c:pt>
              <c:pt idx="142">
                <c:v>-67904</c:v>
              </c:pt>
              <c:pt idx="143">
                <c:v>-67200.39113159827</c:v>
              </c:pt>
              <c:pt idx="144">
                <c:v>-62825.520111417165</c:v>
              </c:pt>
              <c:pt idx="145">
                <c:v>-62539</c:v>
              </c:pt>
              <c:pt idx="146">
                <c:v>-60476</c:v>
              </c:pt>
              <c:pt idx="147">
                <c:v>-59077</c:v>
              </c:pt>
              <c:pt idx="148">
                <c:v>-57923.91204538173</c:v>
              </c:pt>
              <c:pt idx="149">
                <c:v>-57320</c:v>
              </c:pt>
              <c:pt idx="150">
                <c:v>-59194</c:v>
              </c:pt>
              <c:pt idx="151">
                <c:v>-59709.814857493038</c:v>
              </c:pt>
              <c:pt idx="152">
                <c:v>-57634</c:v>
              </c:pt>
              <c:pt idx="153">
                <c:v>-58552.525013610022</c:v>
              </c:pt>
              <c:pt idx="154">
                <c:v>-58584.910990147037</c:v>
              </c:pt>
              <c:pt idx="155">
                <c:v>-58473.462213800056</c:v>
              </c:pt>
              <c:pt idx="156">
                <c:v>-61023</c:v>
              </c:pt>
              <c:pt idx="157">
                <c:v>-60606</c:v>
              </c:pt>
              <c:pt idx="158">
                <c:v>-52565</c:v>
              </c:pt>
              <c:pt idx="159">
                <c:v>-28742</c:v>
              </c:pt>
              <c:pt idx="160">
                <c:v>-11768</c:v>
              </c:pt>
              <c:pt idx="161">
                <c:v>-2793</c:v>
              </c:pt>
              <c:pt idx="162">
                <c:v>586</c:v>
              </c:pt>
              <c:pt idx="163">
                <c:v>4221.8148574930383</c:v>
              </c:pt>
              <c:pt idx="164">
                <c:v>1209</c:v>
              </c:pt>
              <c:pt idx="165">
                <c:v>-5911.4749863899779</c:v>
              </c:pt>
              <c:pt idx="166">
                <c:v>-5446.0890098529635</c:v>
              </c:pt>
              <c:pt idx="167">
                <c:v>-3451.5377861999441</c:v>
              </c:pt>
              <c:pt idx="168">
                <c:v>3490</c:v>
              </c:pt>
              <c:pt idx="169">
                <c:v>10231</c:v>
              </c:pt>
              <c:pt idx="170">
                <c:v>5663</c:v>
              </c:pt>
              <c:pt idx="171">
                <c:v>-17197</c:v>
              </c:pt>
              <c:pt idx="172">
                <c:v>-33180</c:v>
              </c:pt>
              <c:pt idx="173">
                <c:v>-42765</c:v>
              </c:pt>
              <c:pt idx="174">
                <c:v>-49714</c:v>
              </c:pt>
              <c:pt idx="175">
                <c:v>-53925</c:v>
              </c:pt>
              <c:pt idx="176">
                <c:v>-52252</c:v>
              </c:pt>
              <c:pt idx="177">
                <c:v>-47238</c:v>
              </c:pt>
              <c:pt idx="178">
                <c:v>-47664</c:v>
              </c:pt>
              <c:pt idx="179">
                <c:v>-50794</c:v>
              </c:pt>
              <c:pt idx="180">
                <c:v>-60206</c:v>
              </c:pt>
              <c:pt idx="181">
                <c:v>-67515</c:v>
              </c:pt>
              <c:pt idx="182">
                <c:v>-72749</c:v>
              </c:pt>
              <c:pt idx="183">
                <c:v>-74746</c:v>
              </c:pt>
              <c:pt idx="184">
                <c:v>-73592</c:v>
              </c:pt>
              <c:pt idx="185">
                <c:v>-5164</c:v>
              </c:pt>
              <c:pt idx="186">
                <c:v>13321</c:v>
              </c:pt>
              <c:pt idx="187">
                <c:v>29175</c:v>
              </c:pt>
              <c:pt idx="188">
                <c:v>38801</c:v>
              </c:pt>
              <c:pt idx="189">
                <c:v>46711</c:v>
              </c:pt>
              <c:pt idx="190">
                <c:v>55347</c:v>
              </c:pt>
              <c:pt idx="191">
                <c:v>61322</c:v>
              </c:pt>
              <c:pt idx="192">
                <c:v>76423</c:v>
              </c:pt>
              <c:pt idx="193">
                <c:v>82017</c:v>
              </c:pt>
              <c:pt idx="194">
                <c:v>89465</c:v>
              </c:pt>
              <c:pt idx="195">
                <c:v>96267</c:v>
              </c:pt>
              <c:pt idx="196">
                <c:v>101610</c:v>
              </c:pt>
              <c:pt idx="197">
                <c:v>38904.358637265977</c:v>
              </c:pt>
              <c:pt idx="198">
                <c:v>48186</c:v>
              </c:pt>
              <c:pt idx="199">
                <c:v>49396</c:v>
              </c:pt>
              <c:pt idx="200">
                <c:v>54265</c:v>
              </c:pt>
              <c:pt idx="201">
                <c:v>59285</c:v>
              </c:pt>
              <c:pt idx="202">
                <c:v>58624</c:v>
              </c:pt>
              <c:pt idx="203">
                <c:v>62186</c:v>
              </c:pt>
              <c:pt idx="204">
                <c:v>65825</c:v>
              </c:pt>
              <c:pt idx="205">
                <c:v>65476</c:v>
              </c:pt>
              <c:pt idx="206">
                <c:v>62197</c:v>
              </c:pt>
              <c:pt idx="207">
                <c:v>63301</c:v>
              </c:pt>
              <c:pt idx="208">
                <c:v>61571</c:v>
              </c:pt>
              <c:pt idx="209">
                <c:v>60815.641362734023</c:v>
              </c:pt>
              <c:pt idx="210">
                <c:v>43343.693652685964</c:v>
              </c:pt>
              <c:pt idx="211">
                <c:v>38260</c:v>
              </c:pt>
              <c:pt idx="212">
                <c:v>36557</c:v>
              </c:pt>
              <c:pt idx="213">
                <c:v>34338</c:v>
              </c:pt>
              <c:pt idx="214">
                <c:v>29173</c:v>
              </c:pt>
              <c:pt idx="215">
                <c:v>27671</c:v>
              </c:pt>
              <c:pt idx="216">
                <c:v>13136</c:v>
              </c:pt>
              <c:pt idx="217">
                <c:v>6284</c:v>
              </c:pt>
              <c:pt idx="218">
                <c:v>2071</c:v>
              </c:pt>
              <c:pt idx="219">
                <c:v>-3966.1534466530429</c:v>
              </c:pt>
              <c:pt idx="220">
                <c:v>-8493</c:v>
              </c:pt>
              <c:pt idx="221">
                <c:v>-12654</c:v>
              </c:pt>
              <c:pt idx="222">
                <c:v>-16004.693652685964</c:v>
              </c:pt>
              <c:pt idx="223">
                <c:v>-20275</c:v>
              </c:pt>
              <c:pt idx="224">
                <c:v>-21804</c:v>
              </c:pt>
              <c:pt idx="225">
                <c:v>-21924</c:v>
              </c:pt>
              <c:pt idx="226">
                <c:v>-19370</c:v>
              </c:pt>
              <c:pt idx="227">
                <c:v>-17335</c:v>
              </c:pt>
              <c:pt idx="228">
                <c:v>-16048.175059790956</c:v>
              </c:pt>
              <c:pt idx="229">
                <c:v>-12251</c:v>
              </c:pt>
              <c:pt idx="230">
                <c:v>-10325</c:v>
              </c:pt>
              <c:pt idx="231">
                <c:v>0</c:v>
              </c:pt>
              <c:pt idx="232">
                <c:v>0</c:v>
              </c:pt>
              <c:pt idx="233">
                <c:v>0</c:v>
              </c:pt>
              <c:pt idx="234">
                <c:v>0</c:v>
              </c:pt>
              <c:pt idx="235">
                <c:v>0</c:v>
              </c:pt>
              <c:pt idx="236">
                <c:v>0</c:v>
              </c:pt>
              <c:pt idx="237">
                <c:v>0</c:v>
              </c:pt>
              <c:pt idx="238">
                <c:v>0</c:v>
              </c:pt>
              <c:pt idx="239">
                <c:v>0</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extLst>
            <c:ext xmlns:c16="http://schemas.microsoft.com/office/drawing/2014/chart" uri="{C3380CC4-5D6E-409C-BE32-E72D297353CC}">
              <c16:uniqueId val="{00000001-6BCB-460D-8F99-C8479E75D510}"/>
            </c:ext>
          </c:extLst>
        </c:ser>
        <c:dLbls>
          <c:showLegendKey val="0"/>
          <c:showVal val="0"/>
          <c:showCatName val="0"/>
          <c:showSerName val="0"/>
          <c:showPercent val="0"/>
          <c:showBubbleSize val="0"/>
        </c:dLbls>
        <c:gapWidth val="40"/>
        <c:axId val="579233840"/>
        <c:axId val="576711768"/>
      </c:barChart>
      <c:lineChart>
        <c:grouping val="standard"/>
        <c:varyColors val="0"/>
        <c:ser>
          <c:idx val="0"/>
          <c:order val="0"/>
          <c:tx>
            <c:v>Datenreihen1</c:v>
          </c:tx>
          <c:spPr>
            <a:ln w="19050">
              <a:solidFill>
                <a:srgbClr val="30384D"/>
              </a:solidFill>
            </a:ln>
          </c:spPr>
          <c:marker>
            <c:symbol val="none"/>
          </c:marker>
          <c:dPt>
            <c:idx val="7"/>
            <c:bubble3D val="0"/>
            <c:extLst>
              <c:ext xmlns:c16="http://schemas.microsoft.com/office/drawing/2014/chart" uri="{C3380CC4-5D6E-409C-BE32-E72D297353CC}">
                <c16:uniqueId val="{00000026-5162-4AD7-87E5-92B549A6AC52}"/>
              </c:ext>
            </c:extLst>
          </c:dPt>
          <c:dPt>
            <c:idx val="19"/>
            <c:bubble3D val="0"/>
            <c:extLst>
              <c:ext xmlns:c16="http://schemas.microsoft.com/office/drawing/2014/chart" uri="{C3380CC4-5D6E-409C-BE32-E72D297353CC}">
                <c16:uniqueId val="{00000025-5162-4AD7-87E5-92B549A6AC52}"/>
              </c:ext>
            </c:extLst>
          </c:dPt>
          <c:dPt>
            <c:idx val="31"/>
            <c:bubble3D val="0"/>
            <c:extLst>
              <c:ext xmlns:c16="http://schemas.microsoft.com/office/drawing/2014/chart" uri="{C3380CC4-5D6E-409C-BE32-E72D297353CC}">
                <c16:uniqueId val="{00000024-5162-4AD7-87E5-92B549A6AC52}"/>
              </c:ext>
            </c:extLst>
          </c:dPt>
          <c:dPt>
            <c:idx val="43"/>
            <c:bubble3D val="0"/>
            <c:extLst>
              <c:ext xmlns:c16="http://schemas.microsoft.com/office/drawing/2014/chart" uri="{C3380CC4-5D6E-409C-BE32-E72D297353CC}">
                <c16:uniqueId val="{00000023-5162-4AD7-87E5-92B549A6AC52}"/>
              </c:ext>
            </c:extLst>
          </c:dPt>
          <c:dPt>
            <c:idx val="55"/>
            <c:bubble3D val="0"/>
            <c:extLst>
              <c:ext xmlns:c16="http://schemas.microsoft.com/office/drawing/2014/chart" uri="{C3380CC4-5D6E-409C-BE32-E72D297353CC}">
                <c16:uniqueId val="{00000022-5162-4AD7-87E5-92B549A6AC52}"/>
              </c:ext>
            </c:extLst>
          </c:dPt>
          <c:dPt>
            <c:idx val="67"/>
            <c:bubble3D val="0"/>
            <c:extLst>
              <c:ext xmlns:c16="http://schemas.microsoft.com/office/drawing/2014/chart" uri="{C3380CC4-5D6E-409C-BE32-E72D297353CC}">
                <c16:uniqueId val="{00000021-5162-4AD7-87E5-92B549A6AC52}"/>
              </c:ext>
            </c:extLst>
          </c:dPt>
          <c:dPt>
            <c:idx val="79"/>
            <c:bubble3D val="0"/>
            <c:extLst>
              <c:ext xmlns:c16="http://schemas.microsoft.com/office/drawing/2014/chart" uri="{C3380CC4-5D6E-409C-BE32-E72D297353CC}">
                <c16:uniqueId val="{00000020-5162-4AD7-87E5-92B549A6AC52}"/>
              </c:ext>
            </c:extLst>
          </c:dPt>
          <c:dPt>
            <c:idx val="91"/>
            <c:bubble3D val="0"/>
            <c:extLst>
              <c:ext xmlns:c16="http://schemas.microsoft.com/office/drawing/2014/chart" uri="{C3380CC4-5D6E-409C-BE32-E72D297353CC}">
                <c16:uniqueId val="{0000001F-5162-4AD7-87E5-92B549A6AC52}"/>
              </c:ext>
            </c:extLst>
          </c:dPt>
          <c:dPt>
            <c:idx val="103"/>
            <c:bubble3D val="0"/>
            <c:extLst>
              <c:ext xmlns:c16="http://schemas.microsoft.com/office/drawing/2014/chart" uri="{C3380CC4-5D6E-409C-BE32-E72D297353CC}">
                <c16:uniqueId val="{0000001E-5162-4AD7-87E5-92B549A6AC52}"/>
              </c:ext>
            </c:extLst>
          </c:dPt>
          <c:dPt>
            <c:idx val="115"/>
            <c:bubble3D val="0"/>
            <c:extLst>
              <c:ext xmlns:c16="http://schemas.microsoft.com/office/drawing/2014/chart" uri="{C3380CC4-5D6E-409C-BE32-E72D297353CC}">
                <c16:uniqueId val="{0000001D-5162-4AD7-87E5-92B549A6AC52}"/>
              </c:ext>
            </c:extLst>
          </c:dPt>
          <c:dPt>
            <c:idx val="127"/>
            <c:bubble3D val="0"/>
            <c:extLst>
              <c:ext xmlns:c16="http://schemas.microsoft.com/office/drawing/2014/chart" uri="{C3380CC4-5D6E-409C-BE32-E72D297353CC}">
                <c16:uniqueId val="{0000001C-5162-4AD7-87E5-92B549A6AC52}"/>
              </c:ext>
            </c:extLst>
          </c:dPt>
          <c:dPt>
            <c:idx val="139"/>
            <c:bubble3D val="0"/>
            <c:extLst>
              <c:ext xmlns:c16="http://schemas.microsoft.com/office/drawing/2014/chart" uri="{C3380CC4-5D6E-409C-BE32-E72D297353CC}">
                <c16:uniqueId val="{0000001B-5162-4AD7-87E5-92B549A6AC52}"/>
              </c:ext>
            </c:extLst>
          </c:dPt>
          <c:dPt>
            <c:idx val="151"/>
            <c:bubble3D val="0"/>
            <c:extLst>
              <c:ext xmlns:c16="http://schemas.microsoft.com/office/drawing/2014/chart" uri="{C3380CC4-5D6E-409C-BE32-E72D297353CC}">
                <c16:uniqueId val="{0000001A-5162-4AD7-87E5-92B549A6AC52}"/>
              </c:ext>
            </c:extLst>
          </c:dPt>
          <c:cat>
            <c:numLit>
              <c:formatCode>General</c:formatCode>
              <c:ptCount val="25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pt idx="173">
                <c:v>44348</c:v>
              </c:pt>
              <c:pt idx="174">
                <c:v>44378</c:v>
              </c:pt>
              <c:pt idx="175">
                <c:v>44409</c:v>
              </c:pt>
              <c:pt idx="176">
                <c:v>44440</c:v>
              </c:pt>
              <c:pt idx="177">
                <c:v>44470</c:v>
              </c:pt>
              <c:pt idx="178">
                <c:v>44501</c:v>
              </c:pt>
              <c:pt idx="179">
                <c:v>44531</c:v>
              </c:pt>
              <c:pt idx="180">
                <c:v>44562</c:v>
              </c:pt>
              <c:pt idx="181">
                <c:v>44593</c:v>
              </c:pt>
              <c:pt idx="182">
                <c:v>44621</c:v>
              </c:pt>
              <c:pt idx="183">
                <c:v>44652</c:v>
              </c:pt>
              <c:pt idx="184">
                <c:v>44682</c:v>
              </c:pt>
              <c:pt idx="185">
                <c:v>44713</c:v>
              </c:pt>
              <c:pt idx="186">
                <c:v>44743</c:v>
              </c:pt>
              <c:pt idx="187">
                <c:v>44774</c:v>
              </c:pt>
              <c:pt idx="188">
                <c:v>44805</c:v>
              </c:pt>
              <c:pt idx="189">
                <c:v>44835</c:v>
              </c:pt>
              <c:pt idx="190">
                <c:v>44866</c:v>
              </c:pt>
              <c:pt idx="191">
                <c:v>44896</c:v>
              </c:pt>
              <c:pt idx="192">
                <c:v>44927</c:v>
              </c:pt>
              <c:pt idx="193">
                <c:v>44958</c:v>
              </c:pt>
              <c:pt idx="194">
                <c:v>44986</c:v>
              </c:pt>
              <c:pt idx="195">
                <c:v>45017</c:v>
              </c:pt>
              <c:pt idx="196">
                <c:v>45047</c:v>
              </c:pt>
              <c:pt idx="197">
                <c:v>45078</c:v>
              </c:pt>
              <c:pt idx="198">
                <c:v>45108</c:v>
              </c:pt>
              <c:pt idx="199">
                <c:v>45139</c:v>
              </c:pt>
              <c:pt idx="200">
                <c:v>45170</c:v>
              </c:pt>
              <c:pt idx="201">
                <c:v>45200</c:v>
              </c:pt>
              <c:pt idx="202">
                <c:v>45231</c:v>
              </c:pt>
              <c:pt idx="203">
                <c:v>45261</c:v>
              </c:pt>
              <c:pt idx="204">
                <c:v>45292</c:v>
              </c:pt>
              <c:pt idx="205">
                <c:v>45323</c:v>
              </c:pt>
              <c:pt idx="206">
                <c:v>45352</c:v>
              </c:pt>
              <c:pt idx="207">
                <c:v>45383</c:v>
              </c:pt>
              <c:pt idx="208">
                <c:v>45413</c:v>
              </c:pt>
              <c:pt idx="209">
                <c:v>45444</c:v>
              </c:pt>
              <c:pt idx="210">
                <c:v>45474</c:v>
              </c:pt>
              <c:pt idx="211">
                <c:v>45505</c:v>
              </c:pt>
              <c:pt idx="212">
                <c:v>45536</c:v>
              </c:pt>
              <c:pt idx="213">
                <c:v>45566</c:v>
              </c:pt>
              <c:pt idx="214">
                <c:v>45597</c:v>
              </c:pt>
              <c:pt idx="215">
                <c:v>45627</c:v>
              </c:pt>
              <c:pt idx="216">
                <c:v>45658</c:v>
              </c:pt>
              <c:pt idx="217">
                <c:v>45689</c:v>
              </c:pt>
              <c:pt idx="218">
                <c:v>45717</c:v>
              </c:pt>
              <c:pt idx="219">
                <c:v>45748</c:v>
              </c:pt>
              <c:pt idx="220">
                <c:v>45778</c:v>
              </c:pt>
              <c:pt idx="221">
                <c:v>45809</c:v>
              </c:pt>
              <c:pt idx="222">
                <c:v>45839</c:v>
              </c:pt>
              <c:pt idx="223">
                <c:v>45870</c:v>
              </c:pt>
              <c:pt idx="224">
                <c:v>45901</c:v>
              </c:pt>
              <c:pt idx="225">
                <c:v>45931</c:v>
              </c:pt>
              <c:pt idx="226">
                <c:v>45962</c:v>
              </c:pt>
              <c:pt idx="227">
                <c:v>45992</c:v>
              </c:pt>
              <c:pt idx="228">
                <c:v>46023</c:v>
              </c:pt>
              <c:pt idx="229">
                <c:v>46054</c:v>
              </c:pt>
              <c:pt idx="230">
                <c:v>46082</c:v>
              </c:pt>
              <c:pt idx="231">
                <c:v>46113</c:v>
              </c:pt>
              <c:pt idx="232">
                <c:v>46143</c:v>
              </c:pt>
              <c:pt idx="233">
                <c:v>46174</c:v>
              </c:pt>
              <c:pt idx="234">
                <c:v>46204</c:v>
              </c:pt>
              <c:pt idx="235">
                <c:v>46235</c:v>
              </c:pt>
              <c:pt idx="236">
                <c:v>46266</c:v>
              </c:pt>
              <c:pt idx="237">
                <c:v>46296</c:v>
              </c:pt>
              <c:pt idx="238">
                <c:v>46327</c:v>
              </c:pt>
              <c:pt idx="239">
                <c:v>46357</c:v>
              </c:pt>
              <c:pt idx="240">
                <c:v>46388</c:v>
              </c:pt>
              <c:pt idx="241">
                <c:v>46419</c:v>
              </c:pt>
              <c:pt idx="242">
                <c:v>46447</c:v>
              </c:pt>
              <c:pt idx="243">
                <c:v>46478</c:v>
              </c:pt>
              <c:pt idx="244">
                <c:v>46508</c:v>
              </c:pt>
              <c:pt idx="245">
                <c:v>46539</c:v>
              </c:pt>
              <c:pt idx="246">
                <c:v>46569</c:v>
              </c:pt>
              <c:pt idx="247">
                <c:v>46600</c:v>
              </c:pt>
              <c:pt idx="248">
                <c:v>46631</c:v>
              </c:pt>
              <c:pt idx="249">
                <c:v>46661</c:v>
              </c:pt>
              <c:pt idx="250">
                <c:v>46692</c:v>
              </c:pt>
              <c:pt idx="251">
                <c:v>46722</c:v>
              </c:pt>
            </c:numLit>
          </c:cat>
          <c:val>
            <c:numLit>
              <c:formatCode>General</c:formatCode>
              <c:ptCount val="252"/>
              <c:pt idx="0">
                <c:v>1026174.28572863</c:v>
              </c:pt>
              <c:pt idx="1">
                <c:v>1040116.9248567401</c:v>
              </c:pt>
              <c:pt idx="2">
                <c:v>1044024.81689445</c:v>
              </c:pt>
              <c:pt idx="3">
                <c:v>1036846</c:v>
              </c:pt>
              <c:pt idx="4">
                <c:v>1029312</c:v>
              </c:pt>
              <c:pt idx="5">
                <c:v>1020026.74062414</c:v>
              </c:pt>
              <c:pt idx="6">
                <c:v>1019107</c:v>
              </c:pt>
              <c:pt idx="7">
                <c:v>1006152.00024404</c:v>
              </c:pt>
              <c:pt idx="8">
                <c:v>978204.57080189895</c:v>
              </c:pt>
              <c:pt idx="9">
                <c:v>957724.89416072203</c:v>
              </c:pt>
              <c:pt idx="10">
                <c:v>945628.20935462601</c:v>
              </c:pt>
              <c:pt idx="11">
                <c:v>942438</c:v>
              </c:pt>
              <c:pt idx="12">
                <c:v>948557.516489306</c:v>
              </c:pt>
              <c:pt idx="13">
                <c:v>958547.36624596606</c:v>
              </c:pt>
              <c:pt idx="14">
                <c:v>959209.83527070598</c:v>
              </c:pt>
              <c:pt idx="15">
                <c:v>954713</c:v>
              </c:pt>
              <c:pt idx="16">
                <c:v>947764</c:v>
              </c:pt>
              <c:pt idx="17">
                <c:v>941019.09641948296</c:v>
              </c:pt>
              <c:pt idx="18">
                <c:v>942211.11332882801</c:v>
              </c:pt>
              <c:pt idx="19">
                <c:v>926211.97276825202</c:v>
              </c:pt>
              <c:pt idx="20">
                <c:v>896734.961210359</c:v>
              </c:pt>
              <c:pt idx="21">
                <c:v>870113.49370189803</c:v>
              </c:pt>
              <c:pt idx="22">
                <c:v>852429</c:v>
              </c:pt>
              <c:pt idx="23">
                <c:v>854940.92438247101</c:v>
              </c:pt>
              <c:pt idx="24">
                <c:v>859785.59106403904</c:v>
              </c:pt>
              <c:pt idx="25">
                <c:v>873732</c:v>
              </c:pt>
              <c:pt idx="26">
                <c:v>883461.80586056004</c:v>
              </c:pt>
              <c:pt idx="27">
                <c:v>884420.01152294094</c:v>
              </c:pt>
              <c:pt idx="28">
                <c:v>885252</c:v>
              </c:pt>
              <c:pt idx="29">
                <c:v>885681</c:v>
              </c:pt>
              <c:pt idx="30">
                <c:v>902038.02386435703</c:v>
              </c:pt>
              <c:pt idx="31">
                <c:v>887697</c:v>
              </c:pt>
              <c:pt idx="32">
                <c:v>869709</c:v>
              </c:pt>
              <c:pt idx="33">
                <c:v>852182</c:v>
              </c:pt>
              <c:pt idx="34">
                <c:v>844929</c:v>
              </c:pt>
              <c:pt idx="35">
                <c:v>848784</c:v>
              </c:pt>
              <c:pt idx="36">
                <c:v>847165</c:v>
              </c:pt>
              <c:pt idx="37">
                <c:v>860947</c:v>
              </c:pt>
              <c:pt idx="38">
                <c:v>868618</c:v>
              </c:pt>
              <c:pt idx="39">
                <c:v>863878</c:v>
              </c:pt>
              <c:pt idx="40">
                <c:v>857948</c:v>
              </c:pt>
              <c:pt idx="41">
                <c:v>852677</c:v>
              </c:pt>
              <c:pt idx="42">
                <c:v>854862</c:v>
              </c:pt>
              <c:pt idx="43">
                <c:v>833635</c:v>
              </c:pt>
              <c:pt idx="44">
                <c:v>804410</c:v>
              </c:pt>
              <c:pt idx="45">
                <c:v>778738.18096014496</c:v>
              </c:pt>
              <c:pt idx="46">
                <c:v>766804.71042218397</c:v>
              </c:pt>
              <c:pt idx="47">
                <c:v>765039</c:v>
              </c:pt>
              <c:pt idx="48">
                <c:v>773068.23953709402</c:v>
              </c:pt>
              <c:pt idx="49">
                <c:v>783273.53424642002</c:v>
              </c:pt>
              <c:pt idx="50">
                <c:v>788555</c:v>
              </c:pt>
              <c:pt idx="51">
                <c:v>783591</c:v>
              </c:pt>
              <c:pt idx="52">
                <c:v>778899</c:v>
              </c:pt>
              <c:pt idx="53">
                <c:v>773378</c:v>
              </c:pt>
              <c:pt idx="54">
                <c:v>776581</c:v>
              </c:pt>
              <c:pt idx="55">
                <c:v>764036.341089995</c:v>
              </c:pt>
              <c:pt idx="56">
                <c:v>733499</c:v>
              </c:pt>
              <c:pt idx="57">
                <c:v>711932</c:v>
              </c:pt>
              <c:pt idx="58">
                <c:v>705612.64293902996</c:v>
              </c:pt>
              <c:pt idx="59">
                <c:v>704549.72255560197</c:v>
              </c:pt>
              <c:pt idx="60">
                <c:v>719950.58658808295</c:v>
              </c:pt>
              <c:pt idx="61">
                <c:v>733616.29489280202</c:v>
              </c:pt>
              <c:pt idx="62">
                <c:v>738817.61685817398</c:v>
              </c:pt>
              <c:pt idx="63">
                <c:v>737187</c:v>
              </c:pt>
              <c:pt idx="64">
                <c:v>737994.25463739899</c:v>
              </c:pt>
              <c:pt idx="65">
                <c:v>737248.84710967296</c:v>
              </c:pt>
              <c:pt idx="66">
                <c:v>743469</c:v>
              </c:pt>
              <c:pt idx="67">
                <c:v>733508</c:v>
              </c:pt>
              <c:pt idx="68">
                <c:v>708925</c:v>
              </c:pt>
              <c:pt idx="69">
                <c:v>694207</c:v>
              </c:pt>
              <c:pt idx="70">
                <c:v>691186.697734377</c:v>
              </c:pt>
              <c:pt idx="71">
                <c:v>694122</c:v>
              </c:pt>
              <c:pt idx="72">
                <c:v>709430.57597148197</c:v>
              </c:pt>
              <c:pt idx="73">
                <c:v>722211.94927743403</c:v>
              </c:pt>
              <c:pt idx="74">
                <c:v>729225</c:v>
              </c:pt>
              <c:pt idx="75">
                <c:v>731311.07265536697</c:v>
              </c:pt>
              <c:pt idx="76">
                <c:v>733085</c:v>
              </c:pt>
              <c:pt idx="77">
                <c:v>734223.94484450598</c:v>
              </c:pt>
              <c:pt idx="78">
                <c:v>742962</c:v>
              </c:pt>
              <c:pt idx="79">
                <c:v>731529</c:v>
              </c:pt>
              <c:pt idx="80">
                <c:v>708934</c:v>
              </c:pt>
              <c:pt idx="81">
                <c:v>692565</c:v>
              </c:pt>
              <c:pt idx="82">
                <c:v>687944</c:v>
              </c:pt>
              <c:pt idx="83">
                <c:v>690108</c:v>
              </c:pt>
              <c:pt idx="84">
                <c:v>702948.23513786099</c:v>
              </c:pt>
              <c:pt idx="85">
                <c:v>714007.18496034003</c:v>
              </c:pt>
              <c:pt idx="86">
                <c:v>719920.93473462097</c:v>
              </c:pt>
              <c:pt idx="87">
                <c:v>719954.60181658296</c:v>
              </c:pt>
              <c:pt idx="88">
                <c:v>720403.38077437505</c:v>
              </c:pt>
              <c:pt idx="89">
                <c:v>722270.716246909</c:v>
              </c:pt>
              <c:pt idx="90">
                <c:v>727815</c:v>
              </c:pt>
              <c:pt idx="91">
                <c:v>718844</c:v>
              </c:pt>
              <c:pt idx="92">
                <c:v>696534</c:v>
              </c:pt>
              <c:pt idx="93">
                <c:v>678674</c:v>
              </c:pt>
              <c:pt idx="94">
                <c:v>676692</c:v>
              </c:pt>
              <c:pt idx="95">
                <c:v>681797</c:v>
              </c:pt>
              <c:pt idx="96">
                <c:v>695785</c:v>
              </c:pt>
              <c:pt idx="97">
                <c:v>709033</c:v>
              </c:pt>
              <c:pt idx="98">
                <c:v>722156.85462761996</c:v>
              </c:pt>
              <c:pt idx="99">
                <c:v>725289</c:v>
              </c:pt>
              <c:pt idx="100">
                <c:v>727153.85571627598</c:v>
              </c:pt>
              <c:pt idx="101">
                <c:v>730483</c:v>
              </c:pt>
              <c:pt idx="102">
                <c:v>736403</c:v>
              </c:pt>
              <c:pt idx="103">
                <c:v>726523</c:v>
              </c:pt>
              <c:pt idx="104">
                <c:v>704701</c:v>
              </c:pt>
              <c:pt idx="105">
                <c:v>690229</c:v>
              </c:pt>
              <c:pt idx="106">
                <c:v>687853</c:v>
              </c:pt>
              <c:pt idx="107">
                <c:v>693195</c:v>
              </c:pt>
              <c:pt idx="108">
                <c:v>701554</c:v>
              </c:pt>
              <c:pt idx="109">
                <c:v>718392</c:v>
              </c:pt>
              <c:pt idx="110">
                <c:v>729507</c:v>
              </c:pt>
              <c:pt idx="111">
                <c:v>736975</c:v>
              </c:pt>
              <c:pt idx="112">
                <c:v>743865</c:v>
              </c:pt>
              <c:pt idx="113">
                <c:v>751039</c:v>
              </c:pt>
              <c:pt idx="114">
                <c:v>761559</c:v>
              </c:pt>
              <c:pt idx="115">
                <c:v>771817.61660011974</c:v>
              </c:pt>
              <c:pt idx="116">
                <c:v>768432.5744190925</c:v>
              </c:pt>
              <c:pt idx="117">
                <c:v>767839</c:v>
              </c:pt>
              <c:pt idx="118">
                <c:v>774010</c:v>
              </c:pt>
              <c:pt idx="119">
                <c:v>783129.41940321762</c:v>
              </c:pt>
              <c:pt idx="120">
                <c:v>795547.8489540061</c:v>
              </c:pt>
              <c:pt idx="121">
                <c:v>810205.08352037671</c:v>
              </c:pt>
              <c:pt idx="122">
                <c:v>821704</c:v>
              </c:pt>
              <c:pt idx="123">
                <c:v>827643</c:v>
              </c:pt>
              <c:pt idx="124">
                <c:v>832451</c:v>
              </c:pt>
              <c:pt idx="125">
                <c:v>835916.10473683942</c:v>
              </c:pt>
              <c:pt idx="126">
                <c:v>838695.45027063601</c:v>
              </c:pt>
              <c:pt idx="127">
                <c:v>831390.95537642634</c:v>
              </c:pt>
              <c:pt idx="128">
                <c:v>814671.06086943951</c:v>
              </c:pt>
              <c:pt idx="129">
                <c:v>803379</c:v>
              </c:pt>
              <c:pt idx="130">
                <c:v>796315</c:v>
              </c:pt>
              <c:pt idx="131">
                <c:v>791354.39113159827</c:v>
              </c:pt>
              <c:pt idx="132">
                <c:v>791204.52011141717</c:v>
              </c:pt>
              <c:pt idx="133">
                <c:v>793857</c:v>
              </c:pt>
              <c:pt idx="134">
                <c:v>793232</c:v>
              </c:pt>
              <c:pt idx="135">
                <c:v>788890</c:v>
              </c:pt>
              <c:pt idx="136">
                <c:v>784228.91204538173</c:v>
              </c:pt>
              <c:pt idx="137">
                <c:v>779824</c:v>
              </c:pt>
              <c:pt idx="138">
                <c:v>778299</c:v>
              </c:pt>
              <c:pt idx="139">
                <c:v>765030</c:v>
              </c:pt>
              <c:pt idx="140">
                <c:v>747279</c:v>
              </c:pt>
              <c:pt idx="141">
                <c:v>736332</c:v>
              </c:pt>
              <c:pt idx="142">
                <c:v>728411</c:v>
              </c:pt>
              <c:pt idx="143">
                <c:v>724154</c:v>
              </c:pt>
              <c:pt idx="144">
                <c:v>728379</c:v>
              </c:pt>
              <c:pt idx="145">
                <c:v>731318</c:v>
              </c:pt>
              <c:pt idx="146">
                <c:v>732756</c:v>
              </c:pt>
              <c:pt idx="147">
                <c:v>729813</c:v>
              </c:pt>
              <c:pt idx="148">
                <c:v>726305</c:v>
              </c:pt>
              <c:pt idx="149">
                <c:v>722504</c:v>
              </c:pt>
              <c:pt idx="150">
                <c:v>719105</c:v>
              </c:pt>
              <c:pt idx="151">
                <c:v>705320.18514250696</c:v>
              </c:pt>
              <c:pt idx="152">
                <c:v>689645</c:v>
              </c:pt>
              <c:pt idx="153">
                <c:v>677779.47498638998</c:v>
              </c:pt>
              <c:pt idx="154">
                <c:v>669826.08900985296</c:v>
              </c:pt>
              <c:pt idx="155">
                <c:v>665680.53778619994</c:v>
              </c:pt>
              <c:pt idx="156">
                <c:v>667356</c:v>
              </c:pt>
              <c:pt idx="157">
                <c:v>670712</c:v>
              </c:pt>
              <c:pt idx="158">
                <c:v>680191</c:v>
              </c:pt>
              <c:pt idx="159">
                <c:v>701071</c:v>
              </c:pt>
              <c:pt idx="160">
                <c:v>714537</c:v>
              </c:pt>
              <c:pt idx="161">
                <c:v>719711</c:v>
              </c:pt>
              <c:pt idx="162">
                <c:v>719691</c:v>
              </c:pt>
              <c:pt idx="163">
                <c:v>709542</c:v>
              </c:pt>
              <c:pt idx="164">
                <c:v>690854</c:v>
              </c:pt>
              <c:pt idx="165">
                <c:v>671868</c:v>
              </c:pt>
              <c:pt idx="166">
                <c:v>664380</c:v>
              </c:pt>
              <c:pt idx="167">
                <c:v>662229</c:v>
              </c:pt>
              <c:pt idx="168">
                <c:v>670846</c:v>
              </c:pt>
              <c:pt idx="169">
                <c:v>680943</c:v>
              </c:pt>
              <c:pt idx="170">
                <c:v>685854</c:v>
              </c:pt>
              <c:pt idx="171">
                <c:v>683874</c:v>
              </c:pt>
              <c:pt idx="172">
                <c:v>681357</c:v>
              </c:pt>
              <c:pt idx="173">
                <c:v>676946</c:v>
              </c:pt>
              <c:pt idx="174">
                <c:v>669977</c:v>
              </c:pt>
              <c:pt idx="175">
                <c:v>655617</c:v>
              </c:pt>
              <c:pt idx="176">
                <c:v>638602</c:v>
              </c:pt>
              <c:pt idx="177">
                <c:v>624630</c:v>
              </c:pt>
              <c:pt idx="178">
                <c:v>616716</c:v>
              </c:pt>
              <c:pt idx="179">
                <c:v>611435</c:v>
              </c:pt>
              <c:pt idx="180">
                <c:v>610640</c:v>
              </c:pt>
              <c:pt idx="181">
                <c:v>613428</c:v>
              </c:pt>
              <c:pt idx="182">
                <c:v>613105</c:v>
              </c:pt>
              <c:pt idx="183">
                <c:v>609128</c:v>
              </c:pt>
              <c:pt idx="184">
                <c:v>607765</c:v>
              </c:pt>
              <c:pt idx="185">
                <c:v>671782</c:v>
              </c:pt>
              <c:pt idx="186">
                <c:v>683298</c:v>
              </c:pt>
              <c:pt idx="187">
                <c:v>684792</c:v>
              </c:pt>
              <c:pt idx="188">
                <c:v>677403</c:v>
              </c:pt>
              <c:pt idx="189">
                <c:v>671341</c:v>
              </c:pt>
              <c:pt idx="190">
                <c:v>672063</c:v>
              </c:pt>
              <c:pt idx="191">
                <c:v>672757</c:v>
              </c:pt>
              <c:pt idx="192">
                <c:v>687063</c:v>
              </c:pt>
              <c:pt idx="193">
                <c:v>695445</c:v>
              </c:pt>
              <c:pt idx="194">
                <c:v>702570</c:v>
              </c:pt>
              <c:pt idx="195">
                <c:v>705395</c:v>
              </c:pt>
              <c:pt idx="196">
                <c:v>709375</c:v>
              </c:pt>
              <c:pt idx="197">
                <c:v>710686.35863726598</c:v>
              </c:pt>
              <c:pt idx="198">
                <c:v>731484</c:v>
              </c:pt>
              <c:pt idx="199">
                <c:v>734188</c:v>
              </c:pt>
              <c:pt idx="200">
                <c:v>731668</c:v>
              </c:pt>
              <c:pt idx="201">
                <c:v>730626</c:v>
              </c:pt>
              <c:pt idx="202">
                <c:v>730687</c:v>
              </c:pt>
              <c:pt idx="203">
                <c:v>734943</c:v>
              </c:pt>
              <c:pt idx="204">
                <c:v>752888</c:v>
              </c:pt>
              <c:pt idx="205">
                <c:v>760921</c:v>
              </c:pt>
              <c:pt idx="206">
                <c:v>764767</c:v>
              </c:pt>
              <c:pt idx="207">
                <c:v>768696</c:v>
              </c:pt>
              <c:pt idx="208">
                <c:v>770946</c:v>
              </c:pt>
              <c:pt idx="209">
                <c:v>771502</c:v>
              </c:pt>
              <c:pt idx="210">
                <c:v>774827.69365268596</c:v>
              </c:pt>
              <c:pt idx="211">
                <c:v>772448</c:v>
              </c:pt>
              <c:pt idx="212">
                <c:v>768225</c:v>
              </c:pt>
              <c:pt idx="213">
                <c:v>764964</c:v>
              </c:pt>
              <c:pt idx="214">
                <c:v>759860</c:v>
              </c:pt>
              <c:pt idx="215">
                <c:v>762614</c:v>
              </c:pt>
              <c:pt idx="216">
                <c:v>766024</c:v>
              </c:pt>
              <c:pt idx="217">
                <c:v>767205</c:v>
              </c:pt>
              <c:pt idx="218">
                <c:v>766838</c:v>
              </c:pt>
              <c:pt idx="219">
                <c:v>764729.84655334696</c:v>
              </c:pt>
              <c:pt idx="220">
                <c:v>762453</c:v>
              </c:pt>
              <c:pt idx="221">
                <c:v>758848</c:v>
              </c:pt>
              <c:pt idx="222">
                <c:v>758823</c:v>
              </c:pt>
              <c:pt idx="223">
                <c:v>752173</c:v>
              </c:pt>
              <c:pt idx="224">
                <c:v>746421</c:v>
              </c:pt>
              <c:pt idx="225">
                <c:v>743040</c:v>
              </c:pt>
              <c:pt idx="226">
                <c:v>740490</c:v>
              </c:pt>
              <c:pt idx="227">
                <c:v>745279</c:v>
              </c:pt>
              <c:pt idx="228">
                <c:v>749975.82494020904</c:v>
              </c:pt>
              <c:pt idx="229">
                <c:v>754954</c:v>
              </c:pt>
              <c:pt idx="230">
                <c:v>756513</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smooth val="0"/>
          <c:extLst>
            <c:ext xmlns:c16="http://schemas.microsoft.com/office/drawing/2014/chart" uri="{C3380CC4-5D6E-409C-BE32-E72D297353CC}">
              <c16:uniqueId val="{00000002-6BCB-460D-8F99-C8479E75D510}"/>
            </c:ext>
          </c:extLst>
        </c:ser>
        <c:dLbls>
          <c:showLegendKey val="0"/>
          <c:showVal val="0"/>
          <c:showCatName val="0"/>
          <c:showSerName val="0"/>
          <c:showPercent val="0"/>
          <c:showBubbleSize val="0"/>
        </c:dLbls>
        <c:marker val="1"/>
        <c:smooth val="0"/>
        <c:axId val="576710984"/>
        <c:axId val="576711376"/>
      </c:lineChart>
      <c:dateAx>
        <c:axId val="576710984"/>
        <c:scaling>
          <c:orientation val="minMax"/>
          <c:max val="46357"/>
          <c:min val="42370"/>
        </c:scaling>
        <c:delete val="0"/>
        <c:axPos val="b"/>
        <c:numFmt formatCode="yyyy" sourceLinked="0"/>
        <c:majorTickMark val="out"/>
        <c:minorTickMark val="none"/>
        <c:tickLblPos val="nextTo"/>
        <c:spPr>
          <a:noFill/>
          <a:ln>
            <a:solidFill>
              <a:schemeClr val="tx1">
                <a:lumMod val="75000"/>
                <a:lumOff val="25000"/>
              </a:schemeClr>
            </a:solidFill>
          </a:ln>
        </c:spPr>
        <c:crossAx val="576711376"/>
        <c:crosses val="autoZero"/>
        <c:auto val="0"/>
        <c:lblOffset val="100"/>
        <c:baseTimeUnit val="months"/>
        <c:majorUnit val="12"/>
        <c:majorTimeUnit val="months"/>
      </c:dateAx>
      <c:valAx>
        <c:axId val="576711376"/>
        <c:scaling>
          <c:orientation val="minMax"/>
          <c:max val="1000000"/>
          <c:min val="250000"/>
        </c:scaling>
        <c:delete val="0"/>
        <c:axPos val="l"/>
        <c:majorGridlines>
          <c:spPr>
            <a:ln>
              <a:solidFill>
                <a:srgbClr val="B8C0D1"/>
              </a:solidFill>
            </a:ln>
          </c:spPr>
        </c:majorGridlines>
        <c:numFmt formatCode="#,##0," sourceLinked="0"/>
        <c:majorTickMark val="none"/>
        <c:minorTickMark val="none"/>
        <c:tickLblPos val="nextTo"/>
        <c:spPr>
          <a:noFill/>
          <a:ln>
            <a:noFill/>
          </a:ln>
        </c:spPr>
        <c:crossAx val="576710984"/>
        <c:crosses val="autoZero"/>
        <c:crossBetween val="between"/>
        <c:majorUnit val="250000"/>
      </c:valAx>
      <c:valAx>
        <c:axId val="576711768"/>
        <c:scaling>
          <c:orientation val="minMax"/>
          <c:max val="500000"/>
          <c:min val="-250000"/>
        </c:scaling>
        <c:delete val="0"/>
        <c:axPos val="r"/>
        <c:numFmt formatCode="\ #,##0,;\ \-#,##0,;\ #,##0," sourceLinked="0"/>
        <c:majorTickMark val="none"/>
        <c:minorTickMark val="none"/>
        <c:tickLblPos val="nextTo"/>
        <c:spPr>
          <a:noFill/>
          <a:ln>
            <a:noFill/>
          </a:ln>
        </c:spPr>
        <c:crossAx val="579233840"/>
        <c:crosses val="max"/>
        <c:crossBetween val="between"/>
        <c:majorUnit val="250000"/>
      </c:valAx>
      <c:catAx>
        <c:axId val="579233840"/>
        <c:scaling>
          <c:orientation val="minMax"/>
        </c:scaling>
        <c:delete val="1"/>
        <c:axPos val="b"/>
        <c:numFmt formatCode="General" sourceLinked="1"/>
        <c:majorTickMark val="out"/>
        <c:minorTickMark val="none"/>
        <c:tickLblPos val="none"/>
        <c:crossAx val="576711768"/>
        <c:crosses val="autoZero"/>
        <c:auto val="1"/>
        <c:lblAlgn val="ctr"/>
        <c:lblOffset val="100"/>
        <c:noMultiLvlLbl val="1"/>
      </c:catAx>
      <c:spPr>
        <a:noFill/>
        <a:ln>
          <a:noFill/>
        </a:ln>
      </c:spPr>
    </c:plotArea>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185615848409524E-2"/>
          <c:y val="0.2792432902055314"/>
          <c:w val="0.81687289283036368"/>
          <c:h val="0.59551118795942182"/>
        </c:manualLayout>
      </c:layout>
      <c:lineChart>
        <c:grouping val="standard"/>
        <c:varyColors val="0"/>
        <c:ser>
          <c:idx val="0"/>
          <c:order val="0"/>
          <c:tx>
            <c:v>Unter 25 Jahren</c:v>
          </c:tx>
          <c:spPr>
            <a:ln w="19050">
              <a:solidFill>
                <a:srgbClr val="B0B0B0"/>
              </a:solidFill>
            </a:ln>
          </c:spPr>
          <c:marker>
            <c:symbol val="none"/>
          </c:marker>
          <c:cat>
            <c:numLit>
              <c:formatCode>General</c:formatCode>
              <c:ptCount val="25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pt idx="173">
                <c:v>44348</c:v>
              </c:pt>
              <c:pt idx="174">
                <c:v>44378</c:v>
              </c:pt>
              <c:pt idx="175">
                <c:v>44409</c:v>
              </c:pt>
              <c:pt idx="176">
                <c:v>44440</c:v>
              </c:pt>
              <c:pt idx="177">
                <c:v>44470</c:v>
              </c:pt>
              <c:pt idx="178">
                <c:v>44501</c:v>
              </c:pt>
              <c:pt idx="179">
                <c:v>44531</c:v>
              </c:pt>
              <c:pt idx="180">
                <c:v>44562</c:v>
              </c:pt>
              <c:pt idx="181">
                <c:v>44593</c:v>
              </c:pt>
              <c:pt idx="182">
                <c:v>44621</c:v>
              </c:pt>
              <c:pt idx="183">
                <c:v>44652</c:v>
              </c:pt>
              <c:pt idx="184">
                <c:v>44682</c:v>
              </c:pt>
              <c:pt idx="185">
                <c:v>44713</c:v>
              </c:pt>
              <c:pt idx="186">
                <c:v>44743</c:v>
              </c:pt>
              <c:pt idx="187">
                <c:v>44774</c:v>
              </c:pt>
              <c:pt idx="188">
                <c:v>44805</c:v>
              </c:pt>
              <c:pt idx="189">
                <c:v>44835</c:v>
              </c:pt>
              <c:pt idx="190">
                <c:v>44866</c:v>
              </c:pt>
              <c:pt idx="191">
                <c:v>44896</c:v>
              </c:pt>
              <c:pt idx="192">
                <c:v>44927</c:v>
              </c:pt>
              <c:pt idx="193">
                <c:v>44958</c:v>
              </c:pt>
              <c:pt idx="194">
                <c:v>44986</c:v>
              </c:pt>
              <c:pt idx="195">
                <c:v>45017</c:v>
              </c:pt>
              <c:pt idx="196">
                <c:v>45047</c:v>
              </c:pt>
              <c:pt idx="197">
                <c:v>45078</c:v>
              </c:pt>
              <c:pt idx="198">
                <c:v>45108</c:v>
              </c:pt>
              <c:pt idx="199">
                <c:v>45139</c:v>
              </c:pt>
              <c:pt idx="200">
                <c:v>45170</c:v>
              </c:pt>
              <c:pt idx="201">
                <c:v>45200</c:v>
              </c:pt>
              <c:pt idx="202">
                <c:v>45231</c:v>
              </c:pt>
              <c:pt idx="203">
                <c:v>45261</c:v>
              </c:pt>
              <c:pt idx="204">
                <c:v>45292</c:v>
              </c:pt>
              <c:pt idx="205">
                <c:v>45323</c:v>
              </c:pt>
              <c:pt idx="206">
                <c:v>45352</c:v>
              </c:pt>
              <c:pt idx="207">
                <c:v>45383</c:v>
              </c:pt>
              <c:pt idx="208">
                <c:v>45413</c:v>
              </c:pt>
              <c:pt idx="209">
                <c:v>45444</c:v>
              </c:pt>
              <c:pt idx="210">
                <c:v>45474</c:v>
              </c:pt>
              <c:pt idx="211">
                <c:v>45505</c:v>
              </c:pt>
              <c:pt idx="212">
                <c:v>45536</c:v>
              </c:pt>
              <c:pt idx="213">
                <c:v>45566</c:v>
              </c:pt>
              <c:pt idx="214">
                <c:v>45597</c:v>
              </c:pt>
              <c:pt idx="215">
                <c:v>45627</c:v>
              </c:pt>
              <c:pt idx="216">
                <c:v>45658</c:v>
              </c:pt>
              <c:pt idx="217">
                <c:v>45689</c:v>
              </c:pt>
              <c:pt idx="218">
                <c:v>45717</c:v>
              </c:pt>
              <c:pt idx="219">
                <c:v>45748</c:v>
              </c:pt>
              <c:pt idx="220">
                <c:v>45778</c:v>
              </c:pt>
              <c:pt idx="221">
                <c:v>45809</c:v>
              </c:pt>
              <c:pt idx="222">
                <c:v>45839</c:v>
              </c:pt>
              <c:pt idx="223">
                <c:v>45870</c:v>
              </c:pt>
              <c:pt idx="224">
                <c:v>45901</c:v>
              </c:pt>
              <c:pt idx="225">
                <c:v>45931</c:v>
              </c:pt>
              <c:pt idx="226">
                <c:v>45962</c:v>
              </c:pt>
              <c:pt idx="227">
                <c:v>45992</c:v>
              </c:pt>
              <c:pt idx="228">
                <c:v>46023</c:v>
              </c:pt>
              <c:pt idx="229">
                <c:v>46054</c:v>
              </c:pt>
              <c:pt idx="230">
                <c:v>46082</c:v>
              </c:pt>
              <c:pt idx="231">
                <c:v>46113</c:v>
              </c:pt>
              <c:pt idx="232">
                <c:v>46143</c:v>
              </c:pt>
              <c:pt idx="233">
                <c:v>46174</c:v>
              </c:pt>
              <c:pt idx="234">
                <c:v>46204</c:v>
              </c:pt>
              <c:pt idx="235">
                <c:v>46235</c:v>
              </c:pt>
              <c:pt idx="236">
                <c:v>46266</c:v>
              </c:pt>
              <c:pt idx="237">
                <c:v>46296</c:v>
              </c:pt>
              <c:pt idx="238">
                <c:v>46327</c:v>
              </c:pt>
              <c:pt idx="239">
                <c:v>46357</c:v>
              </c:pt>
              <c:pt idx="240">
                <c:v>46388</c:v>
              </c:pt>
              <c:pt idx="241">
                <c:v>46419</c:v>
              </c:pt>
              <c:pt idx="242">
                <c:v>46447</c:v>
              </c:pt>
              <c:pt idx="243">
                <c:v>46478</c:v>
              </c:pt>
              <c:pt idx="244">
                <c:v>46508</c:v>
              </c:pt>
              <c:pt idx="245">
                <c:v>46539</c:v>
              </c:pt>
              <c:pt idx="246">
                <c:v>46569</c:v>
              </c:pt>
              <c:pt idx="247">
                <c:v>46600</c:v>
              </c:pt>
              <c:pt idx="248">
                <c:v>46631</c:v>
              </c:pt>
              <c:pt idx="249">
                <c:v>46661</c:v>
              </c:pt>
              <c:pt idx="250">
                <c:v>46692</c:v>
              </c:pt>
              <c:pt idx="251">
                <c:v>46722</c:v>
              </c:pt>
            </c:numLit>
          </c:cat>
          <c:val>
            <c:numLit>
              <c:formatCode>General</c:formatCode>
              <c:ptCount val="252"/>
              <c:pt idx="0">
                <c:v>10.677487933976364</c:v>
              </c:pt>
              <c:pt idx="1">
                <c:v>10.822563057304441</c:v>
              </c:pt>
              <c:pt idx="2">
                <c:v>10.863225224209454</c:v>
              </c:pt>
              <c:pt idx="3">
                <c:v>10.788528623605893</c:v>
              </c:pt>
              <c:pt idx="4">
                <c:v>10.710136292777355</c:v>
              </c:pt>
              <c:pt idx="5">
                <c:v>10.613521861556062</c:v>
              </c:pt>
              <c:pt idx="6">
                <c:v>10.729176843750738</c:v>
              </c:pt>
              <c:pt idx="7">
                <c:v>10.592786373081374</c:v>
              </c:pt>
              <c:pt idx="8">
                <c:v>10.298555332755896</c:v>
              </c:pt>
              <c:pt idx="9">
                <c:v>10.082944928366544</c:v>
              </c:pt>
              <c:pt idx="10">
                <c:v>9.9555908129422406</c:v>
              </c:pt>
              <c:pt idx="11">
                <c:v>9.9220042314209955</c:v>
              </c:pt>
              <c:pt idx="12">
                <c:v>9.9864306111946721</c:v>
              </c:pt>
              <c:pt idx="13">
                <c:v>10.091603929287578</c:v>
              </c:pt>
              <c:pt idx="14">
                <c:v>10.098578415106969</c:v>
              </c:pt>
              <c:pt idx="15">
                <c:v>10.051235652417065</c:v>
              </c:pt>
              <c:pt idx="16">
                <c:v>9.9780764553089849</c:v>
              </c:pt>
              <c:pt idx="17">
                <c:v>9.9070659889797223</c:v>
              </c:pt>
              <c:pt idx="18">
                <c:v>10.045463270136381</c:v>
              </c:pt>
              <c:pt idx="19">
                <c:v>9.8748870833546327</c:v>
              </c:pt>
              <c:pt idx="20">
                <c:v>9.5606154379353345</c:v>
              </c:pt>
              <c:pt idx="21">
                <c:v>9.2767884162941208</c:v>
              </c:pt>
              <c:pt idx="22">
                <c:v>9.0882436948189707</c:v>
              </c:pt>
              <c:pt idx="23">
                <c:v>9.1150247885298317</c:v>
              </c:pt>
              <c:pt idx="24">
                <c:v>9.1666766110537719</c:v>
              </c:pt>
              <c:pt idx="25">
                <c:v>9.3153674264502602</c:v>
              </c:pt>
              <c:pt idx="26">
                <c:v>9.4191025724437072</c:v>
              </c:pt>
              <c:pt idx="27">
                <c:v>9.42931856294787</c:v>
              </c:pt>
              <c:pt idx="28">
                <c:v>9.4381888782829808</c:v>
              </c:pt>
              <c:pt idx="29">
                <c:v>9.4427626979736274</c:v>
              </c:pt>
              <c:pt idx="30">
                <c:v>9.7501507465885595</c:v>
              </c:pt>
              <c:pt idx="31">
                <c:v>9.5951382739004547</c:v>
              </c:pt>
              <c:pt idx="32">
                <c:v>9.4007055482396478</c:v>
              </c:pt>
              <c:pt idx="33">
                <c:v>9.2112557826927866</c:v>
              </c:pt>
              <c:pt idx="34">
                <c:v>9.1328579308349997</c:v>
              </c:pt>
              <c:pt idx="35">
                <c:v>9.1745267187726487</c:v>
              </c:pt>
              <c:pt idx="36">
                <c:v>9.1570269087412477</c:v>
              </c:pt>
              <c:pt idx="37">
                <c:v>9.3059968790023788</c:v>
              </c:pt>
              <c:pt idx="38">
                <c:v>9.3889129029374487</c:v>
              </c:pt>
              <c:pt idx="39">
                <c:v>9.3376781286639225</c:v>
              </c:pt>
              <c:pt idx="40">
                <c:v>9.2735806157014693</c:v>
              </c:pt>
              <c:pt idx="41">
                <c:v>9.2166062496264125</c:v>
              </c:pt>
              <c:pt idx="42">
                <c:v>9.3566766286665892</c:v>
              </c:pt>
              <c:pt idx="43">
                <c:v>9.1243418485538861</c:v>
              </c:pt>
              <c:pt idx="44">
                <c:v>8.804466974629463</c:v>
              </c:pt>
              <c:pt idx="45">
                <c:v>8.5234825476394107</c:v>
              </c:pt>
              <c:pt idx="46">
                <c:v>8.3928677526415978</c:v>
              </c:pt>
              <c:pt idx="47">
                <c:v>8.3735416141066743</c:v>
              </c:pt>
              <c:pt idx="48">
                <c:v>8.4614236324004963</c:v>
              </c:pt>
              <c:pt idx="49">
                <c:v>8.5731231142998023</c:v>
              </c:pt>
              <c:pt idx="50">
                <c:v>8.6309300669794453</c:v>
              </c:pt>
              <c:pt idx="51">
                <c:v>8.5765978557164573</c:v>
              </c:pt>
              <c:pt idx="52">
                <c:v>8.525242751919933</c:v>
              </c:pt>
              <c:pt idx="53">
                <c:v>8.4648140374995151</c:v>
              </c:pt>
              <c:pt idx="54">
                <c:v>8.7749037488377155</c:v>
              </c:pt>
              <c:pt idx="55">
                <c:v>8.6331565589151005</c:v>
              </c:pt>
              <c:pt idx="56">
                <c:v>8.288102754083237</c:v>
              </c:pt>
              <c:pt idx="57">
                <c:v>8.0444084721587732</c:v>
              </c:pt>
              <c:pt idx="58">
                <c:v>7.9730034932002996</c:v>
              </c:pt>
              <c:pt idx="59">
                <c:v>7.9609931246009413</c:v>
              </c:pt>
              <c:pt idx="60">
                <c:v>8.1350137348578979</c:v>
              </c:pt>
              <c:pt idx="61">
                <c:v>8.2894281166591544</c:v>
              </c:pt>
              <c:pt idx="62">
                <c:v>8.3481999635274846</c:v>
              </c:pt>
              <c:pt idx="63">
                <c:v>8.3297749621667645</c:v>
              </c:pt>
              <c:pt idx="64">
                <c:v>8.3388964597877209</c:v>
              </c:pt>
              <c:pt idx="65">
                <c:v>8.3304737977480166</c:v>
              </c:pt>
              <c:pt idx="66">
                <c:v>8.4554429051269988</c:v>
              </c:pt>
              <c:pt idx="67">
                <c:v>8.342156854494128</c:v>
              </c:pt>
              <c:pt idx="68">
                <c:v>8.0625753885059872</c:v>
              </c:pt>
              <c:pt idx="69">
                <c:v>7.8951881690285646</c:v>
              </c:pt>
              <c:pt idx="70">
                <c:v>7.8608383933644808</c:v>
              </c:pt>
              <c:pt idx="71">
                <c:v>7.8942214674620761</c:v>
              </c:pt>
              <c:pt idx="72">
                <c:v>8.0683252836072885</c:v>
              </c:pt>
              <c:pt idx="73">
                <c:v>8.213687325921887</c:v>
              </c:pt>
              <c:pt idx="74">
                <c:v>8.2934464685027027</c:v>
              </c:pt>
              <c:pt idx="75">
                <c:v>8.3171712885468505</c:v>
              </c:pt>
              <c:pt idx="76">
                <c:v>8.337346092580896</c:v>
              </c:pt>
              <c:pt idx="77">
                <c:v>8.3502992662906372</c:v>
              </c:pt>
              <c:pt idx="78">
                <c:v>8.5373123763577663</c:v>
              </c:pt>
              <c:pt idx="79">
                <c:v>8.4059367576869626</c:v>
              </c:pt>
              <c:pt idx="80">
                <c:v>8.1462995580134887</c:v>
              </c:pt>
              <c:pt idx="81">
                <c:v>7.9582047883097875</c:v>
              </c:pt>
              <c:pt idx="82">
                <c:v>7.9051052751568278</c:v>
              </c:pt>
              <c:pt idx="83">
                <c:v>7.9299716128462903</c:v>
              </c:pt>
              <c:pt idx="84">
                <c:v>8.0775176493297245</c:v>
              </c:pt>
              <c:pt idx="85">
                <c:v>8.2045950896146493</c:v>
              </c:pt>
              <c:pt idx="86">
                <c:v>8.2725494791240077</c:v>
              </c:pt>
              <c:pt idx="87">
                <c:v>8.2729363446642523</c:v>
              </c:pt>
              <c:pt idx="88">
                <c:v>8.2780932250304176</c:v>
              </c:pt>
              <c:pt idx="89">
                <c:v>8.29955061617623</c:v>
              </c:pt>
              <c:pt idx="90">
                <c:v>8.4110163321513323</c:v>
              </c:pt>
              <c:pt idx="91">
                <c:v>8.3073426959721797</c:v>
              </c:pt>
              <c:pt idx="92">
                <c:v>8.0495164978719806</c:v>
              </c:pt>
              <c:pt idx="93">
                <c:v>7.8431168610243986</c:v>
              </c:pt>
              <c:pt idx="94">
                <c:v>7.8202118173384019</c:v>
              </c:pt>
              <c:pt idx="95">
                <c:v>7.8792079061461795</c:v>
              </c:pt>
              <c:pt idx="96">
                <c:v>8.0408606564386744</c:v>
              </c:pt>
              <c:pt idx="97">
                <c:v>8.1939615740734322</c:v>
              </c:pt>
              <c:pt idx="98">
                <c:v>8.3456278019111263</c:v>
              </c:pt>
              <c:pt idx="99">
                <c:v>8.3818245358088355</c:v>
              </c:pt>
              <c:pt idx="100">
                <c:v>8.4033757979931849</c:v>
              </c:pt>
              <c:pt idx="101">
                <c:v>8.4418491558416644</c:v>
              </c:pt>
              <c:pt idx="102">
                <c:v>8.3893398855891927</c:v>
              </c:pt>
              <c:pt idx="103">
                <c:v>8.2767837470758767</c:v>
              </c:pt>
              <c:pt idx="104">
                <c:v>8.0281805026793602</c:v>
              </c:pt>
              <c:pt idx="105">
                <c:v>7.8633108228651185</c:v>
              </c:pt>
              <c:pt idx="106">
                <c:v>7.8362426664777063</c:v>
              </c:pt>
              <c:pt idx="107">
                <c:v>7.8971004490625374</c:v>
              </c:pt>
              <c:pt idx="108">
                <c:v>7.9923288662520919</c:v>
              </c:pt>
              <c:pt idx="109">
                <c:v>8.1841527792366282</c:v>
              </c:pt>
              <c:pt idx="110">
                <c:v>8.3107784350641083</c:v>
              </c:pt>
              <c:pt idx="111">
                <c:v>8.395856293608384</c:v>
              </c:pt>
              <c:pt idx="112">
                <c:v>8.4743493902031943</c:v>
              </c:pt>
              <c:pt idx="113">
                <c:v>8.5560779061641803</c:v>
              </c:pt>
              <c:pt idx="114">
                <c:v>8.7066160582606411</c:v>
              </c:pt>
              <c:pt idx="115">
                <c:v>8.823898942483849</c:v>
              </c:pt>
              <c:pt idx="116">
                <c:v>8.7851990353049949</c:v>
              </c:pt>
              <c:pt idx="117">
                <c:v>8.7784129234357309</c:v>
              </c:pt>
              <c:pt idx="118">
                <c:v>8.8489636328299159</c:v>
              </c:pt>
              <c:pt idx="119">
                <c:v>8.9532225062961466</c:v>
              </c:pt>
              <c:pt idx="120">
                <c:v>9.0951977152363241</c:v>
              </c:pt>
              <c:pt idx="121">
                <c:v>9.2627683353002404</c:v>
              </c:pt>
              <c:pt idx="122">
                <c:v>9.3942310990179383</c:v>
              </c:pt>
              <c:pt idx="123">
                <c:v>9.4621294401445084</c:v>
              </c:pt>
              <c:pt idx="124">
                <c:v>9.5170974859664561</c:v>
              </c:pt>
              <c:pt idx="125">
                <c:v>9.5567127180697096</c:v>
              </c:pt>
              <c:pt idx="126">
                <c:v>9.6589614938595645</c:v>
              </c:pt>
              <c:pt idx="127">
                <c:v>9.5748381867729471</c:v>
              </c:pt>
              <c:pt idx="128">
                <c:v>9.3822810229392033</c:v>
              </c:pt>
              <c:pt idx="129">
                <c:v>9.2522343163676588</c:v>
              </c:pt>
              <c:pt idx="130">
                <c:v>9.1708807046715322</c:v>
              </c:pt>
              <c:pt idx="131">
                <c:v>9.1137511112887033</c:v>
              </c:pt>
              <c:pt idx="132">
                <c:v>9.11202509928696</c:v>
              </c:pt>
              <c:pt idx="133">
                <c:v>9.1425727803299317</c:v>
              </c:pt>
              <c:pt idx="134">
                <c:v>9.1353748744253345</c:v>
              </c:pt>
              <c:pt idx="135">
                <c:v>9.0853695825249137</c:v>
              </c:pt>
              <c:pt idx="136">
                <c:v>9.0316894665082792</c:v>
              </c:pt>
              <c:pt idx="137">
                <c:v>8.9809596386351807</c:v>
              </c:pt>
              <c:pt idx="138">
                <c:v>9.0386910592795111</c:v>
              </c:pt>
              <c:pt idx="139">
                <c:v>8.8845929663029324</c:v>
              </c:pt>
              <c:pt idx="140">
                <c:v>8.6784436522304862</c:v>
              </c:pt>
              <c:pt idx="141">
                <c:v>8.5513118545204367</c:v>
              </c:pt>
              <c:pt idx="142">
                <c:v>8.459322179754631</c:v>
              </c:pt>
              <c:pt idx="143">
                <c:v>8.4098839717659875</c:v>
              </c:pt>
              <c:pt idx="144">
                <c:v>8.4589505512238254</c:v>
              </c:pt>
              <c:pt idx="145">
                <c:v>8.4930823090999397</c:v>
              </c:pt>
              <c:pt idx="146">
                <c:v>8.5097823662029857</c:v>
              </c:pt>
              <c:pt idx="147">
                <c:v>8.4756041547605196</c:v>
              </c:pt>
              <c:pt idx="148">
                <c:v>8.4348643770710297</c:v>
              </c:pt>
              <c:pt idx="149">
                <c:v>8.3907218756463582</c:v>
              </c:pt>
              <c:pt idx="150">
                <c:v>8.4128734904957767</c:v>
              </c:pt>
              <c:pt idx="151">
                <c:v>8.2516037128054602</c:v>
              </c:pt>
              <c:pt idx="152">
                <c:v>8.0682183246576784</c:v>
              </c:pt>
              <c:pt idx="153">
                <c:v>7.9294024899217028</c:v>
              </c:pt>
              <c:pt idx="154">
                <c:v>7.8363551184784646</c:v>
              </c:pt>
              <c:pt idx="155">
                <c:v>7.7878559452103575</c:v>
              </c:pt>
              <c:pt idx="156">
                <c:v>7.8074573269874357</c:v>
              </c:pt>
              <c:pt idx="157">
                <c:v>7.8467194701154961</c:v>
              </c:pt>
              <c:pt idx="158">
                <c:v>7.957615136000741</c:v>
              </c:pt>
              <c:pt idx="159">
                <c:v>8.2018921170835473</c:v>
              </c:pt>
              <c:pt idx="160">
                <c:v>8.359432051339347</c:v>
              </c:pt>
              <c:pt idx="161">
                <c:v>8.4199631385099618</c:v>
              </c:pt>
              <c:pt idx="162">
                <c:v>8.5400304843860972</c:v>
              </c:pt>
              <c:pt idx="163">
                <c:v>8.4195999532469905</c:v>
              </c:pt>
              <c:pt idx="164">
                <c:v>8.1978435471057338</c:v>
              </c:pt>
              <c:pt idx="165">
                <c:v>7.972550999642233</c:v>
              </c:pt>
              <c:pt idx="166">
                <c:v>7.8836965492363191</c:v>
              </c:pt>
              <c:pt idx="167">
                <c:v>7.8581722539875036</c:v>
              </c:pt>
              <c:pt idx="168">
                <c:v>7.9604236961813832</c:v>
              </c:pt>
              <c:pt idx="169">
                <c:v>8.0802371825260035</c:v>
              </c:pt>
              <c:pt idx="170">
                <c:v>8.1385123168667413</c:v>
              </c:pt>
              <c:pt idx="171">
                <c:v>8.1150171496921004</c:v>
              </c:pt>
              <c:pt idx="172">
                <c:v>8.0851498083897919</c:v>
              </c:pt>
              <c:pt idx="173">
                <c:v>8.0328077970729534</c:v>
              </c:pt>
              <c:pt idx="174">
                <c:v>8.0241504079222885</c:v>
              </c:pt>
              <c:pt idx="175">
                <c:v>7.8521642056231578</c:v>
              </c:pt>
              <c:pt idx="176">
                <c:v>7.648379718706745</c:v>
              </c:pt>
              <c:pt idx="177">
                <c:v>7.4810404973611018</c:v>
              </c:pt>
              <c:pt idx="178">
                <c:v>7.3862564580160246</c:v>
              </c:pt>
              <c:pt idx="179">
                <c:v>7.3230072146774656</c:v>
              </c:pt>
              <c:pt idx="180">
                <c:v>7.3134856944248332</c:v>
              </c:pt>
              <c:pt idx="181">
                <c:v>7.3468768874617378</c:v>
              </c:pt>
              <c:pt idx="182">
                <c:v>7.3430083955855121</c:v>
              </c:pt>
              <c:pt idx="183">
                <c:v>7.2953768408122777</c:v>
              </c:pt>
              <c:pt idx="184">
                <c:v>7.2790525236999031</c:v>
              </c:pt>
              <c:pt idx="185">
                <c:v>8.0457684507600273</c:v>
              </c:pt>
              <c:pt idx="186">
                <c:v>8.2608986331696901</c:v>
              </c:pt>
              <c:pt idx="187">
                <c:v>8.2789607123181082</c:v>
              </c:pt>
              <c:pt idx="188">
                <c:v>8.1896295859274399</c:v>
              </c:pt>
              <c:pt idx="189">
                <c:v>8.1163415512569532</c:v>
              </c:pt>
              <c:pt idx="190">
                <c:v>8.125070347204181</c:v>
              </c:pt>
              <c:pt idx="191">
                <c:v>8.1334606302891874</c:v>
              </c:pt>
              <c:pt idx="192">
                <c:v>8.3064165233931142</c:v>
              </c:pt>
              <c:pt idx="193">
                <c:v>8.4077527666474889</c:v>
              </c:pt>
              <c:pt idx="194">
                <c:v>8.4938922003372319</c:v>
              </c:pt>
              <c:pt idx="195">
                <c:v>8.5280457301861468</c:v>
              </c:pt>
              <c:pt idx="196">
                <c:v>8.5761629156016106</c:v>
              </c:pt>
              <c:pt idx="197">
                <c:v>8.5920169072336439</c:v>
              </c:pt>
              <c:pt idx="198">
                <c:v>8.7689744858619214</c:v>
              </c:pt>
              <c:pt idx="199">
                <c:v>8.8013898319388986</c:v>
              </c:pt>
              <c:pt idx="200">
                <c:v>8.7711802638494074</c:v>
              </c:pt>
              <c:pt idx="201">
                <c:v>8.7586888472028814</c:v>
              </c:pt>
              <c:pt idx="202">
                <c:v>8.7594201105574285</c:v>
              </c:pt>
              <c:pt idx="203">
                <c:v>8.8104407144418992</c:v>
              </c:pt>
              <c:pt idx="204">
                <c:v>9.0255640078410604</c:v>
              </c:pt>
              <c:pt idx="205">
                <c:v>9.121863000088231</c:v>
              </c:pt>
              <c:pt idx="206">
                <c:v>9.1679685551962375</c:v>
              </c:pt>
              <c:pt idx="207">
                <c:v>9.215069107983382</c:v>
              </c:pt>
              <c:pt idx="208">
                <c:v>9.2420419366347115</c:v>
              </c:pt>
              <c:pt idx="209">
                <c:v>9.2487072222925519</c:v>
              </c:pt>
              <c:pt idx="210">
                <c:v>9.2813799108991351</c:v>
              </c:pt>
              <c:pt idx="211">
                <c:v>9.2528744237526794</c:v>
              </c:pt>
              <c:pt idx="212">
                <c:v>9.2022886384422016</c:v>
              </c:pt>
              <c:pt idx="213">
                <c:v>9.1632263022126335</c:v>
              </c:pt>
              <c:pt idx="214">
                <c:v>9.1020873374424056</c:v>
              </c:pt>
              <c:pt idx="215">
                <c:v>9.1350765045617646</c:v>
              </c:pt>
              <c:pt idx="216">
                <c:v>9.1759236577487702</c:v>
              </c:pt>
              <c:pt idx="217">
                <c:v>9.1900704283979948</c:v>
              </c:pt>
              <c:pt idx="218">
                <c:v>9.1856742685095405</c:v>
              </c:pt>
              <c:pt idx="219">
                <c:v>9.1604214630030434</c:v>
              </c:pt>
              <c:pt idx="220">
                <c:v>9.1331479439567467</c:v>
              </c:pt>
              <c:pt idx="221">
                <c:v>9.0899649564965834</c:v>
              </c:pt>
              <c:pt idx="222">
                <c:v>9.0896654905641281</c:v>
              </c:pt>
              <c:pt idx="223">
                <c:v>9.0100075525308156</c:v>
              </c:pt>
              <c:pt idx="224">
                <c:v>8.9411064307913257</c:v>
              </c:pt>
              <c:pt idx="225">
                <c:v>8.9006066580859695</c:v>
              </c:pt>
              <c:pt idx="226">
                <c:v>8.8700611329754508</c:v>
              </c:pt>
              <c:pt idx="227">
                <c:v>8.9274268269967347</c:v>
              </c:pt>
              <c:pt idx="228">
                <c:v>8.9836883894088366</c:v>
              </c:pt>
              <c:pt idx="229">
                <c:v>9.0433201428572279</c:v>
              </c:pt>
              <c:pt idx="230">
                <c:v>9.0619948384051874</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smooth val="0"/>
          <c:extLst>
            <c:ext xmlns:c16="http://schemas.microsoft.com/office/drawing/2014/chart" uri="{C3380CC4-5D6E-409C-BE32-E72D297353CC}">
              <c16:uniqueId val="{00000002-CDE2-4DF5-BEBE-CFA355B0BEE9}"/>
            </c:ext>
          </c:extLst>
        </c:ser>
        <c:ser>
          <c:idx val="1"/>
          <c:order val="1"/>
          <c:tx>
            <c:v>ELB-Quote</c:v>
          </c:tx>
          <c:spPr>
            <a:ln w="19050">
              <a:solidFill>
                <a:srgbClr val="30384D"/>
              </a:solidFill>
            </a:ln>
          </c:spPr>
          <c:marker>
            <c:symbol val="none"/>
          </c:marker>
          <c:cat>
            <c:numLit>
              <c:formatCode>General</c:formatCode>
              <c:ptCount val="25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pt idx="173">
                <c:v>44348</c:v>
              </c:pt>
              <c:pt idx="174">
                <c:v>44378</c:v>
              </c:pt>
              <c:pt idx="175">
                <c:v>44409</c:v>
              </c:pt>
              <c:pt idx="176">
                <c:v>44440</c:v>
              </c:pt>
              <c:pt idx="177">
                <c:v>44470</c:v>
              </c:pt>
              <c:pt idx="178">
                <c:v>44501</c:v>
              </c:pt>
              <c:pt idx="179">
                <c:v>44531</c:v>
              </c:pt>
              <c:pt idx="180">
                <c:v>44562</c:v>
              </c:pt>
              <c:pt idx="181">
                <c:v>44593</c:v>
              </c:pt>
              <c:pt idx="182">
                <c:v>44621</c:v>
              </c:pt>
              <c:pt idx="183">
                <c:v>44652</c:v>
              </c:pt>
              <c:pt idx="184">
                <c:v>44682</c:v>
              </c:pt>
              <c:pt idx="185">
                <c:v>44713</c:v>
              </c:pt>
              <c:pt idx="186">
                <c:v>44743</c:v>
              </c:pt>
              <c:pt idx="187">
                <c:v>44774</c:v>
              </c:pt>
              <c:pt idx="188">
                <c:v>44805</c:v>
              </c:pt>
              <c:pt idx="189">
                <c:v>44835</c:v>
              </c:pt>
              <c:pt idx="190">
                <c:v>44866</c:v>
              </c:pt>
              <c:pt idx="191">
                <c:v>44896</c:v>
              </c:pt>
              <c:pt idx="192">
                <c:v>44927</c:v>
              </c:pt>
              <c:pt idx="193">
                <c:v>44958</c:v>
              </c:pt>
              <c:pt idx="194">
                <c:v>44986</c:v>
              </c:pt>
              <c:pt idx="195">
                <c:v>45017</c:v>
              </c:pt>
              <c:pt idx="196">
                <c:v>45047</c:v>
              </c:pt>
              <c:pt idx="197">
                <c:v>45078</c:v>
              </c:pt>
              <c:pt idx="198">
                <c:v>45108</c:v>
              </c:pt>
              <c:pt idx="199">
                <c:v>45139</c:v>
              </c:pt>
              <c:pt idx="200">
                <c:v>45170</c:v>
              </c:pt>
              <c:pt idx="201">
                <c:v>45200</c:v>
              </c:pt>
              <c:pt idx="202">
                <c:v>45231</c:v>
              </c:pt>
              <c:pt idx="203">
                <c:v>45261</c:v>
              </c:pt>
              <c:pt idx="204">
                <c:v>45292</c:v>
              </c:pt>
              <c:pt idx="205">
                <c:v>45323</c:v>
              </c:pt>
              <c:pt idx="206">
                <c:v>45352</c:v>
              </c:pt>
              <c:pt idx="207">
                <c:v>45383</c:v>
              </c:pt>
              <c:pt idx="208">
                <c:v>45413</c:v>
              </c:pt>
              <c:pt idx="209">
                <c:v>45444</c:v>
              </c:pt>
              <c:pt idx="210">
                <c:v>45474</c:v>
              </c:pt>
              <c:pt idx="211">
                <c:v>45505</c:v>
              </c:pt>
              <c:pt idx="212">
                <c:v>45536</c:v>
              </c:pt>
              <c:pt idx="213">
                <c:v>45566</c:v>
              </c:pt>
              <c:pt idx="214">
                <c:v>45597</c:v>
              </c:pt>
              <c:pt idx="215">
                <c:v>45627</c:v>
              </c:pt>
              <c:pt idx="216">
                <c:v>45658</c:v>
              </c:pt>
              <c:pt idx="217">
                <c:v>45689</c:v>
              </c:pt>
              <c:pt idx="218">
                <c:v>45717</c:v>
              </c:pt>
              <c:pt idx="219">
                <c:v>45748</c:v>
              </c:pt>
              <c:pt idx="220">
                <c:v>45778</c:v>
              </c:pt>
              <c:pt idx="221">
                <c:v>45809</c:v>
              </c:pt>
              <c:pt idx="222">
                <c:v>45839</c:v>
              </c:pt>
              <c:pt idx="223">
                <c:v>45870</c:v>
              </c:pt>
              <c:pt idx="224">
                <c:v>45901</c:v>
              </c:pt>
              <c:pt idx="225">
                <c:v>45931</c:v>
              </c:pt>
              <c:pt idx="226">
                <c:v>45962</c:v>
              </c:pt>
              <c:pt idx="227">
                <c:v>45992</c:v>
              </c:pt>
              <c:pt idx="228">
                <c:v>46023</c:v>
              </c:pt>
              <c:pt idx="229">
                <c:v>46054</c:v>
              </c:pt>
              <c:pt idx="230">
                <c:v>46082</c:v>
              </c:pt>
              <c:pt idx="231">
                <c:v>46113</c:v>
              </c:pt>
              <c:pt idx="232">
                <c:v>46143</c:v>
              </c:pt>
              <c:pt idx="233">
                <c:v>46174</c:v>
              </c:pt>
              <c:pt idx="234">
                <c:v>46204</c:v>
              </c:pt>
              <c:pt idx="235">
                <c:v>46235</c:v>
              </c:pt>
              <c:pt idx="236">
                <c:v>46266</c:v>
              </c:pt>
              <c:pt idx="237">
                <c:v>46296</c:v>
              </c:pt>
              <c:pt idx="238">
                <c:v>46327</c:v>
              </c:pt>
              <c:pt idx="239">
                <c:v>46357</c:v>
              </c:pt>
              <c:pt idx="240">
                <c:v>46388</c:v>
              </c:pt>
              <c:pt idx="241">
                <c:v>46419</c:v>
              </c:pt>
              <c:pt idx="242">
                <c:v>46447</c:v>
              </c:pt>
              <c:pt idx="243">
                <c:v>46478</c:v>
              </c:pt>
              <c:pt idx="244">
                <c:v>46508</c:v>
              </c:pt>
              <c:pt idx="245">
                <c:v>46539</c:v>
              </c:pt>
              <c:pt idx="246">
                <c:v>46569</c:v>
              </c:pt>
              <c:pt idx="247">
                <c:v>46600</c:v>
              </c:pt>
              <c:pt idx="248">
                <c:v>46631</c:v>
              </c:pt>
              <c:pt idx="249">
                <c:v>46661</c:v>
              </c:pt>
              <c:pt idx="250">
                <c:v>46692</c:v>
              </c:pt>
              <c:pt idx="251">
                <c:v>46722</c:v>
              </c:pt>
            </c:numLit>
          </c:cat>
          <c:val>
            <c:numLit>
              <c:formatCode>General</c:formatCode>
              <c:ptCount val="252"/>
              <c:pt idx="0">
                <c:v>9.7305339113705465</c:v>
              </c:pt>
              <c:pt idx="1">
                <c:v>9.8327652726277819</c:v>
              </c:pt>
              <c:pt idx="2">
                <c:v>9.869366782063798</c:v>
              </c:pt>
              <c:pt idx="3">
                <c:v>9.8272755039734765</c:v>
              </c:pt>
              <c:pt idx="4">
                <c:v>9.7578343310657623</c:v>
              </c:pt>
              <c:pt idx="5">
                <c:v>9.6664102638990119</c:v>
              </c:pt>
              <c:pt idx="6">
                <c:v>9.6426074918651477</c:v>
              </c:pt>
              <c:pt idx="7">
                <c:v>9.5672088101459174</c:v>
              </c:pt>
              <c:pt idx="8">
                <c:v>9.4603091733262623</c:v>
              </c:pt>
              <c:pt idx="9">
                <c:v>9.4022689106260451</c:v>
              </c:pt>
              <c:pt idx="10">
                <c:v>9.31760848494012</c:v>
              </c:pt>
              <c:pt idx="11">
                <c:v>9.2978923633557855</c:v>
              </c:pt>
              <c:pt idx="12">
                <c:v>9.3664715349375687</c:v>
              </c:pt>
              <c:pt idx="13">
                <c:v>9.4273252355777686</c:v>
              </c:pt>
              <c:pt idx="14">
                <c:v>9.4246422712532176</c:v>
              </c:pt>
              <c:pt idx="15">
                <c:v>9.3837307212618057</c:v>
              </c:pt>
              <c:pt idx="16">
                <c:v>9.3057538198675704</c:v>
              </c:pt>
              <c:pt idx="17">
                <c:v>9.2226939850785588</c:v>
              </c:pt>
              <c:pt idx="18">
                <c:v>9.2164058761159424</c:v>
              </c:pt>
              <c:pt idx="19">
                <c:v>9.1200232487510444</c:v>
              </c:pt>
              <c:pt idx="20">
                <c:v>9.0198020154316207</c:v>
              </c:pt>
              <c:pt idx="21">
                <c:v>8.9032343801659017</c:v>
              </c:pt>
              <c:pt idx="22">
                <c:v>8.7672538914698279</c:v>
              </c:pt>
              <c:pt idx="23">
                <c:v>8.7895226084619047</c:v>
              </c:pt>
              <c:pt idx="24">
                <c:v>8.8484686687542684</c:v>
              </c:pt>
              <c:pt idx="25">
                <c:v>8.9582439298073044</c:v>
              </c:pt>
              <c:pt idx="26">
                <c:v>9.0224048045121243</c:v>
              </c:pt>
              <c:pt idx="27">
                <c:v>9.0381951814961745</c:v>
              </c:pt>
              <c:pt idx="28">
                <c:v>9.0291583864015674</c:v>
              </c:pt>
              <c:pt idx="29">
                <c:v>9.0176037763310486</c:v>
              </c:pt>
              <c:pt idx="30">
                <c:v>9.1095861769002386</c:v>
              </c:pt>
              <c:pt idx="31">
                <c:v>9.0553171532488452</c:v>
              </c:pt>
              <c:pt idx="32">
                <c:v>9.0374823761164631</c:v>
              </c:pt>
              <c:pt idx="33">
                <c:v>9.0050423475266221</c:v>
              </c:pt>
              <c:pt idx="34">
                <c:v>8.978562093041484</c:v>
              </c:pt>
              <c:pt idx="35">
                <c:v>9.0210043709773959</c:v>
              </c:pt>
              <c:pt idx="36">
                <c:v>9.0759991099130275</c:v>
              </c:pt>
              <c:pt idx="37">
                <c:v>9.1909331029555528</c:v>
              </c:pt>
              <c:pt idx="38">
                <c:v>9.2508073953391001</c:v>
              </c:pt>
              <c:pt idx="39">
                <c:v>9.2306896776434098</c:v>
              </c:pt>
              <c:pt idx="40">
                <c:v>9.1672016573925763</c:v>
              </c:pt>
              <c:pt idx="41">
                <c:v>9.1037748867666117</c:v>
              </c:pt>
              <c:pt idx="42">
                <c:v>9.0315184485788755</c:v>
              </c:pt>
              <c:pt idx="43">
                <c:v>8.9093158246653612</c:v>
              </c:pt>
              <c:pt idx="44">
                <c:v>8.7984295624950395</c:v>
              </c:pt>
              <c:pt idx="45">
                <c:v>8.6944735756170157</c:v>
              </c:pt>
              <c:pt idx="46">
                <c:v>8.6112972978445477</c:v>
              </c:pt>
              <c:pt idx="47">
                <c:v>8.6007091710226717</c:v>
              </c:pt>
              <c:pt idx="48">
                <c:v>8.6363426470449198</c:v>
              </c:pt>
              <c:pt idx="49">
                <c:v>8.7146844090735609</c:v>
              </c:pt>
              <c:pt idx="50">
                <c:v>8.741818105541352</c:v>
              </c:pt>
              <c:pt idx="51">
                <c:v>8.6853085644049024</c:v>
              </c:pt>
              <c:pt idx="52">
                <c:v>8.6157945649888248</c:v>
              </c:pt>
              <c:pt idx="53">
                <c:v>8.5263773329735031</c:v>
              </c:pt>
              <c:pt idx="54">
                <c:v>8.6402543521838933</c:v>
              </c:pt>
              <c:pt idx="55">
                <c:v>8.5639637293939863</c:v>
              </c:pt>
              <c:pt idx="56">
                <c:v>8.4357349755517603</c:v>
              </c:pt>
              <c:pt idx="57">
                <c:v>8.3477789527322201</c:v>
              </c:pt>
              <c:pt idx="58">
                <c:v>8.2880450023669603</c:v>
              </c:pt>
              <c:pt idx="59">
                <c:v>8.2621854711976415</c:v>
              </c:pt>
              <c:pt idx="60">
                <c:v>8.3573745332815168</c:v>
              </c:pt>
              <c:pt idx="61">
                <c:v>8.4444712788021619</c:v>
              </c:pt>
              <c:pt idx="62">
                <c:v>8.471365719999346</c:v>
              </c:pt>
              <c:pt idx="63">
                <c:v>8.4383977915472848</c:v>
              </c:pt>
              <c:pt idx="64">
                <c:v>8.4030446595642818</c:v>
              </c:pt>
              <c:pt idx="65">
                <c:v>8.3564000556329123</c:v>
              </c:pt>
              <c:pt idx="66">
                <c:v>8.3018916693914537</c:v>
              </c:pt>
              <c:pt idx="67">
                <c:v>8.2545968211231777</c:v>
              </c:pt>
              <c:pt idx="68">
                <c:v>8.167691902984842</c:v>
              </c:pt>
              <c:pt idx="69">
                <c:v>8.136922711981418</c:v>
              </c:pt>
              <c:pt idx="70">
                <c:v>8.1046082941919266</c:v>
              </c:pt>
              <c:pt idx="71">
                <c:v>8.1172144887116318</c:v>
              </c:pt>
              <c:pt idx="72">
                <c:v>8.2292227654853907</c:v>
              </c:pt>
              <c:pt idx="73">
                <c:v>8.3119826406773338</c:v>
              </c:pt>
              <c:pt idx="74">
                <c:v>8.3632119901717363</c:v>
              </c:pt>
              <c:pt idx="75">
                <c:v>8.3644658432416019</c:v>
              </c:pt>
              <c:pt idx="76">
                <c:v>8.3402272089890097</c:v>
              </c:pt>
              <c:pt idx="77">
                <c:v>8.3124713977049094</c:v>
              </c:pt>
              <c:pt idx="78">
                <c:v>8.2843244993380338</c:v>
              </c:pt>
              <c:pt idx="79">
                <c:v>8.2194321519006053</c:v>
              </c:pt>
              <c:pt idx="80">
                <c:v>8.1478439085771921</c:v>
              </c:pt>
              <c:pt idx="81">
                <c:v>8.1053585708560867</c:v>
              </c:pt>
              <c:pt idx="82">
                <c:v>8.0640263424069314</c:v>
              </c:pt>
              <c:pt idx="83">
                <c:v>8.0766955689533031</c:v>
              </c:pt>
              <c:pt idx="84">
                <c:v>8.1689873655404845</c:v>
              </c:pt>
              <c:pt idx="85">
                <c:v>8.2421424142798205</c:v>
              </c:pt>
              <c:pt idx="86">
                <c:v>8.2760580542414175</c:v>
              </c:pt>
              <c:pt idx="87">
                <c:v>8.2606127548077257</c:v>
              </c:pt>
              <c:pt idx="88">
                <c:v>8.227790322111403</c:v>
              </c:pt>
              <c:pt idx="89">
                <c:v>8.2030845817432265</c:v>
              </c:pt>
              <c:pt idx="90">
                <c:v>8.1610116029615209</c:v>
              </c:pt>
              <c:pt idx="91">
                <c:v>8.0973302466242867</c:v>
              </c:pt>
              <c:pt idx="92">
                <c:v>8.0361869018552419</c:v>
              </c:pt>
              <c:pt idx="93">
                <c:v>7.9799090109808697</c:v>
              </c:pt>
              <c:pt idx="94">
                <c:v>7.95760544236144</c:v>
              </c:pt>
              <c:pt idx="95">
                <c:v>7.9797189396299473</c:v>
              </c:pt>
              <c:pt idx="96">
                <c:v>8.0564947212899938</c:v>
              </c:pt>
              <c:pt idx="97">
                <c:v>8.1254347183360611</c:v>
              </c:pt>
              <c:pt idx="98">
                <c:v>8.1952132652587508</c:v>
              </c:pt>
              <c:pt idx="99">
                <c:v>8.1814480000748357</c:v>
              </c:pt>
              <c:pt idx="100">
                <c:v>8.1548827338214913</c:v>
              </c:pt>
              <c:pt idx="101">
                <c:v>8.1387937527944683</c:v>
              </c:pt>
              <c:pt idx="102">
                <c:v>8.0184684577334995</c:v>
              </c:pt>
              <c:pt idx="103">
                <c:v>7.9599251141960901</c:v>
              </c:pt>
              <c:pt idx="104">
                <c:v>7.891134292559296</c:v>
              </c:pt>
              <c:pt idx="105">
                <c:v>7.8392471158635182</c:v>
              </c:pt>
              <c:pt idx="106">
                <c:v>7.8060583193605773</c:v>
              </c:pt>
              <c:pt idx="107">
                <c:v>7.8116210782641762</c:v>
              </c:pt>
              <c:pt idx="108">
                <c:v>7.8532442100736315</c:v>
              </c:pt>
              <c:pt idx="109">
                <c:v>7.936367143167546</c:v>
              </c:pt>
              <c:pt idx="110">
                <c:v>7.9669549541209221</c:v>
              </c:pt>
              <c:pt idx="111">
                <c:v>7.9641422818493472</c:v>
              </c:pt>
              <c:pt idx="112">
                <c:v>7.9543531515219685</c:v>
              </c:pt>
              <c:pt idx="113">
                <c:v>7.9476067877292182</c:v>
              </c:pt>
              <c:pt idx="114">
                <c:v>7.930137963787999</c:v>
              </c:pt>
              <c:pt idx="115">
                <c:v>7.9422650250987825</c:v>
              </c:pt>
              <c:pt idx="116">
                <c:v>7.9175069878305235</c:v>
              </c:pt>
              <c:pt idx="117">
                <c:v>7.9124935864072139</c:v>
              </c:pt>
              <c:pt idx="118">
                <c:v>7.9252937601168512</c:v>
              </c:pt>
              <c:pt idx="119">
                <c:v>7.9501529478791246</c:v>
              </c:pt>
              <c:pt idx="120">
                <c:v>8.0271985911440904</c:v>
              </c:pt>
              <c:pt idx="121">
                <c:v>8.0991940492826711</c:v>
              </c:pt>
              <c:pt idx="122">
                <c:v>8.1437592536217469</c:v>
              </c:pt>
              <c:pt idx="123">
                <c:v>8.1380764178799687</c:v>
              </c:pt>
              <c:pt idx="124">
                <c:v>8.1315696629109038</c:v>
              </c:pt>
              <c:pt idx="125">
                <c:v>8.1064162188843714</c:v>
              </c:pt>
              <c:pt idx="126">
                <c:v>8.0777314441638737</c:v>
              </c:pt>
              <c:pt idx="127">
                <c:v>8.0283091997260527</c:v>
              </c:pt>
              <c:pt idx="128">
                <c:v>7.9448954932779179</c:v>
              </c:pt>
              <c:pt idx="129">
                <c:v>7.8919518840422667</c:v>
              </c:pt>
              <c:pt idx="130">
                <c:v>7.8440385334346416</c:v>
              </c:pt>
              <c:pt idx="131">
                <c:v>7.8050774626649142</c:v>
              </c:pt>
              <c:pt idx="132">
                <c:v>7.8241674498691962</c:v>
              </c:pt>
              <c:pt idx="133">
                <c:v>7.8336563885331278</c:v>
              </c:pt>
              <c:pt idx="134">
                <c:v>7.8216771319446927</c:v>
              </c:pt>
              <c:pt idx="135">
                <c:v>7.774925317109374</c:v>
              </c:pt>
              <c:pt idx="136">
                <c:v>7.7227591272250029</c:v>
              </c:pt>
              <c:pt idx="137">
                <c:v>7.6663676692251936</c:v>
              </c:pt>
              <c:pt idx="138">
                <c:v>7.6172762009684742</c:v>
              </c:pt>
              <c:pt idx="139">
                <c:v>7.5412411149771872</c:v>
              </c:pt>
              <c:pt idx="140">
                <c:v>7.456568434397794</c:v>
              </c:pt>
              <c:pt idx="141">
                <c:v>7.4049964273994986</c:v>
              </c:pt>
              <c:pt idx="142">
                <c:v>7.3469567894822205</c:v>
              </c:pt>
              <c:pt idx="143">
                <c:v>7.3126636464504351</c:v>
              </c:pt>
              <c:pt idx="144">
                <c:v>7.3533509245953059</c:v>
              </c:pt>
              <c:pt idx="145">
                <c:v>7.3642283038681393</c:v>
              </c:pt>
              <c:pt idx="146">
                <c:v>7.3531341119679077</c:v>
              </c:pt>
              <c:pt idx="147">
                <c:v>7.3121014035353173</c:v>
              </c:pt>
              <c:pt idx="148">
                <c:v>7.2623429055475448</c:v>
              </c:pt>
              <c:pt idx="149">
                <c:v>7.2089812756756455</c:v>
              </c:pt>
              <c:pt idx="150">
                <c:v>7.1732152619773917</c:v>
              </c:pt>
              <c:pt idx="151">
                <c:v>7.092331196292208</c:v>
              </c:pt>
              <c:pt idx="152">
                <c:v>7.0249630644825629</c:v>
              </c:pt>
              <c:pt idx="153">
                <c:v>6.9668268955684187</c:v>
              </c:pt>
              <c:pt idx="154">
                <c:v>6.914310102337315</c:v>
              </c:pt>
              <c:pt idx="155">
                <c:v>6.8780812221618772</c:v>
              </c:pt>
              <c:pt idx="156">
                <c:v>6.9054644136171683</c:v>
              </c:pt>
              <c:pt idx="157">
                <c:v>6.9153879924340691</c:v>
              </c:pt>
              <c:pt idx="158">
                <c:v>7.0191560694269644</c:v>
              </c:pt>
              <c:pt idx="159">
                <c:v>7.2729660829672982</c:v>
              </c:pt>
              <c:pt idx="160">
                <c:v>7.396566602370541</c:v>
              </c:pt>
              <c:pt idx="161">
                <c:v>7.4166731158177237</c:v>
              </c:pt>
              <c:pt idx="162">
                <c:v>7.3957722559979207</c:v>
              </c:pt>
              <c:pt idx="163">
                <c:v>7.3249241041688204</c:v>
              </c:pt>
              <c:pt idx="164">
                <c:v>7.2057832297836386</c:v>
              </c:pt>
              <c:pt idx="165">
                <c:v>7.067220803787297</c:v>
              </c:pt>
              <c:pt idx="166">
                <c:v>7.0348244818799781</c:v>
              </c:pt>
              <c:pt idx="167">
                <c:v>7.0359281678881018</c:v>
              </c:pt>
              <c:pt idx="168">
                <c:v>7.1291545686277145</c:v>
              </c:pt>
              <c:pt idx="169">
                <c:v>7.2179108564715548</c:v>
              </c:pt>
              <c:pt idx="170">
                <c:v>7.2607829673121556</c:v>
              </c:pt>
              <c:pt idx="171">
                <c:v>7.2391946475178255</c:v>
              </c:pt>
              <c:pt idx="172">
                <c:v>7.1968614602798517</c:v>
              </c:pt>
              <c:pt idx="173">
                <c:v>7.1334511924185326</c:v>
              </c:pt>
              <c:pt idx="174">
                <c:v>7.0449750414663175</c:v>
              </c:pt>
              <c:pt idx="175">
                <c:v>6.9412776977407091</c:v>
              </c:pt>
              <c:pt idx="176">
                <c:v>6.8397623659555471</c:v>
              </c:pt>
              <c:pt idx="177">
                <c:v>6.7470083668600651</c:v>
              </c:pt>
              <c:pt idx="178">
                <c:v>6.6809544274324377</c:v>
              </c:pt>
              <c:pt idx="179">
                <c:v>6.6342297853043561</c:v>
              </c:pt>
              <c:pt idx="180">
                <c:v>6.6284049229209678</c:v>
              </c:pt>
              <c:pt idx="181">
                <c:v>6.6272399504442898</c:v>
              </c:pt>
              <c:pt idx="182">
                <c:v>6.6044083390640678</c:v>
              </c:pt>
              <c:pt idx="183">
                <c:v>6.5447931840234137</c:v>
              </c:pt>
              <c:pt idx="184">
                <c:v>6.5013508056193032</c:v>
              </c:pt>
              <c:pt idx="185">
                <c:v>7.024382766069043</c:v>
              </c:pt>
              <c:pt idx="186">
                <c:v>7.0922971088845017</c:v>
              </c:pt>
              <c:pt idx="187">
                <c:v>7.1224080589495822</c:v>
              </c:pt>
              <c:pt idx="188">
                <c:v>7.1115076061742082</c:v>
              </c:pt>
              <c:pt idx="189">
                <c:v>7.0947579041517814</c:v>
              </c:pt>
              <c:pt idx="190">
                <c:v>7.1005590114297235</c:v>
              </c:pt>
              <c:pt idx="191">
                <c:v>7.104167807498893</c:v>
              </c:pt>
              <c:pt idx="192">
                <c:v>7.2073008666352179</c:v>
              </c:pt>
              <c:pt idx="193">
                <c:v>7.2596811806427848</c:v>
              </c:pt>
              <c:pt idx="194">
                <c:v>7.2933305654375653</c:v>
              </c:pt>
              <c:pt idx="195">
                <c:v>7.2917585449846527</c:v>
              </c:pt>
              <c:pt idx="196">
                <c:v>7.2931046685055803</c:v>
              </c:pt>
              <c:pt idx="197">
                <c:v>7.2737941843006695</c:v>
              </c:pt>
              <c:pt idx="198">
                <c:v>7.2783322346093788</c:v>
              </c:pt>
              <c:pt idx="199">
                <c:v>7.2764637798382585</c:v>
              </c:pt>
              <c:pt idx="200">
                <c:v>7.2484480251309202</c:v>
              </c:pt>
              <c:pt idx="201">
                <c:v>7.2403065055260605</c:v>
              </c:pt>
              <c:pt idx="202">
                <c:v>7.2308793857479845</c:v>
              </c:pt>
              <c:pt idx="203">
                <c:v>7.2462826096311233</c:v>
              </c:pt>
              <c:pt idx="204">
                <c:v>7.346194216780189</c:v>
              </c:pt>
              <c:pt idx="205">
                <c:v>7.3894601038148888</c:v>
              </c:pt>
              <c:pt idx="206">
                <c:v>7.4003535824705962</c:v>
              </c:pt>
              <c:pt idx="207">
                <c:v>7.4105203373555026</c:v>
              </c:pt>
              <c:pt idx="208">
                <c:v>7.4033176563276433</c:v>
              </c:pt>
              <c:pt idx="209">
                <c:v>7.3878388089049034</c:v>
              </c:pt>
              <c:pt idx="210">
                <c:v>7.3968153790083786</c:v>
              </c:pt>
              <c:pt idx="211">
                <c:v>7.3700089833205213</c:v>
              </c:pt>
              <c:pt idx="212">
                <c:v>7.3413179363960799</c:v>
              </c:pt>
              <c:pt idx="213">
                <c:v>7.3202745094626405</c:v>
              </c:pt>
              <c:pt idx="214">
                <c:v>7.2830895970879395</c:v>
              </c:pt>
              <c:pt idx="215">
                <c:v>7.2901348676909086</c:v>
              </c:pt>
              <c:pt idx="216">
                <c:v>7.3221998102673336</c:v>
              </c:pt>
              <c:pt idx="217">
                <c:v>7.3365379429395166</c:v>
              </c:pt>
              <c:pt idx="218">
                <c:v>7.3289494492688139</c:v>
              </c:pt>
              <c:pt idx="219">
                <c:v>7.3007498901327459</c:v>
              </c:pt>
              <c:pt idx="220">
                <c:v>7.2656584187851854</c:v>
              </c:pt>
              <c:pt idx="221">
                <c:v>7.2212674861242068</c:v>
              </c:pt>
              <c:pt idx="222">
                <c:v>7.174528762958154</c:v>
              </c:pt>
              <c:pt idx="223">
                <c:v>7.1264636196162012</c:v>
              </c:pt>
              <c:pt idx="224">
                <c:v>7.0878767067167985</c:v>
              </c:pt>
              <c:pt idx="225">
                <c:v>7.0549119110781531</c:v>
              </c:pt>
              <c:pt idx="226">
                <c:v>7.0140083838603653</c:v>
              </c:pt>
              <c:pt idx="227">
                <c:v>7.0197152103887248</c:v>
              </c:pt>
              <c:pt idx="228">
                <c:v>7.0419863815898252</c:v>
              </c:pt>
              <c:pt idx="229">
                <c:v>7.0604290625073123</c:v>
              </c:pt>
              <c:pt idx="230">
                <c:v>7.0545583419611964</c:v>
              </c:pt>
              <c:pt idx="231">
                <c:v>7.0385888032939325</c:v>
              </c:pt>
              <c:pt idx="232">
                <c:v>7.0128111550166548</c:v>
              </c:pt>
              <c:pt idx="233">
                <c:v>6.9939767756107916</c:v>
              </c:pt>
              <c:pt idx="234">
                <c:v>6.9293056590238526</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smooth val="0"/>
          <c:extLst>
            <c:ext xmlns:c16="http://schemas.microsoft.com/office/drawing/2014/chart" uri="{C3380CC4-5D6E-409C-BE32-E72D297353CC}">
              <c16:uniqueId val="{00000000-CDE2-4DF5-BEBE-CFA355B0BEE9}"/>
            </c:ext>
          </c:extLst>
        </c:ser>
        <c:dLbls>
          <c:showLegendKey val="0"/>
          <c:showVal val="0"/>
          <c:showCatName val="0"/>
          <c:showSerName val="0"/>
          <c:showPercent val="0"/>
          <c:showBubbleSize val="0"/>
        </c:dLbls>
        <c:smooth val="0"/>
        <c:axId val="579234624"/>
        <c:axId val="579235016"/>
      </c:lineChart>
      <c:dateAx>
        <c:axId val="579234624"/>
        <c:scaling>
          <c:orientation val="minMax"/>
          <c:max val="46357"/>
          <c:min val="42370"/>
        </c:scaling>
        <c:delete val="0"/>
        <c:axPos val="b"/>
        <c:numFmt formatCode="yyyy" sourceLinked="0"/>
        <c:majorTickMark val="out"/>
        <c:minorTickMark val="none"/>
        <c:tickLblPos val="nextTo"/>
        <c:spPr>
          <a:noFill/>
          <a:ln>
            <a:solidFill>
              <a:schemeClr val="tx1">
                <a:lumMod val="75000"/>
                <a:lumOff val="25000"/>
              </a:schemeClr>
            </a:solidFill>
          </a:ln>
        </c:spPr>
        <c:crossAx val="579235016"/>
        <c:crosses val="autoZero"/>
        <c:auto val="0"/>
        <c:lblOffset val="100"/>
        <c:baseTimeUnit val="months"/>
        <c:majorUnit val="12"/>
      </c:dateAx>
      <c:valAx>
        <c:axId val="579235016"/>
        <c:scaling>
          <c:orientation val="minMax"/>
          <c:max val="15"/>
          <c:min val="5"/>
        </c:scaling>
        <c:delete val="0"/>
        <c:axPos val="l"/>
        <c:majorGridlines>
          <c:spPr>
            <a:ln>
              <a:solidFill>
                <a:srgbClr val="B8C0D1"/>
              </a:solidFill>
            </a:ln>
          </c:spPr>
        </c:majorGridlines>
        <c:numFmt formatCode="0.0" sourceLinked="0"/>
        <c:majorTickMark val="none"/>
        <c:minorTickMark val="none"/>
        <c:tickLblPos val="nextTo"/>
        <c:spPr>
          <a:noFill/>
          <a:ln>
            <a:noFill/>
          </a:ln>
        </c:spPr>
        <c:crossAx val="579234624"/>
        <c:crosses val="autoZero"/>
        <c:crossBetween val="between"/>
        <c:majorUnit val="5"/>
      </c:valAx>
      <c:spPr>
        <a:noFill/>
        <a:ln>
          <a:noFill/>
        </a:ln>
      </c:spPr>
    </c:plotArea>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793034522478584E-2"/>
          <c:y val="0.23190684624017971"/>
          <c:w val="0.88235883437631579"/>
          <c:h val="0.61725709136185614"/>
        </c:manualLayout>
      </c:layout>
      <c:lineChart>
        <c:grouping val="standard"/>
        <c:varyColors val="0"/>
        <c:ser>
          <c:idx val="0"/>
          <c:order val="0"/>
          <c:tx>
            <c:v>Datenreihen1</c:v>
          </c:tx>
          <c:spPr>
            <a:ln w="19050">
              <a:solidFill>
                <a:srgbClr val="30384D"/>
              </a:solidFill>
            </a:ln>
          </c:spPr>
          <c:marker>
            <c:symbol val="none"/>
          </c:marker>
          <c:cat>
            <c:numLit>
              <c:formatCode>General</c:formatCode>
              <c:ptCount val="25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pt idx="173">
                <c:v>44348</c:v>
              </c:pt>
              <c:pt idx="174">
                <c:v>44378</c:v>
              </c:pt>
              <c:pt idx="175">
                <c:v>44409</c:v>
              </c:pt>
              <c:pt idx="176">
                <c:v>44440</c:v>
              </c:pt>
              <c:pt idx="177">
                <c:v>44470</c:v>
              </c:pt>
              <c:pt idx="178">
                <c:v>44501</c:v>
              </c:pt>
              <c:pt idx="179">
                <c:v>44531</c:v>
              </c:pt>
              <c:pt idx="180">
                <c:v>44562</c:v>
              </c:pt>
              <c:pt idx="181">
                <c:v>44593</c:v>
              </c:pt>
              <c:pt idx="182">
                <c:v>44621</c:v>
              </c:pt>
              <c:pt idx="183">
                <c:v>44652</c:v>
              </c:pt>
              <c:pt idx="184">
                <c:v>44682</c:v>
              </c:pt>
              <c:pt idx="185">
                <c:v>44713</c:v>
              </c:pt>
              <c:pt idx="186">
                <c:v>44743</c:v>
              </c:pt>
              <c:pt idx="187">
                <c:v>44774</c:v>
              </c:pt>
              <c:pt idx="188">
                <c:v>44805</c:v>
              </c:pt>
              <c:pt idx="189">
                <c:v>44835</c:v>
              </c:pt>
              <c:pt idx="190">
                <c:v>44866</c:v>
              </c:pt>
              <c:pt idx="191">
                <c:v>44896</c:v>
              </c:pt>
              <c:pt idx="192">
                <c:v>44927</c:v>
              </c:pt>
              <c:pt idx="193">
                <c:v>44958</c:v>
              </c:pt>
              <c:pt idx="194">
                <c:v>44986</c:v>
              </c:pt>
              <c:pt idx="195">
                <c:v>45017</c:v>
              </c:pt>
              <c:pt idx="196">
                <c:v>45047</c:v>
              </c:pt>
              <c:pt idx="197">
                <c:v>45078</c:v>
              </c:pt>
              <c:pt idx="198">
                <c:v>45108</c:v>
              </c:pt>
              <c:pt idx="199">
                <c:v>45139</c:v>
              </c:pt>
              <c:pt idx="200">
                <c:v>45170</c:v>
              </c:pt>
              <c:pt idx="201">
                <c:v>45200</c:v>
              </c:pt>
              <c:pt idx="202">
                <c:v>45231</c:v>
              </c:pt>
              <c:pt idx="203">
                <c:v>45261</c:v>
              </c:pt>
              <c:pt idx="204">
                <c:v>45292</c:v>
              </c:pt>
              <c:pt idx="205">
                <c:v>45323</c:v>
              </c:pt>
              <c:pt idx="206">
                <c:v>45352</c:v>
              </c:pt>
              <c:pt idx="207">
                <c:v>45383</c:v>
              </c:pt>
              <c:pt idx="208">
                <c:v>45413</c:v>
              </c:pt>
              <c:pt idx="209">
                <c:v>45444</c:v>
              </c:pt>
              <c:pt idx="210">
                <c:v>45474</c:v>
              </c:pt>
              <c:pt idx="211">
                <c:v>45505</c:v>
              </c:pt>
              <c:pt idx="212">
                <c:v>45536</c:v>
              </c:pt>
              <c:pt idx="213">
                <c:v>45566</c:v>
              </c:pt>
              <c:pt idx="214">
                <c:v>45597</c:v>
              </c:pt>
              <c:pt idx="215">
                <c:v>45627</c:v>
              </c:pt>
              <c:pt idx="216">
                <c:v>45658</c:v>
              </c:pt>
              <c:pt idx="217">
                <c:v>45689</c:v>
              </c:pt>
              <c:pt idx="218">
                <c:v>45717</c:v>
              </c:pt>
              <c:pt idx="219">
                <c:v>45748</c:v>
              </c:pt>
              <c:pt idx="220">
                <c:v>45778</c:v>
              </c:pt>
              <c:pt idx="221">
                <c:v>45809</c:v>
              </c:pt>
              <c:pt idx="222">
                <c:v>45839</c:v>
              </c:pt>
              <c:pt idx="223">
                <c:v>45870</c:v>
              </c:pt>
              <c:pt idx="224">
                <c:v>45901</c:v>
              </c:pt>
              <c:pt idx="225">
                <c:v>45931</c:v>
              </c:pt>
              <c:pt idx="226">
                <c:v>45962</c:v>
              </c:pt>
              <c:pt idx="227">
                <c:v>45992</c:v>
              </c:pt>
              <c:pt idx="228">
                <c:v>46023</c:v>
              </c:pt>
              <c:pt idx="229">
                <c:v>46054</c:v>
              </c:pt>
              <c:pt idx="230">
                <c:v>46082</c:v>
              </c:pt>
              <c:pt idx="231">
                <c:v>46113</c:v>
              </c:pt>
              <c:pt idx="232">
                <c:v>46143</c:v>
              </c:pt>
              <c:pt idx="233">
                <c:v>46174</c:v>
              </c:pt>
              <c:pt idx="234">
                <c:v>46204</c:v>
              </c:pt>
              <c:pt idx="235">
                <c:v>46235</c:v>
              </c:pt>
              <c:pt idx="236">
                <c:v>46266</c:v>
              </c:pt>
              <c:pt idx="237">
                <c:v>46296</c:v>
              </c:pt>
              <c:pt idx="238">
                <c:v>46327</c:v>
              </c:pt>
              <c:pt idx="239">
                <c:v>46357</c:v>
              </c:pt>
              <c:pt idx="240">
                <c:v>46388</c:v>
              </c:pt>
              <c:pt idx="241">
                <c:v>46419</c:v>
              </c:pt>
              <c:pt idx="242">
                <c:v>46447</c:v>
              </c:pt>
              <c:pt idx="243">
                <c:v>46478</c:v>
              </c:pt>
              <c:pt idx="244">
                <c:v>46508</c:v>
              </c:pt>
              <c:pt idx="245">
                <c:v>46539</c:v>
              </c:pt>
              <c:pt idx="246">
                <c:v>46569</c:v>
              </c:pt>
              <c:pt idx="247">
                <c:v>46600</c:v>
              </c:pt>
              <c:pt idx="248">
                <c:v>46631</c:v>
              </c:pt>
              <c:pt idx="249">
                <c:v>46661</c:v>
              </c:pt>
              <c:pt idx="250">
                <c:v>46692</c:v>
              </c:pt>
              <c:pt idx="251">
                <c:v>46722</c:v>
              </c:pt>
            </c:numLit>
          </c:cat>
          <c:val>
            <c:numLit>
              <c:formatCode>General</c:formatCode>
              <c:ptCount val="252"/>
              <c:pt idx="0">
                <c:v>48.841802516598996</c:v>
              </c:pt>
              <c:pt idx="1">
                <c:v>48.44100468029481</c:v>
              </c:pt>
              <c:pt idx="2">
                <c:v>47.710814138511644</c:v>
              </c:pt>
              <c:pt idx="3">
                <c:v>47.245785228937706</c:v>
              </c:pt>
              <c:pt idx="4">
                <c:v>46.654880085779773</c:v>
              </c:pt>
              <c:pt idx="5">
                <c:v>46.308245839190008</c:v>
              </c:pt>
              <c:pt idx="6">
                <c:v>46.391428205523042</c:v>
              </c:pt>
              <c:pt idx="7">
                <c:v>47.024802787545013</c:v>
              </c:pt>
              <c:pt idx="8">
                <c:v>45.69841131376814</c:v>
              </c:pt>
              <c:pt idx="9">
                <c:v>44.793353943017259</c:v>
              </c:pt>
              <c:pt idx="10">
                <c:v>44.844859170033409</c:v>
              </c:pt>
              <c:pt idx="11">
                <c:v>45.184143395884831</c:v>
              </c:pt>
              <c:pt idx="12">
                <c:v>46.209187016594896</c:v>
              </c:pt>
              <c:pt idx="13">
                <c:v>45.768606301195192</c:v>
              </c:pt>
              <c:pt idx="14">
                <c:v>45.155795788233036</c:v>
              </c:pt>
              <c:pt idx="15">
                <c:v>44.449906019565319</c:v>
              </c:pt>
              <c:pt idx="16">
                <c:v>44.012805026274947</c:v>
              </c:pt>
              <c:pt idx="17">
                <c:v>43.240133842454995</c:v>
              </c:pt>
              <c:pt idx="18">
                <c:v>43.366348116740845</c:v>
              </c:pt>
              <c:pt idx="19">
                <c:v>43.872415353871091</c:v>
              </c:pt>
              <c:pt idx="20">
                <c:v>42.811390038669714</c:v>
              </c:pt>
              <c:pt idx="21">
                <c:v>42.122340968421966</c:v>
              </c:pt>
              <c:pt idx="22">
                <c:v>42.275087303517047</c:v>
              </c:pt>
              <c:pt idx="23">
                <c:v>43.08871065040212</c:v>
              </c:pt>
              <c:pt idx="24">
                <c:v>45.053484210507186</c:v>
              </c:pt>
              <c:pt idx="25">
                <c:v>45.074159543389939</c:v>
              </c:pt>
              <c:pt idx="26">
                <c:v>45.209223900215463</c:v>
              </c:pt>
              <c:pt idx="27">
                <c:v>45.31047368877752</c:v>
              </c:pt>
              <c:pt idx="28">
                <c:v>44.251765494389581</c:v>
              </c:pt>
              <c:pt idx="29">
                <c:v>43.938179424784153</c:v>
              </c:pt>
              <c:pt idx="30">
                <c:v>44.086053201835483</c:v>
              </c:pt>
              <c:pt idx="31">
                <c:v>44.531897410292217</c:v>
              </c:pt>
              <c:pt idx="32">
                <c:v>43.275102049534176</c:v>
              </c:pt>
              <c:pt idx="33">
                <c:v>42.534677349875075</c:v>
              </c:pt>
              <c:pt idx="34">
                <c:v>42.525900477916196</c:v>
              </c:pt>
              <c:pt idx="35">
                <c:v>43.044149713414285</c:v>
              </c:pt>
              <c:pt idx="36">
                <c:v>44.903778275305548</c:v>
              </c:pt>
              <c:pt idx="37">
                <c:v>44.522343029314122</c:v>
              </c:pt>
              <c:pt idx="38">
                <c:v>44.049935204455579</c:v>
              </c:pt>
              <c:pt idx="39">
                <c:v>43.4399493294191</c:v>
              </c:pt>
              <c:pt idx="40">
                <c:v>42.706536866882871</c:v>
              </c:pt>
              <c:pt idx="41">
                <c:v>42.131218831047434</c:v>
              </c:pt>
              <c:pt idx="42">
                <c:v>42.38027033054648</c:v>
              </c:pt>
              <c:pt idx="43">
                <c:v>42.70589231181043</c:v>
              </c:pt>
              <c:pt idx="44">
                <c:v>41.558705775067025</c:v>
              </c:pt>
              <c:pt idx="45">
                <c:v>41.193390947303342</c:v>
              </c:pt>
              <c:pt idx="46">
                <c:v>41.219307673873111</c:v>
              </c:pt>
              <c:pt idx="47">
                <c:v>42.37947994039817</c:v>
              </c:pt>
              <c:pt idx="48">
                <c:v>44.933550096594082</c:v>
              </c:pt>
              <c:pt idx="49">
                <c:v>44.844160267837715</c:v>
              </c:pt>
              <c:pt idx="50">
                <c:v>44.728474257883057</c:v>
              </c:pt>
              <c:pt idx="51">
                <c:v>44.123591380042726</c:v>
              </c:pt>
              <c:pt idx="52">
                <c:v>43.596031408232392</c:v>
              </c:pt>
              <c:pt idx="53">
                <c:v>43.266568927320087</c:v>
              </c:pt>
              <c:pt idx="54">
                <c:v>43.547597768025071</c:v>
              </c:pt>
              <c:pt idx="55">
                <c:v>43.799619489648315</c:v>
              </c:pt>
              <c:pt idx="56">
                <c:v>42.517168157838476</c:v>
              </c:pt>
              <c:pt idx="57">
                <c:v>42.017650049058084</c:v>
              </c:pt>
              <c:pt idx="58">
                <c:v>42.136256993502961</c:v>
              </c:pt>
              <c:pt idx="59">
                <c:v>43.064932530369369</c:v>
              </c:pt>
              <c:pt idx="60">
                <c:v>44.893330625039155</c:v>
              </c:pt>
              <c:pt idx="61">
                <c:v>44.77484272544735</c:v>
              </c:pt>
              <c:pt idx="62">
                <c:v>44.422928504583631</c:v>
              </c:pt>
              <c:pt idx="63">
                <c:v>44.325133637180507</c:v>
              </c:pt>
              <c:pt idx="64">
                <c:v>43.252203571534203</c:v>
              </c:pt>
              <c:pt idx="65">
                <c:v>42.974983542543669</c:v>
              </c:pt>
              <c:pt idx="66">
                <c:v>43.051346382022885</c:v>
              </c:pt>
              <c:pt idx="67">
                <c:v>43.349909966042837</c:v>
              </c:pt>
              <c:pt idx="68">
                <c:v>42.129480348298728</c:v>
              </c:pt>
              <c:pt idx="69">
                <c:v>41.596498389866476</c:v>
              </c:pt>
              <c:pt idx="70">
                <c:v>41.674456225566601</c:v>
              </c:pt>
              <c:pt idx="71">
                <c:v>42.54065329192256</c:v>
              </c:pt>
              <c:pt idx="72">
                <c:v>44.121516332051783</c:v>
              </c:pt>
              <c:pt idx="73">
                <c:v>44.11648757747745</c:v>
              </c:pt>
              <c:pt idx="74">
                <c:v>43.745689945829305</c:v>
              </c:pt>
              <c:pt idx="75">
                <c:v>43.520699963826203</c:v>
              </c:pt>
              <c:pt idx="76">
                <c:v>43.071937012261216</c:v>
              </c:pt>
              <c:pt idx="77">
                <c:v>42.638397141426303</c:v>
              </c:pt>
              <c:pt idx="78">
                <c:v>42.844246964954195</c:v>
              </c:pt>
              <c:pt idx="79">
                <c:v>43.441060287390812</c:v>
              </c:pt>
              <c:pt idx="80">
                <c:v>42.652255802337983</c:v>
              </c:pt>
              <c:pt idx="81">
                <c:v>42.399443318692661</c:v>
              </c:pt>
              <c:pt idx="82">
                <c:v>42.670988373361659</c:v>
              </c:pt>
              <c:pt idx="83">
                <c:v>43.389334993420071</c:v>
              </c:pt>
              <c:pt idx="84">
                <c:v>44.79384657141042</c:v>
              </c:pt>
              <c:pt idx="85">
                <c:v>44.476993869413725</c:v>
              </c:pt>
              <c:pt idx="86">
                <c:v>44.034512567072589</c:v>
              </c:pt>
              <c:pt idx="87">
                <c:v>43.404932856040219</c:v>
              </c:pt>
              <c:pt idx="88">
                <c:v>42.983583515616694</c:v>
              </c:pt>
              <c:pt idx="89">
                <c:v>42.707309371833489</c:v>
              </c:pt>
              <c:pt idx="90">
                <c:v>42.633730103458589</c:v>
              </c:pt>
              <c:pt idx="91">
                <c:v>43.303264450599677</c:v>
              </c:pt>
              <c:pt idx="92">
                <c:v>42.316368250387704</c:v>
              </c:pt>
              <c:pt idx="93">
                <c:v>41.864301855316121</c:v>
              </c:pt>
              <c:pt idx="94">
                <c:v>41.842213351804787</c:v>
              </c:pt>
              <c:pt idx="95">
                <c:v>42.311770869505011</c:v>
              </c:pt>
              <c:pt idx="96">
                <c:v>43.930831036937704</c:v>
              </c:pt>
              <c:pt idx="97">
                <c:v>43.460106530582479</c:v>
              </c:pt>
              <c:pt idx="98">
                <c:v>42.964020998276595</c:v>
              </c:pt>
              <c:pt idx="99">
                <c:v>42.697603483159199</c:v>
              </c:pt>
              <c:pt idx="100">
                <c:v>42.269452981797727</c:v>
              </c:pt>
              <c:pt idx="101">
                <c:v>41.942029124873187</c:v>
              </c:pt>
              <c:pt idx="102">
                <c:v>42.403900940249464</c:v>
              </c:pt>
              <c:pt idx="103">
                <c:v>43.138501399310037</c:v>
              </c:pt>
              <c:pt idx="104">
                <c:v>42.24721203162283</c:v>
              </c:pt>
              <c:pt idx="105">
                <c:v>41.968856803049746</c:v>
              </c:pt>
              <c:pt idx="106">
                <c:v>41.866255097938186</c:v>
              </c:pt>
              <c:pt idx="107">
                <c:v>42.400076159829133</c:v>
              </c:pt>
              <c:pt idx="108">
                <c:v>43.854948493068612</c:v>
              </c:pt>
              <c:pt idx="109">
                <c:v>43.318946922121334</c:v>
              </c:pt>
              <c:pt idx="110">
                <c:v>42.852822247581095</c:v>
              </c:pt>
              <c:pt idx="111">
                <c:v>42.224651657839416</c:v>
              </c:pt>
              <c:pt idx="112">
                <c:v>41.584917501822972</c:v>
              </c:pt>
              <c:pt idx="113">
                <c:v>40.911556514734407</c:v>
              </c:pt>
              <c:pt idx="114">
                <c:v>40.943270730624675</c:v>
              </c:pt>
              <c:pt idx="115">
                <c:v>41.222611736181413</c:v>
              </c:pt>
              <c:pt idx="116">
                <c:v>40.008811435336625</c:v>
              </c:pt>
              <c:pt idx="117">
                <c:v>39.286019765895922</c:v>
              </c:pt>
              <c:pt idx="118">
                <c:v>38.999331681100493</c:v>
              </c:pt>
              <c:pt idx="119">
                <c:v>39.29601030169669</c:v>
              </c:pt>
              <c:pt idx="120">
                <c:v>40.383351673657465</c:v>
              </c:pt>
              <c:pt idx="121">
                <c:v>39.682694745480973</c:v>
              </c:pt>
              <c:pt idx="122">
                <c:v>38.981222006956017</c:v>
              </c:pt>
              <c:pt idx="123">
                <c:v>38.482795215116589</c:v>
              </c:pt>
              <c:pt idx="124">
                <c:v>37.654215861156025</c:v>
              </c:pt>
              <c:pt idx="125">
                <c:v>37.672930298041877</c:v>
              </c:pt>
              <c:pt idx="126">
                <c:v>37.890851946675923</c:v>
              </c:pt>
              <c:pt idx="127">
                <c:v>38.565202135449063</c:v>
              </c:pt>
              <c:pt idx="128">
                <c:v>37.452869156201324</c:v>
              </c:pt>
              <c:pt idx="129">
                <c:v>37.046688594591423</c:v>
              </c:pt>
              <c:pt idx="130">
                <c:v>36.789778252004808</c:v>
              </c:pt>
              <c:pt idx="131">
                <c:v>37.091230205899663</c:v>
              </c:pt>
              <c:pt idx="132">
                <c:v>38.217490021277904</c:v>
              </c:pt>
              <c:pt idx="133">
                <c:v>37.941684268463234</c:v>
              </c:pt>
              <c:pt idx="134">
                <c:v>37.274647419035198</c:v>
              </c:pt>
              <c:pt idx="135">
                <c:v>37.101470241653672</c:v>
              </c:pt>
              <c:pt idx="136">
                <c:v>36.6096278257207</c:v>
              </c:pt>
              <c:pt idx="137">
                <c:v>36.415614603126201</c:v>
              </c:pt>
              <c:pt idx="138">
                <c:v>36.887125988345012</c:v>
              </c:pt>
              <c:pt idx="139">
                <c:v>37.48049307179695</c:v>
              </c:pt>
              <c:pt idx="140">
                <c:v>36.233006129768953</c:v>
              </c:pt>
              <c:pt idx="141">
                <c:v>35.74411437759295</c:v>
              </c:pt>
              <c:pt idx="142">
                <c:v>35.480166419411731</c:v>
              </c:pt>
              <c:pt idx="143">
                <c:v>35.826154775437018</c:v>
              </c:pt>
              <c:pt idx="144">
                <c:v>37.259985627373162</c:v>
              </c:pt>
              <c:pt idx="145">
                <c:v>37.210165140874238</c:v>
              </c:pt>
              <c:pt idx="146">
                <c:v>36.974847661155827</c:v>
              </c:pt>
              <c:pt idx="147">
                <c:v>36.504756003238512</c:v>
              </c:pt>
              <c:pt idx="148">
                <c:v>36.521121582908734</c:v>
              </c:pt>
              <c:pt idx="149">
                <c:v>36.507981819196687</c:v>
              </c:pt>
              <c:pt idx="150">
                <c:v>37.049791884201866</c:v>
              </c:pt>
              <c:pt idx="151">
                <c:v>37.831100490148685</c:v>
              </c:pt>
              <c:pt idx="152">
                <c:v>36.618816627975725</c:v>
              </c:pt>
              <c:pt idx="153">
                <c:v>36.369815344740942</c:v>
              </c:pt>
              <c:pt idx="154">
                <c:v>36.178876804555046</c:v>
              </c:pt>
              <c:pt idx="155">
                <c:v>36.724786823634609</c:v>
              </c:pt>
              <c:pt idx="156">
                <c:v>38.04644306571754</c:v>
              </c:pt>
              <c:pt idx="157">
                <c:v>37.772939179690937</c:v>
              </c:pt>
              <c:pt idx="158">
                <c:v>37.493478113321366</c:v>
              </c:pt>
              <c:pt idx="159">
                <c:v>40.78592163545509</c:v>
              </c:pt>
              <c:pt idx="160">
                <c:v>42.0680706002072</c:v>
              </c:pt>
              <c:pt idx="161">
                <c:v>41.964068927700119</c:v>
              </c:pt>
              <c:pt idx="162">
                <c:v>42.119688569251764</c:v>
              </c:pt>
              <c:pt idx="163">
                <c:v>42.748606882288733</c:v>
              </c:pt>
              <c:pt idx="164">
                <c:v>41.868269982170681</c:v>
              </c:pt>
              <c:pt idx="165">
                <c:v>41.476279305655773</c:v>
              </c:pt>
              <c:pt idx="166">
                <c:v>41.266298213827532</c:v>
              </c:pt>
              <c:pt idx="167">
                <c:v>41.507607656657079</c:v>
              </c:pt>
              <c:pt idx="168">
                <c:v>43.016327337909722</c:v>
              </c:pt>
              <c:pt idx="169">
                <c:v>43.315918374026481</c:v>
              </c:pt>
              <c:pt idx="170">
                <c:v>43.073957249577596</c:v>
              </c:pt>
              <c:pt idx="171">
                <c:v>43.002070699525234</c:v>
              </c:pt>
              <c:pt idx="172">
                <c:v>42.728192913336358</c:v>
              </c:pt>
              <c:pt idx="173">
                <c:v>42.187246122432505</c:v>
              </c:pt>
              <c:pt idx="174">
                <c:v>42.170743544509591</c:v>
              </c:pt>
              <c:pt idx="175">
                <c:v>42.878744164821178</c:v>
              </c:pt>
              <c:pt idx="176">
                <c:v>41.888017415175504</c:v>
              </c:pt>
              <c:pt idx="177">
                <c:v>41.373120109365487</c:v>
              </c:pt>
              <c:pt idx="178">
                <c:v>41.034918164099153</c:v>
              </c:pt>
              <c:pt idx="179">
                <c:v>41.487233861081798</c:v>
              </c:pt>
              <c:pt idx="180">
                <c:v>42.504262745833223</c:v>
              </c:pt>
              <c:pt idx="181">
                <c:v>41.985047632281351</c:v>
              </c:pt>
              <c:pt idx="182">
                <c:v>41.571640683207114</c:v>
              </c:pt>
              <c:pt idx="183">
                <c:v>41.397632544935078</c:v>
              </c:pt>
              <c:pt idx="184">
                <c:v>40.931016387287798</c:v>
              </c:pt>
              <c:pt idx="185">
                <c:v>41.582043039653485</c:v>
              </c:pt>
              <c:pt idx="186">
                <c:v>42.424259829174076</c:v>
              </c:pt>
              <c:pt idx="187">
                <c:v>43.626569375400678</c:v>
              </c:pt>
              <c:pt idx="188">
                <c:v>42.522821970017496</c:v>
              </c:pt>
              <c:pt idx="189">
                <c:v>42.002019489719991</c:v>
              </c:pt>
              <c:pt idx="190">
                <c:v>41.603825394532272</c:v>
              </c:pt>
              <c:pt idx="191">
                <c:v>41.701073019485534</c:v>
              </c:pt>
              <c:pt idx="192">
                <c:v>42.639864640243836</c:v>
              </c:pt>
              <c:pt idx="193">
                <c:v>42.385463323038486</c:v>
              </c:pt>
              <c:pt idx="194">
                <c:v>42.289479510036294</c:v>
              </c:pt>
              <c:pt idx="195">
                <c:v>42.737417329112972</c:v>
              </c:pt>
              <c:pt idx="196">
                <c:v>42.267660408725341</c:v>
              </c:pt>
              <c:pt idx="197">
                <c:v>42.461565726106762</c:v>
              </c:pt>
              <c:pt idx="198">
                <c:v>42.917804417874741</c:v>
              </c:pt>
              <c:pt idx="199">
                <c:v>44.050497312802378</c:v>
              </c:pt>
              <c:pt idx="200">
                <c:v>42.975174645714695</c:v>
              </c:pt>
              <c:pt idx="201">
                <c:v>42.774734491958647</c:v>
              </c:pt>
              <c:pt idx="202">
                <c:v>42.67546159873968</c:v>
              </c:pt>
              <c:pt idx="203">
                <c:v>42.963122852468757</c:v>
              </c:pt>
              <c:pt idx="204">
                <c:v>43.819020103158401</c:v>
              </c:pt>
              <c:pt idx="205">
                <c:v>43.792520912251412</c:v>
              </c:pt>
              <c:pt idx="206">
                <c:v>43.54496444567404</c:v>
              </c:pt>
              <c:pt idx="207">
                <c:v>43.44452846193402</c:v>
              </c:pt>
              <c:pt idx="208">
                <c:v>43.3205432190179</c:v>
              </c:pt>
              <c:pt idx="209">
                <c:v>43.449805699077615</c:v>
              </c:pt>
              <c:pt idx="210">
                <c:v>44.194674925301449</c:v>
              </c:pt>
              <c:pt idx="211">
                <c:v>45.283049614754283</c:v>
              </c:pt>
              <c:pt idx="212">
                <c:v>44.271467133122336</c:v>
              </c:pt>
              <c:pt idx="213">
                <c:v>44.086176207192828</c:v>
              </c:pt>
              <c:pt idx="214">
                <c:v>44.121017497223917</c:v>
              </c:pt>
              <c:pt idx="215">
                <c:v>44.472318505729532</c:v>
              </c:pt>
              <c:pt idx="216">
                <c:v>45.572889198203931</c:v>
              </c:pt>
              <c:pt idx="217">
                <c:v>45.466446450167453</c:v>
              </c:pt>
              <c:pt idx="218">
                <c:v>45.648653697651675</c:v>
              </c:pt>
              <c:pt idx="219">
                <c:v>45.576024073690299</c:v>
              </c:pt>
              <c:pt idx="220">
                <c:v>45.589997856203922</c:v>
              </c:pt>
              <c:pt idx="221">
                <c:v>45.977562347566128</c:v>
              </c:pt>
              <c:pt idx="222">
                <c:v>46.569312414848824</c:v>
              </c:pt>
              <c:pt idx="223">
                <c:v>47.570499683326048</c:v>
              </c:pt>
              <c:pt idx="224">
                <c:v>46.528371192507478</c:v>
              </c:pt>
              <c:pt idx="225">
                <c:v>45.948166771772584</c:v>
              </c:pt>
              <c:pt idx="226">
                <c:v>45.818836371350471</c:v>
              </c:pt>
              <c:pt idx="227">
                <c:v>46.111681103311355</c:v>
              </c:pt>
              <c:pt idx="228">
                <c:v>47.067513766349933</c:v>
              </c:pt>
              <c:pt idx="229">
                <c:v>46.709616875305812</c:v>
              </c:pt>
              <c:pt idx="230">
                <c:v>46.410209289601511</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smooth val="0"/>
          <c:extLst>
            <c:ext xmlns:c16="http://schemas.microsoft.com/office/drawing/2014/chart" uri="{C3380CC4-5D6E-409C-BE32-E72D297353CC}">
              <c16:uniqueId val="{00000000-9948-4928-9726-B8827F1AFA9F}"/>
            </c:ext>
          </c:extLst>
        </c:ser>
        <c:dLbls>
          <c:showLegendKey val="0"/>
          <c:showVal val="0"/>
          <c:showCatName val="0"/>
          <c:showSerName val="0"/>
          <c:showPercent val="0"/>
          <c:showBubbleSize val="0"/>
        </c:dLbls>
        <c:smooth val="0"/>
        <c:axId val="281162672"/>
        <c:axId val="281163064"/>
      </c:lineChart>
      <c:dateAx>
        <c:axId val="281162672"/>
        <c:scaling>
          <c:orientation val="minMax"/>
          <c:max val="46357"/>
          <c:min val="42370"/>
        </c:scaling>
        <c:delete val="0"/>
        <c:axPos val="b"/>
        <c:numFmt formatCode="yyyy" sourceLinked="0"/>
        <c:majorTickMark val="out"/>
        <c:minorTickMark val="none"/>
        <c:tickLblPos val="nextTo"/>
        <c:spPr>
          <a:noFill/>
          <a:ln>
            <a:solidFill>
              <a:schemeClr val="tx1">
                <a:lumMod val="75000"/>
                <a:lumOff val="25000"/>
              </a:schemeClr>
            </a:solidFill>
          </a:ln>
        </c:spPr>
        <c:crossAx val="281163064"/>
        <c:crosses val="autoZero"/>
        <c:auto val="0"/>
        <c:lblOffset val="100"/>
        <c:baseTimeUnit val="months"/>
        <c:majorUnit val="12"/>
        <c:majorTimeUnit val="months"/>
      </c:dateAx>
      <c:valAx>
        <c:axId val="281163064"/>
        <c:scaling>
          <c:orientation val="minMax"/>
          <c:max val="60"/>
          <c:min val="0"/>
        </c:scaling>
        <c:delete val="0"/>
        <c:axPos val="l"/>
        <c:majorGridlines>
          <c:spPr>
            <a:ln>
              <a:solidFill>
                <a:srgbClr val="B8C0D1"/>
              </a:solidFill>
            </a:ln>
          </c:spPr>
        </c:majorGridlines>
        <c:numFmt formatCode="0.0" sourceLinked="0"/>
        <c:majorTickMark val="none"/>
        <c:minorTickMark val="none"/>
        <c:tickLblPos val="nextTo"/>
        <c:spPr>
          <a:noFill/>
          <a:ln>
            <a:noFill/>
          </a:ln>
        </c:spPr>
        <c:crossAx val="281162672"/>
        <c:crosses val="autoZero"/>
        <c:crossBetween val="between"/>
        <c:majorUnit val="20"/>
      </c:valAx>
      <c:spPr>
        <a:noFill/>
      </c:spPr>
    </c:plotArea>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v>Datenreihen1</c:v>
          </c:tx>
          <c:spPr>
            <a:solidFill>
              <a:schemeClr val="tx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7"/>
              <c:pt idx="0">
                <c:v>Sonstiges/
Unbekannt</c:v>
              </c:pt>
              <c:pt idx="1">
                <c:v>in Sonderregelung
für Ältere  </c:v>
              </c:pt>
              <c:pt idx="2">
                <c:v>in Arbeits-
unfähigkeit</c:v>
              </c:pt>
              <c:pt idx="3">
                <c:v>in Erziehung,
Haushalt,
Pflege </c:v>
              </c:pt>
              <c:pt idx="4">
                <c:v>in Schule, Studium,
ungeförderter
Ausbildung</c:v>
              </c:pt>
              <c:pt idx="5">
                <c:v>in ungeförderter
Erwerbstätigkeit</c:v>
              </c:pt>
              <c:pt idx="6">
                <c:v>in arbeitsmarkt-
politischen
Maßnahmen</c:v>
              </c:pt>
            </c:strLit>
          </c:cat>
          <c:val>
            <c:numLit>
              <c:formatCode>General</c:formatCode>
              <c:ptCount val="7"/>
              <c:pt idx="0">
                <c:v>6.9173690321556709</c:v>
              </c:pt>
              <c:pt idx="1">
                <c:v>0.95620726812541501</c:v>
              </c:pt>
              <c:pt idx="2">
                <c:v>6.851848564710207</c:v>
              </c:pt>
              <c:pt idx="3">
                <c:v>6.6183503251485822</c:v>
              </c:pt>
              <c:pt idx="4">
                <c:v>10.9424401388303</c:v>
              </c:pt>
              <c:pt idx="5">
                <c:v>9.8735167836811737</c:v>
              </c:pt>
              <c:pt idx="6">
                <c:v>11.430058597747141</c:v>
              </c:pt>
            </c:numLit>
          </c:val>
          <c:extLst>
            <c:ext xmlns:c16="http://schemas.microsoft.com/office/drawing/2014/chart" uri="{C3380CC4-5D6E-409C-BE32-E72D297353CC}">
              <c16:uniqueId val="{00000000-21F2-436C-AC8E-0BCC1990D7E4}"/>
            </c:ext>
          </c:extLst>
        </c:ser>
        <c:dLbls>
          <c:showLegendKey val="0"/>
          <c:showVal val="0"/>
          <c:showCatName val="0"/>
          <c:showSerName val="0"/>
          <c:showPercent val="0"/>
          <c:showBubbleSize val="0"/>
        </c:dLbls>
        <c:gapWidth val="182"/>
        <c:axId val="717219896"/>
        <c:axId val="717211040"/>
      </c:barChart>
      <c:catAx>
        <c:axId val="71721989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717211040"/>
        <c:crosses val="autoZero"/>
        <c:auto val="1"/>
        <c:lblAlgn val="ctr"/>
        <c:lblOffset val="100"/>
        <c:noMultiLvlLbl val="0"/>
      </c:catAx>
      <c:valAx>
        <c:axId val="717211040"/>
        <c:scaling>
          <c:orientation val="minMax"/>
        </c:scaling>
        <c:delete val="1"/>
        <c:axPos val="b"/>
        <c:numFmt formatCode="General" sourceLinked="1"/>
        <c:majorTickMark val="none"/>
        <c:minorTickMark val="none"/>
        <c:tickLblPos val="nextTo"/>
        <c:crossAx val="717219896"/>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598471240000217"/>
          <c:y val="9.1881163618071693E-2"/>
          <c:w val="0.6694762621440401"/>
          <c:h val="0.86880494265882913"/>
        </c:manualLayout>
      </c:layout>
      <c:barChart>
        <c:barDir val="bar"/>
        <c:grouping val="clustered"/>
        <c:varyColors val="0"/>
        <c:ser>
          <c:idx val="0"/>
          <c:order val="0"/>
          <c:tx>
            <c:v>Anteil</c:v>
          </c:tx>
          <c:spPr>
            <a:solidFill>
              <a:srgbClr val="30384D"/>
            </a:solidFill>
            <a:ln>
              <a:noFill/>
            </a:ln>
            <a:effectLst/>
            <a:extLst>
              <a:ext uri="{91240B29-F687-4F45-9708-019B960494DF}">
                <a14:hiddenLine xmlns:a14="http://schemas.microsoft.com/office/drawing/2010/main">
                  <a:noFill/>
                </a14:hiddenLine>
              </a:ext>
            </a:extLst>
          </c:spPr>
          <c:invertIfNegative val="0"/>
          <c:dPt>
            <c:idx val="0"/>
            <c:invertIfNegative val="0"/>
            <c:bubble3D val="0"/>
            <c:extLst>
              <c:ext xmlns:c16="http://schemas.microsoft.com/office/drawing/2014/chart" uri="{C3380CC4-5D6E-409C-BE32-E72D297353CC}">
                <c16:uniqueId val="{00000001-D7E0-479D-9058-905F44CF3467}"/>
              </c:ext>
            </c:extLst>
          </c:dPt>
          <c:dPt>
            <c:idx val="2"/>
            <c:invertIfNegative val="0"/>
            <c:bubble3D val="0"/>
            <c:extLst>
              <c:ext xmlns:c16="http://schemas.microsoft.com/office/drawing/2014/chart" uri="{C3380CC4-5D6E-409C-BE32-E72D297353CC}">
                <c16:uniqueId val="{00000003-D7E0-479D-9058-905F44CF3467}"/>
              </c:ext>
            </c:extLst>
          </c:dPt>
          <c:dPt>
            <c:idx val="3"/>
            <c:invertIfNegative val="0"/>
            <c:bubble3D val="0"/>
            <c:extLst>
              <c:ext xmlns:c16="http://schemas.microsoft.com/office/drawing/2014/chart" uri="{C3380CC4-5D6E-409C-BE32-E72D297353CC}">
                <c16:uniqueId val="{00000004-D7E0-479D-9058-905F44CF3467}"/>
              </c:ext>
            </c:extLst>
          </c:dPt>
          <c:dPt>
            <c:idx val="4"/>
            <c:invertIfNegative val="0"/>
            <c:bubble3D val="0"/>
            <c:extLst>
              <c:ext xmlns:c16="http://schemas.microsoft.com/office/drawing/2014/chart" uri="{C3380CC4-5D6E-409C-BE32-E72D297353CC}">
                <c16:uniqueId val="{00000005-D7E0-479D-9058-905F44CF3467}"/>
              </c:ext>
            </c:extLst>
          </c:dPt>
          <c:dPt>
            <c:idx val="5"/>
            <c:invertIfNegative val="0"/>
            <c:bubble3D val="0"/>
            <c:extLst>
              <c:ext xmlns:c16="http://schemas.microsoft.com/office/drawing/2014/chart" uri="{C3380CC4-5D6E-409C-BE32-E72D297353CC}">
                <c16:uniqueId val="{00000006-D7E0-479D-9058-905F44CF3467}"/>
              </c:ext>
            </c:extLst>
          </c:dPt>
          <c:dPt>
            <c:idx val="7"/>
            <c:invertIfNegative val="0"/>
            <c:bubble3D val="0"/>
            <c:extLst>
              <c:ext xmlns:c16="http://schemas.microsoft.com/office/drawing/2014/chart" uri="{C3380CC4-5D6E-409C-BE32-E72D297353CC}">
                <c16:uniqueId val="{00000007-D7E0-479D-9058-905F44CF3467}"/>
              </c:ext>
            </c:extLst>
          </c:dPt>
          <c:dPt>
            <c:idx val="8"/>
            <c:invertIfNegative val="0"/>
            <c:bubble3D val="0"/>
            <c:extLst>
              <c:ext xmlns:c16="http://schemas.microsoft.com/office/drawing/2014/chart" uri="{C3380CC4-5D6E-409C-BE32-E72D297353CC}">
                <c16:uniqueId val="{00000008-D7E0-479D-9058-905F44CF3467}"/>
              </c:ext>
            </c:extLst>
          </c:dPt>
          <c:dPt>
            <c:idx val="10"/>
            <c:invertIfNegative val="0"/>
            <c:bubble3D val="0"/>
            <c:extLst>
              <c:ext xmlns:c16="http://schemas.microsoft.com/office/drawing/2014/chart" uri="{C3380CC4-5D6E-409C-BE32-E72D297353CC}">
                <c16:uniqueId val="{00000009-D7E0-479D-9058-905F44CF3467}"/>
              </c:ext>
            </c:extLst>
          </c:dPt>
          <c:dPt>
            <c:idx val="11"/>
            <c:invertIfNegative val="0"/>
            <c:bubble3D val="0"/>
            <c:extLst>
              <c:ext xmlns:c16="http://schemas.microsoft.com/office/drawing/2014/chart" uri="{C3380CC4-5D6E-409C-BE32-E72D297353CC}">
                <c16:uniqueId val="{0000000A-D7E0-479D-9058-905F44CF3467}"/>
              </c:ext>
            </c:extLst>
          </c:dPt>
          <c:dPt>
            <c:idx val="13"/>
            <c:invertIfNegative val="0"/>
            <c:bubble3D val="0"/>
            <c:extLst>
              <c:ext xmlns:c16="http://schemas.microsoft.com/office/drawing/2014/chart" uri="{C3380CC4-5D6E-409C-BE32-E72D297353CC}">
                <c16:uniqueId val="{0000000B-D7E0-479D-9058-905F44CF3467}"/>
              </c:ext>
            </c:extLst>
          </c:dPt>
          <c:dPt>
            <c:idx val="14"/>
            <c:invertIfNegative val="0"/>
            <c:bubble3D val="0"/>
            <c:extLst>
              <c:ext xmlns:c16="http://schemas.microsoft.com/office/drawing/2014/chart" uri="{C3380CC4-5D6E-409C-BE32-E72D297353CC}">
                <c16:uniqueId val="{0000000D-D7E0-479D-9058-905F44CF3467}"/>
              </c:ext>
            </c:extLst>
          </c:dPt>
          <c:dLbls>
            <c:dLbl>
              <c:idx val="0"/>
              <c:delete val="1"/>
              <c:extLst>
                <c:ext xmlns:c15="http://schemas.microsoft.com/office/drawing/2012/chart" uri="{CE6537A1-D6FC-4f65-9D91-7224C49458BB}"/>
                <c:ext xmlns:c16="http://schemas.microsoft.com/office/drawing/2014/chart" uri="{C3380CC4-5D6E-409C-BE32-E72D297353CC}">
                  <c16:uniqueId val="{00000001-D7E0-479D-9058-905F44CF3467}"/>
                </c:ext>
              </c:extLst>
            </c:dLbl>
            <c:dLbl>
              <c:idx val="3"/>
              <c:delete val="1"/>
              <c:extLst>
                <c:ext xmlns:c15="http://schemas.microsoft.com/office/drawing/2012/chart" uri="{CE6537A1-D6FC-4f65-9D91-7224C49458BB}"/>
                <c:ext xmlns:c16="http://schemas.microsoft.com/office/drawing/2014/chart" uri="{C3380CC4-5D6E-409C-BE32-E72D297353CC}">
                  <c16:uniqueId val="{00000004-D7E0-479D-9058-905F44CF3467}"/>
                </c:ext>
              </c:extLst>
            </c:dLbl>
            <c:dLbl>
              <c:idx val="4"/>
              <c:delete val="1"/>
              <c:extLst>
                <c:ext xmlns:c15="http://schemas.microsoft.com/office/drawing/2012/chart" uri="{CE6537A1-D6FC-4f65-9D91-7224C49458BB}"/>
                <c:ext xmlns:c16="http://schemas.microsoft.com/office/drawing/2014/chart" uri="{C3380CC4-5D6E-409C-BE32-E72D297353CC}">
                  <c16:uniqueId val="{00000005-D7E0-479D-9058-905F44CF3467}"/>
                </c:ext>
              </c:extLst>
            </c:dLbl>
            <c:dLbl>
              <c:idx val="8"/>
              <c:delete val="1"/>
              <c:extLst>
                <c:ext xmlns:c15="http://schemas.microsoft.com/office/drawing/2012/chart" uri="{CE6537A1-D6FC-4f65-9D91-7224C49458BB}"/>
                <c:ext xmlns:c16="http://schemas.microsoft.com/office/drawing/2014/chart" uri="{C3380CC4-5D6E-409C-BE32-E72D297353CC}">
                  <c16:uniqueId val="{00000008-D7E0-479D-9058-905F44CF3467}"/>
                </c:ext>
              </c:extLst>
            </c:dLbl>
            <c:dLbl>
              <c:idx val="9"/>
              <c:delete val="1"/>
              <c:extLst>
                <c:ext xmlns:c15="http://schemas.microsoft.com/office/drawing/2012/chart" uri="{CE6537A1-D6FC-4f65-9D91-7224C49458BB}"/>
                <c:ext xmlns:c16="http://schemas.microsoft.com/office/drawing/2014/chart" uri="{C3380CC4-5D6E-409C-BE32-E72D297353CC}">
                  <c16:uniqueId val="{0000000B-F83F-49F5-B073-1222F93A768E}"/>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2"/>
              <c:pt idx="1">
                <c:v>Männer</c:v>
              </c:pt>
              <c:pt idx="2">
                <c:v>Frauen</c:v>
              </c:pt>
              <c:pt idx="5">
                <c:v>15 bis unter 25 Jahren</c:v>
              </c:pt>
              <c:pt idx="6">
                <c:v>25 bis unter 55 Jahren</c:v>
              </c:pt>
              <c:pt idx="7">
                <c:v>55 Jahre und älter</c:v>
              </c:pt>
              <c:pt idx="10">
                <c:v>Deutsche</c:v>
              </c:pt>
              <c:pt idx="11">
                <c:v>Ausländer</c:v>
              </c:pt>
            </c:strLit>
          </c:cat>
          <c:val>
            <c:numLit>
              <c:formatCode>General</c:formatCode>
              <c:ptCount val="12"/>
              <c:pt idx="0">
                <c:v>#N/A</c:v>
              </c:pt>
              <c:pt idx="1">
                <c:v>50.861061366554154</c:v>
              </c:pt>
              <c:pt idx="2">
                <c:v>41.885289001620905</c:v>
              </c:pt>
              <c:pt idx="3">
                <c:v>#N/A</c:v>
              </c:pt>
              <c:pt idx="4">
                <c:v>#N/A</c:v>
              </c:pt>
              <c:pt idx="5">
                <c:v>21.229851258874984</c:v>
              </c:pt>
              <c:pt idx="6">
                <c:v>52.00105082963681</c:v>
              </c:pt>
              <c:pt idx="7">
                <c:v>53.681401032482633</c:v>
              </c:pt>
              <c:pt idx="8">
                <c:v>#N/A</c:v>
              </c:pt>
              <c:pt idx="9">
                <c:v>#N/A</c:v>
              </c:pt>
              <c:pt idx="10">
                <c:v>49.632542206391946</c:v>
              </c:pt>
              <c:pt idx="11">
                <c:v>42.535432889970373</c:v>
              </c:pt>
            </c:numLit>
          </c:val>
          <c:extLst>
            <c:ext xmlns:c16="http://schemas.microsoft.com/office/drawing/2014/chart" uri="{C3380CC4-5D6E-409C-BE32-E72D297353CC}">
              <c16:uniqueId val="{0000000E-D7E0-479D-9058-905F44CF3467}"/>
            </c:ext>
          </c:extLst>
        </c:ser>
        <c:dLbls>
          <c:showLegendKey val="0"/>
          <c:showVal val="0"/>
          <c:showCatName val="0"/>
          <c:showSerName val="0"/>
          <c:showPercent val="0"/>
          <c:showBubbleSize val="0"/>
        </c:dLbls>
        <c:gapWidth val="100"/>
        <c:axId val="579243248"/>
        <c:axId val="579243640"/>
      </c:barChart>
      <c:catAx>
        <c:axId val="579243248"/>
        <c:scaling>
          <c:orientation val="maxMin"/>
        </c:scaling>
        <c:delete val="0"/>
        <c:axPos val="l"/>
        <c:numFmt formatCode="General" sourceLinked="0"/>
        <c:majorTickMark val="none"/>
        <c:minorTickMark val="none"/>
        <c:tickLblPos val="nextTo"/>
        <c:spPr>
          <a:noFill/>
          <a:ln>
            <a:solidFill>
              <a:schemeClr val="tx1">
                <a:lumMod val="75000"/>
                <a:lumOff val="25000"/>
              </a:schemeClr>
            </a:solidFill>
          </a:ln>
        </c:spPr>
        <c:crossAx val="579243640"/>
        <c:crosses val="autoZero"/>
        <c:auto val="1"/>
        <c:lblAlgn val="ctr"/>
        <c:lblOffset val="100"/>
        <c:noMultiLvlLbl val="0"/>
      </c:catAx>
      <c:valAx>
        <c:axId val="579243640"/>
        <c:scaling>
          <c:orientation val="minMax"/>
          <c:max val="100"/>
          <c:min val="0"/>
        </c:scaling>
        <c:delete val="1"/>
        <c:axPos val="t"/>
        <c:numFmt formatCode="General" sourceLinked="1"/>
        <c:majorTickMark val="out"/>
        <c:minorTickMark val="none"/>
        <c:tickLblPos val="nextTo"/>
        <c:crossAx val="579243248"/>
        <c:crosses val="autoZero"/>
        <c:crossBetween val="between"/>
      </c:valAx>
      <c:spPr>
        <a:noFill/>
      </c:spPr>
    </c:plotArea>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083402111350261E-2"/>
          <c:y val="0.22566684283918434"/>
          <c:w val="0.82555118110228165"/>
          <c:h val="0.65192490870381814"/>
        </c:manualLayout>
      </c:layout>
      <c:barChart>
        <c:barDir val="col"/>
        <c:grouping val="clustered"/>
        <c:varyColors val="0"/>
        <c:ser>
          <c:idx val="1"/>
          <c:order val="1"/>
          <c:tx>
            <c:v>Datenreihen2</c:v>
          </c:tx>
          <c:spPr>
            <a:solidFill>
              <a:srgbClr val="30384D"/>
            </a:solidFill>
            <a:ln>
              <a:noFill/>
            </a:ln>
          </c:spPr>
          <c:invertIfNegative val="0"/>
          <c:dPt>
            <c:idx val="0"/>
            <c:invertIfNegative val="0"/>
            <c:bubble3D val="0"/>
            <c:spPr>
              <a:solidFill>
                <a:srgbClr val="30384D"/>
              </a:solidFill>
              <a:ln>
                <a:noFill/>
              </a:ln>
            </c:spPr>
            <c:extLst>
              <c:ext xmlns:c16="http://schemas.microsoft.com/office/drawing/2014/chart" uri="{C3380CC4-5D6E-409C-BE32-E72D297353CC}">
                <c16:uniqueId val="{00000034-14D0-4F27-BE0B-46F9463C4EEF}"/>
              </c:ext>
            </c:extLst>
          </c:dPt>
          <c:dPt>
            <c:idx val="1"/>
            <c:invertIfNegative val="0"/>
            <c:bubble3D val="0"/>
            <c:extLst>
              <c:ext xmlns:c16="http://schemas.microsoft.com/office/drawing/2014/chart" uri="{C3380CC4-5D6E-409C-BE32-E72D297353CC}">
                <c16:uniqueId val="{00000043-A5D4-4DDA-848D-40C9C634A08C}"/>
              </c:ext>
            </c:extLst>
          </c:dPt>
          <c:dPt>
            <c:idx val="2"/>
            <c:invertIfNegative val="0"/>
            <c:bubble3D val="0"/>
            <c:extLst>
              <c:ext xmlns:c16="http://schemas.microsoft.com/office/drawing/2014/chart" uri="{C3380CC4-5D6E-409C-BE32-E72D297353CC}">
                <c16:uniqueId val="{0000005F-CE22-48F4-A182-C47C9D352CDB}"/>
              </c:ext>
            </c:extLst>
          </c:dPt>
          <c:dPt>
            <c:idx val="3"/>
            <c:invertIfNegative val="0"/>
            <c:bubble3D val="0"/>
            <c:extLst>
              <c:ext xmlns:c16="http://schemas.microsoft.com/office/drawing/2014/chart" uri="{C3380CC4-5D6E-409C-BE32-E72D297353CC}">
                <c16:uniqueId val="{0000006D-BBCD-401F-8B55-8CB9A37D4917}"/>
              </c:ext>
            </c:extLst>
          </c:dPt>
          <c:dPt>
            <c:idx val="4"/>
            <c:invertIfNegative val="0"/>
            <c:bubble3D val="0"/>
            <c:extLst>
              <c:ext xmlns:c16="http://schemas.microsoft.com/office/drawing/2014/chart" uri="{C3380CC4-5D6E-409C-BE32-E72D297353CC}">
                <c16:uniqueId val="{0000007B-28E7-49A9-80E2-1BE4C62ED64A}"/>
              </c:ext>
            </c:extLst>
          </c:dPt>
          <c:dPt>
            <c:idx val="5"/>
            <c:invertIfNegative val="0"/>
            <c:bubble3D val="0"/>
            <c:extLst>
              <c:ext xmlns:c16="http://schemas.microsoft.com/office/drawing/2014/chart" uri="{C3380CC4-5D6E-409C-BE32-E72D297353CC}">
                <c16:uniqueId val="{00000089-2D79-430F-9DEB-EC7F656DB28C}"/>
              </c:ext>
            </c:extLst>
          </c:dPt>
          <c:dPt>
            <c:idx val="6"/>
            <c:invertIfNegative val="0"/>
            <c:bubble3D val="0"/>
            <c:spPr>
              <a:solidFill>
                <a:srgbClr val="B0B0B0"/>
              </a:solidFill>
              <a:ln>
                <a:noFill/>
              </a:ln>
            </c:spPr>
            <c:extLst>
              <c:ext xmlns:c16="http://schemas.microsoft.com/office/drawing/2014/chart" uri="{C3380CC4-5D6E-409C-BE32-E72D297353CC}">
                <c16:uniqueId val="{00000097-0F11-47AC-865A-3DF7EEAE21C3}"/>
              </c:ext>
            </c:extLst>
          </c:dPt>
          <c:dPt>
            <c:idx val="7"/>
            <c:invertIfNegative val="0"/>
            <c:bubble3D val="0"/>
            <c:extLst>
              <c:ext xmlns:c16="http://schemas.microsoft.com/office/drawing/2014/chart" uri="{C3380CC4-5D6E-409C-BE32-E72D297353CC}">
                <c16:uniqueId val="{000000A5-EF11-4DD1-81F7-40D966ADED71}"/>
              </c:ext>
            </c:extLst>
          </c:dPt>
          <c:dPt>
            <c:idx val="8"/>
            <c:invertIfNegative val="0"/>
            <c:bubble3D val="0"/>
            <c:extLst>
              <c:ext xmlns:c16="http://schemas.microsoft.com/office/drawing/2014/chart" uri="{C3380CC4-5D6E-409C-BE32-E72D297353CC}">
                <c16:uniqueId val="{000000B3-EE11-4F36-B38D-81E3EEE86972}"/>
              </c:ext>
            </c:extLst>
          </c:dPt>
          <c:dPt>
            <c:idx val="9"/>
            <c:invertIfNegative val="0"/>
            <c:bubble3D val="0"/>
            <c:extLst>
              <c:ext xmlns:c16="http://schemas.microsoft.com/office/drawing/2014/chart" uri="{C3380CC4-5D6E-409C-BE32-E72D297353CC}">
                <c16:uniqueId val="{000000C1-8A73-401C-829D-88006F516660}"/>
              </c:ext>
            </c:extLst>
          </c:dPt>
          <c:dPt>
            <c:idx val="10"/>
            <c:invertIfNegative val="0"/>
            <c:bubble3D val="0"/>
            <c:extLst>
              <c:ext xmlns:c16="http://schemas.microsoft.com/office/drawing/2014/chart" uri="{C3380CC4-5D6E-409C-BE32-E72D297353CC}">
                <c16:uniqueId val="{0000000C-1150-4EDB-A63D-1986AB9362F1}"/>
              </c:ext>
            </c:extLst>
          </c:dPt>
          <c:dPt>
            <c:idx val="11"/>
            <c:invertIfNegative val="0"/>
            <c:bubble3D val="0"/>
            <c:extLst>
              <c:ext xmlns:c16="http://schemas.microsoft.com/office/drawing/2014/chart" uri="{C3380CC4-5D6E-409C-BE32-E72D297353CC}">
                <c16:uniqueId val="{00000026-C317-458A-B0D4-618375E1AD1B}"/>
              </c:ext>
            </c:extLst>
          </c:dPt>
          <c:dPt>
            <c:idx val="12"/>
            <c:invertIfNegative val="0"/>
            <c:bubble3D val="0"/>
            <c:spPr>
              <a:solidFill>
                <a:srgbClr val="30384D"/>
              </a:solidFill>
              <a:ln>
                <a:noFill/>
              </a:ln>
            </c:spPr>
            <c:extLst>
              <c:ext xmlns:c16="http://schemas.microsoft.com/office/drawing/2014/chart" uri="{C3380CC4-5D6E-409C-BE32-E72D297353CC}">
                <c16:uniqueId val="{00000033-14D0-4F27-BE0B-46F9463C4EEF}"/>
              </c:ext>
            </c:extLst>
          </c:dPt>
          <c:dPt>
            <c:idx val="13"/>
            <c:invertIfNegative val="0"/>
            <c:bubble3D val="0"/>
            <c:extLst>
              <c:ext xmlns:c16="http://schemas.microsoft.com/office/drawing/2014/chart" uri="{C3380CC4-5D6E-409C-BE32-E72D297353CC}">
                <c16:uniqueId val="{00000042-A5D4-4DDA-848D-40C9C634A08C}"/>
              </c:ext>
            </c:extLst>
          </c:dPt>
          <c:dPt>
            <c:idx val="14"/>
            <c:invertIfNegative val="0"/>
            <c:bubble3D val="0"/>
            <c:extLst>
              <c:ext xmlns:c16="http://schemas.microsoft.com/office/drawing/2014/chart" uri="{C3380CC4-5D6E-409C-BE32-E72D297353CC}">
                <c16:uniqueId val="{0000005E-CE22-48F4-A182-C47C9D352CDB}"/>
              </c:ext>
            </c:extLst>
          </c:dPt>
          <c:dPt>
            <c:idx val="15"/>
            <c:invertIfNegative val="0"/>
            <c:bubble3D val="0"/>
            <c:extLst>
              <c:ext xmlns:c16="http://schemas.microsoft.com/office/drawing/2014/chart" uri="{C3380CC4-5D6E-409C-BE32-E72D297353CC}">
                <c16:uniqueId val="{0000006C-BBCD-401F-8B55-8CB9A37D4917}"/>
              </c:ext>
            </c:extLst>
          </c:dPt>
          <c:dPt>
            <c:idx val="16"/>
            <c:invertIfNegative val="0"/>
            <c:bubble3D val="0"/>
            <c:extLst>
              <c:ext xmlns:c16="http://schemas.microsoft.com/office/drawing/2014/chart" uri="{C3380CC4-5D6E-409C-BE32-E72D297353CC}">
                <c16:uniqueId val="{0000007A-28E7-49A9-80E2-1BE4C62ED64A}"/>
              </c:ext>
            </c:extLst>
          </c:dPt>
          <c:dPt>
            <c:idx val="17"/>
            <c:invertIfNegative val="0"/>
            <c:bubble3D val="0"/>
            <c:extLst>
              <c:ext xmlns:c16="http://schemas.microsoft.com/office/drawing/2014/chart" uri="{C3380CC4-5D6E-409C-BE32-E72D297353CC}">
                <c16:uniqueId val="{00000088-2D79-430F-9DEB-EC7F656DB28C}"/>
              </c:ext>
            </c:extLst>
          </c:dPt>
          <c:dPt>
            <c:idx val="18"/>
            <c:invertIfNegative val="0"/>
            <c:bubble3D val="0"/>
            <c:spPr>
              <a:solidFill>
                <a:srgbClr val="B0B0B0"/>
              </a:solidFill>
              <a:ln>
                <a:noFill/>
              </a:ln>
            </c:spPr>
            <c:extLst>
              <c:ext xmlns:c16="http://schemas.microsoft.com/office/drawing/2014/chart" uri="{C3380CC4-5D6E-409C-BE32-E72D297353CC}">
                <c16:uniqueId val="{00000096-0F11-47AC-865A-3DF7EEAE21C3}"/>
              </c:ext>
            </c:extLst>
          </c:dPt>
          <c:dPt>
            <c:idx val="19"/>
            <c:invertIfNegative val="0"/>
            <c:bubble3D val="0"/>
            <c:extLst>
              <c:ext xmlns:c16="http://schemas.microsoft.com/office/drawing/2014/chart" uri="{C3380CC4-5D6E-409C-BE32-E72D297353CC}">
                <c16:uniqueId val="{000000A4-EF11-4DD1-81F7-40D966ADED71}"/>
              </c:ext>
            </c:extLst>
          </c:dPt>
          <c:dPt>
            <c:idx val="20"/>
            <c:invertIfNegative val="0"/>
            <c:bubble3D val="0"/>
            <c:extLst>
              <c:ext xmlns:c16="http://schemas.microsoft.com/office/drawing/2014/chart" uri="{C3380CC4-5D6E-409C-BE32-E72D297353CC}">
                <c16:uniqueId val="{000000B2-EE11-4F36-B38D-81E3EEE86972}"/>
              </c:ext>
            </c:extLst>
          </c:dPt>
          <c:dPt>
            <c:idx val="21"/>
            <c:invertIfNegative val="0"/>
            <c:bubble3D val="0"/>
            <c:extLst>
              <c:ext xmlns:c16="http://schemas.microsoft.com/office/drawing/2014/chart" uri="{C3380CC4-5D6E-409C-BE32-E72D297353CC}">
                <c16:uniqueId val="{000000C0-8A73-401C-829D-88006F516660}"/>
              </c:ext>
            </c:extLst>
          </c:dPt>
          <c:dPt>
            <c:idx val="22"/>
            <c:invertIfNegative val="0"/>
            <c:bubble3D val="0"/>
            <c:extLst>
              <c:ext xmlns:c16="http://schemas.microsoft.com/office/drawing/2014/chart" uri="{C3380CC4-5D6E-409C-BE32-E72D297353CC}">
                <c16:uniqueId val="{0000000B-1150-4EDB-A63D-1986AB9362F1}"/>
              </c:ext>
            </c:extLst>
          </c:dPt>
          <c:dPt>
            <c:idx val="23"/>
            <c:invertIfNegative val="0"/>
            <c:bubble3D val="0"/>
            <c:extLst>
              <c:ext xmlns:c16="http://schemas.microsoft.com/office/drawing/2014/chart" uri="{C3380CC4-5D6E-409C-BE32-E72D297353CC}">
                <c16:uniqueId val="{00000025-C317-458A-B0D4-618375E1AD1B}"/>
              </c:ext>
            </c:extLst>
          </c:dPt>
          <c:dPt>
            <c:idx val="24"/>
            <c:invertIfNegative val="0"/>
            <c:bubble3D val="0"/>
            <c:spPr>
              <a:solidFill>
                <a:srgbClr val="30384D"/>
              </a:solidFill>
              <a:ln>
                <a:noFill/>
              </a:ln>
            </c:spPr>
            <c:extLst>
              <c:ext xmlns:c16="http://schemas.microsoft.com/office/drawing/2014/chart" uri="{C3380CC4-5D6E-409C-BE32-E72D297353CC}">
                <c16:uniqueId val="{00000032-14D0-4F27-BE0B-46F9463C4EEF}"/>
              </c:ext>
            </c:extLst>
          </c:dPt>
          <c:dPt>
            <c:idx val="25"/>
            <c:invertIfNegative val="0"/>
            <c:bubble3D val="0"/>
            <c:extLst>
              <c:ext xmlns:c16="http://schemas.microsoft.com/office/drawing/2014/chart" uri="{C3380CC4-5D6E-409C-BE32-E72D297353CC}">
                <c16:uniqueId val="{00000041-A5D4-4DDA-848D-40C9C634A08C}"/>
              </c:ext>
            </c:extLst>
          </c:dPt>
          <c:dPt>
            <c:idx val="26"/>
            <c:invertIfNegative val="0"/>
            <c:bubble3D val="0"/>
            <c:extLst>
              <c:ext xmlns:c16="http://schemas.microsoft.com/office/drawing/2014/chart" uri="{C3380CC4-5D6E-409C-BE32-E72D297353CC}">
                <c16:uniqueId val="{0000005D-CE22-48F4-A182-C47C9D352CDB}"/>
              </c:ext>
            </c:extLst>
          </c:dPt>
          <c:dPt>
            <c:idx val="27"/>
            <c:invertIfNegative val="0"/>
            <c:bubble3D val="0"/>
            <c:extLst>
              <c:ext xmlns:c16="http://schemas.microsoft.com/office/drawing/2014/chart" uri="{C3380CC4-5D6E-409C-BE32-E72D297353CC}">
                <c16:uniqueId val="{0000006B-BBCD-401F-8B55-8CB9A37D4917}"/>
              </c:ext>
            </c:extLst>
          </c:dPt>
          <c:dPt>
            <c:idx val="28"/>
            <c:invertIfNegative val="0"/>
            <c:bubble3D val="0"/>
            <c:extLst>
              <c:ext xmlns:c16="http://schemas.microsoft.com/office/drawing/2014/chart" uri="{C3380CC4-5D6E-409C-BE32-E72D297353CC}">
                <c16:uniqueId val="{00000079-28E7-49A9-80E2-1BE4C62ED64A}"/>
              </c:ext>
            </c:extLst>
          </c:dPt>
          <c:dPt>
            <c:idx val="29"/>
            <c:invertIfNegative val="0"/>
            <c:bubble3D val="0"/>
            <c:extLst>
              <c:ext xmlns:c16="http://schemas.microsoft.com/office/drawing/2014/chart" uri="{C3380CC4-5D6E-409C-BE32-E72D297353CC}">
                <c16:uniqueId val="{00000087-2D79-430F-9DEB-EC7F656DB28C}"/>
              </c:ext>
            </c:extLst>
          </c:dPt>
          <c:dPt>
            <c:idx val="30"/>
            <c:invertIfNegative val="0"/>
            <c:bubble3D val="0"/>
            <c:spPr>
              <a:solidFill>
                <a:srgbClr val="B0B0B0"/>
              </a:solidFill>
              <a:ln>
                <a:noFill/>
              </a:ln>
            </c:spPr>
            <c:extLst>
              <c:ext xmlns:c16="http://schemas.microsoft.com/office/drawing/2014/chart" uri="{C3380CC4-5D6E-409C-BE32-E72D297353CC}">
                <c16:uniqueId val="{00000095-0F11-47AC-865A-3DF7EEAE21C3}"/>
              </c:ext>
            </c:extLst>
          </c:dPt>
          <c:dPt>
            <c:idx val="31"/>
            <c:invertIfNegative val="0"/>
            <c:bubble3D val="0"/>
            <c:extLst>
              <c:ext xmlns:c16="http://schemas.microsoft.com/office/drawing/2014/chart" uri="{C3380CC4-5D6E-409C-BE32-E72D297353CC}">
                <c16:uniqueId val="{000000A3-EF11-4DD1-81F7-40D966ADED71}"/>
              </c:ext>
            </c:extLst>
          </c:dPt>
          <c:dPt>
            <c:idx val="32"/>
            <c:invertIfNegative val="0"/>
            <c:bubble3D val="0"/>
            <c:extLst>
              <c:ext xmlns:c16="http://schemas.microsoft.com/office/drawing/2014/chart" uri="{C3380CC4-5D6E-409C-BE32-E72D297353CC}">
                <c16:uniqueId val="{000000B1-EE11-4F36-B38D-81E3EEE86972}"/>
              </c:ext>
            </c:extLst>
          </c:dPt>
          <c:dPt>
            <c:idx val="33"/>
            <c:invertIfNegative val="0"/>
            <c:bubble3D val="0"/>
            <c:extLst>
              <c:ext xmlns:c16="http://schemas.microsoft.com/office/drawing/2014/chart" uri="{C3380CC4-5D6E-409C-BE32-E72D297353CC}">
                <c16:uniqueId val="{000000BF-8A73-401C-829D-88006F516660}"/>
              </c:ext>
            </c:extLst>
          </c:dPt>
          <c:dPt>
            <c:idx val="34"/>
            <c:invertIfNegative val="0"/>
            <c:bubble3D val="0"/>
            <c:extLst>
              <c:ext xmlns:c16="http://schemas.microsoft.com/office/drawing/2014/chart" uri="{C3380CC4-5D6E-409C-BE32-E72D297353CC}">
                <c16:uniqueId val="{0000000A-1150-4EDB-A63D-1986AB9362F1}"/>
              </c:ext>
            </c:extLst>
          </c:dPt>
          <c:dPt>
            <c:idx val="35"/>
            <c:invertIfNegative val="0"/>
            <c:bubble3D val="0"/>
            <c:extLst>
              <c:ext xmlns:c16="http://schemas.microsoft.com/office/drawing/2014/chart" uri="{C3380CC4-5D6E-409C-BE32-E72D297353CC}">
                <c16:uniqueId val="{00000024-C317-458A-B0D4-618375E1AD1B}"/>
              </c:ext>
            </c:extLst>
          </c:dPt>
          <c:dPt>
            <c:idx val="36"/>
            <c:invertIfNegative val="0"/>
            <c:bubble3D val="0"/>
            <c:spPr>
              <a:solidFill>
                <a:srgbClr val="30384D"/>
              </a:solidFill>
              <a:ln>
                <a:noFill/>
              </a:ln>
            </c:spPr>
            <c:extLst>
              <c:ext xmlns:c16="http://schemas.microsoft.com/office/drawing/2014/chart" uri="{C3380CC4-5D6E-409C-BE32-E72D297353CC}">
                <c16:uniqueId val="{00000031-14D0-4F27-BE0B-46F9463C4EEF}"/>
              </c:ext>
            </c:extLst>
          </c:dPt>
          <c:dPt>
            <c:idx val="37"/>
            <c:invertIfNegative val="0"/>
            <c:bubble3D val="0"/>
            <c:extLst>
              <c:ext xmlns:c16="http://schemas.microsoft.com/office/drawing/2014/chart" uri="{C3380CC4-5D6E-409C-BE32-E72D297353CC}">
                <c16:uniqueId val="{00000040-A5D4-4DDA-848D-40C9C634A08C}"/>
              </c:ext>
            </c:extLst>
          </c:dPt>
          <c:dPt>
            <c:idx val="38"/>
            <c:invertIfNegative val="0"/>
            <c:bubble3D val="0"/>
            <c:extLst>
              <c:ext xmlns:c16="http://schemas.microsoft.com/office/drawing/2014/chart" uri="{C3380CC4-5D6E-409C-BE32-E72D297353CC}">
                <c16:uniqueId val="{0000005C-CE22-48F4-A182-C47C9D352CDB}"/>
              </c:ext>
            </c:extLst>
          </c:dPt>
          <c:dPt>
            <c:idx val="39"/>
            <c:invertIfNegative val="0"/>
            <c:bubble3D val="0"/>
            <c:extLst>
              <c:ext xmlns:c16="http://schemas.microsoft.com/office/drawing/2014/chart" uri="{C3380CC4-5D6E-409C-BE32-E72D297353CC}">
                <c16:uniqueId val="{0000006A-BBCD-401F-8B55-8CB9A37D4917}"/>
              </c:ext>
            </c:extLst>
          </c:dPt>
          <c:dPt>
            <c:idx val="40"/>
            <c:invertIfNegative val="0"/>
            <c:bubble3D val="0"/>
            <c:extLst>
              <c:ext xmlns:c16="http://schemas.microsoft.com/office/drawing/2014/chart" uri="{C3380CC4-5D6E-409C-BE32-E72D297353CC}">
                <c16:uniqueId val="{00000078-28E7-49A9-80E2-1BE4C62ED64A}"/>
              </c:ext>
            </c:extLst>
          </c:dPt>
          <c:dPt>
            <c:idx val="41"/>
            <c:invertIfNegative val="0"/>
            <c:bubble3D val="0"/>
            <c:extLst>
              <c:ext xmlns:c16="http://schemas.microsoft.com/office/drawing/2014/chart" uri="{C3380CC4-5D6E-409C-BE32-E72D297353CC}">
                <c16:uniqueId val="{00000086-2D79-430F-9DEB-EC7F656DB28C}"/>
              </c:ext>
            </c:extLst>
          </c:dPt>
          <c:dPt>
            <c:idx val="42"/>
            <c:invertIfNegative val="0"/>
            <c:bubble3D val="0"/>
            <c:spPr>
              <a:solidFill>
                <a:srgbClr val="B0B0B0"/>
              </a:solidFill>
              <a:ln>
                <a:noFill/>
              </a:ln>
            </c:spPr>
            <c:extLst>
              <c:ext xmlns:c16="http://schemas.microsoft.com/office/drawing/2014/chart" uri="{C3380CC4-5D6E-409C-BE32-E72D297353CC}">
                <c16:uniqueId val="{00000094-0F11-47AC-865A-3DF7EEAE21C3}"/>
              </c:ext>
            </c:extLst>
          </c:dPt>
          <c:dPt>
            <c:idx val="43"/>
            <c:invertIfNegative val="0"/>
            <c:bubble3D val="0"/>
            <c:extLst>
              <c:ext xmlns:c16="http://schemas.microsoft.com/office/drawing/2014/chart" uri="{C3380CC4-5D6E-409C-BE32-E72D297353CC}">
                <c16:uniqueId val="{000000A2-EF11-4DD1-81F7-40D966ADED71}"/>
              </c:ext>
            </c:extLst>
          </c:dPt>
          <c:dPt>
            <c:idx val="44"/>
            <c:invertIfNegative val="0"/>
            <c:bubble3D val="0"/>
            <c:extLst>
              <c:ext xmlns:c16="http://schemas.microsoft.com/office/drawing/2014/chart" uri="{C3380CC4-5D6E-409C-BE32-E72D297353CC}">
                <c16:uniqueId val="{000000B0-EE11-4F36-B38D-81E3EEE86972}"/>
              </c:ext>
            </c:extLst>
          </c:dPt>
          <c:dPt>
            <c:idx val="45"/>
            <c:invertIfNegative val="0"/>
            <c:bubble3D val="0"/>
            <c:extLst>
              <c:ext xmlns:c16="http://schemas.microsoft.com/office/drawing/2014/chart" uri="{C3380CC4-5D6E-409C-BE32-E72D297353CC}">
                <c16:uniqueId val="{000000BE-8A73-401C-829D-88006F516660}"/>
              </c:ext>
            </c:extLst>
          </c:dPt>
          <c:dPt>
            <c:idx val="46"/>
            <c:invertIfNegative val="0"/>
            <c:bubble3D val="0"/>
            <c:extLst>
              <c:ext xmlns:c16="http://schemas.microsoft.com/office/drawing/2014/chart" uri="{C3380CC4-5D6E-409C-BE32-E72D297353CC}">
                <c16:uniqueId val="{00000009-1150-4EDB-A63D-1986AB9362F1}"/>
              </c:ext>
            </c:extLst>
          </c:dPt>
          <c:dPt>
            <c:idx val="47"/>
            <c:invertIfNegative val="0"/>
            <c:bubble3D val="0"/>
            <c:extLst>
              <c:ext xmlns:c16="http://schemas.microsoft.com/office/drawing/2014/chart" uri="{C3380CC4-5D6E-409C-BE32-E72D297353CC}">
                <c16:uniqueId val="{00000023-C317-458A-B0D4-618375E1AD1B}"/>
              </c:ext>
            </c:extLst>
          </c:dPt>
          <c:dPt>
            <c:idx val="48"/>
            <c:invertIfNegative val="0"/>
            <c:bubble3D val="0"/>
            <c:spPr>
              <a:solidFill>
                <a:srgbClr val="30384D"/>
              </a:solidFill>
              <a:ln>
                <a:noFill/>
              </a:ln>
            </c:spPr>
            <c:extLst>
              <c:ext xmlns:c16="http://schemas.microsoft.com/office/drawing/2014/chart" uri="{C3380CC4-5D6E-409C-BE32-E72D297353CC}">
                <c16:uniqueId val="{00000030-14D0-4F27-BE0B-46F9463C4EEF}"/>
              </c:ext>
            </c:extLst>
          </c:dPt>
          <c:dPt>
            <c:idx val="49"/>
            <c:invertIfNegative val="0"/>
            <c:bubble3D val="0"/>
            <c:extLst>
              <c:ext xmlns:c16="http://schemas.microsoft.com/office/drawing/2014/chart" uri="{C3380CC4-5D6E-409C-BE32-E72D297353CC}">
                <c16:uniqueId val="{0000003F-A5D4-4DDA-848D-40C9C634A08C}"/>
              </c:ext>
            </c:extLst>
          </c:dPt>
          <c:dPt>
            <c:idx val="50"/>
            <c:invertIfNegative val="0"/>
            <c:bubble3D val="0"/>
            <c:extLst>
              <c:ext xmlns:c16="http://schemas.microsoft.com/office/drawing/2014/chart" uri="{C3380CC4-5D6E-409C-BE32-E72D297353CC}">
                <c16:uniqueId val="{0000005B-CE22-48F4-A182-C47C9D352CDB}"/>
              </c:ext>
            </c:extLst>
          </c:dPt>
          <c:dPt>
            <c:idx val="51"/>
            <c:invertIfNegative val="0"/>
            <c:bubble3D val="0"/>
            <c:extLst>
              <c:ext xmlns:c16="http://schemas.microsoft.com/office/drawing/2014/chart" uri="{C3380CC4-5D6E-409C-BE32-E72D297353CC}">
                <c16:uniqueId val="{00000069-BBCD-401F-8B55-8CB9A37D4917}"/>
              </c:ext>
            </c:extLst>
          </c:dPt>
          <c:dPt>
            <c:idx val="52"/>
            <c:invertIfNegative val="0"/>
            <c:bubble3D val="0"/>
            <c:extLst>
              <c:ext xmlns:c16="http://schemas.microsoft.com/office/drawing/2014/chart" uri="{C3380CC4-5D6E-409C-BE32-E72D297353CC}">
                <c16:uniqueId val="{00000077-28E7-49A9-80E2-1BE4C62ED64A}"/>
              </c:ext>
            </c:extLst>
          </c:dPt>
          <c:dPt>
            <c:idx val="53"/>
            <c:invertIfNegative val="0"/>
            <c:bubble3D val="0"/>
            <c:extLst>
              <c:ext xmlns:c16="http://schemas.microsoft.com/office/drawing/2014/chart" uri="{C3380CC4-5D6E-409C-BE32-E72D297353CC}">
                <c16:uniqueId val="{00000085-2D79-430F-9DEB-EC7F656DB28C}"/>
              </c:ext>
            </c:extLst>
          </c:dPt>
          <c:dPt>
            <c:idx val="54"/>
            <c:invertIfNegative val="0"/>
            <c:bubble3D val="0"/>
            <c:spPr>
              <a:solidFill>
                <a:srgbClr val="B0B0B0"/>
              </a:solidFill>
              <a:ln>
                <a:noFill/>
              </a:ln>
            </c:spPr>
            <c:extLst>
              <c:ext xmlns:c16="http://schemas.microsoft.com/office/drawing/2014/chart" uri="{C3380CC4-5D6E-409C-BE32-E72D297353CC}">
                <c16:uniqueId val="{00000093-0F11-47AC-865A-3DF7EEAE21C3}"/>
              </c:ext>
            </c:extLst>
          </c:dPt>
          <c:dPt>
            <c:idx val="55"/>
            <c:invertIfNegative val="0"/>
            <c:bubble3D val="0"/>
            <c:extLst>
              <c:ext xmlns:c16="http://schemas.microsoft.com/office/drawing/2014/chart" uri="{C3380CC4-5D6E-409C-BE32-E72D297353CC}">
                <c16:uniqueId val="{000000A1-EF11-4DD1-81F7-40D966ADED71}"/>
              </c:ext>
            </c:extLst>
          </c:dPt>
          <c:dPt>
            <c:idx val="56"/>
            <c:invertIfNegative val="0"/>
            <c:bubble3D val="0"/>
            <c:extLst>
              <c:ext xmlns:c16="http://schemas.microsoft.com/office/drawing/2014/chart" uri="{C3380CC4-5D6E-409C-BE32-E72D297353CC}">
                <c16:uniqueId val="{000000AF-EE11-4F36-B38D-81E3EEE86972}"/>
              </c:ext>
            </c:extLst>
          </c:dPt>
          <c:dPt>
            <c:idx val="57"/>
            <c:invertIfNegative val="0"/>
            <c:bubble3D val="0"/>
            <c:extLst>
              <c:ext xmlns:c16="http://schemas.microsoft.com/office/drawing/2014/chart" uri="{C3380CC4-5D6E-409C-BE32-E72D297353CC}">
                <c16:uniqueId val="{000000BD-8A73-401C-829D-88006F516660}"/>
              </c:ext>
            </c:extLst>
          </c:dPt>
          <c:dPt>
            <c:idx val="58"/>
            <c:invertIfNegative val="0"/>
            <c:bubble3D val="0"/>
            <c:extLst>
              <c:ext xmlns:c16="http://schemas.microsoft.com/office/drawing/2014/chart" uri="{C3380CC4-5D6E-409C-BE32-E72D297353CC}">
                <c16:uniqueId val="{00000008-1150-4EDB-A63D-1986AB9362F1}"/>
              </c:ext>
            </c:extLst>
          </c:dPt>
          <c:dPt>
            <c:idx val="59"/>
            <c:invertIfNegative val="0"/>
            <c:bubble3D val="0"/>
            <c:extLst>
              <c:ext xmlns:c16="http://schemas.microsoft.com/office/drawing/2014/chart" uri="{C3380CC4-5D6E-409C-BE32-E72D297353CC}">
                <c16:uniqueId val="{00000022-C317-458A-B0D4-618375E1AD1B}"/>
              </c:ext>
            </c:extLst>
          </c:dPt>
          <c:dPt>
            <c:idx val="60"/>
            <c:invertIfNegative val="0"/>
            <c:bubble3D val="0"/>
            <c:spPr>
              <a:solidFill>
                <a:srgbClr val="30384D"/>
              </a:solidFill>
              <a:ln>
                <a:noFill/>
              </a:ln>
            </c:spPr>
            <c:extLst>
              <c:ext xmlns:c16="http://schemas.microsoft.com/office/drawing/2014/chart" uri="{C3380CC4-5D6E-409C-BE32-E72D297353CC}">
                <c16:uniqueId val="{0000002F-14D0-4F27-BE0B-46F9463C4EEF}"/>
              </c:ext>
            </c:extLst>
          </c:dPt>
          <c:dPt>
            <c:idx val="61"/>
            <c:invertIfNegative val="0"/>
            <c:bubble3D val="0"/>
            <c:extLst>
              <c:ext xmlns:c16="http://schemas.microsoft.com/office/drawing/2014/chart" uri="{C3380CC4-5D6E-409C-BE32-E72D297353CC}">
                <c16:uniqueId val="{0000003E-A5D4-4DDA-848D-40C9C634A08C}"/>
              </c:ext>
            </c:extLst>
          </c:dPt>
          <c:dPt>
            <c:idx val="62"/>
            <c:invertIfNegative val="0"/>
            <c:bubble3D val="0"/>
            <c:extLst>
              <c:ext xmlns:c16="http://schemas.microsoft.com/office/drawing/2014/chart" uri="{C3380CC4-5D6E-409C-BE32-E72D297353CC}">
                <c16:uniqueId val="{0000005A-CE22-48F4-A182-C47C9D352CDB}"/>
              </c:ext>
            </c:extLst>
          </c:dPt>
          <c:dPt>
            <c:idx val="63"/>
            <c:invertIfNegative val="0"/>
            <c:bubble3D val="0"/>
            <c:extLst>
              <c:ext xmlns:c16="http://schemas.microsoft.com/office/drawing/2014/chart" uri="{C3380CC4-5D6E-409C-BE32-E72D297353CC}">
                <c16:uniqueId val="{00000068-BBCD-401F-8B55-8CB9A37D4917}"/>
              </c:ext>
            </c:extLst>
          </c:dPt>
          <c:dPt>
            <c:idx val="64"/>
            <c:invertIfNegative val="0"/>
            <c:bubble3D val="0"/>
            <c:extLst>
              <c:ext xmlns:c16="http://schemas.microsoft.com/office/drawing/2014/chart" uri="{C3380CC4-5D6E-409C-BE32-E72D297353CC}">
                <c16:uniqueId val="{00000076-28E7-49A9-80E2-1BE4C62ED64A}"/>
              </c:ext>
            </c:extLst>
          </c:dPt>
          <c:dPt>
            <c:idx val="65"/>
            <c:invertIfNegative val="0"/>
            <c:bubble3D val="0"/>
            <c:extLst>
              <c:ext xmlns:c16="http://schemas.microsoft.com/office/drawing/2014/chart" uri="{C3380CC4-5D6E-409C-BE32-E72D297353CC}">
                <c16:uniqueId val="{00000084-2D79-430F-9DEB-EC7F656DB28C}"/>
              </c:ext>
            </c:extLst>
          </c:dPt>
          <c:dPt>
            <c:idx val="66"/>
            <c:invertIfNegative val="0"/>
            <c:bubble3D val="0"/>
            <c:spPr>
              <a:solidFill>
                <a:srgbClr val="B0B0B0"/>
              </a:solidFill>
              <a:ln>
                <a:noFill/>
              </a:ln>
            </c:spPr>
            <c:extLst>
              <c:ext xmlns:c16="http://schemas.microsoft.com/office/drawing/2014/chart" uri="{C3380CC4-5D6E-409C-BE32-E72D297353CC}">
                <c16:uniqueId val="{00000092-0F11-47AC-865A-3DF7EEAE21C3}"/>
              </c:ext>
            </c:extLst>
          </c:dPt>
          <c:dPt>
            <c:idx val="67"/>
            <c:invertIfNegative val="0"/>
            <c:bubble3D val="0"/>
            <c:extLst>
              <c:ext xmlns:c16="http://schemas.microsoft.com/office/drawing/2014/chart" uri="{C3380CC4-5D6E-409C-BE32-E72D297353CC}">
                <c16:uniqueId val="{000000A0-EF11-4DD1-81F7-40D966ADED71}"/>
              </c:ext>
            </c:extLst>
          </c:dPt>
          <c:dPt>
            <c:idx val="68"/>
            <c:invertIfNegative val="0"/>
            <c:bubble3D val="0"/>
            <c:extLst>
              <c:ext xmlns:c16="http://schemas.microsoft.com/office/drawing/2014/chart" uri="{C3380CC4-5D6E-409C-BE32-E72D297353CC}">
                <c16:uniqueId val="{000000AE-EE11-4F36-B38D-81E3EEE86972}"/>
              </c:ext>
            </c:extLst>
          </c:dPt>
          <c:dPt>
            <c:idx val="69"/>
            <c:invertIfNegative val="0"/>
            <c:bubble3D val="0"/>
            <c:extLst>
              <c:ext xmlns:c16="http://schemas.microsoft.com/office/drawing/2014/chart" uri="{C3380CC4-5D6E-409C-BE32-E72D297353CC}">
                <c16:uniqueId val="{000000BC-8A73-401C-829D-88006F516660}"/>
              </c:ext>
            </c:extLst>
          </c:dPt>
          <c:dPt>
            <c:idx val="70"/>
            <c:invertIfNegative val="0"/>
            <c:bubble3D val="0"/>
            <c:extLst>
              <c:ext xmlns:c16="http://schemas.microsoft.com/office/drawing/2014/chart" uri="{C3380CC4-5D6E-409C-BE32-E72D297353CC}">
                <c16:uniqueId val="{00000007-1150-4EDB-A63D-1986AB9362F1}"/>
              </c:ext>
            </c:extLst>
          </c:dPt>
          <c:dPt>
            <c:idx val="71"/>
            <c:invertIfNegative val="0"/>
            <c:bubble3D val="0"/>
            <c:extLst>
              <c:ext xmlns:c16="http://schemas.microsoft.com/office/drawing/2014/chart" uri="{C3380CC4-5D6E-409C-BE32-E72D297353CC}">
                <c16:uniqueId val="{00000021-C317-458A-B0D4-618375E1AD1B}"/>
              </c:ext>
            </c:extLst>
          </c:dPt>
          <c:dPt>
            <c:idx val="72"/>
            <c:invertIfNegative val="0"/>
            <c:bubble3D val="0"/>
            <c:spPr>
              <a:solidFill>
                <a:srgbClr val="30384D"/>
              </a:solidFill>
              <a:ln>
                <a:noFill/>
              </a:ln>
            </c:spPr>
            <c:extLst>
              <c:ext xmlns:c16="http://schemas.microsoft.com/office/drawing/2014/chart" uri="{C3380CC4-5D6E-409C-BE32-E72D297353CC}">
                <c16:uniqueId val="{0000002E-14D0-4F27-BE0B-46F9463C4EEF}"/>
              </c:ext>
            </c:extLst>
          </c:dPt>
          <c:dPt>
            <c:idx val="73"/>
            <c:invertIfNegative val="0"/>
            <c:bubble3D val="0"/>
            <c:extLst>
              <c:ext xmlns:c16="http://schemas.microsoft.com/office/drawing/2014/chart" uri="{C3380CC4-5D6E-409C-BE32-E72D297353CC}">
                <c16:uniqueId val="{0000003D-A5D4-4DDA-848D-40C9C634A08C}"/>
              </c:ext>
            </c:extLst>
          </c:dPt>
          <c:dPt>
            <c:idx val="74"/>
            <c:invertIfNegative val="0"/>
            <c:bubble3D val="0"/>
            <c:extLst>
              <c:ext xmlns:c16="http://schemas.microsoft.com/office/drawing/2014/chart" uri="{C3380CC4-5D6E-409C-BE32-E72D297353CC}">
                <c16:uniqueId val="{00000059-CE22-48F4-A182-C47C9D352CDB}"/>
              </c:ext>
            </c:extLst>
          </c:dPt>
          <c:dPt>
            <c:idx val="75"/>
            <c:invertIfNegative val="0"/>
            <c:bubble3D val="0"/>
            <c:extLst>
              <c:ext xmlns:c16="http://schemas.microsoft.com/office/drawing/2014/chart" uri="{C3380CC4-5D6E-409C-BE32-E72D297353CC}">
                <c16:uniqueId val="{00000067-BBCD-401F-8B55-8CB9A37D4917}"/>
              </c:ext>
            </c:extLst>
          </c:dPt>
          <c:dPt>
            <c:idx val="76"/>
            <c:invertIfNegative val="0"/>
            <c:bubble3D val="0"/>
            <c:extLst>
              <c:ext xmlns:c16="http://schemas.microsoft.com/office/drawing/2014/chart" uri="{C3380CC4-5D6E-409C-BE32-E72D297353CC}">
                <c16:uniqueId val="{00000075-28E7-49A9-80E2-1BE4C62ED64A}"/>
              </c:ext>
            </c:extLst>
          </c:dPt>
          <c:dPt>
            <c:idx val="77"/>
            <c:invertIfNegative val="0"/>
            <c:bubble3D val="0"/>
            <c:extLst>
              <c:ext xmlns:c16="http://schemas.microsoft.com/office/drawing/2014/chart" uri="{C3380CC4-5D6E-409C-BE32-E72D297353CC}">
                <c16:uniqueId val="{00000083-2D79-430F-9DEB-EC7F656DB28C}"/>
              </c:ext>
            </c:extLst>
          </c:dPt>
          <c:dPt>
            <c:idx val="78"/>
            <c:invertIfNegative val="0"/>
            <c:bubble3D val="0"/>
            <c:spPr>
              <a:solidFill>
                <a:srgbClr val="B0B0B0"/>
              </a:solidFill>
              <a:ln>
                <a:noFill/>
              </a:ln>
            </c:spPr>
            <c:extLst>
              <c:ext xmlns:c16="http://schemas.microsoft.com/office/drawing/2014/chart" uri="{C3380CC4-5D6E-409C-BE32-E72D297353CC}">
                <c16:uniqueId val="{00000091-0F11-47AC-865A-3DF7EEAE21C3}"/>
              </c:ext>
            </c:extLst>
          </c:dPt>
          <c:dPt>
            <c:idx val="79"/>
            <c:invertIfNegative val="0"/>
            <c:bubble3D val="0"/>
            <c:extLst>
              <c:ext xmlns:c16="http://schemas.microsoft.com/office/drawing/2014/chart" uri="{C3380CC4-5D6E-409C-BE32-E72D297353CC}">
                <c16:uniqueId val="{0000009F-EF11-4DD1-81F7-40D966ADED71}"/>
              </c:ext>
            </c:extLst>
          </c:dPt>
          <c:dPt>
            <c:idx val="80"/>
            <c:invertIfNegative val="0"/>
            <c:bubble3D val="0"/>
            <c:extLst>
              <c:ext xmlns:c16="http://schemas.microsoft.com/office/drawing/2014/chart" uri="{C3380CC4-5D6E-409C-BE32-E72D297353CC}">
                <c16:uniqueId val="{000000AD-EE11-4F36-B38D-81E3EEE86972}"/>
              </c:ext>
            </c:extLst>
          </c:dPt>
          <c:dPt>
            <c:idx val="81"/>
            <c:invertIfNegative val="0"/>
            <c:bubble3D val="0"/>
            <c:extLst>
              <c:ext xmlns:c16="http://schemas.microsoft.com/office/drawing/2014/chart" uri="{C3380CC4-5D6E-409C-BE32-E72D297353CC}">
                <c16:uniqueId val="{000000BB-8A73-401C-829D-88006F516660}"/>
              </c:ext>
            </c:extLst>
          </c:dPt>
          <c:dPt>
            <c:idx val="82"/>
            <c:invertIfNegative val="0"/>
            <c:bubble3D val="0"/>
            <c:extLst>
              <c:ext xmlns:c16="http://schemas.microsoft.com/office/drawing/2014/chart" uri="{C3380CC4-5D6E-409C-BE32-E72D297353CC}">
                <c16:uniqueId val="{00000006-1150-4EDB-A63D-1986AB9362F1}"/>
              </c:ext>
            </c:extLst>
          </c:dPt>
          <c:dPt>
            <c:idx val="83"/>
            <c:invertIfNegative val="0"/>
            <c:bubble3D val="0"/>
            <c:extLst>
              <c:ext xmlns:c16="http://schemas.microsoft.com/office/drawing/2014/chart" uri="{C3380CC4-5D6E-409C-BE32-E72D297353CC}">
                <c16:uniqueId val="{00000020-C317-458A-B0D4-618375E1AD1B}"/>
              </c:ext>
            </c:extLst>
          </c:dPt>
          <c:dPt>
            <c:idx val="84"/>
            <c:invertIfNegative val="0"/>
            <c:bubble3D val="0"/>
            <c:spPr>
              <a:solidFill>
                <a:srgbClr val="30384D"/>
              </a:solidFill>
              <a:ln>
                <a:noFill/>
              </a:ln>
            </c:spPr>
            <c:extLst>
              <c:ext xmlns:c16="http://schemas.microsoft.com/office/drawing/2014/chart" uri="{C3380CC4-5D6E-409C-BE32-E72D297353CC}">
                <c16:uniqueId val="{0000002D-14D0-4F27-BE0B-46F9463C4EEF}"/>
              </c:ext>
            </c:extLst>
          </c:dPt>
          <c:dPt>
            <c:idx val="85"/>
            <c:invertIfNegative val="0"/>
            <c:bubble3D val="0"/>
            <c:extLst>
              <c:ext xmlns:c16="http://schemas.microsoft.com/office/drawing/2014/chart" uri="{C3380CC4-5D6E-409C-BE32-E72D297353CC}">
                <c16:uniqueId val="{0000003C-A5D4-4DDA-848D-40C9C634A08C}"/>
              </c:ext>
            </c:extLst>
          </c:dPt>
          <c:dPt>
            <c:idx val="86"/>
            <c:invertIfNegative val="0"/>
            <c:bubble3D val="0"/>
            <c:extLst>
              <c:ext xmlns:c16="http://schemas.microsoft.com/office/drawing/2014/chart" uri="{C3380CC4-5D6E-409C-BE32-E72D297353CC}">
                <c16:uniqueId val="{00000058-CE22-48F4-A182-C47C9D352CDB}"/>
              </c:ext>
            </c:extLst>
          </c:dPt>
          <c:dPt>
            <c:idx val="87"/>
            <c:invertIfNegative val="0"/>
            <c:bubble3D val="0"/>
            <c:extLst>
              <c:ext xmlns:c16="http://schemas.microsoft.com/office/drawing/2014/chart" uri="{C3380CC4-5D6E-409C-BE32-E72D297353CC}">
                <c16:uniqueId val="{00000066-BBCD-401F-8B55-8CB9A37D4917}"/>
              </c:ext>
            </c:extLst>
          </c:dPt>
          <c:dPt>
            <c:idx val="88"/>
            <c:invertIfNegative val="0"/>
            <c:bubble3D val="0"/>
            <c:extLst>
              <c:ext xmlns:c16="http://schemas.microsoft.com/office/drawing/2014/chart" uri="{C3380CC4-5D6E-409C-BE32-E72D297353CC}">
                <c16:uniqueId val="{00000074-28E7-49A9-80E2-1BE4C62ED64A}"/>
              </c:ext>
            </c:extLst>
          </c:dPt>
          <c:dPt>
            <c:idx val="89"/>
            <c:invertIfNegative val="0"/>
            <c:bubble3D val="0"/>
            <c:extLst>
              <c:ext xmlns:c16="http://schemas.microsoft.com/office/drawing/2014/chart" uri="{C3380CC4-5D6E-409C-BE32-E72D297353CC}">
                <c16:uniqueId val="{00000082-2D79-430F-9DEB-EC7F656DB28C}"/>
              </c:ext>
            </c:extLst>
          </c:dPt>
          <c:dPt>
            <c:idx val="90"/>
            <c:invertIfNegative val="0"/>
            <c:bubble3D val="0"/>
            <c:spPr>
              <a:solidFill>
                <a:srgbClr val="B0B0B0"/>
              </a:solidFill>
              <a:ln>
                <a:noFill/>
              </a:ln>
            </c:spPr>
            <c:extLst>
              <c:ext xmlns:c16="http://schemas.microsoft.com/office/drawing/2014/chart" uri="{C3380CC4-5D6E-409C-BE32-E72D297353CC}">
                <c16:uniqueId val="{00000090-0F11-47AC-865A-3DF7EEAE21C3}"/>
              </c:ext>
            </c:extLst>
          </c:dPt>
          <c:dPt>
            <c:idx val="91"/>
            <c:invertIfNegative val="0"/>
            <c:bubble3D val="0"/>
            <c:extLst>
              <c:ext xmlns:c16="http://schemas.microsoft.com/office/drawing/2014/chart" uri="{C3380CC4-5D6E-409C-BE32-E72D297353CC}">
                <c16:uniqueId val="{0000009E-EF11-4DD1-81F7-40D966ADED71}"/>
              </c:ext>
            </c:extLst>
          </c:dPt>
          <c:dPt>
            <c:idx val="92"/>
            <c:invertIfNegative val="0"/>
            <c:bubble3D val="0"/>
            <c:extLst>
              <c:ext xmlns:c16="http://schemas.microsoft.com/office/drawing/2014/chart" uri="{C3380CC4-5D6E-409C-BE32-E72D297353CC}">
                <c16:uniqueId val="{000000AC-EE11-4F36-B38D-81E3EEE86972}"/>
              </c:ext>
            </c:extLst>
          </c:dPt>
          <c:dPt>
            <c:idx val="93"/>
            <c:invertIfNegative val="0"/>
            <c:bubble3D val="0"/>
            <c:extLst>
              <c:ext xmlns:c16="http://schemas.microsoft.com/office/drawing/2014/chart" uri="{C3380CC4-5D6E-409C-BE32-E72D297353CC}">
                <c16:uniqueId val="{000000BA-8A73-401C-829D-88006F516660}"/>
              </c:ext>
            </c:extLst>
          </c:dPt>
          <c:dPt>
            <c:idx val="94"/>
            <c:invertIfNegative val="0"/>
            <c:bubble3D val="0"/>
            <c:extLst>
              <c:ext xmlns:c16="http://schemas.microsoft.com/office/drawing/2014/chart" uri="{C3380CC4-5D6E-409C-BE32-E72D297353CC}">
                <c16:uniqueId val="{00000005-1150-4EDB-A63D-1986AB9362F1}"/>
              </c:ext>
            </c:extLst>
          </c:dPt>
          <c:dPt>
            <c:idx val="95"/>
            <c:invertIfNegative val="0"/>
            <c:bubble3D val="0"/>
            <c:extLst>
              <c:ext xmlns:c16="http://schemas.microsoft.com/office/drawing/2014/chart" uri="{C3380CC4-5D6E-409C-BE32-E72D297353CC}">
                <c16:uniqueId val="{0000001F-C317-458A-B0D4-618375E1AD1B}"/>
              </c:ext>
            </c:extLst>
          </c:dPt>
          <c:dPt>
            <c:idx val="96"/>
            <c:invertIfNegative val="0"/>
            <c:bubble3D val="0"/>
            <c:spPr>
              <a:solidFill>
                <a:srgbClr val="30384D"/>
              </a:solidFill>
              <a:ln>
                <a:noFill/>
              </a:ln>
            </c:spPr>
            <c:extLst>
              <c:ext xmlns:c16="http://schemas.microsoft.com/office/drawing/2014/chart" uri="{C3380CC4-5D6E-409C-BE32-E72D297353CC}">
                <c16:uniqueId val="{0000002C-14D0-4F27-BE0B-46F9463C4EEF}"/>
              </c:ext>
            </c:extLst>
          </c:dPt>
          <c:dPt>
            <c:idx val="97"/>
            <c:invertIfNegative val="0"/>
            <c:bubble3D val="0"/>
            <c:extLst>
              <c:ext xmlns:c16="http://schemas.microsoft.com/office/drawing/2014/chart" uri="{C3380CC4-5D6E-409C-BE32-E72D297353CC}">
                <c16:uniqueId val="{0000003B-A5D4-4DDA-848D-40C9C634A08C}"/>
              </c:ext>
            </c:extLst>
          </c:dPt>
          <c:dPt>
            <c:idx val="98"/>
            <c:invertIfNegative val="0"/>
            <c:bubble3D val="0"/>
            <c:extLst>
              <c:ext xmlns:c16="http://schemas.microsoft.com/office/drawing/2014/chart" uri="{C3380CC4-5D6E-409C-BE32-E72D297353CC}">
                <c16:uniqueId val="{00000057-CE22-48F4-A182-C47C9D352CDB}"/>
              </c:ext>
            </c:extLst>
          </c:dPt>
          <c:dPt>
            <c:idx val="99"/>
            <c:invertIfNegative val="0"/>
            <c:bubble3D val="0"/>
            <c:extLst>
              <c:ext xmlns:c16="http://schemas.microsoft.com/office/drawing/2014/chart" uri="{C3380CC4-5D6E-409C-BE32-E72D297353CC}">
                <c16:uniqueId val="{00000065-BBCD-401F-8B55-8CB9A37D4917}"/>
              </c:ext>
            </c:extLst>
          </c:dPt>
          <c:dPt>
            <c:idx val="100"/>
            <c:invertIfNegative val="0"/>
            <c:bubble3D val="0"/>
            <c:extLst>
              <c:ext xmlns:c16="http://schemas.microsoft.com/office/drawing/2014/chart" uri="{C3380CC4-5D6E-409C-BE32-E72D297353CC}">
                <c16:uniqueId val="{00000073-28E7-49A9-80E2-1BE4C62ED64A}"/>
              </c:ext>
            </c:extLst>
          </c:dPt>
          <c:dPt>
            <c:idx val="101"/>
            <c:invertIfNegative val="0"/>
            <c:bubble3D val="0"/>
            <c:extLst>
              <c:ext xmlns:c16="http://schemas.microsoft.com/office/drawing/2014/chart" uri="{C3380CC4-5D6E-409C-BE32-E72D297353CC}">
                <c16:uniqueId val="{00000081-2D79-430F-9DEB-EC7F656DB28C}"/>
              </c:ext>
            </c:extLst>
          </c:dPt>
          <c:dPt>
            <c:idx val="102"/>
            <c:invertIfNegative val="0"/>
            <c:bubble3D val="0"/>
            <c:spPr>
              <a:solidFill>
                <a:srgbClr val="B0B0B0"/>
              </a:solidFill>
              <a:ln>
                <a:noFill/>
              </a:ln>
            </c:spPr>
            <c:extLst>
              <c:ext xmlns:c16="http://schemas.microsoft.com/office/drawing/2014/chart" uri="{C3380CC4-5D6E-409C-BE32-E72D297353CC}">
                <c16:uniqueId val="{0000008F-0F11-47AC-865A-3DF7EEAE21C3}"/>
              </c:ext>
            </c:extLst>
          </c:dPt>
          <c:dPt>
            <c:idx val="103"/>
            <c:invertIfNegative val="0"/>
            <c:bubble3D val="0"/>
            <c:extLst>
              <c:ext xmlns:c16="http://schemas.microsoft.com/office/drawing/2014/chart" uri="{C3380CC4-5D6E-409C-BE32-E72D297353CC}">
                <c16:uniqueId val="{0000009D-EF11-4DD1-81F7-40D966ADED71}"/>
              </c:ext>
            </c:extLst>
          </c:dPt>
          <c:dPt>
            <c:idx val="104"/>
            <c:invertIfNegative val="0"/>
            <c:bubble3D val="0"/>
            <c:extLst>
              <c:ext xmlns:c16="http://schemas.microsoft.com/office/drawing/2014/chart" uri="{C3380CC4-5D6E-409C-BE32-E72D297353CC}">
                <c16:uniqueId val="{000000AB-EE11-4F36-B38D-81E3EEE86972}"/>
              </c:ext>
            </c:extLst>
          </c:dPt>
          <c:dPt>
            <c:idx val="105"/>
            <c:invertIfNegative val="0"/>
            <c:bubble3D val="0"/>
            <c:extLst>
              <c:ext xmlns:c16="http://schemas.microsoft.com/office/drawing/2014/chart" uri="{C3380CC4-5D6E-409C-BE32-E72D297353CC}">
                <c16:uniqueId val="{000000B9-8A73-401C-829D-88006F516660}"/>
              </c:ext>
            </c:extLst>
          </c:dPt>
          <c:dPt>
            <c:idx val="106"/>
            <c:invertIfNegative val="0"/>
            <c:bubble3D val="0"/>
            <c:extLst>
              <c:ext xmlns:c16="http://schemas.microsoft.com/office/drawing/2014/chart" uri="{C3380CC4-5D6E-409C-BE32-E72D297353CC}">
                <c16:uniqueId val="{00000004-1150-4EDB-A63D-1986AB9362F1}"/>
              </c:ext>
            </c:extLst>
          </c:dPt>
          <c:dPt>
            <c:idx val="107"/>
            <c:invertIfNegative val="0"/>
            <c:bubble3D val="0"/>
            <c:extLst>
              <c:ext xmlns:c16="http://schemas.microsoft.com/office/drawing/2014/chart" uri="{C3380CC4-5D6E-409C-BE32-E72D297353CC}">
                <c16:uniqueId val="{0000001E-C317-458A-B0D4-618375E1AD1B}"/>
              </c:ext>
            </c:extLst>
          </c:dPt>
          <c:dPt>
            <c:idx val="108"/>
            <c:invertIfNegative val="0"/>
            <c:bubble3D val="0"/>
            <c:spPr>
              <a:solidFill>
                <a:srgbClr val="30384D"/>
              </a:solidFill>
              <a:ln>
                <a:noFill/>
              </a:ln>
            </c:spPr>
            <c:extLst>
              <c:ext xmlns:c16="http://schemas.microsoft.com/office/drawing/2014/chart" uri="{C3380CC4-5D6E-409C-BE32-E72D297353CC}">
                <c16:uniqueId val="{0000002B-14D0-4F27-BE0B-46F9463C4EEF}"/>
              </c:ext>
            </c:extLst>
          </c:dPt>
          <c:dPt>
            <c:idx val="109"/>
            <c:invertIfNegative val="0"/>
            <c:bubble3D val="0"/>
            <c:extLst>
              <c:ext xmlns:c16="http://schemas.microsoft.com/office/drawing/2014/chart" uri="{C3380CC4-5D6E-409C-BE32-E72D297353CC}">
                <c16:uniqueId val="{0000003A-A5D4-4DDA-848D-40C9C634A08C}"/>
              </c:ext>
            </c:extLst>
          </c:dPt>
          <c:dPt>
            <c:idx val="110"/>
            <c:invertIfNegative val="0"/>
            <c:bubble3D val="0"/>
            <c:extLst>
              <c:ext xmlns:c16="http://schemas.microsoft.com/office/drawing/2014/chart" uri="{C3380CC4-5D6E-409C-BE32-E72D297353CC}">
                <c16:uniqueId val="{00000056-CE22-48F4-A182-C47C9D352CDB}"/>
              </c:ext>
            </c:extLst>
          </c:dPt>
          <c:dPt>
            <c:idx val="111"/>
            <c:invertIfNegative val="0"/>
            <c:bubble3D val="0"/>
            <c:extLst>
              <c:ext xmlns:c16="http://schemas.microsoft.com/office/drawing/2014/chart" uri="{C3380CC4-5D6E-409C-BE32-E72D297353CC}">
                <c16:uniqueId val="{00000064-BBCD-401F-8B55-8CB9A37D4917}"/>
              </c:ext>
            </c:extLst>
          </c:dPt>
          <c:dPt>
            <c:idx val="112"/>
            <c:invertIfNegative val="0"/>
            <c:bubble3D val="0"/>
            <c:extLst>
              <c:ext xmlns:c16="http://schemas.microsoft.com/office/drawing/2014/chart" uri="{C3380CC4-5D6E-409C-BE32-E72D297353CC}">
                <c16:uniqueId val="{00000072-28E7-49A9-80E2-1BE4C62ED64A}"/>
              </c:ext>
            </c:extLst>
          </c:dPt>
          <c:dPt>
            <c:idx val="113"/>
            <c:invertIfNegative val="0"/>
            <c:bubble3D val="0"/>
            <c:extLst>
              <c:ext xmlns:c16="http://schemas.microsoft.com/office/drawing/2014/chart" uri="{C3380CC4-5D6E-409C-BE32-E72D297353CC}">
                <c16:uniqueId val="{00000080-2D79-430F-9DEB-EC7F656DB28C}"/>
              </c:ext>
            </c:extLst>
          </c:dPt>
          <c:dPt>
            <c:idx val="114"/>
            <c:invertIfNegative val="0"/>
            <c:bubble3D val="0"/>
            <c:spPr>
              <a:solidFill>
                <a:srgbClr val="B0B0B0"/>
              </a:solidFill>
              <a:ln>
                <a:noFill/>
              </a:ln>
            </c:spPr>
            <c:extLst>
              <c:ext xmlns:c16="http://schemas.microsoft.com/office/drawing/2014/chart" uri="{C3380CC4-5D6E-409C-BE32-E72D297353CC}">
                <c16:uniqueId val="{0000008E-0F11-47AC-865A-3DF7EEAE21C3}"/>
              </c:ext>
            </c:extLst>
          </c:dPt>
          <c:dPt>
            <c:idx val="115"/>
            <c:invertIfNegative val="0"/>
            <c:bubble3D val="0"/>
            <c:extLst>
              <c:ext xmlns:c16="http://schemas.microsoft.com/office/drawing/2014/chart" uri="{C3380CC4-5D6E-409C-BE32-E72D297353CC}">
                <c16:uniqueId val="{0000009C-EF11-4DD1-81F7-40D966ADED71}"/>
              </c:ext>
            </c:extLst>
          </c:dPt>
          <c:dPt>
            <c:idx val="116"/>
            <c:invertIfNegative val="0"/>
            <c:bubble3D val="0"/>
            <c:extLst>
              <c:ext xmlns:c16="http://schemas.microsoft.com/office/drawing/2014/chart" uri="{C3380CC4-5D6E-409C-BE32-E72D297353CC}">
                <c16:uniqueId val="{000000AA-EE11-4F36-B38D-81E3EEE86972}"/>
              </c:ext>
            </c:extLst>
          </c:dPt>
          <c:dPt>
            <c:idx val="117"/>
            <c:invertIfNegative val="0"/>
            <c:bubble3D val="0"/>
            <c:extLst>
              <c:ext xmlns:c16="http://schemas.microsoft.com/office/drawing/2014/chart" uri="{C3380CC4-5D6E-409C-BE32-E72D297353CC}">
                <c16:uniqueId val="{000000B8-8A73-401C-829D-88006F516660}"/>
              </c:ext>
            </c:extLst>
          </c:dPt>
          <c:dPt>
            <c:idx val="118"/>
            <c:invertIfNegative val="0"/>
            <c:bubble3D val="0"/>
            <c:extLst>
              <c:ext xmlns:c16="http://schemas.microsoft.com/office/drawing/2014/chart" uri="{C3380CC4-5D6E-409C-BE32-E72D297353CC}">
                <c16:uniqueId val="{00000003-1150-4EDB-A63D-1986AB9362F1}"/>
              </c:ext>
            </c:extLst>
          </c:dPt>
          <c:dPt>
            <c:idx val="119"/>
            <c:invertIfNegative val="0"/>
            <c:bubble3D val="0"/>
            <c:extLst>
              <c:ext xmlns:c16="http://schemas.microsoft.com/office/drawing/2014/chart" uri="{C3380CC4-5D6E-409C-BE32-E72D297353CC}">
                <c16:uniqueId val="{0000001D-C317-458A-B0D4-618375E1AD1B}"/>
              </c:ext>
            </c:extLst>
          </c:dPt>
          <c:dPt>
            <c:idx val="120"/>
            <c:invertIfNegative val="0"/>
            <c:bubble3D val="0"/>
            <c:spPr>
              <a:solidFill>
                <a:srgbClr val="30384D"/>
              </a:solidFill>
              <a:ln>
                <a:noFill/>
              </a:ln>
            </c:spPr>
            <c:extLst>
              <c:ext xmlns:c16="http://schemas.microsoft.com/office/drawing/2014/chart" uri="{C3380CC4-5D6E-409C-BE32-E72D297353CC}">
                <c16:uniqueId val="{0000002A-14D0-4F27-BE0B-46F9463C4EEF}"/>
              </c:ext>
            </c:extLst>
          </c:dPt>
          <c:dPt>
            <c:idx val="121"/>
            <c:invertIfNegative val="0"/>
            <c:bubble3D val="0"/>
            <c:extLst>
              <c:ext xmlns:c16="http://schemas.microsoft.com/office/drawing/2014/chart" uri="{C3380CC4-5D6E-409C-BE32-E72D297353CC}">
                <c16:uniqueId val="{00000039-A5D4-4DDA-848D-40C9C634A08C}"/>
              </c:ext>
            </c:extLst>
          </c:dPt>
          <c:dPt>
            <c:idx val="122"/>
            <c:invertIfNegative val="0"/>
            <c:bubble3D val="0"/>
            <c:extLst>
              <c:ext xmlns:c16="http://schemas.microsoft.com/office/drawing/2014/chart" uri="{C3380CC4-5D6E-409C-BE32-E72D297353CC}">
                <c16:uniqueId val="{00000055-CE22-48F4-A182-C47C9D352CDB}"/>
              </c:ext>
            </c:extLst>
          </c:dPt>
          <c:dPt>
            <c:idx val="123"/>
            <c:invertIfNegative val="0"/>
            <c:bubble3D val="0"/>
            <c:extLst>
              <c:ext xmlns:c16="http://schemas.microsoft.com/office/drawing/2014/chart" uri="{C3380CC4-5D6E-409C-BE32-E72D297353CC}">
                <c16:uniqueId val="{00000063-BBCD-401F-8B55-8CB9A37D4917}"/>
              </c:ext>
            </c:extLst>
          </c:dPt>
          <c:dPt>
            <c:idx val="124"/>
            <c:invertIfNegative val="0"/>
            <c:bubble3D val="0"/>
            <c:extLst>
              <c:ext xmlns:c16="http://schemas.microsoft.com/office/drawing/2014/chart" uri="{C3380CC4-5D6E-409C-BE32-E72D297353CC}">
                <c16:uniqueId val="{00000071-28E7-49A9-80E2-1BE4C62ED64A}"/>
              </c:ext>
            </c:extLst>
          </c:dPt>
          <c:dPt>
            <c:idx val="125"/>
            <c:invertIfNegative val="0"/>
            <c:bubble3D val="0"/>
            <c:extLst>
              <c:ext xmlns:c16="http://schemas.microsoft.com/office/drawing/2014/chart" uri="{C3380CC4-5D6E-409C-BE32-E72D297353CC}">
                <c16:uniqueId val="{0000007F-2D79-430F-9DEB-EC7F656DB28C}"/>
              </c:ext>
            </c:extLst>
          </c:dPt>
          <c:dPt>
            <c:idx val="126"/>
            <c:invertIfNegative val="0"/>
            <c:bubble3D val="0"/>
            <c:spPr>
              <a:solidFill>
                <a:srgbClr val="B0B0B0"/>
              </a:solidFill>
              <a:ln>
                <a:noFill/>
              </a:ln>
            </c:spPr>
            <c:extLst>
              <c:ext xmlns:c16="http://schemas.microsoft.com/office/drawing/2014/chart" uri="{C3380CC4-5D6E-409C-BE32-E72D297353CC}">
                <c16:uniqueId val="{0000008D-0F11-47AC-865A-3DF7EEAE21C3}"/>
              </c:ext>
            </c:extLst>
          </c:dPt>
          <c:dPt>
            <c:idx val="127"/>
            <c:invertIfNegative val="0"/>
            <c:bubble3D val="0"/>
            <c:extLst>
              <c:ext xmlns:c16="http://schemas.microsoft.com/office/drawing/2014/chart" uri="{C3380CC4-5D6E-409C-BE32-E72D297353CC}">
                <c16:uniqueId val="{0000009B-EF11-4DD1-81F7-40D966ADED71}"/>
              </c:ext>
            </c:extLst>
          </c:dPt>
          <c:dPt>
            <c:idx val="128"/>
            <c:invertIfNegative val="0"/>
            <c:bubble3D val="0"/>
            <c:extLst>
              <c:ext xmlns:c16="http://schemas.microsoft.com/office/drawing/2014/chart" uri="{C3380CC4-5D6E-409C-BE32-E72D297353CC}">
                <c16:uniqueId val="{000000A9-EE11-4F36-B38D-81E3EEE86972}"/>
              </c:ext>
            </c:extLst>
          </c:dPt>
          <c:dPt>
            <c:idx val="129"/>
            <c:invertIfNegative val="0"/>
            <c:bubble3D val="0"/>
            <c:extLst>
              <c:ext xmlns:c16="http://schemas.microsoft.com/office/drawing/2014/chart" uri="{C3380CC4-5D6E-409C-BE32-E72D297353CC}">
                <c16:uniqueId val="{000000B7-8A73-401C-829D-88006F516660}"/>
              </c:ext>
            </c:extLst>
          </c:dPt>
          <c:dPt>
            <c:idx val="130"/>
            <c:invertIfNegative val="0"/>
            <c:bubble3D val="0"/>
            <c:extLst>
              <c:ext xmlns:c16="http://schemas.microsoft.com/office/drawing/2014/chart" uri="{C3380CC4-5D6E-409C-BE32-E72D297353CC}">
                <c16:uniqueId val="{00000002-1150-4EDB-A63D-1986AB9362F1}"/>
              </c:ext>
            </c:extLst>
          </c:dPt>
          <c:dPt>
            <c:idx val="131"/>
            <c:invertIfNegative val="0"/>
            <c:bubble3D val="0"/>
            <c:extLst>
              <c:ext xmlns:c16="http://schemas.microsoft.com/office/drawing/2014/chart" uri="{C3380CC4-5D6E-409C-BE32-E72D297353CC}">
                <c16:uniqueId val="{0000001C-C317-458A-B0D4-618375E1AD1B}"/>
              </c:ext>
            </c:extLst>
          </c:dPt>
          <c:dPt>
            <c:idx val="132"/>
            <c:invertIfNegative val="0"/>
            <c:bubble3D val="0"/>
            <c:spPr>
              <a:solidFill>
                <a:srgbClr val="30384D"/>
              </a:solidFill>
              <a:ln>
                <a:noFill/>
              </a:ln>
            </c:spPr>
            <c:extLst>
              <c:ext xmlns:c16="http://schemas.microsoft.com/office/drawing/2014/chart" uri="{C3380CC4-5D6E-409C-BE32-E72D297353CC}">
                <c16:uniqueId val="{00000029-14D0-4F27-BE0B-46F9463C4EEF}"/>
              </c:ext>
            </c:extLst>
          </c:dPt>
          <c:dPt>
            <c:idx val="133"/>
            <c:invertIfNegative val="0"/>
            <c:bubble3D val="0"/>
            <c:extLst>
              <c:ext xmlns:c16="http://schemas.microsoft.com/office/drawing/2014/chart" uri="{C3380CC4-5D6E-409C-BE32-E72D297353CC}">
                <c16:uniqueId val="{00000038-A5D4-4DDA-848D-40C9C634A08C}"/>
              </c:ext>
            </c:extLst>
          </c:dPt>
          <c:dPt>
            <c:idx val="134"/>
            <c:invertIfNegative val="0"/>
            <c:bubble3D val="0"/>
            <c:extLst>
              <c:ext xmlns:c16="http://schemas.microsoft.com/office/drawing/2014/chart" uri="{C3380CC4-5D6E-409C-BE32-E72D297353CC}">
                <c16:uniqueId val="{00000054-CE22-48F4-A182-C47C9D352CDB}"/>
              </c:ext>
            </c:extLst>
          </c:dPt>
          <c:dPt>
            <c:idx val="135"/>
            <c:invertIfNegative val="0"/>
            <c:bubble3D val="0"/>
            <c:extLst>
              <c:ext xmlns:c16="http://schemas.microsoft.com/office/drawing/2014/chart" uri="{C3380CC4-5D6E-409C-BE32-E72D297353CC}">
                <c16:uniqueId val="{00000062-BBCD-401F-8B55-8CB9A37D4917}"/>
              </c:ext>
            </c:extLst>
          </c:dPt>
          <c:dPt>
            <c:idx val="136"/>
            <c:invertIfNegative val="0"/>
            <c:bubble3D val="0"/>
            <c:extLst>
              <c:ext xmlns:c16="http://schemas.microsoft.com/office/drawing/2014/chart" uri="{C3380CC4-5D6E-409C-BE32-E72D297353CC}">
                <c16:uniqueId val="{00000070-28E7-49A9-80E2-1BE4C62ED64A}"/>
              </c:ext>
            </c:extLst>
          </c:dPt>
          <c:dPt>
            <c:idx val="137"/>
            <c:invertIfNegative val="0"/>
            <c:bubble3D val="0"/>
            <c:extLst>
              <c:ext xmlns:c16="http://schemas.microsoft.com/office/drawing/2014/chart" uri="{C3380CC4-5D6E-409C-BE32-E72D297353CC}">
                <c16:uniqueId val="{0000007E-2D79-430F-9DEB-EC7F656DB28C}"/>
              </c:ext>
            </c:extLst>
          </c:dPt>
          <c:dPt>
            <c:idx val="138"/>
            <c:invertIfNegative val="0"/>
            <c:bubble3D val="0"/>
            <c:spPr>
              <a:solidFill>
                <a:srgbClr val="B0B0B0"/>
              </a:solidFill>
              <a:ln>
                <a:noFill/>
              </a:ln>
            </c:spPr>
            <c:extLst>
              <c:ext xmlns:c16="http://schemas.microsoft.com/office/drawing/2014/chart" uri="{C3380CC4-5D6E-409C-BE32-E72D297353CC}">
                <c16:uniqueId val="{0000008C-0F11-47AC-865A-3DF7EEAE21C3}"/>
              </c:ext>
            </c:extLst>
          </c:dPt>
          <c:dPt>
            <c:idx val="139"/>
            <c:invertIfNegative val="0"/>
            <c:bubble3D val="0"/>
            <c:extLst>
              <c:ext xmlns:c16="http://schemas.microsoft.com/office/drawing/2014/chart" uri="{C3380CC4-5D6E-409C-BE32-E72D297353CC}">
                <c16:uniqueId val="{0000009A-EF11-4DD1-81F7-40D966ADED71}"/>
              </c:ext>
            </c:extLst>
          </c:dPt>
          <c:dPt>
            <c:idx val="140"/>
            <c:invertIfNegative val="0"/>
            <c:bubble3D val="0"/>
            <c:extLst>
              <c:ext xmlns:c16="http://schemas.microsoft.com/office/drawing/2014/chart" uri="{C3380CC4-5D6E-409C-BE32-E72D297353CC}">
                <c16:uniqueId val="{000000A8-EE11-4F36-B38D-81E3EEE86972}"/>
              </c:ext>
            </c:extLst>
          </c:dPt>
          <c:dPt>
            <c:idx val="141"/>
            <c:invertIfNegative val="0"/>
            <c:bubble3D val="0"/>
            <c:extLst>
              <c:ext xmlns:c16="http://schemas.microsoft.com/office/drawing/2014/chart" uri="{C3380CC4-5D6E-409C-BE32-E72D297353CC}">
                <c16:uniqueId val="{000000B6-8A73-401C-829D-88006F516660}"/>
              </c:ext>
            </c:extLst>
          </c:dPt>
          <c:dPt>
            <c:idx val="142"/>
            <c:invertIfNegative val="0"/>
            <c:bubble3D val="0"/>
            <c:extLst>
              <c:ext xmlns:c16="http://schemas.microsoft.com/office/drawing/2014/chart" uri="{C3380CC4-5D6E-409C-BE32-E72D297353CC}">
                <c16:uniqueId val="{00000001-1150-4EDB-A63D-1986AB9362F1}"/>
              </c:ext>
            </c:extLst>
          </c:dPt>
          <c:dPt>
            <c:idx val="143"/>
            <c:invertIfNegative val="0"/>
            <c:bubble3D val="0"/>
            <c:extLst>
              <c:ext xmlns:c16="http://schemas.microsoft.com/office/drawing/2014/chart" uri="{C3380CC4-5D6E-409C-BE32-E72D297353CC}">
                <c16:uniqueId val="{0000001B-C317-458A-B0D4-618375E1AD1B}"/>
              </c:ext>
            </c:extLst>
          </c:dPt>
          <c:dPt>
            <c:idx val="144"/>
            <c:invertIfNegative val="0"/>
            <c:bubble3D val="0"/>
            <c:spPr>
              <a:solidFill>
                <a:srgbClr val="30384D"/>
              </a:solidFill>
              <a:ln>
                <a:noFill/>
              </a:ln>
            </c:spPr>
            <c:extLst>
              <c:ext xmlns:c16="http://schemas.microsoft.com/office/drawing/2014/chart" uri="{C3380CC4-5D6E-409C-BE32-E72D297353CC}">
                <c16:uniqueId val="{00000028-14D0-4F27-BE0B-46F9463C4EEF}"/>
              </c:ext>
            </c:extLst>
          </c:dPt>
          <c:dPt>
            <c:idx val="145"/>
            <c:invertIfNegative val="0"/>
            <c:bubble3D val="0"/>
            <c:extLst>
              <c:ext xmlns:c16="http://schemas.microsoft.com/office/drawing/2014/chart" uri="{C3380CC4-5D6E-409C-BE32-E72D297353CC}">
                <c16:uniqueId val="{00000037-A5D4-4DDA-848D-40C9C634A08C}"/>
              </c:ext>
            </c:extLst>
          </c:dPt>
          <c:dPt>
            <c:idx val="146"/>
            <c:invertIfNegative val="0"/>
            <c:bubble3D val="0"/>
            <c:extLst>
              <c:ext xmlns:c16="http://schemas.microsoft.com/office/drawing/2014/chart" uri="{C3380CC4-5D6E-409C-BE32-E72D297353CC}">
                <c16:uniqueId val="{00000053-CE22-48F4-A182-C47C9D352CDB}"/>
              </c:ext>
            </c:extLst>
          </c:dPt>
          <c:dPt>
            <c:idx val="147"/>
            <c:invertIfNegative val="0"/>
            <c:bubble3D val="0"/>
            <c:extLst>
              <c:ext xmlns:c16="http://schemas.microsoft.com/office/drawing/2014/chart" uri="{C3380CC4-5D6E-409C-BE32-E72D297353CC}">
                <c16:uniqueId val="{00000061-BBCD-401F-8B55-8CB9A37D4917}"/>
              </c:ext>
            </c:extLst>
          </c:dPt>
          <c:dPt>
            <c:idx val="148"/>
            <c:invertIfNegative val="0"/>
            <c:bubble3D val="0"/>
            <c:extLst>
              <c:ext xmlns:c16="http://schemas.microsoft.com/office/drawing/2014/chart" uri="{C3380CC4-5D6E-409C-BE32-E72D297353CC}">
                <c16:uniqueId val="{0000006F-28E7-49A9-80E2-1BE4C62ED64A}"/>
              </c:ext>
            </c:extLst>
          </c:dPt>
          <c:dPt>
            <c:idx val="149"/>
            <c:invertIfNegative val="0"/>
            <c:bubble3D val="0"/>
            <c:extLst>
              <c:ext xmlns:c16="http://schemas.microsoft.com/office/drawing/2014/chart" uri="{C3380CC4-5D6E-409C-BE32-E72D297353CC}">
                <c16:uniqueId val="{0000007D-2D79-430F-9DEB-EC7F656DB28C}"/>
              </c:ext>
            </c:extLst>
          </c:dPt>
          <c:dPt>
            <c:idx val="150"/>
            <c:invertIfNegative val="0"/>
            <c:bubble3D val="0"/>
            <c:spPr>
              <a:solidFill>
                <a:srgbClr val="B0B0B0"/>
              </a:solidFill>
              <a:ln>
                <a:noFill/>
              </a:ln>
            </c:spPr>
            <c:extLst>
              <c:ext xmlns:c16="http://schemas.microsoft.com/office/drawing/2014/chart" uri="{C3380CC4-5D6E-409C-BE32-E72D297353CC}">
                <c16:uniqueId val="{0000008B-0F11-47AC-865A-3DF7EEAE21C3}"/>
              </c:ext>
            </c:extLst>
          </c:dPt>
          <c:dPt>
            <c:idx val="151"/>
            <c:invertIfNegative val="0"/>
            <c:bubble3D val="0"/>
            <c:extLst>
              <c:ext xmlns:c16="http://schemas.microsoft.com/office/drawing/2014/chart" uri="{C3380CC4-5D6E-409C-BE32-E72D297353CC}">
                <c16:uniqueId val="{00000099-EF11-4DD1-81F7-40D966ADED71}"/>
              </c:ext>
            </c:extLst>
          </c:dPt>
          <c:dPt>
            <c:idx val="152"/>
            <c:invertIfNegative val="0"/>
            <c:bubble3D val="0"/>
            <c:extLst>
              <c:ext xmlns:c16="http://schemas.microsoft.com/office/drawing/2014/chart" uri="{C3380CC4-5D6E-409C-BE32-E72D297353CC}">
                <c16:uniqueId val="{000000A7-EE11-4F36-B38D-81E3EEE86972}"/>
              </c:ext>
            </c:extLst>
          </c:dPt>
          <c:dPt>
            <c:idx val="153"/>
            <c:invertIfNegative val="0"/>
            <c:bubble3D val="0"/>
            <c:extLst>
              <c:ext xmlns:c16="http://schemas.microsoft.com/office/drawing/2014/chart" uri="{C3380CC4-5D6E-409C-BE32-E72D297353CC}">
                <c16:uniqueId val="{000000B5-8A73-401C-829D-88006F516660}"/>
              </c:ext>
            </c:extLst>
          </c:dPt>
          <c:dPt>
            <c:idx val="154"/>
            <c:invertIfNegative val="0"/>
            <c:bubble3D val="0"/>
            <c:extLst>
              <c:ext xmlns:c16="http://schemas.microsoft.com/office/drawing/2014/chart" uri="{C3380CC4-5D6E-409C-BE32-E72D297353CC}">
                <c16:uniqueId val="{00000000-1150-4EDB-A63D-1986AB9362F1}"/>
              </c:ext>
            </c:extLst>
          </c:dPt>
          <c:dPt>
            <c:idx val="155"/>
            <c:invertIfNegative val="0"/>
            <c:bubble3D val="0"/>
            <c:extLst>
              <c:ext xmlns:c16="http://schemas.microsoft.com/office/drawing/2014/chart" uri="{C3380CC4-5D6E-409C-BE32-E72D297353CC}">
                <c16:uniqueId val="{0000001A-C317-458A-B0D4-618375E1AD1B}"/>
              </c:ext>
            </c:extLst>
          </c:dPt>
          <c:dPt>
            <c:idx val="156"/>
            <c:invertIfNegative val="0"/>
            <c:bubble3D val="0"/>
            <c:spPr>
              <a:solidFill>
                <a:srgbClr val="30384D"/>
              </a:solidFill>
              <a:ln>
                <a:noFill/>
              </a:ln>
            </c:spPr>
            <c:extLst>
              <c:ext xmlns:c16="http://schemas.microsoft.com/office/drawing/2014/chart" uri="{C3380CC4-5D6E-409C-BE32-E72D297353CC}">
                <c16:uniqueId val="{00000027-14D0-4F27-BE0B-46F9463C4EEF}"/>
              </c:ext>
            </c:extLst>
          </c:dPt>
          <c:dPt>
            <c:idx val="157"/>
            <c:invertIfNegative val="0"/>
            <c:bubble3D val="0"/>
            <c:extLst>
              <c:ext xmlns:c16="http://schemas.microsoft.com/office/drawing/2014/chart" uri="{C3380CC4-5D6E-409C-BE32-E72D297353CC}">
                <c16:uniqueId val="{00000036-A5D4-4DDA-848D-40C9C634A08C}"/>
              </c:ext>
            </c:extLst>
          </c:dPt>
          <c:dPt>
            <c:idx val="158"/>
            <c:invertIfNegative val="0"/>
            <c:bubble3D val="0"/>
            <c:extLst>
              <c:ext xmlns:c16="http://schemas.microsoft.com/office/drawing/2014/chart" uri="{C3380CC4-5D6E-409C-BE32-E72D297353CC}">
                <c16:uniqueId val="{00000052-CE22-48F4-A182-C47C9D352CDB}"/>
              </c:ext>
            </c:extLst>
          </c:dPt>
          <c:dPt>
            <c:idx val="159"/>
            <c:invertIfNegative val="0"/>
            <c:bubble3D val="0"/>
            <c:extLst>
              <c:ext xmlns:c16="http://schemas.microsoft.com/office/drawing/2014/chart" uri="{C3380CC4-5D6E-409C-BE32-E72D297353CC}">
                <c16:uniqueId val="{00000060-BBCD-401F-8B55-8CB9A37D4917}"/>
              </c:ext>
            </c:extLst>
          </c:dPt>
          <c:dPt>
            <c:idx val="160"/>
            <c:invertIfNegative val="0"/>
            <c:bubble3D val="0"/>
            <c:extLst>
              <c:ext xmlns:c16="http://schemas.microsoft.com/office/drawing/2014/chart" uri="{C3380CC4-5D6E-409C-BE32-E72D297353CC}">
                <c16:uniqueId val="{0000006E-28E7-49A9-80E2-1BE4C62ED64A}"/>
              </c:ext>
            </c:extLst>
          </c:dPt>
          <c:dPt>
            <c:idx val="161"/>
            <c:invertIfNegative val="0"/>
            <c:bubble3D val="0"/>
            <c:extLst>
              <c:ext xmlns:c16="http://schemas.microsoft.com/office/drawing/2014/chart" uri="{C3380CC4-5D6E-409C-BE32-E72D297353CC}">
                <c16:uniqueId val="{0000007C-2D79-430F-9DEB-EC7F656DB28C}"/>
              </c:ext>
            </c:extLst>
          </c:dPt>
          <c:dPt>
            <c:idx val="162"/>
            <c:invertIfNegative val="0"/>
            <c:bubble3D val="0"/>
            <c:spPr>
              <a:solidFill>
                <a:srgbClr val="B0B0B0"/>
              </a:solidFill>
              <a:ln>
                <a:noFill/>
              </a:ln>
            </c:spPr>
            <c:extLst>
              <c:ext xmlns:c16="http://schemas.microsoft.com/office/drawing/2014/chart" uri="{C3380CC4-5D6E-409C-BE32-E72D297353CC}">
                <c16:uniqueId val="{0000008A-0F11-47AC-865A-3DF7EEAE21C3}"/>
              </c:ext>
            </c:extLst>
          </c:dPt>
          <c:dPt>
            <c:idx val="163"/>
            <c:invertIfNegative val="0"/>
            <c:bubble3D val="0"/>
            <c:extLst>
              <c:ext xmlns:c16="http://schemas.microsoft.com/office/drawing/2014/chart" uri="{C3380CC4-5D6E-409C-BE32-E72D297353CC}">
                <c16:uniqueId val="{00000098-EF11-4DD1-81F7-40D966ADED71}"/>
              </c:ext>
            </c:extLst>
          </c:dPt>
          <c:dPt>
            <c:idx val="164"/>
            <c:invertIfNegative val="0"/>
            <c:bubble3D val="0"/>
            <c:extLst>
              <c:ext xmlns:c16="http://schemas.microsoft.com/office/drawing/2014/chart" uri="{C3380CC4-5D6E-409C-BE32-E72D297353CC}">
                <c16:uniqueId val="{000000A6-EE11-4F36-B38D-81E3EEE86972}"/>
              </c:ext>
            </c:extLst>
          </c:dPt>
          <c:dPt>
            <c:idx val="165"/>
            <c:invertIfNegative val="0"/>
            <c:bubble3D val="0"/>
            <c:extLst>
              <c:ext xmlns:c16="http://schemas.microsoft.com/office/drawing/2014/chart" uri="{C3380CC4-5D6E-409C-BE32-E72D297353CC}">
                <c16:uniqueId val="{000000B4-8A73-401C-829D-88006F516660}"/>
              </c:ext>
            </c:extLst>
          </c:dPt>
          <c:dPt>
            <c:idx val="166"/>
            <c:invertIfNegative val="0"/>
            <c:bubble3D val="0"/>
            <c:extLst>
              <c:ext xmlns:c16="http://schemas.microsoft.com/office/drawing/2014/chart" uri="{C3380CC4-5D6E-409C-BE32-E72D297353CC}">
                <c16:uniqueId val="{000000C2-3D2F-42B9-9125-E92E1250226C}"/>
              </c:ext>
            </c:extLst>
          </c:dPt>
          <c:dPt>
            <c:idx val="167"/>
            <c:invertIfNegative val="0"/>
            <c:bubble3D val="0"/>
            <c:extLst>
              <c:ext xmlns:c16="http://schemas.microsoft.com/office/drawing/2014/chart" uri="{C3380CC4-5D6E-409C-BE32-E72D297353CC}">
                <c16:uniqueId val="{000000C3-1FC0-4C5E-91B2-536482C986C3}"/>
              </c:ext>
            </c:extLst>
          </c:dPt>
          <c:dPt>
            <c:idx val="168"/>
            <c:invertIfNegative val="0"/>
            <c:bubble3D val="0"/>
            <c:spPr>
              <a:solidFill>
                <a:srgbClr val="30384D"/>
              </a:solidFill>
              <a:ln>
                <a:noFill/>
              </a:ln>
            </c:spPr>
            <c:extLst>
              <c:ext xmlns:c16="http://schemas.microsoft.com/office/drawing/2014/chart" uri="{C3380CC4-5D6E-409C-BE32-E72D297353CC}">
                <c16:uniqueId val="{000000C4-7BBE-4B43-B022-720F109C3ED7}"/>
              </c:ext>
            </c:extLst>
          </c:dPt>
          <c:dPt>
            <c:idx val="169"/>
            <c:invertIfNegative val="0"/>
            <c:bubble3D val="0"/>
            <c:extLst>
              <c:ext xmlns:c16="http://schemas.microsoft.com/office/drawing/2014/chart" uri="{C3380CC4-5D6E-409C-BE32-E72D297353CC}">
                <c16:uniqueId val="{000000B8-C6E1-471F-9F32-01A55269DC14}"/>
              </c:ext>
            </c:extLst>
          </c:dPt>
          <c:dPt>
            <c:idx val="170"/>
            <c:invertIfNegative val="0"/>
            <c:bubble3D val="0"/>
            <c:extLst>
              <c:ext xmlns:c16="http://schemas.microsoft.com/office/drawing/2014/chart" uri="{C3380CC4-5D6E-409C-BE32-E72D297353CC}">
                <c16:uniqueId val="{000000C8-459D-4028-9D92-676EEE8D5936}"/>
              </c:ext>
            </c:extLst>
          </c:dPt>
          <c:dPt>
            <c:idx val="171"/>
            <c:invertIfNegative val="0"/>
            <c:bubble3D val="0"/>
            <c:extLst>
              <c:ext xmlns:c16="http://schemas.microsoft.com/office/drawing/2014/chart" uri="{C3380CC4-5D6E-409C-BE32-E72D297353CC}">
                <c16:uniqueId val="{000000C9-E84D-4149-8E7A-8CE442FB484E}"/>
              </c:ext>
            </c:extLst>
          </c:dPt>
          <c:dPt>
            <c:idx val="172"/>
            <c:invertIfNegative val="0"/>
            <c:bubble3D val="0"/>
            <c:extLst>
              <c:ext xmlns:c16="http://schemas.microsoft.com/office/drawing/2014/chart" uri="{C3380CC4-5D6E-409C-BE32-E72D297353CC}">
                <c16:uniqueId val="{000000CA-12CE-412D-A8D7-E4AB3A10765C}"/>
              </c:ext>
            </c:extLst>
          </c:dPt>
          <c:dPt>
            <c:idx val="173"/>
            <c:invertIfNegative val="0"/>
            <c:bubble3D val="0"/>
            <c:extLst>
              <c:ext xmlns:c16="http://schemas.microsoft.com/office/drawing/2014/chart" uri="{C3380CC4-5D6E-409C-BE32-E72D297353CC}">
                <c16:uniqueId val="{000000CB-D6B9-4FE9-AFDD-F98E70F57981}"/>
              </c:ext>
            </c:extLst>
          </c:dPt>
          <c:dPt>
            <c:idx val="174"/>
            <c:invertIfNegative val="0"/>
            <c:bubble3D val="0"/>
            <c:spPr>
              <a:solidFill>
                <a:srgbClr val="B0B0B0"/>
              </a:solidFill>
              <a:ln>
                <a:noFill/>
              </a:ln>
            </c:spPr>
            <c:extLst>
              <c:ext xmlns:c16="http://schemas.microsoft.com/office/drawing/2014/chart" uri="{C3380CC4-5D6E-409C-BE32-E72D297353CC}">
                <c16:uniqueId val="{000000CC-23A4-4FB9-82CC-41C0FF8236D2}"/>
              </c:ext>
            </c:extLst>
          </c:dPt>
          <c:dPt>
            <c:idx val="175"/>
            <c:invertIfNegative val="0"/>
            <c:bubble3D val="0"/>
            <c:extLst>
              <c:ext xmlns:c16="http://schemas.microsoft.com/office/drawing/2014/chart" uri="{C3380CC4-5D6E-409C-BE32-E72D297353CC}">
                <c16:uniqueId val="{000000CD-E48C-4674-995D-84959EAC7478}"/>
              </c:ext>
            </c:extLst>
          </c:dPt>
          <c:dPt>
            <c:idx val="176"/>
            <c:invertIfNegative val="0"/>
            <c:bubble3D val="0"/>
            <c:extLst>
              <c:ext xmlns:c16="http://schemas.microsoft.com/office/drawing/2014/chart" uri="{C3380CC4-5D6E-409C-BE32-E72D297353CC}">
                <c16:uniqueId val="{000000CE-1EDF-412F-BFFD-D70C53815649}"/>
              </c:ext>
            </c:extLst>
          </c:dPt>
          <c:dPt>
            <c:idx val="177"/>
            <c:invertIfNegative val="0"/>
            <c:bubble3D val="0"/>
            <c:extLst>
              <c:ext xmlns:c16="http://schemas.microsoft.com/office/drawing/2014/chart" uri="{C3380CC4-5D6E-409C-BE32-E72D297353CC}">
                <c16:uniqueId val="{000000CF-94F9-4672-9801-CAD4C5FF32F9}"/>
              </c:ext>
            </c:extLst>
          </c:dPt>
          <c:dPt>
            <c:idx val="178"/>
            <c:invertIfNegative val="0"/>
            <c:bubble3D val="0"/>
            <c:extLst>
              <c:ext xmlns:c16="http://schemas.microsoft.com/office/drawing/2014/chart" uri="{C3380CC4-5D6E-409C-BE32-E72D297353CC}">
                <c16:uniqueId val="{000000D0-3C62-4D27-A964-6AD8C2739CE9}"/>
              </c:ext>
            </c:extLst>
          </c:dPt>
          <c:dPt>
            <c:idx val="179"/>
            <c:invertIfNegative val="0"/>
            <c:bubble3D val="0"/>
            <c:extLst>
              <c:ext xmlns:c16="http://schemas.microsoft.com/office/drawing/2014/chart" uri="{C3380CC4-5D6E-409C-BE32-E72D297353CC}">
                <c16:uniqueId val="{000000D1-C282-4815-BC3F-943410942993}"/>
              </c:ext>
            </c:extLst>
          </c:dPt>
          <c:dPt>
            <c:idx val="180"/>
            <c:invertIfNegative val="0"/>
            <c:bubble3D val="0"/>
            <c:spPr>
              <a:solidFill>
                <a:srgbClr val="30384D"/>
              </a:solidFill>
              <a:ln>
                <a:noFill/>
              </a:ln>
            </c:spPr>
            <c:extLst>
              <c:ext xmlns:c16="http://schemas.microsoft.com/office/drawing/2014/chart" uri="{C3380CC4-5D6E-409C-BE32-E72D297353CC}">
                <c16:uniqueId val="{000000D2-54B7-49FD-ADB0-FC97E66E671C}"/>
              </c:ext>
            </c:extLst>
          </c:dPt>
          <c:dPt>
            <c:idx val="181"/>
            <c:invertIfNegative val="0"/>
            <c:bubble3D val="0"/>
            <c:extLst>
              <c:ext xmlns:c16="http://schemas.microsoft.com/office/drawing/2014/chart" uri="{C3380CC4-5D6E-409C-BE32-E72D297353CC}">
                <c16:uniqueId val="{000000C5-4D4E-4376-A209-11093ADE2C7F}"/>
              </c:ext>
            </c:extLst>
          </c:dPt>
          <c:dPt>
            <c:idx val="182"/>
            <c:invertIfNegative val="0"/>
            <c:bubble3D val="0"/>
            <c:extLst>
              <c:ext xmlns:c16="http://schemas.microsoft.com/office/drawing/2014/chart" uri="{C3380CC4-5D6E-409C-BE32-E72D297353CC}">
                <c16:uniqueId val="{000000D6-BCC3-4FF4-B23F-F7101EF281DB}"/>
              </c:ext>
            </c:extLst>
          </c:dPt>
          <c:dPt>
            <c:idx val="183"/>
            <c:invertIfNegative val="0"/>
            <c:bubble3D val="0"/>
            <c:extLst>
              <c:ext xmlns:c16="http://schemas.microsoft.com/office/drawing/2014/chart" uri="{C3380CC4-5D6E-409C-BE32-E72D297353CC}">
                <c16:uniqueId val="{000000D7-FB8C-4EA9-B9D4-22E186151131}"/>
              </c:ext>
            </c:extLst>
          </c:dPt>
          <c:dPt>
            <c:idx val="184"/>
            <c:invertIfNegative val="0"/>
            <c:bubble3D val="0"/>
            <c:extLst>
              <c:ext xmlns:c16="http://schemas.microsoft.com/office/drawing/2014/chart" uri="{C3380CC4-5D6E-409C-BE32-E72D297353CC}">
                <c16:uniqueId val="{000000D8-C50B-4393-8408-EFE396A731A5}"/>
              </c:ext>
            </c:extLst>
          </c:dPt>
          <c:dPt>
            <c:idx val="185"/>
            <c:invertIfNegative val="0"/>
            <c:bubble3D val="0"/>
            <c:extLst>
              <c:ext xmlns:c16="http://schemas.microsoft.com/office/drawing/2014/chart" uri="{C3380CC4-5D6E-409C-BE32-E72D297353CC}">
                <c16:uniqueId val="{000000D9-F666-426C-A36D-775B1604972C}"/>
              </c:ext>
            </c:extLst>
          </c:dPt>
          <c:dPt>
            <c:idx val="186"/>
            <c:invertIfNegative val="0"/>
            <c:bubble3D val="0"/>
            <c:spPr>
              <a:solidFill>
                <a:srgbClr val="B0B0B0"/>
              </a:solidFill>
              <a:ln>
                <a:noFill/>
              </a:ln>
            </c:spPr>
            <c:extLst>
              <c:ext xmlns:c16="http://schemas.microsoft.com/office/drawing/2014/chart" uri="{C3380CC4-5D6E-409C-BE32-E72D297353CC}">
                <c16:uniqueId val="{000000DA-9E4B-48A3-AE06-CBDBDEBC5EE9}"/>
              </c:ext>
            </c:extLst>
          </c:dPt>
          <c:dPt>
            <c:idx val="187"/>
            <c:invertIfNegative val="0"/>
            <c:bubble3D val="0"/>
            <c:extLst>
              <c:ext xmlns:c16="http://schemas.microsoft.com/office/drawing/2014/chart" uri="{C3380CC4-5D6E-409C-BE32-E72D297353CC}">
                <c16:uniqueId val="{000000DB-28BC-4F6C-B9E5-62B13905A03C}"/>
              </c:ext>
            </c:extLst>
          </c:dPt>
          <c:dPt>
            <c:idx val="188"/>
            <c:invertIfNegative val="0"/>
            <c:bubble3D val="0"/>
            <c:extLst>
              <c:ext xmlns:c16="http://schemas.microsoft.com/office/drawing/2014/chart" uri="{C3380CC4-5D6E-409C-BE32-E72D297353CC}">
                <c16:uniqueId val="{000000DC-D922-4C66-BAC2-3DDD7307853F}"/>
              </c:ext>
            </c:extLst>
          </c:dPt>
          <c:dPt>
            <c:idx val="189"/>
            <c:invertIfNegative val="0"/>
            <c:bubble3D val="0"/>
            <c:extLst>
              <c:ext xmlns:c16="http://schemas.microsoft.com/office/drawing/2014/chart" uri="{C3380CC4-5D6E-409C-BE32-E72D297353CC}">
                <c16:uniqueId val="{000000DD-6EEA-4F7A-B6AA-58B8CF914211}"/>
              </c:ext>
            </c:extLst>
          </c:dPt>
          <c:dPt>
            <c:idx val="190"/>
            <c:invertIfNegative val="0"/>
            <c:bubble3D val="0"/>
            <c:extLst>
              <c:ext xmlns:c16="http://schemas.microsoft.com/office/drawing/2014/chart" uri="{C3380CC4-5D6E-409C-BE32-E72D297353CC}">
                <c16:uniqueId val="{000000DE-E6E7-4DE8-AA5C-BBA5A9F4E73A}"/>
              </c:ext>
            </c:extLst>
          </c:dPt>
          <c:dPt>
            <c:idx val="191"/>
            <c:invertIfNegative val="0"/>
            <c:bubble3D val="0"/>
            <c:extLst>
              <c:ext xmlns:c16="http://schemas.microsoft.com/office/drawing/2014/chart" uri="{C3380CC4-5D6E-409C-BE32-E72D297353CC}">
                <c16:uniqueId val="{000000DF-0F4F-40A5-8D48-6C0918AFACAB}"/>
              </c:ext>
            </c:extLst>
          </c:dPt>
          <c:dPt>
            <c:idx val="192"/>
            <c:invertIfNegative val="0"/>
            <c:bubble3D val="0"/>
            <c:spPr>
              <a:solidFill>
                <a:srgbClr val="30384D"/>
              </a:solidFill>
              <a:ln>
                <a:noFill/>
              </a:ln>
            </c:spPr>
            <c:extLst>
              <c:ext xmlns:c16="http://schemas.microsoft.com/office/drawing/2014/chart" uri="{C3380CC4-5D6E-409C-BE32-E72D297353CC}">
                <c16:uniqueId val="{000000E0-3BA2-4C75-8B71-4B4CD6BE6533}"/>
              </c:ext>
            </c:extLst>
          </c:dPt>
          <c:dPt>
            <c:idx val="193"/>
            <c:invertIfNegative val="0"/>
            <c:bubble3D val="0"/>
            <c:extLst>
              <c:ext xmlns:c16="http://schemas.microsoft.com/office/drawing/2014/chart" uri="{C3380CC4-5D6E-409C-BE32-E72D297353CC}">
                <c16:uniqueId val="{000000D2-23AC-4CF4-83F4-992F4D473E31}"/>
              </c:ext>
            </c:extLst>
          </c:dPt>
          <c:dPt>
            <c:idx val="194"/>
            <c:invertIfNegative val="0"/>
            <c:bubble3D val="0"/>
            <c:extLst>
              <c:ext xmlns:c16="http://schemas.microsoft.com/office/drawing/2014/chart" uri="{C3380CC4-5D6E-409C-BE32-E72D297353CC}">
                <c16:uniqueId val="{000000E4-8E4A-4B8C-AB04-6DA35367AC82}"/>
              </c:ext>
            </c:extLst>
          </c:dPt>
          <c:dPt>
            <c:idx val="195"/>
            <c:invertIfNegative val="0"/>
            <c:bubble3D val="0"/>
            <c:extLst>
              <c:ext xmlns:c16="http://schemas.microsoft.com/office/drawing/2014/chart" uri="{C3380CC4-5D6E-409C-BE32-E72D297353CC}">
                <c16:uniqueId val="{000000E5-F065-4BB9-8182-AF4668520C13}"/>
              </c:ext>
            </c:extLst>
          </c:dPt>
          <c:dPt>
            <c:idx val="196"/>
            <c:invertIfNegative val="0"/>
            <c:bubble3D val="0"/>
            <c:extLst>
              <c:ext xmlns:c16="http://schemas.microsoft.com/office/drawing/2014/chart" uri="{C3380CC4-5D6E-409C-BE32-E72D297353CC}">
                <c16:uniqueId val="{000000E6-B819-470C-88CB-A0AB2846785A}"/>
              </c:ext>
            </c:extLst>
          </c:dPt>
          <c:dPt>
            <c:idx val="197"/>
            <c:invertIfNegative val="0"/>
            <c:bubble3D val="0"/>
            <c:extLst>
              <c:ext xmlns:c16="http://schemas.microsoft.com/office/drawing/2014/chart" uri="{C3380CC4-5D6E-409C-BE32-E72D297353CC}">
                <c16:uniqueId val="{000000E7-93D8-4A19-8BE6-12B9D4A1A0C6}"/>
              </c:ext>
            </c:extLst>
          </c:dPt>
          <c:dPt>
            <c:idx val="198"/>
            <c:invertIfNegative val="0"/>
            <c:bubble3D val="0"/>
            <c:spPr>
              <a:solidFill>
                <a:srgbClr val="B0B0B0"/>
              </a:solidFill>
              <a:ln>
                <a:noFill/>
              </a:ln>
            </c:spPr>
            <c:extLst>
              <c:ext xmlns:c16="http://schemas.microsoft.com/office/drawing/2014/chart" uri="{C3380CC4-5D6E-409C-BE32-E72D297353CC}">
                <c16:uniqueId val="{000000E8-830A-46EE-BC83-F327FC067909}"/>
              </c:ext>
            </c:extLst>
          </c:dPt>
          <c:dPt>
            <c:idx val="199"/>
            <c:invertIfNegative val="0"/>
            <c:bubble3D val="0"/>
            <c:extLst>
              <c:ext xmlns:c16="http://schemas.microsoft.com/office/drawing/2014/chart" uri="{C3380CC4-5D6E-409C-BE32-E72D297353CC}">
                <c16:uniqueId val="{000000E9-8C51-423A-9A60-918D612CD879}"/>
              </c:ext>
            </c:extLst>
          </c:dPt>
          <c:dPt>
            <c:idx val="200"/>
            <c:invertIfNegative val="0"/>
            <c:bubble3D val="0"/>
            <c:extLst>
              <c:ext xmlns:c16="http://schemas.microsoft.com/office/drawing/2014/chart" uri="{C3380CC4-5D6E-409C-BE32-E72D297353CC}">
                <c16:uniqueId val="{000000EA-AD7B-4FF8-98D2-08F5345A3E4A}"/>
              </c:ext>
            </c:extLst>
          </c:dPt>
          <c:dPt>
            <c:idx val="201"/>
            <c:invertIfNegative val="0"/>
            <c:bubble3D val="0"/>
            <c:extLst>
              <c:ext xmlns:c16="http://schemas.microsoft.com/office/drawing/2014/chart" uri="{C3380CC4-5D6E-409C-BE32-E72D297353CC}">
                <c16:uniqueId val="{000000EB-DFA3-476F-B254-4A2DDE6459C8}"/>
              </c:ext>
            </c:extLst>
          </c:dPt>
          <c:dPt>
            <c:idx val="202"/>
            <c:invertIfNegative val="0"/>
            <c:bubble3D val="0"/>
            <c:extLst>
              <c:ext xmlns:c16="http://schemas.microsoft.com/office/drawing/2014/chart" uri="{C3380CC4-5D6E-409C-BE32-E72D297353CC}">
                <c16:uniqueId val="{000000EC-A08D-4571-8995-DF54D757BD5D}"/>
              </c:ext>
            </c:extLst>
          </c:dPt>
          <c:dPt>
            <c:idx val="203"/>
            <c:invertIfNegative val="0"/>
            <c:bubble3D val="0"/>
            <c:extLst>
              <c:ext xmlns:c16="http://schemas.microsoft.com/office/drawing/2014/chart" uri="{C3380CC4-5D6E-409C-BE32-E72D297353CC}">
                <c16:uniqueId val="{000000ED-AF5C-4F3B-B9D3-A3DF88B88374}"/>
              </c:ext>
            </c:extLst>
          </c:dPt>
          <c:dPt>
            <c:idx val="204"/>
            <c:invertIfNegative val="0"/>
            <c:bubble3D val="0"/>
            <c:spPr>
              <a:solidFill>
                <a:srgbClr val="30384D"/>
              </a:solidFill>
              <a:ln>
                <a:noFill/>
              </a:ln>
            </c:spPr>
            <c:extLst>
              <c:ext xmlns:c16="http://schemas.microsoft.com/office/drawing/2014/chart" uri="{C3380CC4-5D6E-409C-BE32-E72D297353CC}">
                <c16:uniqueId val="{000000EE-4CC5-4459-A84B-267E21016AA0}"/>
              </c:ext>
            </c:extLst>
          </c:dPt>
          <c:dPt>
            <c:idx val="205"/>
            <c:invertIfNegative val="0"/>
            <c:bubble3D val="0"/>
            <c:extLst>
              <c:ext xmlns:c16="http://schemas.microsoft.com/office/drawing/2014/chart" uri="{C3380CC4-5D6E-409C-BE32-E72D297353CC}">
                <c16:uniqueId val="{000000DF-F2A9-4210-B9DE-0DA85ACCE695}"/>
              </c:ext>
            </c:extLst>
          </c:dPt>
          <c:dPt>
            <c:idx val="206"/>
            <c:invertIfNegative val="0"/>
            <c:bubble3D val="0"/>
            <c:extLst>
              <c:ext xmlns:c16="http://schemas.microsoft.com/office/drawing/2014/chart" uri="{C3380CC4-5D6E-409C-BE32-E72D297353CC}">
                <c16:uniqueId val="{000000F2-C2D5-4E2A-B7F0-775D298F3A95}"/>
              </c:ext>
            </c:extLst>
          </c:dPt>
          <c:dPt>
            <c:idx val="207"/>
            <c:invertIfNegative val="0"/>
            <c:bubble3D val="0"/>
            <c:extLst>
              <c:ext xmlns:c16="http://schemas.microsoft.com/office/drawing/2014/chart" uri="{C3380CC4-5D6E-409C-BE32-E72D297353CC}">
                <c16:uniqueId val="{000000F3-DD36-4C20-9E8D-DC7A75A38597}"/>
              </c:ext>
            </c:extLst>
          </c:dPt>
          <c:dPt>
            <c:idx val="208"/>
            <c:invertIfNegative val="0"/>
            <c:bubble3D val="0"/>
            <c:extLst>
              <c:ext xmlns:c16="http://schemas.microsoft.com/office/drawing/2014/chart" uri="{C3380CC4-5D6E-409C-BE32-E72D297353CC}">
                <c16:uniqueId val="{000000F4-BF72-4988-857F-7AF7E247764C}"/>
              </c:ext>
            </c:extLst>
          </c:dPt>
          <c:dPt>
            <c:idx val="209"/>
            <c:invertIfNegative val="0"/>
            <c:bubble3D val="0"/>
            <c:extLst>
              <c:ext xmlns:c16="http://schemas.microsoft.com/office/drawing/2014/chart" uri="{C3380CC4-5D6E-409C-BE32-E72D297353CC}">
                <c16:uniqueId val="{000000F5-D1BF-4684-8CEF-FDA0AB8EF783}"/>
              </c:ext>
            </c:extLst>
          </c:dPt>
          <c:dPt>
            <c:idx val="210"/>
            <c:invertIfNegative val="0"/>
            <c:bubble3D val="0"/>
            <c:spPr>
              <a:solidFill>
                <a:srgbClr val="B0B0B0"/>
              </a:solidFill>
              <a:ln>
                <a:noFill/>
              </a:ln>
            </c:spPr>
            <c:extLst>
              <c:ext xmlns:c16="http://schemas.microsoft.com/office/drawing/2014/chart" uri="{C3380CC4-5D6E-409C-BE32-E72D297353CC}">
                <c16:uniqueId val="{000000F6-C2A6-44EB-9E93-42F84A96957B}"/>
              </c:ext>
            </c:extLst>
          </c:dPt>
          <c:dPt>
            <c:idx val="211"/>
            <c:invertIfNegative val="0"/>
            <c:bubble3D val="0"/>
            <c:extLst>
              <c:ext xmlns:c16="http://schemas.microsoft.com/office/drawing/2014/chart" uri="{C3380CC4-5D6E-409C-BE32-E72D297353CC}">
                <c16:uniqueId val="{000000F7-2EC8-489B-ADC2-787D18FA6E03}"/>
              </c:ext>
            </c:extLst>
          </c:dPt>
          <c:dPt>
            <c:idx val="212"/>
            <c:invertIfNegative val="0"/>
            <c:bubble3D val="0"/>
            <c:extLst>
              <c:ext xmlns:c16="http://schemas.microsoft.com/office/drawing/2014/chart" uri="{C3380CC4-5D6E-409C-BE32-E72D297353CC}">
                <c16:uniqueId val="{000000F8-0CDE-4061-89A4-FD7420186564}"/>
              </c:ext>
            </c:extLst>
          </c:dPt>
          <c:dPt>
            <c:idx val="213"/>
            <c:invertIfNegative val="0"/>
            <c:bubble3D val="0"/>
            <c:extLst>
              <c:ext xmlns:c16="http://schemas.microsoft.com/office/drawing/2014/chart" uri="{C3380CC4-5D6E-409C-BE32-E72D297353CC}">
                <c16:uniqueId val="{000000F9-628C-4CD5-9587-8CA14A292B70}"/>
              </c:ext>
            </c:extLst>
          </c:dPt>
          <c:dPt>
            <c:idx val="214"/>
            <c:invertIfNegative val="0"/>
            <c:bubble3D val="0"/>
            <c:extLst>
              <c:ext xmlns:c16="http://schemas.microsoft.com/office/drawing/2014/chart" uri="{C3380CC4-5D6E-409C-BE32-E72D297353CC}">
                <c16:uniqueId val="{000000FA-E6FA-4E2F-82AF-16A90D999188}"/>
              </c:ext>
            </c:extLst>
          </c:dPt>
          <c:dPt>
            <c:idx val="215"/>
            <c:invertIfNegative val="0"/>
            <c:bubble3D val="0"/>
            <c:extLst>
              <c:ext xmlns:c16="http://schemas.microsoft.com/office/drawing/2014/chart" uri="{C3380CC4-5D6E-409C-BE32-E72D297353CC}">
                <c16:uniqueId val="{000000FB-2CB1-4176-AAD1-0843B20B36F0}"/>
              </c:ext>
            </c:extLst>
          </c:dPt>
          <c:dPt>
            <c:idx val="216"/>
            <c:invertIfNegative val="0"/>
            <c:bubble3D val="0"/>
            <c:spPr>
              <a:solidFill>
                <a:srgbClr val="30384D"/>
              </a:solidFill>
              <a:ln>
                <a:noFill/>
              </a:ln>
            </c:spPr>
            <c:extLst>
              <c:ext xmlns:c16="http://schemas.microsoft.com/office/drawing/2014/chart" uri="{C3380CC4-5D6E-409C-BE32-E72D297353CC}">
                <c16:uniqueId val="{000000FC-B0EB-4D1A-8ECF-A2CA27696309}"/>
              </c:ext>
            </c:extLst>
          </c:dPt>
          <c:dPt>
            <c:idx val="217"/>
            <c:invertIfNegative val="0"/>
            <c:bubble3D val="0"/>
            <c:extLst>
              <c:ext xmlns:c16="http://schemas.microsoft.com/office/drawing/2014/chart" uri="{C3380CC4-5D6E-409C-BE32-E72D297353CC}">
                <c16:uniqueId val="{000000EC-4AB5-4CB6-95DE-80E975374C27}"/>
              </c:ext>
            </c:extLst>
          </c:dPt>
          <c:dPt>
            <c:idx val="218"/>
            <c:invertIfNegative val="0"/>
            <c:bubble3D val="0"/>
            <c:extLst>
              <c:ext xmlns:c16="http://schemas.microsoft.com/office/drawing/2014/chart" uri="{C3380CC4-5D6E-409C-BE32-E72D297353CC}">
                <c16:uniqueId val="{00000100-B78E-4CDF-8F37-A662654C9F5B}"/>
              </c:ext>
            </c:extLst>
          </c:dPt>
          <c:dPt>
            <c:idx val="219"/>
            <c:invertIfNegative val="0"/>
            <c:bubble3D val="0"/>
            <c:extLst>
              <c:ext xmlns:c16="http://schemas.microsoft.com/office/drawing/2014/chart" uri="{C3380CC4-5D6E-409C-BE32-E72D297353CC}">
                <c16:uniqueId val="{00000101-4400-4C9B-87F2-9B9F15633FEC}"/>
              </c:ext>
            </c:extLst>
          </c:dPt>
          <c:dPt>
            <c:idx val="220"/>
            <c:invertIfNegative val="0"/>
            <c:bubble3D val="0"/>
            <c:extLst>
              <c:ext xmlns:c16="http://schemas.microsoft.com/office/drawing/2014/chart" uri="{C3380CC4-5D6E-409C-BE32-E72D297353CC}">
                <c16:uniqueId val="{00000102-FC70-4A7B-B071-F5F1FF825D40}"/>
              </c:ext>
            </c:extLst>
          </c:dPt>
          <c:dPt>
            <c:idx val="221"/>
            <c:invertIfNegative val="0"/>
            <c:bubble3D val="0"/>
            <c:extLst>
              <c:ext xmlns:c16="http://schemas.microsoft.com/office/drawing/2014/chart" uri="{C3380CC4-5D6E-409C-BE32-E72D297353CC}">
                <c16:uniqueId val="{00000103-E96B-40DA-B1A9-B9BB98030326}"/>
              </c:ext>
            </c:extLst>
          </c:dPt>
          <c:dPt>
            <c:idx val="222"/>
            <c:invertIfNegative val="0"/>
            <c:bubble3D val="0"/>
            <c:spPr>
              <a:solidFill>
                <a:srgbClr val="B0B0B0"/>
              </a:solidFill>
              <a:ln>
                <a:noFill/>
              </a:ln>
            </c:spPr>
            <c:extLst>
              <c:ext xmlns:c16="http://schemas.microsoft.com/office/drawing/2014/chart" uri="{C3380CC4-5D6E-409C-BE32-E72D297353CC}">
                <c16:uniqueId val="{00000104-CCA7-4170-A005-4EF2A1F177E8}"/>
              </c:ext>
            </c:extLst>
          </c:dPt>
          <c:dPt>
            <c:idx val="223"/>
            <c:invertIfNegative val="0"/>
            <c:bubble3D val="0"/>
            <c:extLst>
              <c:ext xmlns:c16="http://schemas.microsoft.com/office/drawing/2014/chart" uri="{C3380CC4-5D6E-409C-BE32-E72D297353CC}">
                <c16:uniqueId val="{00000105-92FD-461E-B774-5EFC7EA2D9E5}"/>
              </c:ext>
            </c:extLst>
          </c:dPt>
          <c:dPt>
            <c:idx val="224"/>
            <c:invertIfNegative val="0"/>
            <c:bubble3D val="0"/>
            <c:extLst>
              <c:ext xmlns:c16="http://schemas.microsoft.com/office/drawing/2014/chart" uri="{C3380CC4-5D6E-409C-BE32-E72D297353CC}">
                <c16:uniqueId val="{00000106-092A-4CE1-BA5B-A58415FD172C}"/>
              </c:ext>
            </c:extLst>
          </c:dPt>
          <c:dPt>
            <c:idx val="225"/>
            <c:invertIfNegative val="0"/>
            <c:bubble3D val="0"/>
            <c:extLst>
              <c:ext xmlns:c16="http://schemas.microsoft.com/office/drawing/2014/chart" uri="{C3380CC4-5D6E-409C-BE32-E72D297353CC}">
                <c16:uniqueId val="{00000107-2744-4A7B-9BB4-1B32D39C69D4}"/>
              </c:ext>
            </c:extLst>
          </c:dPt>
          <c:dPt>
            <c:idx val="226"/>
            <c:invertIfNegative val="0"/>
            <c:bubble3D val="0"/>
            <c:extLst>
              <c:ext xmlns:c16="http://schemas.microsoft.com/office/drawing/2014/chart" uri="{C3380CC4-5D6E-409C-BE32-E72D297353CC}">
                <c16:uniqueId val="{00000108-ADF3-48EE-8F20-CC616211131D}"/>
              </c:ext>
            </c:extLst>
          </c:dPt>
          <c:dPt>
            <c:idx val="227"/>
            <c:invertIfNegative val="0"/>
            <c:bubble3D val="0"/>
            <c:extLst>
              <c:ext xmlns:c16="http://schemas.microsoft.com/office/drawing/2014/chart" uri="{C3380CC4-5D6E-409C-BE32-E72D297353CC}">
                <c16:uniqueId val="{00000109-B7FD-45FB-8C57-202E8AC93758}"/>
              </c:ext>
            </c:extLst>
          </c:dPt>
          <c:dPt>
            <c:idx val="228"/>
            <c:invertIfNegative val="0"/>
            <c:bubble3D val="0"/>
            <c:spPr>
              <a:solidFill>
                <a:srgbClr val="30384D"/>
              </a:solidFill>
              <a:ln>
                <a:noFill/>
              </a:ln>
            </c:spPr>
            <c:extLst>
              <c:ext xmlns:c16="http://schemas.microsoft.com/office/drawing/2014/chart" uri="{C3380CC4-5D6E-409C-BE32-E72D297353CC}">
                <c16:uniqueId val="{0000010A-1B86-4C0B-A444-2F66A0F96A70}"/>
              </c:ext>
            </c:extLst>
          </c:dPt>
          <c:dPt>
            <c:idx val="229"/>
            <c:invertIfNegative val="0"/>
            <c:bubble3D val="0"/>
            <c:extLst>
              <c:ext xmlns:c16="http://schemas.microsoft.com/office/drawing/2014/chart" uri="{C3380CC4-5D6E-409C-BE32-E72D297353CC}">
                <c16:uniqueId val="{000000F9-88FE-4D47-825E-A318A0E6DF60}"/>
              </c:ext>
            </c:extLst>
          </c:dPt>
          <c:dPt>
            <c:idx val="230"/>
            <c:invertIfNegative val="0"/>
            <c:bubble3D val="0"/>
            <c:extLst>
              <c:ext xmlns:c16="http://schemas.microsoft.com/office/drawing/2014/chart" uri="{C3380CC4-5D6E-409C-BE32-E72D297353CC}">
                <c16:uniqueId val="{0000010E-5E2F-4584-838D-362E605E2650}"/>
              </c:ext>
            </c:extLst>
          </c:dPt>
          <c:dPt>
            <c:idx val="231"/>
            <c:invertIfNegative val="0"/>
            <c:bubble3D val="0"/>
            <c:extLst>
              <c:ext xmlns:c16="http://schemas.microsoft.com/office/drawing/2014/chart" uri="{C3380CC4-5D6E-409C-BE32-E72D297353CC}">
                <c16:uniqueId val="{0000010F-4ABC-4958-B807-AE70E2C3EFDE}"/>
              </c:ext>
            </c:extLst>
          </c:dPt>
          <c:dPt>
            <c:idx val="232"/>
            <c:invertIfNegative val="0"/>
            <c:bubble3D val="0"/>
            <c:extLst>
              <c:ext xmlns:c16="http://schemas.microsoft.com/office/drawing/2014/chart" uri="{C3380CC4-5D6E-409C-BE32-E72D297353CC}">
                <c16:uniqueId val="{00000110-09C7-499A-9B95-CC820BBAA752}"/>
              </c:ext>
            </c:extLst>
          </c:dPt>
          <c:dPt>
            <c:idx val="233"/>
            <c:invertIfNegative val="0"/>
            <c:bubble3D val="0"/>
            <c:extLst>
              <c:ext xmlns:c16="http://schemas.microsoft.com/office/drawing/2014/chart" uri="{C3380CC4-5D6E-409C-BE32-E72D297353CC}">
                <c16:uniqueId val="{00000111-6725-48EA-BB1B-3E19F0CA99DC}"/>
              </c:ext>
            </c:extLst>
          </c:dPt>
          <c:dPt>
            <c:idx val="234"/>
            <c:invertIfNegative val="0"/>
            <c:bubble3D val="0"/>
            <c:spPr>
              <a:solidFill>
                <a:srgbClr val="B0B0B0"/>
              </a:solidFill>
              <a:ln>
                <a:noFill/>
              </a:ln>
            </c:spPr>
            <c:extLst>
              <c:ext xmlns:c16="http://schemas.microsoft.com/office/drawing/2014/chart" uri="{C3380CC4-5D6E-409C-BE32-E72D297353CC}">
                <c16:uniqueId val="{00000112-0437-4F70-8AEF-BD37DDB33B30}"/>
              </c:ext>
            </c:extLst>
          </c:dPt>
          <c:dLbls>
            <c:dLbl>
              <c:idx val="6"/>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7-0F11-47AC-865A-3DF7EEAE21C3}"/>
                </c:ext>
              </c:extLst>
            </c:dLbl>
            <c:dLbl>
              <c:idx val="18"/>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6-0F11-47AC-865A-3DF7EEAE21C3}"/>
                </c:ext>
              </c:extLst>
            </c:dLbl>
            <c:dLbl>
              <c:idx val="30"/>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5-0F11-47AC-865A-3DF7EEAE21C3}"/>
                </c:ext>
              </c:extLst>
            </c:dLbl>
            <c:dLbl>
              <c:idx val="42"/>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4-0F11-47AC-865A-3DF7EEAE21C3}"/>
                </c:ext>
              </c:extLst>
            </c:dLbl>
            <c:dLbl>
              <c:idx val="54"/>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3-0F11-47AC-865A-3DF7EEAE21C3}"/>
                </c:ext>
              </c:extLst>
            </c:dLbl>
            <c:dLbl>
              <c:idx val="66"/>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2-0F11-47AC-865A-3DF7EEAE21C3}"/>
                </c:ext>
              </c:extLst>
            </c:dLbl>
            <c:dLbl>
              <c:idx val="78"/>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1-0F11-47AC-865A-3DF7EEAE21C3}"/>
                </c:ext>
              </c:extLst>
            </c:dLbl>
            <c:dLbl>
              <c:idx val="90"/>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0-0F11-47AC-865A-3DF7EEAE21C3}"/>
                </c:ext>
              </c:extLst>
            </c:dLbl>
            <c:dLbl>
              <c:idx val="102"/>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F-0F11-47AC-865A-3DF7EEAE21C3}"/>
                </c:ext>
              </c:extLst>
            </c:dLbl>
            <c:dLbl>
              <c:idx val="114"/>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E-0F11-47AC-865A-3DF7EEAE21C3}"/>
                </c:ext>
              </c:extLst>
            </c:dLbl>
            <c:dLbl>
              <c:idx val="126"/>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D-0F11-47AC-865A-3DF7EEAE21C3}"/>
                </c:ext>
              </c:extLst>
            </c:dLbl>
            <c:dLbl>
              <c:idx val="138"/>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C-0F11-47AC-865A-3DF7EEAE21C3}"/>
                </c:ext>
              </c:extLst>
            </c:dLbl>
            <c:dLbl>
              <c:idx val="150"/>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B-0F11-47AC-865A-3DF7EEAE21C3}"/>
                </c:ext>
              </c:extLst>
            </c:dLbl>
            <c:dLbl>
              <c:idx val="162"/>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A-0F11-47AC-865A-3DF7EEAE21C3}"/>
                </c:ext>
              </c:extLst>
            </c:dLbl>
            <c:dLbl>
              <c:idx val="174"/>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C-23A4-4FB9-82CC-41C0FF8236D2}"/>
                </c:ext>
              </c:extLst>
            </c:dLbl>
            <c:dLbl>
              <c:idx val="186"/>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A-9E4B-48A3-AE06-CBDBDEBC5EE9}"/>
                </c:ext>
              </c:extLst>
            </c:dLbl>
            <c:dLbl>
              <c:idx val="198"/>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E8-830A-46EE-BC83-F327FC067909}"/>
                </c:ext>
              </c:extLst>
            </c:dLbl>
            <c:dLbl>
              <c:idx val="210"/>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F6-C2A6-44EB-9E93-42F84A96957B}"/>
                </c:ext>
              </c:extLst>
            </c:dLbl>
            <c:dLbl>
              <c:idx val="222"/>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04-CCA7-4170-A005-4EF2A1F177E8}"/>
                </c:ext>
              </c:extLst>
            </c:dLbl>
            <c:dLbl>
              <c:idx val="234"/>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12-0437-4F70-8AEF-BD37DDB33B30}"/>
                </c:ext>
              </c:extLst>
            </c:dLbl>
            <c:numFmt formatCode="\+#,;\-#,;#,"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Lit>
              <c:formatCode>General</c:formatCode>
              <c:ptCount val="25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pt idx="173">
                <c:v>44348</c:v>
              </c:pt>
              <c:pt idx="174">
                <c:v>44378</c:v>
              </c:pt>
              <c:pt idx="175">
                <c:v>44409</c:v>
              </c:pt>
              <c:pt idx="176">
                <c:v>44440</c:v>
              </c:pt>
              <c:pt idx="177">
                <c:v>44470</c:v>
              </c:pt>
              <c:pt idx="178">
                <c:v>44501</c:v>
              </c:pt>
              <c:pt idx="179">
                <c:v>44531</c:v>
              </c:pt>
              <c:pt idx="180">
                <c:v>44562</c:v>
              </c:pt>
              <c:pt idx="181">
                <c:v>44593</c:v>
              </c:pt>
              <c:pt idx="182">
                <c:v>44621</c:v>
              </c:pt>
              <c:pt idx="183">
                <c:v>44652</c:v>
              </c:pt>
              <c:pt idx="184">
                <c:v>44682</c:v>
              </c:pt>
              <c:pt idx="185">
                <c:v>44713</c:v>
              </c:pt>
              <c:pt idx="186">
                <c:v>44743</c:v>
              </c:pt>
              <c:pt idx="187">
                <c:v>44774</c:v>
              </c:pt>
              <c:pt idx="188">
                <c:v>44805</c:v>
              </c:pt>
              <c:pt idx="189">
                <c:v>44835</c:v>
              </c:pt>
              <c:pt idx="190">
                <c:v>44866</c:v>
              </c:pt>
              <c:pt idx="191">
                <c:v>44896</c:v>
              </c:pt>
              <c:pt idx="192">
                <c:v>44927</c:v>
              </c:pt>
              <c:pt idx="193">
                <c:v>44958</c:v>
              </c:pt>
              <c:pt idx="194">
                <c:v>44986</c:v>
              </c:pt>
              <c:pt idx="195">
                <c:v>45017</c:v>
              </c:pt>
              <c:pt idx="196">
                <c:v>45047</c:v>
              </c:pt>
              <c:pt idx="197">
                <c:v>45078</c:v>
              </c:pt>
              <c:pt idx="198">
                <c:v>45108</c:v>
              </c:pt>
              <c:pt idx="199">
                <c:v>45139</c:v>
              </c:pt>
              <c:pt idx="200">
                <c:v>45170</c:v>
              </c:pt>
              <c:pt idx="201">
                <c:v>45200</c:v>
              </c:pt>
              <c:pt idx="202">
                <c:v>45231</c:v>
              </c:pt>
              <c:pt idx="203">
                <c:v>45261</c:v>
              </c:pt>
              <c:pt idx="204">
                <c:v>45292</c:v>
              </c:pt>
              <c:pt idx="205">
                <c:v>45323</c:v>
              </c:pt>
              <c:pt idx="206">
                <c:v>45352</c:v>
              </c:pt>
              <c:pt idx="207">
                <c:v>45383</c:v>
              </c:pt>
              <c:pt idx="208">
                <c:v>45413</c:v>
              </c:pt>
              <c:pt idx="209">
                <c:v>45444</c:v>
              </c:pt>
              <c:pt idx="210">
                <c:v>45474</c:v>
              </c:pt>
              <c:pt idx="211">
                <c:v>45505</c:v>
              </c:pt>
              <c:pt idx="212">
                <c:v>45536</c:v>
              </c:pt>
              <c:pt idx="213">
                <c:v>45566</c:v>
              </c:pt>
              <c:pt idx="214">
                <c:v>45597</c:v>
              </c:pt>
              <c:pt idx="215">
                <c:v>45627</c:v>
              </c:pt>
              <c:pt idx="216">
                <c:v>45658</c:v>
              </c:pt>
              <c:pt idx="217">
                <c:v>45689</c:v>
              </c:pt>
              <c:pt idx="218">
                <c:v>45717</c:v>
              </c:pt>
              <c:pt idx="219">
                <c:v>45748</c:v>
              </c:pt>
              <c:pt idx="220">
                <c:v>45778</c:v>
              </c:pt>
              <c:pt idx="221">
                <c:v>45809</c:v>
              </c:pt>
              <c:pt idx="222">
                <c:v>45839</c:v>
              </c:pt>
              <c:pt idx="223">
                <c:v>45870</c:v>
              </c:pt>
              <c:pt idx="224">
                <c:v>45901</c:v>
              </c:pt>
              <c:pt idx="225">
                <c:v>45931</c:v>
              </c:pt>
              <c:pt idx="226">
                <c:v>45962</c:v>
              </c:pt>
              <c:pt idx="227">
                <c:v>45992</c:v>
              </c:pt>
              <c:pt idx="228">
                <c:v>46023</c:v>
              </c:pt>
              <c:pt idx="229">
                <c:v>46054</c:v>
              </c:pt>
              <c:pt idx="230">
                <c:v>46082</c:v>
              </c:pt>
              <c:pt idx="231">
                <c:v>46113</c:v>
              </c:pt>
              <c:pt idx="232">
                <c:v>46143</c:v>
              </c:pt>
              <c:pt idx="233">
                <c:v>46174</c:v>
              </c:pt>
              <c:pt idx="234">
                <c:v>46204</c:v>
              </c:pt>
              <c:pt idx="235">
                <c:v>46235</c:v>
              </c:pt>
              <c:pt idx="236">
                <c:v>46266</c:v>
              </c:pt>
              <c:pt idx="237">
                <c:v>46296</c:v>
              </c:pt>
              <c:pt idx="238">
                <c:v>46327</c:v>
              </c:pt>
              <c:pt idx="239">
                <c:v>46357</c:v>
              </c:pt>
              <c:pt idx="240">
                <c:v>46388</c:v>
              </c:pt>
              <c:pt idx="241">
                <c:v>46419</c:v>
              </c:pt>
              <c:pt idx="242">
                <c:v>46447</c:v>
              </c:pt>
              <c:pt idx="243">
                <c:v>46478</c:v>
              </c:pt>
              <c:pt idx="244">
                <c:v>46508</c:v>
              </c:pt>
              <c:pt idx="245">
                <c:v>46539</c:v>
              </c:pt>
              <c:pt idx="246">
                <c:v>46569</c:v>
              </c:pt>
              <c:pt idx="247">
                <c:v>46600</c:v>
              </c:pt>
              <c:pt idx="248">
                <c:v>46631</c:v>
              </c:pt>
              <c:pt idx="249">
                <c:v>46661</c:v>
              </c:pt>
              <c:pt idx="250">
                <c:v>46692</c:v>
              </c:pt>
              <c:pt idx="251">
                <c:v>46722</c:v>
              </c:pt>
            </c:numLit>
          </c:cat>
          <c:val>
            <c:numLit>
              <c:formatCode>General</c:formatCode>
              <c:ptCount val="252"/>
              <c:pt idx="0">
                <c:v>127368.70729872026</c:v>
              </c:pt>
              <c:pt idx="1">
                <c:v>62238.657371830195</c:v>
              </c:pt>
              <c:pt idx="2">
                <c:v>-8256.8863626699895</c:v>
              </c:pt>
              <c:pt idx="3">
                <c:v>-58222.150185010396</c:v>
              </c:pt>
              <c:pt idx="4">
                <c:v>-102582.15006409027</c:v>
              </c:pt>
              <c:pt idx="5">
                <c:v>-120309.02607790008</c:v>
              </c:pt>
              <c:pt idx="6">
                <c:v>-136415.12106863037</c:v>
              </c:pt>
              <c:pt idx="7">
                <c:v>-175415.63222242985</c:v>
              </c:pt>
              <c:pt idx="8">
                <c:v>-204978.87265236955</c:v>
              </c:pt>
              <c:pt idx="9">
                <c:v>-208711.35534111038</c:v>
              </c:pt>
              <c:pt idx="10">
                <c:v>-232366.20937733073</c:v>
              </c:pt>
              <c:pt idx="11">
                <c:v>-238039.48673725035</c:v>
              </c:pt>
              <c:pt idx="12">
                <c:v>-248533.84457521047</c:v>
              </c:pt>
              <c:pt idx="13">
                <c:v>-277453.61403942015</c:v>
              </c:pt>
              <c:pt idx="14">
                <c:v>-305572.01661003008</c:v>
              </c:pt>
              <c:pt idx="15">
                <c:v>-304171</c:v>
              </c:pt>
              <c:pt idx="16">
                <c:v>-312445</c:v>
              </c:pt>
              <c:pt idx="17">
                <c:v>-306639.93252969068</c:v>
              </c:pt>
              <c:pt idx="18">
                <c:v>-305465.96620151959</c:v>
              </c:pt>
              <c:pt idx="19">
                <c:v>-321834.36543677002</c:v>
              </c:pt>
              <c:pt idx="20">
                <c:v>-317245.9010648001</c:v>
              </c:pt>
              <c:pt idx="21">
                <c:v>-374803.41982533038</c:v>
              </c:pt>
              <c:pt idx="22">
                <c:v>-435483.59418237954</c:v>
              </c:pt>
              <c:pt idx="23">
                <c:v>-416583.9992527198</c:v>
              </c:pt>
              <c:pt idx="24">
                <c:v>-439786.09244215023</c:v>
              </c:pt>
              <c:pt idx="25">
                <c:v>-419451.06640974991</c:v>
              </c:pt>
              <c:pt idx="26">
                <c:v>-387938.93552995007</c:v>
              </c:pt>
              <c:pt idx="27">
                <c:v>-362428.98065286037</c:v>
              </c:pt>
              <c:pt idx="28">
                <c:v>-322562</c:v>
              </c:pt>
              <c:pt idx="29">
                <c:v>-281893.85264035966</c:v>
              </c:pt>
              <c:pt idx="30">
                <c:v>-177076.00975761004</c:v>
              </c:pt>
              <c:pt idx="31">
                <c:v>-92479.771828239784</c:v>
              </c:pt>
              <c:pt idx="32">
                <c:v>-97102.098112230189</c:v>
              </c:pt>
              <c:pt idx="33">
                <c:v>-26827.590091389604</c:v>
              </c:pt>
              <c:pt idx="34">
                <c:v>70811</c:v>
              </c:pt>
              <c:pt idx="35">
                <c:v>89720.999252719805</c:v>
              </c:pt>
              <c:pt idx="36">
                <c:v>59563.147344600409</c:v>
              </c:pt>
              <c:pt idx="37">
                <c:v>54246</c:v>
              </c:pt>
              <c:pt idx="38">
                <c:v>60347.644067849964</c:v>
              </c:pt>
              <c:pt idx="39">
                <c:v>41226.980652860366</c:v>
              </c:pt>
              <c:pt idx="40">
                <c:v>4890</c:v>
              </c:pt>
              <c:pt idx="41">
                <c:v>-27372</c:v>
              </c:pt>
              <c:pt idx="42">
                <c:v>-151355.02404087037</c:v>
              </c:pt>
              <c:pt idx="43">
                <c:v>-133508</c:v>
              </c:pt>
              <c:pt idx="44">
                <c:v>-257660</c:v>
              </c:pt>
              <c:pt idx="45">
                <c:v>-305305.43849903997</c:v>
              </c:pt>
              <c:pt idx="46">
                <c:v>-343064.25941537041</c:v>
              </c:pt>
              <c:pt idx="47">
                <c:v>-377365</c:v>
              </c:pt>
              <c:pt idx="48">
                <c:v>-344773.29700339027</c:v>
              </c:pt>
              <c:pt idx="49">
                <c:v>-340810.7564220801</c:v>
              </c:pt>
              <c:pt idx="50">
                <c:v>-355278</c:v>
              </c:pt>
              <c:pt idx="51">
                <c:v>-371803</c:v>
              </c:pt>
              <c:pt idx="52">
                <c:v>-364893</c:v>
              </c:pt>
              <c:pt idx="53">
                <c:v>-374868</c:v>
              </c:pt>
              <c:pt idx="54">
                <c:v>-357364</c:v>
              </c:pt>
              <c:pt idx="55">
                <c:v>-421543.98986744974</c:v>
              </c:pt>
              <c:pt idx="56">
                <c:v>-318219</c:v>
              </c:pt>
              <c:pt idx="57">
                <c:v>-298143.56150096003</c:v>
              </c:pt>
              <c:pt idx="58">
                <c:v>-273784.78126490954</c:v>
              </c:pt>
              <c:pt idx="59">
                <c:v>-278690.33170554973</c:v>
              </c:pt>
              <c:pt idx="60">
                <c:v>-226358.65413045976</c:v>
              </c:pt>
              <c:pt idx="61">
                <c:v>-215970.73909723945</c:v>
              </c:pt>
              <c:pt idx="62">
                <c:v>-236099.71638459992</c:v>
              </c:pt>
              <c:pt idx="63">
                <c:v>-220874</c:v>
              </c:pt>
              <c:pt idx="64">
                <c:v>-198962.77878971025</c:v>
              </c:pt>
              <c:pt idx="65">
                <c:v>-171512.04651150014</c:v>
              </c:pt>
              <c:pt idx="66">
                <c:v>-153138</c:v>
              </c:pt>
              <c:pt idx="67">
                <c:v>-123908.01013255026</c:v>
              </c:pt>
              <c:pt idx="68">
                <c:v>-108849</c:v>
              </c:pt>
              <c:pt idx="69">
                <c:v>-71231</c:v>
              </c:pt>
              <c:pt idx="70">
                <c:v>-53451.39711911045</c:v>
              </c:pt>
              <c:pt idx="71">
                <c:v>-29023.668294450268</c:v>
              </c:pt>
              <c:pt idx="72">
                <c:v>-9542.0448676897213</c:v>
              </c:pt>
              <c:pt idx="73">
                <c:v>19025.383394409902</c:v>
              </c:pt>
              <c:pt idx="74">
                <c:v>7473.7163845999166</c:v>
              </c:pt>
              <c:pt idx="75">
                <c:v>31304.617291850038</c:v>
              </c:pt>
              <c:pt idx="76">
                <c:v>37309.778789710253</c:v>
              </c:pt>
              <c:pt idx="77">
                <c:v>52343.4435959002</c:v>
              </c:pt>
              <c:pt idx="78">
                <c:v>67814</c:v>
              </c:pt>
              <c:pt idx="79">
                <c:v>79387</c:v>
              </c:pt>
              <c:pt idx="80">
                <c:v>64501</c:v>
              </c:pt>
              <c:pt idx="81">
                <c:v>54946</c:v>
              </c:pt>
              <c:pt idx="82">
                <c:v>46999.437799390405</c:v>
              </c:pt>
              <c:pt idx="83">
                <c:v>48978</c:v>
              </c:pt>
              <c:pt idx="84">
                <c:v>27425.837867389433</c:v>
              </c:pt>
              <c:pt idx="85">
                <c:v>15203.272779599763</c:v>
              </c:pt>
              <c:pt idx="86">
                <c:v>9294.0570054901764</c:v>
              </c:pt>
              <c:pt idx="87">
                <c:v>-1441.3955320902169</c:v>
              </c:pt>
              <c:pt idx="88">
                <c:v>-5759.5014038104564</c:v>
              </c:pt>
              <c:pt idx="89">
                <c:v>-2414.7413788000122</c:v>
              </c:pt>
              <c:pt idx="90">
                <c:v>-10386</c:v>
              </c:pt>
              <c:pt idx="91">
                <c:v>-19069</c:v>
              </c:pt>
              <c:pt idx="92">
                <c:v>-5141</c:v>
              </c:pt>
              <c:pt idx="93">
                <c:v>-5970</c:v>
              </c:pt>
              <c:pt idx="94">
                <c:v>5423</c:v>
              </c:pt>
              <c:pt idx="95">
                <c:v>8707</c:v>
              </c:pt>
              <c:pt idx="96">
                <c:v>-7680.8418658496812</c:v>
              </c:pt>
              <c:pt idx="97">
                <c:v>-15441.160654690117</c:v>
              </c:pt>
              <c:pt idx="98">
                <c:v>12729.364126670174</c:v>
              </c:pt>
              <c:pt idx="99">
                <c:v>11148.778240240179</c:v>
              </c:pt>
              <c:pt idx="100">
                <c:v>15944.505181560293</c:v>
              </c:pt>
              <c:pt idx="101">
                <c:v>20165.344294399954</c:v>
              </c:pt>
              <c:pt idx="102">
                <c:v>8480</c:v>
              </c:pt>
              <c:pt idx="103">
                <c:v>12643</c:v>
              </c:pt>
              <c:pt idx="104">
                <c:v>-991</c:v>
              </c:pt>
              <c:pt idx="105">
                <c:v>-1215</c:v>
              </c:pt>
              <c:pt idx="106">
                <c:v>-5390</c:v>
              </c:pt>
              <c:pt idx="107">
                <c:v>-14826</c:v>
              </c:pt>
              <c:pt idx="108">
                <c:v>-52759</c:v>
              </c:pt>
              <c:pt idx="109">
                <c:v>-36400</c:v>
              </c:pt>
              <c:pt idx="110">
                <c:v>-70449.421132160351</c:v>
              </c:pt>
              <c:pt idx="111">
                <c:v>-61080</c:v>
              </c:pt>
              <c:pt idx="112">
                <c:v>-49379.003777749836</c:v>
              </c:pt>
              <c:pt idx="113">
                <c:v>-43519</c:v>
              </c:pt>
              <c:pt idx="114">
                <c:v>-37229</c:v>
              </c:pt>
              <c:pt idx="115">
                <c:v>-12414.336146490648</c:v>
              </c:pt>
              <c:pt idx="116">
                <c:v>19502.810174377635</c:v>
              </c:pt>
              <c:pt idx="117">
                <c:v>46654</c:v>
              </c:pt>
              <c:pt idx="118">
                <c:v>83712</c:v>
              </c:pt>
              <c:pt idx="119">
                <c:v>107128.28096078057</c:v>
              </c:pt>
              <c:pt idx="120">
                <c:v>148737.98491548374</c:v>
              </c:pt>
              <c:pt idx="121">
                <c:v>139180.94288212806</c:v>
              </c:pt>
              <c:pt idx="122">
                <c:v>162964</c:v>
              </c:pt>
              <c:pt idx="123">
                <c:v>167804</c:v>
              </c:pt>
              <c:pt idx="124">
                <c:v>170237</c:v>
              </c:pt>
              <c:pt idx="125">
                <c:v>160492.16862265766</c:v>
              </c:pt>
              <c:pt idx="126">
                <c:v>157153.51724096294</c:v>
              </c:pt>
              <c:pt idx="127">
                <c:v>133842.27924442198</c:v>
              </c:pt>
              <c:pt idx="128">
                <c:v>100630.1645526588</c:v>
              </c:pt>
              <c:pt idx="129">
                <c:v>63593</c:v>
              </c:pt>
              <c:pt idx="130">
                <c:v>15343</c:v>
              </c:pt>
              <c:pt idx="131">
                <c:v>-39329.421657285653</c:v>
              </c:pt>
              <c:pt idx="132">
                <c:v>-93486.937691912055</c:v>
              </c:pt>
              <c:pt idx="133">
                <c:v>-128893.94288212806</c:v>
              </c:pt>
              <c:pt idx="134">
                <c:v>-184231</c:v>
              </c:pt>
              <c:pt idx="135">
                <c:v>-219822</c:v>
              </c:pt>
              <c:pt idx="136">
                <c:v>-252729.87683728244</c:v>
              </c:pt>
              <c:pt idx="137">
                <c:v>-280029.16862265766</c:v>
              </c:pt>
              <c:pt idx="138">
                <c:v>-302717.51724096294</c:v>
              </c:pt>
              <c:pt idx="139">
                <c:v>-309553.94309793133</c:v>
              </c:pt>
              <c:pt idx="140">
                <c:v>-328288.97472703643</c:v>
              </c:pt>
              <c:pt idx="141">
                <c:v>-330951</c:v>
              </c:pt>
              <c:pt idx="142">
                <c:v>-339933</c:v>
              </c:pt>
              <c:pt idx="143">
                <c:v>-337327.85930349492</c:v>
              </c:pt>
              <c:pt idx="144">
                <c:v>-323829.04722357169</c:v>
              </c:pt>
              <c:pt idx="145">
                <c:v>-319629</c:v>
              </c:pt>
              <c:pt idx="146">
                <c:v>-323427</c:v>
              </c:pt>
              <c:pt idx="147">
                <c:v>-319516</c:v>
              </c:pt>
              <c:pt idx="148">
                <c:v>-319070.12316271756</c:v>
              </c:pt>
              <c:pt idx="149">
                <c:v>-316865</c:v>
              </c:pt>
              <c:pt idx="150">
                <c:v>-318183</c:v>
              </c:pt>
              <c:pt idx="151">
                <c:v>-317665.29000268038</c:v>
              </c:pt>
              <c:pt idx="152">
                <c:v>-307412</c:v>
              </c:pt>
              <c:pt idx="153">
                <c:v>-310526.36742561031</c:v>
              </c:pt>
              <c:pt idx="154">
                <c:v>-307056.18331259955</c:v>
              </c:pt>
              <c:pt idx="155">
                <c:v>-308059.03969996981</c:v>
              </c:pt>
              <c:pt idx="156">
                <c:v>-325568</c:v>
              </c:pt>
              <c:pt idx="157">
                <c:v>-327307</c:v>
              </c:pt>
              <c:pt idx="158">
                <c:v>-255290</c:v>
              </c:pt>
              <c:pt idx="159">
                <c:v>-69605</c:v>
              </c:pt>
              <c:pt idx="160">
                <c:v>41887</c:v>
              </c:pt>
              <c:pt idx="161">
                <c:v>89235</c:v>
              </c:pt>
              <c:pt idx="162">
                <c:v>91958</c:v>
              </c:pt>
              <c:pt idx="163">
                <c:v>101588.29000268038</c:v>
              </c:pt>
              <c:pt idx="164">
                <c:v>56757</c:v>
              </c:pt>
              <c:pt idx="165">
                <c:v>-273.63257438968867</c:v>
              </c:pt>
              <c:pt idx="166">
                <c:v>13051.183312599547</c:v>
              </c:pt>
              <c:pt idx="167">
                <c:v>36608.039699969813</c:v>
              </c:pt>
              <c:pt idx="168">
                <c:v>70123</c:v>
              </c:pt>
              <c:pt idx="169">
                <c:v>139988</c:v>
              </c:pt>
              <c:pt idx="170">
                <c:v>85743</c:v>
              </c:pt>
              <c:pt idx="171">
                <c:v>-91894</c:v>
              </c:pt>
              <c:pt idx="172">
                <c:v>-199399</c:v>
              </c:pt>
              <c:pt idx="173">
                <c:v>-253498</c:v>
              </c:pt>
              <c:pt idx="174">
                <c:v>-289599</c:v>
              </c:pt>
              <c:pt idx="175">
                <c:v>-304516</c:v>
              </c:pt>
              <c:pt idx="176">
                <c:v>-295146</c:v>
              </c:pt>
              <c:pt idx="177">
                <c:v>-263579</c:v>
              </c:pt>
              <c:pt idx="178">
                <c:v>-285927</c:v>
              </c:pt>
              <c:pt idx="179">
                <c:v>-316603</c:v>
              </c:pt>
              <c:pt idx="180">
                <c:v>-369195</c:v>
              </c:pt>
              <c:pt idx="181">
                <c:v>-436444</c:v>
              </c:pt>
              <c:pt idx="182">
                <c:v>-472453</c:v>
              </c:pt>
              <c:pt idx="183">
                <c:v>-495216</c:v>
              </c:pt>
              <c:pt idx="184">
                <c:v>-495865</c:v>
              </c:pt>
              <c:pt idx="185">
                <c:v>-7504</c:v>
              </c:pt>
              <c:pt idx="186">
                <c:v>111046</c:v>
              </c:pt>
              <c:pt idx="187">
                <c:v>198448</c:v>
              </c:pt>
              <c:pt idx="188">
                <c:v>269002</c:v>
              </c:pt>
              <c:pt idx="189">
                <c:v>319515</c:v>
              </c:pt>
              <c:pt idx="190">
                <c:v>370268</c:v>
              </c:pt>
              <c:pt idx="191">
                <c:v>403949</c:v>
              </c:pt>
              <c:pt idx="192">
                <c:v>480217</c:v>
              </c:pt>
              <c:pt idx="193">
                <c:v>511399</c:v>
              </c:pt>
              <c:pt idx="194">
                <c:v>555019</c:v>
              </c:pt>
              <c:pt idx="195">
                <c:v>594025</c:v>
              </c:pt>
              <c:pt idx="196">
                <c:v>623755</c:v>
              </c:pt>
              <c:pt idx="197">
                <c:v>160387.83474096004</c:v>
              </c:pt>
              <c:pt idx="198">
                <c:v>122717</c:v>
              </c:pt>
              <c:pt idx="199">
                <c:v>86879</c:v>
              </c:pt>
              <c:pt idx="200">
                <c:v>69017</c:v>
              </c:pt>
              <c:pt idx="201">
                <c:v>71553</c:v>
              </c:pt>
              <c:pt idx="202">
                <c:v>56032</c:v>
              </c:pt>
              <c:pt idx="203">
                <c:v>60806</c:v>
              </c:pt>
              <c:pt idx="204">
                <c:v>59866</c:v>
              </c:pt>
              <c:pt idx="205">
                <c:v>48250</c:v>
              </c:pt>
              <c:pt idx="206">
                <c:v>32587</c:v>
              </c:pt>
              <c:pt idx="207">
                <c:v>38349</c:v>
              </c:pt>
              <c:pt idx="208">
                <c:v>30927</c:v>
              </c:pt>
              <c:pt idx="209">
                <c:v>33536.165259039961</c:v>
              </c:pt>
              <c:pt idx="210">
                <c:v>12033.105758899823</c:v>
              </c:pt>
              <c:pt idx="211">
                <c:v>-6182</c:v>
              </c:pt>
              <c:pt idx="212">
                <c:v>-3189</c:v>
              </c:pt>
              <c:pt idx="213">
                <c:v>-12949</c:v>
              </c:pt>
              <c:pt idx="214">
                <c:v>-30548</c:v>
              </c:pt>
              <c:pt idx="215">
                <c:v>-36184</c:v>
              </c:pt>
              <c:pt idx="216">
                <c:v>-89281</c:v>
              </c:pt>
              <c:pt idx="217">
                <c:v>-110221</c:v>
              </c:pt>
              <c:pt idx="218">
                <c:v>-127287</c:v>
              </c:pt>
              <c:pt idx="219">
                <c:v>-152064.58035673015</c:v>
              </c:pt>
              <c:pt idx="220">
                <c:v>-171392</c:v>
              </c:pt>
              <c:pt idx="221">
                <c:v>-190948</c:v>
              </c:pt>
              <c:pt idx="222">
                <c:v>-201624.10575889982</c:v>
              </c:pt>
              <c:pt idx="223">
                <c:v>-214418</c:v>
              </c:pt>
              <c:pt idx="224">
                <c:v>-222807</c:v>
              </c:pt>
              <c:pt idx="225">
                <c:v>-232023</c:v>
              </c:pt>
              <c:pt idx="226">
                <c:v>-235392</c:v>
              </c:pt>
              <c:pt idx="227">
                <c:v>-235762</c:v>
              </c:pt>
              <c:pt idx="228">
                <c:v>-243261.43555331975</c:v>
              </c:pt>
              <c:pt idx="229">
                <c:v>-236605</c:v>
              </c:pt>
              <c:pt idx="230">
                <c:v>-232932</c:v>
              </c:pt>
              <c:pt idx="231">
                <c:v>-225498.84865534957</c:v>
              </c:pt>
              <c:pt idx="232">
                <c:v>-219495.77196761221</c:v>
              </c:pt>
              <c:pt idx="233">
                <c:v>-203419.55038511846</c:v>
              </c:pt>
              <c:pt idx="234">
                <c:v>-217346.44931999687</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extLst>
            <c:ext xmlns:c16="http://schemas.microsoft.com/office/drawing/2014/chart" uri="{C3380CC4-5D6E-409C-BE32-E72D297353CC}">
              <c16:uniqueId val="{00000001-2FBA-479D-B801-F6920FD3101F}"/>
            </c:ext>
          </c:extLst>
        </c:ser>
        <c:dLbls>
          <c:showLegendKey val="0"/>
          <c:showVal val="0"/>
          <c:showCatName val="0"/>
          <c:showSerName val="0"/>
          <c:showPercent val="0"/>
          <c:showBubbleSize val="0"/>
        </c:dLbls>
        <c:gapWidth val="50"/>
        <c:axId val="280287480"/>
        <c:axId val="276663504"/>
      </c:barChart>
      <c:lineChart>
        <c:grouping val="standard"/>
        <c:varyColors val="0"/>
        <c:ser>
          <c:idx val="0"/>
          <c:order val="0"/>
          <c:tx>
            <c:v>Datenreihen1</c:v>
          </c:tx>
          <c:spPr>
            <a:ln w="19050">
              <a:solidFill>
                <a:srgbClr val="30384D"/>
              </a:solidFill>
            </a:ln>
          </c:spPr>
          <c:marker>
            <c:symbol val="none"/>
          </c:marker>
          <c:cat>
            <c:numLit>
              <c:formatCode>General</c:formatCode>
              <c:ptCount val="25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pt idx="173">
                <c:v>44348</c:v>
              </c:pt>
              <c:pt idx="174">
                <c:v>44378</c:v>
              </c:pt>
              <c:pt idx="175">
                <c:v>44409</c:v>
              </c:pt>
              <c:pt idx="176">
                <c:v>44440</c:v>
              </c:pt>
              <c:pt idx="177">
                <c:v>44470</c:v>
              </c:pt>
              <c:pt idx="178">
                <c:v>44501</c:v>
              </c:pt>
              <c:pt idx="179">
                <c:v>44531</c:v>
              </c:pt>
              <c:pt idx="180">
                <c:v>44562</c:v>
              </c:pt>
              <c:pt idx="181">
                <c:v>44593</c:v>
              </c:pt>
              <c:pt idx="182">
                <c:v>44621</c:v>
              </c:pt>
              <c:pt idx="183">
                <c:v>44652</c:v>
              </c:pt>
              <c:pt idx="184">
                <c:v>44682</c:v>
              </c:pt>
              <c:pt idx="185">
                <c:v>44713</c:v>
              </c:pt>
              <c:pt idx="186">
                <c:v>44743</c:v>
              </c:pt>
              <c:pt idx="187">
                <c:v>44774</c:v>
              </c:pt>
              <c:pt idx="188">
                <c:v>44805</c:v>
              </c:pt>
              <c:pt idx="189">
                <c:v>44835</c:v>
              </c:pt>
              <c:pt idx="190">
                <c:v>44866</c:v>
              </c:pt>
              <c:pt idx="191">
                <c:v>44896</c:v>
              </c:pt>
              <c:pt idx="192">
                <c:v>44927</c:v>
              </c:pt>
              <c:pt idx="193">
                <c:v>44958</c:v>
              </c:pt>
              <c:pt idx="194">
                <c:v>44986</c:v>
              </c:pt>
              <c:pt idx="195">
                <c:v>45017</c:v>
              </c:pt>
              <c:pt idx="196">
                <c:v>45047</c:v>
              </c:pt>
              <c:pt idx="197">
                <c:v>45078</c:v>
              </c:pt>
              <c:pt idx="198">
                <c:v>45108</c:v>
              </c:pt>
              <c:pt idx="199">
                <c:v>45139</c:v>
              </c:pt>
              <c:pt idx="200">
                <c:v>45170</c:v>
              </c:pt>
              <c:pt idx="201">
                <c:v>45200</c:v>
              </c:pt>
              <c:pt idx="202">
                <c:v>45231</c:v>
              </c:pt>
              <c:pt idx="203">
                <c:v>45261</c:v>
              </c:pt>
              <c:pt idx="204">
                <c:v>45292</c:v>
              </c:pt>
              <c:pt idx="205">
                <c:v>45323</c:v>
              </c:pt>
              <c:pt idx="206">
                <c:v>45352</c:v>
              </c:pt>
              <c:pt idx="207">
                <c:v>45383</c:v>
              </c:pt>
              <c:pt idx="208">
                <c:v>45413</c:v>
              </c:pt>
              <c:pt idx="209">
                <c:v>45444</c:v>
              </c:pt>
              <c:pt idx="210">
                <c:v>45474</c:v>
              </c:pt>
              <c:pt idx="211">
                <c:v>45505</c:v>
              </c:pt>
              <c:pt idx="212">
                <c:v>45536</c:v>
              </c:pt>
              <c:pt idx="213">
                <c:v>45566</c:v>
              </c:pt>
              <c:pt idx="214">
                <c:v>45597</c:v>
              </c:pt>
              <c:pt idx="215">
                <c:v>45627</c:v>
              </c:pt>
              <c:pt idx="216">
                <c:v>45658</c:v>
              </c:pt>
              <c:pt idx="217">
                <c:v>45689</c:v>
              </c:pt>
              <c:pt idx="218">
                <c:v>45717</c:v>
              </c:pt>
              <c:pt idx="219">
                <c:v>45748</c:v>
              </c:pt>
              <c:pt idx="220">
                <c:v>45778</c:v>
              </c:pt>
              <c:pt idx="221">
                <c:v>45809</c:v>
              </c:pt>
              <c:pt idx="222">
                <c:v>45839</c:v>
              </c:pt>
              <c:pt idx="223">
                <c:v>45870</c:v>
              </c:pt>
              <c:pt idx="224">
                <c:v>45901</c:v>
              </c:pt>
              <c:pt idx="225">
                <c:v>45931</c:v>
              </c:pt>
              <c:pt idx="226">
                <c:v>45962</c:v>
              </c:pt>
              <c:pt idx="227">
                <c:v>45992</c:v>
              </c:pt>
              <c:pt idx="228">
                <c:v>46023</c:v>
              </c:pt>
              <c:pt idx="229">
                <c:v>46054</c:v>
              </c:pt>
              <c:pt idx="230">
                <c:v>46082</c:v>
              </c:pt>
              <c:pt idx="231">
                <c:v>46113</c:v>
              </c:pt>
              <c:pt idx="232">
                <c:v>46143</c:v>
              </c:pt>
              <c:pt idx="233">
                <c:v>46174</c:v>
              </c:pt>
              <c:pt idx="234">
                <c:v>46204</c:v>
              </c:pt>
              <c:pt idx="235">
                <c:v>46235</c:v>
              </c:pt>
              <c:pt idx="236">
                <c:v>46266</c:v>
              </c:pt>
              <c:pt idx="237">
                <c:v>46296</c:v>
              </c:pt>
              <c:pt idx="238">
                <c:v>46327</c:v>
              </c:pt>
              <c:pt idx="239">
                <c:v>46357</c:v>
              </c:pt>
              <c:pt idx="240">
                <c:v>46388</c:v>
              </c:pt>
              <c:pt idx="241">
                <c:v>46419</c:v>
              </c:pt>
              <c:pt idx="242">
                <c:v>46447</c:v>
              </c:pt>
              <c:pt idx="243">
                <c:v>46478</c:v>
              </c:pt>
              <c:pt idx="244">
                <c:v>46508</c:v>
              </c:pt>
              <c:pt idx="245">
                <c:v>46539</c:v>
              </c:pt>
              <c:pt idx="246">
                <c:v>46569</c:v>
              </c:pt>
              <c:pt idx="247">
                <c:v>46600</c:v>
              </c:pt>
              <c:pt idx="248">
                <c:v>46631</c:v>
              </c:pt>
              <c:pt idx="249">
                <c:v>46661</c:v>
              </c:pt>
              <c:pt idx="250">
                <c:v>46692</c:v>
              </c:pt>
              <c:pt idx="251">
                <c:v>46722</c:v>
              </c:pt>
            </c:numLit>
          </c:cat>
          <c:val>
            <c:numLit>
              <c:formatCode>General</c:formatCode>
              <c:ptCount val="252"/>
              <c:pt idx="0">
                <c:v>7171449.7896727603</c:v>
              </c:pt>
              <c:pt idx="1">
                <c:v>7241750.6804491701</c:v>
              </c:pt>
              <c:pt idx="2">
                <c:v>7268596.3080721302</c:v>
              </c:pt>
              <c:pt idx="3">
                <c:v>7239858</c:v>
              </c:pt>
              <c:pt idx="4">
                <c:v>7193967</c:v>
              </c:pt>
              <c:pt idx="5">
                <c:v>7131927.7851700503</c:v>
              </c:pt>
              <c:pt idx="6">
                <c:v>7101841</c:v>
              </c:pt>
              <c:pt idx="7">
                <c:v>7050509.1372650098</c:v>
              </c:pt>
              <c:pt idx="8">
                <c:v>6985590.9991770303</c:v>
              </c:pt>
              <c:pt idx="9">
                <c:v>6952759.00991672</c:v>
              </c:pt>
              <c:pt idx="10">
                <c:v>6891768.5941823795</c:v>
              </c:pt>
              <c:pt idx="11">
                <c:v>6876762</c:v>
              </c:pt>
              <c:pt idx="12">
                <c:v>6922915.9450975498</c:v>
              </c:pt>
              <c:pt idx="13">
                <c:v>6964297.0664097499</c:v>
              </c:pt>
              <c:pt idx="14">
                <c:v>6963024.2914621001</c:v>
              </c:pt>
              <c:pt idx="15">
                <c:v>6935687</c:v>
              </c:pt>
              <c:pt idx="16">
                <c:v>6881522</c:v>
              </c:pt>
              <c:pt idx="17">
                <c:v>6825287.8526403597</c:v>
              </c:pt>
              <c:pt idx="18">
                <c:v>6796375.0337984804</c:v>
              </c:pt>
              <c:pt idx="19">
                <c:v>6728674.7718282398</c:v>
              </c:pt>
              <c:pt idx="20">
                <c:v>6668345.0981122302</c:v>
              </c:pt>
              <c:pt idx="21">
                <c:v>6577955.5900913896</c:v>
              </c:pt>
              <c:pt idx="22">
                <c:v>6456285</c:v>
              </c:pt>
              <c:pt idx="23">
                <c:v>6460178.0007472802</c:v>
              </c:pt>
              <c:pt idx="24">
                <c:v>6483129.8526553996</c:v>
              </c:pt>
              <c:pt idx="25">
                <c:v>6544846</c:v>
              </c:pt>
              <c:pt idx="26">
                <c:v>6575085.35593215</c:v>
              </c:pt>
              <c:pt idx="27">
                <c:v>6573258.0193471396</c:v>
              </c:pt>
              <c:pt idx="28">
                <c:v>6558960</c:v>
              </c:pt>
              <c:pt idx="29">
                <c:v>6543394</c:v>
              </c:pt>
              <c:pt idx="30">
                <c:v>6619299.0240408704</c:v>
              </c:pt>
              <c:pt idx="31">
                <c:v>6636195</c:v>
              </c:pt>
              <c:pt idx="32">
                <c:v>6571243</c:v>
              </c:pt>
              <c:pt idx="33">
                <c:v>6551128</c:v>
              </c:pt>
              <c:pt idx="34">
                <c:v>6527096</c:v>
              </c:pt>
              <c:pt idx="35">
                <c:v>6549899</c:v>
              </c:pt>
              <c:pt idx="36">
                <c:v>6542693</c:v>
              </c:pt>
              <c:pt idx="37">
                <c:v>6599092</c:v>
              </c:pt>
              <c:pt idx="38">
                <c:v>6635433</c:v>
              </c:pt>
              <c:pt idx="39">
                <c:v>6614485</c:v>
              </c:pt>
              <c:pt idx="40">
                <c:v>6563850</c:v>
              </c:pt>
              <c:pt idx="41">
                <c:v>6516022</c:v>
              </c:pt>
              <c:pt idx="42">
                <c:v>6467944</c:v>
              </c:pt>
              <c:pt idx="43">
                <c:v>6502687</c:v>
              </c:pt>
              <c:pt idx="44">
                <c:v>6313583</c:v>
              </c:pt>
              <c:pt idx="45">
                <c:v>6245822.56150096</c:v>
              </c:pt>
              <c:pt idx="46">
                <c:v>6184031.7405846296</c:v>
              </c:pt>
              <c:pt idx="47">
                <c:v>6172534</c:v>
              </c:pt>
              <c:pt idx="48">
                <c:v>6197919.7029966097</c:v>
              </c:pt>
              <c:pt idx="49">
                <c:v>6258281.2435779199</c:v>
              </c:pt>
              <c:pt idx="50">
                <c:v>6280155</c:v>
              </c:pt>
              <c:pt idx="51">
                <c:v>6242682</c:v>
              </c:pt>
              <c:pt idx="52">
                <c:v>6198957</c:v>
              </c:pt>
              <c:pt idx="53">
                <c:v>6141154</c:v>
              </c:pt>
              <c:pt idx="54">
                <c:v>6110580</c:v>
              </c:pt>
              <c:pt idx="55">
                <c:v>6081143.0101325503</c:v>
              </c:pt>
              <c:pt idx="56">
                <c:v>5995364</c:v>
              </c:pt>
              <c:pt idx="57">
                <c:v>5947679</c:v>
              </c:pt>
              <c:pt idx="58">
                <c:v>5910246.95931972</c:v>
              </c:pt>
              <c:pt idx="59">
                <c:v>5893843.6682944503</c:v>
              </c:pt>
              <c:pt idx="60">
                <c:v>5971561.04886615</c:v>
              </c:pt>
              <c:pt idx="61">
                <c:v>6042310.5044806805</c:v>
              </c:pt>
              <c:pt idx="62">
                <c:v>6044055.2836154001</c:v>
              </c:pt>
              <c:pt idx="63">
                <c:v>6021808</c:v>
              </c:pt>
              <c:pt idx="64">
                <c:v>5999994.2212102897</c:v>
              </c:pt>
              <c:pt idx="65">
                <c:v>5969641.9534884999</c:v>
              </c:pt>
              <c:pt idx="66">
                <c:v>5957442</c:v>
              </c:pt>
              <c:pt idx="67">
                <c:v>5957235</c:v>
              </c:pt>
              <c:pt idx="68">
                <c:v>5886515</c:v>
              </c:pt>
              <c:pt idx="69">
                <c:v>5876448</c:v>
              </c:pt>
              <c:pt idx="70">
                <c:v>5856795.5622006096</c:v>
              </c:pt>
              <c:pt idx="71">
                <c:v>5864820</c:v>
              </c:pt>
              <c:pt idx="72">
                <c:v>5962019.0039984602</c:v>
              </c:pt>
              <c:pt idx="73">
                <c:v>6061335.8878750904</c:v>
              </c:pt>
              <c:pt idx="74">
                <c:v>6051529</c:v>
              </c:pt>
              <c:pt idx="75">
                <c:v>6053112.61729185</c:v>
              </c:pt>
              <c:pt idx="76">
                <c:v>6037304</c:v>
              </c:pt>
              <c:pt idx="77">
                <c:v>6021985.3970844001</c:v>
              </c:pt>
              <c:pt idx="78">
                <c:v>6025256</c:v>
              </c:pt>
              <c:pt idx="79">
                <c:v>6036622</c:v>
              </c:pt>
              <c:pt idx="80">
                <c:v>5951016</c:v>
              </c:pt>
              <c:pt idx="81">
                <c:v>5931394</c:v>
              </c:pt>
              <c:pt idx="82">
                <c:v>5903795</c:v>
              </c:pt>
              <c:pt idx="83">
                <c:v>5913798</c:v>
              </c:pt>
              <c:pt idx="84">
                <c:v>5989444.8418658497</c:v>
              </c:pt>
              <c:pt idx="85">
                <c:v>6076539.1606546901</c:v>
              </c:pt>
              <c:pt idx="86">
                <c:v>6060823.0570054902</c:v>
              </c:pt>
              <c:pt idx="87">
                <c:v>6051671.2217597598</c:v>
              </c:pt>
              <c:pt idx="88">
                <c:v>6031544.4985961895</c:v>
              </c:pt>
              <c:pt idx="89">
                <c:v>6019570.6557056</c:v>
              </c:pt>
              <c:pt idx="90">
                <c:v>6014870</c:v>
              </c:pt>
              <c:pt idx="91">
                <c:v>6017553</c:v>
              </c:pt>
              <c:pt idx="92">
                <c:v>5945875</c:v>
              </c:pt>
              <c:pt idx="93">
                <c:v>5925424</c:v>
              </c:pt>
              <c:pt idx="94">
                <c:v>5909218</c:v>
              </c:pt>
              <c:pt idx="95">
                <c:v>5922505</c:v>
              </c:pt>
              <c:pt idx="96">
                <c:v>5981764</c:v>
              </c:pt>
              <c:pt idx="97">
                <c:v>6061098</c:v>
              </c:pt>
              <c:pt idx="98">
                <c:v>6073552.4211321604</c:v>
              </c:pt>
              <c:pt idx="99">
                <c:v>6062820</c:v>
              </c:pt>
              <c:pt idx="100">
                <c:v>6047489.0037777498</c:v>
              </c:pt>
              <c:pt idx="101">
                <c:v>6039736</c:v>
              </c:pt>
              <c:pt idx="102">
                <c:v>6023350</c:v>
              </c:pt>
              <c:pt idx="103">
                <c:v>6030196</c:v>
              </c:pt>
              <c:pt idx="104">
                <c:v>5944884</c:v>
              </c:pt>
              <c:pt idx="105">
                <c:v>5924209</c:v>
              </c:pt>
              <c:pt idx="106">
                <c:v>5903828</c:v>
              </c:pt>
              <c:pt idx="107">
                <c:v>5907679</c:v>
              </c:pt>
              <c:pt idx="108">
                <c:v>5929005</c:v>
              </c:pt>
              <c:pt idx="109">
                <c:v>6024698</c:v>
              </c:pt>
              <c:pt idx="110">
                <c:v>6003103</c:v>
              </c:pt>
              <c:pt idx="111">
                <c:v>6001740</c:v>
              </c:pt>
              <c:pt idx="112">
                <c:v>5998110</c:v>
              </c:pt>
              <c:pt idx="113">
                <c:v>5996217</c:v>
              </c:pt>
              <c:pt idx="114">
                <c:v>5986121</c:v>
              </c:pt>
              <c:pt idx="115">
                <c:v>6017781.6638535094</c:v>
              </c:pt>
              <c:pt idx="116">
                <c:v>5964386.8101743776</c:v>
              </c:pt>
              <c:pt idx="117">
                <c:v>5970863</c:v>
              </c:pt>
              <c:pt idx="118">
                <c:v>5987540</c:v>
              </c:pt>
              <c:pt idx="119">
                <c:v>6014807.2809607806</c:v>
              </c:pt>
              <c:pt idx="120">
                <c:v>6077742.9849154837</c:v>
              </c:pt>
              <c:pt idx="121">
                <c:v>6163878.9428821281</c:v>
              </c:pt>
              <c:pt idx="122">
                <c:v>6166067</c:v>
              </c:pt>
              <c:pt idx="123">
                <c:v>6169544</c:v>
              </c:pt>
              <c:pt idx="124">
                <c:v>6168347</c:v>
              </c:pt>
              <c:pt idx="125">
                <c:v>6156709.1686226577</c:v>
              </c:pt>
              <c:pt idx="126">
                <c:v>6143274.5172409629</c:v>
              </c:pt>
              <c:pt idx="127">
                <c:v>6151623.9430979313</c:v>
              </c:pt>
              <c:pt idx="128">
                <c:v>6065016.9747270364</c:v>
              </c:pt>
              <c:pt idx="129">
                <c:v>6034456</c:v>
              </c:pt>
              <c:pt idx="130">
                <c:v>6002883</c:v>
              </c:pt>
              <c:pt idx="131">
                <c:v>5975477.8593034949</c:v>
              </c:pt>
              <c:pt idx="132">
                <c:v>5984256.0472235717</c:v>
              </c:pt>
              <c:pt idx="133">
                <c:v>6034985</c:v>
              </c:pt>
              <c:pt idx="134">
                <c:v>5981836</c:v>
              </c:pt>
              <c:pt idx="135">
                <c:v>5949722</c:v>
              </c:pt>
              <c:pt idx="136">
                <c:v>5915617.1231627176</c:v>
              </c:pt>
              <c:pt idx="137">
                <c:v>5876680</c:v>
              </c:pt>
              <c:pt idx="138">
                <c:v>5840557</c:v>
              </c:pt>
              <c:pt idx="139">
                <c:v>5842070</c:v>
              </c:pt>
              <c:pt idx="140">
                <c:v>5736728</c:v>
              </c:pt>
              <c:pt idx="141">
                <c:v>5703505</c:v>
              </c:pt>
              <c:pt idx="142">
                <c:v>5662950</c:v>
              </c:pt>
              <c:pt idx="143">
                <c:v>5638150</c:v>
              </c:pt>
              <c:pt idx="144">
                <c:v>5660427</c:v>
              </c:pt>
              <c:pt idx="145">
                <c:v>5715356</c:v>
              </c:pt>
              <c:pt idx="146">
                <c:v>5658409</c:v>
              </c:pt>
              <c:pt idx="147">
                <c:v>5630206</c:v>
              </c:pt>
              <c:pt idx="148">
                <c:v>5596547</c:v>
              </c:pt>
              <c:pt idx="149">
                <c:v>5559815</c:v>
              </c:pt>
              <c:pt idx="150">
                <c:v>5522374</c:v>
              </c:pt>
              <c:pt idx="151">
                <c:v>5524404.7099973196</c:v>
              </c:pt>
              <c:pt idx="152">
                <c:v>5429316</c:v>
              </c:pt>
              <c:pt idx="153">
                <c:v>5392978.6325743897</c:v>
              </c:pt>
              <c:pt idx="154">
                <c:v>5355893.8166874005</c:v>
              </c:pt>
              <c:pt idx="155">
                <c:v>5330090.9603000302</c:v>
              </c:pt>
              <c:pt idx="156">
                <c:v>5334859</c:v>
              </c:pt>
              <c:pt idx="157">
                <c:v>5388049</c:v>
              </c:pt>
              <c:pt idx="158">
                <c:v>5403119</c:v>
              </c:pt>
              <c:pt idx="159">
                <c:v>5560601</c:v>
              </c:pt>
              <c:pt idx="160">
                <c:v>5638434</c:v>
              </c:pt>
              <c:pt idx="161">
                <c:v>5649050</c:v>
              </c:pt>
              <c:pt idx="162">
                <c:v>5614332</c:v>
              </c:pt>
              <c:pt idx="163">
                <c:v>5625993</c:v>
              </c:pt>
              <c:pt idx="164">
                <c:v>5486073</c:v>
              </c:pt>
              <c:pt idx="165">
                <c:v>5392705</c:v>
              </c:pt>
              <c:pt idx="166">
                <c:v>5368945</c:v>
              </c:pt>
              <c:pt idx="167">
                <c:v>5366699</c:v>
              </c:pt>
              <c:pt idx="168">
                <c:v>5404982</c:v>
              </c:pt>
              <c:pt idx="169">
                <c:v>5528037</c:v>
              </c:pt>
              <c:pt idx="170">
                <c:v>5488862</c:v>
              </c:pt>
              <c:pt idx="171">
                <c:v>5468707</c:v>
              </c:pt>
              <c:pt idx="172">
                <c:v>5439035</c:v>
              </c:pt>
              <c:pt idx="173">
                <c:v>5395552</c:v>
              </c:pt>
              <c:pt idx="174">
                <c:v>5324733</c:v>
              </c:pt>
              <c:pt idx="175">
                <c:v>5321477</c:v>
              </c:pt>
              <c:pt idx="176">
                <c:v>5190927</c:v>
              </c:pt>
              <c:pt idx="177">
                <c:v>5129126</c:v>
              </c:pt>
              <c:pt idx="178">
                <c:v>5083018</c:v>
              </c:pt>
              <c:pt idx="179">
                <c:v>5050096</c:v>
              </c:pt>
              <c:pt idx="180">
                <c:v>5035787</c:v>
              </c:pt>
              <c:pt idx="181">
                <c:v>5091593</c:v>
              </c:pt>
              <c:pt idx="182">
                <c:v>5016409</c:v>
              </c:pt>
              <c:pt idx="183">
                <c:v>4973491</c:v>
              </c:pt>
              <c:pt idx="184">
                <c:v>4943170</c:v>
              </c:pt>
              <c:pt idx="185">
                <c:v>5388048</c:v>
              </c:pt>
              <c:pt idx="186">
                <c:v>5435779</c:v>
              </c:pt>
              <c:pt idx="187">
                <c:v>5519925</c:v>
              </c:pt>
              <c:pt idx="188">
                <c:v>5459929</c:v>
              </c:pt>
              <c:pt idx="189">
                <c:v>5448641</c:v>
              </c:pt>
              <c:pt idx="190">
                <c:v>5453286</c:v>
              </c:pt>
              <c:pt idx="191">
                <c:v>5454045</c:v>
              </c:pt>
              <c:pt idx="192">
                <c:v>5516004</c:v>
              </c:pt>
              <c:pt idx="193">
                <c:v>5602992</c:v>
              </c:pt>
              <c:pt idx="194">
                <c:v>5571428</c:v>
              </c:pt>
              <c:pt idx="195">
                <c:v>5567516</c:v>
              </c:pt>
              <c:pt idx="196">
                <c:v>5566925</c:v>
              </c:pt>
              <c:pt idx="197">
                <c:v>5548435.83474096</c:v>
              </c:pt>
              <c:pt idx="198">
                <c:v>5558496</c:v>
              </c:pt>
              <c:pt idx="199">
                <c:v>5606804</c:v>
              </c:pt>
              <c:pt idx="200">
                <c:v>5528946</c:v>
              </c:pt>
              <c:pt idx="201">
                <c:v>5520194</c:v>
              </c:pt>
              <c:pt idx="202">
                <c:v>5509318</c:v>
              </c:pt>
              <c:pt idx="203">
                <c:v>5514851</c:v>
              </c:pt>
              <c:pt idx="204">
                <c:v>5575870</c:v>
              </c:pt>
              <c:pt idx="205">
                <c:v>5651242</c:v>
              </c:pt>
              <c:pt idx="206">
                <c:v>5604015</c:v>
              </c:pt>
              <c:pt idx="207">
                <c:v>5605865</c:v>
              </c:pt>
              <c:pt idx="208">
                <c:v>5597852</c:v>
              </c:pt>
              <c:pt idx="209">
                <c:v>5581972</c:v>
              </c:pt>
              <c:pt idx="210">
                <c:v>5570529.1057588998</c:v>
              </c:pt>
              <c:pt idx="211">
                <c:v>5600622</c:v>
              </c:pt>
              <c:pt idx="212">
                <c:v>5525757</c:v>
              </c:pt>
              <c:pt idx="213">
                <c:v>5507245</c:v>
              </c:pt>
              <c:pt idx="214">
                <c:v>5478770</c:v>
              </c:pt>
              <c:pt idx="215">
                <c:v>5478667</c:v>
              </c:pt>
              <c:pt idx="216">
                <c:v>5486589</c:v>
              </c:pt>
              <c:pt idx="217">
                <c:v>5541021</c:v>
              </c:pt>
              <c:pt idx="218">
                <c:v>5476728</c:v>
              </c:pt>
              <c:pt idx="219">
                <c:v>5453800.4196432699</c:v>
              </c:pt>
              <c:pt idx="220">
                <c:v>5426460</c:v>
              </c:pt>
              <c:pt idx="221">
                <c:v>5391024</c:v>
              </c:pt>
              <c:pt idx="222">
                <c:v>5368905</c:v>
              </c:pt>
              <c:pt idx="223">
                <c:v>5386204</c:v>
              </c:pt>
              <c:pt idx="224">
                <c:v>5302950</c:v>
              </c:pt>
              <c:pt idx="225">
                <c:v>5275222</c:v>
              </c:pt>
              <c:pt idx="226">
                <c:v>5243378</c:v>
              </c:pt>
              <c:pt idx="227">
                <c:v>5242905</c:v>
              </c:pt>
              <c:pt idx="228">
                <c:v>5243327.5644466802</c:v>
              </c:pt>
              <c:pt idx="229">
                <c:v>5304416</c:v>
              </c:pt>
              <c:pt idx="230">
                <c:v>5243796</c:v>
              </c:pt>
              <c:pt idx="231">
                <c:v>5228301.5709879203</c:v>
              </c:pt>
              <c:pt idx="232">
                <c:v>5206964.2280323878</c:v>
              </c:pt>
              <c:pt idx="233">
                <c:v>5187604.4496148815</c:v>
              </c:pt>
              <c:pt idx="234">
                <c:v>5151558.5506800031</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smooth val="0"/>
          <c:extLst>
            <c:ext xmlns:c16="http://schemas.microsoft.com/office/drawing/2014/chart" uri="{C3380CC4-5D6E-409C-BE32-E72D297353CC}">
              <c16:uniqueId val="{00000002-2FBA-479D-B801-F6920FD3101F}"/>
            </c:ext>
          </c:extLst>
        </c:ser>
        <c:dLbls>
          <c:showLegendKey val="0"/>
          <c:showVal val="0"/>
          <c:showCatName val="0"/>
          <c:showSerName val="0"/>
          <c:showPercent val="0"/>
          <c:showBubbleSize val="0"/>
        </c:dLbls>
        <c:marker val="1"/>
        <c:smooth val="0"/>
        <c:axId val="276662720"/>
        <c:axId val="276663112"/>
      </c:lineChart>
      <c:dateAx>
        <c:axId val="276662720"/>
        <c:scaling>
          <c:orientation val="minMax"/>
          <c:max val="46357"/>
          <c:min val="42370"/>
        </c:scaling>
        <c:delete val="0"/>
        <c:axPos val="b"/>
        <c:numFmt formatCode="yyyy" sourceLinked="0"/>
        <c:majorTickMark val="out"/>
        <c:minorTickMark val="none"/>
        <c:tickLblPos val="nextTo"/>
        <c:spPr>
          <a:noFill/>
          <a:ln>
            <a:solidFill>
              <a:schemeClr val="tx1">
                <a:lumMod val="75000"/>
                <a:lumOff val="25000"/>
              </a:schemeClr>
            </a:solidFill>
          </a:ln>
        </c:spPr>
        <c:crossAx val="276663112"/>
        <c:crosses val="autoZero"/>
        <c:auto val="0"/>
        <c:lblOffset val="100"/>
        <c:baseTimeUnit val="months"/>
        <c:majorUnit val="12"/>
        <c:majorTimeUnit val="months"/>
      </c:dateAx>
      <c:valAx>
        <c:axId val="276663112"/>
        <c:scaling>
          <c:orientation val="minMax"/>
          <c:max val="9000000"/>
          <c:min val="1000000"/>
        </c:scaling>
        <c:delete val="0"/>
        <c:axPos val="l"/>
        <c:majorGridlines>
          <c:spPr>
            <a:ln>
              <a:solidFill>
                <a:srgbClr val="C0C0C0"/>
              </a:solidFill>
            </a:ln>
          </c:spPr>
        </c:majorGridlines>
        <c:numFmt formatCode="#,##0," sourceLinked="0"/>
        <c:majorTickMark val="none"/>
        <c:minorTickMark val="none"/>
        <c:tickLblPos val="nextTo"/>
        <c:spPr>
          <a:noFill/>
          <a:ln>
            <a:noFill/>
          </a:ln>
        </c:spPr>
        <c:crossAx val="276662720"/>
        <c:crosses val="autoZero"/>
        <c:crossBetween val="between"/>
        <c:majorUnit val="2000000"/>
      </c:valAx>
      <c:valAx>
        <c:axId val="276663504"/>
        <c:scaling>
          <c:orientation val="minMax"/>
          <c:max val="3000000"/>
          <c:min val="-1000000"/>
        </c:scaling>
        <c:delete val="0"/>
        <c:axPos val="r"/>
        <c:numFmt formatCode="\ #,##0,;\ \-#,##0,;\ #,##0," sourceLinked="0"/>
        <c:majorTickMark val="none"/>
        <c:minorTickMark val="none"/>
        <c:tickLblPos val="nextTo"/>
        <c:spPr>
          <a:noFill/>
          <a:ln>
            <a:noFill/>
          </a:ln>
        </c:spPr>
        <c:crossAx val="280287480"/>
        <c:crosses val="max"/>
        <c:crossBetween val="between"/>
        <c:majorUnit val="1000000"/>
      </c:valAx>
      <c:catAx>
        <c:axId val="280287480"/>
        <c:scaling>
          <c:orientation val="minMax"/>
        </c:scaling>
        <c:delete val="1"/>
        <c:axPos val="b"/>
        <c:numFmt formatCode="General" sourceLinked="1"/>
        <c:majorTickMark val="out"/>
        <c:minorTickMark val="none"/>
        <c:tickLblPos val="none"/>
        <c:crossAx val="276663504"/>
        <c:crosses val="autoZero"/>
        <c:auto val="1"/>
        <c:lblAlgn val="ctr"/>
        <c:lblOffset val="100"/>
        <c:noMultiLvlLbl val="1"/>
      </c:catAx>
      <c:spPr>
        <a:noFill/>
      </c:spPr>
    </c:plotArea>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432852143484265E-2"/>
          <c:y val="0.27252433962996009"/>
          <c:w val="0.88901159230096238"/>
          <c:h val="0.60919475582793536"/>
        </c:manualLayout>
      </c:layout>
      <c:lineChart>
        <c:grouping val="standard"/>
        <c:varyColors val="0"/>
        <c:ser>
          <c:idx val="1"/>
          <c:order val="0"/>
          <c:tx>
            <c:v>Männer</c:v>
          </c:tx>
          <c:spPr>
            <a:ln w="19050">
              <a:solidFill>
                <a:srgbClr val="30384D"/>
              </a:solidFill>
            </a:ln>
          </c:spPr>
          <c:marker>
            <c:symbol val="none"/>
          </c:marker>
          <c:cat>
            <c:numLit>
              <c:formatCode>General</c:formatCode>
              <c:ptCount val="25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pt idx="173">
                <c:v>44348</c:v>
              </c:pt>
              <c:pt idx="174">
                <c:v>44378</c:v>
              </c:pt>
              <c:pt idx="175">
                <c:v>44409</c:v>
              </c:pt>
              <c:pt idx="176">
                <c:v>44440</c:v>
              </c:pt>
              <c:pt idx="177">
                <c:v>44470</c:v>
              </c:pt>
              <c:pt idx="178">
                <c:v>44501</c:v>
              </c:pt>
              <c:pt idx="179">
                <c:v>44531</c:v>
              </c:pt>
              <c:pt idx="180">
                <c:v>44562</c:v>
              </c:pt>
              <c:pt idx="181">
                <c:v>44593</c:v>
              </c:pt>
              <c:pt idx="182">
                <c:v>44621</c:v>
              </c:pt>
              <c:pt idx="183">
                <c:v>44652</c:v>
              </c:pt>
              <c:pt idx="184">
                <c:v>44682</c:v>
              </c:pt>
              <c:pt idx="185">
                <c:v>44713</c:v>
              </c:pt>
              <c:pt idx="186">
                <c:v>44743</c:v>
              </c:pt>
              <c:pt idx="187">
                <c:v>44774</c:v>
              </c:pt>
              <c:pt idx="188">
                <c:v>44805</c:v>
              </c:pt>
              <c:pt idx="189">
                <c:v>44835</c:v>
              </c:pt>
              <c:pt idx="190">
                <c:v>44866</c:v>
              </c:pt>
              <c:pt idx="191">
                <c:v>44896</c:v>
              </c:pt>
              <c:pt idx="192">
                <c:v>44927</c:v>
              </c:pt>
              <c:pt idx="193">
                <c:v>44958</c:v>
              </c:pt>
              <c:pt idx="194">
                <c:v>44986</c:v>
              </c:pt>
              <c:pt idx="195">
                <c:v>45017</c:v>
              </c:pt>
              <c:pt idx="196">
                <c:v>45047</c:v>
              </c:pt>
              <c:pt idx="197">
                <c:v>45078</c:v>
              </c:pt>
              <c:pt idx="198">
                <c:v>45108</c:v>
              </c:pt>
              <c:pt idx="199">
                <c:v>45139</c:v>
              </c:pt>
              <c:pt idx="200">
                <c:v>45170</c:v>
              </c:pt>
              <c:pt idx="201">
                <c:v>45200</c:v>
              </c:pt>
              <c:pt idx="202">
                <c:v>45231</c:v>
              </c:pt>
              <c:pt idx="203">
                <c:v>45261</c:v>
              </c:pt>
              <c:pt idx="204">
                <c:v>45292</c:v>
              </c:pt>
              <c:pt idx="205">
                <c:v>45323</c:v>
              </c:pt>
              <c:pt idx="206">
                <c:v>45352</c:v>
              </c:pt>
              <c:pt idx="207">
                <c:v>45383</c:v>
              </c:pt>
              <c:pt idx="208">
                <c:v>45413</c:v>
              </c:pt>
              <c:pt idx="209">
                <c:v>45444</c:v>
              </c:pt>
              <c:pt idx="210">
                <c:v>45474</c:v>
              </c:pt>
              <c:pt idx="211">
                <c:v>45505</c:v>
              </c:pt>
              <c:pt idx="212">
                <c:v>45536</c:v>
              </c:pt>
              <c:pt idx="213">
                <c:v>45566</c:v>
              </c:pt>
              <c:pt idx="214">
                <c:v>45597</c:v>
              </c:pt>
              <c:pt idx="215">
                <c:v>45627</c:v>
              </c:pt>
              <c:pt idx="216">
                <c:v>45658</c:v>
              </c:pt>
              <c:pt idx="217">
                <c:v>45689</c:v>
              </c:pt>
              <c:pt idx="218">
                <c:v>45717</c:v>
              </c:pt>
              <c:pt idx="219">
                <c:v>45748</c:v>
              </c:pt>
              <c:pt idx="220">
                <c:v>45778</c:v>
              </c:pt>
              <c:pt idx="221">
                <c:v>45809</c:v>
              </c:pt>
              <c:pt idx="222">
                <c:v>45839</c:v>
              </c:pt>
              <c:pt idx="223">
                <c:v>45870</c:v>
              </c:pt>
              <c:pt idx="224">
                <c:v>45901</c:v>
              </c:pt>
              <c:pt idx="225">
                <c:v>45931</c:v>
              </c:pt>
              <c:pt idx="226">
                <c:v>45962</c:v>
              </c:pt>
              <c:pt idx="227">
                <c:v>45992</c:v>
              </c:pt>
              <c:pt idx="228">
                <c:v>46023</c:v>
              </c:pt>
              <c:pt idx="229">
                <c:v>46054</c:v>
              </c:pt>
              <c:pt idx="230">
                <c:v>46082</c:v>
              </c:pt>
              <c:pt idx="231">
                <c:v>46113</c:v>
              </c:pt>
              <c:pt idx="232">
                <c:v>46143</c:v>
              </c:pt>
              <c:pt idx="233">
                <c:v>46174</c:v>
              </c:pt>
              <c:pt idx="234">
                <c:v>46204</c:v>
              </c:pt>
              <c:pt idx="235">
                <c:v>46235</c:v>
              </c:pt>
              <c:pt idx="236">
                <c:v>46266</c:v>
              </c:pt>
              <c:pt idx="237">
                <c:v>46296</c:v>
              </c:pt>
              <c:pt idx="238">
                <c:v>46327</c:v>
              </c:pt>
              <c:pt idx="239">
                <c:v>46357</c:v>
              </c:pt>
              <c:pt idx="240">
                <c:v>46388</c:v>
              </c:pt>
              <c:pt idx="241">
                <c:v>46419</c:v>
              </c:pt>
              <c:pt idx="242">
                <c:v>46447</c:v>
              </c:pt>
              <c:pt idx="243">
                <c:v>46478</c:v>
              </c:pt>
              <c:pt idx="244">
                <c:v>46508</c:v>
              </c:pt>
              <c:pt idx="245">
                <c:v>46539</c:v>
              </c:pt>
              <c:pt idx="246">
                <c:v>46569</c:v>
              </c:pt>
              <c:pt idx="247">
                <c:v>46600</c:v>
              </c:pt>
              <c:pt idx="248">
                <c:v>46631</c:v>
              </c:pt>
              <c:pt idx="249">
                <c:v>46661</c:v>
              </c:pt>
              <c:pt idx="250">
                <c:v>46692</c:v>
              </c:pt>
              <c:pt idx="251">
                <c:v>46722</c:v>
              </c:pt>
            </c:numLit>
          </c:cat>
          <c:val>
            <c:numLit>
              <c:formatCode>General</c:formatCode>
              <c:ptCount val="252"/>
              <c:pt idx="0">
                <c:v>52.923743978135086</c:v>
              </c:pt>
              <c:pt idx="1">
                <c:v>52.590072916104106</c:v>
              </c:pt>
              <c:pt idx="2">
                <c:v>51.658383862704568</c:v>
              </c:pt>
              <c:pt idx="3">
                <c:v>50.833515465976809</c:v>
              </c:pt>
              <c:pt idx="4">
                <c:v>50.031535368025907</c:v>
              </c:pt>
              <c:pt idx="5">
                <c:v>49.508372965582794</c:v>
              </c:pt>
              <c:pt idx="6">
                <c:v>49.193985501121652</c:v>
              </c:pt>
              <c:pt idx="7">
                <c:v>49.777064476980676</c:v>
              </c:pt>
              <c:pt idx="8">
                <c:v>48.550207885415539</c:v>
              </c:pt>
              <c:pt idx="9">
                <c:v>47.67178552111978</c:v>
              </c:pt>
              <c:pt idx="10">
                <c:v>47.912869561663456</c:v>
              </c:pt>
              <c:pt idx="11">
                <c:v>48.534130966144083</c:v>
              </c:pt>
              <c:pt idx="12">
                <c:v>49.981297644416159</c:v>
              </c:pt>
              <c:pt idx="13">
                <c:v>49.568270898165387</c:v>
              </c:pt>
              <c:pt idx="14">
                <c:v>48.774697073034524</c:v>
              </c:pt>
              <c:pt idx="15">
                <c:v>47.813437658263567</c:v>
              </c:pt>
              <c:pt idx="16">
                <c:v>47.178697567041766</c:v>
              </c:pt>
              <c:pt idx="17">
                <c:v>46.152646313588384</c:v>
              </c:pt>
              <c:pt idx="18">
                <c:v>45.967663312039257</c:v>
              </c:pt>
              <c:pt idx="19">
                <c:v>46.409476358834731</c:v>
              </c:pt>
              <c:pt idx="20">
                <c:v>45.463806238010626</c:v>
              </c:pt>
              <c:pt idx="21">
                <c:v>44.959256004005113</c:v>
              </c:pt>
              <c:pt idx="22">
                <c:v>45.472228971791075</c:v>
              </c:pt>
              <c:pt idx="23">
                <c:v>46.780477856053203</c:v>
              </c:pt>
              <c:pt idx="24">
                <c:v>49.415736931586061</c:v>
              </c:pt>
              <c:pt idx="25">
                <c:v>49.600895829724593</c:v>
              </c:pt>
              <c:pt idx="26">
                <c:v>49.852301080980745</c:v>
              </c:pt>
              <c:pt idx="27">
                <c:v>49.774893718488784</c:v>
              </c:pt>
              <c:pt idx="28">
                <c:v>48.616710627045492</c:v>
              </c:pt>
              <c:pt idx="29">
                <c:v>48.149823043649235</c:v>
              </c:pt>
              <c:pt idx="30">
                <c:v>47.999469362998013</c:v>
              </c:pt>
              <c:pt idx="31">
                <c:v>48.360388522007305</c:v>
              </c:pt>
              <c:pt idx="32">
                <c:v>47.140847087059647</c:v>
              </c:pt>
              <c:pt idx="33">
                <c:v>46.426167857234667</c:v>
              </c:pt>
              <c:pt idx="34">
                <c:v>46.594577350856895</c:v>
              </c:pt>
              <c:pt idx="35">
                <c:v>47.404010273804523</c:v>
              </c:pt>
              <c:pt idx="36">
                <c:v>49.819761400008311</c:v>
              </c:pt>
              <c:pt idx="37">
                <c:v>49.560805198652389</c:v>
              </c:pt>
              <c:pt idx="38">
                <c:v>48.979576104147341</c:v>
              </c:pt>
              <c:pt idx="39">
                <c:v>47.974301086595347</c:v>
              </c:pt>
              <c:pt idx="40">
                <c:v>46.991115098591735</c:v>
              </c:pt>
              <c:pt idx="41">
                <c:v>46.099677661361632</c:v>
              </c:pt>
              <c:pt idx="42">
                <c:v>45.936876579818239</c:v>
              </c:pt>
              <c:pt idx="43">
                <c:v>46.090975014776937</c:v>
              </c:pt>
              <c:pt idx="44">
                <c:v>45.090519006644392</c:v>
              </c:pt>
              <c:pt idx="45">
                <c:v>44.824960096418103</c:v>
              </c:pt>
              <c:pt idx="46">
                <c:v>45.01059649001953</c:v>
              </c:pt>
              <c:pt idx="47">
                <c:v>46.623711499140633</c:v>
              </c:pt>
              <c:pt idx="48">
                <c:v>49.783595016794756</c:v>
              </c:pt>
              <c:pt idx="49">
                <c:v>49.717489319778018</c:v>
              </c:pt>
              <c:pt idx="50">
                <c:v>49.469739791569388</c:v>
              </c:pt>
              <c:pt idx="51">
                <c:v>48.560722038356985</c:v>
              </c:pt>
              <c:pt idx="52">
                <c:v>47.845368128974393</c:v>
              </c:pt>
              <c:pt idx="53">
                <c:v>47.318640080005771</c:v>
              </c:pt>
              <c:pt idx="54">
                <c:v>47.333479168809653</c:v>
              </c:pt>
              <c:pt idx="55">
                <c:v>47.388995039208751</c:v>
              </c:pt>
              <c:pt idx="56">
                <c:v>46.243371961455694</c:v>
              </c:pt>
              <c:pt idx="57">
                <c:v>45.813653687803082</c:v>
              </c:pt>
              <c:pt idx="58">
                <c:v>46.070933967294039</c:v>
              </c:pt>
              <c:pt idx="59">
                <c:v>47.418063507947103</c:v>
              </c:pt>
              <c:pt idx="60">
                <c:v>49.734701200408949</c:v>
              </c:pt>
              <c:pt idx="61">
                <c:v>49.773349253072404</c:v>
              </c:pt>
              <c:pt idx="62">
                <c:v>49.255569104566192</c:v>
              </c:pt>
              <c:pt idx="63">
                <c:v>48.882951066850694</c:v>
              </c:pt>
              <c:pt idx="64">
                <c:v>47.681817545386416</c:v>
              </c:pt>
              <c:pt idx="65">
                <c:v>47.256899242657212</c:v>
              </c:pt>
              <c:pt idx="66">
                <c:v>47.006303627782046</c:v>
              </c:pt>
              <c:pt idx="67">
                <c:v>47.147819531349143</c:v>
              </c:pt>
              <c:pt idx="68">
                <c:v>46.046280397125336</c:v>
              </c:pt>
              <c:pt idx="69">
                <c:v>45.605553329282955</c:v>
              </c:pt>
              <c:pt idx="70">
                <c:v>45.90857763597009</c:v>
              </c:pt>
              <c:pt idx="71">
                <c:v>47.147844437975884</c:v>
              </c:pt>
              <c:pt idx="72">
                <c:v>49.170882283967458</c:v>
              </c:pt>
              <c:pt idx="73">
                <c:v>49.250451370603351</c:v>
              </c:pt>
              <c:pt idx="74">
                <c:v>48.762332087224536</c:v>
              </c:pt>
              <c:pt idx="75">
                <c:v>48.319812749622074</c:v>
              </c:pt>
              <c:pt idx="76">
                <c:v>47.66091165444498</c:v>
              </c:pt>
              <c:pt idx="77">
                <c:v>47.118991337626746</c:v>
              </c:pt>
              <c:pt idx="78">
                <c:v>47.014439125661838</c:v>
              </c:pt>
              <c:pt idx="79">
                <c:v>47.461074011809878</c:v>
              </c:pt>
              <c:pt idx="80">
                <c:v>46.7826269901675</c:v>
              </c:pt>
              <c:pt idx="81">
                <c:v>46.635618148211606</c:v>
              </c:pt>
              <c:pt idx="82">
                <c:v>47.070351075398769</c:v>
              </c:pt>
              <c:pt idx="83">
                <c:v>48.070471929758135</c:v>
              </c:pt>
              <c:pt idx="84">
                <c:v>49.931820573876955</c:v>
              </c:pt>
              <c:pt idx="85">
                <c:v>49.646564154820368</c:v>
              </c:pt>
              <c:pt idx="86">
                <c:v>49.052063937353864</c:v>
              </c:pt>
              <c:pt idx="87">
                <c:v>48.192022760585836</c:v>
              </c:pt>
              <c:pt idx="88">
                <c:v>47.69327550442631</c:v>
              </c:pt>
              <c:pt idx="89">
                <c:v>47.260024154331674</c:v>
              </c:pt>
              <c:pt idx="90">
                <c:v>46.921643906015007</c:v>
              </c:pt>
              <c:pt idx="91">
                <c:v>47.418442232816169</c:v>
              </c:pt>
              <c:pt idx="92">
                <c:v>46.507824173879932</c:v>
              </c:pt>
              <c:pt idx="93">
                <c:v>46.163578756000682</c:v>
              </c:pt>
              <c:pt idx="94">
                <c:v>46.282524187619259</c:v>
              </c:pt>
              <c:pt idx="95">
                <c:v>47.048812883944876</c:v>
              </c:pt>
              <c:pt idx="96">
                <c:v>49.114767051117688</c:v>
              </c:pt>
              <c:pt idx="97">
                <c:v>48.650142443962061</c:v>
              </c:pt>
              <c:pt idx="98">
                <c:v>48.031955420274905</c:v>
              </c:pt>
              <c:pt idx="99">
                <c:v>47.522014790646679</c:v>
              </c:pt>
              <c:pt idx="100">
                <c:v>47.03317469860162</c:v>
              </c:pt>
              <c:pt idx="101">
                <c:v>46.508526061702895</c:v>
              </c:pt>
              <c:pt idx="102">
                <c:v>46.787462275989689</c:v>
              </c:pt>
              <c:pt idx="103">
                <c:v>47.423410643645646</c:v>
              </c:pt>
              <c:pt idx="104">
                <c:v>46.611886548419825</c:v>
              </c:pt>
              <c:pt idx="105">
                <c:v>46.446930855350935</c:v>
              </c:pt>
              <c:pt idx="106">
                <c:v>46.453646577823982</c:v>
              </c:pt>
              <c:pt idx="107">
                <c:v>47.233228992533761</c:v>
              </c:pt>
              <c:pt idx="108">
                <c:v>49.0522669407015</c:v>
              </c:pt>
              <c:pt idx="109">
                <c:v>48.451921407925617</c:v>
              </c:pt>
              <c:pt idx="110">
                <c:v>47.841888412579621</c:v>
              </c:pt>
              <c:pt idx="111">
                <c:v>47.006201894439322</c:v>
              </c:pt>
              <c:pt idx="112">
                <c:v>46.206299964762373</c:v>
              </c:pt>
              <c:pt idx="113">
                <c:v>45.259406736489865</c:v>
              </c:pt>
              <c:pt idx="114">
                <c:v>45.011562386821033</c:v>
              </c:pt>
              <c:pt idx="115">
                <c:v>45.168165035791965</c:v>
              </c:pt>
              <c:pt idx="116">
                <c:v>43.874507916289659</c:v>
              </c:pt>
              <c:pt idx="117">
                <c:v>43.112952105297879</c:v>
              </c:pt>
              <c:pt idx="118">
                <c:v>42.853280768081618</c:v>
              </c:pt>
              <c:pt idx="119">
                <c:v>43.359562237365594</c:v>
              </c:pt>
              <c:pt idx="120">
                <c:v>44.711803100345186</c:v>
              </c:pt>
              <c:pt idx="121">
                <c:v>43.950706966826502</c:v>
              </c:pt>
              <c:pt idx="122">
                <c:v>43.028680925881162</c:v>
              </c:pt>
              <c:pt idx="123">
                <c:v>42.268719064631085</c:v>
              </c:pt>
              <c:pt idx="124">
                <c:v>41.316473737503578</c:v>
              </c:pt>
              <c:pt idx="125">
                <c:v>41.335748207846081</c:v>
              </c:pt>
              <c:pt idx="126">
                <c:v>41.381317266619924</c:v>
              </c:pt>
              <c:pt idx="127">
                <c:v>42.055200089774495</c:v>
              </c:pt>
              <c:pt idx="128">
                <c:v>41.005985290242045</c:v>
              </c:pt>
              <c:pt idx="129">
                <c:v>40.695268370809792</c:v>
              </c:pt>
              <c:pt idx="130">
                <c:v>40.523414193640441</c:v>
              </c:pt>
              <c:pt idx="131">
                <c:v>41.079597611019466</c:v>
              </c:pt>
              <c:pt idx="132">
                <c:v>42.522779242550556</c:v>
              </c:pt>
              <c:pt idx="133">
                <c:v>42.291738217986747</c:v>
              </c:pt>
              <c:pt idx="134">
                <c:v>41.531601401347579</c:v>
              </c:pt>
              <c:pt idx="135">
                <c:v>41.205385261265874</c:v>
              </c:pt>
              <c:pt idx="136">
                <c:v>40.610152563886523</c:v>
              </c:pt>
              <c:pt idx="137">
                <c:v>40.405971573142253</c:v>
              </c:pt>
              <c:pt idx="138">
                <c:v>40.715268692154865</c:v>
              </c:pt>
              <c:pt idx="139">
                <c:v>41.309119398031186</c:v>
              </c:pt>
              <c:pt idx="140">
                <c:v>40.097162501353338</c:v>
              </c:pt>
              <c:pt idx="141">
                <c:v>39.693489197365615</c:v>
              </c:pt>
              <c:pt idx="142">
                <c:v>39.547263659013652</c:v>
              </c:pt>
              <c:pt idx="143">
                <c:v>40.160374409602198</c:v>
              </c:pt>
              <c:pt idx="144">
                <c:v>41.940302260668396</c:v>
              </c:pt>
              <c:pt idx="145">
                <c:v>41.93717797467135</c:v>
              </c:pt>
              <c:pt idx="146">
                <c:v>41.603401642144355</c:v>
              </c:pt>
              <c:pt idx="147">
                <c:v>40.960825981019347</c:v>
              </c:pt>
              <c:pt idx="148">
                <c:v>40.910242599830852</c:v>
              </c:pt>
              <c:pt idx="149">
                <c:v>40.82622269540753</c:v>
              </c:pt>
              <c:pt idx="150">
                <c:v>41.189707014074969</c:v>
              </c:pt>
              <c:pt idx="151">
                <c:v>41.95221538538533</c:v>
              </c:pt>
              <c:pt idx="152">
                <c:v>40.836945503590258</c:v>
              </c:pt>
              <c:pt idx="153">
                <c:v>40.624519260340051</c:v>
              </c:pt>
              <c:pt idx="154">
                <c:v>40.641911513017796</c:v>
              </c:pt>
              <c:pt idx="155">
                <c:v>41.459338461612987</c:v>
              </c:pt>
              <c:pt idx="156">
                <c:v>43.072052290251747</c:v>
              </c:pt>
              <c:pt idx="157">
                <c:v>42.771948992325278</c:v>
              </c:pt>
              <c:pt idx="158">
                <c:v>42.418682024047683</c:v>
              </c:pt>
              <c:pt idx="159">
                <c:v>46.056520918053884</c:v>
              </c:pt>
              <c:pt idx="160">
                <c:v>47.411043840250812</c:v>
              </c:pt>
              <c:pt idx="161">
                <c:v>47.104760624326211</c:v>
              </c:pt>
              <c:pt idx="162">
                <c:v>47.024415603668778</c:v>
              </c:pt>
              <c:pt idx="163">
                <c:v>47.512027640932985</c:v>
              </c:pt>
              <c:pt idx="164">
                <c:v>46.649284931887252</c:v>
              </c:pt>
              <c:pt idx="165">
                <c:v>46.194332769088099</c:v>
              </c:pt>
              <c:pt idx="166">
                <c:v>46.070854319290817</c:v>
              </c:pt>
              <c:pt idx="167">
                <c:v>46.483123834469794</c:v>
              </c:pt>
              <c:pt idx="168">
                <c:v>48.283040233612851</c:v>
              </c:pt>
              <c:pt idx="169">
                <c:v>48.679490774608865</c:v>
              </c:pt>
              <c:pt idx="170">
                <c:v>48.298759618171928</c:v>
              </c:pt>
              <c:pt idx="171">
                <c:v>48.037121696618819</c:v>
              </c:pt>
              <c:pt idx="172">
                <c:v>47.687452478120044</c:v>
              </c:pt>
              <c:pt idx="173">
                <c:v>46.947681125232975</c:v>
              </c:pt>
              <c:pt idx="174">
                <c:v>46.73982191645198</c:v>
              </c:pt>
              <c:pt idx="175">
                <c:v>47.336935277455005</c:v>
              </c:pt>
              <c:pt idx="176">
                <c:v>46.359274270326146</c:v>
              </c:pt>
              <c:pt idx="177">
                <c:v>45.919571980720583</c:v>
              </c:pt>
              <c:pt idx="178">
                <c:v>45.680137890526822</c:v>
              </c:pt>
              <c:pt idx="179">
                <c:v>46.329898874260635</c:v>
              </c:pt>
              <c:pt idx="180">
                <c:v>47.553854598477216</c:v>
              </c:pt>
              <c:pt idx="181">
                <c:v>46.991638298946235</c:v>
              </c:pt>
              <c:pt idx="182">
                <c:v>46.519494422084506</c:v>
              </c:pt>
              <c:pt idx="183">
                <c:v>46.272449593210361</c:v>
              </c:pt>
              <c:pt idx="184">
                <c:v>45.791454588868255</c:v>
              </c:pt>
              <c:pt idx="185">
                <c:v>45.820236615874663</c:v>
              </c:pt>
              <c:pt idx="186">
                <c:v>46.490006600587144</c:v>
              </c:pt>
              <c:pt idx="187">
                <c:v>47.617465224111285</c:v>
              </c:pt>
              <c:pt idx="188">
                <c:v>46.839478323497183</c:v>
              </c:pt>
              <c:pt idx="189">
                <c:v>46.641611517100749</c:v>
              </c:pt>
              <c:pt idx="190">
                <c:v>46.518716031389822</c:v>
              </c:pt>
              <c:pt idx="191">
                <c:v>46.897101743822596</c:v>
              </c:pt>
              <c:pt idx="192">
                <c:v>47.948852853711102</c:v>
              </c:pt>
              <c:pt idx="193">
                <c:v>47.761751128348578</c:v>
              </c:pt>
              <c:pt idx="194">
                <c:v>47.604094719159569</c:v>
              </c:pt>
              <c:pt idx="195">
                <c:v>47.86590883444439</c:v>
              </c:pt>
              <c:pt idx="196">
                <c:v>47.359462007523135</c:v>
              </c:pt>
              <c:pt idx="197">
                <c:v>47.406800549231043</c:v>
              </c:pt>
              <c:pt idx="198">
                <c:v>47.533456535329954</c:v>
              </c:pt>
              <c:pt idx="199">
                <c:v>48.468182358613952</c:v>
              </c:pt>
              <c:pt idx="200">
                <c:v>47.479841752394705</c:v>
              </c:pt>
              <c:pt idx="201">
                <c:v>47.406257027581191</c:v>
              </c:pt>
              <c:pt idx="202">
                <c:v>47.366348690243328</c:v>
              </c:pt>
              <c:pt idx="203">
                <c:v>47.817036760098361</c:v>
              </c:pt>
              <c:pt idx="204">
                <c:v>48.712526962141858</c:v>
              </c:pt>
              <c:pt idx="205">
                <c:v>48.725534878678275</c:v>
              </c:pt>
              <c:pt idx="206">
                <c:v>48.454354137544357</c:v>
              </c:pt>
              <c:pt idx="207">
                <c:v>48.229562319028538</c:v>
              </c:pt>
              <c:pt idx="208">
                <c:v>48.060922807047994</c:v>
              </c:pt>
              <c:pt idx="209">
                <c:v>48.147638798640294</c:v>
              </c:pt>
              <c:pt idx="210">
                <c:v>48.587022279291233</c:v>
              </c:pt>
              <c:pt idx="211">
                <c:v>49.55246509391749</c:v>
              </c:pt>
              <c:pt idx="212">
                <c:v>48.569587178501465</c:v>
              </c:pt>
              <c:pt idx="213">
                <c:v>48.425602855173175</c:v>
              </c:pt>
              <c:pt idx="214">
                <c:v>48.548040653002019</c:v>
              </c:pt>
              <c:pt idx="215">
                <c:v>49.092995419356235</c:v>
              </c:pt>
              <c:pt idx="216">
                <c:v>50.333856045001689</c:v>
              </c:pt>
              <c:pt idx="217">
                <c:v>50.23481101336106</c:v>
              </c:pt>
              <c:pt idx="218">
                <c:v>50.370857776425595</c:v>
              </c:pt>
              <c:pt idx="219">
                <c:v>50.15065091250527</c:v>
              </c:pt>
              <c:pt idx="220">
                <c:v>50.129182592317257</c:v>
              </c:pt>
              <c:pt idx="221">
                <c:v>50.465176215211606</c:v>
              </c:pt>
              <c:pt idx="222">
                <c:v>50.864894126465266</c:v>
              </c:pt>
              <c:pt idx="223">
                <c:v>51.740274995542599</c:v>
              </c:pt>
              <c:pt idx="224">
                <c:v>50.77664770484278</c:v>
              </c:pt>
              <c:pt idx="225">
                <c:v>50.307394507433244</c:v>
              </c:pt>
              <c:pt idx="226">
                <c:v>50.327109581842741</c:v>
              </c:pt>
              <c:pt idx="227">
                <c:v>50.856441988575121</c:v>
              </c:pt>
              <c:pt idx="228">
                <c:v>51.882298327002431</c:v>
              </c:pt>
              <c:pt idx="229">
                <c:v>51.588612065232475</c:v>
              </c:pt>
              <c:pt idx="230">
                <c:v>51.274758942342771</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smooth val="0"/>
          <c:extLst>
            <c:ext xmlns:c16="http://schemas.microsoft.com/office/drawing/2014/chart" uri="{C3380CC4-5D6E-409C-BE32-E72D297353CC}">
              <c16:uniqueId val="{00000000-852A-42AA-8347-512BA55E1D11}"/>
            </c:ext>
          </c:extLst>
        </c:ser>
        <c:ser>
          <c:idx val="0"/>
          <c:order val="1"/>
          <c:tx>
            <c:v>Frauen</c:v>
          </c:tx>
          <c:spPr>
            <a:ln w="19050">
              <a:solidFill>
                <a:srgbClr val="B0B0B0"/>
              </a:solidFill>
            </a:ln>
          </c:spPr>
          <c:marker>
            <c:symbol val="none"/>
          </c:marker>
          <c:cat>
            <c:numLit>
              <c:formatCode>General</c:formatCode>
              <c:ptCount val="25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pt idx="173">
                <c:v>44348</c:v>
              </c:pt>
              <c:pt idx="174">
                <c:v>44378</c:v>
              </c:pt>
              <c:pt idx="175">
                <c:v>44409</c:v>
              </c:pt>
              <c:pt idx="176">
                <c:v>44440</c:v>
              </c:pt>
              <c:pt idx="177">
                <c:v>44470</c:v>
              </c:pt>
              <c:pt idx="178">
                <c:v>44501</c:v>
              </c:pt>
              <c:pt idx="179">
                <c:v>44531</c:v>
              </c:pt>
              <c:pt idx="180">
                <c:v>44562</c:v>
              </c:pt>
              <c:pt idx="181">
                <c:v>44593</c:v>
              </c:pt>
              <c:pt idx="182">
                <c:v>44621</c:v>
              </c:pt>
              <c:pt idx="183">
                <c:v>44652</c:v>
              </c:pt>
              <c:pt idx="184">
                <c:v>44682</c:v>
              </c:pt>
              <c:pt idx="185">
                <c:v>44713</c:v>
              </c:pt>
              <c:pt idx="186">
                <c:v>44743</c:v>
              </c:pt>
              <c:pt idx="187">
                <c:v>44774</c:v>
              </c:pt>
              <c:pt idx="188">
                <c:v>44805</c:v>
              </c:pt>
              <c:pt idx="189">
                <c:v>44835</c:v>
              </c:pt>
              <c:pt idx="190">
                <c:v>44866</c:v>
              </c:pt>
              <c:pt idx="191">
                <c:v>44896</c:v>
              </c:pt>
              <c:pt idx="192">
                <c:v>44927</c:v>
              </c:pt>
              <c:pt idx="193">
                <c:v>44958</c:v>
              </c:pt>
              <c:pt idx="194">
                <c:v>44986</c:v>
              </c:pt>
              <c:pt idx="195">
                <c:v>45017</c:v>
              </c:pt>
              <c:pt idx="196">
                <c:v>45047</c:v>
              </c:pt>
              <c:pt idx="197">
                <c:v>45078</c:v>
              </c:pt>
              <c:pt idx="198">
                <c:v>45108</c:v>
              </c:pt>
              <c:pt idx="199">
                <c:v>45139</c:v>
              </c:pt>
              <c:pt idx="200">
                <c:v>45170</c:v>
              </c:pt>
              <c:pt idx="201">
                <c:v>45200</c:v>
              </c:pt>
              <c:pt idx="202">
                <c:v>45231</c:v>
              </c:pt>
              <c:pt idx="203">
                <c:v>45261</c:v>
              </c:pt>
              <c:pt idx="204">
                <c:v>45292</c:v>
              </c:pt>
              <c:pt idx="205">
                <c:v>45323</c:v>
              </c:pt>
              <c:pt idx="206">
                <c:v>45352</c:v>
              </c:pt>
              <c:pt idx="207">
                <c:v>45383</c:v>
              </c:pt>
              <c:pt idx="208">
                <c:v>45413</c:v>
              </c:pt>
              <c:pt idx="209">
                <c:v>45444</c:v>
              </c:pt>
              <c:pt idx="210">
                <c:v>45474</c:v>
              </c:pt>
              <c:pt idx="211">
                <c:v>45505</c:v>
              </c:pt>
              <c:pt idx="212">
                <c:v>45536</c:v>
              </c:pt>
              <c:pt idx="213">
                <c:v>45566</c:v>
              </c:pt>
              <c:pt idx="214">
                <c:v>45597</c:v>
              </c:pt>
              <c:pt idx="215">
                <c:v>45627</c:v>
              </c:pt>
              <c:pt idx="216">
                <c:v>45658</c:v>
              </c:pt>
              <c:pt idx="217">
                <c:v>45689</c:v>
              </c:pt>
              <c:pt idx="218">
                <c:v>45717</c:v>
              </c:pt>
              <c:pt idx="219">
                <c:v>45748</c:v>
              </c:pt>
              <c:pt idx="220">
                <c:v>45778</c:v>
              </c:pt>
              <c:pt idx="221">
                <c:v>45809</c:v>
              </c:pt>
              <c:pt idx="222">
                <c:v>45839</c:v>
              </c:pt>
              <c:pt idx="223">
                <c:v>45870</c:v>
              </c:pt>
              <c:pt idx="224">
                <c:v>45901</c:v>
              </c:pt>
              <c:pt idx="225">
                <c:v>45931</c:v>
              </c:pt>
              <c:pt idx="226">
                <c:v>45962</c:v>
              </c:pt>
              <c:pt idx="227">
                <c:v>45992</c:v>
              </c:pt>
              <c:pt idx="228">
                <c:v>46023</c:v>
              </c:pt>
              <c:pt idx="229">
                <c:v>46054</c:v>
              </c:pt>
              <c:pt idx="230">
                <c:v>46082</c:v>
              </c:pt>
              <c:pt idx="231">
                <c:v>46113</c:v>
              </c:pt>
              <c:pt idx="232">
                <c:v>46143</c:v>
              </c:pt>
              <c:pt idx="233">
                <c:v>46174</c:v>
              </c:pt>
              <c:pt idx="234">
                <c:v>46204</c:v>
              </c:pt>
              <c:pt idx="235">
                <c:v>46235</c:v>
              </c:pt>
              <c:pt idx="236">
                <c:v>46266</c:v>
              </c:pt>
              <c:pt idx="237">
                <c:v>46296</c:v>
              </c:pt>
              <c:pt idx="238">
                <c:v>46327</c:v>
              </c:pt>
              <c:pt idx="239">
                <c:v>46357</c:v>
              </c:pt>
              <c:pt idx="240">
                <c:v>46388</c:v>
              </c:pt>
              <c:pt idx="241">
                <c:v>46419</c:v>
              </c:pt>
              <c:pt idx="242">
                <c:v>46447</c:v>
              </c:pt>
              <c:pt idx="243">
                <c:v>46478</c:v>
              </c:pt>
              <c:pt idx="244">
                <c:v>46508</c:v>
              </c:pt>
              <c:pt idx="245">
                <c:v>46539</c:v>
              </c:pt>
              <c:pt idx="246">
                <c:v>46569</c:v>
              </c:pt>
              <c:pt idx="247">
                <c:v>46600</c:v>
              </c:pt>
              <c:pt idx="248">
                <c:v>46631</c:v>
              </c:pt>
              <c:pt idx="249">
                <c:v>46661</c:v>
              </c:pt>
              <c:pt idx="250">
                <c:v>46692</c:v>
              </c:pt>
              <c:pt idx="251">
                <c:v>46722</c:v>
              </c:pt>
            </c:numLit>
          </c:cat>
          <c:val>
            <c:numLit>
              <c:formatCode>General</c:formatCode>
              <c:ptCount val="252"/>
              <c:pt idx="0">
                <c:v>44.82413460705569</c:v>
              </c:pt>
              <c:pt idx="1">
                <c:v>44.345438935452378</c:v>
              </c:pt>
              <c:pt idx="2">
                <c:v>43.816733912034834</c:v>
              </c:pt>
              <c:pt idx="3">
                <c:v>43.719496256827242</c:v>
              </c:pt>
              <c:pt idx="4">
                <c:v>43.351012450179958</c:v>
              </c:pt>
              <c:pt idx="5">
                <c:v>43.194454500254693</c:v>
              </c:pt>
              <c:pt idx="6">
                <c:v>43.682123603772574</c:v>
              </c:pt>
              <c:pt idx="7">
                <c:v>44.379983557194912</c:v>
              </c:pt>
              <c:pt idx="8">
                <c:v>42.970013108558739</c:v>
              </c:pt>
              <c:pt idx="9">
                <c:v>42.049299964492789</c:v>
              </c:pt>
              <c:pt idx="10">
                <c:v>41.920430828759322</c:v>
              </c:pt>
              <c:pt idx="11">
                <c:v>41.992426154621612</c:v>
              </c:pt>
              <c:pt idx="12">
                <c:v>42.608984057474245</c:v>
              </c:pt>
              <c:pt idx="13">
                <c:v>42.134565153020127</c:v>
              </c:pt>
              <c:pt idx="14">
                <c:v>41.700242602241545</c:v>
              </c:pt>
              <c:pt idx="15">
                <c:v>41.248961861078762</c:v>
              </c:pt>
              <c:pt idx="16">
                <c:v>41.010775796566016</c:v>
              </c:pt>
              <c:pt idx="17">
                <c:v>40.490896458996431</c:v>
              </c:pt>
              <c:pt idx="18">
                <c:v>40.926439380829372</c:v>
              </c:pt>
              <c:pt idx="19">
                <c:v>41.505243446273099</c:v>
              </c:pt>
              <c:pt idx="20">
                <c:v>40.343947416029366</c:v>
              </c:pt>
              <c:pt idx="21">
                <c:v>39.487902489948453</c:v>
              </c:pt>
              <c:pt idx="22">
                <c:v>39.298700294768018</c:v>
              </c:pt>
              <c:pt idx="23">
                <c:v>39.637032947865144</c:v>
              </c:pt>
              <c:pt idx="24">
                <c:v>40.944455646865272</c:v>
              </c:pt>
              <c:pt idx="25">
                <c:v>40.778736124138675</c:v>
              </c:pt>
              <c:pt idx="26">
                <c:v>40.780433030351496</c:v>
              </c:pt>
              <c:pt idx="27">
                <c:v>41.035030242287775</c:v>
              </c:pt>
              <c:pt idx="28">
                <c:v>40.064822779523183</c:v>
              </c:pt>
              <c:pt idx="29">
                <c:v>39.896900719374791</c:v>
              </c:pt>
              <c:pt idx="30">
                <c:v>40.336523592360265</c:v>
              </c:pt>
              <c:pt idx="31">
                <c:v>40.866007872944749</c:v>
              </c:pt>
              <c:pt idx="32">
                <c:v>39.574096712221824</c:v>
              </c:pt>
              <c:pt idx="33">
                <c:v>38.809304134431244</c:v>
              </c:pt>
              <c:pt idx="34">
                <c:v>38.618450726428414</c:v>
              </c:pt>
              <c:pt idx="35">
                <c:v>38.847092088148962</c:v>
              </c:pt>
              <c:pt idx="36">
                <c:v>40.143246106681438</c:v>
              </c:pt>
              <c:pt idx="37">
                <c:v>39.612147717856885</c:v>
              </c:pt>
              <c:pt idx="38">
                <c:v>39.227546034355541</c:v>
              </c:pt>
              <c:pt idx="39">
                <c:v>39.006108126444857</c:v>
              </c:pt>
              <c:pt idx="40">
                <c:v>38.527526146339511</c:v>
              </c:pt>
              <c:pt idx="41">
                <c:v>38.272884199910976</c:v>
              </c:pt>
              <c:pt idx="42">
                <c:v>38.94396921221265</c:v>
              </c:pt>
              <c:pt idx="43">
                <c:v>39.451425326500491</c:v>
              </c:pt>
              <c:pt idx="44">
                <c:v>38.178223878130026</c:v>
              </c:pt>
              <c:pt idx="45">
                <c:v>37.722667523311209</c:v>
              </c:pt>
              <c:pt idx="46">
                <c:v>37.592696920585631</c:v>
              </c:pt>
              <c:pt idx="47">
                <c:v>38.315886426838127</c:v>
              </c:pt>
              <c:pt idx="48">
                <c:v>40.265791363565306</c:v>
              </c:pt>
              <c:pt idx="49">
                <c:v>40.13338354567442</c:v>
              </c:pt>
              <c:pt idx="50">
                <c:v>40.14329400246676</c:v>
              </c:pt>
              <c:pt idx="51">
                <c:v>39.846219922271928</c:v>
              </c:pt>
              <c:pt idx="52">
                <c:v>39.519309296831608</c:v>
              </c:pt>
              <c:pt idx="53">
                <c:v>39.403171109854483</c:v>
              </c:pt>
              <c:pt idx="54">
                <c:v>39.959376521996795</c:v>
              </c:pt>
              <c:pt idx="55">
                <c:v>40.414104864999622</c:v>
              </c:pt>
              <c:pt idx="56">
                <c:v>39.017083682649613</c:v>
              </c:pt>
              <c:pt idx="57">
                <c:v>38.459572938763351</c:v>
              </c:pt>
              <c:pt idx="58">
                <c:v>38.442126744773702</c:v>
              </c:pt>
              <c:pt idx="59">
                <c:v>38.977496879422503</c:v>
              </c:pt>
              <c:pt idx="60">
                <c:v>40.339058723386458</c:v>
              </c:pt>
              <c:pt idx="61">
                <c:v>40.043150600763987</c:v>
              </c:pt>
              <c:pt idx="62">
                <c:v>39.844407934014598</c:v>
              </c:pt>
              <c:pt idx="63">
                <c:v>40.016300486228182</c:v>
              </c:pt>
              <c:pt idx="64">
                <c:v>39.076693707160508</c:v>
              </c:pt>
              <c:pt idx="65">
                <c:v>38.951501147404578</c:v>
              </c:pt>
              <c:pt idx="66">
                <c:v>39.34852157732908</c:v>
              </c:pt>
              <c:pt idx="67">
                <c:v>39.805834218593233</c:v>
              </c:pt>
              <c:pt idx="68">
                <c:v>38.479088703595671</c:v>
              </c:pt>
              <c:pt idx="69">
                <c:v>37.857962434649053</c:v>
              </c:pt>
              <c:pt idx="70">
                <c:v>37.714804297698088</c:v>
              </c:pt>
              <c:pt idx="71">
                <c:v>38.223965068902707</c:v>
              </c:pt>
              <c:pt idx="72">
                <c:v>39.366792999398569</c:v>
              </c:pt>
              <c:pt idx="73">
                <c:v>39.263113520822692</c:v>
              </c:pt>
              <c:pt idx="74">
                <c:v>38.994192128079554</c:v>
              </c:pt>
              <c:pt idx="75">
                <c:v>38.977696346292504</c:v>
              </c:pt>
              <c:pt idx="76">
                <c:v>38.737539577073171</c:v>
              </c:pt>
              <c:pt idx="77">
                <c:v>38.417974413881069</c:v>
              </c:pt>
              <c:pt idx="78">
                <c:v>38.930740999168215</c:v>
              </c:pt>
              <c:pt idx="79">
                <c:v>39.682041618226066</c:v>
              </c:pt>
              <c:pt idx="80">
                <c:v>38.798606062570862</c:v>
              </c:pt>
              <c:pt idx="81">
                <c:v>38.448972742139354</c:v>
              </c:pt>
              <c:pt idx="82">
                <c:v>38.559991234518392</c:v>
              </c:pt>
              <c:pt idx="83">
                <c:v>39.00620354243231</c:v>
              </c:pt>
              <c:pt idx="84">
                <c:v>39.954672991958851</c:v>
              </c:pt>
              <c:pt idx="85">
                <c:v>39.592378637698559</c:v>
              </c:pt>
              <c:pt idx="86">
                <c:v>39.290194371304416</c:v>
              </c:pt>
              <c:pt idx="87">
                <c:v>38.888496605662439</c:v>
              </c:pt>
              <c:pt idx="88">
                <c:v>38.551310542159172</c:v>
              </c:pt>
              <c:pt idx="89">
                <c:v>38.435169670444488</c:v>
              </c:pt>
              <c:pt idx="90">
                <c:v>38.62124109252634</c:v>
              </c:pt>
              <c:pt idx="91">
                <c:v>39.465835912761946</c:v>
              </c:pt>
              <c:pt idx="92">
                <c:v>38.411434304705764</c:v>
              </c:pt>
              <c:pt idx="93">
                <c:v>37.856608833796791</c:v>
              </c:pt>
              <c:pt idx="94">
                <c:v>37.69096408060625</c:v>
              </c:pt>
              <c:pt idx="95">
                <c:v>37.871308517978122</c:v>
              </c:pt>
              <c:pt idx="96">
                <c:v>39.049994877758145</c:v>
              </c:pt>
              <c:pt idx="97">
                <c:v>38.545951523383067</c:v>
              </c:pt>
              <c:pt idx="98">
                <c:v>38.151194499472155</c:v>
              </c:pt>
              <c:pt idx="99">
                <c:v>38.117988764708414</c:v>
              </c:pt>
              <c:pt idx="100">
                <c:v>37.753562033279039</c:v>
              </c:pt>
              <c:pt idx="101">
                <c:v>37.618990100148473</c:v>
              </c:pt>
              <c:pt idx="102">
                <c:v>38.2643701453418</c:v>
              </c:pt>
              <c:pt idx="103">
                <c:v>39.100844608858601</c:v>
              </c:pt>
              <c:pt idx="104">
                <c:v>38.134169438075993</c:v>
              </c:pt>
              <c:pt idx="105">
                <c:v>37.745392159770404</c:v>
              </c:pt>
              <c:pt idx="106">
                <c:v>37.523033996204383</c:v>
              </c:pt>
              <c:pt idx="107">
                <c:v>37.801067826774769</c:v>
              </c:pt>
              <c:pt idx="108">
                <c:v>38.871829436493229</c:v>
              </c:pt>
              <c:pt idx="109">
                <c:v>38.352901233215782</c:v>
              </c:pt>
              <c:pt idx="110">
                <c:v>37.988898958068106</c:v>
              </c:pt>
              <c:pt idx="111">
                <c:v>37.542833695703386</c:v>
              </c:pt>
              <c:pt idx="112">
                <c:v>37.051896198435003</c:v>
              </c:pt>
              <c:pt idx="113">
                <c:v>36.639961650568353</c:v>
              </c:pt>
              <c:pt idx="114">
                <c:v>36.945496379483806</c:v>
              </c:pt>
              <c:pt idx="115">
                <c:v>37.343991725181944</c:v>
              </c:pt>
              <c:pt idx="116">
                <c:v>36.203167794821702</c:v>
              </c:pt>
              <c:pt idx="117">
                <c:v>35.508094154445033</c:v>
              </c:pt>
              <c:pt idx="118">
                <c:v>35.178294315710474</c:v>
              </c:pt>
              <c:pt idx="119">
                <c:v>35.251306083712706</c:v>
              </c:pt>
              <c:pt idx="120">
                <c:v>36.054220287176179</c:v>
              </c:pt>
              <c:pt idx="121">
                <c:v>35.395164435454326</c:v>
              </c:pt>
              <c:pt idx="122">
                <c:v>34.9061768635463</c:v>
              </c:pt>
              <c:pt idx="123">
                <c:v>34.669176769452356</c:v>
              </c:pt>
              <c:pt idx="124">
                <c:v>33.970675630923054</c:v>
              </c:pt>
              <c:pt idx="125">
                <c:v>33.992799680898081</c:v>
              </c:pt>
              <c:pt idx="126">
                <c:v>34.392256244936767</c:v>
              </c:pt>
              <c:pt idx="127">
                <c:v>35.072564240090124</c:v>
              </c:pt>
              <c:pt idx="128">
                <c:v>33.907326258066945</c:v>
              </c:pt>
              <c:pt idx="129">
                <c:v>33.412112314902707</c:v>
              </c:pt>
              <c:pt idx="130">
                <c:v>33.068007006748488</c:v>
              </c:pt>
              <c:pt idx="131">
                <c:v>33.113024264340638</c:v>
              </c:pt>
              <c:pt idx="132">
                <c:v>33.911060153244762</c:v>
              </c:pt>
              <c:pt idx="133">
                <c:v>33.578861547932043</c:v>
              </c:pt>
              <c:pt idx="134">
                <c:v>33.003627812001483</c:v>
              </c:pt>
              <c:pt idx="135">
                <c:v>32.992776209125225</c:v>
              </c:pt>
              <c:pt idx="136">
                <c:v>32.619608422465376</c:v>
              </c:pt>
              <c:pt idx="137">
                <c:v>32.448142341962452</c:v>
              </c:pt>
              <c:pt idx="138">
                <c:v>33.092598756652983</c:v>
              </c:pt>
              <c:pt idx="139">
                <c:v>33.698203500002421</c:v>
              </c:pt>
              <c:pt idx="140">
                <c:v>32.427737268402474</c:v>
              </c:pt>
              <c:pt idx="141">
                <c:v>31.859293069052537</c:v>
              </c:pt>
              <c:pt idx="142">
                <c:v>31.47823058098756</c:v>
              </c:pt>
              <c:pt idx="143">
                <c:v>31.561239867217616</c:v>
              </c:pt>
              <c:pt idx="144">
                <c:v>32.638481257567044</c:v>
              </c:pt>
              <c:pt idx="145">
                <c:v>32.531616411044624</c:v>
              </c:pt>
              <c:pt idx="146">
                <c:v>32.394069987590292</c:v>
              </c:pt>
              <c:pt idx="147">
                <c:v>32.103842603876565</c:v>
              </c:pt>
              <c:pt idx="148">
                <c:v>32.196918137622497</c:v>
              </c:pt>
              <c:pt idx="149">
                <c:v>32.265966170650415</c:v>
              </c:pt>
              <c:pt idx="150">
                <c:v>32.989447229034141</c:v>
              </c:pt>
              <c:pt idx="151">
                <c:v>33.801158706567456</c:v>
              </c:pt>
              <c:pt idx="152">
                <c:v>32.502474262752479</c:v>
              </c:pt>
              <c:pt idx="153">
                <c:v>32.218973342070726</c:v>
              </c:pt>
              <c:pt idx="154">
                <c:v>31.820121035297166</c:v>
              </c:pt>
              <c:pt idx="155">
                <c:v>32.093536987388696</c:v>
              </c:pt>
              <c:pt idx="156">
                <c:v>33.109194176254277</c:v>
              </c:pt>
              <c:pt idx="157">
                <c:v>32.840301568454002</c:v>
              </c:pt>
              <c:pt idx="158">
                <c:v>32.629451174002106</c:v>
              </c:pt>
              <c:pt idx="159">
                <c:v>35.580820672848787</c:v>
              </c:pt>
              <c:pt idx="160">
                <c:v>36.777874668786168</c:v>
              </c:pt>
              <c:pt idx="161">
                <c:v>36.862826869161417</c:v>
              </c:pt>
              <c:pt idx="162">
                <c:v>37.248601719468496</c:v>
              </c:pt>
              <c:pt idx="163">
                <c:v>38.022810252868346</c:v>
              </c:pt>
              <c:pt idx="164">
                <c:v>37.123684378388724</c:v>
              </c:pt>
              <c:pt idx="165">
                <c:v>36.792356603041085</c:v>
              </c:pt>
              <c:pt idx="166">
                <c:v>36.502997290578882</c:v>
              </c:pt>
              <c:pt idx="167">
                <c:v>36.580775541676871</c:v>
              </c:pt>
              <c:pt idx="168">
                <c:v>37.79763515446335</c:v>
              </c:pt>
              <c:pt idx="169">
                <c:v>37.97815016126679</c:v>
              </c:pt>
              <c:pt idx="170">
                <c:v>37.852926453062146</c:v>
              </c:pt>
              <c:pt idx="171">
                <c:v>37.968896173581882</c:v>
              </c:pt>
              <c:pt idx="172">
                <c:v>37.778430245249197</c:v>
              </c:pt>
              <c:pt idx="173">
                <c:v>37.444755083668582</c:v>
              </c:pt>
              <c:pt idx="174">
                <c:v>37.630077435486562</c:v>
              </c:pt>
              <c:pt idx="175">
                <c:v>38.464678724951909</c:v>
              </c:pt>
              <c:pt idx="176">
                <c:v>37.470802900092984</c:v>
              </c:pt>
              <c:pt idx="177">
                <c:v>36.888145297269986</c:v>
              </c:pt>
              <c:pt idx="178">
                <c:v>36.450944830187929</c:v>
              </c:pt>
              <c:pt idx="179">
                <c:v>36.708074912539821</c:v>
              </c:pt>
              <c:pt idx="180">
                <c:v>37.513521189576231</c:v>
              </c:pt>
              <c:pt idx="181">
                <c:v>37.027080009396343</c:v>
              </c:pt>
              <c:pt idx="182">
                <c:v>36.67318757769236</c:v>
              </c:pt>
              <c:pt idx="183">
                <c:v>36.578863535359382</c:v>
              </c:pt>
              <c:pt idx="184">
                <c:v>36.133657297588748</c:v>
              </c:pt>
              <c:pt idx="185">
                <c:v>37.741994892508323</c:v>
              </c:pt>
              <c:pt idx="186">
                <c:v>38.780476453591426</c:v>
              </c:pt>
              <c:pt idx="187">
                <c:v>40.074258277266942</c:v>
              </c:pt>
              <c:pt idx="188">
                <c:v>38.684305421157156</c:v>
              </c:pt>
              <c:pt idx="189">
                <c:v>37.864950123709399</c:v>
              </c:pt>
              <c:pt idx="190">
                <c:v>37.203673406847606</c:v>
              </c:pt>
              <c:pt idx="191">
                <c:v>37.033269089460624</c:v>
              </c:pt>
              <c:pt idx="192">
                <c:v>37.843693948326347</c:v>
              </c:pt>
              <c:pt idx="193">
                <c:v>37.509623994253083</c:v>
              </c:pt>
              <c:pt idx="194">
                <c:v>37.454570489921146</c:v>
              </c:pt>
              <c:pt idx="195">
                <c:v>38.058856063743981</c:v>
              </c:pt>
              <c:pt idx="196">
                <c:v>37.61015400171113</c:v>
              </c:pt>
              <c:pt idx="197">
                <c:v>37.923652777946984</c:v>
              </c:pt>
              <c:pt idx="198">
                <c:v>38.67199454302984</c:v>
              </c:pt>
              <c:pt idx="199">
                <c:v>39.97750145305146</c:v>
              </c:pt>
              <c:pt idx="200">
                <c:v>38.8080122270229</c:v>
              </c:pt>
              <c:pt idx="201">
                <c:v>38.474613907770184</c:v>
              </c:pt>
              <c:pt idx="202">
                <c:v>38.299463716689367</c:v>
              </c:pt>
              <c:pt idx="203">
                <c:v>38.421310140231746</c:v>
              </c:pt>
              <c:pt idx="204">
                <c:v>39.218164971896726</c:v>
              </c:pt>
              <c:pt idx="205">
                <c:v>39.132216060094898</c:v>
              </c:pt>
              <c:pt idx="206">
                <c:v>38.888840326340322</c:v>
              </c:pt>
              <c:pt idx="207">
                <c:v>38.893332459188358</c:v>
              </c:pt>
              <c:pt idx="208">
                <c:v>38.802288621707845</c:v>
              </c:pt>
              <c:pt idx="209">
                <c:v>38.965964141140098</c:v>
              </c:pt>
              <c:pt idx="210">
                <c:v>39.995184887276899</c:v>
              </c:pt>
              <c:pt idx="211">
                <c:v>41.195309294843483</c:v>
              </c:pt>
              <c:pt idx="212">
                <c:v>40.14667374930518</c:v>
              </c:pt>
              <c:pt idx="213">
                <c:v>39.912712666319059</c:v>
              </c:pt>
              <c:pt idx="214">
                <c:v>39.848737208443232</c:v>
              </c:pt>
              <c:pt idx="215">
                <c:v>40.003051422451492</c:v>
              </c:pt>
              <c:pt idx="216">
                <c:v>40.948344476281441</c:v>
              </c:pt>
              <c:pt idx="217">
                <c:v>40.818763415298861</c:v>
              </c:pt>
              <c:pt idx="218">
                <c:v>41.0407365362612</c:v>
              </c:pt>
              <c:pt idx="219">
                <c:v>41.112476213490972</c:v>
              </c:pt>
              <c:pt idx="220">
                <c:v>41.165191695970222</c:v>
              </c:pt>
              <c:pt idx="221">
                <c:v>41.606531426986884</c:v>
              </c:pt>
              <c:pt idx="222">
                <c:v>42.390518378086057</c:v>
              </c:pt>
              <c:pt idx="223">
                <c:v>43.519746343680069</c:v>
              </c:pt>
              <c:pt idx="224">
                <c:v>42.398326327245449</c:v>
              </c:pt>
              <c:pt idx="225">
                <c:v>41.704690975438133</c:v>
              </c:pt>
              <c:pt idx="226">
                <c:v>41.415064619076759</c:v>
              </c:pt>
              <c:pt idx="227">
                <c:v>41.470158567881114</c:v>
              </c:pt>
              <c:pt idx="228">
                <c:v>42.338555757437454</c:v>
              </c:pt>
              <c:pt idx="229">
                <c:v>41.902220178583633</c:v>
              </c:pt>
              <c:pt idx="230">
                <c:v>41.612197724592995</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smooth val="0"/>
          <c:extLst>
            <c:ext xmlns:c16="http://schemas.microsoft.com/office/drawing/2014/chart" uri="{C3380CC4-5D6E-409C-BE32-E72D297353CC}">
              <c16:uniqueId val="{00000001-852A-42AA-8347-512BA55E1D11}"/>
            </c:ext>
          </c:extLst>
        </c:ser>
        <c:dLbls>
          <c:showLegendKey val="0"/>
          <c:showVal val="0"/>
          <c:showCatName val="0"/>
          <c:showSerName val="0"/>
          <c:showPercent val="0"/>
          <c:showBubbleSize val="0"/>
        </c:dLbls>
        <c:smooth val="0"/>
        <c:axId val="579244424"/>
        <c:axId val="579244816"/>
      </c:lineChart>
      <c:dateAx>
        <c:axId val="579244424"/>
        <c:scaling>
          <c:orientation val="minMax"/>
          <c:max val="46357"/>
          <c:min val="42370"/>
        </c:scaling>
        <c:delete val="0"/>
        <c:axPos val="b"/>
        <c:numFmt formatCode="yyyy" sourceLinked="0"/>
        <c:majorTickMark val="out"/>
        <c:minorTickMark val="none"/>
        <c:tickLblPos val="nextTo"/>
        <c:spPr>
          <a:noFill/>
          <a:ln>
            <a:solidFill>
              <a:schemeClr val="tx1">
                <a:lumMod val="75000"/>
                <a:lumOff val="25000"/>
              </a:schemeClr>
            </a:solidFill>
          </a:ln>
        </c:spPr>
        <c:txPr>
          <a:bodyPr/>
          <a:lstStyle/>
          <a:p>
            <a:pPr>
              <a:defRPr sz="750"/>
            </a:pPr>
            <a:endParaRPr lang="de-DE"/>
          </a:p>
        </c:txPr>
        <c:crossAx val="579244816"/>
        <c:crosses val="autoZero"/>
        <c:auto val="0"/>
        <c:lblOffset val="100"/>
        <c:baseTimeUnit val="months"/>
        <c:majorUnit val="12"/>
      </c:dateAx>
      <c:valAx>
        <c:axId val="579244816"/>
        <c:scaling>
          <c:orientation val="minMax"/>
          <c:max val="80"/>
          <c:min val="0"/>
        </c:scaling>
        <c:delete val="0"/>
        <c:axPos val="l"/>
        <c:majorGridlines>
          <c:spPr>
            <a:ln>
              <a:solidFill>
                <a:srgbClr val="C0C0C0"/>
              </a:solidFill>
            </a:ln>
          </c:spPr>
        </c:majorGridlines>
        <c:numFmt formatCode="0.0" sourceLinked="0"/>
        <c:majorTickMark val="out"/>
        <c:minorTickMark val="none"/>
        <c:tickLblPos val="nextTo"/>
        <c:spPr>
          <a:noFill/>
          <a:ln>
            <a:noFill/>
          </a:ln>
        </c:spPr>
        <c:crossAx val="579244424"/>
        <c:crosses val="autoZero"/>
        <c:crossBetween val="between"/>
        <c:majorUnit val="20"/>
      </c:valAx>
      <c:spPr>
        <a:noFill/>
      </c:spPr>
    </c:plotArea>
    <c:legend>
      <c:legendPos val="t"/>
      <c:layout>
        <c:manualLayout>
          <c:xMode val="edge"/>
          <c:yMode val="edge"/>
          <c:x val="0.31610353634006721"/>
          <c:y val="0.14151254349020329"/>
          <c:w val="0.32960574957946837"/>
          <c:h val="0.12786899699553059"/>
        </c:manualLayout>
      </c:layout>
      <c:overlay val="0"/>
      <c:txPr>
        <a:bodyPr/>
        <a:lstStyle/>
        <a:p>
          <a:pPr>
            <a:defRPr sz="800"/>
          </a:pPr>
          <a:endParaRPr lang="de-DE"/>
        </a:p>
      </c:txPr>
    </c:legend>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185615848409524E-2"/>
          <c:y val="0.23611219830397909"/>
          <c:w val="0.89073255813953489"/>
          <c:h val="0.62776525569864927"/>
        </c:manualLayout>
      </c:layout>
      <c:lineChart>
        <c:grouping val="standard"/>
        <c:varyColors val="0"/>
        <c:ser>
          <c:idx val="0"/>
          <c:order val="0"/>
          <c:tx>
            <c:v>15 bis unter
25 Jahren</c:v>
          </c:tx>
          <c:spPr>
            <a:ln w="19050">
              <a:solidFill>
                <a:srgbClr val="30384D"/>
              </a:solidFill>
            </a:ln>
          </c:spPr>
          <c:marker>
            <c:symbol val="none"/>
          </c:marker>
          <c:cat>
            <c:numLit>
              <c:formatCode>General</c:formatCode>
              <c:ptCount val="25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pt idx="173">
                <c:v>44348</c:v>
              </c:pt>
              <c:pt idx="174">
                <c:v>44378</c:v>
              </c:pt>
              <c:pt idx="175">
                <c:v>44409</c:v>
              </c:pt>
              <c:pt idx="176">
                <c:v>44440</c:v>
              </c:pt>
              <c:pt idx="177">
                <c:v>44470</c:v>
              </c:pt>
              <c:pt idx="178">
                <c:v>44501</c:v>
              </c:pt>
              <c:pt idx="179">
                <c:v>44531</c:v>
              </c:pt>
              <c:pt idx="180">
                <c:v>44562</c:v>
              </c:pt>
              <c:pt idx="181">
                <c:v>44593</c:v>
              </c:pt>
              <c:pt idx="182">
                <c:v>44621</c:v>
              </c:pt>
              <c:pt idx="183">
                <c:v>44652</c:v>
              </c:pt>
              <c:pt idx="184">
                <c:v>44682</c:v>
              </c:pt>
              <c:pt idx="185">
                <c:v>44713</c:v>
              </c:pt>
              <c:pt idx="186">
                <c:v>44743</c:v>
              </c:pt>
              <c:pt idx="187">
                <c:v>44774</c:v>
              </c:pt>
              <c:pt idx="188">
                <c:v>44805</c:v>
              </c:pt>
              <c:pt idx="189">
                <c:v>44835</c:v>
              </c:pt>
              <c:pt idx="190">
                <c:v>44866</c:v>
              </c:pt>
              <c:pt idx="191">
                <c:v>44896</c:v>
              </c:pt>
              <c:pt idx="192">
                <c:v>44927</c:v>
              </c:pt>
              <c:pt idx="193">
                <c:v>44958</c:v>
              </c:pt>
              <c:pt idx="194">
                <c:v>44986</c:v>
              </c:pt>
              <c:pt idx="195">
                <c:v>45017</c:v>
              </c:pt>
              <c:pt idx="196">
                <c:v>45047</c:v>
              </c:pt>
              <c:pt idx="197">
                <c:v>45078</c:v>
              </c:pt>
              <c:pt idx="198">
                <c:v>45108</c:v>
              </c:pt>
              <c:pt idx="199">
                <c:v>45139</c:v>
              </c:pt>
              <c:pt idx="200">
                <c:v>45170</c:v>
              </c:pt>
              <c:pt idx="201">
                <c:v>45200</c:v>
              </c:pt>
              <c:pt idx="202">
                <c:v>45231</c:v>
              </c:pt>
              <c:pt idx="203">
                <c:v>45261</c:v>
              </c:pt>
              <c:pt idx="204">
                <c:v>45292</c:v>
              </c:pt>
              <c:pt idx="205">
                <c:v>45323</c:v>
              </c:pt>
              <c:pt idx="206">
                <c:v>45352</c:v>
              </c:pt>
              <c:pt idx="207">
                <c:v>45383</c:v>
              </c:pt>
              <c:pt idx="208">
                <c:v>45413</c:v>
              </c:pt>
              <c:pt idx="209">
                <c:v>45444</c:v>
              </c:pt>
              <c:pt idx="210">
                <c:v>45474</c:v>
              </c:pt>
              <c:pt idx="211">
                <c:v>45505</c:v>
              </c:pt>
              <c:pt idx="212">
                <c:v>45536</c:v>
              </c:pt>
              <c:pt idx="213">
                <c:v>45566</c:v>
              </c:pt>
              <c:pt idx="214">
                <c:v>45597</c:v>
              </c:pt>
              <c:pt idx="215">
                <c:v>45627</c:v>
              </c:pt>
              <c:pt idx="216">
                <c:v>45658</c:v>
              </c:pt>
              <c:pt idx="217">
                <c:v>45689</c:v>
              </c:pt>
              <c:pt idx="218">
                <c:v>45717</c:v>
              </c:pt>
              <c:pt idx="219">
                <c:v>45748</c:v>
              </c:pt>
              <c:pt idx="220">
                <c:v>45778</c:v>
              </c:pt>
              <c:pt idx="221">
                <c:v>45809</c:v>
              </c:pt>
              <c:pt idx="222">
                <c:v>45839</c:v>
              </c:pt>
              <c:pt idx="223">
                <c:v>45870</c:v>
              </c:pt>
              <c:pt idx="224">
                <c:v>45901</c:v>
              </c:pt>
              <c:pt idx="225">
                <c:v>45931</c:v>
              </c:pt>
              <c:pt idx="226">
                <c:v>45962</c:v>
              </c:pt>
              <c:pt idx="227">
                <c:v>45992</c:v>
              </c:pt>
              <c:pt idx="228">
                <c:v>46023</c:v>
              </c:pt>
              <c:pt idx="229">
                <c:v>46054</c:v>
              </c:pt>
              <c:pt idx="230">
                <c:v>46082</c:v>
              </c:pt>
              <c:pt idx="231">
                <c:v>46113</c:v>
              </c:pt>
              <c:pt idx="232">
                <c:v>46143</c:v>
              </c:pt>
              <c:pt idx="233">
                <c:v>46174</c:v>
              </c:pt>
              <c:pt idx="234">
                <c:v>46204</c:v>
              </c:pt>
              <c:pt idx="235">
                <c:v>46235</c:v>
              </c:pt>
              <c:pt idx="236">
                <c:v>46266</c:v>
              </c:pt>
              <c:pt idx="237">
                <c:v>46296</c:v>
              </c:pt>
              <c:pt idx="238">
                <c:v>46327</c:v>
              </c:pt>
              <c:pt idx="239">
                <c:v>46357</c:v>
              </c:pt>
              <c:pt idx="240">
                <c:v>46388</c:v>
              </c:pt>
              <c:pt idx="241">
                <c:v>46419</c:v>
              </c:pt>
              <c:pt idx="242">
                <c:v>46447</c:v>
              </c:pt>
              <c:pt idx="243">
                <c:v>46478</c:v>
              </c:pt>
              <c:pt idx="244">
                <c:v>46508</c:v>
              </c:pt>
              <c:pt idx="245">
                <c:v>46539</c:v>
              </c:pt>
              <c:pt idx="246">
                <c:v>46569</c:v>
              </c:pt>
              <c:pt idx="247">
                <c:v>46600</c:v>
              </c:pt>
              <c:pt idx="248">
                <c:v>46631</c:v>
              </c:pt>
              <c:pt idx="249">
                <c:v>46661</c:v>
              </c:pt>
              <c:pt idx="250">
                <c:v>46692</c:v>
              </c:pt>
              <c:pt idx="251">
                <c:v>46722</c:v>
              </c:pt>
            </c:numLit>
          </c:cat>
          <c:val>
            <c:numLit>
              <c:formatCode>General</c:formatCode>
              <c:ptCount val="252"/>
              <c:pt idx="0">
                <c:v>22.119113653890331</c:v>
              </c:pt>
              <c:pt idx="1">
                <c:v>21.86552197714142</c:v>
              </c:pt>
              <c:pt idx="2">
                <c:v>21.343235496205718</c:v>
              </c:pt>
              <c:pt idx="3">
                <c:v>20.908022985091325</c:v>
              </c:pt>
              <c:pt idx="4">
                <c:v>20.698583131256605</c:v>
              </c:pt>
              <c:pt idx="5">
                <c:v>20.677290893046663</c:v>
              </c:pt>
              <c:pt idx="6">
                <c:v>22.650614704834723</c:v>
              </c:pt>
              <c:pt idx="7">
                <c:v>25.739496732562113</c:v>
              </c:pt>
              <c:pt idx="8">
                <c:v>22.607298418573254</c:v>
              </c:pt>
              <c:pt idx="9">
                <c:v>20.352066702282226</c:v>
              </c:pt>
              <c:pt idx="10">
                <c:v>19.839509422852668</c:v>
              </c:pt>
              <c:pt idx="11">
                <c:v>19.699333006521382</c:v>
              </c:pt>
              <c:pt idx="12">
                <c:v>20.36293944372941</c:v>
              </c:pt>
              <c:pt idx="13">
                <c:v>20.320437896038371</c:v>
              </c:pt>
              <c:pt idx="14">
                <c:v>19.905965681917799</c:v>
              </c:pt>
              <c:pt idx="15">
                <c:v>19.351470022928357</c:v>
              </c:pt>
              <c:pt idx="16">
                <c:v>19.151392118713098</c:v>
              </c:pt>
              <c:pt idx="17">
                <c:v>18.775849312533666</c:v>
              </c:pt>
              <c:pt idx="18">
                <c:v>20.862406298817191</c:v>
              </c:pt>
              <c:pt idx="19">
                <c:v>23.000687743693053</c:v>
              </c:pt>
              <c:pt idx="20">
                <c:v>20.769212466806241</c:v>
              </c:pt>
              <c:pt idx="21">
                <c:v>18.9158030491594</c:v>
              </c:pt>
              <c:pt idx="22">
                <c:v>18.573980941521228</c:v>
              </c:pt>
              <c:pt idx="23">
                <c:v>19.020593376201248</c:v>
              </c:pt>
              <c:pt idx="24">
                <c:v>20.479449234816517</c:v>
              </c:pt>
              <c:pt idx="25">
                <c:v>20.966039929864078</c:v>
              </c:pt>
              <c:pt idx="26">
                <c:v>21.326407581886063</c:v>
              </c:pt>
              <c:pt idx="27">
                <c:v>21.313635904821389</c:v>
              </c:pt>
              <c:pt idx="28">
                <c:v>20.835762020306081</c:v>
              </c:pt>
              <c:pt idx="29">
                <c:v>20.745053806054326</c:v>
              </c:pt>
              <c:pt idx="30">
                <c:v>22.757891219548132</c:v>
              </c:pt>
              <c:pt idx="31">
                <c:v>24.907935928588245</c:v>
              </c:pt>
              <c:pt idx="32">
                <c:v>22.099805797111447</c:v>
              </c:pt>
              <c:pt idx="33">
                <c:v>20.353750724610471</c:v>
              </c:pt>
              <c:pt idx="34">
                <c:v>19.900133620694756</c:v>
              </c:pt>
              <c:pt idx="35">
                <c:v>19.942765179362475</c:v>
              </c:pt>
              <c:pt idx="36">
                <c:v>21.145821652216508</c:v>
              </c:pt>
              <c:pt idx="37">
                <c:v>21.275757973487334</c:v>
              </c:pt>
              <c:pt idx="38">
                <c:v>21.115611235318632</c:v>
              </c:pt>
              <c:pt idx="39">
                <c:v>20.444090484999037</c:v>
              </c:pt>
              <c:pt idx="40">
                <c:v>20.013450698643741</c:v>
              </c:pt>
              <c:pt idx="41">
                <c:v>19.58514185324572</c:v>
              </c:pt>
              <c:pt idx="42">
                <c:v>21.501131176727938</c:v>
              </c:pt>
              <c:pt idx="43">
                <c:v>23.171052079147348</c:v>
              </c:pt>
              <c:pt idx="44">
                <c:v>20.497756119391852</c:v>
              </c:pt>
              <c:pt idx="45">
                <c:v>19.391435629302791</c:v>
              </c:pt>
              <c:pt idx="46">
                <c:v>18.863939328672807</c:v>
              </c:pt>
              <c:pt idx="47">
                <c:v>19.291826952612873</c:v>
              </c:pt>
              <c:pt idx="48">
                <c:v>20.770923082624485</c:v>
              </c:pt>
              <c:pt idx="49">
                <c:v>20.911507345449753</c:v>
              </c:pt>
              <c:pt idx="50">
                <c:v>20.900254262543513</c:v>
              </c:pt>
              <c:pt idx="51">
                <c:v>20.443573241652853</c:v>
              </c:pt>
              <c:pt idx="52">
                <c:v>20.077314260257108</c:v>
              </c:pt>
              <c:pt idx="53">
                <c:v>19.900617809143782</c:v>
              </c:pt>
              <c:pt idx="54">
                <c:v>21.53812673758436</c:v>
              </c:pt>
              <c:pt idx="55">
                <c:v>23.482288645467079</c:v>
              </c:pt>
              <c:pt idx="56">
                <c:v>20.780260095787451</c:v>
              </c:pt>
              <c:pt idx="57">
                <c:v>19.751605490412004</c:v>
              </c:pt>
              <c:pt idx="58">
                <c:v>19.258048319436309</c:v>
              </c:pt>
              <c:pt idx="59">
                <c:v>19.658281257732327</c:v>
              </c:pt>
              <c:pt idx="60">
                <c:v>20.882485015427388</c:v>
              </c:pt>
              <c:pt idx="61">
                <c:v>21.144937750411056</c:v>
              </c:pt>
              <c:pt idx="62">
                <c:v>21.076547353058995</c:v>
              </c:pt>
              <c:pt idx="63">
                <c:v>20.850476202103401</c:v>
              </c:pt>
              <c:pt idx="64">
                <c:v>20.22619035517307</c:v>
              </c:pt>
              <c:pt idx="65">
                <c:v>20.167594294692414</c:v>
              </c:pt>
              <c:pt idx="66">
                <c:v>21.36013740989873</c:v>
              </c:pt>
              <c:pt idx="67">
                <c:v>23.118766257491398</c:v>
              </c:pt>
              <c:pt idx="68">
                <c:v>20.763973622033362</c:v>
              </c:pt>
              <c:pt idx="69">
                <c:v>19.738060837761648</c:v>
              </c:pt>
              <c:pt idx="70">
                <c:v>19.418533465721886</c:v>
              </c:pt>
              <c:pt idx="71">
                <c:v>19.700859503084473</c:v>
              </c:pt>
              <c:pt idx="72">
                <c:v>20.571905744503841</c:v>
              </c:pt>
              <c:pt idx="73">
                <c:v>20.851834742343055</c:v>
              </c:pt>
              <c:pt idx="74">
                <c:v>20.679488498063012</c:v>
              </c:pt>
              <c:pt idx="75">
                <c:v>20.487541885853659</c:v>
              </c:pt>
              <c:pt idx="76">
                <c:v>20.153461058403867</c:v>
              </c:pt>
              <c:pt idx="77">
                <c:v>20.044952599390598</c:v>
              </c:pt>
              <c:pt idx="78">
                <c:v>21.116153989033087</c:v>
              </c:pt>
              <c:pt idx="79">
                <c:v>22.977763014179889</c:v>
              </c:pt>
              <c:pt idx="80">
                <c:v>20.92112947044436</c:v>
              </c:pt>
              <c:pt idx="81">
                <c:v>20.092987661807918</c:v>
              </c:pt>
              <c:pt idx="82">
                <c:v>20.024595025176467</c:v>
              </c:pt>
              <c:pt idx="83">
                <c:v>20.198287804227743</c:v>
              </c:pt>
              <c:pt idx="84">
                <c:v>20.923217153521133</c:v>
              </c:pt>
              <c:pt idx="85">
                <c:v>21.049133033641962</c:v>
              </c:pt>
              <c:pt idx="86">
                <c:v>20.856393775673222</c:v>
              </c:pt>
              <c:pt idx="87">
                <c:v>20.275930792233829</c:v>
              </c:pt>
              <c:pt idx="88">
                <c:v>19.859883090056854</c:v>
              </c:pt>
              <c:pt idx="89">
                <c:v>19.562090895481276</c:v>
              </c:pt>
              <c:pt idx="90">
                <c:v>20.146740586550155</c:v>
              </c:pt>
              <c:pt idx="91">
                <c:v>22.45048995331393</c:v>
              </c:pt>
              <c:pt idx="92">
                <c:v>20.202746743159704</c:v>
              </c:pt>
              <c:pt idx="93">
                <c:v>19.084420502332488</c:v>
              </c:pt>
              <c:pt idx="94">
                <c:v>18.751514721616331</c:v>
              </c:pt>
              <c:pt idx="95">
                <c:v>18.695594143124712</c:v>
              </c:pt>
              <c:pt idx="96">
                <c:v>19.407288170914867</c:v>
              </c:pt>
              <c:pt idx="97">
                <c:v>19.309820558422526</c:v>
              </c:pt>
              <c:pt idx="98">
                <c:v>19.21472753108517</c:v>
              </c:pt>
              <c:pt idx="99">
                <c:v>18.881163232863038</c:v>
              </c:pt>
              <c:pt idx="100">
                <c:v>18.63613178078467</c:v>
              </c:pt>
              <c:pt idx="101">
                <c:v>18.394267902196219</c:v>
              </c:pt>
              <c:pt idx="102">
                <c:v>19.367927615721285</c:v>
              </c:pt>
              <c:pt idx="103">
                <c:v>21.448185398122288</c:v>
              </c:pt>
              <c:pt idx="104">
                <c:v>19.408798909040854</c:v>
              </c:pt>
              <c:pt idx="105">
                <c:v>18.890976762784526</c:v>
              </c:pt>
              <c:pt idx="106">
                <c:v>18.599904340026139</c:v>
              </c:pt>
              <c:pt idx="107">
                <c:v>18.74580745677623</c:v>
              </c:pt>
              <c:pt idx="108">
                <c:v>19.466213577286993</c:v>
              </c:pt>
              <c:pt idx="109">
                <c:v>19.54503947705431</c:v>
              </c:pt>
              <c:pt idx="110">
                <c:v>19.687953645407102</c:v>
              </c:pt>
              <c:pt idx="111">
                <c:v>19.539333084568675</c:v>
              </c:pt>
              <c:pt idx="112">
                <c:v>19.179286564094291</c:v>
              </c:pt>
              <c:pt idx="113">
                <c:v>18.772127679121855</c:v>
              </c:pt>
              <c:pt idx="114">
                <c:v>19.504726488689649</c:v>
              </c:pt>
              <c:pt idx="115">
                <c:v>21.112869717849598</c:v>
              </c:pt>
              <c:pt idx="116">
                <c:v>18.856580379586497</c:v>
              </c:pt>
              <c:pt idx="117">
                <c:v>17.815453500017579</c:v>
              </c:pt>
              <c:pt idx="118">
                <c:v>17.248872753581995</c:v>
              </c:pt>
              <c:pt idx="119">
                <c:v>17.209834351549233</c:v>
              </c:pt>
              <c:pt idx="120">
                <c:v>17.956558090615768</c:v>
              </c:pt>
              <c:pt idx="121">
                <c:v>17.714649302268963</c:v>
              </c:pt>
              <c:pt idx="122">
                <c:v>17.305866832825444</c:v>
              </c:pt>
              <c:pt idx="123">
                <c:v>17.001291619695934</c:v>
              </c:pt>
              <c:pt idx="124">
                <c:v>16.466795042591095</c:v>
              </c:pt>
              <c:pt idx="125">
                <c:v>16.596959800925269</c:v>
              </c:pt>
              <c:pt idx="126">
                <c:v>17.595999833930399</c:v>
              </c:pt>
              <c:pt idx="127">
                <c:v>19.551056601007687</c:v>
              </c:pt>
              <c:pt idx="128">
                <c:v>17.538180650678338</c:v>
              </c:pt>
              <c:pt idx="129">
                <c:v>16.821325924625864</c:v>
              </c:pt>
              <c:pt idx="130">
                <c:v>16.339765042728065</c:v>
              </c:pt>
              <c:pt idx="131">
                <c:v>16.423652903311577</c:v>
              </c:pt>
              <c:pt idx="132">
                <c:v>17.155914560502897</c:v>
              </c:pt>
              <c:pt idx="133">
                <c:v>17.215191149035658</c:v>
              </c:pt>
              <c:pt idx="134">
                <c:v>16.835301651975715</c:v>
              </c:pt>
              <c:pt idx="135">
                <c:v>16.634004740838392</c:v>
              </c:pt>
              <c:pt idx="136">
                <c:v>16.235720552359123</c:v>
              </c:pt>
              <c:pt idx="137">
                <c:v>16.303807012864439</c:v>
              </c:pt>
              <c:pt idx="138">
                <c:v>17.61096956311135</c:v>
              </c:pt>
              <c:pt idx="139">
                <c:v>19.48681751042443</c:v>
              </c:pt>
              <c:pt idx="140">
                <c:v>17.470048000813616</c:v>
              </c:pt>
              <c:pt idx="141">
                <c:v>16.606911012966975</c:v>
              </c:pt>
              <c:pt idx="142">
                <c:v>16.183583169392005</c:v>
              </c:pt>
              <c:pt idx="143">
                <c:v>16.169903086912452</c:v>
              </c:pt>
              <c:pt idx="144">
                <c:v>16.864571878101923</c:v>
              </c:pt>
              <c:pt idx="145">
                <c:v>17.071779991740939</c:v>
              </c:pt>
              <c:pt idx="146">
                <c:v>16.993787836605907</c:v>
              </c:pt>
              <c:pt idx="147">
                <c:v>16.651662823216359</c:v>
              </c:pt>
              <c:pt idx="148">
                <c:v>16.483708634802184</c:v>
              </c:pt>
              <c:pt idx="149">
                <c:v>16.570288884213792</c:v>
              </c:pt>
              <c:pt idx="150">
                <c:v>17.828828891469257</c:v>
              </c:pt>
              <c:pt idx="151">
                <c:v>19.930523599733306</c:v>
              </c:pt>
              <c:pt idx="152">
                <c:v>17.907039128827151</c:v>
              </c:pt>
              <c:pt idx="153">
                <c:v>17.102685106872951</c:v>
              </c:pt>
              <c:pt idx="154">
                <c:v>16.769091624993685</c:v>
              </c:pt>
              <c:pt idx="155">
                <c:v>16.943968005645708</c:v>
              </c:pt>
              <c:pt idx="156">
                <c:v>17.637662656812854</c:v>
              </c:pt>
              <c:pt idx="157">
                <c:v>17.736077481840194</c:v>
              </c:pt>
              <c:pt idx="158">
                <c:v>17.771037840841764</c:v>
              </c:pt>
              <c:pt idx="159">
                <c:v>19.963027995737949</c:v>
              </c:pt>
              <c:pt idx="160">
                <c:v>21.120249896086555</c:v>
              </c:pt>
              <c:pt idx="161">
                <c:v>20.933124545824644</c:v>
              </c:pt>
              <c:pt idx="162">
                <c:v>21.345827584338277</c:v>
              </c:pt>
              <c:pt idx="163">
                <c:v>23.504739677143849</c:v>
              </c:pt>
              <c:pt idx="164">
                <c:v>21.476317716912689</c:v>
              </c:pt>
              <c:pt idx="165">
                <c:v>20.404603285169109</c:v>
              </c:pt>
              <c:pt idx="166">
                <c:v>19.764893584996539</c:v>
              </c:pt>
              <c:pt idx="167">
                <c:v>19.621913265652818</c:v>
              </c:pt>
              <c:pt idx="168">
                <c:v>20.234152100482078</c:v>
              </c:pt>
              <c:pt idx="169">
                <c:v>20.581605215120796</c:v>
              </c:pt>
              <c:pt idx="170">
                <c:v>20.301842666223425</c:v>
              </c:pt>
              <c:pt idx="171">
                <c:v>19.824704550838312</c:v>
              </c:pt>
              <c:pt idx="172">
                <c:v>19.400402432205144</c:v>
              </c:pt>
              <c:pt idx="173">
                <c:v>18.830600963740089</c:v>
              </c:pt>
              <c:pt idx="174">
                <c:v>19.184389911892495</c:v>
              </c:pt>
              <c:pt idx="175">
                <c:v>21.630006543454485</c:v>
              </c:pt>
              <c:pt idx="176">
                <c:v>19.520922264571674</c:v>
              </c:pt>
              <c:pt idx="177">
                <c:v>18.725645582184651</c:v>
              </c:pt>
              <c:pt idx="178">
                <c:v>18.197030724028565</c:v>
              </c:pt>
              <c:pt idx="179">
                <c:v>18.153360537097157</c:v>
              </c:pt>
              <c:pt idx="180">
                <c:v>18.592460369448446</c:v>
              </c:pt>
              <c:pt idx="181">
                <c:v>18.355210391439584</c:v>
              </c:pt>
              <c:pt idx="182">
                <c:v>18.121855147160765</c:v>
              </c:pt>
              <c:pt idx="183">
                <c:v>17.916759695827476</c:v>
              </c:pt>
              <c:pt idx="184">
                <c:v>17.538193216127944</c:v>
              </c:pt>
              <c:pt idx="185">
                <c:v>18.293732192884001</c:v>
              </c:pt>
              <c:pt idx="186">
                <c:v>19.297144145014329</c:v>
              </c:pt>
              <c:pt idx="187">
                <c:v>21.929140527342607</c:v>
              </c:pt>
              <c:pt idx="188">
                <c:v>19.942486230500897</c:v>
              </c:pt>
              <c:pt idx="189">
                <c:v>19.166861550240487</c:v>
              </c:pt>
              <c:pt idx="190">
                <c:v>18.579359375534736</c:v>
              </c:pt>
              <c:pt idx="191">
                <c:v>18.527343453877108</c:v>
              </c:pt>
              <c:pt idx="192">
                <c:v>18.96550971308308</c:v>
              </c:pt>
              <c:pt idx="193">
                <c:v>18.934638972168898</c:v>
              </c:pt>
              <c:pt idx="194">
                <c:v>18.902885121767227</c:v>
              </c:pt>
              <c:pt idx="195">
                <c:v>19.001835850835349</c:v>
              </c:pt>
              <c:pt idx="196">
                <c:v>18.697022026431718</c:v>
              </c:pt>
              <c:pt idx="197">
                <c:v>18.600178114474147</c:v>
              </c:pt>
              <c:pt idx="198">
                <c:v>19.142729027565881</c:v>
              </c:pt>
              <c:pt idx="199">
                <c:v>21.579486453061069</c:v>
              </c:pt>
              <c:pt idx="200">
                <c:v>19.633631647140508</c:v>
              </c:pt>
              <c:pt idx="201">
                <c:v>19.202026755138743</c:v>
              </c:pt>
              <c:pt idx="202">
                <c:v>18.834877314089344</c:v>
              </c:pt>
              <c:pt idx="203">
                <c:v>18.890036370167483</c:v>
              </c:pt>
              <c:pt idx="204">
                <c:v>19.092215575224998</c:v>
              </c:pt>
              <c:pt idx="205">
                <c:v>19.213295466940721</c:v>
              </c:pt>
              <c:pt idx="206">
                <c:v>19.139816440824461</c:v>
              </c:pt>
              <c:pt idx="207">
                <c:v>18.943249346945997</c:v>
              </c:pt>
              <c:pt idx="208">
                <c:v>18.830372036433161</c:v>
              </c:pt>
              <c:pt idx="209">
                <c:v>18.932290519013563</c:v>
              </c:pt>
              <c:pt idx="210">
                <c:v>19.921886439043892</c:v>
              </c:pt>
              <c:pt idx="211">
                <c:v>22.522033845643978</c:v>
              </c:pt>
              <c:pt idx="212">
                <c:v>20.609456864850792</c:v>
              </c:pt>
              <c:pt idx="213">
                <c:v>20.089703567749591</c:v>
              </c:pt>
              <c:pt idx="214">
                <c:v>19.884320795936095</c:v>
              </c:pt>
              <c:pt idx="215">
                <c:v>19.96894890468835</c:v>
              </c:pt>
              <c:pt idx="216">
                <c:v>20.378734869925747</c:v>
              </c:pt>
              <c:pt idx="217">
                <c:v>20.330941534531188</c:v>
              </c:pt>
              <c:pt idx="218">
                <c:v>20.395572467718086</c:v>
              </c:pt>
              <c:pt idx="219">
                <c:v>20.118912153605891</c:v>
              </c:pt>
              <c:pt idx="220">
                <c:v>19.93958971897284</c:v>
              </c:pt>
              <c:pt idx="221">
                <c:v>20.077538584802227</c:v>
              </c:pt>
              <c:pt idx="222">
                <c:v>21.005425507661208</c:v>
              </c:pt>
              <c:pt idx="223">
                <c:v>23.735497019967479</c:v>
              </c:pt>
              <c:pt idx="224">
                <c:v>21.794670835895559</c:v>
              </c:pt>
              <c:pt idx="225">
                <c:v>20.98258505598622</c:v>
              </c:pt>
              <c:pt idx="226">
                <c:v>21.029183378573645</c:v>
              </c:pt>
              <c:pt idx="227">
                <c:v>21.321679532094691</c:v>
              </c:pt>
              <c:pt idx="228">
                <c:v>21.645188017097599</c:v>
              </c:pt>
              <c:pt idx="229">
                <c:v>21.714832956709945</c:v>
              </c:pt>
              <c:pt idx="230">
                <c:v>21.438759148884419</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smooth val="0"/>
          <c:extLst>
            <c:ext xmlns:c16="http://schemas.microsoft.com/office/drawing/2014/chart" uri="{C3380CC4-5D6E-409C-BE32-E72D297353CC}">
              <c16:uniqueId val="{00000000-7563-4813-9EC0-3D7AF01C0F6E}"/>
            </c:ext>
          </c:extLst>
        </c:ser>
        <c:ser>
          <c:idx val="1"/>
          <c:order val="1"/>
          <c:tx>
            <c:v>25 bis unter
55 Jahren</c:v>
          </c:tx>
          <c:spPr>
            <a:ln w="19050">
              <a:solidFill>
                <a:srgbClr val="B0B0B0"/>
              </a:solidFill>
            </a:ln>
          </c:spPr>
          <c:marker>
            <c:symbol val="none"/>
          </c:marker>
          <c:cat>
            <c:numLit>
              <c:formatCode>General</c:formatCode>
              <c:ptCount val="25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pt idx="173">
                <c:v>44348</c:v>
              </c:pt>
              <c:pt idx="174">
                <c:v>44378</c:v>
              </c:pt>
              <c:pt idx="175">
                <c:v>44409</c:v>
              </c:pt>
              <c:pt idx="176">
                <c:v>44440</c:v>
              </c:pt>
              <c:pt idx="177">
                <c:v>44470</c:v>
              </c:pt>
              <c:pt idx="178">
                <c:v>44501</c:v>
              </c:pt>
              <c:pt idx="179">
                <c:v>44531</c:v>
              </c:pt>
              <c:pt idx="180">
                <c:v>44562</c:v>
              </c:pt>
              <c:pt idx="181">
                <c:v>44593</c:v>
              </c:pt>
              <c:pt idx="182">
                <c:v>44621</c:v>
              </c:pt>
              <c:pt idx="183">
                <c:v>44652</c:v>
              </c:pt>
              <c:pt idx="184">
                <c:v>44682</c:v>
              </c:pt>
              <c:pt idx="185">
                <c:v>44713</c:v>
              </c:pt>
              <c:pt idx="186">
                <c:v>44743</c:v>
              </c:pt>
              <c:pt idx="187">
                <c:v>44774</c:v>
              </c:pt>
              <c:pt idx="188">
                <c:v>44805</c:v>
              </c:pt>
              <c:pt idx="189">
                <c:v>44835</c:v>
              </c:pt>
              <c:pt idx="190">
                <c:v>44866</c:v>
              </c:pt>
              <c:pt idx="191">
                <c:v>44896</c:v>
              </c:pt>
              <c:pt idx="192">
                <c:v>44927</c:v>
              </c:pt>
              <c:pt idx="193">
                <c:v>44958</c:v>
              </c:pt>
              <c:pt idx="194">
                <c:v>44986</c:v>
              </c:pt>
              <c:pt idx="195">
                <c:v>45017</c:v>
              </c:pt>
              <c:pt idx="196">
                <c:v>45047</c:v>
              </c:pt>
              <c:pt idx="197">
                <c:v>45078</c:v>
              </c:pt>
              <c:pt idx="198">
                <c:v>45108</c:v>
              </c:pt>
              <c:pt idx="199">
                <c:v>45139</c:v>
              </c:pt>
              <c:pt idx="200">
                <c:v>45170</c:v>
              </c:pt>
              <c:pt idx="201">
                <c:v>45200</c:v>
              </c:pt>
              <c:pt idx="202">
                <c:v>45231</c:v>
              </c:pt>
              <c:pt idx="203">
                <c:v>45261</c:v>
              </c:pt>
              <c:pt idx="204">
                <c:v>45292</c:v>
              </c:pt>
              <c:pt idx="205">
                <c:v>45323</c:v>
              </c:pt>
              <c:pt idx="206">
                <c:v>45352</c:v>
              </c:pt>
              <c:pt idx="207">
                <c:v>45383</c:v>
              </c:pt>
              <c:pt idx="208">
                <c:v>45413</c:v>
              </c:pt>
              <c:pt idx="209">
                <c:v>45444</c:v>
              </c:pt>
              <c:pt idx="210">
                <c:v>45474</c:v>
              </c:pt>
              <c:pt idx="211">
                <c:v>45505</c:v>
              </c:pt>
              <c:pt idx="212">
                <c:v>45536</c:v>
              </c:pt>
              <c:pt idx="213">
                <c:v>45566</c:v>
              </c:pt>
              <c:pt idx="214">
                <c:v>45597</c:v>
              </c:pt>
              <c:pt idx="215">
                <c:v>45627</c:v>
              </c:pt>
              <c:pt idx="216">
                <c:v>45658</c:v>
              </c:pt>
              <c:pt idx="217">
                <c:v>45689</c:v>
              </c:pt>
              <c:pt idx="218">
                <c:v>45717</c:v>
              </c:pt>
              <c:pt idx="219">
                <c:v>45748</c:v>
              </c:pt>
              <c:pt idx="220">
                <c:v>45778</c:v>
              </c:pt>
              <c:pt idx="221">
                <c:v>45809</c:v>
              </c:pt>
              <c:pt idx="222">
                <c:v>45839</c:v>
              </c:pt>
              <c:pt idx="223">
                <c:v>45870</c:v>
              </c:pt>
              <c:pt idx="224">
                <c:v>45901</c:v>
              </c:pt>
              <c:pt idx="225">
                <c:v>45931</c:v>
              </c:pt>
              <c:pt idx="226">
                <c:v>45962</c:v>
              </c:pt>
              <c:pt idx="227">
                <c:v>45992</c:v>
              </c:pt>
              <c:pt idx="228">
                <c:v>46023</c:v>
              </c:pt>
              <c:pt idx="229">
                <c:v>46054</c:v>
              </c:pt>
              <c:pt idx="230">
                <c:v>46082</c:v>
              </c:pt>
              <c:pt idx="231">
                <c:v>46113</c:v>
              </c:pt>
              <c:pt idx="232">
                <c:v>46143</c:v>
              </c:pt>
              <c:pt idx="233">
                <c:v>46174</c:v>
              </c:pt>
              <c:pt idx="234">
                <c:v>46204</c:v>
              </c:pt>
              <c:pt idx="235">
                <c:v>46235</c:v>
              </c:pt>
              <c:pt idx="236">
                <c:v>46266</c:v>
              </c:pt>
              <c:pt idx="237">
                <c:v>46296</c:v>
              </c:pt>
              <c:pt idx="238">
                <c:v>46327</c:v>
              </c:pt>
              <c:pt idx="239">
                <c:v>46357</c:v>
              </c:pt>
              <c:pt idx="240">
                <c:v>46388</c:v>
              </c:pt>
              <c:pt idx="241">
                <c:v>46419</c:v>
              </c:pt>
              <c:pt idx="242">
                <c:v>46447</c:v>
              </c:pt>
              <c:pt idx="243">
                <c:v>46478</c:v>
              </c:pt>
              <c:pt idx="244">
                <c:v>46508</c:v>
              </c:pt>
              <c:pt idx="245">
                <c:v>46539</c:v>
              </c:pt>
              <c:pt idx="246">
                <c:v>46569</c:v>
              </c:pt>
              <c:pt idx="247">
                <c:v>46600</c:v>
              </c:pt>
              <c:pt idx="248">
                <c:v>46631</c:v>
              </c:pt>
              <c:pt idx="249">
                <c:v>46661</c:v>
              </c:pt>
              <c:pt idx="250">
                <c:v>46692</c:v>
              </c:pt>
              <c:pt idx="251">
                <c:v>46722</c:v>
              </c:pt>
            </c:numLit>
          </c:cat>
          <c:val>
            <c:numLit>
              <c:formatCode>General</c:formatCode>
              <c:ptCount val="252"/>
              <c:pt idx="0">
                <c:v>57.746451440707162</c:v>
              </c:pt>
              <c:pt idx="1">
                <c:v>57.322971675039305</c:v>
              </c:pt>
              <c:pt idx="2">
                <c:v>56.522271992476924</c:v>
              </c:pt>
              <c:pt idx="3">
                <c:v>56.07392053727164</c:v>
              </c:pt>
              <c:pt idx="4">
                <c:v>55.437934939330688</c:v>
              </c:pt>
              <c:pt idx="5">
                <c:v>55.11461008272088</c:v>
              </c:pt>
              <c:pt idx="6">
                <c:v>54.87900691828721</c:v>
              </c:pt>
              <c:pt idx="7">
                <c:v>55.060025288936764</c:v>
              </c:pt>
              <c:pt idx="8">
                <c:v>54.032397492815591</c:v>
              </c:pt>
              <c:pt idx="9">
                <c:v>53.34765455262351</c:v>
              </c:pt>
              <c:pt idx="10">
                <c:v>53.685394454566179</c:v>
              </c:pt>
              <c:pt idx="11">
                <c:v>54.401808094954561</c:v>
              </c:pt>
              <c:pt idx="12">
                <c:v>55.716008106994529</c:v>
              </c:pt>
              <c:pt idx="13">
                <c:v>55.131999629264115</c:v>
              </c:pt>
              <c:pt idx="14">
                <c:v>54.359710846132892</c:v>
              </c:pt>
              <c:pt idx="15">
                <c:v>53.490245979735576</c:v>
              </c:pt>
              <c:pt idx="16">
                <c:v>52.933326329489972</c:v>
              </c:pt>
              <c:pt idx="17">
                <c:v>52.027444809397814</c:v>
              </c:pt>
              <c:pt idx="18">
                <c:v>51.720819512855101</c:v>
              </c:pt>
              <c:pt idx="19">
                <c:v>51.818570081629836</c:v>
              </c:pt>
              <c:pt idx="20">
                <c:v>50.76981416300201</c:v>
              </c:pt>
              <c:pt idx="21">
                <c:v>50.138565832530766</c:v>
              </c:pt>
              <c:pt idx="22">
                <c:v>50.387970647481119</c:v>
              </c:pt>
              <c:pt idx="23">
                <c:v>51.390181273814491</c:v>
              </c:pt>
              <c:pt idx="24">
                <c:v>53.674466050599904</c:v>
              </c:pt>
              <c:pt idx="25">
                <c:v>53.609361084540033</c:v>
              </c:pt>
              <c:pt idx="26">
                <c:v>53.712906102317149</c:v>
              </c:pt>
              <c:pt idx="27">
                <c:v>53.847998320081977</c:v>
              </c:pt>
              <c:pt idx="28">
                <c:v>52.567851955176707</c:v>
              </c:pt>
              <c:pt idx="29">
                <c:v>52.211284981297169</c:v>
              </c:pt>
              <c:pt idx="30">
                <c:v>52.039712818513671</c:v>
              </c:pt>
              <c:pt idx="31">
                <c:v>52.084621458145605</c:v>
              </c:pt>
              <c:pt idx="32">
                <c:v>50.947673921698701</c:v>
              </c:pt>
              <c:pt idx="33">
                <c:v>50.270003803727661</c:v>
              </c:pt>
              <c:pt idx="34">
                <c:v>50.303430855352779</c:v>
              </c:pt>
              <c:pt idx="35">
                <c:v>50.983424039995874</c:v>
              </c:pt>
              <c:pt idx="36">
                <c:v>53.063650349452487</c:v>
              </c:pt>
              <c:pt idx="37">
                <c:v>52.559760029648572</c:v>
              </c:pt>
              <c:pt idx="38">
                <c:v>51.993691587749979</c:v>
              </c:pt>
              <c:pt idx="39">
                <c:v>51.309532339062613</c:v>
              </c:pt>
              <c:pt idx="40">
                <c:v>50.478167138917605</c:v>
              </c:pt>
              <c:pt idx="41">
                <c:v>49.881859348622598</c:v>
              </c:pt>
              <c:pt idx="42">
                <c:v>49.906961765679888</c:v>
              </c:pt>
              <c:pt idx="43">
                <c:v>49.943156516044532</c:v>
              </c:pt>
              <c:pt idx="44">
                <c:v>48.82671311704874</c:v>
              </c:pt>
              <c:pt idx="45">
                <c:v>48.458971319136282</c:v>
              </c:pt>
              <c:pt idx="46">
                <c:v>48.52469072307867</c:v>
              </c:pt>
              <c:pt idx="47">
                <c:v>49.892856779613609</c:v>
              </c:pt>
              <c:pt idx="48">
                <c:v>52.798982475220072</c:v>
              </c:pt>
              <c:pt idx="49">
                <c:v>52.590201803250544</c:v>
              </c:pt>
              <c:pt idx="50">
                <c:v>52.409004706885952</c:v>
              </c:pt>
              <c:pt idx="51">
                <c:v>51.756991764412753</c:v>
              </c:pt>
              <c:pt idx="52">
                <c:v>51.191207503643135</c:v>
              </c:pt>
              <c:pt idx="53">
                <c:v>50.845317780198904</c:v>
              </c:pt>
              <c:pt idx="54">
                <c:v>50.942766664596903</c:v>
              </c:pt>
              <c:pt idx="55">
                <c:v>50.845656354845836</c:v>
              </c:pt>
              <c:pt idx="56">
                <c:v>49.595707196435242</c:v>
              </c:pt>
              <c:pt idx="57">
                <c:v>49.028331616917498</c:v>
              </c:pt>
              <c:pt idx="58">
                <c:v>49.200375973096563</c:v>
              </c:pt>
              <c:pt idx="59">
                <c:v>50.287366225921623</c:v>
              </c:pt>
              <c:pt idx="60">
                <c:v>52.331873510505609</c:v>
              </c:pt>
              <c:pt idx="61">
                <c:v>52.169824104081577</c:v>
              </c:pt>
              <c:pt idx="62">
                <c:v>51.676423432155715</c:v>
              </c:pt>
              <c:pt idx="63">
                <c:v>51.549386917106169</c:v>
              </c:pt>
              <c:pt idx="64">
                <c:v>50.307338567958737</c:v>
              </c:pt>
              <c:pt idx="65">
                <c:v>49.981806175043644</c:v>
              </c:pt>
              <c:pt idx="66">
                <c:v>49.895581437108817</c:v>
              </c:pt>
              <c:pt idx="67">
                <c:v>49.850228355532003</c:v>
              </c:pt>
              <c:pt idx="68">
                <c:v>48.590525729352258</c:v>
              </c:pt>
              <c:pt idx="69">
                <c:v>47.938081166469857</c:v>
              </c:pt>
              <c:pt idx="70">
                <c:v>48.060999871687166</c:v>
              </c:pt>
              <c:pt idx="71">
                <c:v>49.078218269656396</c:v>
              </c:pt>
              <c:pt idx="72">
                <c:v>50.880420296757869</c:v>
              </c:pt>
              <c:pt idx="73">
                <c:v>50.847359680017888</c:v>
              </c:pt>
              <c:pt idx="74">
                <c:v>50.410259555815585</c:v>
              </c:pt>
              <c:pt idx="75">
                <c:v>50.169436441502093</c:v>
              </c:pt>
              <c:pt idx="76">
                <c:v>49.674545659643357</c:v>
              </c:pt>
              <c:pt idx="77">
                <c:v>49.177226029790937</c:v>
              </c:pt>
              <c:pt idx="78">
                <c:v>49.317062736217956</c:v>
              </c:pt>
              <c:pt idx="79">
                <c:v>49.673953868871521</c:v>
              </c:pt>
              <c:pt idx="80">
                <c:v>48.94722406754525</c:v>
              </c:pt>
              <c:pt idx="81">
                <c:v>48.633803351947591</c:v>
              </c:pt>
              <c:pt idx="82">
                <c:v>48.959940812940644</c:v>
              </c:pt>
              <c:pt idx="83">
                <c:v>49.795711358891879</c:v>
              </c:pt>
              <c:pt idx="84">
                <c:v>51.417490320122582</c:v>
              </c:pt>
              <c:pt idx="85">
                <c:v>51.01282208215644</c:v>
              </c:pt>
              <c:pt idx="86">
                <c:v>50.459641956380587</c:v>
              </c:pt>
              <c:pt idx="87">
                <c:v>49.750961737633702</c:v>
              </c:pt>
              <c:pt idx="88">
                <c:v>49.313814109197949</c:v>
              </c:pt>
              <c:pt idx="89">
                <c:v>49.020054758258333</c:v>
              </c:pt>
              <c:pt idx="90">
                <c:v>48.864541312100876</c:v>
              </c:pt>
              <c:pt idx="91">
                <c:v>49.23155638324701</c:v>
              </c:pt>
              <c:pt idx="92">
                <c:v>48.219905435841284</c:v>
              </c:pt>
              <c:pt idx="93">
                <c:v>47.684083253383939</c:v>
              </c:pt>
              <c:pt idx="94">
                <c:v>47.633136405041689</c:v>
              </c:pt>
              <c:pt idx="95">
                <c:v>48.214774728009942</c:v>
              </c:pt>
              <c:pt idx="96">
                <c:v>50.11834395296836</c:v>
              </c:pt>
              <c:pt idx="97">
                <c:v>49.607656284782244</c:v>
              </c:pt>
              <c:pt idx="98">
                <c:v>49.036520069488148</c:v>
              </c:pt>
              <c:pt idx="99">
                <c:v>48.785407922121564</c:v>
              </c:pt>
              <c:pt idx="100">
                <c:v>48.307962108750942</c:v>
              </c:pt>
              <c:pt idx="101">
                <c:v>47.9825605342321</c:v>
              </c:pt>
              <c:pt idx="102">
                <c:v>48.456250158279502</c:v>
              </c:pt>
              <c:pt idx="103">
                <c:v>48.96367891105529</c:v>
              </c:pt>
              <c:pt idx="104">
                <c:v>48.063884935516647</c:v>
              </c:pt>
              <c:pt idx="105">
                <c:v>47.678961522774678</c:v>
              </c:pt>
              <c:pt idx="106">
                <c:v>47.577793656402768</c:v>
              </c:pt>
              <c:pt idx="107">
                <c:v>48.236538659729007</c:v>
              </c:pt>
              <c:pt idx="108">
                <c:v>49.857681881004353</c:v>
              </c:pt>
              <c:pt idx="109">
                <c:v>49.233364626000188</c:v>
              </c:pt>
              <c:pt idx="110">
                <c:v>48.707838665464479</c:v>
              </c:pt>
              <c:pt idx="111">
                <c:v>48.011310467289654</c:v>
              </c:pt>
              <c:pt idx="112">
                <c:v>47.36673959629379</c:v>
              </c:pt>
              <c:pt idx="113">
                <c:v>46.6792175518869</c:v>
              </c:pt>
              <c:pt idx="114">
                <c:v>46.72540222859827</c:v>
              </c:pt>
              <c:pt idx="115">
                <c:v>46.838089198130916</c:v>
              </c:pt>
              <c:pt idx="116">
                <c:v>45.683639570913371</c:v>
              </c:pt>
              <c:pt idx="117">
                <c:v>44.939327121315955</c:v>
              </c:pt>
              <c:pt idx="118">
                <c:v>44.669301682897192</c:v>
              </c:pt>
              <c:pt idx="119">
                <c:v>45.09551434224884</c:v>
              </c:pt>
              <c:pt idx="120">
                <c:v>46.355763972520165</c:v>
              </c:pt>
              <c:pt idx="121">
                <c:v>45.568224534713806</c:v>
              </c:pt>
              <c:pt idx="122">
                <c:v>44.788820525684478</c:v>
              </c:pt>
              <c:pt idx="123">
                <c:v>44.309027412220125</c:v>
              </c:pt>
              <c:pt idx="124">
                <c:v>43.388280252290635</c:v>
              </c:pt>
              <c:pt idx="125">
                <c:v>43.483916316600556</c:v>
              </c:pt>
              <c:pt idx="126">
                <c:v>43.662117271350368</c:v>
              </c:pt>
              <c:pt idx="127">
                <c:v>44.118051769745563</c:v>
              </c:pt>
              <c:pt idx="128">
                <c:v>43.061700276059625</c:v>
              </c:pt>
              <c:pt idx="129">
                <c:v>42.616182658530747</c:v>
              </c:pt>
              <c:pt idx="130">
                <c:v>42.353193611616931</c:v>
              </c:pt>
              <c:pt idx="131">
                <c:v>42.721462006488423</c:v>
              </c:pt>
              <c:pt idx="132">
                <c:v>44.035751819893839</c:v>
              </c:pt>
              <c:pt idx="133">
                <c:v>43.70036032205487</c:v>
              </c:pt>
              <c:pt idx="134">
                <c:v>42.926061361363004</c:v>
              </c:pt>
              <c:pt idx="135">
                <c:v>42.75260592381899</c:v>
              </c:pt>
              <c:pt idx="136">
                <c:v>42.23044712177024</c:v>
              </c:pt>
              <c:pt idx="137">
                <c:v>42.052729950878145</c:v>
              </c:pt>
              <c:pt idx="138">
                <c:v>42.521641192365358</c:v>
              </c:pt>
              <c:pt idx="139">
                <c:v>42.893957950602164</c:v>
              </c:pt>
              <c:pt idx="140">
                <c:v>41.638920536801578</c:v>
              </c:pt>
              <c:pt idx="141">
                <c:v>41.153649062673679</c:v>
              </c:pt>
              <c:pt idx="142">
                <c:v>40.873405567438446</c:v>
              </c:pt>
              <c:pt idx="143">
                <c:v>41.325362787583174</c:v>
              </c:pt>
              <c:pt idx="144">
                <c:v>42.992778233204518</c:v>
              </c:pt>
              <c:pt idx="145">
                <c:v>42.986351192178475</c:v>
              </c:pt>
              <c:pt idx="146">
                <c:v>42.737086146364639</c:v>
              </c:pt>
              <c:pt idx="147">
                <c:v>42.267780847330535</c:v>
              </c:pt>
              <c:pt idx="148">
                <c:v>42.247459672322968</c:v>
              </c:pt>
              <c:pt idx="149">
                <c:v>42.301596277571498</c:v>
              </c:pt>
              <c:pt idx="150">
                <c:v>42.850506439460347</c:v>
              </c:pt>
              <c:pt idx="151">
                <c:v>43.412393831292682</c:v>
              </c:pt>
              <c:pt idx="152">
                <c:v>42.28263600308064</c:v>
              </c:pt>
              <c:pt idx="153">
                <c:v>42.053317744521088</c:v>
              </c:pt>
              <c:pt idx="154">
                <c:v>41.878027384900257</c:v>
              </c:pt>
              <c:pt idx="155">
                <c:v>42.567462692445559</c:v>
              </c:pt>
              <c:pt idx="156">
                <c:v>44.11346704487341</c:v>
              </c:pt>
              <c:pt idx="157">
                <c:v>43.80718192898378</c:v>
              </c:pt>
              <c:pt idx="158">
                <c:v>43.456336259687326</c:v>
              </c:pt>
              <c:pt idx="159">
                <c:v>47.227184822919</c:v>
              </c:pt>
              <c:pt idx="160">
                <c:v>48.728197957330984</c:v>
              </c:pt>
              <c:pt idx="161">
                <c:v>48.724585181183222</c:v>
              </c:pt>
              <c:pt idx="162">
                <c:v>48.92604376669825</c:v>
              </c:pt>
              <c:pt idx="163">
                <c:v>49.179139957962221</c:v>
              </c:pt>
              <c:pt idx="164">
                <c:v>48.392214204238073</c:v>
              </c:pt>
              <c:pt idx="165">
                <c:v>48.029899635893507</c:v>
              </c:pt>
              <c:pt idx="166">
                <c:v>47.797036582578961</c:v>
              </c:pt>
              <c:pt idx="167">
                <c:v>48.087046267094202</c:v>
              </c:pt>
              <c:pt idx="168">
                <c:v>49.867660455352002</c:v>
              </c:pt>
              <c:pt idx="169">
                <c:v>50.263391685586413</c:v>
              </c:pt>
              <c:pt idx="170">
                <c:v>50.039279742385531</c:v>
              </c:pt>
              <c:pt idx="171">
                <c:v>50.007189504524987</c:v>
              </c:pt>
              <c:pt idx="172">
                <c:v>49.780234771419948</c:v>
              </c:pt>
              <c:pt idx="173">
                <c:v>49.213617676993152</c:v>
              </c:pt>
              <c:pt idx="174">
                <c:v>49.245797534553603</c:v>
              </c:pt>
              <c:pt idx="175">
                <c:v>49.659372267234204</c:v>
              </c:pt>
              <c:pt idx="176">
                <c:v>48.700840369904689</c:v>
              </c:pt>
              <c:pt idx="177">
                <c:v>48.118740804384935</c:v>
              </c:pt>
              <c:pt idx="178">
                <c:v>47.765143096857173</c:v>
              </c:pt>
              <c:pt idx="179">
                <c:v>48.296150183648486</c:v>
              </c:pt>
              <c:pt idx="180">
                <c:v>49.501681991874612</c:v>
              </c:pt>
              <c:pt idx="181">
                <c:v>48.903870516216479</c:v>
              </c:pt>
              <c:pt idx="182">
                <c:v>48.414245992941716</c:v>
              </c:pt>
              <c:pt idx="183">
                <c:v>48.295014028038075</c:v>
              </c:pt>
              <c:pt idx="184">
                <c:v>47.813228844280502</c:v>
              </c:pt>
              <c:pt idx="185">
                <c:v>48.419225302759109</c:v>
              </c:pt>
              <c:pt idx="186">
                <c:v>49.358226613082536</c:v>
              </c:pt>
              <c:pt idx="187">
                <c:v>50.338170311077072</c:v>
              </c:pt>
              <c:pt idx="188">
                <c:v>49.167384622237144</c:v>
              </c:pt>
              <c:pt idx="189">
                <c:v>48.571043908982261</c:v>
              </c:pt>
              <c:pt idx="190">
                <c:v>48.091787947921574</c:v>
              </c:pt>
              <c:pt idx="191">
                <c:v>48.274785034080971</c:v>
              </c:pt>
              <c:pt idx="192">
                <c:v>49.318467478535155</c:v>
              </c:pt>
              <c:pt idx="193">
                <c:v>48.850191877211522</c:v>
              </c:pt>
              <c:pt idx="194">
                <c:v>48.624171948816318</c:v>
              </c:pt>
              <c:pt idx="195">
                <c:v>49.135663352633955</c:v>
              </c:pt>
              <c:pt idx="196">
                <c:v>48.50944311802597</c:v>
              </c:pt>
              <c:pt idx="197">
                <c:v>48.726234057247176</c:v>
              </c:pt>
              <c:pt idx="198">
                <c:v>49.327499798422139</c:v>
              </c:pt>
              <c:pt idx="199">
                <c:v>50.20833755959022</c:v>
              </c:pt>
              <c:pt idx="200">
                <c:v>49.113093557538001</c:v>
              </c:pt>
              <c:pt idx="201">
                <c:v>48.831475321039399</c:v>
              </c:pt>
              <c:pt idx="202">
                <c:v>48.663925603207574</c:v>
              </c:pt>
              <c:pt idx="203">
                <c:v>48.963251220676234</c:v>
              </c:pt>
              <c:pt idx="204">
                <c:v>49.959488763929393</c:v>
              </c:pt>
              <c:pt idx="205">
                <c:v>49.88318539490556</c:v>
              </c:pt>
              <c:pt idx="206">
                <c:v>49.484913610044025</c:v>
              </c:pt>
              <c:pt idx="207">
                <c:v>49.331422712129203</c:v>
              </c:pt>
              <c:pt idx="208">
                <c:v>49.157901197966339</c:v>
              </c:pt>
              <c:pt idx="209">
                <c:v>49.30206343663658</c:v>
              </c:pt>
              <c:pt idx="210">
                <c:v>50.078922459076381</c:v>
              </c:pt>
              <c:pt idx="211">
                <c:v>50.900614031112632</c:v>
              </c:pt>
              <c:pt idx="212">
                <c:v>49.911178225407944</c:v>
              </c:pt>
              <c:pt idx="213">
                <c:v>49.680443465878206</c:v>
              </c:pt>
              <c:pt idx="214">
                <c:v>49.685247181298195</c:v>
              </c:pt>
              <c:pt idx="215">
                <c:v>50.120816950767455</c:v>
              </c:pt>
              <c:pt idx="216">
                <c:v>51.358188024237293</c:v>
              </c:pt>
              <c:pt idx="217">
                <c:v>51.249692945140069</c:v>
              </c:pt>
              <c:pt idx="218">
                <c:v>51.445515015161888</c:v>
              </c:pt>
              <c:pt idx="219">
                <c:v>51.404260781780188</c:v>
              </c:pt>
              <c:pt idx="220">
                <c:v>51.423553055324476</c:v>
              </c:pt>
              <c:pt idx="221">
                <c:v>51.887113621577107</c:v>
              </c:pt>
              <c:pt idx="222">
                <c:v>52.482507510164488</c:v>
              </c:pt>
              <c:pt idx="223">
                <c:v>53.121653829245183</c:v>
              </c:pt>
              <c:pt idx="224">
                <c:v>52.145185049142981</c:v>
              </c:pt>
              <c:pt idx="225">
                <c:v>51.499777688382629</c:v>
              </c:pt>
              <c:pt idx="226">
                <c:v>51.2674333616742</c:v>
              </c:pt>
              <c:pt idx="227">
                <c:v>51.630333297237286</c:v>
              </c:pt>
              <c:pt idx="228">
                <c:v>52.766120060147315</c:v>
              </c:pt>
              <c:pt idx="229">
                <c:v>52.347077769149486</c:v>
              </c:pt>
              <c:pt idx="230">
                <c:v>52.053163144175549</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smooth val="0"/>
          <c:extLst>
            <c:ext xmlns:c16="http://schemas.microsoft.com/office/drawing/2014/chart" uri="{C3380CC4-5D6E-409C-BE32-E72D297353CC}">
              <c16:uniqueId val="{00000001-7563-4813-9EC0-3D7AF01C0F6E}"/>
            </c:ext>
          </c:extLst>
        </c:ser>
        <c:ser>
          <c:idx val="2"/>
          <c:order val="2"/>
          <c:tx>
            <c:v>55 Jahre 
und älter</c:v>
          </c:tx>
          <c:spPr>
            <a:ln w="19050">
              <a:solidFill>
                <a:srgbClr val="B8C0D1"/>
              </a:solidFill>
            </a:ln>
          </c:spPr>
          <c:marker>
            <c:symbol val="none"/>
          </c:marker>
          <c:cat>
            <c:numLit>
              <c:formatCode>General</c:formatCode>
              <c:ptCount val="25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pt idx="173">
                <c:v>44348</c:v>
              </c:pt>
              <c:pt idx="174">
                <c:v>44378</c:v>
              </c:pt>
              <c:pt idx="175">
                <c:v>44409</c:v>
              </c:pt>
              <c:pt idx="176">
                <c:v>44440</c:v>
              </c:pt>
              <c:pt idx="177">
                <c:v>44470</c:v>
              </c:pt>
              <c:pt idx="178">
                <c:v>44501</c:v>
              </c:pt>
              <c:pt idx="179">
                <c:v>44531</c:v>
              </c:pt>
              <c:pt idx="180">
                <c:v>44562</c:v>
              </c:pt>
              <c:pt idx="181">
                <c:v>44593</c:v>
              </c:pt>
              <c:pt idx="182">
                <c:v>44621</c:v>
              </c:pt>
              <c:pt idx="183">
                <c:v>44652</c:v>
              </c:pt>
              <c:pt idx="184">
                <c:v>44682</c:v>
              </c:pt>
              <c:pt idx="185">
                <c:v>44713</c:v>
              </c:pt>
              <c:pt idx="186">
                <c:v>44743</c:v>
              </c:pt>
              <c:pt idx="187">
                <c:v>44774</c:v>
              </c:pt>
              <c:pt idx="188">
                <c:v>44805</c:v>
              </c:pt>
              <c:pt idx="189">
                <c:v>44835</c:v>
              </c:pt>
              <c:pt idx="190">
                <c:v>44866</c:v>
              </c:pt>
              <c:pt idx="191">
                <c:v>44896</c:v>
              </c:pt>
              <c:pt idx="192">
                <c:v>44927</c:v>
              </c:pt>
              <c:pt idx="193">
                <c:v>44958</c:v>
              </c:pt>
              <c:pt idx="194">
                <c:v>44986</c:v>
              </c:pt>
              <c:pt idx="195">
                <c:v>45017</c:v>
              </c:pt>
              <c:pt idx="196">
                <c:v>45047</c:v>
              </c:pt>
              <c:pt idx="197">
                <c:v>45078</c:v>
              </c:pt>
              <c:pt idx="198">
                <c:v>45108</c:v>
              </c:pt>
              <c:pt idx="199">
                <c:v>45139</c:v>
              </c:pt>
              <c:pt idx="200">
                <c:v>45170</c:v>
              </c:pt>
              <c:pt idx="201">
                <c:v>45200</c:v>
              </c:pt>
              <c:pt idx="202">
                <c:v>45231</c:v>
              </c:pt>
              <c:pt idx="203">
                <c:v>45261</c:v>
              </c:pt>
              <c:pt idx="204">
                <c:v>45292</c:v>
              </c:pt>
              <c:pt idx="205">
                <c:v>45323</c:v>
              </c:pt>
              <c:pt idx="206">
                <c:v>45352</c:v>
              </c:pt>
              <c:pt idx="207">
                <c:v>45383</c:v>
              </c:pt>
              <c:pt idx="208">
                <c:v>45413</c:v>
              </c:pt>
              <c:pt idx="209">
                <c:v>45444</c:v>
              </c:pt>
              <c:pt idx="210">
                <c:v>45474</c:v>
              </c:pt>
              <c:pt idx="211">
                <c:v>45505</c:v>
              </c:pt>
              <c:pt idx="212">
                <c:v>45536</c:v>
              </c:pt>
              <c:pt idx="213">
                <c:v>45566</c:v>
              </c:pt>
              <c:pt idx="214">
                <c:v>45597</c:v>
              </c:pt>
              <c:pt idx="215">
                <c:v>45627</c:v>
              </c:pt>
              <c:pt idx="216">
                <c:v>45658</c:v>
              </c:pt>
              <c:pt idx="217">
                <c:v>45689</c:v>
              </c:pt>
              <c:pt idx="218">
                <c:v>45717</c:v>
              </c:pt>
              <c:pt idx="219">
                <c:v>45748</c:v>
              </c:pt>
              <c:pt idx="220">
                <c:v>45778</c:v>
              </c:pt>
              <c:pt idx="221">
                <c:v>45809</c:v>
              </c:pt>
              <c:pt idx="222">
                <c:v>45839</c:v>
              </c:pt>
              <c:pt idx="223">
                <c:v>45870</c:v>
              </c:pt>
              <c:pt idx="224">
                <c:v>45901</c:v>
              </c:pt>
              <c:pt idx="225">
                <c:v>45931</c:v>
              </c:pt>
              <c:pt idx="226">
                <c:v>45962</c:v>
              </c:pt>
              <c:pt idx="227">
                <c:v>45992</c:v>
              </c:pt>
              <c:pt idx="228">
                <c:v>46023</c:v>
              </c:pt>
              <c:pt idx="229">
                <c:v>46054</c:v>
              </c:pt>
              <c:pt idx="230">
                <c:v>46082</c:v>
              </c:pt>
              <c:pt idx="231">
                <c:v>46113</c:v>
              </c:pt>
              <c:pt idx="232">
                <c:v>46143</c:v>
              </c:pt>
              <c:pt idx="233">
                <c:v>46174</c:v>
              </c:pt>
              <c:pt idx="234">
                <c:v>46204</c:v>
              </c:pt>
              <c:pt idx="235">
                <c:v>46235</c:v>
              </c:pt>
              <c:pt idx="236">
                <c:v>46266</c:v>
              </c:pt>
              <c:pt idx="237">
                <c:v>46296</c:v>
              </c:pt>
              <c:pt idx="238">
                <c:v>46327</c:v>
              </c:pt>
              <c:pt idx="239">
                <c:v>46357</c:v>
              </c:pt>
              <c:pt idx="240">
                <c:v>46388</c:v>
              </c:pt>
              <c:pt idx="241">
                <c:v>46419</c:v>
              </c:pt>
              <c:pt idx="242">
                <c:v>46447</c:v>
              </c:pt>
              <c:pt idx="243">
                <c:v>46478</c:v>
              </c:pt>
              <c:pt idx="244">
                <c:v>46508</c:v>
              </c:pt>
              <c:pt idx="245">
                <c:v>46539</c:v>
              </c:pt>
              <c:pt idx="246">
                <c:v>46569</c:v>
              </c:pt>
              <c:pt idx="247">
                <c:v>46600</c:v>
              </c:pt>
              <c:pt idx="248">
                <c:v>46631</c:v>
              </c:pt>
              <c:pt idx="249">
                <c:v>46661</c:v>
              </c:pt>
              <c:pt idx="250">
                <c:v>46692</c:v>
              </c:pt>
              <c:pt idx="251">
                <c:v>46722</c:v>
              </c:pt>
            </c:numLit>
          </c:cat>
          <c:val>
            <c:numLit>
              <c:formatCode>General</c:formatCode>
              <c:ptCount val="252"/>
              <c:pt idx="0">
                <c:v>40.773115159191633</c:v>
              </c:pt>
              <c:pt idx="1">
                <c:v>40.465078198790245</c:v>
              </c:pt>
              <c:pt idx="2">
                <c:v>39.888633430960745</c:v>
              </c:pt>
              <c:pt idx="3">
                <c:v>39.303619024142236</c:v>
              </c:pt>
              <c:pt idx="4">
                <c:v>38.508677147999514</c:v>
              </c:pt>
              <c:pt idx="5">
                <c:v>37.744534222892604</c:v>
              </c:pt>
              <c:pt idx="6">
                <c:v>37.004752783412805</c:v>
              </c:pt>
              <c:pt idx="7">
                <c:v>36.274866156926315</c:v>
              </c:pt>
              <c:pt idx="8">
                <c:v>35.581287244576785</c:v>
              </c:pt>
              <c:pt idx="9">
                <c:v>35.021842601887172</c:v>
              </c:pt>
              <c:pt idx="10">
                <c:v>34.413800769740384</c:v>
              </c:pt>
              <c:pt idx="11">
                <c:v>33.580300784238716</c:v>
              </c:pt>
              <c:pt idx="12">
                <c:v>33.660315566142387</c:v>
              </c:pt>
              <c:pt idx="13">
                <c:v>33.650016437843526</c:v>
              </c:pt>
              <c:pt idx="14">
                <c:v>33.744120237945317</c:v>
              </c:pt>
              <c:pt idx="15">
                <c:v>33.798255236901213</c:v>
              </c:pt>
              <c:pt idx="16">
                <c:v>33.8530373679287</c:v>
              </c:pt>
              <c:pt idx="17">
                <c:v>33.445787669817975</c:v>
              </c:pt>
              <c:pt idx="18">
                <c:v>33.4239043181231</c:v>
              </c:pt>
              <c:pt idx="19">
                <c:v>33.625670985268883</c:v>
              </c:pt>
              <c:pt idx="20">
                <c:v>33.442784165602902</c:v>
              </c:pt>
              <c:pt idx="21">
                <c:v>33.560648587219113</c:v>
              </c:pt>
              <c:pt idx="22">
                <c:v>33.867508655439508</c:v>
              </c:pt>
              <c:pt idx="23">
                <c:v>34.296327084173313</c:v>
              </c:pt>
              <c:pt idx="24">
                <c:v>35.348735840251194</c:v>
              </c:pt>
              <c:pt idx="25">
                <c:v>35.263553282994231</c:v>
              </c:pt>
              <c:pt idx="26">
                <c:v>35.378419971434674</c:v>
              </c:pt>
              <c:pt idx="27">
                <c:v>35.46138127127336</c:v>
              </c:pt>
              <c:pt idx="28">
                <c:v>34.824930763578813</c:v>
              </c:pt>
              <c:pt idx="29">
                <c:v>34.556661189430109</c:v>
              </c:pt>
              <c:pt idx="30">
                <c:v>34.246971003287555</c:v>
              </c:pt>
              <c:pt idx="31">
                <c:v>34.152271128919281</c:v>
              </c:pt>
              <c:pt idx="32">
                <c:v>33.707363132071016</c:v>
              </c:pt>
              <c:pt idx="33">
                <c:v>33.396748044985657</c:v>
              </c:pt>
              <c:pt idx="34">
                <c:v>33.545957588411298</c:v>
              </c:pt>
              <c:pt idx="35">
                <c:v>33.868473522165765</c:v>
              </c:pt>
              <c:pt idx="36">
                <c:v>35.214836648653751</c:v>
              </c:pt>
              <c:pt idx="37">
                <c:v>34.84185826181794</c:v>
              </c:pt>
              <c:pt idx="38">
                <c:v>34.488038093880469</c:v>
              </c:pt>
              <c:pt idx="39">
                <c:v>34.264229219845745</c:v>
              </c:pt>
              <c:pt idx="40">
                <c:v>33.736886349501425</c:v>
              </c:pt>
              <c:pt idx="41">
                <c:v>33.239578224954883</c:v>
              </c:pt>
              <c:pt idx="42">
                <c:v>32.933742458914082</c:v>
              </c:pt>
              <c:pt idx="43">
                <c:v>32.837377878851434</c:v>
              </c:pt>
              <c:pt idx="44">
                <c:v>32.744559997804792</c:v>
              </c:pt>
              <c:pt idx="45">
                <c:v>32.752530248551736</c:v>
              </c:pt>
              <c:pt idx="46">
                <c:v>33.120735991935902</c:v>
              </c:pt>
              <c:pt idx="47">
                <c:v>34.195046927235055</c:v>
              </c:pt>
              <c:pt idx="48">
                <c:v>36.609867678911201</c:v>
              </c:pt>
              <c:pt idx="49">
                <c:v>36.924107852197736</c:v>
              </c:pt>
              <c:pt idx="50">
                <c:v>37.128330233569237</c:v>
              </c:pt>
              <c:pt idx="51">
                <c:v>36.665803042730595</c:v>
              </c:pt>
              <c:pt idx="52">
                <c:v>36.290477669788011</c:v>
              </c:pt>
              <c:pt idx="53">
                <c:v>36.086052663884942</c:v>
              </c:pt>
              <c:pt idx="54">
                <c:v>36.051879831580088</c:v>
              </c:pt>
              <c:pt idx="55">
                <c:v>35.87038124623988</c:v>
              </c:pt>
              <c:pt idx="56">
                <c:v>35.326882215141026</c:v>
              </c:pt>
              <c:pt idx="57">
                <c:v>35.189259452742768</c:v>
              </c:pt>
              <c:pt idx="58">
                <c:v>35.680989124631445</c:v>
              </c:pt>
              <c:pt idx="59">
                <c:v>36.576934208776819</c:v>
              </c:pt>
              <c:pt idx="60">
                <c:v>38.373248115199551</c:v>
              </c:pt>
              <c:pt idx="61">
                <c:v>38.269120297691614</c:v>
              </c:pt>
              <c:pt idx="62">
                <c:v>38.312283298058212</c:v>
              </c:pt>
              <c:pt idx="63">
                <c:v>38.552428468673305</c:v>
              </c:pt>
              <c:pt idx="64">
                <c:v>37.917047376568711</c:v>
              </c:pt>
              <c:pt idx="65">
                <c:v>37.788121975704605</c:v>
              </c:pt>
              <c:pt idx="66">
                <c:v>37.685572123123954</c:v>
              </c:pt>
              <c:pt idx="67">
                <c:v>37.728221691963967</c:v>
              </c:pt>
              <c:pt idx="68">
                <c:v>37.240755599679048</c:v>
              </c:pt>
              <c:pt idx="69">
                <c:v>37.258912718231549</c:v>
              </c:pt>
              <c:pt idx="70">
                <c:v>37.539713789569021</c:v>
              </c:pt>
              <c:pt idx="71">
                <c:v>38.440208960207165</c:v>
              </c:pt>
              <c:pt idx="72">
                <c:v>40.014622199135843</c:v>
              </c:pt>
              <c:pt idx="73">
                <c:v>40.024503520339039</c:v>
              </c:pt>
              <c:pt idx="74">
                <c:v>39.819860762841031</c:v>
              </c:pt>
              <c:pt idx="75">
                <c:v>39.699192574694173</c:v>
              </c:pt>
              <c:pt idx="76">
                <c:v>39.492868842316192</c:v>
              </c:pt>
              <c:pt idx="77">
                <c:v>39.127841478673112</c:v>
              </c:pt>
              <c:pt idx="78">
                <c:v>39.014196354559346</c:v>
              </c:pt>
              <c:pt idx="79">
                <c:v>39.137412614201359</c:v>
              </c:pt>
              <c:pt idx="80">
                <c:v>38.790331716737967</c:v>
              </c:pt>
              <c:pt idx="81">
                <c:v>38.889195970076216</c:v>
              </c:pt>
              <c:pt idx="82">
                <c:v>39.22550598677072</c:v>
              </c:pt>
              <c:pt idx="83">
                <c:v>40.017264650560222</c:v>
              </c:pt>
              <c:pt idx="84">
                <c:v>41.371874001227674</c:v>
              </c:pt>
              <c:pt idx="85">
                <c:v>41.127751030739716</c:v>
              </c:pt>
              <c:pt idx="86">
                <c:v>40.984822964046096</c:v>
              </c:pt>
              <c:pt idx="87">
                <c:v>40.696290721923148</c:v>
              </c:pt>
              <c:pt idx="88">
                <c:v>40.481137976173756</c:v>
              </c:pt>
              <c:pt idx="89">
                <c:v>40.452138470681938</c:v>
              </c:pt>
              <c:pt idx="90">
                <c:v>40.27396117896923</c:v>
              </c:pt>
              <c:pt idx="91">
                <c:v>40.432676190373193</c:v>
              </c:pt>
              <c:pt idx="92">
                <c:v>40.155578889675738</c:v>
              </c:pt>
              <c:pt idx="93">
                <c:v>40.196677668663327</c:v>
              </c:pt>
              <c:pt idx="94">
                <c:v>40.567794889682489</c:v>
              </c:pt>
              <c:pt idx="95">
                <c:v>41.194625330602669</c:v>
              </c:pt>
              <c:pt idx="96">
                <c:v>42.826179426116028</c:v>
              </c:pt>
              <c:pt idx="97">
                <c:v>42.417518303380305</c:v>
              </c:pt>
              <c:pt idx="98">
                <c:v>42.082921768982587</c:v>
              </c:pt>
              <c:pt idx="99">
                <c:v>42.002261377555826</c:v>
              </c:pt>
              <c:pt idx="100">
                <c:v>41.769842151782989</c:v>
              </c:pt>
              <c:pt idx="101">
                <c:v>41.544204507867505</c:v>
              </c:pt>
              <c:pt idx="102">
                <c:v>41.749331177182427</c:v>
              </c:pt>
              <c:pt idx="103">
                <c:v>41.882545545676429</c:v>
              </c:pt>
              <c:pt idx="104">
                <c:v>41.594396855734587</c:v>
              </c:pt>
              <c:pt idx="105">
                <c:v>41.600919481165533</c:v>
              </c:pt>
              <c:pt idx="106">
                <c:v>41.692354144078614</c:v>
              </c:pt>
              <c:pt idx="107">
                <c:v>42.285961130241347</c:v>
              </c:pt>
              <c:pt idx="108">
                <c:v>43.976956073371944</c:v>
              </c:pt>
              <c:pt idx="109">
                <c:v>43.541581115132693</c:v>
              </c:pt>
              <c:pt idx="110">
                <c:v>43.015327082395011</c:v>
              </c:pt>
              <c:pt idx="111">
                <c:v>42.466542361891058</c:v>
              </c:pt>
              <c:pt idx="112">
                <c:v>41.856225324908706</c:v>
              </c:pt>
              <c:pt idx="113">
                <c:v>41.262698069275309</c:v>
              </c:pt>
              <c:pt idx="114">
                <c:v>40.914502860414274</c:v>
              </c:pt>
              <c:pt idx="115">
                <c:v>40.739332339697128</c:v>
              </c:pt>
              <c:pt idx="116">
                <c:v>40.359191461784384</c:v>
              </c:pt>
              <c:pt idx="117">
                <c:v>40.053307690479947</c:v>
              </c:pt>
              <c:pt idx="118">
                <c:v>40.170747327868781</c:v>
              </c:pt>
              <c:pt idx="119">
                <c:v>40.555323355970053</c:v>
              </c:pt>
              <c:pt idx="120">
                <c:v>41.496912755077879</c:v>
              </c:pt>
              <c:pt idx="121">
                <c:v>40.901482137002084</c:v>
              </c:pt>
              <c:pt idx="122">
                <c:v>40.437414171597098</c:v>
              </c:pt>
              <c:pt idx="123">
                <c:v>39.888205095412125</c:v>
              </c:pt>
              <c:pt idx="124">
                <c:v>39.301598148780904</c:v>
              </c:pt>
              <c:pt idx="125">
                <c:v>39.118675239743183</c:v>
              </c:pt>
              <c:pt idx="126">
                <c:v>38.784808436498281</c:v>
              </c:pt>
              <c:pt idx="127">
                <c:v>38.775887661796908</c:v>
              </c:pt>
              <c:pt idx="128">
                <c:v>38.225435775699935</c:v>
              </c:pt>
              <c:pt idx="129">
                <c:v>38.142703417663341</c:v>
              </c:pt>
              <c:pt idx="130">
                <c:v>38.101939874416814</c:v>
              </c:pt>
              <c:pt idx="131">
                <c:v>38.365204280469818</c:v>
              </c:pt>
              <c:pt idx="132">
                <c:v>39.132631701985417</c:v>
              </c:pt>
              <c:pt idx="133">
                <c:v>38.789486974512648</c:v>
              </c:pt>
              <c:pt idx="134">
                <c:v>38.255118574984273</c:v>
              </c:pt>
              <c:pt idx="135">
                <c:v>38.150873080359069</c:v>
              </c:pt>
              <c:pt idx="136">
                <c:v>37.721334049795097</c:v>
              </c:pt>
              <c:pt idx="137">
                <c:v>37.25108346148469</c:v>
              </c:pt>
              <c:pt idx="138">
                <c:v>36.956427293099367</c:v>
              </c:pt>
              <c:pt idx="139">
                <c:v>36.850677794333471</c:v>
              </c:pt>
              <c:pt idx="140">
                <c:v>36.179792365328893</c:v>
              </c:pt>
              <c:pt idx="141">
                <c:v>35.905426871859582</c:v>
              </c:pt>
              <c:pt idx="142">
                <c:v>35.816477692371784</c:v>
              </c:pt>
              <c:pt idx="143">
                <c:v>36.131118769770779</c:v>
              </c:pt>
              <c:pt idx="144">
                <c:v>37.498613009201193</c:v>
              </c:pt>
              <c:pt idx="145">
                <c:v>37.101880256119557</c:v>
              </c:pt>
              <c:pt idx="146">
                <c:v>36.859222614247081</c:v>
              </c:pt>
              <c:pt idx="147">
                <c:v>36.312995112084948</c:v>
              </c:pt>
              <c:pt idx="148">
                <c:v>36.726311669074434</c:v>
              </c:pt>
              <c:pt idx="149">
                <c:v>36.450196382158687</c:v>
              </c:pt>
              <c:pt idx="150">
                <c:v>36.286977276498348</c:v>
              </c:pt>
              <c:pt idx="151">
                <c:v>36.348314758588209</c:v>
              </c:pt>
              <c:pt idx="152">
                <c:v>35.410349296232454</c:v>
              </c:pt>
              <c:pt idx="153">
                <c:v>35.460814985131748</c:v>
              </c:pt>
              <c:pt idx="154">
                <c:v>35.272254173551431</c:v>
              </c:pt>
              <c:pt idx="155">
                <c:v>35.663973988898121</c:v>
              </c:pt>
              <c:pt idx="156">
                <c:v>36.788229051641309</c:v>
              </c:pt>
              <c:pt idx="157">
                <c:v>36.357671584744075</c:v>
              </c:pt>
              <c:pt idx="158">
                <c:v>35.980592332867815</c:v>
              </c:pt>
              <c:pt idx="159">
                <c:v>38.504103789708061</c:v>
              </c:pt>
              <c:pt idx="160">
                <c:v>39.167033726595697</c:v>
              </c:pt>
              <c:pt idx="161">
                <c:v>38.9119347528624</c:v>
              </c:pt>
              <c:pt idx="162">
                <c:v>38.816401277137466</c:v>
              </c:pt>
              <c:pt idx="163">
                <c:v>39.187499658027065</c:v>
              </c:pt>
              <c:pt idx="164">
                <c:v>38.912777047883083</c:v>
              </c:pt>
              <c:pt idx="165">
                <c:v>38.945272746483965</c:v>
              </c:pt>
              <c:pt idx="166">
                <c:v>39.073834674563294</c:v>
              </c:pt>
              <c:pt idx="167">
                <c:v>39.430824856685263</c:v>
              </c:pt>
              <c:pt idx="168">
                <c:v>40.842402737747221</c:v>
              </c:pt>
              <c:pt idx="169">
                <c:v>40.831294517902037</c:v>
              </c:pt>
              <c:pt idx="170">
                <c:v>40.594331686905505</c:v>
              </c:pt>
              <c:pt idx="171">
                <c:v>40.792178781493632</c:v>
              </c:pt>
              <c:pt idx="172">
                <c:v>40.597076206632025</c:v>
              </c:pt>
              <c:pt idx="173">
                <c:v>40.280270699687108</c:v>
              </c:pt>
              <c:pt idx="174">
                <c:v>39.918170344757726</c:v>
              </c:pt>
              <c:pt idx="175">
                <c:v>39.9031296058591</c:v>
              </c:pt>
              <c:pt idx="176">
                <c:v>39.597061368477107</c:v>
              </c:pt>
              <c:pt idx="177">
                <c:v>39.400931617699342</c:v>
              </c:pt>
              <c:pt idx="178">
                <c:v>39.259873643104008</c:v>
              </c:pt>
              <c:pt idx="179">
                <c:v>39.873846979081684</c:v>
              </c:pt>
              <c:pt idx="180">
                <c:v>40.78967494951565</c:v>
              </c:pt>
              <c:pt idx="181">
                <c:v>40.407571264654806</c:v>
              </c:pt>
              <c:pt idx="182">
                <c:v>40.171888852514762</c:v>
              </c:pt>
              <c:pt idx="183">
                <c:v>39.949001575159102</c:v>
              </c:pt>
              <c:pt idx="184">
                <c:v>39.592197374541904</c:v>
              </c:pt>
              <c:pt idx="185">
                <c:v>40.606437127380133</c:v>
              </c:pt>
              <c:pt idx="186">
                <c:v>41.184730502328989</c:v>
              </c:pt>
              <c:pt idx="187">
                <c:v>41.720584191927877</c:v>
              </c:pt>
              <c:pt idx="188">
                <c:v>41.419181012598244</c:v>
              </c:pt>
              <c:pt idx="189">
                <c:v>41.22224598119913</c:v>
              </c:pt>
              <c:pt idx="190">
                <c:v>41.266070732868712</c:v>
              </c:pt>
              <c:pt idx="191">
                <c:v>41.239096314425957</c:v>
              </c:pt>
              <c:pt idx="192">
                <c:v>42.442320757038395</c:v>
              </c:pt>
              <c:pt idx="193">
                <c:v>42.804948170390837</c:v>
              </c:pt>
              <c:pt idx="194">
                <c:v>43.213764007980444</c:v>
              </c:pt>
              <c:pt idx="195">
                <c:v>43.89154543627636</c:v>
              </c:pt>
              <c:pt idx="196">
                <c:v>43.928828468612558</c:v>
              </c:pt>
              <c:pt idx="197">
                <c:v>44.449050316010918</c:v>
              </c:pt>
              <c:pt idx="198">
                <c:v>45.023322107643381</c:v>
              </c:pt>
              <c:pt idx="199">
                <c:v>45.820331767783998</c:v>
              </c:pt>
              <c:pt idx="200">
                <c:v>45.681560834962788</c:v>
              </c:pt>
              <c:pt idx="201">
                <c:v>45.968839201721558</c:v>
              </c:pt>
              <c:pt idx="202">
                <c:v>46.397607483893935</c:v>
              </c:pt>
              <c:pt idx="203">
                <c:v>46.982292848423441</c:v>
              </c:pt>
              <c:pt idx="204">
                <c:v>48.337997761074689</c:v>
              </c:pt>
              <c:pt idx="205">
                <c:v>48.469170668921755</c:v>
              </c:pt>
              <c:pt idx="206">
                <c:v>48.653046994654773</c:v>
              </c:pt>
              <c:pt idx="207">
                <c:v>48.942264054013407</c:v>
              </c:pt>
              <c:pt idx="208">
                <c:v>49.092629867100335</c:v>
              </c:pt>
              <c:pt idx="209">
                <c:v>49.288422954926105</c:v>
              </c:pt>
              <c:pt idx="210">
                <c:v>49.824951188489209</c:v>
              </c:pt>
              <c:pt idx="211">
                <c:v>50.247929223692175</c:v>
              </c:pt>
              <c:pt idx="212">
                <c:v>50.049245287340526</c:v>
              </c:pt>
              <c:pt idx="213">
                <c:v>50.317692696913475</c:v>
              </c:pt>
              <c:pt idx="214">
                <c:v>50.650530403280037</c:v>
              </c:pt>
              <c:pt idx="215">
                <c:v>51.080782399403368</c:v>
              </c:pt>
              <c:pt idx="216">
                <c:v>52.444992563915882</c:v>
              </c:pt>
              <c:pt idx="217">
                <c:v>52.267492536150819</c:v>
              </c:pt>
              <c:pt idx="218">
                <c:v>52.540228606502779</c:v>
              </c:pt>
              <c:pt idx="219">
                <c:v>52.609372803459934</c:v>
              </c:pt>
              <c:pt idx="220">
                <c:v>52.860825993387309</c:v>
              </c:pt>
              <c:pt idx="221">
                <c:v>53.300235426145726</c:v>
              </c:pt>
              <c:pt idx="222">
                <c:v>53.635083024676241</c:v>
              </c:pt>
              <c:pt idx="223">
                <c:v>53.970462606698874</c:v>
              </c:pt>
              <c:pt idx="224">
                <c:v>53.566354857970332</c:v>
              </c:pt>
              <c:pt idx="225">
                <c:v>53.436499437000492</c:v>
              </c:pt>
              <c:pt idx="226">
                <c:v>53.53675412338503</c:v>
              </c:pt>
              <c:pt idx="227">
                <c:v>53.782157072128925</c:v>
              </c:pt>
              <c:pt idx="228">
                <c:v>54.909980746276958</c:v>
              </c:pt>
              <c:pt idx="229">
                <c:v>54.439258804054766</c:v>
              </c:pt>
              <c:pt idx="230">
                <c:v>54.19144082337516</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smooth val="0"/>
          <c:extLst>
            <c:ext xmlns:c16="http://schemas.microsoft.com/office/drawing/2014/chart" uri="{C3380CC4-5D6E-409C-BE32-E72D297353CC}">
              <c16:uniqueId val="{00000002-7563-4813-9EC0-3D7AF01C0F6E}"/>
            </c:ext>
          </c:extLst>
        </c:ser>
        <c:dLbls>
          <c:showLegendKey val="0"/>
          <c:showVal val="0"/>
          <c:showCatName val="0"/>
          <c:showSerName val="0"/>
          <c:showPercent val="0"/>
          <c:showBubbleSize val="0"/>
        </c:dLbls>
        <c:smooth val="0"/>
        <c:axId val="579245600"/>
        <c:axId val="579245992"/>
      </c:lineChart>
      <c:dateAx>
        <c:axId val="579245600"/>
        <c:scaling>
          <c:orientation val="minMax"/>
          <c:max val="46357"/>
          <c:min val="42370"/>
        </c:scaling>
        <c:delete val="0"/>
        <c:axPos val="b"/>
        <c:numFmt formatCode="yyyy" sourceLinked="0"/>
        <c:majorTickMark val="out"/>
        <c:minorTickMark val="none"/>
        <c:tickLblPos val="nextTo"/>
        <c:spPr>
          <a:noFill/>
          <a:ln>
            <a:solidFill>
              <a:schemeClr val="tx1">
                <a:lumMod val="75000"/>
                <a:lumOff val="25000"/>
              </a:schemeClr>
            </a:solidFill>
          </a:ln>
        </c:spPr>
        <c:txPr>
          <a:bodyPr/>
          <a:lstStyle/>
          <a:p>
            <a:pPr>
              <a:defRPr sz="750"/>
            </a:pPr>
            <a:endParaRPr lang="de-DE"/>
          </a:p>
        </c:txPr>
        <c:crossAx val="579245992"/>
        <c:crosses val="autoZero"/>
        <c:auto val="0"/>
        <c:lblOffset val="100"/>
        <c:baseTimeUnit val="months"/>
        <c:majorUnit val="12"/>
      </c:dateAx>
      <c:valAx>
        <c:axId val="579245992"/>
        <c:scaling>
          <c:orientation val="minMax"/>
          <c:max val="80"/>
          <c:min val="0"/>
        </c:scaling>
        <c:delete val="0"/>
        <c:axPos val="l"/>
        <c:majorGridlines>
          <c:spPr>
            <a:ln>
              <a:solidFill>
                <a:srgbClr val="C0C0C0"/>
              </a:solidFill>
            </a:ln>
          </c:spPr>
        </c:majorGridlines>
        <c:numFmt formatCode="0.0" sourceLinked="0"/>
        <c:majorTickMark val="out"/>
        <c:minorTickMark val="none"/>
        <c:tickLblPos val="nextTo"/>
        <c:spPr>
          <a:noFill/>
          <a:ln>
            <a:noFill/>
          </a:ln>
        </c:spPr>
        <c:crossAx val="579245600"/>
        <c:crosses val="autoZero"/>
        <c:crossBetween val="between"/>
        <c:majorUnit val="20"/>
      </c:valAx>
      <c:spPr>
        <a:noFill/>
      </c:spPr>
    </c:plotArea>
    <c:legend>
      <c:legendPos val="t"/>
      <c:legendEntry>
        <c:idx val="1"/>
        <c:txPr>
          <a:bodyPr/>
          <a:lstStyle/>
          <a:p>
            <a:pPr>
              <a:defRPr sz="750"/>
            </a:pPr>
            <a:endParaRPr lang="de-DE"/>
          </a:p>
        </c:txPr>
      </c:legendEntry>
      <c:layout>
        <c:manualLayout>
          <c:xMode val="edge"/>
          <c:yMode val="edge"/>
          <c:x val="0.10283787550541822"/>
          <c:y val="0.12825457583984301"/>
          <c:w val="0.60405389262156672"/>
          <c:h val="0.20864096083101896"/>
        </c:manualLayout>
      </c:layout>
      <c:overlay val="0"/>
      <c:spPr>
        <a:solidFill>
          <a:schemeClr val="bg1"/>
        </a:solidFill>
      </c:spPr>
      <c:txPr>
        <a:bodyPr/>
        <a:lstStyle/>
        <a:p>
          <a:pPr>
            <a:defRPr sz="800"/>
          </a:pPr>
          <a:endParaRPr lang="de-DE"/>
        </a:p>
      </c:txPr>
    </c:legend>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185615848409524E-2"/>
          <c:y val="0.24316174593720771"/>
          <c:w val="0.88799784668394832"/>
          <c:h val="0.6348120805584736"/>
        </c:manualLayout>
      </c:layout>
      <c:lineChart>
        <c:grouping val="standard"/>
        <c:varyColors val="0"/>
        <c:ser>
          <c:idx val="0"/>
          <c:order val="0"/>
          <c:tx>
            <c:v>Deutsche</c:v>
          </c:tx>
          <c:spPr>
            <a:ln w="19050">
              <a:solidFill>
                <a:srgbClr val="30384D"/>
              </a:solidFill>
            </a:ln>
          </c:spPr>
          <c:marker>
            <c:symbol val="none"/>
          </c:marker>
          <c:cat>
            <c:numLit>
              <c:formatCode>General</c:formatCode>
              <c:ptCount val="25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pt idx="173">
                <c:v>44348</c:v>
              </c:pt>
              <c:pt idx="174">
                <c:v>44378</c:v>
              </c:pt>
              <c:pt idx="175">
                <c:v>44409</c:v>
              </c:pt>
              <c:pt idx="176">
                <c:v>44440</c:v>
              </c:pt>
              <c:pt idx="177">
                <c:v>44470</c:v>
              </c:pt>
              <c:pt idx="178">
                <c:v>44501</c:v>
              </c:pt>
              <c:pt idx="179">
                <c:v>44531</c:v>
              </c:pt>
              <c:pt idx="180">
                <c:v>44562</c:v>
              </c:pt>
              <c:pt idx="181">
                <c:v>44593</c:v>
              </c:pt>
              <c:pt idx="182">
                <c:v>44621</c:v>
              </c:pt>
              <c:pt idx="183">
                <c:v>44652</c:v>
              </c:pt>
              <c:pt idx="184">
                <c:v>44682</c:v>
              </c:pt>
              <c:pt idx="185">
                <c:v>44713</c:v>
              </c:pt>
              <c:pt idx="186">
                <c:v>44743</c:v>
              </c:pt>
              <c:pt idx="187">
                <c:v>44774</c:v>
              </c:pt>
              <c:pt idx="188">
                <c:v>44805</c:v>
              </c:pt>
              <c:pt idx="189">
                <c:v>44835</c:v>
              </c:pt>
              <c:pt idx="190">
                <c:v>44866</c:v>
              </c:pt>
              <c:pt idx="191">
                <c:v>44896</c:v>
              </c:pt>
              <c:pt idx="192">
                <c:v>44927</c:v>
              </c:pt>
              <c:pt idx="193">
                <c:v>44958</c:v>
              </c:pt>
              <c:pt idx="194">
                <c:v>44986</c:v>
              </c:pt>
              <c:pt idx="195">
                <c:v>45017</c:v>
              </c:pt>
              <c:pt idx="196">
                <c:v>45047</c:v>
              </c:pt>
              <c:pt idx="197">
                <c:v>45078</c:v>
              </c:pt>
              <c:pt idx="198">
                <c:v>45108</c:v>
              </c:pt>
              <c:pt idx="199">
                <c:v>45139</c:v>
              </c:pt>
              <c:pt idx="200">
                <c:v>45170</c:v>
              </c:pt>
              <c:pt idx="201">
                <c:v>45200</c:v>
              </c:pt>
              <c:pt idx="202">
                <c:v>45231</c:v>
              </c:pt>
              <c:pt idx="203">
                <c:v>45261</c:v>
              </c:pt>
              <c:pt idx="204">
                <c:v>45292</c:v>
              </c:pt>
              <c:pt idx="205">
                <c:v>45323</c:v>
              </c:pt>
              <c:pt idx="206">
                <c:v>45352</c:v>
              </c:pt>
              <c:pt idx="207">
                <c:v>45383</c:v>
              </c:pt>
              <c:pt idx="208">
                <c:v>45413</c:v>
              </c:pt>
              <c:pt idx="209">
                <c:v>45444</c:v>
              </c:pt>
              <c:pt idx="210">
                <c:v>45474</c:v>
              </c:pt>
              <c:pt idx="211">
                <c:v>45505</c:v>
              </c:pt>
              <c:pt idx="212">
                <c:v>45536</c:v>
              </c:pt>
              <c:pt idx="213">
                <c:v>45566</c:v>
              </c:pt>
              <c:pt idx="214">
                <c:v>45597</c:v>
              </c:pt>
              <c:pt idx="215">
                <c:v>45627</c:v>
              </c:pt>
              <c:pt idx="216">
                <c:v>45658</c:v>
              </c:pt>
              <c:pt idx="217">
                <c:v>45689</c:v>
              </c:pt>
              <c:pt idx="218">
                <c:v>45717</c:v>
              </c:pt>
              <c:pt idx="219">
                <c:v>45748</c:v>
              </c:pt>
              <c:pt idx="220">
                <c:v>45778</c:v>
              </c:pt>
              <c:pt idx="221">
                <c:v>45809</c:v>
              </c:pt>
              <c:pt idx="222">
                <c:v>45839</c:v>
              </c:pt>
              <c:pt idx="223">
                <c:v>45870</c:v>
              </c:pt>
              <c:pt idx="224">
                <c:v>45901</c:v>
              </c:pt>
              <c:pt idx="225">
                <c:v>45931</c:v>
              </c:pt>
              <c:pt idx="226">
                <c:v>45962</c:v>
              </c:pt>
              <c:pt idx="227">
                <c:v>45992</c:v>
              </c:pt>
              <c:pt idx="228">
                <c:v>46023</c:v>
              </c:pt>
              <c:pt idx="229">
                <c:v>46054</c:v>
              </c:pt>
              <c:pt idx="230">
                <c:v>46082</c:v>
              </c:pt>
              <c:pt idx="231">
                <c:v>46113</c:v>
              </c:pt>
              <c:pt idx="232">
                <c:v>46143</c:v>
              </c:pt>
              <c:pt idx="233">
                <c:v>46174</c:v>
              </c:pt>
              <c:pt idx="234">
                <c:v>46204</c:v>
              </c:pt>
              <c:pt idx="235">
                <c:v>46235</c:v>
              </c:pt>
              <c:pt idx="236">
                <c:v>46266</c:v>
              </c:pt>
              <c:pt idx="237">
                <c:v>46296</c:v>
              </c:pt>
              <c:pt idx="238">
                <c:v>46327</c:v>
              </c:pt>
              <c:pt idx="239">
                <c:v>46357</c:v>
              </c:pt>
              <c:pt idx="240">
                <c:v>46388</c:v>
              </c:pt>
              <c:pt idx="241">
                <c:v>46419</c:v>
              </c:pt>
              <c:pt idx="242">
                <c:v>46447</c:v>
              </c:pt>
              <c:pt idx="243">
                <c:v>46478</c:v>
              </c:pt>
              <c:pt idx="244">
                <c:v>46508</c:v>
              </c:pt>
              <c:pt idx="245">
                <c:v>46539</c:v>
              </c:pt>
              <c:pt idx="246">
                <c:v>46569</c:v>
              </c:pt>
              <c:pt idx="247">
                <c:v>46600</c:v>
              </c:pt>
              <c:pt idx="248">
                <c:v>46631</c:v>
              </c:pt>
              <c:pt idx="249">
                <c:v>46661</c:v>
              </c:pt>
              <c:pt idx="250">
                <c:v>46692</c:v>
              </c:pt>
              <c:pt idx="251">
                <c:v>46722</c:v>
              </c:pt>
            </c:numLit>
          </c:cat>
          <c:val>
            <c:numLit>
              <c:formatCode>General</c:formatCode>
              <c:ptCount val="252"/>
              <c:pt idx="0">
                <c:v>49.37829218738306</c:v>
              </c:pt>
              <c:pt idx="1">
                <c:v>49.015596757303079</c:v>
              </c:pt>
              <c:pt idx="2">
                <c:v>48.258814092118449</c:v>
              </c:pt>
              <c:pt idx="3">
                <c:v>47.767980894666351</c:v>
              </c:pt>
              <c:pt idx="4">
                <c:v>47.151145291693915</c:v>
              </c:pt>
              <c:pt idx="5">
                <c:v>46.785796169989709</c:v>
              </c:pt>
              <c:pt idx="6">
                <c:v>46.827792865157825</c:v>
              </c:pt>
              <c:pt idx="7">
                <c:v>47.425924142843691</c:v>
              </c:pt>
              <c:pt idx="8">
                <c:v>46.125569939925342</c:v>
              </c:pt>
              <c:pt idx="9">
                <c:v>45.307860928624585</c:v>
              </c:pt>
              <c:pt idx="10">
                <c:v>45.388871133415584</c:v>
              </c:pt>
              <c:pt idx="11">
                <c:v>45.812050908382439</c:v>
              </c:pt>
              <c:pt idx="12">
                <c:v>46.937969927462078</c:v>
              </c:pt>
              <c:pt idx="13">
                <c:v>46.492774532103205</c:v>
              </c:pt>
              <c:pt idx="14">
                <c:v>45.905914127297713</c:v>
              </c:pt>
              <c:pt idx="15">
                <c:v>45.158297466717428</c:v>
              </c:pt>
              <c:pt idx="16">
                <c:v>44.683121109774405</c:v>
              </c:pt>
              <c:pt idx="17">
                <c:v>43.872465177089495</c:v>
              </c:pt>
              <c:pt idx="18">
                <c:v>43.929911063418942</c:v>
              </c:pt>
              <c:pt idx="19">
                <c:v>44.349286260529134</c:v>
              </c:pt>
              <c:pt idx="20">
                <c:v>43.309018163757187</c:v>
              </c:pt>
              <c:pt idx="21">
                <c:v>42.663830334727869</c:v>
              </c:pt>
              <c:pt idx="22">
                <c:v>42.840357334162739</c:v>
              </c:pt>
              <c:pt idx="23">
                <c:v>43.726737059470821</c:v>
              </c:pt>
              <c:pt idx="24">
                <c:v>45.811072346526686</c:v>
              </c:pt>
              <c:pt idx="25">
                <c:v>45.87595492982603</c:v>
              </c:pt>
              <c:pt idx="26">
                <c:v>45.987399705736308</c:v>
              </c:pt>
              <c:pt idx="27">
                <c:v>46.094246652210764</c:v>
              </c:pt>
              <c:pt idx="28">
                <c:v>45.011733499702331</c:v>
              </c:pt>
              <c:pt idx="29">
                <c:v>44.643867616175982</c:v>
              </c:pt>
              <c:pt idx="30">
                <c:v>44.708480120513016</c:v>
              </c:pt>
              <c:pt idx="31">
                <c:v>45.078833044827945</c:v>
              </c:pt>
              <c:pt idx="32">
                <c:v>43.8012463649399</c:v>
              </c:pt>
              <c:pt idx="33">
                <c:v>43.098855513472614</c:v>
              </c:pt>
              <c:pt idx="34">
                <c:v>43.179030864462767</c:v>
              </c:pt>
              <c:pt idx="35">
                <c:v>43.790809580634601</c:v>
              </c:pt>
              <c:pt idx="36">
                <c:v>45.737651745043969</c:v>
              </c:pt>
              <c:pt idx="37">
                <c:v>45.419648653055269</c:v>
              </c:pt>
              <c:pt idx="38">
                <c:v>44.960440610617916</c:v>
              </c:pt>
              <c:pt idx="39">
                <c:v>44.289025598976515</c:v>
              </c:pt>
              <c:pt idx="40">
                <c:v>43.515163091531768</c:v>
              </c:pt>
              <c:pt idx="41">
                <c:v>42.85285182329099</c:v>
              </c:pt>
              <c:pt idx="42">
                <c:v>42.996012336079431</c:v>
              </c:pt>
              <c:pt idx="43">
                <c:v>43.187451037643498</c:v>
              </c:pt>
              <c:pt idx="44">
                <c:v>42.079677932074055</c:v>
              </c:pt>
              <c:pt idx="45">
                <c:v>41.781893004764612</c:v>
              </c:pt>
              <c:pt idx="46">
                <c:v>41.85099741138184</c:v>
              </c:pt>
              <c:pt idx="47">
                <c:v>43.180340954444382</c:v>
              </c:pt>
              <c:pt idx="48">
                <c:v>45.600621522876175</c:v>
              </c:pt>
              <c:pt idx="49">
                <c:v>45.795599225179302</c:v>
              </c:pt>
              <c:pt idx="50">
                <c:v>45.831343695907769</c:v>
              </c:pt>
              <c:pt idx="51">
                <c:v>45.200497030340458</c:v>
              </c:pt>
              <c:pt idx="52">
                <c:v>44.605808903630852</c:v>
              </c:pt>
              <c:pt idx="53">
                <c:v>44.216911495616266</c:v>
              </c:pt>
              <c:pt idx="54">
                <c:v>44.416954411801179</c:v>
              </c:pt>
              <c:pt idx="55">
                <c:v>44.503463815400345</c:v>
              </c:pt>
              <c:pt idx="56">
                <c:v>43.305375983808545</c:v>
              </c:pt>
              <c:pt idx="57">
                <c:v>42.814505844632919</c:v>
              </c:pt>
              <c:pt idx="58">
                <c:v>43.090484139679901</c:v>
              </c:pt>
              <c:pt idx="59">
                <c:v>44.051413584662178</c:v>
              </c:pt>
              <c:pt idx="60">
                <c:v>46.034642275077545</c:v>
              </c:pt>
              <c:pt idx="61">
                <c:v>45.881409606578487</c:v>
              </c:pt>
              <c:pt idx="62">
                <c:v>45.443458945512916</c:v>
              </c:pt>
              <c:pt idx="63">
                <c:v>45.324886266754994</c:v>
              </c:pt>
              <c:pt idx="64">
                <c:v>44.229593495785934</c:v>
              </c:pt>
              <c:pt idx="65">
                <c:v>43.84789236104276</c:v>
              </c:pt>
              <c:pt idx="66">
                <c:v>43.816124275356806</c:v>
              </c:pt>
              <c:pt idx="67">
                <c:v>44.012953682348652</c:v>
              </c:pt>
              <c:pt idx="68">
                <c:v>42.824809593467563</c:v>
              </c:pt>
              <c:pt idx="69">
                <c:v>42.324591227515526</c:v>
              </c:pt>
              <c:pt idx="70">
                <c:v>42.480720970338417</c:v>
              </c:pt>
              <c:pt idx="71">
                <c:v>43.434243622522189</c:v>
              </c:pt>
              <c:pt idx="72">
                <c:v>44.989903213032363</c:v>
              </c:pt>
              <c:pt idx="73">
                <c:v>45.132652550911182</c:v>
              </c:pt>
              <c:pt idx="74">
                <c:v>44.745056872625874</c:v>
              </c:pt>
              <c:pt idx="75">
                <c:v>44.471057116313901</c:v>
              </c:pt>
              <c:pt idx="76">
                <c:v>43.993540838846997</c:v>
              </c:pt>
              <c:pt idx="77">
                <c:v>43.490104674888272</c:v>
              </c:pt>
              <c:pt idx="78">
                <c:v>43.603760959725172</c:v>
              </c:pt>
              <c:pt idx="79">
                <c:v>44.124849560783289</c:v>
              </c:pt>
              <c:pt idx="80">
                <c:v>43.386121593973705</c:v>
              </c:pt>
              <c:pt idx="81">
                <c:v>43.206942130242112</c:v>
              </c:pt>
              <c:pt idx="82">
                <c:v>43.591907057605312</c:v>
              </c:pt>
              <c:pt idx="83">
                <c:v>44.376542495006113</c:v>
              </c:pt>
              <c:pt idx="84">
                <c:v>45.870257928066621</c:v>
              </c:pt>
              <c:pt idx="85">
                <c:v>45.519713367805167</c:v>
              </c:pt>
              <c:pt idx="86">
                <c:v>45.100013984476647</c:v>
              </c:pt>
              <c:pt idx="87">
                <c:v>44.435406938476355</c:v>
              </c:pt>
              <c:pt idx="88">
                <c:v>43.990247875668651</c:v>
              </c:pt>
              <c:pt idx="89">
                <c:v>43.649452784729874</c:v>
              </c:pt>
              <c:pt idx="90">
                <c:v>43.484760841393474</c:v>
              </c:pt>
              <c:pt idx="91">
                <c:v>44.085729657627219</c:v>
              </c:pt>
              <c:pt idx="92">
                <c:v>43.147681285629609</c:v>
              </c:pt>
              <c:pt idx="93">
                <c:v>42.809794880575922</c:v>
              </c:pt>
              <c:pt idx="94">
                <c:v>42.905387735269493</c:v>
              </c:pt>
              <c:pt idx="95">
                <c:v>43.478766174616467</c:v>
              </c:pt>
              <c:pt idx="96">
                <c:v>45.178188100398764</c:v>
              </c:pt>
              <c:pt idx="97">
                <c:v>44.707401740117383</c:v>
              </c:pt>
              <c:pt idx="98">
                <c:v>44.199319562502474</c:v>
              </c:pt>
              <c:pt idx="99">
                <c:v>43.88590146800005</c:v>
              </c:pt>
              <c:pt idx="100">
                <c:v>43.386199585986894</c:v>
              </c:pt>
              <c:pt idx="101">
                <c:v>43.094178218503451</c:v>
              </c:pt>
              <c:pt idx="102">
                <c:v>43.484140636621241</c:v>
              </c:pt>
              <c:pt idx="103">
                <c:v>44.114968048174283</c:v>
              </c:pt>
              <c:pt idx="104">
                <c:v>43.327064406908022</c:v>
              </c:pt>
              <c:pt idx="105">
                <c:v>43.155124583984261</c:v>
              </c:pt>
              <c:pt idx="106">
                <c:v>43.130655018863834</c:v>
              </c:pt>
              <c:pt idx="107">
                <c:v>43.690311882914159</c:v>
              </c:pt>
              <c:pt idx="108">
                <c:v>45.166674689901953</c:v>
              </c:pt>
              <c:pt idx="109">
                <c:v>44.650378622964048</c:v>
              </c:pt>
              <c:pt idx="110">
                <c:v>44.13725267536838</c:v>
              </c:pt>
              <c:pt idx="111">
                <c:v>43.39858102686879</c:v>
              </c:pt>
              <c:pt idx="112">
                <c:v>42.805818396943941</c:v>
              </c:pt>
              <c:pt idx="113">
                <c:v>42.191723946137174</c:v>
              </c:pt>
              <c:pt idx="114">
                <c:v>42.182133123658744</c:v>
              </c:pt>
              <c:pt idx="115">
                <c:v>42.295814997899598</c:v>
              </c:pt>
              <c:pt idx="116">
                <c:v>41.17543388125933</c:v>
              </c:pt>
              <c:pt idx="117">
                <c:v>40.815908427598941</c:v>
              </c:pt>
              <c:pt idx="118">
                <c:v>40.799127956021827</c:v>
              </c:pt>
              <c:pt idx="119">
                <c:v>41.317087968348673</c:v>
              </c:pt>
              <c:pt idx="120">
                <c:v>42.43869381003114</c:v>
              </c:pt>
              <c:pt idx="121">
                <c:v>41.910056283651372</c:v>
              </c:pt>
              <c:pt idx="122">
                <c:v>41.282316043882751</c:v>
              </c:pt>
              <c:pt idx="123">
                <c:v>40.761024034398169</c:v>
              </c:pt>
              <c:pt idx="124">
                <c:v>40.081370627176547</c:v>
              </c:pt>
              <c:pt idx="125">
                <c:v>40.042519160411977</c:v>
              </c:pt>
              <c:pt idx="126">
                <c:v>40.21625579134539</c:v>
              </c:pt>
              <c:pt idx="127">
                <c:v>40.699315987015147</c:v>
              </c:pt>
              <c:pt idx="128">
                <c:v>39.77944632930047</c:v>
              </c:pt>
              <c:pt idx="129">
                <c:v>39.594915173869502</c:v>
              </c:pt>
              <c:pt idx="130">
                <c:v>39.577380874723303</c:v>
              </c:pt>
              <c:pt idx="131">
                <c:v>40.058167359586072</c:v>
              </c:pt>
              <c:pt idx="132">
                <c:v>41.133706749788658</c:v>
              </c:pt>
              <c:pt idx="133">
                <c:v>40.907988512327378</c:v>
              </c:pt>
              <c:pt idx="134">
                <c:v>40.221532647380101</c:v>
              </c:pt>
              <c:pt idx="135">
                <c:v>40.069201158799615</c:v>
              </c:pt>
              <c:pt idx="136">
                <c:v>39.598673046191905</c:v>
              </c:pt>
              <c:pt idx="137">
                <c:v>39.218859738287158</c:v>
              </c:pt>
              <c:pt idx="138">
                <c:v>39.474891275124136</c:v>
              </c:pt>
              <c:pt idx="139">
                <c:v>39.791680828816084</c:v>
              </c:pt>
              <c:pt idx="140">
                <c:v>38.61211527573365</c:v>
              </c:pt>
              <c:pt idx="141">
                <c:v>38.22638119736029</c:v>
              </c:pt>
              <c:pt idx="142">
                <c:v>38.117120603115957</c:v>
              </c:pt>
              <c:pt idx="143">
                <c:v>38.578257623559978</c:v>
              </c:pt>
              <c:pt idx="144">
                <c:v>39.986332153883872</c:v>
              </c:pt>
              <c:pt idx="145">
                <c:v>39.739183489109585</c:v>
              </c:pt>
              <c:pt idx="146">
                <c:v>39.378398555011117</c:v>
              </c:pt>
              <c:pt idx="147">
                <c:v>38.814522566351421</c:v>
              </c:pt>
              <c:pt idx="148">
                <c:v>38.847267776670023</c:v>
              </c:pt>
              <c:pt idx="149">
                <c:v>38.749027793177518</c:v>
              </c:pt>
              <c:pt idx="150">
                <c:v>39.124896046890285</c:v>
              </c:pt>
              <c:pt idx="151">
                <c:v>39.670661219106535</c:v>
              </c:pt>
              <c:pt idx="152">
                <c:v>38.512540333980787</c:v>
              </c:pt>
              <c:pt idx="153">
                <c:v>38.417650168660927</c:v>
              </c:pt>
              <c:pt idx="154">
                <c:v>38.36042967832816</c:v>
              </c:pt>
              <c:pt idx="155">
                <c:v>38.987442146866222</c:v>
              </c:pt>
              <c:pt idx="156">
                <c:v>40.206212402529815</c:v>
              </c:pt>
              <c:pt idx="157">
                <c:v>39.929912687622547</c:v>
              </c:pt>
              <c:pt idx="158">
                <c:v>39.403816057356273</c:v>
              </c:pt>
              <c:pt idx="159">
                <c:v>42.26854435312071</c:v>
              </c:pt>
              <c:pt idx="160">
                <c:v>43.33226187412054</c:v>
              </c:pt>
              <c:pt idx="161">
                <c:v>43.102963153846666</c:v>
              </c:pt>
              <c:pt idx="162">
                <c:v>43.203574417889257</c:v>
              </c:pt>
              <c:pt idx="163">
                <c:v>43.750988786657388</c:v>
              </c:pt>
              <c:pt idx="164">
                <c:v>43.074499234343314</c:v>
              </c:pt>
              <c:pt idx="165">
                <c:v>42.969106044578609</c:v>
              </c:pt>
              <c:pt idx="166">
                <c:v>42.869159416465799</c:v>
              </c:pt>
              <c:pt idx="167">
                <c:v>43.231037379252413</c:v>
              </c:pt>
              <c:pt idx="168">
                <c:v>44.512900424011242</c:v>
              </c:pt>
              <c:pt idx="169">
                <c:v>44.72542288573495</c:v>
              </c:pt>
              <c:pt idx="170">
                <c:v>44.410655266853588</c:v>
              </c:pt>
              <c:pt idx="171">
                <c:v>44.35185124717146</c:v>
              </c:pt>
              <c:pt idx="172">
                <c:v>44.015810270184552</c:v>
              </c:pt>
              <c:pt idx="173">
                <c:v>43.616764093269126</c:v>
              </c:pt>
              <c:pt idx="174">
                <c:v>43.654108087962491</c:v>
              </c:pt>
              <c:pt idx="175">
                <c:v>44.188037032580581</c:v>
              </c:pt>
              <c:pt idx="176">
                <c:v>43.357128168462921</c:v>
              </c:pt>
              <c:pt idx="177">
                <c:v>42.979217923148632</c:v>
              </c:pt>
              <c:pt idx="178">
                <c:v>42.780211812953418</c:v>
              </c:pt>
              <c:pt idx="179">
                <c:v>43.399415049570251</c:v>
              </c:pt>
              <c:pt idx="180">
                <c:v>44.370384401994464</c:v>
              </c:pt>
              <c:pt idx="181">
                <c:v>43.885752662795305</c:v>
              </c:pt>
              <c:pt idx="182">
                <c:v>43.520233495011048</c:v>
              </c:pt>
              <c:pt idx="183">
                <c:v>43.264738131683082</c:v>
              </c:pt>
              <c:pt idx="184">
                <c:v>42.850412368812115</c:v>
              </c:pt>
              <c:pt idx="185">
                <c:v>42.960835356780464</c:v>
              </c:pt>
              <c:pt idx="186">
                <c:v>43.469635761419745</c:v>
              </c:pt>
              <c:pt idx="187">
                <c:v>44.314465579884313</c:v>
              </c:pt>
              <c:pt idx="188">
                <c:v>43.618409978354308</c:v>
              </c:pt>
              <c:pt idx="189">
                <c:v>43.603779004056854</c:v>
              </c:pt>
              <c:pt idx="190">
                <c:v>43.707403807469646</c:v>
              </c:pt>
              <c:pt idx="191">
                <c:v>43.975349336191606</c:v>
              </c:pt>
              <c:pt idx="192">
                <c:v>44.905534919544856</c:v>
              </c:pt>
              <c:pt idx="193">
                <c:v>44.903752860995887</c:v>
              </c:pt>
              <c:pt idx="194">
                <c:v>44.861613060373642</c:v>
              </c:pt>
              <c:pt idx="195">
                <c:v>45.11460155327412</c:v>
              </c:pt>
              <c:pt idx="196">
                <c:v>44.760610457805392</c:v>
              </c:pt>
              <c:pt idx="197">
                <c:v>44.932507959876006</c:v>
              </c:pt>
              <c:pt idx="198">
                <c:v>45.14761166470889</c:v>
              </c:pt>
              <c:pt idx="199">
                <c:v>45.873502431878201</c:v>
              </c:pt>
              <c:pt idx="200">
                <c:v>45.106696733398742</c:v>
              </c:pt>
              <c:pt idx="201">
                <c:v>45.199836670222112</c:v>
              </c:pt>
              <c:pt idx="202">
                <c:v>45.424649906359107</c:v>
              </c:pt>
              <c:pt idx="203">
                <c:v>45.852036335198221</c:v>
              </c:pt>
              <c:pt idx="204">
                <c:v>46.681797544485541</c:v>
              </c:pt>
              <c:pt idx="205">
                <c:v>46.692519726957613</c:v>
              </c:pt>
              <c:pt idx="206">
                <c:v>46.574136856614125</c:v>
              </c:pt>
              <c:pt idx="207">
                <c:v>46.52027709005332</c:v>
              </c:pt>
              <c:pt idx="208">
                <c:v>46.515057836399862</c:v>
              </c:pt>
              <c:pt idx="209">
                <c:v>46.648761362524958</c:v>
              </c:pt>
              <c:pt idx="210">
                <c:v>47.158515045704782</c:v>
              </c:pt>
              <c:pt idx="211">
                <c:v>47.78515806886849</c:v>
              </c:pt>
              <c:pt idx="212">
                <c:v>47.198868080512277</c:v>
              </c:pt>
              <c:pt idx="213">
                <c:v>47.375396418995066</c:v>
              </c:pt>
              <c:pt idx="214">
                <c:v>47.616000835058138</c:v>
              </c:pt>
              <c:pt idx="215">
                <c:v>48.059708553212111</c:v>
              </c:pt>
              <c:pt idx="216">
                <c:v>49.125075246317493</c:v>
              </c:pt>
              <c:pt idx="217">
                <c:v>49.014505227936901</c:v>
              </c:pt>
              <c:pt idx="218">
                <c:v>49.139420654670566</c:v>
              </c:pt>
              <c:pt idx="219">
                <c:v>48.99579956106848</c:v>
              </c:pt>
              <c:pt idx="220">
                <c:v>49.12975726124116</c:v>
              </c:pt>
              <c:pt idx="221">
                <c:v>49.384852100583281</c:v>
              </c:pt>
              <c:pt idx="222">
                <c:v>49.767343322304541</c:v>
              </c:pt>
              <c:pt idx="223">
                <c:v>50.358033140041449</c:v>
              </c:pt>
              <c:pt idx="224">
                <c:v>49.539661916274582</c:v>
              </c:pt>
              <c:pt idx="225">
                <c:v>49.273805534132094</c:v>
              </c:pt>
              <c:pt idx="226">
                <c:v>49.338913711850353</c:v>
              </c:pt>
              <c:pt idx="227">
                <c:v>49.598831824161685</c:v>
              </c:pt>
              <c:pt idx="228">
                <c:v>50.33981754698911</c:v>
              </c:pt>
              <c:pt idx="229">
                <c:v>50.063191014908995</c:v>
              </c:pt>
              <c:pt idx="230">
                <c:v>49.810860583131671</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smooth val="0"/>
          <c:extLst>
            <c:ext xmlns:c16="http://schemas.microsoft.com/office/drawing/2014/chart" uri="{C3380CC4-5D6E-409C-BE32-E72D297353CC}">
              <c16:uniqueId val="{00000000-6C72-47C2-A257-8C5498D32332}"/>
            </c:ext>
          </c:extLst>
        </c:ser>
        <c:ser>
          <c:idx val="1"/>
          <c:order val="1"/>
          <c:tx>
            <c:v>Ausländer</c:v>
          </c:tx>
          <c:spPr>
            <a:ln w="19050">
              <a:solidFill>
                <a:srgbClr val="B0B0B0"/>
              </a:solidFill>
            </a:ln>
          </c:spPr>
          <c:marker>
            <c:symbol val="none"/>
          </c:marker>
          <c:cat>
            <c:numLit>
              <c:formatCode>General</c:formatCode>
              <c:ptCount val="25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pt idx="173">
                <c:v>44348</c:v>
              </c:pt>
              <c:pt idx="174">
                <c:v>44378</c:v>
              </c:pt>
              <c:pt idx="175">
                <c:v>44409</c:v>
              </c:pt>
              <c:pt idx="176">
                <c:v>44440</c:v>
              </c:pt>
              <c:pt idx="177">
                <c:v>44470</c:v>
              </c:pt>
              <c:pt idx="178">
                <c:v>44501</c:v>
              </c:pt>
              <c:pt idx="179">
                <c:v>44531</c:v>
              </c:pt>
              <c:pt idx="180">
                <c:v>44562</c:v>
              </c:pt>
              <c:pt idx="181">
                <c:v>44593</c:v>
              </c:pt>
              <c:pt idx="182">
                <c:v>44621</c:v>
              </c:pt>
              <c:pt idx="183">
                <c:v>44652</c:v>
              </c:pt>
              <c:pt idx="184">
                <c:v>44682</c:v>
              </c:pt>
              <c:pt idx="185">
                <c:v>44713</c:v>
              </c:pt>
              <c:pt idx="186">
                <c:v>44743</c:v>
              </c:pt>
              <c:pt idx="187">
                <c:v>44774</c:v>
              </c:pt>
              <c:pt idx="188">
                <c:v>44805</c:v>
              </c:pt>
              <c:pt idx="189">
                <c:v>44835</c:v>
              </c:pt>
              <c:pt idx="190">
                <c:v>44866</c:v>
              </c:pt>
              <c:pt idx="191">
                <c:v>44896</c:v>
              </c:pt>
              <c:pt idx="192">
                <c:v>44927</c:v>
              </c:pt>
              <c:pt idx="193">
                <c:v>44958</c:v>
              </c:pt>
              <c:pt idx="194">
                <c:v>44986</c:v>
              </c:pt>
              <c:pt idx="195">
                <c:v>45017</c:v>
              </c:pt>
              <c:pt idx="196">
                <c:v>45047</c:v>
              </c:pt>
              <c:pt idx="197">
                <c:v>45078</c:v>
              </c:pt>
              <c:pt idx="198">
                <c:v>45108</c:v>
              </c:pt>
              <c:pt idx="199">
                <c:v>45139</c:v>
              </c:pt>
              <c:pt idx="200">
                <c:v>45170</c:v>
              </c:pt>
              <c:pt idx="201">
                <c:v>45200</c:v>
              </c:pt>
              <c:pt idx="202">
                <c:v>45231</c:v>
              </c:pt>
              <c:pt idx="203">
                <c:v>45261</c:v>
              </c:pt>
              <c:pt idx="204">
                <c:v>45292</c:v>
              </c:pt>
              <c:pt idx="205">
                <c:v>45323</c:v>
              </c:pt>
              <c:pt idx="206">
                <c:v>45352</c:v>
              </c:pt>
              <c:pt idx="207">
                <c:v>45383</c:v>
              </c:pt>
              <c:pt idx="208">
                <c:v>45413</c:v>
              </c:pt>
              <c:pt idx="209">
                <c:v>45444</c:v>
              </c:pt>
              <c:pt idx="210">
                <c:v>45474</c:v>
              </c:pt>
              <c:pt idx="211">
                <c:v>45505</c:v>
              </c:pt>
              <c:pt idx="212">
                <c:v>45536</c:v>
              </c:pt>
              <c:pt idx="213">
                <c:v>45566</c:v>
              </c:pt>
              <c:pt idx="214">
                <c:v>45597</c:v>
              </c:pt>
              <c:pt idx="215">
                <c:v>45627</c:v>
              </c:pt>
              <c:pt idx="216">
                <c:v>45658</c:v>
              </c:pt>
              <c:pt idx="217">
                <c:v>45689</c:v>
              </c:pt>
              <c:pt idx="218">
                <c:v>45717</c:v>
              </c:pt>
              <c:pt idx="219">
                <c:v>45748</c:v>
              </c:pt>
              <c:pt idx="220">
                <c:v>45778</c:v>
              </c:pt>
              <c:pt idx="221">
                <c:v>45809</c:v>
              </c:pt>
              <c:pt idx="222">
                <c:v>45839</c:v>
              </c:pt>
              <c:pt idx="223">
                <c:v>45870</c:v>
              </c:pt>
              <c:pt idx="224">
                <c:v>45901</c:v>
              </c:pt>
              <c:pt idx="225">
                <c:v>45931</c:v>
              </c:pt>
              <c:pt idx="226">
                <c:v>45962</c:v>
              </c:pt>
              <c:pt idx="227">
                <c:v>45992</c:v>
              </c:pt>
              <c:pt idx="228">
                <c:v>46023</c:v>
              </c:pt>
              <c:pt idx="229">
                <c:v>46054</c:v>
              </c:pt>
              <c:pt idx="230">
                <c:v>46082</c:v>
              </c:pt>
              <c:pt idx="231">
                <c:v>46113</c:v>
              </c:pt>
              <c:pt idx="232">
                <c:v>46143</c:v>
              </c:pt>
              <c:pt idx="233">
                <c:v>46174</c:v>
              </c:pt>
              <c:pt idx="234">
                <c:v>46204</c:v>
              </c:pt>
              <c:pt idx="235">
                <c:v>46235</c:v>
              </c:pt>
              <c:pt idx="236">
                <c:v>46266</c:v>
              </c:pt>
              <c:pt idx="237">
                <c:v>46296</c:v>
              </c:pt>
              <c:pt idx="238">
                <c:v>46327</c:v>
              </c:pt>
              <c:pt idx="239">
                <c:v>46357</c:v>
              </c:pt>
              <c:pt idx="240">
                <c:v>46388</c:v>
              </c:pt>
              <c:pt idx="241">
                <c:v>46419</c:v>
              </c:pt>
              <c:pt idx="242">
                <c:v>46447</c:v>
              </c:pt>
              <c:pt idx="243">
                <c:v>46478</c:v>
              </c:pt>
              <c:pt idx="244">
                <c:v>46508</c:v>
              </c:pt>
              <c:pt idx="245">
                <c:v>46539</c:v>
              </c:pt>
              <c:pt idx="246">
                <c:v>46569</c:v>
              </c:pt>
              <c:pt idx="247">
                <c:v>46600</c:v>
              </c:pt>
              <c:pt idx="248">
                <c:v>46631</c:v>
              </c:pt>
              <c:pt idx="249">
                <c:v>46661</c:v>
              </c:pt>
              <c:pt idx="250">
                <c:v>46692</c:v>
              </c:pt>
              <c:pt idx="251">
                <c:v>46722</c:v>
              </c:pt>
            </c:numLit>
          </c:cat>
          <c:val>
            <c:numLit>
              <c:formatCode>General</c:formatCode>
              <c:ptCount val="252"/>
              <c:pt idx="0">
                <c:v>46.562870793548477</c:v>
              </c:pt>
              <c:pt idx="1">
                <c:v>45.990985471903926</c:v>
              </c:pt>
              <c:pt idx="2">
                <c:v>45.359540450506266</c:v>
              </c:pt>
              <c:pt idx="3">
                <c:v>44.95290788528952</c:v>
              </c:pt>
              <c:pt idx="4">
                <c:v>44.481066521121711</c:v>
              </c:pt>
              <c:pt idx="5">
                <c:v>44.270205867838548</c:v>
              </c:pt>
              <c:pt idx="6">
                <c:v>44.477552478858549</c:v>
              </c:pt>
              <c:pt idx="7">
                <c:v>45.110779647477699</c:v>
              </c:pt>
              <c:pt idx="8">
                <c:v>43.732148008586663</c:v>
              </c:pt>
              <c:pt idx="9">
                <c:v>42.663420475971037</c:v>
              </c:pt>
              <c:pt idx="10">
                <c:v>42.426768600898917</c:v>
              </c:pt>
              <c:pt idx="11">
                <c:v>42.515588308846191</c:v>
              </c:pt>
              <c:pt idx="12">
                <c:v>43.210677344357386</c:v>
              </c:pt>
              <c:pt idx="13">
                <c:v>42.537618024525081</c:v>
              </c:pt>
              <c:pt idx="14">
                <c:v>41.988685677333649</c:v>
              </c:pt>
              <c:pt idx="15">
                <c:v>41.457261747109406</c:v>
              </c:pt>
              <c:pt idx="16">
                <c:v>41.190683966147461</c:v>
              </c:pt>
              <c:pt idx="17">
                <c:v>40.658458808497613</c:v>
              </c:pt>
              <c:pt idx="18">
                <c:v>40.947679652623975</c:v>
              </c:pt>
              <c:pt idx="19">
                <c:v>41.73097346036149</c:v>
              </c:pt>
              <c:pt idx="20">
                <c:v>40.685539413824124</c:v>
              </c:pt>
              <c:pt idx="21">
                <c:v>39.857767394916273</c:v>
              </c:pt>
              <c:pt idx="22">
                <c:v>39.945417192504792</c:v>
              </c:pt>
              <c:pt idx="23">
                <c:v>40.462097844902807</c:v>
              </c:pt>
              <c:pt idx="24">
                <c:v>41.991567531901971</c:v>
              </c:pt>
              <c:pt idx="25">
                <c:v>41.78816110256858</c:v>
              </c:pt>
              <c:pt idx="26">
                <c:v>41.694076992406806</c:v>
              </c:pt>
              <c:pt idx="27">
                <c:v>42.013661306964764</c:v>
              </c:pt>
              <c:pt idx="28">
                <c:v>41.158045341973853</c:v>
              </c:pt>
              <c:pt idx="29">
                <c:v>41.075602115069039</c:v>
              </c:pt>
              <c:pt idx="30">
                <c:v>41.506868348506991</c:v>
              </c:pt>
              <c:pt idx="31">
                <c:v>42.299640681143572</c:v>
              </c:pt>
              <c:pt idx="32">
                <c:v>41.160142664325363</c:v>
              </c:pt>
              <c:pt idx="33">
                <c:v>40.281995795594227</c:v>
              </c:pt>
              <c:pt idx="34">
                <c:v>39.936261655759552</c:v>
              </c:pt>
              <c:pt idx="35">
                <c:v>40.089570358128405</c:v>
              </c:pt>
              <c:pt idx="36">
                <c:v>41.619254602531811</c:v>
              </c:pt>
              <c:pt idx="37">
                <c:v>40.985912118931502</c:v>
              </c:pt>
              <c:pt idx="38">
                <c:v>40.45779784647447</c:v>
              </c:pt>
              <c:pt idx="39">
                <c:v>40.097491418113862</c:v>
              </c:pt>
              <c:pt idx="40">
                <c:v>39.530599086987678</c:v>
              </c:pt>
              <c:pt idx="41">
                <c:v>39.300910298142966</c:v>
              </c:pt>
              <c:pt idx="42">
                <c:v>39.956528696934527</c:v>
              </c:pt>
              <c:pt idx="43">
                <c:v>40.806042748619355</c:v>
              </c:pt>
              <c:pt idx="44">
                <c:v>39.529479445784148</c:v>
              </c:pt>
              <c:pt idx="45">
                <c:v>38.970533658968805</c:v>
              </c:pt>
              <c:pt idx="46">
                <c:v>38.658524474260815</c:v>
              </c:pt>
              <c:pt idx="47">
                <c:v>39.301790871242837</c:v>
              </c:pt>
              <c:pt idx="48">
                <c:v>41.18853435146498</c:v>
              </c:pt>
              <c:pt idx="49">
                <c:v>40.739042320690658</c:v>
              </c:pt>
              <c:pt idx="50">
                <c:v>40.473336217017859</c:v>
              </c:pt>
              <c:pt idx="51">
                <c:v>39.973925163770268</c:v>
              </c:pt>
              <c:pt idx="52">
                <c:v>39.721455191658222</c:v>
              </c:pt>
              <c:pt idx="53">
                <c:v>39.630421807127433</c:v>
              </c:pt>
              <c:pt idx="54">
                <c:v>40.214091032546953</c:v>
              </c:pt>
              <c:pt idx="55">
                <c:v>41.002648516380553</c:v>
              </c:pt>
              <c:pt idx="56">
                <c:v>39.532266535192548</c:v>
              </c:pt>
              <c:pt idx="57">
                <c:v>39.017645467022156</c:v>
              </c:pt>
              <c:pt idx="58">
                <c:v>38.666054246811719</c:v>
              </c:pt>
              <c:pt idx="59">
                <c:v>39.345272371192443</c:v>
              </c:pt>
              <c:pt idx="60">
                <c:v>40.863855816106302</c:v>
              </c:pt>
              <c:pt idx="61">
                <c:v>40.688694158030508</c:v>
              </c:pt>
              <c:pt idx="62">
                <c:v>40.390879631134347</c:v>
              </c:pt>
              <c:pt idx="63">
                <c:v>40.589921285882973</c:v>
              </c:pt>
              <c:pt idx="64">
                <c:v>39.726259652660886</c:v>
              </c:pt>
              <c:pt idx="65">
                <c:v>39.661125425475113</c:v>
              </c:pt>
              <c:pt idx="66">
                <c:v>40.204193788437358</c:v>
              </c:pt>
              <c:pt idx="67">
                <c:v>40.885493592105362</c:v>
              </c:pt>
              <c:pt idx="68">
                <c:v>39.574125160851622</c:v>
              </c:pt>
              <c:pt idx="69">
                <c:v>38.941322133892875</c:v>
              </c:pt>
              <c:pt idx="70">
                <c:v>38.747791975234115</c:v>
              </c:pt>
              <c:pt idx="71">
                <c:v>39.321224198923794</c:v>
              </c:pt>
              <c:pt idx="72">
                <c:v>40.646804329141318</c:v>
              </c:pt>
              <c:pt idx="73">
                <c:v>40.596937687963234</c:v>
              </c:pt>
              <c:pt idx="74">
                <c:v>40.190729811429392</c:v>
              </c:pt>
              <c:pt idx="75">
                <c:v>40.124428715453604</c:v>
              </c:pt>
              <c:pt idx="76">
                <c:v>39.807286653423169</c:v>
              </c:pt>
              <c:pt idx="77">
                <c:v>39.623603166625728</c:v>
              </c:pt>
              <c:pt idx="78">
                <c:v>40.166034694213643</c:v>
              </c:pt>
              <c:pt idx="79">
                <c:v>41.035150018012459</c:v>
              </c:pt>
              <c:pt idx="80">
                <c:v>40.102158530792529</c:v>
              </c:pt>
              <c:pt idx="81">
                <c:v>39.617037359603643</c:v>
              </c:pt>
              <c:pt idx="82">
                <c:v>39.523054910226627</c:v>
              </c:pt>
              <c:pt idx="83">
                <c:v>40.035928961331024</c:v>
              </c:pt>
              <c:pt idx="84">
                <c:v>41.176516054163258</c:v>
              </c:pt>
              <c:pt idx="85">
                <c:v>40.856954623626223</c:v>
              </c:pt>
              <c:pt idx="86">
                <c:v>40.37449784221959</c:v>
              </c:pt>
              <c:pt idx="87">
                <c:v>39.918050106595018</c:v>
              </c:pt>
              <c:pt idx="88">
                <c:v>39.651050625729006</c:v>
              </c:pt>
              <c:pt idx="89">
                <c:v>39.536400055502213</c:v>
              </c:pt>
              <c:pt idx="90">
                <c:v>39.880004447860919</c:v>
              </c:pt>
              <c:pt idx="91">
                <c:v>40.769522531754674</c:v>
              </c:pt>
              <c:pt idx="92">
                <c:v>39.675710007639125</c:v>
              </c:pt>
              <c:pt idx="93">
                <c:v>38.897191584898259</c:v>
              </c:pt>
              <c:pt idx="94">
                <c:v>38.535609870640791</c:v>
              </c:pt>
              <c:pt idx="95">
                <c:v>38.704500776588858</c:v>
              </c:pt>
              <c:pt idx="96">
                <c:v>40.095380366912813</c:v>
              </c:pt>
              <c:pt idx="97">
                <c:v>39.651247212329615</c:v>
              </c:pt>
              <c:pt idx="98">
                <c:v>39.253836692453099</c:v>
              </c:pt>
              <c:pt idx="99">
                <c:v>39.17193711601012</c:v>
              </c:pt>
              <c:pt idx="100">
                <c:v>38.859834445650712</c:v>
              </c:pt>
              <c:pt idx="101">
                <c:v>38.577463549680338</c:v>
              </c:pt>
              <c:pt idx="102">
                <c:v>39.266927014476281</c:v>
              </c:pt>
              <c:pt idx="103">
                <c:v>40.317635345341643</c:v>
              </c:pt>
              <c:pt idx="104">
                <c:v>39.186121934089925</c:v>
              </c:pt>
              <c:pt idx="105">
                <c:v>38.650898675617157</c:v>
              </c:pt>
              <c:pt idx="106">
                <c:v>38.359856628272851</c:v>
              </c:pt>
              <c:pt idx="107">
                <c:v>38.852700054253795</c:v>
              </c:pt>
              <c:pt idx="108">
                <c:v>40.301577435157377</c:v>
              </c:pt>
              <c:pt idx="109">
                <c:v>39.779372144036046</c:v>
              </c:pt>
              <c:pt idx="110">
                <c:v>39.511561920135797</c:v>
              </c:pt>
              <c:pt idx="111">
                <c:v>39.237156562739386</c:v>
              </c:pt>
              <c:pt idx="112">
                <c:v>38.543987334103413</c:v>
              </c:pt>
              <c:pt idx="113">
                <c:v>37.783433171141759</c:v>
              </c:pt>
              <c:pt idx="114">
                <c:v>37.966095542039653</c:v>
              </c:pt>
              <c:pt idx="115">
                <c:v>38.598760143484242</c:v>
              </c:pt>
              <c:pt idx="116">
                <c:v>36.934583548344719</c:v>
              </c:pt>
              <c:pt idx="117">
                <c:v>35.847159528374526</c:v>
              </c:pt>
              <c:pt idx="118">
                <c:v>35.060543866372889</c:v>
              </c:pt>
              <c:pt idx="119">
                <c:v>35.003435252339223</c:v>
              </c:pt>
              <c:pt idx="120">
                <c:v>36.099439568895868</c:v>
              </c:pt>
              <c:pt idx="121">
                <c:v>35.134263999959735</c:v>
              </c:pt>
              <c:pt idx="122">
                <c:v>34.357107903107412</c:v>
              </c:pt>
              <c:pt idx="123">
                <c:v>33.982091294588521</c:v>
              </c:pt>
              <c:pt idx="124">
                <c:v>32.93674916389741</c:v>
              </c:pt>
              <c:pt idx="125">
                <c:v>33.053054073132273</c:v>
              </c:pt>
              <c:pt idx="126">
                <c:v>33.459439114525509</c:v>
              </c:pt>
              <c:pt idx="127">
                <c:v>34.548776234424743</c:v>
              </c:pt>
              <c:pt idx="128">
                <c:v>33.122586219958137</c:v>
              </c:pt>
              <c:pt idx="129">
                <c:v>32.348788854013534</c:v>
              </c:pt>
              <c:pt idx="130">
                <c:v>31.690904583173683</c:v>
              </c:pt>
              <c:pt idx="131">
                <c:v>31.730217202964283</c:v>
              </c:pt>
              <c:pt idx="132">
                <c:v>32.979625144352184</c:v>
              </c:pt>
              <c:pt idx="133">
                <c:v>32.636644063028498</c:v>
              </c:pt>
              <c:pt idx="134">
                <c:v>32.031998432729822</c:v>
              </c:pt>
              <c:pt idx="135">
                <c:v>31.839279088397682</c:v>
              </c:pt>
              <c:pt idx="136">
                <c:v>31.366942418108557</c:v>
              </c:pt>
              <c:pt idx="137">
                <c:v>31.475625657676463</c:v>
              </c:pt>
              <c:pt idx="138">
                <c:v>32.328644652919067</c:v>
              </c:pt>
              <c:pt idx="139">
                <c:v>33.407887634127071</c:v>
              </c:pt>
              <c:pt idx="140">
                <c:v>32.063317629421597</c:v>
              </c:pt>
              <c:pt idx="141">
                <c:v>31.409331573233491</c:v>
              </c:pt>
              <c:pt idx="142">
                <c:v>30.885871932128762</c:v>
              </c:pt>
              <c:pt idx="143">
                <c:v>31.043888572818211</c:v>
              </c:pt>
              <c:pt idx="144">
                <c:v>32.537417989721447</c:v>
              </c:pt>
              <c:pt idx="145">
                <c:v>32.847549640234938</c:v>
              </c:pt>
              <c:pt idx="146">
                <c:v>32.847980597659443</c:v>
              </c:pt>
              <c:pt idx="147">
                <c:v>32.552124675423784</c:v>
              </c:pt>
              <c:pt idx="148">
                <c:v>32.554288749613249</c:v>
              </c:pt>
              <c:pt idx="149">
                <c:v>32.694882014471716</c:v>
              </c:pt>
              <c:pt idx="150">
                <c:v>33.52205926137237</c:v>
              </c:pt>
              <c:pt idx="151">
                <c:v>34.708391558064577</c:v>
              </c:pt>
              <c:pt idx="152">
                <c:v>33.423106994393308</c:v>
              </c:pt>
              <c:pt idx="153">
                <c:v>32.927567799429632</c:v>
              </c:pt>
              <c:pt idx="154">
                <c:v>32.525255570104676</c:v>
              </c:pt>
              <c:pt idx="155">
                <c:v>32.946847863864335</c:v>
              </c:pt>
              <c:pt idx="156">
                <c:v>34.459265959317001</c:v>
              </c:pt>
              <c:pt idx="157">
                <c:v>34.209989820701857</c:v>
              </c:pt>
              <c:pt idx="158">
                <c:v>34.317905737536201</c:v>
              </c:pt>
              <c:pt idx="159">
                <c:v>38.276640315559504</c:v>
              </c:pt>
              <c:pt idx="160">
                <c:v>39.925126520762809</c:v>
              </c:pt>
              <c:pt idx="161">
                <c:v>40.037970171252951</c:v>
              </c:pt>
              <c:pt idx="162">
                <c:v>40.29116999850438</c:v>
              </c:pt>
              <c:pt idx="163">
                <c:v>41.060320312140632</c:v>
              </c:pt>
              <c:pt idx="164">
                <c:v>39.849055983406842</c:v>
              </c:pt>
              <c:pt idx="165">
                <c:v>38.992414655306156</c:v>
              </c:pt>
              <c:pt idx="166">
                <c:v>38.601600549909605</c:v>
              </c:pt>
              <c:pt idx="167">
                <c:v>38.640651333607238</c:v>
              </c:pt>
              <c:pt idx="168">
                <c:v>40.518820564592751</c:v>
              </c:pt>
              <c:pt idx="169">
                <c:v>40.966344569998562</c:v>
              </c:pt>
              <c:pt idx="170">
                <c:v>40.848091634602554</c:v>
              </c:pt>
              <c:pt idx="171">
                <c:v>40.756377862906511</c:v>
              </c:pt>
              <c:pt idx="172">
                <c:v>40.589605064521322</c:v>
              </c:pt>
              <c:pt idx="173">
                <c:v>39.815693947925354</c:v>
              </c:pt>
              <c:pt idx="174">
                <c:v>39.70938715104468</c:v>
              </c:pt>
              <c:pt idx="175">
                <c:v>40.702806246378628</c:v>
              </c:pt>
              <c:pt idx="176">
                <c:v>39.458882006115573</c:v>
              </c:pt>
              <c:pt idx="177">
                <c:v>38.726426974153597</c:v>
              </c:pt>
              <c:pt idx="178">
                <c:v>38.160219298213477</c:v>
              </c:pt>
              <c:pt idx="179">
                <c:v>38.339442212267379</c:v>
              </c:pt>
              <c:pt idx="180">
                <c:v>39.440338220509631</c:v>
              </c:pt>
              <c:pt idx="181">
                <c:v>38.874502885946626</c:v>
              </c:pt>
              <c:pt idx="182">
                <c:v>38.391018582801586</c:v>
              </c:pt>
              <c:pt idx="183">
                <c:v>38.358230121611761</c:v>
              </c:pt>
              <c:pt idx="184">
                <c:v>37.815388770872651</c:v>
              </c:pt>
              <c:pt idx="185">
                <c:v>39.766217779916786</c:v>
              </c:pt>
              <c:pt idx="186">
                <c:v>41.091247152332045</c:v>
              </c:pt>
              <c:pt idx="187">
                <c:v>42.771237544813005</c:v>
              </c:pt>
              <c:pt idx="188">
                <c:v>41.188726346479996</c:v>
              </c:pt>
              <c:pt idx="189">
                <c:v>40.074934147994945</c:v>
              </c:pt>
              <c:pt idx="190">
                <c:v>39.096116249556978</c:v>
              </c:pt>
              <c:pt idx="191">
                <c:v>39.001514532270598</c:v>
              </c:pt>
              <c:pt idx="192">
                <c:v>39.961959943023999</c:v>
              </c:pt>
              <c:pt idx="193">
                <c:v>39.432783190062622</c:v>
              </c:pt>
              <c:pt idx="194">
                <c:v>39.296047214362503</c:v>
              </c:pt>
              <c:pt idx="195">
                <c:v>39.987963399534635</c:v>
              </c:pt>
              <c:pt idx="196">
                <c:v>39.398890215175072</c:v>
              </c:pt>
              <c:pt idx="197">
                <c:v>39.623881652127139</c:v>
              </c:pt>
              <c:pt idx="198">
                <c:v>40.361089546660544</c:v>
              </c:pt>
              <c:pt idx="199">
                <c:v>41.964685598994684</c:v>
              </c:pt>
              <c:pt idx="200">
                <c:v>40.550357912142907</c:v>
              </c:pt>
              <c:pt idx="201">
                <c:v>40.029805951740208</c:v>
              </c:pt>
              <c:pt idx="202">
                <c:v>39.580738546926838</c:v>
              </c:pt>
              <c:pt idx="203">
                <c:v>39.719636015273913</c:v>
              </c:pt>
              <c:pt idx="204">
                <c:v>40.607794701214125</c:v>
              </c:pt>
              <c:pt idx="205">
                <c:v>40.555307566541025</c:v>
              </c:pt>
              <c:pt idx="206">
                <c:v>40.173537048448168</c:v>
              </c:pt>
              <c:pt idx="207">
                <c:v>40.024842552569652</c:v>
              </c:pt>
              <c:pt idx="208">
                <c:v>39.777746716593434</c:v>
              </c:pt>
              <c:pt idx="209">
                <c:v>39.90190038386806</c:v>
              </c:pt>
              <c:pt idx="210">
                <c:v>40.906645475193351</c:v>
              </c:pt>
              <c:pt idx="211">
                <c:v>42.506139906828935</c:v>
              </c:pt>
              <c:pt idx="212">
                <c:v>41.029975220427872</c:v>
              </c:pt>
              <c:pt idx="213">
                <c:v>40.44410426509026</c:v>
              </c:pt>
              <c:pt idx="214">
                <c:v>40.258431412971667</c:v>
              </c:pt>
              <c:pt idx="215">
                <c:v>40.506590533112757</c:v>
              </c:pt>
              <c:pt idx="216">
                <c:v>41.649685902327811</c:v>
              </c:pt>
              <c:pt idx="217">
                <c:v>41.546287092627196</c:v>
              </c:pt>
              <c:pt idx="218">
                <c:v>41.768730080399727</c:v>
              </c:pt>
              <c:pt idx="219">
                <c:v>41.753704314938176</c:v>
              </c:pt>
              <c:pt idx="220">
                <c:v>41.618516449862526</c:v>
              </c:pt>
              <c:pt idx="221">
                <c:v>42.130726994100655</c:v>
              </c:pt>
              <c:pt idx="222">
                <c:v>42.935996017159553</c:v>
              </c:pt>
              <c:pt idx="223">
                <c:v>44.38204176781403</c:v>
              </c:pt>
              <c:pt idx="224">
                <c:v>43.073421956010769</c:v>
              </c:pt>
              <c:pt idx="225">
                <c:v>42.120859766131844</c:v>
              </c:pt>
              <c:pt idx="226">
                <c:v>41.774425875073987</c:v>
              </c:pt>
              <c:pt idx="227">
                <c:v>42.099484793161267</c:v>
              </c:pt>
              <c:pt idx="228">
                <c:v>43.284026495421429</c:v>
              </c:pt>
              <c:pt idx="229">
                <c:v>42.833212059322676</c:v>
              </c:pt>
              <c:pt idx="230">
                <c:v>42.464987131685376</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smooth val="0"/>
          <c:extLst>
            <c:ext xmlns:c16="http://schemas.microsoft.com/office/drawing/2014/chart" uri="{C3380CC4-5D6E-409C-BE32-E72D297353CC}">
              <c16:uniqueId val="{00000001-6C72-47C2-A257-8C5498D32332}"/>
            </c:ext>
          </c:extLst>
        </c:ser>
        <c:dLbls>
          <c:showLegendKey val="0"/>
          <c:showVal val="0"/>
          <c:showCatName val="0"/>
          <c:showSerName val="0"/>
          <c:showPercent val="0"/>
          <c:showBubbleSize val="0"/>
        </c:dLbls>
        <c:smooth val="0"/>
        <c:axId val="579246776"/>
        <c:axId val="579247168"/>
      </c:lineChart>
      <c:dateAx>
        <c:axId val="579246776"/>
        <c:scaling>
          <c:orientation val="minMax"/>
          <c:max val="46357"/>
          <c:min val="42370"/>
        </c:scaling>
        <c:delete val="0"/>
        <c:axPos val="b"/>
        <c:numFmt formatCode="yyyy" sourceLinked="0"/>
        <c:majorTickMark val="out"/>
        <c:minorTickMark val="none"/>
        <c:tickLblPos val="nextTo"/>
        <c:spPr>
          <a:noFill/>
          <a:ln>
            <a:solidFill>
              <a:schemeClr val="tx1">
                <a:lumMod val="75000"/>
                <a:lumOff val="25000"/>
              </a:schemeClr>
            </a:solidFill>
          </a:ln>
        </c:spPr>
        <c:txPr>
          <a:bodyPr/>
          <a:lstStyle/>
          <a:p>
            <a:pPr>
              <a:defRPr sz="750"/>
            </a:pPr>
            <a:endParaRPr lang="de-DE"/>
          </a:p>
        </c:txPr>
        <c:crossAx val="579247168"/>
        <c:crosses val="autoZero"/>
        <c:auto val="0"/>
        <c:lblOffset val="100"/>
        <c:baseTimeUnit val="months"/>
        <c:majorUnit val="12"/>
      </c:dateAx>
      <c:valAx>
        <c:axId val="579247168"/>
        <c:scaling>
          <c:orientation val="minMax"/>
          <c:max val="80"/>
          <c:min val="0"/>
        </c:scaling>
        <c:delete val="0"/>
        <c:axPos val="l"/>
        <c:majorGridlines>
          <c:spPr>
            <a:ln>
              <a:solidFill>
                <a:srgbClr val="C0C0C0"/>
              </a:solidFill>
            </a:ln>
          </c:spPr>
        </c:majorGridlines>
        <c:numFmt formatCode="0.0" sourceLinked="0"/>
        <c:majorTickMark val="out"/>
        <c:minorTickMark val="none"/>
        <c:tickLblPos val="nextTo"/>
        <c:spPr>
          <a:noFill/>
          <a:ln>
            <a:noFill/>
          </a:ln>
        </c:spPr>
        <c:crossAx val="579246776"/>
        <c:crosses val="autoZero"/>
        <c:crossBetween val="between"/>
        <c:majorUnit val="20"/>
      </c:valAx>
      <c:spPr>
        <a:noFill/>
      </c:spPr>
    </c:plotArea>
    <c:legend>
      <c:legendPos val="t"/>
      <c:layout>
        <c:manualLayout>
          <c:xMode val="edge"/>
          <c:yMode val="edge"/>
          <c:x val="0.31001255289687213"/>
          <c:y val="0.11039427905049201"/>
          <c:w val="0.38650295260019307"/>
          <c:h val="0.12737529430442815"/>
        </c:manualLayout>
      </c:layout>
      <c:overlay val="0"/>
      <c:txPr>
        <a:bodyPr/>
        <a:lstStyle/>
        <a:p>
          <a:pPr>
            <a:defRPr sz="800"/>
          </a:pPr>
          <a:endParaRPr lang="de-DE"/>
        </a:p>
      </c:txPr>
    </c:legend>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185615848409524E-2"/>
          <c:y val="0.22489583333333341"/>
          <c:w val="0.89073255813953489"/>
          <c:h val="0.69758060692895629"/>
        </c:manualLayout>
      </c:layout>
      <c:lineChart>
        <c:grouping val="standard"/>
        <c:varyColors val="0"/>
        <c:ser>
          <c:idx val="1"/>
          <c:order val="0"/>
          <c:tx>
            <c:v>GfB_Ohne_Meldung </c:v>
          </c:tx>
          <c:spPr>
            <a:ln w="19050">
              <a:solidFill>
                <a:srgbClr val="B0B0B0"/>
              </a:solidFill>
            </a:ln>
          </c:spPr>
          <c:marker>
            <c:symbol val="none"/>
          </c:marker>
          <c:cat>
            <c:numLit>
              <c:formatCode>General</c:formatCode>
              <c:ptCount val="25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pt idx="173">
                <c:v>44348</c:v>
              </c:pt>
              <c:pt idx="174">
                <c:v>44378</c:v>
              </c:pt>
              <c:pt idx="175">
                <c:v>44409</c:v>
              </c:pt>
              <c:pt idx="176">
                <c:v>44440</c:v>
              </c:pt>
              <c:pt idx="177">
                <c:v>44470</c:v>
              </c:pt>
              <c:pt idx="178">
                <c:v>44501</c:v>
              </c:pt>
              <c:pt idx="179">
                <c:v>44531</c:v>
              </c:pt>
              <c:pt idx="180">
                <c:v>44562</c:v>
              </c:pt>
              <c:pt idx="181">
                <c:v>44593</c:v>
              </c:pt>
              <c:pt idx="182">
                <c:v>44621</c:v>
              </c:pt>
              <c:pt idx="183">
                <c:v>44652</c:v>
              </c:pt>
              <c:pt idx="184">
                <c:v>44682</c:v>
              </c:pt>
              <c:pt idx="185">
                <c:v>44713</c:v>
              </c:pt>
              <c:pt idx="186">
                <c:v>44743</c:v>
              </c:pt>
              <c:pt idx="187">
                <c:v>44774</c:v>
              </c:pt>
              <c:pt idx="188">
                <c:v>44805</c:v>
              </c:pt>
              <c:pt idx="189">
                <c:v>44835</c:v>
              </c:pt>
              <c:pt idx="190">
                <c:v>44866</c:v>
              </c:pt>
              <c:pt idx="191">
                <c:v>44896</c:v>
              </c:pt>
              <c:pt idx="192">
                <c:v>44927</c:v>
              </c:pt>
              <c:pt idx="193">
                <c:v>44958</c:v>
              </c:pt>
              <c:pt idx="194">
                <c:v>44986</c:v>
              </c:pt>
              <c:pt idx="195">
                <c:v>45017</c:v>
              </c:pt>
              <c:pt idx="196">
                <c:v>45047</c:v>
              </c:pt>
              <c:pt idx="197">
                <c:v>45078</c:v>
              </c:pt>
              <c:pt idx="198">
                <c:v>45108</c:v>
              </c:pt>
              <c:pt idx="199">
                <c:v>45139</c:v>
              </c:pt>
              <c:pt idx="200">
                <c:v>45170</c:v>
              </c:pt>
              <c:pt idx="201">
                <c:v>45200</c:v>
              </c:pt>
              <c:pt idx="202">
                <c:v>45231</c:v>
              </c:pt>
              <c:pt idx="203">
                <c:v>45261</c:v>
              </c:pt>
              <c:pt idx="204">
                <c:v>45292</c:v>
              </c:pt>
              <c:pt idx="205">
                <c:v>45323</c:v>
              </c:pt>
              <c:pt idx="206">
                <c:v>45352</c:v>
              </c:pt>
              <c:pt idx="207">
                <c:v>45383</c:v>
              </c:pt>
              <c:pt idx="208">
                <c:v>45413</c:v>
              </c:pt>
              <c:pt idx="209">
                <c:v>45444</c:v>
              </c:pt>
              <c:pt idx="210">
                <c:v>45474</c:v>
              </c:pt>
              <c:pt idx="211">
                <c:v>45505</c:v>
              </c:pt>
              <c:pt idx="212">
                <c:v>45536</c:v>
              </c:pt>
              <c:pt idx="213">
                <c:v>45566</c:v>
              </c:pt>
              <c:pt idx="214">
                <c:v>45597</c:v>
              </c:pt>
              <c:pt idx="215">
                <c:v>45627</c:v>
              </c:pt>
              <c:pt idx="216">
                <c:v>45658</c:v>
              </c:pt>
              <c:pt idx="217">
                <c:v>45689</c:v>
              </c:pt>
              <c:pt idx="218">
                <c:v>45717</c:v>
              </c:pt>
              <c:pt idx="219">
                <c:v>45748</c:v>
              </c:pt>
              <c:pt idx="220">
                <c:v>45778</c:v>
              </c:pt>
              <c:pt idx="221">
                <c:v>45809</c:v>
              </c:pt>
              <c:pt idx="222">
                <c:v>45839</c:v>
              </c:pt>
              <c:pt idx="223">
                <c:v>45870</c:v>
              </c:pt>
              <c:pt idx="224">
                <c:v>45901</c:v>
              </c:pt>
              <c:pt idx="225">
                <c:v>45931</c:v>
              </c:pt>
              <c:pt idx="226">
                <c:v>45962</c:v>
              </c:pt>
              <c:pt idx="227">
                <c:v>45992</c:v>
              </c:pt>
              <c:pt idx="228">
                <c:v>46023</c:v>
              </c:pt>
              <c:pt idx="229">
                <c:v>46054</c:v>
              </c:pt>
              <c:pt idx="230">
                <c:v>46082</c:v>
              </c:pt>
              <c:pt idx="231">
                <c:v>46113</c:v>
              </c:pt>
              <c:pt idx="232">
                <c:v>46143</c:v>
              </c:pt>
              <c:pt idx="233">
                <c:v>46174</c:v>
              </c:pt>
              <c:pt idx="234">
                <c:v>46204</c:v>
              </c:pt>
              <c:pt idx="235">
                <c:v>46235</c:v>
              </c:pt>
              <c:pt idx="236">
                <c:v>46266</c:v>
              </c:pt>
              <c:pt idx="237">
                <c:v>46296</c:v>
              </c:pt>
              <c:pt idx="238">
                <c:v>46327</c:v>
              </c:pt>
              <c:pt idx="239">
                <c:v>46357</c:v>
              </c:pt>
              <c:pt idx="240">
                <c:v>46388</c:v>
              </c:pt>
              <c:pt idx="241">
                <c:v>46419</c:v>
              </c:pt>
              <c:pt idx="242">
                <c:v>46447</c:v>
              </c:pt>
              <c:pt idx="243">
                <c:v>46478</c:v>
              </c:pt>
              <c:pt idx="244">
                <c:v>46508</c:v>
              </c:pt>
              <c:pt idx="245">
                <c:v>46539</c:v>
              </c:pt>
              <c:pt idx="246">
                <c:v>46569</c:v>
              </c:pt>
              <c:pt idx="247">
                <c:v>46600</c:v>
              </c:pt>
              <c:pt idx="248">
                <c:v>46631</c:v>
              </c:pt>
              <c:pt idx="249">
                <c:v>46661</c:v>
              </c:pt>
              <c:pt idx="250">
                <c:v>46692</c:v>
              </c:pt>
              <c:pt idx="251">
                <c:v>46722</c:v>
              </c:pt>
            </c:numLit>
          </c:cat>
          <c:val>
            <c:numLit>
              <c:formatCode>General</c:formatCode>
              <c:ptCount val="252"/>
              <c:pt idx="0">
                <c:v>9.5387183430432163</c:v>
              </c:pt>
              <c:pt idx="1">
                <c:v>9.5725740247061495</c:v>
              </c:pt>
              <c:pt idx="2">
                <c:v>9.855174384325359</c:v>
              </c:pt>
              <c:pt idx="3">
                <c:v>10.220685842495639</c:v>
              </c:pt>
              <c:pt idx="4">
                <c:v>10.556237690846201</c:v>
              </c:pt>
              <c:pt idx="5">
                <c:v>10.946563243844249</c:v>
              </c:pt>
              <c:pt idx="6">
                <c:v>11.363201570014404</c:v>
              </c:pt>
              <c:pt idx="7">
                <c:v>11.561079552094601</c:v>
              </c:pt>
              <c:pt idx="8">
                <c:v>11.757544042889871</c:v>
              </c:pt>
              <c:pt idx="9">
                <c:v>11.915514549421767</c:v>
              </c:pt>
              <c:pt idx="10">
                <c:v>12.189106254780208</c:v>
              </c:pt>
              <c:pt idx="11">
                <c:v>12.324927792429746</c:v>
              </c:pt>
              <c:pt idx="12">
                <c:v>12.401510665907502</c:v>
              </c:pt>
              <c:pt idx="13">
                <c:v>12.188579350896845</c:v>
              </c:pt>
              <c:pt idx="14">
                <c:v>12.284539169533582</c:v>
              </c:pt>
              <c:pt idx="15">
                <c:v>12.497502725035961</c:v>
              </c:pt>
              <c:pt idx="16">
                <c:v>12.658279185133104</c:v>
              </c:pt>
              <c:pt idx="17">
                <c:v>12.852709358271197</c:v>
              </c:pt>
              <c:pt idx="18">
                <c:v>13.10500606363569</c:v>
              </c:pt>
              <c:pt idx="19">
                <c:v>13.150663667061609</c:v>
              </c:pt>
              <c:pt idx="20">
                <c:v>13.212091787854805</c:v>
              </c:pt>
              <c:pt idx="21">
                <c:v>13.315505460195201</c:v>
              </c:pt>
              <c:pt idx="22">
                <c:v>13.50617008490676</c:v>
              </c:pt>
              <c:pt idx="23">
                <c:v>13.602189874880541</c:v>
              </c:pt>
              <c:pt idx="24">
                <c:v>13.593367330069878</c:v>
              </c:pt>
              <c:pt idx="25">
                <c:v>13.18432824922523</c:v>
              </c:pt>
              <c:pt idx="26">
                <c:v>13.269824587387271</c:v>
              </c:pt>
              <c:pt idx="27">
                <c:v>13.389517842871939</c:v>
              </c:pt>
              <c:pt idx="28">
                <c:v>13.408441036458404</c:v>
              </c:pt>
              <c:pt idx="29">
                <c:v>13.616918677051491</c:v>
              </c:pt>
              <c:pt idx="30">
                <c:v>13.858539712249629</c:v>
              </c:pt>
              <c:pt idx="31">
                <c:v>13.935828243468237</c:v>
              </c:pt>
              <c:pt idx="32">
                <c:v>13.939075052102973</c:v>
              </c:pt>
              <c:pt idx="33">
                <c:v>14.033571493550582</c:v>
              </c:pt>
              <c:pt idx="34">
                <c:v>14.183872152714885</c:v>
              </c:pt>
              <c:pt idx="35">
                <c:v>14.219889776940889</c:v>
              </c:pt>
              <c:pt idx="36">
                <c:v>14.241805038736544</c:v>
              </c:pt>
              <c:pt idx="37">
                <c:v>13.845812095608132</c:v>
              </c:pt>
              <c:pt idx="38">
                <c:v>13.888336581303209</c:v>
              </c:pt>
              <c:pt idx="39">
                <c:v>14.06760098928277</c:v>
              </c:pt>
              <c:pt idx="40">
                <c:v>14.258080530558843</c:v>
              </c:pt>
              <c:pt idx="41">
                <c:v>14.414293931255488</c:v>
              </c:pt>
              <c:pt idx="42">
                <c:v>14.649158928091104</c:v>
              </c:pt>
              <c:pt idx="43">
                <c:v>14.693306084450677</c:v>
              </c:pt>
              <c:pt idx="44">
                <c:v>14.652255500540209</c:v>
              </c:pt>
              <c:pt idx="45">
                <c:v>14.778783402584978</c:v>
              </c:pt>
              <c:pt idx="46">
                <c:v>14.882387967730718</c:v>
              </c:pt>
              <c:pt idx="47">
                <c:v>14.970743641482976</c:v>
              </c:pt>
              <c:pt idx="48">
                <c:v>14.985154443644658</c:v>
              </c:pt>
              <c:pt idx="49">
                <c:v>14.43674446473594</c:v>
              </c:pt>
              <c:pt idx="50">
                <c:v>14.418353834847622</c:v>
              </c:pt>
              <c:pt idx="51">
                <c:v>14.565054478358046</c:v>
              </c:pt>
              <c:pt idx="52">
                <c:v>14.654565577449629</c:v>
              </c:pt>
              <c:pt idx="53">
                <c:v>14.772151849216556</c:v>
              </c:pt>
              <c:pt idx="54">
                <c:v>14.907920110583081</c:v>
              </c:pt>
              <c:pt idx="55">
                <c:v>14.861888867338507</c:v>
              </c:pt>
              <c:pt idx="56">
                <c:v>14.82586653674195</c:v>
              </c:pt>
              <c:pt idx="57">
                <c:v>14.913467352630484</c:v>
              </c:pt>
              <c:pt idx="58">
                <c:v>14.920090165986352</c:v>
              </c:pt>
              <c:pt idx="59">
                <c:v>15.003435721017638</c:v>
              </c:pt>
              <c:pt idx="60">
                <c:v>15.010886895321626</c:v>
              </c:pt>
              <c:pt idx="61">
                <c:v>14.39308271384505</c:v>
              </c:pt>
              <c:pt idx="62">
                <c:v>14.313941115237746</c:v>
              </c:pt>
              <c:pt idx="63">
                <c:v>14.349702401989234</c:v>
              </c:pt>
              <c:pt idx="64">
                <c:v>14.314517015024803</c:v>
              </c:pt>
              <c:pt idx="65">
                <c:v>14.432766523088425</c:v>
              </c:pt>
              <c:pt idx="66">
                <c:v>14.554285797392577</c:v>
              </c:pt>
              <c:pt idx="67">
                <c:v>14.504039302039068</c:v>
              </c:pt>
              <c:pt idx="68">
                <c:v>14.395954938476038</c:v>
              </c:pt>
              <c:pt idx="69">
                <c:v>14.39129196956179</c:v>
              </c:pt>
              <c:pt idx="70">
                <c:v>14.502564455228912</c:v>
              </c:pt>
              <c:pt idx="71">
                <c:v>14.462514118098516</c:v>
              </c:pt>
              <c:pt idx="72">
                <c:v>14.373574477820272</c:v>
              </c:pt>
              <c:pt idx="73">
                <c:v>13.971948143012408</c:v>
              </c:pt>
              <c:pt idx="74">
                <c:v>13.915529681494302</c:v>
              </c:pt>
              <c:pt idx="75">
                <c:v>13.983711677167404</c:v>
              </c:pt>
              <c:pt idx="76">
                <c:v>14.020393209055523</c:v>
              </c:pt>
              <c:pt idx="77">
                <c:v>14.073195819908053</c:v>
              </c:pt>
              <c:pt idx="78">
                <c:v>14.238407905331361</c:v>
              </c:pt>
              <c:pt idx="79">
                <c:v>14.189973952180482</c:v>
              </c:pt>
              <c:pt idx="80">
                <c:v>14.097667577531073</c:v>
              </c:pt>
              <c:pt idx="81">
                <c:v>14.150569083309584</c:v>
              </c:pt>
              <c:pt idx="82">
                <c:v>14.234217127459397</c:v>
              </c:pt>
              <c:pt idx="83">
                <c:v>14.232400708843437</c:v>
              </c:pt>
              <c:pt idx="84">
                <c:v>14.179123850412573</c:v>
              </c:pt>
              <c:pt idx="85">
                <c:v>13.777278377100899</c:v>
              </c:pt>
              <c:pt idx="86">
                <c:v>13.773742210146894</c:v>
              </c:pt>
              <c:pt idx="87">
                <c:v>13.874677874579646</c:v>
              </c:pt>
              <c:pt idx="88">
                <c:v>13.924449442661716</c:v>
              </c:pt>
              <c:pt idx="89">
                <c:v>14.002055572257376</c:v>
              </c:pt>
              <c:pt idx="90">
                <c:v>14.048123215315844</c:v>
              </c:pt>
              <c:pt idx="91">
                <c:v>13.966795816039006</c:v>
              </c:pt>
              <c:pt idx="92">
                <c:v>13.85449052809664</c:v>
              </c:pt>
              <c:pt idx="93">
                <c:v>13.863637321502903</c:v>
              </c:pt>
              <c:pt idx="94">
                <c:v>13.83017037851954</c:v>
              </c:pt>
              <c:pt idx="95">
                <c:v>13.723328509535076</c:v>
              </c:pt>
              <c:pt idx="96">
                <c:v>13.364656371419207</c:v>
              </c:pt>
              <c:pt idx="97">
                <c:v>12.687762100963251</c:v>
              </c:pt>
              <c:pt idx="98">
                <c:v>12.574760307911307</c:v>
              </c:pt>
              <c:pt idx="99">
                <c:v>12.530904815559603</c:v>
              </c:pt>
              <c:pt idx="100">
                <c:v>12.497315589262206</c:v>
              </c:pt>
              <c:pt idx="101">
                <c:v>12.508199570153632</c:v>
              </c:pt>
              <c:pt idx="102">
                <c:v>12.686421008373522</c:v>
              </c:pt>
              <c:pt idx="103">
                <c:v>12.634299708050852</c:v>
              </c:pt>
              <c:pt idx="104">
                <c:v>12.515826290118975</c:v>
              </c:pt>
              <c:pt idx="105">
                <c:v>12.562598198451273</c:v>
              </c:pt>
              <c:pt idx="106">
                <c:v>12.593311788513056</c:v>
              </c:pt>
              <c:pt idx="107">
                <c:v>12.560454140674743</c:v>
              </c:pt>
              <c:pt idx="108">
                <c:v>12.477103518099536</c:v>
              </c:pt>
              <c:pt idx="109">
                <c:v>12.060060830561506</c:v>
              </c:pt>
              <c:pt idx="110">
                <c:v>12.017371160924686</c:v>
              </c:pt>
              <c:pt idx="111">
                <c:v>12.026006774427287</c:v>
              </c:pt>
              <c:pt idx="112">
                <c:v>11.995380037290161</c:v>
              </c:pt>
              <c:pt idx="113">
                <c:v>11.97364054282925</c:v>
              </c:pt>
              <c:pt idx="114">
                <c:v>12.033338017984422</c:v>
              </c:pt>
              <c:pt idx="115">
                <c:v>11.872451029670339</c:v>
              </c:pt>
              <c:pt idx="116">
                <c:v>11.715085801497997</c:v>
              </c:pt>
              <c:pt idx="117">
                <c:v>11.667015312526148</c:v>
              </c:pt>
              <c:pt idx="118">
                <c:v>11.59737499187807</c:v>
              </c:pt>
              <c:pt idx="119">
                <c:v>11.560708301209109</c:v>
              </c:pt>
              <c:pt idx="120">
                <c:v>11.454171598575961</c:v>
              </c:pt>
              <c:pt idx="121">
                <c:v>11.074227357547091</c:v>
              </c:pt>
              <c:pt idx="122">
                <c:v>10.994625471053219</c:v>
              </c:pt>
              <c:pt idx="123">
                <c:v>10.951026424971284</c:v>
              </c:pt>
              <c:pt idx="124">
                <c:v>10.901573477303193</c:v>
              </c:pt>
              <c:pt idx="125">
                <c:v>11.025612353405018</c:v>
              </c:pt>
              <c:pt idx="126">
                <c:v>11.108894593913137</c:v>
              </c:pt>
              <c:pt idx="127">
                <c:v>11.091622062177841</c:v>
              </c:pt>
              <c:pt idx="128">
                <c:v>11.02548844178258</c:v>
              </c:pt>
              <c:pt idx="129">
                <c:v>11.049090491535067</c:v>
              </c:pt>
              <c:pt idx="130">
                <c:v>11.111227085496079</c:v>
              </c:pt>
              <c:pt idx="131">
                <c:v>11.133578870288565</c:v>
              </c:pt>
              <c:pt idx="132">
                <c:v>11.130888471376696</c:v>
              </c:pt>
              <c:pt idx="133">
                <c:v>10.87600769070937</c:v>
              </c:pt>
              <c:pt idx="134">
                <c:v>10.846758916149609</c:v>
              </c:pt>
              <c:pt idx="135">
                <c:v>10.897560179043531</c:v>
              </c:pt>
              <c:pt idx="136">
                <c:v>10.93690477238939</c:v>
              </c:pt>
              <c:pt idx="137">
                <c:v>10.987174428813692</c:v>
              </c:pt>
              <c:pt idx="138">
                <c:v>11.128734136814277</c:v>
              </c:pt>
              <c:pt idx="139">
                <c:v>11.083210373399018</c:v>
              </c:pt>
              <c:pt idx="140">
                <c:v>10.970680142701791</c:v>
              </c:pt>
              <c:pt idx="141">
                <c:v>10.992854985301353</c:v>
              </c:pt>
              <c:pt idx="142">
                <c:v>11.050031353550091</c:v>
              </c:pt>
              <c:pt idx="143">
                <c:v>11.057265537464785</c:v>
              </c:pt>
              <c:pt idx="144">
                <c:v>11.066798982099282</c:v>
              </c:pt>
              <c:pt idx="145">
                <c:v>10.749802794973817</c:v>
              </c:pt>
              <c:pt idx="146">
                <c:v>10.700973637723562</c:v>
              </c:pt>
              <c:pt idx="147">
                <c:v>10.706685860496428</c:v>
              </c:pt>
              <c:pt idx="148">
                <c:v>10.716335929511219</c:v>
              </c:pt>
              <c:pt idx="149">
                <c:v>10.735780196748959</c:v>
              </c:pt>
              <c:pt idx="150">
                <c:v>10.800764265536579</c:v>
              </c:pt>
              <c:pt idx="151">
                <c:v>10.799522944251002</c:v>
              </c:pt>
              <c:pt idx="152">
                <c:v>10.66970370820386</c:v>
              </c:pt>
              <c:pt idx="153">
                <c:v>10.638636727483146</c:v>
              </c:pt>
              <c:pt idx="154">
                <c:v>10.699380628402292</c:v>
              </c:pt>
              <c:pt idx="155">
                <c:v>10.763364349294671</c:v>
              </c:pt>
              <c:pt idx="156">
                <c:v>10.771753716655693</c:v>
              </c:pt>
              <c:pt idx="157">
                <c:v>10.5293137721813</c:v>
              </c:pt>
              <c:pt idx="158">
                <c:v>10.368347060449262</c:v>
              </c:pt>
              <c:pt idx="159">
                <c:v>9.8253541737079502</c:v>
              </c:pt>
              <c:pt idx="160">
                <c:v>8.8355417702562526</c:v>
              </c:pt>
              <c:pt idx="161">
                <c:v>8.7383297567469285</c:v>
              </c:pt>
              <c:pt idx="162">
                <c:v>8.9818289330568604</c:v>
              </c:pt>
              <c:pt idx="163">
                <c:v>9.1430504126333769</c:v>
              </c:pt>
              <c:pt idx="164">
                <c:v>9.2022733735544655</c:v>
              </c:pt>
              <c:pt idx="165">
                <c:v>9.3753266363683814</c:v>
              </c:pt>
              <c:pt idx="166">
                <c:v>9.3225879710776063</c:v>
              </c:pt>
              <c:pt idx="167">
                <c:v>9.0154725992593008</c:v>
              </c:pt>
              <c:pt idx="168">
                <c:v>8.8349061856999356</c:v>
              </c:pt>
              <c:pt idx="169">
                <c:v>8.4840733287793295</c:v>
              </c:pt>
              <c:pt idx="170">
                <c:v>8.4151488950995184</c:v>
              </c:pt>
              <c:pt idx="171">
                <c:v>8.478449204992037</c:v>
              </c:pt>
              <c:pt idx="172">
                <c:v>8.4632054557791196</c:v>
              </c:pt>
              <c:pt idx="173">
                <c:v>8.5967350002269072</c:v>
              </c:pt>
              <c:pt idx="174">
                <c:v>8.9708790326175052</c:v>
              </c:pt>
              <c:pt idx="175">
                <c:v>9.2066937240228093</c:v>
              </c:pt>
              <c:pt idx="176">
                <c:v>9.2224896611700995</c:v>
              </c:pt>
              <c:pt idx="177">
                <c:v>9.3752655633080195</c:v>
              </c:pt>
              <c:pt idx="178">
                <c:v>9.4956990967521939</c:v>
              </c:pt>
              <c:pt idx="179">
                <c:v>9.5119037465291072</c:v>
              </c:pt>
              <c:pt idx="180">
                <c:v>9.4422888936500708</c:v>
              </c:pt>
              <c:pt idx="181">
                <c:v>9.189283001768457</c:v>
              </c:pt>
              <c:pt idx="182">
                <c:v>9.1958235698784314</c:v>
              </c:pt>
              <c:pt idx="183">
                <c:v>9.2394657968970382</c:v>
              </c:pt>
              <c:pt idx="184">
                <c:v>9.2624938314795777</c:v>
              </c:pt>
              <c:pt idx="185">
                <c:v>8.7952851027579833</c:v>
              </c:pt>
              <c:pt idx="186">
                <c:v>8.8753142025286582</c:v>
              </c:pt>
              <c:pt idx="187">
                <c:v>8.8962859090405679</c:v>
              </c:pt>
              <c:pt idx="188">
                <c:v>8.808430322854619</c:v>
              </c:pt>
              <c:pt idx="189">
                <c:v>8.8909222397284111</c:v>
              </c:pt>
              <c:pt idx="190">
                <c:v>8.9150290732696469</c:v>
              </c:pt>
              <c:pt idx="191">
                <c:v>8.9438359566955619</c:v>
              </c:pt>
              <c:pt idx="192">
                <c:v>8.8800295547114114</c:v>
              </c:pt>
              <c:pt idx="193">
                <c:v>8.7116152574609167</c:v>
              </c:pt>
              <c:pt idx="194">
                <c:v>8.7006182430442589</c:v>
              </c:pt>
              <c:pt idx="195">
                <c:v>8.73314364578453</c:v>
              </c:pt>
              <c:pt idx="196">
                <c:v>8.7685736351999175</c:v>
              </c:pt>
              <c:pt idx="197">
                <c:v>8.8484038242089795</c:v>
              </c:pt>
              <c:pt idx="198">
                <c:v>8.9788051996761293</c:v>
              </c:pt>
              <c:pt idx="199">
                <c:v>8.9495518633450644</c:v>
              </c:pt>
              <c:pt idx="200">
                <c:v>8.9011105617493751</c:v>
              </c:pt>
              <c:pt idx="201">
                <c:v>8.9592930553046966</c:v>
              </c:pt>
              <c:pt idx="202">
                <c:v>8.9607957374560225</c:v>
              </c:pt>
              <c:pt idx="203">
                <c:v>8.9804891719498787</c:v>
              </c:pt>
              <c:pt idx="204">
                <c:v>8.9457008587159752</c:v>
              </c:pt>
              <c:pt idx="205">
                <c:v>8.8379098332012074</c:v>
              </c:pt>
              <c:pt idx="206">
                <c:v>8.8281902312215088</c:v>
              </c:pt>
              <c:pt idx="207">
                <c:v>8.857794121087732</c:v>
              </c:pt>
              <c:pt idx="208">
                <c:v>8.893094957691968</c:v>
              </c:pt>
              <c:pt idx="209">
                <c:v>8.9628088186279218</c:v>
              </c:pt>
              <c:pt idx="210">
                <c:v>9.0920023315458209</c:v>
              </c:pt>
              <c:pt idx="211">
                <c:v>9.0872260077272262</c:v>
              </c:pt>
              <c:pt idx="212">
                <c:v>8.9468630646389276</c:v>
              </c:pt>
              <c:pt idx="213">
                <c:v>8.9398450617340046</c:v>
              </c:pt>
              <c:pt idx="214">
                <c:v>8.9469775942477785</c:v>
              </c:pt>
              <c:pt idx="215">
                <c:v>8.9636763076336621</c:v>
              </c:pt>
              <c:pt idx="216">
                <c:v>8.9135599579387765</c:v>
              </c:pt>
              <c:pt idx="217">
                <c:v>8.7528079649658306</c:v>
              </c:pt>
              <c:pt idx="218">
                <c:v>8.7443915098608844</c:v>
              </c:pt>
              <c:pt idx="219">
                <c:v>8.7737294511281672</c:v>
              </c:pt>
              <c:pt idx="220">
                <c:v>8.7997615630841874</c:v>
              </c:pt>
              <c:pt idx="221">
                <c:v>8.8951285269327585</c:v>
              </c:pt>
              <c:pt idx="222">
                <c:v>9.001364202099456</c:v>
              </c:pt>
              <c:pt idx="223">
                <c:v>8.9495677677883556</c:v>
              </c:pt>
              <c:pt idx="224">
                <c:v>8.8150190956805172</c:v>
              </c:pt>
              <c:pt idx="225">
                <c:v>8.7764052522333262</c:v>
              </c:pt>
              <c:pt idx="226">
                <c:v>8.7466695931889049</c:v>
              </c:pt>
              <c:pt idx="227">
                <c:v>8.733289033965093</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smooth val="0"/>
          <c:extLst>
            <c:ext xmlns:c16="http://schemas.microsoft.com/office/drawing/2014/chart" uri="{C3380CC4-5D6E-409C-BE32-E72D297353CC}">
              <c16:uniqueId val="{00000000-473A-4AF7-8C36-5DF8BB957DF4}"/>
            </c:ext>
          </c:extLst>
        </c:ser>
        <c:ser>
          <c:idx val="2"/>
          <c:order val="1"/>
          <c:tx>
            <c:v>SvB_insgesamt</c:v>
          </c:tx>
          <c:spPr>
            <a:ln w="19050">
              <a:solidFill>
                <a:srgbClr val="30384D"/>
              </a:solidFill>
            </a:ln>
          </c:spPr>
          <c:marker>
            <c:symbol val="none"/>
          </c:marker>
          <c:cat>
            <c:numLit>
              <c:formatCode>General</c:formatCode>
              <c:ptCount val="25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pt idx="173">
                <c:v>44348</c:v>
              </c:pt>
              <c:pt idx="174">
                <c:v>44378</c:v>
              </c:pt>
              <c:pt idx="175">
                <c:v>44409</c:v>
              </c:pt>
              <c:pt idx="176">
                <c:v>44440</c:v>
              </c:pt>
              <c:pt idx="177">
                <c:v>44470</c:v>
              </c:pt>
              <c:pt idx="178">
                <c:v>44501</c:v>
              </c:pt>
              <c:pt idx="179">
                <c:v>44531</c:v>
              </c:pt>
              <c:pt idx="180">
                <c:v>44562</c:v>
              </c:pt>
              <c:pt idx="181">
                <c:v>44593</c:v>
              </c:pt>
              <c:pt idx="182">
                <c:v>44621</c:v>
              </c:pt>
              <c:pt idx="183">
                <c:v>44652</c:v>
              </c:pt>
              <c:pt idx="184">
                <c:v>44682</c:v>
              </c:pt>
              <c:pt idx="185">
                <c:v>44713</c:v>
              </c:pt>
              <c:pt idx="186">
                <c:v>44743</c:v>
              </c:pt>
              <c:pt idx="187">
                <c:v>44774</c:v>
              </c:pt>
              <c:pt idx="188">
                <c:v>44805</c:v>
              </c:pt>
              <c:pt idx="189">
                <c:v>44835</c:v>
              </c:pt>
              <c:pt idx="190">
                <c:v>44866</c:v>
              </c:pt>
              <c:pt idx="191">
                <c:v>44896</c:v>
              </c:pt>
              <c:pt idx="192">
                <c:v>44927</c:v>
              </c:pt>
              <c:pt idx="193">
                <c:v>44958</c:v>
              </c:pt>
              <c:pt idx="194">
                <c:v>44986</c:v>
              </c:pt>
              <c:pt idx="195">
                <c:v>45017</c:v>
              </c:pt>
              <c:pt idx="196">
                <c:v>45047</c:v>
              </c:pt>
              <c:pt idx="197">
                <c:v>45078</c:v>
              </c:pt>
              <c:pt idx="198">
                <c:v>45108</c:v>
              </c:pt>
              <c:pt idx="199">
                <c:v>45139</c:v>
              </c:pt>
              <c:pt idx="200">
                <c:v>45170</c:v>
              </c:pt>
              <c:pt idx="201">
                <c:v>45200</c:v>
              </c:pt>
              <c:pt idx="202">
                <c:v>45231</c:v>
              </c:pt>
              <c:pt idx="203">
                <c:v>45261</c:v>
              </c:pt>
              <c:pt idx="204">
                <c:v>45292</c:v>
              </c:pt>
              <c:pt idx="205">
                <c:v>45323</c:v>
              </c:pt>
              <c:pt idx="206">
                <c:v>45352</c:v>
              </c:pt>
              <c:pt idx="207">
                <c:v>45383</c:v>
              </c:pt>
              <c:pt idx="208">
                <c:v>45413</c:v>
              </c:pt>
              <c:pt idx="209">
                <c:v>45444</c:v>
              </c:pt>
              <c:pt idx="210">
                <c:v>45474</c:v>
              </c:pt>
              <c:pt idx="211">
                <c:v>45505</c:v>
              </c:pt>
              <c:pt idx="212">
                <c:v>45536</c:v>
              </c:pt>
              <c:pt idx="213">
                <c:v>45566</c:v>
              </c:pt>
              <c:pt idx="214">
                <c:v>45597</c:v>
              </c:pt>
              <c:pt idx="215">
                <c:v>45627</c:v>
              </c:pt>
              <c:pt idx="216">
                <c:v>45658</c:v>
              </c:pt>
              <c:pt idx="217">
                <c:v>45689</c:v>
              </c:pt>
              <c:pt idx="218">
                <c:v>45717</c:v>
              </c:pt>
              <c:pt idx="219">
                <c:v>45748</c:v>
              </c:pt>
              <c:pt idx="220">
                <c:v>45778</c:v>
              </c:pt>
              <c:pt idx="221">
                <c:v>45809</c:v>
              </c:pt>
              <c:pt idx="222">
                <c:v>45839</c:v>
              </c:pt>
              <c:pt idx="223">
                <c:v>45870</c:v>
              </c:pt>
              <c:pt idx="224">
                <c:v>45901</c:v>
              </c:pt>
              <c:pt idx="225">
                <c:v>45931</c:v>
              </c:pt>
              <c:pt idx="226">
                <c:v>45962</c:v>
              </c:pt>
              <c:pt idx="227">
                <c:v>45992</c:v>
              </c:pt>
              <c:pt idx="228">
                <c:v>46023</c:v>
              </c:pt>
              <c:pt idx="229">
                <c:v>46054</c:v>
              </c:pt>
              <c:pt idx="230">
                <c:v>46082</c:v>
              </c:pt>
              <c:pt idx="231">
                <c:v>46113</c:v>
              </c:pt>
              <c:pt idx="232">
                <c:v>46143</c:v>
              </c:pt>
              <c:pt idx="233">
                <c:v>46174</c:v>
              </c:pt>
              <c:pt idx="234">
                <c:v>46204</c:v>
              </c:pt>
              <c:pt idx="235">
                <c:v>46235</c:v>
              </c:pt>
              <c:pt idx="236">
                <c:v>46266</c:v>
              </c:pt>
              <c:pt idx="237">
                <c:v>46296</c:v>
              </c:pt>
              <c:pt idx="238">
                <c:v>46327</c:v>
              </c:pt>
              <c:pt idx="239">
                <c:v>46357</c:v>
              </c:pt>
              <c:pt idx="240">
                <c:v>46388</c:v>
              </c:pt>
              <c:pt idx="241">
                <c:v>46419</c:v>
              </c:pt>
              <c:pt idx="242">
                <c:v>46447</c:v>
              </c:pt>
              <c:pt idx="243">
                <c:v>46478</c:v>
              </c:pt>
              <c:pt idx="244">
                <c:v>46508</c:v>
              </c:pt>
              <c:pt idx="245">
                <c:v>46539</c:v>
              </c:pt>
              <c:pt idx="246">
                <c:v>46569</c:v>
              </c:pt>
              <c:pt idx="247">
                <c:v>46600</c:v>
              </c:pt>
              <c:pt idx="248">
                <c:v>46631</c:v>
              </c:pt>
              <c:pt idx="249">
                <c:v>46661</c:v>
              </c:pt>
              <c:pt idx="250">
                <c:v>46692</c:v>
              </c:pt>
              <c:pt idx="251">
                <c:v>46722</c:v>
              </c:pt>
            </c:numLit>
          </c:cat>
          <c:val>
            <c:numLit>
              <c:formatCode>General</c:formatCode>
              <c:ptCount val="252"/>
              <c:pt idx="0">
                <c:v>10.092717213966683</c:v>
              </c:pt>
              <c:pt idx="1">
                <c:v>10.183231721686903</c:v>
              </c:pt>
              <c:pt idx="2">
                <c:v>10.40149236158933</c:v>
              </c:pt>
              <c:pt idx="3">
                <c:v>10.660474949415924</c:v>
              </c:pt>
              <c:pt idx="4">
                <c:v>10.950823564736572</c:v>
              </c:pt>
              <c:pt idx="5">
                <c:v>11.019243462379741</c:v>
              </c:pt>
              <c:pt idx="6">
                <c:v>11.183623427972163</c:v>
              </c:pt>
              <c:pt idx="7">
                <c:v>11.340357442663157</c:v>
              </c:pt>
              <c:pt idx="8">
                <c:v>11.616157420279944</c:v>
              </c:pt>
              <c:pt idx="9">
                <c:v>12.011604715276295</c:v>
              </c:pt>
              <c:pt idx="10">
                <c:v>11.720179367372856</c:v>
              </c:pt>
              <c:pt idx="11">
                <c:v>11.622572007770309</c:v>
              </c:pt>
              <c:pt idx="12">
                <c:v>11.299108213669536</c:v>
              </c:pt>
              <c:pt idx="13">
                <c:v>11.282759522105497</c:v>
              </c:pt>
              <c:pt idx="14">
                <c:v>11.432167497225832</c:v>
              </c:pt>
              <c:pt idx="15">
                <c:v>11.616600901360769</c:v>
              </c:pt>
              <c:pt idx="16">
                <c:v>11.790107898506166</c:v>
              </c:pt>
              <c:pt idx="17">
                <c:v>11.967376415622894</c:v>
              </c:pt>
              <c:pt idx="18">
                <c:v>12.138200751298946</c:v>
              </c:pt>
              <c:pt idx="19">
                <c:v>12.252707148606003</c:v>
              </c:pt>
              <c:pt idx="20">
                <c:v>12.614148138335931</c:v>
              </c:pt>
              <c:pt idx="21">
                <c:v>12.792903122301583</c:v>
              </c:pt>
              <c:pt idx="22">
                <c:v>12.293649026723537</c:v>
              </c:pt>
              <c:pt idx="23">
                <c:v>12.064923392630661</c:v>
              </c:pt>
              <c:pt idx="24">
                <c:v>11.392648339978665</c:v>
              </c:pt>
              <c:pt idx="25">
                <c:v>11.201613791569894</c:v>
              </c:pt>
              <c:pt idx="26">
                <c:v>11.081875067800905</c:v>
              </c:pt>
              <c:pt idx="27">
                <c:v>11.042270180294318</c:v>
              </c:pt>
              <c:pt idx="28">
                <c:v>11.171020202316145</c:v>
              </c:pt>
              <c:pt idx="29">
                <c:v>11.213654672607056</c:v>
              </c:pt>
              <c:pt idx="30">
                <c:v>11.285191066278893</c:v>
              </c:pt>
              <c:pt idx="31">
                <c:v>11.369691767239285</c:v>
              </c:pt>
              <c:pt idx="32">
                <c:v>11.738838627422469</c:v>
              </c:pt>
              <c:pt idx="33">
                <c:v>11.960405737399599</c:v>
              </c:pt>
              <c:pt idx="34">
                <c:v>11.782652834887077</c:v>
              </c:pt>
              <c:pt idx="35">
                <c:v>11.706375251372027</c:v>
              </c:pt>
              <c:pt idx="36">
                <c:v>11.081204002653603</c:v>
              </c:pt>
              <c:pt idx="37">
                <c:v>11.013695808460625</c:v>
              </c:pt>
              <c:pt idx="38">
                <c:v>11.086027095151239</c:v>
              </c:pt>
              <c:pt idx="39">
                <c:v>11.371825548428609</c:v>
              </c:pt>
              <c:pt idx="40">
                <c:v>11.656085103867229</c:v>
              </c:pt>
              <c:pt idx="41">
                <c:v>11.842732741745566</c:v>
              </c:pt>
              <c:pt idx="42">
                <c:v>11.933009694993331</c:v>
              </c:pt>
              <c:pt idx="43">
                <c:v>12.124453055079158</c:v>
              </c:pt>
              <c:pt idx="44">
                <c:v>12.420722088720497</c:v>
              </c:pt>
              <c:pt idx="45">
                <c:v>12.58432428947528</c:v>
              </c:pt>
              <c:pt idx="46">
                <c:v>12.32658897852569</c:v>
              </c:pt>
              <c:pt idx="47">
                <c:v>12.082905803574494</c:v>
              </c:pt>
              <c:pt idx="48">
                <c:v>11.488878366612628</c:v>
              </c:pt>
              <c:pt idx="49">
                <c:v>11.515558219634773</c:v>
              </c:pt>
              <c:pt idx="50">
                <c:v>11.695433649898392</c:v>
              </c:pt>
              <c:pt idx="51">
                <c:v>11.957228496795581</c:v>
              </c:pt>
              <c:pt idx="52">
                <c:v>12.275806417270786</c:v>
              </c:pt>
              <c:pt idx="53">
                <c:v>12.467178139304213</c:v>
              </c:pt>
              <c:pt idx="54">
                <c:v>12.488454121096552</c:v>
              </c:pt>
              <c:pt idx="55">
                <c:v>12.728585793349223</c:v>
              </c:pt>
              <c:pt idx="56">
                <c:v>13.059541797936552</c:v>
              </c:pt>
              <c:pt idx="57">
                <c:v>13.34304138549598</c:v>
              </c:pt>
              <c:pt idx="58">
                <c:v>13.165977333556848</c:v>
              </c:pt>
              <c:pt idx="59">
                <c:v>12.925867974206151</c:v>
              </c:pt>
              <c:pt idx="60">
                <c:v>12.487971161563705</c:v>
              </c:pt>
              <c:pt idx="61">
                <c:v>12.431980927791463</c:v>
              </c:pt>
              <c:pt idx="62">
                <c:v>12.522159458166984</c:v>
              </c:pt>
              <c:pt idx="63">
                <c:v>12.821950641745291</c:v>
              </c:pt>
              <c:pt idx="64">
                <c:v>13.120690361029133</c:v>
              </c:pt>
              <c:pt idx="65">
                <c:v>13.152963178772984</c:v>
              </c:pt>
              <c:pt idx="66">
                <c:v>13.218739673961819</c:v>
              </c:pt>
              <c:pt idx="67">
                <c:v>13.258753126392762</c:v>
              </c:pt>
              <c:pt idx="68">
                <c:v>13.511880458805273</c:v>
              </c:pt>
              <c:pt idx="69">
                <c:v>13.702083340880133</c:v>
              </c:pt>
              <c:pt idx="70">
                <c:v>13.340244250869194</c:v>
              </c:pt>
              <c:pt idx="71">
                <c:v>13.145990575814622</c:v>
              </c:pt>
              <c:pt idx="72">
                <c:v>12.753409029236041</c:v>
              </c:pt>
              <c:pt idx="73">
                <c:v>12.616395198335507</c:v>
              </c:pt>
              <c:pt idx="74">
                <c:v>12.706916316392816</c:v>
              </c:pt>
              <c:pt idx="75">
                <c:v>12.854761453056396</c:v>
              </c:pt>
              <c:pt idx="76">
                <c:v>13.095263049586931</c:v>
              </c:pt>
              <c:pt idx="77">
                <c:v>13.132110304141076</c:v>
              </c:pt>
              <c:pt idx="78">
                <c:v>13.203164859306987</c:v>
              </c:pt>
              <c:pt idx="79">
                <c:v>13.285345656368364</c:v>
              </c:pt>
              <c:pt idx="80">
                <c:v>13.580257691765141</c:v>
              </c:pt>
              <c:pt idx="81">
                <c:v>13.763658946324043</c:v>
              </c:pt>
              <c:pt idx="82">
                <c:v>13.415644776323127</c:v>
              </c:pt>
              <c:pt idx="83">
                <c:v>13.334642057704082</c:v>
              </c:pt>
              <c:pt idx="84">
                <c:v>12.861632540683715</c:v>
              </c:pt>
              <c:pt idx="85">
                <c:v>12.803740805728653</c:v>
              </c:pt>
              <c:pt idx="86">
                <c:v>12.936942697238058</c:v>
              </c:pt>
              <c:pt idx="87">
                <c:v>13.170046830901452</c:v>
              </c:pt>
              <c:pt idx="88">
                <c:v>13.332576959655274</c:v>
              </c:pt>
              <c:pt idx="89">
                <c:v>13.369683196759166</c:v>
              </c:pt>
              <c:pt idx="90">
                <c:v>13.382832077490692</c:v>
              </c:pt>
              <c:pt idx="91">
                <c:v>13.419636964152074</c:v>
              </c:pt>
              <c:pt idx="92">
                <c:v>13.674086571638458</c:v>
              </c:pt>
              <c:pt idx="93">
                <c:v>13.778899133242783</c:v>
              </c:pt>
              <c:pt idx="94">
                <c:v>13.488935629525658</c:v>
              </c:pt>
              <c:pt idx="95">
                <c:v>13.341986123620785</c:v>
              </c:pt>
              <c:pt idx="96">
                <c:v>12.916835134052359</c:v>
              </c:pt>
              <c:pt idx="97">
                <c:v>12.903634910070959</c:v>
              </c:pt>
              <c:pt idx="98">
                <c:v>13.039642122888944</c:v>
              </c:pt>
              <c:pt idx="99">
                <c:v>13.23870623303011</c:v>
              </c:pt>
              <c:pt idx="100">
                <c:v>13.385257900973185</c:v>
              </c:pt>
              <c:pt idx="101">
                <c:v>13.497826155146283</c:v>
              </c:pt>
              <c:pt idx="102">
                <c:v>13.494143089987896</c:v>
              </c:pt>
              <c:pt idx="103">
                <c:v>13.537297814703486</c:v>
              </c:pt>
              <c:pt idx="104">
                <c:v>13.816749955404195</c:v>
              </c:pt>
              <c:pt idx="105">
                <c:v>13.976621874751094</c:v>
              </c:pt>
              <c:pt idx="106">
                <c:v>13.789278620558591</c:v>
              </c:pt>
              <c:pt idx="107">
                <c:v>13.662605579644779</c:v>
              </c:pt>
              <c:pt idx="108">
                <c:v>13.054462389594427</c:v>
              </c:pt>
              <c:pt idx="109">
                <c:v>13.046010448101994</c:v>
              </c:pt>
              <c:pt idx="110">
                <c:v>13.056882095648129</c:v>
              </c:pt>
              <c:pt idx="111">
                <c:v>13.125724448841055</c:v>
              </c:pt>
              <c:pt idx="112">
                <c:v>13.275890038222762</c:v>
              </c:pt>
              <c:pt idx="113">
                <c:v>13.257368248271648</c:v>
              </c:pt>
              <c:pt idx="114">
                <c:v>13.201648255060237</c:v>
              </c:pt>
              <c:pt idx="115">
                <c:v>13.430653446553462</c:v>
              </c:pt>
              <c:pt idx="116">
                <c:v>13.737667844434686</c:v>
              </c:pt>
              <c:pt idx="117">
                <c:v>13.870526873622849</c:v>
              </c:pt>
              <c:pt idx="118">
                <c:v>13.687356705930402</c:v>
              </c:pt>
              <c:pt idx="119">
                <c:v>13.523018661975986</c:v>
              </c:pt>
              <c:pt idx="120">
                <c:v>13.064099395917891</c:v>
              </c:pt>
              <c:pt idx="121">
                <c:v>12.953225592210629</c:v>
              </c:pt>
              <c:pt idx="122">
                <c:v>13.039516416601307</c:v>
              </c:pt>
              <c:pt idx="123">
                <c:v>13.164847427773758</c:v>
              </c:pt>
              <c:pt idx="124">
                <c:v>13.375880163230375</c:v>
              </c:pt>
              <c:pt idx="125">
                <c:v>13.390327894622059</c:v>
              </c:pt>
              <c:pt idx="126">
                <c:v>13.337086369377325</c:v>
              </c:pt>
              <c:pt idx="127">
                <c:v>13.496960820452806</c:v>
              </c:pt>
              <c:pt idx="128">
                <c:v>13.831254131516616</c:v>
              </c:pt>
              <c:pt idx="129">
                <c:v>14.004399457778266</c:v>
              </c:pt>
              <c:pt idx="130">
                <c:v>13.879428921642397</c:v>
              </c:pt>
              <c:pt idx="131">
                <c:v>13.784610885484025</c:v>
              </c:pt>
              <c:pt idx="132">
                <c:v>13.322173778298374</c:v>
              </c:pt>
              <c:pt idx="133">
                <c:v>13.242009475835182</c:v>
              </c:pt>
              <c:pt idx="134">
                <c:v>13.320746193106844</c:v>
              </c:pt>
              <c:pt idx="135">
                <c:v>13.449464478451411</c:v>
              </c:pt>
              <c:pt idx="136">
                <c:v>13.63065528860715</c:v>
              </c:pt>
              <c:pt idx="137">
                <c:v>13.643001081854377</c:v>
              </c:pt>
              <c:pt idx="138">
                <c:v>13.576592226950718</c:v>
              </c:pt>
              <c:pt idx="139">
                <c:v>13.733317610861921</c:v>
              </c:pt>
              <c:pt idx="140">
                <c:v>14.094481872216544</c:v>
              </c:pt>
              <c:pt idx="141">
                <c:v>14.297758614723211</c:v>
              </c:pt>
              <c:pt idx="142">
                <c:v>14.170938970984018</c:v>
              </c:pt>
              <c:pt idx="143">
                <c:v>13.995952395449718</c:v>
              </c:pt>
              <c:pt idx="144">
                <c:v>13.408816206847064</c:v>
              </c:pt>
              <c:pt idx="145">
                <c:v>13.305849913384774</c:v>
              </c:pt>
              <c:pt idx="146">
                <c:v>13.389155023012597</c:v>
              </c:pt>
              <c:pt idx="147">
                <c:v>13.532025457039321</c:v>
              </c:pt>
              <c:pt idx="148">
                <c:v>13.686394444075464</c:v>
              </c:pt>
              <c:pt idx="149">
                <c:v>13.684131570448727</c:v>
              </c:pt>
              <c:pt idx="150">
                <c:v>13.559080929256526</c:v>
              </c:pt>
              <c:pt idx="151">
                <c:v>13.684742023803576</c:v>
              </c:pt>
              <c:pt idx="152">
                <c:v>13.98754310678556</c:v>
              </c:pt>
              <c:pt idx="153">
                <c:v>14.14492686502499</c:v>
              </c:pt>
              <c:pt idx="154">
                <c:v>14.030001978319703</c:v>
              </c:pt>
              <c:pt idx="155">
                <c:v>13.909765783027412</c:v>
              </c:pt>
              <c:pt idx="156">
                <c:v>13.436832351037186</c:v>
              </c:pt>
              <c:pt idx="157">
                <c:v>13.318686283290221</c:v>
              </c:pt>
              <c:pt idx="158">
                <c:v>13.367886825650361</c:v>
              </c:pt>
              <c:pt idx="159">
                <c:v>12.78525429752872</c:v>
              </c:pt>
              <c:pt idx="160">
                <c:v>12.266854836123768</c:v>
              </c:pt>
              <c:pt idx="161">
                <c:v>12.314518727590201</c:v>
              </c:pt>
              <c:pt idx="162">
                <c:v>12.287259246473521</c:v>
              </c:pt>
              <c:pt idx="163">
                <c:v>12.396942183503585</c:v>
              </c:pt>
              <c:pt idx="164">
                <c:v>12.653730609358432</c:v>
              </c:pt>
              <c:pt idx="165">
                <c:v>12.765979640943604</c:v>
              </c:pt>
              <c:pt idx="166">
                <c:v>12.647599503037426</c:v>
              </c:pt>
              <c:pt idx="167">
                <c:v>12.473445207986886</c:v>
              </c:pt>
              <c:pt idx="168">
                <c:v>11.943140127486588</c:v>
              </c:pt>
              <c:pt idx="169">
                <c:v>11.639095773722044</c:v>
              </c:pt>
              <c:pt idx="170">
                <c:v>11.550114238439438</c:v>
              </c:pt>
              <c:pt idx="171">
                <c:v>11.644108184710426</c:v>
              </c:pt>
              <c:pt idx="172">
                <c:v>11.684098662061482</c:v>
              </c:pt>
              <c:pt idx="173">
                <c:v>11.760997983865572</c:v>
              </c:pt>
              <c:pt idx="174">
                <c:v>11.824879287747581</c:v>
              </c:pt>
              <c:pt idx="175">
                <c:v>11.989270891636236</c:v>
              </c:pt>
              <c:pt idx="176">
                <c:v>12.357943220704069</c:v>
              </c:pt>
              <c:pt idx="177">
                <c:v>12.563505518328805</c:v>
              </c:pt>
              <c:pt idx="178">
                <c:v>12.565313446418754</c:v>
              </c:pt>
              <c:pt idx="179">
                <c:v>12.494989817972213</c:v>
              </c:pt>
              <c:pt idx="180">
                <c:v>12.022951873376362</c:v>
              </c:pt>
              <c:pt idx="181">
                <c:v>11.937619038849705</c:v>
              </c:pt>
              <c:pt idx="182">
                <c:v>11.908890411407654</c:v>
              </c:pt>
              <c:pt idx="183">
                <c:v>11.907458138946151</c:v>
              </c:pt>
              <c:pt idx="184">
                <c:v>11.931703279590767</c:v>
              </c:pt>
              <c:pt idx="185">
                <c:v>11.039615572028517</c:v>
              </c:pt>
              <c:pt idx="186">
                <c:v>10.769458104414969</c:v>
              </c:pt>
              <c:pt idx="187">
                <c:v>10.641518184658947</c:v>
              </c:pt>
              <c:pt idx="188">
                <c:v>10.729743247792658</c:v>
              </c:pt>
              <c:pt idx="189">
                <c:v>10.613647710483782</c:v>
              </c:pt>
              <c:pt idx="190">
                <c:v>10.380609753744269</c:v>
              </c:pt>
              <c:pt idx="191">
                <c:v>10.144307293973039</c:v>
              </c:pt>
              <c:pt idx="192">
                <c:v>9.8994153284750297</c:v>
              </c:pt>
              <c:pt idx="193">
                <c:v>9.7425709644451501</c:v>
              </c:pt>
              <c:pt idx="194">
                <c:v>9.6382902452052654</c:v>
              </c:pt>
              <c:pt idx="195">
                <c:v>9.5434167374503396</c:v>
              </c:pt>
              <c:pt idx="196">
                <c:v>9.5500588760687961</c:v>
              </c:pt>
              <c:pt idx="197">
                <c:v>9.472074445434739</c:v>
              </c:pt>
              <c:pt idx="198">
                <c:v>9.7239366804231597</c:v>
              </c:pt>
              <c:pt idx="199">
                <c:v>9.9115285619627063</c:v>
              </c:pt>
              <c:pt idx="200">
                <c:v>10.278682471659593</c:v>
              </c:pt>
              <c:pt idx="201">
                <c:v>10.407884650706846</c:v>
              </c:pt>
              <c:pt idx="202">
                <c:v>10.222233672628134</c:v>
              </c:pt>
              <c:pt idx="203">
                <c:v>10.195159188716499</c:v>
              </c:pt>
              <c:pt idx="204">
                <c:v>10.112541230343323</c:v>
              </c:pt>
              <c:pt idx="205">
                <c:v>10.003284855915636</c:v>
              </c:pt>
              <c:pt idx="206">
                <c:v>9.9829020206023174</c:v>
              </c:pt>
              <c:pt idx="207">
                <c:v>10.09569697153732</c:v>
              </c:pt>
              <c:pt idx="208">
                <c:v>10.175801993982226</c:v>
              </c:pt>
              <c:pt idx="209">
                <c:v>10.086296323574388</c:v>
              </c:pt>
              <c:pt idx="210">
                <c:v>10.025483141000159</c:v>
              </c:pt>
              <c:pt idx="211">
                <c:v>10.196144007914253</c:v>
              </c:pt>
              <c:pt idx="212">
                <c:v>10.66116316090833</c:v>
              </c:pt>
              <c:pt idx="213">
                <c:v>10.857996141183026</c:v>
              </c:pt>
              <c:pt idx="214">
                <c:v>10.672852474471112</c:v>
              </c:pt>
              <c:pt idx="215">
                <c:v>10.695157347921342</c:v>
              </c:pt>
              <c:pt idx="216">
                <c:v>10.367009088497046</c:v>
              </c:pt>
              <c:pt idx="217">
                <c:v>10.266894355978561</c:v>
              </c:pt>
              <c:pt idx="218">
                <c:v>10.222005071938174</c:v>
              </c:pt>
              <c:pt idx="219">
                <c:v>10.295894151549875</c:v>
              </c:pt>
              <c:pt idx="220">
                <c:v>10.375947574395191</c:v>
              </c:pt>
              <c:pt idx="221">
                <c:v>10.311977514229635</c:v>
              </c:pt>
              <c:pt idx="222">
                <c:v>10.179546047693051</c:v>
              </c:pt>
              <c:pt idx="223">
                <c:v>10.338169367458788</c:v>
              </c:pt>
              <c:pt idx="224">
                <c:v>10.74947252335825</c:v>
              </c:pt>
              <c:pt idx="225">
                <c:v>10.919130391202843</c:v>
              </c:pt>
              <c:pt idx="226">
                <c:v>10.700254460408459</c:v>
              </c:pt>
              <c:pt idx="227">
                <c:v>10.723848703928679</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smooth val="0"/>
          <c:extLst>
            <c:ext xmlns:c16="http://schemas.microsoft.com/office/drawing/2014/chart" uri="{C3380CC4-5D6E-409C-BE32-E72D297353CC}">
              <c16:uniqueId val="{00000001-473A-4AF7-8C36-5DF8BB957DF4}"/>
            </c:ext>
          </c:extLst>
        </c:ser>
        <c:dLbls>
          <c:showLegendKey val="0"/>
          <c:showVal val="0"/>
          <c:showCatName val="0"/>
          <c:showSerName val="0"/>
          <c:showPercent val="0"/>
          <c:showBubbleSize val="0"/>
        </c:dLbls>
        <c:smooth val="0"/>
        <c:axId val="575998744"/>
        <c:axId val="575999136"/>
      </c:lineChart>
      <c:dateAx>
        <c:axId val="575998744"/>
        <c:scaling>
          <c:orientation val="minMax"/>
          <c:max val="46357"/>
          <c:min val="42370"/>
        </c:scaling>
        <c:delete val="0"/>
        <c:axPos val="b"/>
        <c:numFmt formatCode="yyyy" sourceLinked="0"/>
        <c:majorTickMark val="out"/>
        <c:minorTickMark val="none"/>
        <c:tickLblPos val="nextTo"/>
        <c:spPr>
          <a:noFill/>
          <a:ln>
            <a:solidFill>
              <a:schemeClr val="tx1">
                <a:lumMod val="75000"/>
                <a:lumOff val="25000"/>
              </a:schemeClr>
            </a:solidFill>
          </a:ln>
        </c:spPr>
        <c:crossAx val="575999136"/>
        <c:crosses val="autoZero"/>
        <c:auto val="0"/>
        <c:lblOffset val="100"/>
        <c:baseTimeUnit val="months"/>
        <c:majorUnit val="12"/>
        <c:majorTimeUnit val="months"/>
      </c:dateAx>
      <c:valAx>
        <c:axId val="575999136"/>
        <c:scaling>
          <c:orientation val="minMax"/>
          <c:max val="20"/>
          <c:min val="0"/>
        </c:scaling>
        <c:delete val="0"/>
        <c:axPos val="l"/>
        <c:majorGridlines>
          <c:spPr>
            <a:ln>
              <a:solidFill>
                <a:srgbClr val="B8C0D1"/>
              </a:solidFill>
            </a:ln>
          </c:spPr>
        </c:majorGridlines>
        <c:numFmt formatCode="0.0" sourceLinked="0"/>
        <c:majorTickMark val="none"/>
        <c:minorTickMark val="none"/>
        <c:tickLblPos val="nextTo"/>
        <c:spPr>
          <a:noFill/>
          <a:ln>
            <a:noFill/>
          </a:ln>
        </c:spPr>
        <c:crossAx val="575998744"/>
        <c:crosses val="autoZero"/>
        <c:crossBetween val="between"/>
        <c:majorUnit val="2"/>
      </c:valAx>
      <c:spPr>
        <a:noFill/>
        <a:ln>
          <a:noFill/>
        </a:ln>
      </c:spPr>
    </c:plotArea>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185615848409524E-2"/>
          <c:y val="0.22489583333333341"/>
          <c:w val="0.84162876830320565"/>
          <c:h val="0.70650035204899531"/>
        </c:manualLayout>
      </c:layout>
      <c:lineChart>
        <c:grouping val="standard"/>
        <c:varyColors val="0"/>
        <c:ser>
          <c:idx val="0"/>
          <c:order val="0"/>
          <c:tx>
            <c:v>abhängige ET</c:v>
          </c:tx>
          <c:spPr>
            <a:ln w="19050">
              <a:solidFill>
                <a:srgbClr val="30384D"/>
              </a:solidFill>
            </a:ln>
          </c:spPr>
          <c:marker>
            <c:symbol val="none"/>
          </c:marker>
          <c:cat>
            <c:numLit>
              <c:formatCode>General</c:formatCode>
              <c:ptCount val="25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pt idx="173">
                <c:v>44348</c:v>
              </c:pt>
              <c:pt idx="174">
                <c:v>44378</c:v>
              </c:pt>
              <c:pt idx="175">
                <c:v>44409</c:v>
              </c:pt>
              <c:pt idx="176">
                <c:v>44440</c:v>
              </c:pt>
              <c:pt idx="177">
                <c:v>44470</c:v>
              </c:pt>
              <c:pt idx="178">
                <c:v>44501</c:v>
              </c:pt>
              <c:pt idx="179">
                <c:v>44531</c:v>
              </c:pt>
              <c:pt idx="180">
                <c:v>44562</c:v>
              </c:pt>
              <c:pt idx="181">
                <c:v>44593</c:v>
              </c:pt>
              <c:pt idx="182">
                <c:v>44621</c:v>
              </c:pt>
              <c:pt idx="183">
                <c:v>44652</c:v>
              </c:pt>
              <c:pt idx="184">
                <c:v>44682</c:v>
              </c:pt>
              <c:pt idx="185">
                <c:v>44713</c:v>
              </c:pt>
              <c:pt idx="186">
                <c:v>44743</c:v>
              </c:pt>
              <c:pt idx="187">
                <c:v>44774</c:v>
              </c:pt>
              <c:pt idx="188">
                <c:v>44805</c:v>
              </c:pt>
              <c:pt idx="189">
                <c:v>44835</c:v>
              </c:pt>
              <c:pt idx="190">
                <c:v>44866</c:v>
              </c:pt>
              <c:pt idx="191">
                <c:v>44896</c:v>
              </c:pt>
              <c:pt idx="192">
                <c:v>44927</c:v>
              </c:pt>
              <c:pt idx="193">
                <c:v>44958</c:v>
              </c:pt>
              <c:pt idx="194">
                <c:v>44986</c:v>
              </c:pt>
              <c:pt idx="195">
                <c:v>45017</c:v>
              </c:pt>
              <c:pt idx="196">
                <c:v>45047</c:v>
              </c:pt>
              <c:pt idx="197">
                <c:v>45078</c:v>
              </c:pt>
              <c:pt idx="198">
                <c:v>45108</c:v>
              </c:pt>
              <c:pt idx="199">
                <c:v>45139</c:v>
              </c:pt>
              <c:pt idx="200">
                <c:v>45170</c:v>
              </c:pt>
              <c:pt idx="201">
                <c:v>45200</c:v>
              </c:pt>
              <c:pt idx="202">
                <c:v>45231</c:v>
              </c:pt>
              <c:pt idx="203">
                <c:v>45261</c:v>
              </c:pt>
              <c:pt idx="204">
                <c:v>45292</c:v>
              </c:pt>
              <c:pt idx="205">
                <c:v>45323</c:v>
              </c:pt>
              <c:pt idx="206">
                <c:v>45352</c:v>
              </c:pt>
              <c:pt idx="207">
                <c:v>45383</c:v>
              </c:pt>
              <c:pt idx="208">
                <c:v>45413</c:v>
              </c:pt>
              <c:pt idx="209">
                <c:v>45444</c:v>
              </c:pt>
              <c:pt idx="210">
                <c:v>45474</c:v>
              </c:pt>
              <c:pt idx="211">
                <c:v>45505</c:v>
              </c:pt>
              <c:pt idx="212">
                <c:v>45536</c:v>
              </c:pt>
              <c:pt idx="213">
                <c:v>45566</c:v>
              </c:pt>
              <c:pt idx="214">
                <c:v>45597</c:v>
              </c:pt>
              <c:pt idx="215">
                <c:v>45627</c:v>
              </c:pt>
              <c:pt idx="216">
                <c:v>45658</c:v>
              </c:pt>
              <c:pt idx="217">
                <c:v>45689</c:v>
              </c:pt>
              <c:pt idx="218">
                <c:v>45717</c:v>
              </c:pt>
              <c:pt idx="219">
                <c:v>45748</c:v>
              </c:pt>
              <c:pt idx="220">
                <c:v>45778</c:v>
              </c:pt>
              <c:pt idx="221">
                <c:v>45809</c:v>
              </c:pt>
              <c:pt idx="222">
                <c:v>45839</c:v>
              </c:pt>
              <c:pt idx="223">
                <c:v>45870</c:v>
              </c:pt>
              <c:pt idx="224">
                <c:v>45901</c:v>
              </c:pt>
              <c:pt idx="225">
                <c:v>45931</c:v>
              </c:pt>
              <c:pt idx="226">
                <c:v>45962</c:v>
              </c:pt>
              <c:pt idx="227">
                <c:v>45992</c:v>
              </c:pt>
              <c:pt idx="228">
                <c:v>46023</c:v>
              </c:pt>
              <c:pt idx="229">
                <c:v>46054</c:v>
              </c:pt>
              <c:pt idx="230">
                <c:v>46082</c:v>
              </c:pt>
              <c:pt idx="231">
                <c:v>46113</c:v>
              </c:pt>
              <c:pt idx="232">
                <c:v>46143</c:v>
              </c:pt>
              <c:pt idx="233">
                <c:v>46174</c:v>
              </c:pt>
              <c:pt idx="234">
                <c:v>46204</c:v>
              </c:pt>
              <c:pt idx="235">
                <c:v>46235</c:v>
              </c:pt>
              <c:pt idx="236">
                <c:v>46266</c:v>
              </c:pt>
              <c:pt idx="237">
                <c:v>46296</c:v>
              </c:pt>
              <c:pt idx="238">
                <c:v>46327</c:v>
              </c:pt>
              <c:pt idx="239">
                <c:v>46357</c:v>
              </c:pt>
              <c:pt idx="240">
                <c:v>46388</c:v>
              </c:pt>
              <c:pt idx="241">
                <c:v>46419</c:v>
              </c:pt>
              <c:pt idx="242">
                <c:v>46447</c:v>
              </c:pt>
              <c:pt idx="243">
                <c:v>46478</c:v>
              </c:pt>
              <c:pt idx="244">
                <c:v>46508</c:v>
              </c:pt>
              <c:pt idx="245">
                <c:v>46539</c:v>
              </c:pt>
              <c:pt idx="246">
                <c:v>46569</c:v>
              </c:pt>
              <c:pt idx="247">
                <c:v>46600</c:v>
              </c:pt>
              <c:pt idx="248">
                <c:v>46631</c:v>
              </c:pt>
              <c:pt idx="249">
                <c:v>46661</c:v>
              </c:pt>
              <c:pt idx="250">
                <c:v>46692</c:v>
              </c:pt>
              <c:pt idx="251">
                <c:v>46722</c:v>
              </c:pt>
            </c:numLit>
          </c:cat>
          <c:val>
            <c:numLit>
              <c:formatCode>General</c:formatCode>
              <c:ptCount val="252"/>
              <c:pt idx="0">
                <c:v>19.631435557009898</c:v>
              </c:pt>
              <c:pt idx="1">
                <c:v>19.755805746393055</c:v>
              </c:pt>
              <c:pt idx="2">
                <c:v>20.256666745914689</c:v>
              </c:pt>
              <c:pt idx="3">
                <c:v>20.881160791911562</c:v>
              </c:pt>
              <c:pt idx="4">
                <c:v>21.507061255582773</c:v>
              </c:pt>
              <c:pt idx="5">
                <c:v>21.96580670622399</c:v>
              </c:pt>
              <c:pt idx="6">
                <c:v>22.546824997986565</c:v>
              </c:pt>
              <c:pt idx="7">
                <c:v>22.901436994757756</c:v>
              </c:pt>
              <c:pt idx="8">
                <c:v>23.373701463169812</c:v>
              </c:pt>
              <c:pt idx="9">
                <c:v>23.92711926469806</c:v>
              </c:pt>
              <c:pt idx="10">
                <c:v>23.909285622153064</c:v>
              </c:pt>
              <c:pt idx="11">
                <c:v>23.947499800200053</c:v>
              </c:pt>
              <c:pt idx="12">
                <c:v>23.700618879577036</c:v>
              </c:pt>
              <c:pt idx="13">
                <c:v>23.471338873002342</c:v>
              </c:pt>
              <c:pt idx="14">
                <c:v>23.716706666759414</c:v>
              </c:pt>
              <c:pt idx="15">
                <c:v>24.11410362639673</c:v>
              </c:pt>
              <c:pt idx="16">
                <c:v>24.448387083639268</c:v>
              </c:pt>
              <c:pt idx="17">
                <c:v>24.820085773894089</c:v>
              </c:pt>
              <c:pt idx="18">
                <c:v>25.243206814934631</c:v>
              </c:pt>
              <c:pt idx="19">
                <c:v>25.403370815667614</c:v>
              </c:pt>
              <c:pt idx="20">
                <c:v>25.826239926190738</c:v>
              </c:pt>
              <c:pt idx="21">
                <c:v>26.108408582496782</c:v>
              </c:pt>
              <c:pt idx="22">
                <c:v>25.799819111630296</c:v>
              </c:pt>
              <c:pt idx="23">
                <c:v>25.667113267511198</c:v>
              </c:pt>
              <c:pt idx="24">
                <c:v>24.986015670048545</c:v>
              </c:pt>
              <c:pt idx="25">
                <c:v>24.385942040795122</c:v>
              </c:pt>
              <c:pt idx="26">
                <c:v>24.351699655188174</c:v>
              </c:pt>
              <c:pt idx="27">
                <c:v>24.431788023166256</c:v>
              </c:pt>
              <c:pt idx="28">
                <c:v>24.579461238774549</c:v>
              </c:pt>
              <c:pt idx="29">
                <c:v>24.830573349658543</c:v>
              </c:pt>
              <c:pt idx="30">
                <c:v>25.143730778528521</c:v>
              </c:pt>
              <c:pt idx="31">
                <c:v>25.305520010707522</c:v>
              </c:pt>
              <c:pt idx="32">
                <c:v>25.677913679525442</c:v>
              </c:pt>
              <c:pt idx="33">
                <c:v>25.993977230950183</c:v>
              </c:pt>
              <c:pt idx="34">
                <c:v>25.966524987601964</c:v>
              </c:pt>
              <c:pt idx="35">
                <c:v>25.926265028312915</c:v>
              </c:pt>
              <c:pt idx="36">
                <c:v>25.323009041390147</c:v>
              </c:pt>
              <c:pt idx="37">
                <c:v>24.85950790406876</c:v>
              </c:pt>
              <c:pt idx="38">
                <c:v>24.974363676454448</c:v>
              </c:pt>
              <c:pt idx="39">
                <c:v>25.43942653771138</c:v>
              </c:pt>
              <c:pt idx="40">
                <c:v>25.914165634426073</c:v>
              </c:pt>
              <c:pt idx="41">
                <c:v>26.257026673001054</c:v>
              </c:pt>
              <c:pt idx="42">
                <c:v>26.582168623084435</c:v>
              </c:pt>
              <c:pt idx="43">
                <c:v>26.817759139529834</c:v>
              </c:pt>
              <c:pt idx="44">
                <c:v>27.072977589260706</c:v>
              </c:pt>
              <c:pt idx="45">
                <c:v>27.363107692060257</c:v>
              </c:pt>
              <c:pt idx="46">
                <c:v>27.208976946256406</c:v>
              </c:pt>
              <c:pt idx="47">
                <c:v>27.05364944505747</c:v>
              </c:pt>
              <c:pt idx="48">
                <c:v>26.474032810257285</c:v>
              </c:pt>
              <c:pt idx="49">
                <c:v>25.952302684370714</c:v>
              </c:pt>
              <c:pt idx="50">
                <c:v>26.113787484746016</c:v>
              </c:pt>
              <c:pt idx="51">
                <c:v>26.522282975153626</c:v>
              </c:pt>
              <c:pt idx="52">
                <c:v>26.930371994720414</c:v>
              </c:pt>
              <c:pt idx="53">
                <c:v>27.239329988520772</c:v>
              </c:pt>
              <c:pt idx="54">
                <c:v>27.396374231679633</c:v>
              </c:pt>
              <c:pt idx="55">
                <c:v>27.590474660687729</c:v>
              </c:pt>
              <c:pt idx="56">
                <c:v>27.885408334678502</c:v>
              </c:pt>
              <c:pt idx="57">
                <c:v>28.256508738126463</c:v>
              </c:pt>
              <c:pt idx="58">
                <c:v>28.086067499543198</c:v>
              </c:pt>
              <c:pt idx="59">
                <c:v>27.929303695223791</c:v>
              </c:pt>
              <c:pt idx="60">
                <c:v>27.498858056885329</c:v>
              </c:pt>
              <c:pt idx="61">
                <c:v>26.825063641636515</c:v>
              </c:pt>
              <c:pt idx="62">
                <c:v>26.836100573404732</c:v>
              </c:pt>
              <c:pt idx="63">
                <c:v>27.171653043734523</c:v>
              </c:pt>
              <c:pt idx="64">
                <c:v>27.435207376053938</c:v>
              </c:pt>
              <c:pt idx="65">
                <c:v>27.58572970186141</c:v>
              </c:pt>
              <c:pt idx="66">
                <c:v>27.773025471354394</c:v>
              </c:pt>
              <c:pt idx="67">
                <c:v>27.762792428431826</c:v>
              </c:pt>
              <c:pt idx="68">
                <c:v>27.90783539728131</c:v>
              </c:pt>
              <c:pt idx="69">
                <c:v>28.093375310441925</c:v>
              </c:pt>
              <c:pt idx="70">
                <c:v>27.842808706098104</c:v>
              </c:pt>
              <c:pt idx="71">
                <c:v>27.60850469391314</c:v>
              </c:pt>
              <c:pt idx="72">
                <c:v>27.126983507056313</c:v>
              </c:pt>
              <c:pt idx="73">
                <c:v>26.588343341347915</c:v>
              </c:pt>
              <c:pt idx="74">
                <c:v>26.622445997887116</c:v>
              </c:pt>
              <c:pt idx="75">
                <c:v>26.8384731302238</c:v>
              </c:pt>
              <c:pt idx="76">
                <c:v>27.115656258642456</c:v>
              </c:pt>
              <c:pt idx="77">
                <c:v>27.205306124049127</c:v>
              </c:pt>
              <c:pt idx="78">
                <c:v>27.441572764638352</c:v>
              </c:pt>
              <c:pt idx="79">
                <c:v>27.475319608548844</c:v>
              </c:pt>
              <c:pt idx="80">
                <c:v>27.67792526929621</c:v>
              </c:pt>
              <c:pt idx="81">
                <c:v>27.914228029633627</c:v>
              </c:pt>
              <c:pt idx="82">
                <c:v>27.649861903782526</c:v>
              </c:pt>
              <c:pt idx="83">
                <c:v>27.567042766547523</c:v>
              </c:pt>
              <c:pt idx="84">
                <c:v>27.040756391096288</c:v>
              </c:pt>
              <c:pt idx="85">
                <c:v>26.58101918282955</c:v>
              </c:pt>
              <c:pt idx="86">
                <c:v>26.710684907384952</c:v>
              </c:pt>
              <c:pt idx="87">
                <c:v>27.044724705481098</c:v>
              </c:pt>
              <c:pt idx="88">
                <c:v>27.257026402316992</c:v>
              </c:pt>
              <c:pt idx="89">
                <c:v>27.371738769016542</c:v>
              </c:pt>
              <c:pt idx="90">
                <c:v>27.430955292806537</c:v>
              </c:pt>
              <c:pt idx="91">
                <c:v>27.386432780191083</c:v>
              </c:pt>
              <c:pt idx="92">
                <c:v>27.528577099735095</c:v>
              </c:pt>
              <c:pt idx="93">
                <c:v>27.642536454745688</c:v>
              </c:pt>
              <c:pt idx="94">
                <c:v>27.319106008045196</c:v>
              </c:pt>
              <c:pt idx="95">
                <c:v>27.065314633155861</c:v>
              </c:pt>
              <c:pt idx="96">
                <c:v>26.281491505471564</c:v>
              </c:pt>
              <c:pt idx="97">
                <c:v>25.591397011034211</c:v>
              </c:pt>
              <c:pt idx="98">
                <c:v>25.614402430800247</c:v>
              </c:pt>
              <c:pt idx="99">
                <c:v>25.769611048589713</c:v>
              </c:pt>
              <c:pt idx="100">
                <c:v>25.882573490235387</c:v>
              </c:pt>
              <c:pt idx="101">
                <c:v>26.006025725299921</c:v>
              </c:pt>
              <c:pt idx="102">
                <c:v>26.180564098361419</c:v>
              </c:pt>
              <c:pt idx="103">
                <c:v>26.171597522754336</c:v>
              </c:pt>
              <c:pt idx="104">
                <c:v>26.332576245523171</c:v>
              </c:pt>
              <c:pt idx="105">
                <c:v>26.539220073202362</c:v>
              </c:pt>
              <c:pt idx="106">
                <c:v>26.382590409071643</c:v>
              </c:pt>
              <c:pt idx="107">
                <c:v>26.223059720319519</c:v>
              </c:pt>
              <c:pt idx="108">
                <c:v>25.53156590769396</c:v>
              </c:pt>
              <c:pt idx="109">
                <c:v>25.106071278663499</c:v>
              </c:pt>
              <c:pt idx="110">
                <c:v>25.074253256572813</c:v>
              </c:pt>
              <c:pt idx="111">
                <c:v>25.151731223268342</c:v>
              </c:pt>
              <c:pt idx="112">
                <c:v>25.271270075512923</c:v>
              </c:pt>
              <c:pt idx="113">
                <c:v>25.231008791100901</c:v>
              </c:pt>
              <c:pt idx="114">
                <c:v>25.234986273044658</c:v>
              </c:pt>
              <c:pt idx="115">
                <c:v>25.303104476223805</c:v>
              </c:pt>
              <c:pt idx="116">
                <c:v>25.452753645932685</c:v>
              </c:pt>
              <c:pt idx="117">
                <c:v>25.537542186148997</c:v>
              </c:pt>
              <c:pt idx="118">
                <c:v>25.284731697808471</c:v>
              </c:pt>
              <c:pt idx="119">
                <c:v>25.083726963185093</c:v>
              </c:pt>
              <c:pt idx="120">
                <c:v>24.51827099449385</c:v>
              </c:pt>
              <c:pt idx="121">
                <c:v>24.02745294975772</c:v>
              </c:pt>
              <c:pt idx="122">
                <c:v>24.034141887654528</c:v>
              </c:pt>
              <c:pt idx="123">
                <c:v>24.11587385274504</c:v>
              </c:pt>
              <c:pt idx="124">
                <c:v>24.277453640533565</c:v>
              </c:pt>
              <c:pt idx="125">
                <c:v>24.415940248027077</c:v>
              </c:pt>
              <c:pt idx="126">
                <c:v>24.445980963290463</c:v>
              </c:pt>
              <c:pt idx="127">
                <c:v>24.588582882630643</c:v>
              </c:pt>
              <c:pt idx="128">
                <c:v>24.856742573299194</c:v>
              </c:pt>
              <c:pt idx="129">
                <c:v>25.053489949313327</c:v>
              </c:pt>
              <c:pt idx="130">
                <c:v>24.990656007138476</c:v>
              </c:pt>
              <c:pt idx="131">
                <c:v>24.918189755772588</c:v>
              </c:pt>
              <c:pt idx="132">
                <c:v>24.453062249675071</c:v>
              </c:pt>
              <c:pt idx="133">
                <c:v>24.118017166544551</c:v>
              </c:pt>
              <c:pt idx="134">
                <c:v>24.167505109256453</c:v>
              </c:pt>
              <c:pt idx="135">
                <c:v>24.347024657494941</c:v>
              </c:pt>
              <c:pt idx="136">
                <c:v>24.567560060996541</c:v>
              </c:pt>
              <c:pt idx="137">
                <c:v>24.630175510668071</c:v>
              </c:pt>
              <c:pt idx="138">
                <c:v>24.705326363764996</c:v>
              </c:pt>
              <c:pt idx="139">
                <c:v>24.81652798426094</c:v>
              </c:pt>
              <c:pt idx="140">
                <c:v>25.065162014918336</c:v>
              </c:pt>
              <c:pt idx="141">
                <c:v>25.290613600024564</c:v>
              </c:pt>
              <c:pt idx="142">
                <c:v>25.220970324534107</c:v>
              </c:pt>
              <c:pt idx="143">
                <c:v>25.053217932914499</c:v>
              </c:pt>
              <c:pt idx="144">
                <c:v>24.475615188946346</c:v>
              </c:pt>
              <c:pt idx="145">
                <c:v>24.05565270835859</c:v>
              </c:pt>
              <c:pt idx="146">
                <c:v>24.090128660736159</c:v>
              </c:pt>
              <c:pt idx="147">
                <c:v>24.238711317535749</c:v>
              </c:pt>
              <c:pt idx="148">
                <c:v>24.402730373586682</c:v>
              </c:pt>
              <c:pt idx="149">
                <c:v>24.419911767197686</c:v>
              </c:pt>
              <c:pt idx="150">
                <c:v>24.359845194793103</c:v>
              </c:pt>
              <c:pt idx="151">
                <c:v>24.484264968054578</c:v>
              </c:pt>
              <c:pt idx="152">
                <c:v>24.657246814989421</c:v>
              </c:pt>
              <c:pt idx="153">
                <c:v>24.783563592508138</c:v>
              </c:pt>
              <c:pt idx="154">
                <c:v>24.729382606721991</c:v>
              </c:pt>
              <c:pt idx="155">
                <c:v>24.673130132322079</c:v>
              </c:pt>
              <c:pt idx="156">
                <c:v>24.208586067692881</c:v>
              </c:pt>
              <c:pt idx="157">
                <c:v>23.848000055471523</c:v>
              </c:pt>
              <c:pt idx="158">
                <c:v>23.736233886099622</c:v>
              </c:pt>
              <c:pt idx="159">
                <c:v>22.610608471236667</c:v>
              </c:pt>
              <c:pt idx="160">
                <c:v>21.102396606380019</c:v>
              </c:pt>
              <c:pt idx="161">
                <c:v>21.05284848433713</c:v>
              </c:pt>
              <c:pt idx="162">
                <c:v>21.269088179530382</c:v>
              </c:pt>
              <c:pt idx="163">
                <c:v>21.539992596136965</c:v>
              </c:pt>
              <c:pt idx="164">
                <c:v>21.856003982912899</c:v>
              </c:pt>
              <c:pt idx="165">
                <c:v>22.141306277311987</c:v>
              </c:pt>
              <c:pt idx="166">
                <c:v>21.970187474115033</c:v>
              </c:pt>
              <c:pt idx="167">
                <c:v>21.488917807246185</c:v>
              </c:pt>
              <c:pt idx="168">
                <c:v>20.778046313186525</c:v>
              </c:pt>
              <c:pt idx="169">
                <c:v>20.123169102501372</c:v>
              </c:pt>
              <c:pt idx="170">
                <c:v>19.965263133538954</c:v>
              </c:pt>
              <c:pt idx="171">
                <c:v>20.122557389702465</c:v>
              </c:pt>
              <c:pt idx="172">
                <c:v>20.147304117840605</c:v>
              </c:pt>
              <c:pt idx="173">
                <c:v>20.357732984092479</c:v>
              </c:pt>
              <c:pt idx="174">
                <c:v>20.795758320365088</c:v>
              </c:pt>
              <c:pt idx="175">
                <c:v>21.195964615659044</c:v>
              </c:pt>
              <c:pt idx="176">
                <c:v>21.58043288187417</c:v>
              </c:pt>
              <c:pt idx="177">
                <c:v>21.938771081636826</c:v>
              </c:pt>
              <c:pt idx="178">
                <c:v>22.06101254317095</c:v>
              </c:pt>
              <c:pt idx="179">
                <c:v>22.006893564501322</c:v>
              </c:pt>
              <c:pt idx="180">
                <c:v>21.465240767026433</c:v>
              </c:pt>
              <c:pt idx="181">
                <c:v>21.126902040618162</c:v>
              </c:pt>
              <c:pt idx="182">
                <c:v>21.104713981286086</c:v>
              </c:pt>
              <c:pt idx="183">
                <c:v>21.146923935843187</c:v>
              </c:pt>
              <c:pt idx="184">
                <c:v>21.194197111070341</c:v>
              </c:pt>
              <c:pt idx="185">
                <c:v>19.8349006747865</c:v>
              </c:pt>
              <c:pt idx="186">
                <c:v>19.644772306943629</c:v>
              </c:pt>
              <c:pt idx="187">
                <c:v>19.537804093699517</c:v>
              </c:pt>
              <c:pt idx="188">
                <c:v>19.538173570647281</c:v>
              </c:pt>
              <c:pt idx="189">
                <c:v>19.504569950212193</c:v>
              </c:pt>
              <c:pt idx="190">
                <c:v>19.295638827013914</c:v>
              </c:pt>
              <c:pt idx="191">
                <c:v>19.088143250668601</c:v>
              </c:pt>
              <c:pt idx="192">
                <c:v>18.779444883186443</c:v>
              </c:pt>
              <c:pt idx="193">
                <c:v>18.45418622190607</c:v>
              </c:pt>
              <c:pt idx="194">
                <c:v>18.338908488249523</c:v>
              </c:pt>
              <c:pt idx="195">
                <c:v>18.276560383234873</c:v>
              </c:pt>
              <c:pt idx="196">
                <c:v>18.318632511268714</c:v>
              </c:pt>
              <c:pt idx="197">
                <c:v>18.320478269643719</c:v>
              </c:pt>
              <c:pt idx="198">
                <c:v>18.702741880099293</c:v>
              </c:pt>
              <c:pt idx="199">
                <c:v>18.861080425307769</c:v>
              </c:pt>
              <c:pt idx="200">
                <c:v>19.179793033408966</c:v>
              </c:pt>
              <c:pt idx="201">
                <c:v>19.367177706011542</c:v>
              </c:pt>
              <c:pt idx="202">
                <c:v>19.183029410084156</c:v>
              </c:pt>
              <c:pt idx="203">
                <c:v>19.175648360666379</c:v>
              </c:pt>
              <c:pt idx="204">
                <c:v>19.058242089059299</c:v>
              </c:pt>
              <c:pt idx="205">
                <c:v>18.841194689116843</c:v>
              </c:pt>
              <c:pt idx="206">
                <c:v>18.811092251823826</c:v>
              </c:pt>
              <c:pt idx="207">
                <c:v>18.95349109262505</c:v>
              </c:pt>
              <c:pt idx="208">
                <c:v>19.068896951674198</c:v>
              </c:pt>
              <c:pt idx="209">
                <c:v>19.049105142202311</c:v>
              </c:pt>
              <c:pt idx="210">
                <c:v>19.11748547254598</c:v>
              </c:pt>
              <c:pt idx="211">
                <c:v>19.283370015641481</c:v>
              </c:pt>
              <c:pt idx="212">
                <c:v>19.608026225547256</c:v>
              </c:pt>
              <c:pt idx="213">
                <c:v>19.797841202917034</c:v>
              </c:pt>
              <c:pt idx="214">
                <c:v>19.619830068718887</c:v>
              </c:pt>
              <c:pt idx="215">
                <c:v>19.658833655555004</c:v>
              </c:pt>
              <c:pt idx="216">
                <c:v>19.280569046435822</c:v>
              </c:pt>
              <c:pt idx="217">
                <c:v>19.019702320944393</c:v>
              </c:pt>
              <c:pt idx="218">
                <c:v>18.966396581799057</c:v>
              </c:pt>
              <c:pt idx="219">
                <c:v>19.069623602678043</c:v>
              </c:pt>
              <c:pt idx="220">
                <c:v>19.17570913747938</c:v>
              </c:pt>
              <c:pt idx="221">
                <c:v>19.207106041162394</c:v>
              </c:pt>
              <c:pt idx="222">
                <c:v>19.180910249792507</c:v>
              </c:pt>
              <c:pt idx="223">
                <c:v>19.287737135247145</c:v>
              </c:pt>
              <c:pt idx="224">
                <c:v>19.564491619038769</c:v>
              </c:pt>
              <c:pt idx="225">
                <c:v>19.69553564343617</c:v>
              </c:pt>
              <c:pt idx="226">
                <c:v>19.446924053597364</c:v>
              </c:pt>
              <c:pt idx="227">
                <c:v>19.457137737893774</c:v>
              </c:pt>
              <c:pt idx="228">
                <c:v>19.033010797810864</c:v>
              </c:pt>
              <c:pt idx="229">
                <c:v>18.659214846329679</c:v>
              </c:pt>
              <c:pt idx="230">
                <c:v>18.546912654690953</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smooth val="0"/>
          <c:extLst>
            <c:ext xmlns:c16="http://schemas.microsoft.com/office/drawing/2014/chart" uri="{C3380CC4-5D6E-409C-BE32-E72D297353CC}">
              <c16:uniqueId val="{00000000-5F50-4FF9-B316-3C3BA80521F9}"/>
            </c:ext>
          </c:extLst>
        </c:ser>
        <c:dLbls>
          <c:showLegendKey val="0"/>
          <c:showVal val="0"/>
          <c:showCatName val="0"/>
          <c:showSerName val="0"/>
          <c:showPercent val="0"/>
          <c:showBubbleSize val="0"/>
        </c:dLbls>
        <c:marker val="1"/>
        <c:smooth val="0"/>
        <c:axId val="575996784"/>
        <c:axId val="575997176"/>
      </c:lineChart>
      <c:lineChart>
        <c:grouping val="standard"/>
        <c:varyColors val="0"/>
        <c:ser>
          <c:idx val="1"/>
          <c:order val="1"/>
          <c:tx>
            <c:v>selbständige ET</c:v>
          </c:tx>
          <c:spPr>
            <a:ln w="19050">
              <a:solidFill>
                <a:srgbClr val="B0B0B0"/>
              </a:solidFill>
            </a:ln>
          </c:spPr>
          <c:marker>
            <c:symbol val="none"/>
          </c:marker>
          <c:cat>
            <c:numLit>
              <c:formatCode>General</c:formatCode>
              <c:ptCount val="25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pt idx="173">
                <c:v>44348</c:v>
              </c:pt>
              <c:pt idx="174">
                <c:v>44378</c:v>
              </c:pt>
              <c:pt idx="175">
                <c:v>44409</c:v>
              </c:pt>
              <c:pt idx="176">
                <c:v>44440</c:v>
              </c:pt>
              <c:pt idx="177">
                <c:v>44470</c:v>
              </c:pt>
              <c:pt idx="178">
                <c:v>44501</c:v>
              </c:pt>
              <c:pt idx="179">
                <c:v>44531</c:v>
              </c:pt>
              <c:pt idx="180">
                <c:v>44562</c:v>
              </c:pt>
              <c:pt idx="181">
                <c:v>44593</c:v>
              </c:pt>
              <c:pt idx="182">
                <c:v>44621</c:v>
              </c:pt>
              <c:pt idx="183">
                <c:v>44652</c:v>
              </c:pt>
              <c:pt idx="184">
                <c:v>44682</c:v>
              </c:pt>
              <c:pt idx="185">
                <c:v>44713</c:v>
              </c:pt>
              <c:pt idx="186">
                <c:v>44743</c:v>
              </c:pt>
              <c:pt idx="187">
                <c:v>44774</c:v>
              </c:pt>
              <c:pt idx="188">
                <c:v>44805</c:v>
              </c:pt>
              <c:pt idx="189">
                <c:v>44835</c:v>
              </c:pt>
              <c:pt idx="190">
                <c:v>44866</c:v>
              </c:pt>
              <c:pt idx="191">
                <c:v>44896</c:v>
              </c:pt>
              <c:pt idx="192">
                <c:v>44927</c:v>
              </c:pt>
              <c:pt idx="193">
                <c:v>44958</c:v>
              </c:pt>
              <c:pt idx="194">
                <c:v>44986</c:v>
              </c:pt>
              <c:pt idx="195">
                <c:v>45017</c:v>
              </c:pt>
              <c:pt idx="196">
                <c:v>45047</c:v>
              </c:pt>
              <c:pt idx="197">
                <c:v>45078</c:v>
              </c:pt>
              <c:pt idx="198">
                <c:v>45108</c:v>
              </c:pt>
              <c:pt idx="199">
                <c:v>45139</c:v>
              </c:pt>
              <c:pt idx="200">
                <c:v>45170</c:v>
              </c:pt>
              <c:pt idx="201">
                <c:v>45200</c:v>
              </c:pt>
              <c:pt idx="202">
                <c:v>45231</c:v>
              </c:pt>
              <c:pt idx="203">
                <c:v>45261</c:v>
              </c:pt>
              <c:pt idx="204">
                <c:v>45292</c:v>
              </c:pt>
              <c:pt idx="205">
                <c:v>45323</c:v>
              </c:pt>
              <c:pt idx="206">
                <c:v>45352</c:v>
              </c:pt>
              <c:pt idx="207">
                <c:v>45383</c:v>
              </c:pt>
              <c:pt idx="208">
                <c:v>45413</c:v>
              </c:pt>
              <c:pt idx="209">
                <c:v>45444</c:v>
              </c:pt>
              <c:pt idx="210">
                <c:v>45474</c:v>
              </c:pt>
              <c:pt idx="211">
                <c:v>45505</c:v>
              </c:pt>
              <c:pt idx="212">
                <c:v>45536</c:v>
              </c:pt>
              <c:pt idx="213">
                <c:v>45566</c:v>
              </c:pt>
              <c:pt idx="214">
                <c:v>45597</c:v>
              </c:pt>
              <c:pt idx="215">
                <c:v>45627</c:v>
              </c:pt>
              <c:pt idx="216">
                <c:v>45658</c:v>
              </c:pt>
              <c:pt idx="217">
                <c:v>45689</c:v>
              </c:pt>
              <c:pt idx="218">
                <c:v>45717</c:v>
              </c:pt>
              <c:pt idx="219">
                <c:v>45748</c:v>
              </c:pt>
              <c:pt idx="220">
                <c:v>45778</c:v>
              </c:pt>
              <c:pt idx="221">
                <c:v>45809</c:v>
              </c:pt>
              <c:pt idx="222">
                <c:v>45839</c:v>
              </c:pt>
              <c:pt idx="223">
                <c:v>45870</c:v>
              </c:pt>
              <c:pt idx="224">
                <c:v>45901</c:v>
              </c:pt>
              <c:pt idx="225">
                <c:v>45931</c:v>
              </c:pt>
              <c:pt idx="226">
                <c:v>45962</c:v>
              </c:pt>
              <c:pt idx="227">
                <c:v>45992</c:v>
              </c:pt>
              <c:pt idx="228">
                <c:v>46023</c:v>
              </c:pt>
              <c:pt idx="229">
                <c:v>46054</c:v>
              </c:pt>
              <c:pt idx="230">
                <c:v>46082</c:v>
              </c:pt>
              <c:pt idx="231">
                <c:v>46113</c:v>
              </c:pt>
              <c:pt idx="232">
                <c:v>46143</c:v>
              </c:pt>
              <c:pt idx="233">
                <c:v>46174</c:v>
              </c:pt>
              <c:pt idx="234">
                <c:v>46204</c:v>
              </c:pt>
              <c:pt idx="235">
                <c:v>46235</c:v>
              </c:pt>
              <c:pt idx="236">
                <c:v>46266</c:v>
              </c:pt>
              <c:pt idx="237">
                <c:v>46296</c:v>
              </c:pt>
              <c:pt idx="238">
                <c:v>46327</c:v>
              </c:pt>
              <c:pt idx="239">
                <c:v>46357</c:v>
              </c:pt>
              <c:pt idx="240">
                <c:v>46388</c:v>
              </c:pt>
              <c:pt idx="241">
                <c:v>46419</c:v>
              </c:pt>
              <c:pt idx="242">
                <c:v>46447</c:v>
              </c:pt>
              <c:pt idx="243">
                <c:v>46478</c:v>
              </c:pt>
              <c:pt idx="244">
                <c:v>46508</c:v>
              </c:pt>
              <c:pt idx="245">
                <c:v>46539</c:v>
              </c:pt>
              <c:pt idx="246">
                <c:v>46569</c:v>
              </c:pt>
              <c:pt idx="247">
                <c:v>46600</c:v>
              </c:pt>
              <c:pt idx="248">
                <c:v>46631</c:v>
              </c:pt>
              <c:pt idx="249">
                <c:v>46661</c:v>
              </c:pt>
              <c:pt idx="250">
                <c:v>46692</c:v>
              </c:pt>
              <c:pt idx="251">
                <c:v>46722</c:v>
              </c:pt>
            </c:numLit>
          </c:cat>
          <c:val>
            <c:numLit>
              <c:formatCode>General</c:formatCode>
              <c:ptCount val="252"/>
              <c:pt idx="0">
                <c:v>0.98511251830910407</c:v>
              </c:pt>
              <c:pt idx="1">
                <c:v>1.048355262747569</c:v>
              </c:pt>
              <c:pt idx="2">
                <c:v>1.1023277899480277</c:v>
              </c:pt>
              <c:pt idx="3">
                <c:v>1.1622878866239936</c:v>
              </c:pt>
              <c:pt idx="4">
                <c:v>1.2199480175216615</c:v>
              </c:pt>
              <c:pt idx="5">
                <c:v>1.2776393984852341</c:v>
              </c:pt>
              <c:pt idx="6">
                <c:v>1.3361000121211564</c:v>
              </c:pt>
              <c:pt idx="7">
                <c:v>1.4054465780867371</c:v>
              </c:pt>
              <c:pt idx="8">
                <c:v>1.4447967139186848</c:v>
              </c:pt>
              <c:pt idx="9">
                <c:v>1.4531268580866281</c:v>
              </c:pt>
              <c:pt idx="10">
                <c:v>1.4921796899394131</c:v>
              </c:pt>
              <c:pt idx="11">
                <c:v>1.5144542959248537</c:v>
              </c:pt>
              <c:pt idx="12">
                <c:v>1.5205239256026075</c:v>
              </c:pt>
              <c:pt idx="13">
                <c:v>1.5493033369068785</c:v>
              </c:pt>
              <c:pt idx="14">
                <c:v>1.5930568209775904</c:v>
              </c:pt>
              <c:pt idx="15">
                <c:v>1.6448439376883086</c:v>
              </c:pt>
              <c:pt idx="16">
                <c:v>1.7021326268344725</c:v>
              </c:pt>
              <c:pt idx="17">
                <c:v>1.7543875703504235</c:v>
              </c:pt>
              <c:pt idx="18">
                <c:v>1.7902026936544246</c:v>
              </c:pt>
              <c:pt idx="19">
                <c:v>1.8204848501488198</c:v>
              </c:pt>
              <c:pt idx="20">
                <c:v>1.8595947796685675</c:v>
              </c:pt>
              <c:pt idx="21">
                <c:v>1.9011127976667919</c:v>
              </c:pt>
              <c:pt idx="22">
                <c:v>1.9427107975212841</c:v>
              </c:pt>
              <c:pt idx="23">
                <c:v>1.9681435868230395</c:v>
              </c:pt>
              <c:pt idx="24">
                <c:v>1.9632386925260839</c:v>
              </c:pt>
              <c:pt idx="25">
                <c:v>1.9813889209083784</c:v>
              </c:pt>
              <c:pt idx="26">
                <c:v>2.0221709976729292</c:v>
              </c:pt>
              <c:pt idx="27">
                <c:v>2.0543421267751145</c:v>
              </c:pt>
              <c:pt idx="28">
                <c:v>2.0918387523364386</c:v>
              </c:pt>
              <c:pt idx="29">
                <c:v>2.1249747265810406</c:v>
              </c:pt>
              <c:pt idx="30">
                <c:v>2.1407598415734199</c:v>
              </c:pt>
              <c:pt idx="31">
                <c:v>2.1662646221529704</c:v>
              </c:pt>
              <c:pt idx="32">
                <c:v>2.1995997703115333</c:v>
              </c:pt>
              <c:pt idx="33">
                <c:v>2.2517894777700964</c:v>
              </c:pt>
              <c:pt idx="34">
                <c:v>2.2692698790832129</c:v>
              </c:pt>
              <c:pt idx="35">
                <c:v>2.2823160421749487</c:v>
              </c:pt>
              <c:pt idx="36">
                <c:v>2.2727402864156652</c:v>
              </c:pt>
              <c:pt idx="37">
                <c:v>2.2899989498937776</c:v>
              </c:pt>
              <c:pt idx="38">
                <c:v>2.3169498282451593</c:v>
              </c:pt>
              <c:pt idx="39">
                <c:v>2.3541310598596503</c:v>
              </c:pt>
              <c:pt idx="40">
                <c:v>2.3867535220022136</c:v>
              </c:pt>
              <c:pt idx="41">
                <c:v>2.4250668572860197</c:v>
              </c:pt>
              <c:pt idx="42">
                <c:v>2.432088575221909</c:v>
              </c:pt>
              <c:pt idx="43">
                <c:v>2.4539273400940638</c:v>
              </c:pt>
              <c:pt idx="44">
                <c:v>2.4707413593026364</c:v>
              </c:pt>
              <c:pt idx="45">
                <c:v>2.4984339630517396</c:v>
              </c:pt>
              <c:pt idx="46">
                <c:v>2.5227182533240846</c:v>
              </c:pt>
              <c:pt idx="47">
                <c:v>2.5344191138772905</c:v>
              </c:pt>
              <c:pt idx="48">
                <c:v>2.5183976345323082</c:v>
              </c:pt>
              <c:pt idx="49">
                <c:v>2.5004810123787302</c:v>
              </c:pt>
              <c:pt idx="50">
                <c:v>2.5173927780094156</c:v>
              </c:pt>
              <c:pt idx="51">
                <c:v>2.5446134535439757</c:v>
              </c:pt>
              <c:pt idx="52">
                <c:v>2.5721517658796689</c:v>
              </c:pt>
              <c:pt idx="53">
                <c:v>2.5944754522255842</c:v>
              </c:pt>
              <c:pt idx="54">
                <c:v>2.606659322563567</c:v>
              </c:pt>
              <c:pt idx="55">
                <c:v>2.6341198836926325</c:v>
              </c:pt>
              <c:pt idx="56">
                <c:v>2.6514681936250977</c:v>
              </c:pt>
              <c:pt idx="57">
                <c:v>2.6659954847032452</c:v>
              </c:pt>
              <c:pt idx="58">
                <c:v>2.6756184690319742</c:v>
              </c:pt>
              <c:pt idx="59">
                <c:v>2.6734779203608592</c:v>
              </c:pt>
              <c:pt idx="60">
                <c:v>2.6717556071479893</c:v>
              </c:pt>
              <c:pt idx="61">
                <c:v>2.6633428809563511</c:v>
              </c:pt>
              <c:pt idx="62">
                <c:v>2.6729242234345376</c:v>
              </c:pt>
              <c:pt idx="63">
                <c:v>2.6922903903873214</c:v>
              </c:pt>
              <c:pt idx="64">
                <c:v>2.7080742464364551</c:v>
              </c:pt>
              <c:pt idx="65">
                <c:v>2.7184404291883189</c:v>
              </c:pt>
              <c:pt idx="66">
                <c:v>2.7161869430520706</c:v>
              </c:pt>
              <c:pt idx="67">
                <c:v>2.7109343783752942</c:v>
              </c:pt>
              <c:pt idx="68">
                <c:v>2.7247270392932066</c:v>
              </c:pt>
              <c:pt idx="69">
                <c:v>2.7288127503779696</c:v>
              </c:pt>
              <c:pt idx="70">
                <c:v>2.7390867328642132</c:v>
              </c:pt>
              <c:pt idx="71">
                <c:v>2.7253111887132095</c:v>
              </c:pt>
              <c:pt idx="72">
                <c:v>2.7007496213540225</c:v>
              </c:pt>
              <c:pt idx="73">
                <c:v>2.6947857045607004</c:v>
              </c:pt>
              <c:pt idx="74">
                <c:v>2.6972060509339384</c:v>
              </c:pt>
              <c:pt idx="75">
                <c:v>2.7085159823972771</c:v>
              </c:pt>
              <c:pt idx="76">
                <c:v>2.7230539640852505</c:v>
              </c:pt>
              <c:pt idx="77">
                <c:v>2.7338524589713793</c:v>
              </c:pt>
              <c:pt idx="78">
                <c:v>2.7202305775773006</c:v>
              </c:pt>
              <c:pt idx="79">
                <c:v>2.7121082347913918</c:v>
              </c:pt>
              <c:pt idx="80">
                <c:v>2.736866482472025</c:v>
              </c:pt>
              <c:pt idx="81">
                <c:v>2.744560786670319</c:v>
              </c:pt>
              <c:pt idx="82">
                <c:v>2.7518961824717856</c:v>
              </c:pt>
              <c:pt idx="83">
                <c:v>2.748413886322687</c:v>
              </c:pt>
              <c:pt idx="84">
                <c:v>2.7174576757075797</c:v>
              </c:pt>
              <c:pt idx="85">
                <c:v>2.7092989841509358</c:v>
              </c:pt>
              <c:pt idx="86">
                <c:v>2.7038587631924038</c:v>
              </c:pt>
              <c:pt idx="87">
                <c:v>2.7168431601096872</c:v>
              </c:pt>
              <c:pt idx="88">
                <c:v>2.7238773720645724</c:v>
              </c:pt>
              <c:pt idx="89">
                <c:v>2.7173863805016989</c:v>
              </c:pt>
              <c:pt idx="90">
                <c:v>2.6937866817617415</c:v>
              </c:pt>
              <c:pt idx="91">
                <c:v>2.6818746266128715</c:v>
              </c:pt>
              <c:pt idx="92">
                <c:v>2.6919145636543069</c:v>
              </c:pt>
              <c:pt idx="93">
                <c:v>2.7155321731505628</c:v>
              </c:pt>
              <c:pt idx="94">
                <c:v>2.7257799902303637</c:v>
              </c:pt>
              <c:pt idx="95">
                <c:v>2.7307197329622506</c:v>
              </c:pt>
              <c:pt idx="96">
                <c:v>2.7175168399426664</c:v>
              </c:pt>
              <c:pt idx="97">
                <c:v>2.7151630180270883</c:v>
              </c:pt>
              <c:pt idx="98">
                <c:v>2.7165648573161052</c:v>
              </c:pt>
              <c:pt idx="99">
                <c:v>2.730898119278979</c:v>
              </c:pt>
              <c:pt idx="100">
                <c:v>2.7269313937998323</c:v>
              </c:pt>
              <c:pt idx="101">
                <c:v>2.7312896970812619</c:v>
              </c:pt>
              <c:pt idx="102">
                <c:v>2.7144289016984313</c:v>
              </c:pt>
              <c:pt idx="103">
                <c:v>2.7063564119897814</c:v>
              </c:pt>
              <c:pt idx="104">
                <c:v>2.7023127834214815</c:v>
              </c:pt>
              <c:pt idx="105">
                <c:v>2.6978185342955094</c:v>
              </c:pt>
              <c:pt idx="106">
                <c:v>2.692204151956771</c:v>
              </c:pt>
              <c:pt idx="107">
                <c:v>2.6688591889904512</c:v>
              </c:pt>
              <c:pt idx="108">
                <c:v>2.605514943360729</c:v>
              </c:pt>
              <c:pt idx="109">
                <c:v>2.5643104587298642</c:v>
              </c:pt>
              <c:pt idx="110">
                <c:v>2.5409112050041438</c:v>
              </c:pt>
              <c:pt idx="111">
                <c:v>2.5217695793314099</c:v>
              </c:pt>
              <c:pt idx="112">
                <c:v>2.49585362743671</c:v>
              </c:pt>
              <c:pt idx="113">
                <c:v>2.4718234067316618</c:v>
              </c:pt>
              <c:pt idx="114">
                <c:v>2.4293626509002646</c:v>
              </c:pt>
              <c:pt idx="115">
                <c:v>2.3915974564784794</c:v>
              </c:pt>
              <c:pt idx="116">
                <c:v>2.3572927103707486</c:v>
              </c:pt>
              <c:pt idx="117">
                <c:v>2.3256770702591139</c:v>
              </c:pt>
              <c:pt idx="118">
                <c:v>2.3058858474190824</c:v>
              </c:pt>
              <c:pt idx="119">
                <c:v>2.2772448621223296</c:v>
              </c:pt>
              <c:pt idx="120">
                <c:v>2.2255755486689273</c:v>
              </c:pt>
              <c:pt idx="121">
                <c:v>2.1980397798023641</c:v>
              </c:pt>
              <c:pt idx="122">
                <c:v>2.1768208506159175</c:v>
              </c:pt>
              <c:pt idx="123">
                <c:v>2.1639229119694172</c:v>
              </c:pt>
              <c:pt idx="124">
                <c:v>2.1470181597523545</c:v>
              </c:pt>
              <c:pt idx="125">
                <c:v>2.1453924087564897</c:v>
              </c:pt>
              <c:pt idx="126">
                <c:v>2.1172951943513012</c:v>
              </c:pt>
              <c:pt idx="127">
                <c:v>2.0971284165081658</c:v>
              </c:pt>
              <c:pt idx="128">
                <c:v>2.0885932611275648</c:v>
              </c:pt>
              <c:pt idx="129">
                <c:v>2.0795945197326451</c:v>
              </c:pt>
              <c:pt idx="130">
                <c:v>2.0753126216557645</c:v>
              </c:pt>
              <c:pt idx="131">
                <c:v>2.0620316249373967</c:v>
              </c:pt>
              <c:pt idx="132">
                <c:v>2.0270274703353315</c:v>
              </c:pt>
              <c:pt idx="133">
                <c:v>2.0099799680763097</c:v>
              </c:pt>
              <c:pt idx="134">
                <c:v>2.0056392763535302</c:v>
              </c:pt>
              <c:pt idx="135">
                <c:v>2.0033406629039923</c:v>
              </c:pt>
              <c:pt idx="136">
                <c:v>2.0017365874548481</c:v>
              </c:pt>
              <c:pt idx="137">
                <c:v>2.0037147782946696</c:v>
              </c:pt>
              <c:pt idx="138">
                <c:v>1.9908041470367368</c:v>
              </c:pt>
              <c:pt idx="139">
                <c:v>1.9805715362495289</c:v>
              </c:pt>
              <c:pt idx="140">
                <c:v>1.9779823489925037</c:v>
              </c:pt>
              <c:pt idx="141">
                <c:v>1.9674268367384149</c:v>
              </c:pt>
              <c:pt idx="142">
                <c:v>1.9630728207036687</c:v>
              </c:pt>
              <c:pt idx="143">
                <c:v>1.9507643669480978</c:v>
              </c:pt>
              <c:pt idx="144">
                <c:v>1.9164709441488466</c:v>
              </c:pt>
              <c:pt idx="145">
                <c:v>1.9029265080833948</c:v>
              </c:pt>
              <c:pt idx="146">
                <c:v>1.8907444209605879</c:v>
              </c:pt>
              <c:pt idx="147">
                <c:v>1.8825444550958965</c:v>
              </c:pt>
              <c:pt idx="148">
                <c:v>1.877995148233401</c:v>
              </c:pt>
              <c:pt idx="149">
                <c:v>1.8658566934844281</c:v>
              </c:pt>
              <c:pt idx="150">
                <c:v>1.8458987228111019</c:v>
              </c:pt>
              <c:pt idx="151">
                <c:v>1.8456725490751544</c:v>
              </c:pt>
              <c:pt idx="152">
                <c:v>1.8354144015724425</c:v>
              </c:pt>
              <c:pt idx="153">
                <c:v>1.8309173025821586</c:v>
              </c:pt>
              <c:pt idx="154">
                <c:v>1.8272567944266471</c:v>
              </c:pt>
              <c:pt idx="155">
                <c:v>1.8219301289088112</c:v>
              </c:pt>
              <c:pt idx="156">
                <c:v>1.8029846971617032</c:v>
              </c:pt>
              <c:pt idx="157">
                <c:v>1.7857600285599653</c:v>
              </c:pt>
              <c:pt idx="158">
                <c:v>1.8540292904597224</c:v>
              </c:pt>
              <c:pt idx="159">
                <c:v>1.8777653533943708</c:v>
              </c:pt>
              <c:pt idx="160">
                <c:v>1.891930677200631</c:v>
              </c:pt>
              <c:pt idx="161">
                <c:v>1.9401315494818197</c:v>
              </c:pt>
              <c:pt idx="162">
                <c:v>1.9747452774889045</c:v>
              </c:pt>
              <c:pt idx="163">
                <c:v>2.0026711375769302</c:v>
              </c:pt>
              <c:pt idx="164">
                <c:v>2.0118884181816807</c:v>
              </c:pt>
              <c:pt idx="165">
                <c:v>2.0057076099842108</c:v>
              </c:pt>
              <c:pt idx="166">
                <c:v>2.0332092785568632</c:v>
              </c:pt>
              <c:pt idx="167">
                <c:v>2.0504855389356966</c:v>
              </c:pt>
              <c:pt idx="168">
                <c:v>2.0485246256879859</c:v>
              </c:pt>
              <c:pt idx="169">
                <c:v>2.0449790145612372</c:v>
              </c:pt>
              <c:pt idx="170">
                <c:v>2.0337935953820456</c:v>
              </c:pt>
              <c:pt idx="171">
                <c:v>2.0147797449713387</c:v>
              </c:pt>
              <c:pt idx="172">
                <c:v>2.0034266474328857</c:v>
              </c:pt>
              <c:pt idx="173">
                <c:v>2.0056038003306758</c:v>
              </c:pt>
              <c:pt idx="174">
                <c:v>2.0064528621018192</c:v>
              </c:pt>
              <c:pt idx="175">
                <c:v>2.0236481010928937</c:v>
              </c:pt>
              <c:pt idx="176">
                <c:v>2.0321078457778987</c:v>
              </c:pt>
              <c:pt idx="177">
                <c:v>2.0412170123266398</c:v>
              </c:pt>
              <c:pt idx="178">
                <c:v>2.0480425755931004</c:v>
              </c:pt>
              <c:pt idx="179">
                <c:v>2.051122531631739</c:v>
              </c:pt>
              <c:pt idx="180">
                <c:v>2.0281519769320728</c:v>
              </c:pt>
              <c:pt idx="181">
                <c:v>2.0060191176462383</c:v>
              </c:pt>
              <c:pt idx="182">
                <c:v>1.9983105454832573</c:v>
              </c:pt>
              <c:pt idx="183">
                <c:v>1.9833708545803044</c:v>
              </c:pt>
              <c:pt idx="184">
                <c:v>1.9631467347017137</c:v>
              </c:pt>
              <c:pt idx="185">
                <c:v>1.7925159851453778</c:v>
              </c:pt>
              <c:pt idx="186">
                <c:v>1.74590609900134</c:v>
              </c:pt>
              <c:pt idx="187">
                <c:v>1.7163755779788559</c:v>
              </c:pt>
              <c:pt idx="188">
                <c:v>1.6948702413383785</c:v>
              </c:pt>
              <c:pt idx="189">
                <c:v>1.6850394646081686</c:v>
              </c:pt>
              <c:pt idx="190">
                <c:v>1.6753963837431682</c:v>
              </c:pt>
              <c:pt idx="191">
                <c:v>1.6685245793111501</c:v>
              </c:pt>
              <c:pt idx="192">
                <c:v>1.6592668561278496</c:v>
              </c:pt>
              <c:pt idx="193">
                <c:v>1.6536202050076887</c:v>
              </c:pt>
              <c:pt idx="194">
                <c:v>1.6507383779853482</c:v>
              </c:pt>
              <c:pt idx="195">
                <c:v>1.649570663690578</c:v>
              </c:pt>
              <c:pt idx="196">
                <c:v>1.644086928395631</c:v>
              </c:pt>
              <c:pt idx="197">
                <c:v>1.6424680270412666</c:v>
              </c:pt>
              <c:pt idx="198">
                <c:v>1.6231311842453717</c:v>
              </c:pt>
              <c:pt idx="199">
                <c:v>1.6118876492331309</c:v>
              </c:pt>
              <c:pt idx="200">
                <c:v>1.6040712369774339</c:v>
              </c:pt>
              <c:pt idx="201">
                <c:v>1.6035567339778709</c:v>
              </c:pt>
              <c:pt idx="202">
                <c:v>1.6089124064354456</c:v>
              </c:pt>
              <c:pt idx="203">
                <c:v>1.6091832311393335</c:v>
              </c:pt>
              <c:pt idx="204">
                <c:v>1.6040696925560289</c:v>
              </c:pt>
              <c:pt idx="205">
                <c:v>1.6012174934053274</c:v>
              </c:pt>
              <c:pt idx="206">
                <c:v>1.6102009635683434</c:v>
              </c:pt>
              <c:pt idx="207">
                <c:v>1.6127209669655289</c:v>
              </c:pt>
              <c:pt idx="208">
                <c:v>1.6149377506523157</c:v>
              </c:pt>
              <c:pt idx="209">
                <c:v>1.6201189149108013</c:v>
              </c:pt>
              <c:pt idx="210">
                <c:v>1.6164998068462957</c:v>
              </c:pt>
              <c:pt idx="211">
                <c:v>1.6170467311463006</c:v>
              </c:pt>
              <c:pt idx="212">
                <c:v>1.6109583524718585</c:v>
              </c:pt>
              <c:pt idx="213">
                <c:v>1.6101373201717588</c:v>
              </c:pt>
              <c:pt idx="214">
                <c:v>1.6106203625785858</c:v>
              </c:pt>
              <c:pt idx="215">
                <c:v>1.6071882974225984</c:v>
              </c:pt>
              <c:pt idx="216">
                <c:v>1.5994102876203606</c:v>
              </c:pt>
              <c:pt idx="217">
                <c:v>1.5966953738799659</c:v>
              </c:pt>
              <c:pt idx="218">
                <c:v>1.6077272558817766</c:v>
              </c:pt>
              <c:pt idx="219">
                <c:v>1.6185584787901008</c:v>
              </c:pt>
              <c:pt idx="220">
                <c:v>1.6289289894887875</c:v>
              </c:pt>
              <c:pt idx="221">
                <c:v>1.6379371941120737</c:v>
              </c:pt>
              <c:pt idx="222">
                <c:v>1.6436408404547291</c:v>
              </c:pt>
              <c:pt idx="223">
                <c:v>1.6449660190163651</c:v>
              </c:pt>
              <c:pt idx="224">
                <c:v>1.6523221963069969</c:v>
              </c:pt>
              <c:pt idx="225">
                <c:v>1.6603516106264173</c:v>
              </c:pt>
              <c:pt idx="226">
                <c:v>1.6723184252229812</c:v>
              </c:pt>
              <c:pt idx="227">
                <c:v>1.6730837790596556</c:v>
              </c:pt>
              <c:pt idx="228">
                <c:v>1.6635362856647449</c:v>
              </c:pt>
              <c:pt idx="229">
                <c:v>1.6601235455335503</c:v>
              </c:pt>
              <c:pt idx="230">
                <c:v>1.6731212593294882</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smooth val="0"/>
          <c:extLst>
            <c:ext xmlns:c16="http://schemas.microsoft.com/office/drawing/2014/chart" uri="{C3380CC4-5D6E-409C-BE32-E72D297353CC}">
              <c16:uniqueId val="{00000001-5F50-4FF9-B316-3C3BA80521F9}"/>
            </c:ext>
          </c:extLst>
        </c:ser>
        <c:dLbls>
          <c:showLegendKey val="0"/>
          <c:showVal val="0"/>
          <c:showCatName val="0"/>
          <c:showSerName val="0"/>
          <c:showPercent val="0"/>
          <c:showBubbleSize val="0"/>
        </c:dLbls>
        <c:marker val="1"/>
        <c:smooth val="0"/>
        <c:axId val="575997960"/>
        <c:axId val="575997568"/>
      </c:lineChart>
      <c:dateAx>
        <c:axId val="575996784"/>
        <c:scaling>
          <c:orientation val="minMax"/>
          <c:max val="46357"/>
          <c:min val="42370"/>
        </c:scaling>
        <c:delete val="0"/>
        <c:axPos val="b"/>
        <c:numFmt formatCode="yyyy" sourceLinked="0"/>
        <c:majorTickMark val="out"/>
        <c:minorTickMark val="none"/>
        <c:tickLblPos val="nextTo"/>
        <c:spPr>
          <a:noFill/>
          <a:ln>
            <a:solidFill>
              <a:schemeClr val="tx1">
                <a:lumMod val="75000"/>
                <a:lumOff val="25000"/>
              </a:schemeClr>
            </a:solidFill>
          </a:ln>
        </c:spPr>
        <c:crossAx val="575997176"/>
        <c:crosses val="autoZero"/>
        <c:auto val="0"/>
        <c:lblOffset val="100"/>
        <c:baseTimeUnit val="months"/>
        <c:majorUnit val="12"/>
        <c:majorTimeUnit val="months"/>
      </c:dateAx>
      <c:valAx>
        <c:axId val="575997176"/>
        <c:scaling>
          <c:orientation val="minMax"/>
          <c:max val="30"/>
          <c:min val="10"/>
        </c:scaling>
        <c:delete val="0"/>
        <c:axPos val="l"/>
        <c:majorGridlines>
          <c:spPr>
            <a:ln>
              <a:solidFill>
                <a:srgbClr val="B8C0D1"/>
              </a:solidFill>
            </a:ln>
          </c:spPr>
        </c:majorGridlines>
        <c:numFmt formatCode="0.0" sourceLinked="0"/>
        <c:majorTickMark val="none"/>
        <c:minorTickMark val="none"/>
        <c:tickLblPos val="nextTo"/>
        <c:spPr>
          <a:noFill/>
          <a:ln>
            <a:noFill/>
          </a:ln>
        </c:spPr>
        <c:crossAx val="575996784"/>
        <c:crosses val="autoZero"/>
        <c:crossBetween val="between"/>
        <c:majorUnit val="2"/>
      </c:valAx>
      <c:valAx>
        <c:axId val="575997568"/>
        <c:scaling>
          <c:orientation val="minMax"/>
          <c:max val="20"/>
          <c:min val="0"/>
        </c:scaling>
        <c:delete val="0"/>
        <c:axPos val="r"/>
        <c:numFmt formatCode="[&lt;10]__?0.0;??.0;0.0" sourceLinked="0"/>
        <c:majorTickMark val="none"/>
        <c:minorTickMark val="none"/>
        <c:tickLblPos val="nextTo"/>
        <c:spPr>
          <a:noFill/>
          <a:ln>
            <a:noFill/>
          </a:ln>
        </c:spPr>
        <c:crossAx val="575997960"/>
        <c:crosses val="max"/>
        <c:crossBetween val="between"/>
        <c:majorUnit val="2"/>
      </c:valAx>
      <c:dateAx>
        <c:axId val="575997960"/>
        <c:scaling>
          <c:orientation val="minMax"/>
        </c:scaling>
        <c:delete val="1"/>
        <c:axPos val="b"/>
        <c:numFmt formatCode="General" sourceLinked="1"/>
        <c:majorTickMark val="out"/>
        <c:minorTickMark val="none"/>
        <c:tickLblPos val="none"/>
        <c:crossAx val="575997568"/>
        <c:crosses val="autoZero"/>
        <c:auto val="0"/>
        <c:lblOffset val="100"/>
        <c:baseTimeUnit val="months"/>
      </c:dateAx>
      <c:spPr>
        <a:noFill/>
        <a:ln>
          <a:noFill/>
        </a:ln>
      </c:spPr>
    </c:plotArea>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5.3618504770731192E-2"/>
          <c:y val="9.9907003531033448E-2"/>
          <c:w val="0.93168543894861311"/>
          <c:h val="0.74625701013991952"/>
        </c:manualLayout>
      </c:layout>
      <c:barChart>
        <c:barDir val="col"/>
        <c:grouping val="stacked"/>
        <c:varyColors val="0"/>
        <c:ser>
          <c:idx val="0"/>
          <c:order val="0"/>
          <c:tx>
            <c:v>Insgesamt</c:v>
          </c:tx>
          <c:spPr>
            <a:solidFill>
              <a:srgbClr val="30384D"/>
            </a:solidFill>
            <a:ln>
              <a:noFill/>
            </a:ln>
            <a:effectLst/>
            <a:extLst>
              <a:ext uri="{91240B29-F687-4F45-9708-019B960494DF}">
                <a14:hiddenLine xmlns:a14="http://schemas.microsoft.com/office/drawing/2010/main">
                  <a:noFill/>
                </a14:hiddenLine>
              </a:ext>
            </a:extLst>
          </c:spPr>
          <c:invertIfNegative val="0"/>
          <c:dPt>
            <c:idx val="0"/>
            <c:invertIfNegative val="0"/>
            <c:bubble3D val="0"/>
            <c:extLst>
              <c:ext xmlns:c16="http://schemas.microsoft.com/office/drawing/2014/chart" uri="{C3380CC4-5D6E-409C-BE32-E72D297353CC}">
                <c16:uniqueId val="{00000001-C32D-46F4-921E-A0777A23A3E4}"/>
              </c:ext>
            </c:extLst>
          </c:dPt>
          <c:dLbls>
            <c:numFmt formatCode="#,##0" sourceLinked="0"/>
            <c:spPr>
              <a:noFill/>
              <a:ln>
                <a:noFill/>
              </a:ln>
              <a:effectLst/>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Insgesamt</c:v>
              </c:pt>
              <c:pt idx="1">
                <c:v>Ausschl. geringfügig
Beschäftigte</c:v>
              </c:pt>
              <c:pt idx="2">
                <c:v>Sozverspfl. Beschäftigte
in Teilzeit</c:v>
              </c:pt>
              <c:pt idx="3">
                <c:v>Sozverspfl. Beschäftigte
in Vollzeit</c:v>
              </c:pt>
            </c:strLit>
          </c:cat>
          <c:val>
            <c:numLit>
              <c:formatCode>General</c:formatCode>
              <c:ptCount val="4"/>
              <c:pt idx="0">
                <c:v>800223</c:v>
              </c:pt>
              <c:pt idx="1">
                <c:v>#N/A</c:v>
              </c:pt>
              <c:pt idx="2">
                <c:v>#N/A</c:v>
              </c:pt>
              <c:pt idx="3">
                <c:v>#N/A</c:v>
              </c:pt>
            </c:numLit>
          </c:val>
          <c:extLst>
            <c:ext xmlns:c16="http://schemas.microsoft.com/office/drawing/2014/chart" uri="{C3380CC4-5D6E-409C-BE32-E72D297353CC}">
              <c16:uniqueId val="{00000002-C32D-46F4-921E-A0777A23A3E4}"/>
            </c:ext>
          </c:extLst>
        </c:ser>
        <c:ser>
          <c:idx val="1"/>
          <c:order val="1"/>
          <c:tx>
            <c:v>Ausschl. geringfügig
Beschäftigte</c:v>
          </c:tx>
          <c:invertIfNegative val="0"/>
          <c:dPt>
            <c:idx val="1"/>
            <c:invertIfNegative val="0"/>
            <c:bubble3D val="0"/>
            <c:spPr>
              <a:solidFill>
                <a:srgbClr val="7A7A7A"/>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4-C32D-46F4-921E-A0777A23A3E4}"/>
              </c:ext>
            </c:extLst>
          </c:dPt>
          <c:dPt>
            <c:idx val="2"/>
            <c:invertIfNegative val="0"/>
            <c:bubble3D val="0"/>
            <c:spPr>
              <a:noFill/>
              <a:ln>
                <a:noFill/>
              </a:ln>
            </c:spPr>
            <c:extLst>
              <c:ext xmlns:c16="http://schemas.microsoft.com/office/drawing/2014/chart" uri="{C3380CC4-5D6E-409C-BE32-E72D297353CC}">
                <c16:uniqueId val="{00000006-C32D-46F4-921E-A0777A23A3E4}"/>
              </c:ext>
            </c:extLst>
          </c:dPt>
          <c:dLbls>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32D-46F4-921E-A0777A23A3E4}"/>
                </c:ext>
              </c:extLst>
            </c:dLbl>
            <c:numFmt formatCode="#,##0" sourceLinked="0"/>
            <c:spPr>
              <a:noFill/>
              <a:ln>
                <a:noFill/>
              </a:ln>
              <a:effectLst/>
            </c:spPr>
            <c:txPr>
              <a:bodyPr wrap="square" lIns="38100" tIns="19050" rIns="38100" bIns="19050" anchor="ctr">
                <a:spAutoFit/>
              </a:bodyPr>
              <a:lstStyle/>
              <a:p>
                <a:pPr>
                  <a:defRPr>
                    <a:solidFill>
                      <a:schemeClr val="bg1"/>
                    </a:solidFill>
                  </a:defRPr>
                </a:pPr>
                <a:endParaRPr lang="de-DE"/>
              </a:p>
            </c:tx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4"/>
              <c:pt idx="0">
                <c:v>Insgesamt</c:v>
              </c:pt>
              <c:pt idx="1">
                <c:v>Ausschl. geringfügig
Beschäftigte</c:v>
              </c:pt>
              <c:pt idx="2">
                <c:v>Sozverspfl. Beschäftigte
in Teilzeit</c:v>
              </c:pt>
              <c:pt idx="3">
                <c:v>Sozverspfl. Beschäftigte
in Vollzeit</c:v>
              </c:pt>
            </c:strLit>
          </c:cat>
          <c:val>
            <c:numLit>
              <c:formatCode>General</c:formatCode>
              <c:ptCount val="4"/>
              <c:pt idx="0">
                <c:v>#N/A</c:v>
              </c:pt>
              <c:pt idx="1">
                <c:v>265129</c:v>
              </c:pt>
              <c:pt idx="2">
                <c:v>265129</c:v>
              </c:pt>
              <c:pt idx="3">
                <c:v>#N/A</c:v>
              </c:pt>
            </c:numLit>
          </c:val>
          <c:extLst>
            <c:ext xmlns:c16="http://schemas.microsoft.com/office/drawing/2014/chart" uri="{C3380CC4-5D6E-409C-BE32-E72D297353CC}">
              <c16:uniqueId val="{00000007-C32D-46F4-921E-A0777A23A3E4}"/>
            </c:ext>
          </c:extLst>
        </c:ser>
        <c:ser>
          <c:idx val="2"/>
          <c:order val="2"/>
          <c:tx>
            <c:v>Sozverspfl. Beschäftigte
in Teilzeit</c:v>
          </c:tx>
          <c:invertIfNegative val="0"/>
          <c:dPt>
            <c:idx val="2"/>
            <c:invertIfNegative val="0"/>
            <c:bubble3D val="0"/>
            <c:spPr>
              <a:solidFill>
                <a:srgbClr val="7A7A7A"/>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9-C32D-46F4-921E-A0777A23A3E4}"/>
              </c:ext>
            </c:extLst>
          </c:dPt>
          <c:dPt>
            <c:idx val="3"/>
            <c:invertIfNegative val="0"/>
            <c:bubble3D val="0"/>
            <c:spPr>
              <a:noFill/>
              <a:ln>
                <a:noFill/>
              </a:ln>
            </c:spPr>
            <c:extLst>
              <c:ext xmlns:c16="http://schemas.microsoft.com/office/drawing/2014/chart" uri="{C3380CC4-5D6E-409C-BE32-E72D297353CC}">
                <c16:uniqueId val="{0000000B-C32D-46F4-921E-A0777A23A3E4}"/>
              </c:ext>
            </c:extLst>
          </c:dPt>
          <c:dLbls>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32D-46F4-921E-A0777A23A3E4}"/>
                </c:ext>
              </c:extLst>
            </c:dLbl>
            <c:numFmt formatCode="#,##0" sourceLinked="0"/>
            <c:spPr>
              <a:noFill/>
              <a:ln>
                <a:noFill/>
              </a:ln>
              <a:effectLst/>
            </c:spPr>
            <c:txPr>
              <a:bodyPr wrap="square" lIns="38100" tIns="19050" rIns="38100" bIns="19050" anchor="ctr">
                <a:spAutoFit/>
              </a:bodyPr>
              <a:lstStyle/>
              <a:p>
                <a:pPr>
                  <a:defRPr>
                    <a:solidFill>
                      <a:schemeClr val="bg1"/>
                    </a:solidFill>
                  </a:defRPr>
                </a:pPr>
                <a:endParaRPr lang="de-DE"/>
              </a:p>
            </c:tx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4"/>
              <c:pt idx="0">
                <c:v>Insgesamt</c:v>
              </c:pt>
              <c:pt idx="1">
                <c:v>Ausschl. geringfügig
Beschäftigte</c:v>
              </c:pt>
              <c:pt idx="2">
                <c:v>Sozverspfl. Beschäftigte
in Teilzeit</c:v>
              </c:pt>
              <c:pt idx="3">
                <c:v>Sozverspfl. Beschäftigte
in Vollzeit</c:v>
              </c:pt>
            </c:strLit>
          </c:cat>
          <c:val>
            <c:numLit>
              <c:formatCode>General</c:formatCode>
              <c:ptCount val="4"/>
              <c:pt idx="0">
                <c:v>#N/A</c:v>
              </c:pt>
              <c:pt idx="1">
                <c:v>#N/A</c:v>
              </c:pt>
              <c:pt idx="2">
                <c:v>246181</c:v>
              </c:pt>
              <c:pt idx="3">
                <c:v>511310</c:v>
              </c:pt>
            </c:numLit>
          </c:val>
          <c:extLst>
            <c:ext xmlns:c16="http://schemas.microsoft.com/office/drawing/2014/chart" uri="{C3380CC4-5D6E-409C-BE32-E72D297353CC}">
              <c16:uniqueId val="{0000000C-C32D-46F4-921E-A0777A23A3E4}"/>
            </c:ext>
          </c:extLst>
        </c:ser>
        <c:ser>
          <c:idx val="3"/>
          <c:order val="3"/>
          <c:tx>
            <c:v>Sozverspfl. Beschäftigte
in Vollzeit</c:v>
          </c:tx>
          <c:invertIfNegative val="0"/>
          <c:dPt>
            <c:idx val="3"/>
            <c:invertIfNegative val="0"/>
            <c:bubble3D val="0"/>
            <c:spPr>
              <a:solidFill>
                <a:srgbClr val="7A7A7A"/>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E-C32D-46F4-921E-A0777A23A3E4}"/>
              </c:ext>
            </c:extLst>
          </c:dPt>
          <c:dPt>
            <c:idx val="4"/>
            <c:invertIfNegative val="0"/>
            <c:bubble3D val="0"/>
            <c:spPr>
              <a:noFill/>
              <a:ln>
                <a:noFill/>
              </a:ln>
            </c:spPr>
            <c:extLst>
              <c:ext xmlns:c16="http://schemas.microsoft.com/office/drawing/2014/chart" uri="{C3380CC4-5D6E-409C-BE32-E72D297353CC}">
                <c16:uniqueId val="{00000010-C32D-46F4-921E-A0777A23A3E4}"/>
              </c:ext>
            </c:extLst>
          </c:dPt>
          <c:dLbls>
            <c:dLbl>
              <c:idx val="3"/>
              <c:numFmt formatCode="#,##0" sourceLinked="0"/>
              <c:spPr>
                <a:noFill/>
                <a:ln>
                  <a:noFill/>
                </a:ln>
                <a:effectLst/>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32D-46F4-921E-A0777A23A3E4}"/>
                </c:ext>
              </c:extLst>
            </c:dLbl>
            <c:numFmt formatCode="#,##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5"/>
              <c:pt idx="0">
                <c:v>Insgesamt</c:v>
              </c:pt>
              <c:pt idx="1">
                <c:v>Ausschl. geringfügig
Beschäftigte</c:v>
              </c:pt>
              <c:pt idx="2">
                <c:v>Sozverspfl. Beschäftigte
in Teilzeit</c:v>
              </c:pt>
              <c:pt idx="3">
                <c:v>Sozverspfl. Beschäftigte
in Vollzeit</c:v>
              </c:pt>
            </c:strLit>
          </c:cat>
          <c:val>
            <c:numLit>
              <c:formatCode>General</c:formatCode>
              <c:ptCount val="5"/>
              <c:pt idx="0">
                <c:v>#N/A</c:v>
              </c:pt>
              <c:pt idx="1">
                <c:v>#N/A</c:v>
              </c:pt>
              <c:pt idx="2">
                <c:v>#N/A</c:v>
              </c:pt>
              <c:pt idx="3">
                <c:v>71867</c:v>
              </c:pt>
              <c:pt idx="4">
                <c:v>583177</c:v>
              </c:pt>
            </c:numLit>
          </c:val>
          <c:extLst>
            <c:ext xmlns:c16="http://schemas.microsoft.com/office/drawing/2014/chart" uri="{C3380CC4-5D6E-409C-BE32-E72D297353CC}">
              <c16:uniqueId val="{00000011-C32D-46F4-921E-A0777A23A3E4}"/>
            </c:ext>
          </c:extLst>
        </c:ser>
        <c:ser>
          <c:idx val="4"/>
          <c:order val="4"/>
          <c:tx>
            <c:v>Selbständige </c:v>
          </c:tx>
          <c:spPr>
            <a:solidFill>
              <a:srgbClr val="0D1429"/>
            </a:solidFill>
            <a:ln>
              <a:noFill/>
            </a:ln>
            <a:effectLst/>
            <a:extLst>
              <a:ext uri="{91240B29-F687-4F45-9708-019B960494DF}">
                <a14:hiddenLine xmlns:a14="http://schemas.microsoft.com/office/drawing/2010/main">
                  <a:noFill/>
                </a14:hiddenLine>
              </a:ext>
            </a:extLst>
          </c:spPr>
          <c:invertIfNegative val="0"/>
          <c:dPt>
            <c:idx val="4"/>
            <c:invertIfNegative val="0"/>
            <c:bubble3D val="0"/>
            <c:spPr>
              <a:solidFill>
                <a:srgbClr val="7A7A7A"/>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E-764A-45C4-8167-7D5E78648A98}"/>
              </c:ext>
            </c:extLst>
          </c:dPt>
          <c:dLbls>
            <c:numFmt formatCode="#,##0" sourceLinked="0"/>
            <c:spPr>
              <a:noFill/>
              <a:ln>
                <a:noFill/>
              </a:ln>
              <a:effectLst/>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5"/>
              <c:pt idx="0">
                <c:v>Insgesamt</c:v>
              </c:pt>
              <c:pt idx="1">
                <c:v>Ausschl. geringfügig
Beschäftigte</c:v>
              </c:pt>
              <c:pt idx="2">
                <c:v>Sozverspfl. Beschäftigte
in Teilzeit</c:v>
              </c:pt>
              <c:pt idx="3">
                <c:v>Sozverspfl. Beschäftigte
in Vollzeit</c:v>
              </c:pt>
            </c:strLit>
          </c:cat>
          <c:val>
            <c:numLit>
              <c:formatCode>General</c:formatCode>
              <c:ptCount val="5"/>
              <c:pt idx="0">
                <c:v>#N/A</c:v>
              </c:pt>
              <c:pt idx="1">
                <c:v>#N/A</c:v>
              </c:pt>
              <c:pt idx="2">
                <c:v>#N/A</c:v>
              </c:pt>
              <c:pt idx="3">
                <c:v>#N/A</c:v>
              </c:pt>
              <c:pt idx="4">
                <c:v>63777</c:v>
              </c:pt>
            </c:numLit>
          </c:val>
          <c:extLst>
            <c:ext xmlns:c16="http://schemas.microsoft.com/office/drawing/2014/chart" uri="{C3380CC4-5D6E-409C-BE32-E72D297353CC}">
              <c16:uniqueId val="{00000012-C32D-46F4-921E-A0777A23A3E4}"/>
            </c:ext>
          </c:extLst>
        </c:ser>
        <c:dLbls>
          <c:showLegendKey val="0"/>
          <c:showVal val="0"/>
          <c:showCatName val="0"/>
          <c:showSerName val="0"/>
          <c:showPercent val="0"/>
          <c:showBubbleSize val="0"/>
        </c:dLbls>
        <c:gapWidth val="150"/>
        <c:overlap val="100"/>
        <c:axId val="575999528"/>
        <c:axId val="575999920"/>
      </c:barChart>
      <c:catAx>
        <c:axId val="575999528"/>
        <c:scaling>
          <c:orientation val="minMax"/>
        </c:scaling>
        <c:delete val="0"/>
        <c:axPos val="b"/>
        <c:numFmt formatCode="General" sourceLinked="0"/>
        <c:majorTickMark val="none"/>
        <c:minorTickMark val="none"/>
        <c:tickLblPos val="nextTo"/>
        <c:crossAx val="575999920"/>
        <c:crosses val="autoZero"/>
        <c:auto val="1"/>
        <c:lblAlgn val="ctr"/>
        <c:lblOffset val="100"/>
        <c:noMultiLvlLbl val="0"/>
      </c:catAx>
      <c:valAx>
        <c:axId val="575999920"/>
        <c:scaling>
          <c:orientation val="minMax"/>
        </c:scaling>
        <c:delete val="1"/>
        <c:axPos val="l"/>
        <c:numFmt formatCode="General" sourceLinked="1"/>
        <c:majorTickMark val="out"/>
        <c:minorTickMark val="none"/>
        <c:tickLblPos val="none"/>
        <c:crossAx val="575999528"/>
        <c:crosses val="autoZero"/>
        <c:crossBetween val="between"/>
      </c:valAx>
      <c:spPr>
        <a:noFill/>
      </c:spPr>
    </c:plotArea>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orientation="portrait"/>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016365202411984E-2"/>
          <c:y val="0.21356899042750982"/>
          <c:w val="0.90290180878552972"/>
          <c:h val="0.6748634351597621"/>
        </c:manualLayout>
      </c:layout>
      <c:lineChart>
        <c:grouping val="standard"/>
        <c:varyColors val="0"/>
        <c:ser>
          <c:idx val="0"/>
          <c:order val="0"/>
          <c:tx>
            <c:v>Datenreihen1</c:v>
          </c:tx>
          <c:spPr>
            <a:ln w="19050">
              <a:solidFill>
                <a:srgbClr val="30384D"/>
              </a:solidFill>
            </a:ln>
          </c:spPr>
          <c:marker>
            <c:symbol val="none"/>
          </c:marker>
          <c:cat>
            <c:numLit>
              <c:formatCode>General</c:formatCode>
              <c:ptCount val="25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pt idx="173">
                <c:v>44348</c:v>
              </c:pt>
              <c:pt idx="174">
                <c:v>44378</c:v>
              </c:pt>
              <c:pt idx="175">
                <c:v>44409</c:v>
              </c:pt>
              <c:pt idx="176">
                <c:v>44440</c:v>
              </c:pt>
              <c:pt idx="177">
                <c:v>44470</c:v>
              </c:pt>
              <c:pt idx="178">
                <c:v>44501</c:v>
              </c:pt>
              <c:pt idx="179">
                <c:v>44531</c:v>
              </c:pt>
              <c:pt idx="180">
                <c:v>44562</c:v>
              </c:pt>
              <c:pt idx="181">
                <c:v>44593</c:v>
              </c:pt>
              <c:pt idx="182">
                <c:v>44621</c:v>
              </c:pt>
              <c:pt idx="183">
                <c:v>44652</c:v>
              </c:pt>
              <c:pt idx="184">
                <c:v>44682</c:v>
              </c:pt>
              <c:pt idx="185">
                <c:v>44713</c:v>
              </c:pt>
              <c:pt idx="186">
                <c:v>44743</c:v>
              </c:pt>
              <c:pt idx="187">
                <c:v>44774</c:v>
              </c:pt>
              <c:pt idx="188">
                <c:v>44805</c:v>
              </c:pt>
              <c:pt idx="189">
                <c:v>44835</c:v>
              </c:pt>
              <c:pt idx="190">
                <c:v>44866</c:v>
              </c:pt>
              <c:pt idx="191">
                <c:v>44896</c:v>
              </c:pt>
              <c:pt idx="192">
                <c:v>44927</c:v>
              </c:pt>
              <c:pt idx="193">
                <c:v>44958</c:v>
              </c:pt>
              <c:pt idx="194">
                <c:v>44986</c:v>
              </c:pt>
              <c:pt idx="195">
                <c:v>45017</c:v>
              </c:pt>
              <c:pt idx="196">
                <c:v>45047</c:v>
              </c:pt>
              <c:pt idx="197">
                <c:v>45078</c:v>
              </c:pt>
              <c:pt idx="198">
                <c:v>45108</c:v>
              </c:pt>
              <c:pt idx="199">
                <c:v>45139</c:v>
              </c:pt>
              <c:pt idx="200">
                <c:v>45170</c:v>
              </c:pt>
              <c:pt idx="201">
                <c:v>45200</c:v>
              </c:pt>
              <c:pt idx="202">
                <c:v>45231</c:v>
              </c:pt>
              <c:pt idx="203">
                <c:v>45261</c:v>
              </c:pt>
              <c:pt idx="204">
                <c:v>45292</c:v>
              </c:pt>
              <c:pt idx="205">
                <c:v>45323</c:v>
              </c:pt>
              <c:pt idx="206">
                <c:v>45352</c:v>
              </c:pt>
              <c:pt idx="207">
                <c:v>45383</c:v>
              </c:pt>
              <c:pt idx="208">
                <c:v>45413</c:v>
              </c:pt>
              <c:pt idx="209">
                <c:v>45444</c:v>
              </c:pt>
              <c:pt idx="210">
                <c:v>45474</c:v>
              </c:pt>
              <c:pt idx="211">
                <c:v>45505</c:v>
              </c:pt>
              <c:pt idx="212">
                <c:v>45536</c:v>
              </c:pt>
              <c:pt idx="213">
                <c:v>45566</c:v>
              </c:pt>
              <c:pt idx="214">
                <c:v>45597</c:v>
              </c:pt>
              <c:pt idx="215">
                <c:v>45627</c:v>
              </c:pt>
              <c:pt idx="216">
                <c:v>45658</c:v>
              </c:pt>
              <c:pt idx="217">
                <c:v>45689</c:v>
              </c:pt>
              <c:pt idx="218">
                <c:v>45717</c:v>
              </c:pt>
              <c:pt idx="219">
                <c:v>45748</c:v>
              </c:pt>
              <c:pt idx="220">
                <c:v>45778</c:v>
              </c:pt>
              <c:pt idx="221">
                <c:v>45809</c:v>
              </c:pt>
              <c:pt idx="222">
                <c:v>45839</c:v>
              </c:pt>
              <c:pt idx="223">
                <c:v>45870</c:v>
              </c:pt>
              <c:pt idx="224">
                <c:v>45901</c:v>
              </c:pt>
              <c:pt idx="225">
                <c:v>45931</c:v>
              </c:pt>
              <c:pt idx="226">
                <c:v>45962</c:v>
              </c:pt>
              <c:pt idx="227">
                <c:v>45992</c:v>
              </c:pt>
              <c:pt idx="228">
                <c:v>46023</c:v>
              </c:pt>
              <c:pt idx="229">
                <c:v>46054</c:v>
              </c:pt>
              <c:pt idx="230">
                <c:v>46082</c:v>
              </c:pt>
              <c:pt idx="231">
                <c:v>46113</c:v>
              </c:pt>
              <c:pt idx="232">
                <c:v>46143</c:v>
              </c:pt>
              <c:pt idx="233">
                <c:v>46174</c:v>
              </c:pt>
              <c:pt idx="234">
                <c:v>46204</c:v>
              </c:pt>
              <c:pt idx="235">
                <c:v>46235</c:v>
              </c:pt>
              <c:pt idx="236">
                <c:v>46266</c:v>
              </c:pt>
              <c:pt idx="237">
                <c:v>46296</c:v>
              </c:pt>
              <c:pt idx="238">
                <c:v>46327</c:v>
              </c:pt>
              <c:pt idx="239">
                <c:v>46357</c:v>
              </c:pt>
              <c:pt idx="240">
                <c:v>46388</c:v>
              </c:pt>
              <c:pt idx="241">
                <c:v>46419</c:v>
              </c:pt>
              <c:pt idx="242">
                <c:v>46447</c:v>
              </c:pt>
              <c:pt idx="243">
                <c:v>46478</c:v>
              </c:pt>
              <c:pt idx="244">
                <c:v>46508</c:v>
              </c:pt>
              <c:pt idx="245">
                <c:v>46539</c:v>
              </c:pt>
              <c:pt idx="246">
                <c:v>46569</c:v>
              </c:pt>
              <c:pt idx="247">
                <c:v>46600</c:v>
              </c:pt>
              <c:pt idx="248">
                <c:v>46631</c:v>
              </c:pt>
              <c:pt idx="249">
                <c:v>46661</c:v>
              </c:pt>
              <c:pt idx="250">
                <c:v>46692</c:v>
              </c:pt>
              <c:pt idx="251">
                <c:v>46722</c:v>
              </c:pt>
            </c:numLit>
          </c:cat>
          <c:val>
            <c:numLit>
              <c:formatCode>General</c:formatCode>
              <c:ptCount val="252"/>
              <c:pt idx="0">
                <c:v>2.4132306684801463</c:v>
              </c:pt>
              <c:pt idx="1">
                <c:v>2.5274866250058556</c:v>
              </c:pt>
              <c:pt idx="2">
                <c:v>2.4346228459018975</c:v>
              </c:pt>
              <c:pt idx="3">
                <c:v>2.233626356988657</c:v>
              </c:pt>
              <c:pt idx="4">
                <c:v>2.1191245881660348</c:v>
              </c:pt>
              <c:pt idx="5">
                <c:v>2.029586840256377</c:v>
              </c:pt>
              <c:pt idx="6">
                <c:v>1.9818167819523194</c:v>
              </c:pt>
              <c:pt idx="7">
                <c:v>2.0136827129038282</c:v>
              </c:pt>
              <c:pt idx="8">
                <c:v>1.9985692652271434</c:v>
              </c:pt>
              <c:pt idx="9">
                <c:v>1.9379736972900212</c:v>
              </c:pt>
              <c:pt idx="10">
                <c:v>1.9801776964096882</c:v>
              </c:pt>
              <c:pt idx="11">
                <c:v>2.0425834011737125</c:v>
              </c:pt>
              <c:pt idx="12">
                <c:v>2.1413290830119984</c:v>
              </c:pt>
              <c:pt idx="13">
                <c:v>2.3080138007949653</c:v>
              </c:pt>
              <c:pt idx="14">
                <c:v>2.26950039438342</c:v>
              </c:pt>
              <c:pt idx="15">
                <c:v>2.1452370778371068</c:v>
              </c:pt>
              <c:pt idx="16">
                <c:v>2.0330773473429531</c:v>
              </c:pt>
              <c:pt idx="17">
                <c:v>1.9725102292546415</c:v>
              </c:pt>
              <c:pt idx="18">
                <c:v>1.9790333654646304</c:v>
              </c:pt>
              <c:pt idx="19">
                <c:v>2.022145451720708</c:v>
              </c:pt>
              <c:pt idx="20">
                <c:v>2.0313241148054879</c:v>
              </c:pt>
              <c:pt idx="21">
                <c:v>1.9996843002390685</c:v>
              </c:pt>
              <c:pt idx="22">
                <c:v>2.0702321871116536</c:v>
              </c:pt>
              <c:pt idx="23">
                <c:v>2.2302270431044438</c:v>
              </c:pt>
              <c:pt idx="24">
                <c:v>2.41340367414002</c:v>
              </c:pt>
              <c:pt idx="25">
                <c:v>2.6968475157217986</c:v>
              </c:pt>
              <c:pt idx="26">
                <c:v>2.7623712031492662</c:v>
              </c:pt>
              <c:pt idx="27">
                <c:v>2.6734527534725228</c:v>
              </c:pt>
              <c:pt idx="28">
                <c:v>2.6062089263494537</c:v>
              </c:pt>
              <c:pt idx="29">
                <c:v>2.4924353865967608</c:v>
              </c:pt>
              <c:pt idx="30">
                <c:v>2.546479029471469</c:v>
              </c:pt>
              <c:pt idx="31">
                <c:v>2.5860593550111473</c:v>
              </c:pt>
              <c:pt idx="32">
                <c:v>2.5222808491901345</c:v>
              </c:pt>
              <c:pt idx="33">
                <c:v>2.4743153261334214</c:v>
              </c:pt>
              <c:pt idx="34">
                <c:v>2.4950909144656315</c:v>
              </c:pt>
              <c:pt idx="35">
                <c:v>2.53875974574545</c:v>
              </c:pt>
              <c:pt idx="36">
                <c:v>2.6184489185587765</c:v>
              </c:pt>
              <c:pt idx="37">
                <c:v>2.7815900223753403</c:v>
              </c:pt>
              <c:pt idx="38">
                <c:v>2.7164370817106027</c:v>
              </c:pt>
              <c:pt idx="39">
                <c:v>2.4293527436510969</c:v>
              </c:pt>
              <c:pt idx="40">
                <c:v>2.2275542842472729</c:v>
              </c:pt>
              <c:pt idx="41">
                <c:v>2.0472093230451622</c:v>
              </c:pt>
              <c:pt idx="42">
                <c:v>2.0211290246799369</c:v>
              </c:pt>
              <c:pt idx="43">
                <c:v>1.9806319078720911</c:v>
              </c:pt>
              <c:pt idx="44">
                <c:v>1.9204030184260461</c:v>
              </c:pt>
              <c:pt idx="45">
                <c:v>1.8778569201667876</c:v>
              </c:pt>
              <c:pt idx="46">
                <c:v>1.8502066379779507</c:v>
              </c:pt>
              <c:pt idx="47">
                <c:v>1.8921168906044381</c:v>
              </c:pt>
              <c:pt idx="48">
                <c:v>2.0139485466800071</c:v>
              </c:pt>
              <c:pt idx="49">
                <c:v>2.1319269724374754</c:v>
              </c:pt>
              <c:pt idx="50">
                <c:v>2.0673140412568287</c:v>
              </c:pt>
              <c:pt idx="51">
                <c:v>1.9541411650601019</c:v>
              </c:pt>
              <c:pt idx="52">
                <c:v>1.83036896220736</c:v>
              </c:pt>
              <c:pt idx="53">
                <c:v>1.7229059098691386</c:v>
              </c:pt>
              <c:pt idx="54">
                <c:v>1.7668963645054874</c:v>
              </c:pt>
              <c:pt idx="55">
                <c:v>1.7441342987552728</c:v>
              </c:pt>
              <c:pt idx="56">
                <c:v>1.7077377880808491</c:v>
              </c:pt>
              <c:pt idx="57">
                <c:v>1.7192611041268735</c:v>
              </c:pt>
              <c:pt idx="58">
                <c:v>1.7481966809810301</c:v>
              </c:pt>
              <c:pt idx="59">
                <c:v>1.8343165086149975</c:v>
              </c:pt>
              <c:pt idx="60">
                <c:v>2.0399334508815645</c:v>
              </c:pt>
              <c:pt idx="61">
                <c:v>2.2222902576335297</c:v>
              </c:pt>
              <c:pt idx="62">
                <c:v>2.2175206829203189</c:v>
              </c:pt>
              <c:pt idx="63">
                <c:v>2.1085636339018254</c:v>
              </c:pt>
              <c:pt idx="64">
                <c:v>1.9962292629149054</c:v>
              </c:pt>
              <c:pt idx="65">
                <c:v>1.9695724791716402</c:v>
              </c:pt>
              <c:pt idx="66">
                <c:v>2.0289474399268164</c:v>
              </c:pt>
              <c:pt idx="67">
                <c:v>2.0393198001148227</c:v>
              </c:pt>
              <c:pt idx="68">
                <c:v>2.0217308098177837</c:v>
              </c:pt>
              <c:pt idx="69">
                <c:v>2.0027847836317378</c:v>
              </c:pt>
              <c:pt idx="70">
                <c:v>2.1042249335205487</c:v>
              </c:pt>
              <c:pt idx="71">
                <c:v>2.2238798676899396</c:v>
              </c:pt>
              <c:pt idx="72">
                <c:v>2.4226941490866234</c:v>
              </c:pt>
              <c:pt idx="73">
                <c:v>2.601056243423594</c:v>
              </c:pt>
              <c:pt idx="74">
                <c:v>2.5690395378632922</c:v>
              </c:pt>
              <c:pt idx="75">
                <c:v>2.4684025340571392</c:v>
              </c:pt>
              <c:pt idx="76">
                <c:v>2.3141664936766806</c:v>
              </c:pt>
              <c:pt idx="77">
                <c:v>2.2669557240753764</c:v>
              </c:pt>
              <c:pt idx="78">
                <c:v>2.2989905663724133</c:v>
              </c:pt>
              <c:pt idx="79">
                <c:v>2.2719793390170775</c:v>
              </c:pt>
              <c:pt idx="80">
                <c:v>2.2334021497747805</c:v>
              </c:pt>
              <c:pt idx="81">
                <c:v>2.1807431316695403</c:v>
              </c:pt>
              <c:pt idx="82">
                <c:v>2.2505110418940606</c:v>
              </c:pt>
              <c:pt idx="83">
                <c:v>2.337000079265124</c:v>
              </c:pt>
              <c:pt idx="84">
                <c:v>2.4903060009370113</c:v>
              </c:pt>
              <c:pt idx="85">
                <c:v>2.6678546675043466</c:v>
              </c:pt>
              <c:pt idx="86">
                <c:v>2.5799312561457</c:v>
              </c:pt>
              <c:pt idx="87">
                <c:v>2.4301931932829031</c:v>
              </c:pt>
              <c:pt idx="88">
                <c:v>2.2775624022409575</c:v>
              </c:pt>
              <c:pt idx="89">
                <c:v>2.2158676575075682</c:v>
              </c:pt>
              <c:pt idx="90">
                <c:v>2.1861934956490763</c:v>
              </c:pt>
              <c:pt idx="91">
                <c:v>2.2221654566392259</c:v>
              </c:pt>
              <c:pt idx="92">
                <c:v>2.1824704860982291</c:v>
              </c:pt>
              <c:pt idx="93">
                <c:v>2.1511821916179996</c:v>
              </c:pt>
              <c:pt idx="94">
                <c:v>2.2059660348250527</c:v>
              </c:pt>
              <c:pt idx="95">
                <c:v>2.276775174493916</c:v>
              </c:pt>
              <c:pt idx="96">
                <c:v>2.4402316487650348</c:v>
              </c:pt>
              <c:pt idx="97">
                <c:v>2.5736405379459586</c:v>
              </c:pt>
              <c:pt idx="98">
                <c:v>2.4887355174522363</c:v>
              </c:pt>
              <c:pt idx="99">
                <c:v>2.3078025107408111</c:v>
              </c:pt>
              <c:pt idx="100">
                <c:v>2.2192167315892766</c:v>
              </c:pt>
              <c:pt idx="101">
                <c:v>2.1203143964189088</c:v>
              </c:pt>
              <c:pt idx="102">
                <c:v>2.1675231710726943</c:v>
              </c:pt>
              <c:pt idx="103">
                <c:v>2.165126446659023</c:v>
              </c:pt>
              <c:pt idx="104">
                <c:v>2.0881041628420327</c:v>
              </c:pt>
              <c:pt idx="105">
                <c:v>2.0654587123111079</c:v>
              </c:pt>
              <c:pt idx="106">
                <c:v>2.0821871938142071</c:v>
              </c:pt>
              <c:pt idx="107">
                <c:v>2.1466844907058849</c:v>
              </c:pt>
              <c:pt idx="108">
                <c:v>2.2366119364257573</c:v>
              </c:pt>
              <c:pt idx="109">
                <c:v>2.2938084312657661</c:v>
              </c:pt>
              <c:pt idx="110">
                <c:v>2.22120920229764</c:v>
              </c:pt>
              <c:pt idx="111">
                <c:v>2.0884928343847831</c:v>
              </c:pt>
              <c:pt idx="112">
                <c:v>2.0020378376889818</c:v>
              </c:pt>
              <c:pt idx="113">
                <c:v>1.9231829297046354</c:v>
              </c:pt>
              <c:pt idx="114">
                <c:v>1.9174833497759947</c:v>
              </c:pt>
              <c:pt idx="115">
                <c:v>1.8906523722891546</c:v>
              </c:pt>
              <c:pt idx="116">
                <c:v>1.8164257494339857</c:v>
              </c:pt>
              <c:pt idx="117">
                <c:v>1.7828819531605908</c:v>
              </c:pt>
              <c:pt idx="118">
                <c:v>1.8156692935312297</c:v>
              </c:pt>
              <c:pt idx="119">
                <c:v>1.8698392341653522</c:v>
              </c:pt>
              <c:pt idx="120">
                <c:v>2.0231553447523289</c:v>
              </c:pt>
              <c:pt idx="121">
                <c:v>2.0972021654382398</c:v>
              </c:pt>
              <c:pt idx="122">
                <c:v>2.0385902876374544</c:v>
              </c:pt>
              <c:pt idx="123">
                <c:v>1.9079466099467597</c:v>
              </c:pt>
              <c:pt idx="124">
                <c:v>1.7923632375667791</c:v>
              </c:pt>
              <c:pt idx="125">
                <c:v>1.7532933067312744</c:v>
              </c:pt>
              <c:pt idx="126">
                <c:v>1.7810116756620853</c:v>
              </c:pt>
              <c:pt idx="127">
                <c:v>1.7660008409814525</c:v>
              </c:pt>
              <c:pt idx="128">
                <c:v>1.7222906201500106</c:v>
              </c:pt>
              <c:pt idx="129">
                <c:v>1.7097540141423007</c:v>
              </c:pt>
              <c:pt idx="130">
                <c:v>1.7156990232891394</c:v>
              </c:pt>
              <c:pt idx="131">
                <c:v>1.7747743804856633</c:v>
              </c:pt>
              <c:pt idx="132">
                <c:v>1.9255838076072778</c:v>
              </c:pt>
              <c:pt idx="133">
                <c:v>1.9730435025381545</c:v>
              </c:pt>
              <c:pt idx="134">
                <c:v>1.9340523625115753</c:v>
              </c:pt>
              <c:pt idx="135">
                <c:v>1.8427602352783772</c:v>
              </c:pt>
              <c:pt idx="136">
                <c:v>1.7669816878176037</c:v>
              </c:pt>
              <c:pt idx="137">
                <c:v>1.7411729507595424</c:v>
              </c:pt>
              <c:pt idx="138">
                <c:v>1.7764701824278837</c:v>
              </c:pt>
              <c:pt idx="139">
                <c:v>1.7672637380549379</c:v>
              </c:pt>
              <c:pt idx="140">
                <c:v>1.7369403591912529</c:v>
              </c:pt>
              <c:pt idx="141">
                <c:v>1.7503275304206283</c:v>
              </c:pt>
              <c:pt idx="142">
                <c:v>1.7723827406384081</c:v>
              </c:pt>
              <c:pt idx="143">
                <c:v>1.848309056390248</c:v>
              </c:pt>
              <c:pt idx="144">
                <c:v>1.9825579477727926</c:v>
              </c:pt>
              <c:pt idx="145">
                <c:v>2.0724945184247794</c:v>
              </c:pt>
              <c:pt idx="146">
                <c:v>2.0264951895758401</c:v>
              </c:pt>
              <c:pt idx="147">
                <c:v>1.9619549894687962</c:v>
              </c:pt>
              <c:pt idx="148">
                <c:v>1.9104262823651033</c:v>
              </c:pt>
              <c:pt idx="149">
                <c:v>1.8747902053254266</c:v>
              </c:pt>
              <c:pt idx="150">
                <c:v>1.9263789081972391</c:v>
              </c:pt>
              <c:pt idx="151">
                <c:v>1.9151501399833535</c:v>
              </c:pt>
              <c:pt idx="152">
                <c:v>1.8676911169332264</c:v>
              </c:pt>
              <c:pt idx="153">
                <c:v>1.8563613152277052</c:v>
              </c:pt>
              <c:pt idx="154">
                <c:v>1.8924800172186944</c:v>
              </c:pt>
              <c:pt idx="155">
                <c:v>1.9681372484625506</c:v>
              </c:pt>
              <c:pt idx="156">
                <c:v>2.0891068854303514</c:v>
              </c:pt>
              <c:pt idx="157">
                <c:v>2.1702140902328795</c:v>
              </c:pt>
              <c:pt idx="158">
                <c:v>2.1794828455053814</c:v>
              </c:pt>
              <c:pt idx="159">
                <c:v>2.3599753362559568</c:v>
              </c:pt>
              <c:pt idx="160">
                <c:v>2.581258526730227</c:v>
              </c:pt>
              <c:pt idx="161">
                <c:v>2.7377980109168676</c:v>
              </c:pt>
              <c:pt idx="162">
                <c:v>2.8667520300420519</c:v>
              </c:pt>
              <c:pt idx="163">
                <c:v>2.9971054193765565</c:v>
              </c:pt>
              <c:pt idx="164">
                <c:v>2.9054287860668508</c:v>
              </c:pt>
              <c:pt idx="165">
                <c:v>2.8081303322628655</c:v>
              </c:pt>
              <c:pt idx="166">
                <c:v>2.8262830391534925</c:v>
              </c:pt>
              <c:pt idx="167">
                <c:v>2.8869852988238849</c:v>
              </c:pt>
              <c:pt idx="168">
                <c:v>3.0266723690328381</c:v>
              </c:pt>
              <c:pt idx="169">
                <c:v>2.9789450482687236</c:v>
              </c:pt>
              <c:pt idx="170">
                <c:v>2.7648401402831642</c:v>
              </c:pt>
              <c:pt idx="171">
                <c:v>2.4036890167262142</c:v>
              </c:pt>
              <c:pt idx="172">
                <c:v>2.2895520834054595</c:v>
              </c:pt>
              <c:pt idx="173">
                <c:v>2.1044736267455133</c:v>
              </c:pt>
              <c:pt idx="174">
                <c:v>2.0028510540789473</c:v>
              </c:pt>
              <c:pt idx="175">
                <c:v>1.9043135900958537</c:v>
              </c:pt>
              <c:pt idx="176">
                <c:v>1.7871804777872431</c:v>
              </c:pt>
              <c:pt idx="177">
                <c:v>1.7419161927742146</c:v>
              </c:pt>
              <c:pt idx="178">
                <c:v>1.7360824719440726</c:v>
              </c:pt>
              <c:pt idx="179">
                <c:v>1.7223040761001358</c:v>
              </c:pt>
              <c:pt idx="180">
                <c:v>1.7988620030888167</c:v>
              </c:pt>
              <c:pt idx="181">
                <c:v>1.8352281890692692</c:v>
              </c:pt>
              <c:pt idx="182">
                <c:v>1.809205875180278</c:v>
              </c:pt>
              <c:pt idx="183">
                <c:v>1.7438338577266645</c:v>
              </c:pt>
              <c:pt idx="184">
                <c:v>1.6958133700813605</c:v>
              </c:pt>
              <c:pt idx="185">
                <c:v>1.5142616533151096</c:v>
              </c:pt>
              <c:pt idx="186">
                <c:v>1.5040993835521308</c:v>
              </c:pt>
              <c:pt idx="187">
                <c:v>1.5090493043976048</c:v>
              </c:pt>
              <c:pt idx="188">
                <c:v>1.4803264086534069</c:v>
              </c:pt>
              <c:pt idx="189">
                <c:v>1.5029252326862945</c:v>
              </c:pt>
              <c:pt idx="190">
                <c:v>1.546341211548782</c:v>
              </c:pt>
              <c:pt idx="191">
                <c:v>1.6115231069685927</c:v>
              </c:pt>
              <c:pt idx="192">
                <c:v>1.776648181270267</c:v>
              </c:pt>
              <c:pt idx="193">
                <c:v>1.8466454342315246</c:v>
              </c:pt>
              <c:pt idx="194">
                <c:v>1.8456149223235703</c:v>
              </c:pt>
              <c:pt idx="195">
                <c:v>1.8141188987964871</c:v>
              </c:pt>
              <c:pt idx="196">
                <c:v>1.826097509331565</c:v>
              </c:pt>
              <c:pt idx="197">
                <c:v>1.7892526508976361</c:v>
              </c:pt>
              <c:pt idx="198">
                <c:v>1.7883104853884235</c:v>
              </c:pt>
              <c:pt idx="199">
                <c:v>1.7563489194682287</c:v>
              </c:pt>
              <c:pt idx="200">
                <c:v>1.7256037373788522</c:v>
              </c:pt>
              <c:pt idx="201">
                <c:v>1.7299387909356474</c:v>
              </c:pt>
              <c:pt idx="202">
                <c:v>1.7384437061766889</c:v>
              </c:pt>
              <c:pt idx="203">
                <c:v>1.7763149019291415</c:v>
              </c:pt>
              <c:pt idx="204">
                <c:v>1.8698370270013083</c:v>
              </c:pt>
              <c:pt idx="205">
                <c:v>1.9516437259252011</c:v>
              </c:pt>
              <c:pt idx="206">
                <c:v>1.9457301161216998</c:v>
              </c:pt>
              <c:pt idx="207">
                <c:v>1.8747377219003394</c:v>
              </c:pt>
              <c:pt idx="208">
                <c:v>1.852619116607624</c:v>
              </c:pt>
              <c:pt idx="209">
                <c:v>1.8574743751224914</c:v>
              </c:pt>
              <c:pt idx="210">
                <c:v>1.8351063608381739</c:v>
              </c:pt>
              <c:pt idx="211">
                <c:v>1.8303464767058777</c:v>
              </c:pt>
              <c:pt idx="212">
                <c:v>1.8016346922210547</c:v>
              </c:pt>
              <c:pt idx="213">
                <c:v>1.7644344692713179</c:v>
              </c:pt>
              <c:pt idx="214">
                <c:v>1.767709504831785</c:v>
              </c:pt>
              <c:pt idx="215">
                <c:v>1.8097976339771344</c:v>
              </c:pt>
              <c:pt idx="216">
                <c:v>1.8520883055193726</c:v>
              </c:pt>
              <c:pt idx="217">
                <c:v>1.9104234634333324</c:v>
              </c:pt>
              <c:pt idx="218">
                <c:v>1.8900898543336737</c:v>
              </c:pt>
              <c:pt idx="219">
                <c:v>1.8741046380694646</c:v>
              </c:pt>
              <c:pt idx="220">
                <c:v>1.8120544407222585</c:v>
              </c:pt>
              <c:pt idx="221">
                <c:v>1.7947921474869073</c:v>
              </c:pt>
              <c:pt idx="222">
                <c:v>1.7903178942980669</c:v>
              </c:pt>
              <c:pt idx="223">
                <c:v>1.7970180709582211</c:v>
              </c:pt>
              <c:pt idx="224">
                <c:v>1.7985911507974757</c:v>
              </c:pt>
              <c:pt idx="225">
                <c:v>1.7513709013911569</c:v>
              </c:pt>
              <c:pt idx="226">
                <c:v>1.7605866766924556</c:v>
              </c:pt>
              <c:pt idx="227">
                <c:v>1.7924979465852455</c:v>
              </c:pt>
              <c:pt idx="228">
                <c:v>1.8291452573596143</c:v>
              </c:pt>
              <c:pt idx="229">
                <c:v>1.9089725439300251</c:v>
              </c:pt>
              <c:pt idx="230">
                <c:v>1.8953426694343627</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smooth val="0"/>
          <c:extLst>
            <c:ext xmlns:c16="http://schemas.microsoft.com/office/drawing/2014/chart" uri="{C3380CC4-5D6E-409C-BE32-E72D297353CC}">
              <c16:uniqueId val="{00000000-B2C3-4881-8B62-22B9BFA0AC33}"/>
            </c:ext>
          </c:extLst>
        </c:ser>
        <c:dLbls>
          <c:showLegendKey val="0"/>
          <c:showVal val="0"/>
          <c:showCatName val="0"/>
          <c:showSerName val="0"/>
          <c:showPercent val="0"/>
          <c:showBubbleSize val="0"/>
        </c:dLbls>
        <c:smooth val="0"/>
        <c:axId val="576000704"/>
        <c:axId val="576001096"/>
      </c:lineChart>
      <c:dateAx>
        <c:axId val="576000704"/>
        <c:scaling>
          <c:orientation val="minMax"/>
          <c:max val="46357"/>
          <c:min val="42370"/>
        </c:scaling>
        <c:delete val="0"/>
        <c:axPos val="b"/>
        <c:numFmt formatCode="yyyy" sourceLinked="0"/>
        <c:majorTickMark val="out"/>
        <c:minorTickMark val="none"/>
        <c:tickLblPos val="nextTo"/>
        <c:spPr>
          <a:noFill/>
          <a:ln>
            <a:solidFill>
              <a:schemeClr val="tx1">
                <a:lumMod val="75000"/>
                <a:lumOff val="25000"/>
              </a:schemeClr>
            </a:solidFill>
          </a:ln>
        </c:spPr>
        <c:crossAx val="576001096"/>
        <c:crosses val="autoZero"/>
        <c:auto val="0"/>
        <c:lblOffset val="100"/>
        <c:baseTimeUnit val="months"/>
        <c:majorUnit val="12"/>
        <c:majorTimeUnit val="months"/>
      </c:dateAx>
      <c:valAx>
        <c:axId val="576001096"/>
        <c:scaling>
          <c:orientation val="minMax"/>
          <c:max val="6"/>
          <c:min val="0"/>
        </c:scaling>
        <c:delete val="0"/>
        <c:axPos val="l"/>
        <c:majorGridlines>
          <c:spPr>
            <a:ln>
              <a:solidFill>
                <a:srgbClr val="B8C0D1"/>
              </a:solidFill>
            </a:ln>
          </c:spPr>
        </c:majorGridlines>
        <c:numFmt formatCode="0.0" sourceLinked="0"/>
        <c:majorTickMark val="none"/>
        <c:minorTickMark val="none"/>
        <c:tickLblPos val="nextTo"/>
        <c:spPr>
          <a:noFill/>
          <a:ln>
            <a:noFill/>
          </a:ln>
        </c:spPr>
        <c:crossAx val="576000704"/>
        <c:crosses val="autoZero"/>
        <c:crossBetween val="between"/>
        <c:majorUnit val="2"/>
      </c:valAx>
      <c:spPr>
        <a:noFill/>
      </c:spPr>
    </c:plotArea>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281653746770029E-2"/>
          <c:y val="0.20257788428620335"/>
          <c:w val="0.90290180878552972"/>
          <c:h val="0.66450758872532234"/>
        </c:manualLayout>
      </c:layout>
      <c:lineChart>
        <c:grouping val="standard"/>
        <c:varyColors val="0"/>
        <c:ser>
          <c:idx val="0"/>
          <c:order val="0"/>
          <c:tx>
            <c:v>Datenreihen1</c:v>
          </c:tx>
          <c:spPr>
            <a:ln w="19050">
              <a:solidFill>
                <a:srgbClr val="30384D"/>
              </a:solidFill>
            </a:ln>
          </c:spPr>
          <c:marker>
            <c:symbol val="none"/>
          </c:marker>
          <c:cat>
            <c:numLit>
              <c:formatCode>General</c:formatCode>
              <c:ptCount val="25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pt idx="173">
                <c:v>44348</c:v>
              </c:pt>
              <c:pt idx="174">
                <c:v>44378</c:v>
              </c:pt>
              <c:pt idx="175">
                <c:v>44409</c:v>
              </c:pt>
              <c:pt idx="176">
                <c:v>44440</c:v>
              </c:pt>
              <c:pt idx="177">
                <c:v>44470</c:v>
              </c:pt>
              <c:pt idx="178">
                <c:v>44501</c:v>
              </c:pt>
              <c:pt idx="179">
                <c:v>44531</c:v>
              </c:pt>
              <c:pt idx="180">
                <c:v>44562</c:v>
              </c:pt>
              <c:pt idx="181">
                <c:v>44593</c:v>
              </c:pt>
              <c:pt idx="182">
                <c:v>44621</c:v>
              </c:pt>
              <c:pt idx="183">
                <c:v>44652</c:v>
              </c:pt>
              <c:pt idx="184">
                <c:v>44682</c:v>
              </c:pt>
              <c:pt idx="185">
                <c:v>44713</c:v>
              </c:pt>
              <c:pt idx="186">
                <c:v>44743</c:v>
              </c:pt>
              <c:pt idx="187">
                <c:v>44774</c:v>
              </c:pt>
              <c:pt idx="188">
                <c:v>44805</c:v>
              </c:pt>
              <c:pt idx="189">
                <c:v>44835</c:v>
              </c:pt>
              <c:pt idx="190">
                <c:v>44866</c:v>
              </c:pt>
              <c:pt idx="191">
                <c:v>44896</c:v>
              </c:pt>
              <c:pt idx="192">
                <c:v>44927</c:v>
              </c:pt>
              <c:pt idx="193">
                <c:v>44958</c:v>
              </c:pt>
              <c:pt idx="194">
                <c:v>44986</c:v>
              </c:pt>
              <c:pt idx="195">
                <c:v>45017</c:v>
              </c:pt>
              <c:pt idx="196">
                <c:v>45047</c:v>
              </c:pt>
              <c:pt idx="197">
                <c:v>45078</c:v>
              </c:pt>
              <c:pt idx="198">
                <c:v>45108</c:v>
              </c:pt>
              <c:pt idx="199">
                <c:v>45139</c:v>
              </c:pt>
              <c:pt idx="200">
                <c:v>45170</c:v>
              </c:pt>
              <c:pt idx="201">
                <c:v>45200</c:v>
              </c:pt>
              <c:pt idx="202">
                <c:v>45231</c:v>
              </c:pt>
              <c:pt idx="203">
                <c:v>45261</c:v>
              </c:pt>
              <c:pt idx="204">
                <c:v>45292</c:v>
              </c:pt>
              <c:pt idx="205">
                <c:v>45323</c:v>
              </c:pt>
              <c:pt idx="206">
                <c:v>45352</c:v>
              </c:pt>
              <c:pt idx="207">
                <c:v>45383</c:v>
              </c:pt>
              <c:pt idx="208">
                <c:v>45413</c:v>
              </c:pt>
              <c:pt idx="209">
                <c:v>45444</c:v>
              </c:pt>
              <c:pt idx="210">
                <c:v>45474</c:v>
              </c:pt>
              <c:pt idx="211">
                <c:v>45505</c:v>
              </c:pt>
              <c:pt idx="212">
                <c:v>45536</c:v>
              </c:pt>
              <c:pt idx="213">
                <c:v>45566</c:v>
              </c:pt>
              <c:pt idx="214">
                <c:v>45597</c:v>
              </c:pt>
              <c:pt idx="215">
                <c:v>45627</c:v>
              </c:pt>
              <c:pt idx="216">
                <c:v>45658</c:v>
              </c:pt>
              <c:pt idx="217">
                <c:v>45689</c:v>
              </c:pt>
              <c:pt idx="218">
                <c:v>45717</c:v>
              </c:pt>
              <c:pt idx="219">
                <c:v>45748</c:v>
              </c:pt>
              <c:pt idx="220">
                <c:v>45778</c:v>
              </c:pt>
              <c:pt idx="221">
                <c:v>45809</c:v>
              </c:pt>
              <c:pt idx="222">
                <c:v>45839</c:v>
              </c:pt>
              <c:pt idx="223">
                <c:v>45870</c:v>
              </c:pt>
              <c:pt idx="224">
                <c:v>45901</c:v>
              </c:pt>
              <c:pt idx="225">
                <c:v>45931</c:v>
              </c:pt>
              <c:pt idx="226">
                <c:v>45962</c:v>
              </c:pt>
              <c:pt idx="227">
                <c:v>45992</c:v>
              </c:pt>
              <c:pt idx="228">
                <c:v>46023</c:v>
              </c:pt>
              <c:pt idx="229">
                <c:v>46054</c:v>
              </c:pt>
              <c:pt idx="230">
                <c:v>46082</c:v>
              </c:pt>
              <c:pt idx="231">
                <c:v>46113</c:v>
              </c:pt>
              <c:pt idx="232">
                <c:v>46143</c:v>
              </c:pt>
              <c:pt idx="233">
                <c:v>46174</c:v>
              </c:pt>
              <c:pt idx="234">
                <c:v>46204</c:v>
              </c:pt>
              <c:pt idx="235">
                <c:v>46235</c:v>
              </c:pt>
              <c:pt idx="236">
                <c:v>46266</c:v>
              </c:pt>
              <c:pt idx="237">
                <c:v>46296</c:v>
              </c:pt>
              <c:pt idx="238">
                <c:v>46327</c:v>
              </c:pt>
              <c:pt idx="239">
                <c:v>46357</c:v>
              </c:pt>
              <c:pt idx="240">
                <c:v>46388</c:v>
              </c:pt>
              <c:pt idx="241">
                <c:v>46419</c:v>
              </c:pt>
              <c:pt idx="242">
                <c:v>46447</c:v>
              </c:pt>
              <c:pt idx="243">
                <c:v>46478</c:v>
              </c:pt>
              <c:pt idx="244">
                <c:v>46508</c:v>
              </c:pt>
              <c:pt idx="245">
                <c:v>46539</c:v>
              </c:pt>
              <c:pt idx="246">
                <c:v>46569</c:v>
              </c:pt>
              <c:pt idx="247">
                <c:v>46600</c:v>
              </c:pt>
              <c:pt idx="248">
                <c:v>46631</c:v>
              </c:pt>
              <c:pt idx="249">
                <c:v>46661</c:v>
              </c:pt>
              <c:pt idx="250">
                <c:v>46692</c:v>
              </c:pt>
              <c:pt idx="251">
                <c:v>46722</c:v>
              </c:pt>
            </c:numLit>
          </c:cat>
          <c:val>
            <c:numLit>
              <c:formatCode>General</c:formatCode>
              <c:ptCount val="252"/>
              <c:pt idx="0">
                <c:v>8.9474942350519466</c:v>
              </c:pt>
              <c:pt idx="1">
                <c:v>9.4742047647205858</c:v>
              </c:pt>
              <c:pt idx="2">
                <c:v>9.8992070884471772</c:v>
              </c:pt>
              <c:pt idx="3">
                <c:v>10.113329945141688</c:v>
              </c:pt>
              <c:pt idx="4">
                <c:v>10.227323190808105</c:v>
              </c:pt>
              <c:pt idx="5">
                <c:v>10.220501439306862</c:v>
              </c:pt>
              <c:pt idx="6">
                <c:v>9.8251352490225976</c:v>
              </c:pt>
              <c:pt idx="7">
                <c:v>10.005914866769713</c:v>
              </c:pt>
              <c:pt idx="8">
                <c:v>10.398277960720227</c:v>
              </c:pt>
              <c:pt idx="9">
                <c:v>10.505889184681896</c:v>
              </c:pt>
              <c:pt idx="10">
                <c:v>10.509852167315</c:v>
              </c:pt>
              <c:pt idx="11">
                <c:v>10.365866501906213</c:v>
              </c:pt>
              <c:pt idx="12">
                <c:v>9.3898770018244058</c:v>
              </c:pt>
              <c:pt idx="13">
                <c:v>10.159477711470345</c:v>
              </c:pt>
              <c:pt idx="14">
                <c:v>10.742892289646566</c:v>
              </c:pt>
              <c:pt idx="15">
                <c:v>11.083298764632678</c:v>
              </c:pt>
              <c:pt idx="16">
                <c:v>11.169733206180164</c:v>
              </c:pt>
              <c:pt idx="17">
                <c:v>11.210046159228169</c:v>
              </c:pt>
              <c:pt idx="18">
                <c:v>10.853514546749162</c:v>
              </c:pt>
              <c:pt idx="19">
                <c:v>11.055127359213673</c:v>
              </c:pt>
              <c:pt idx="20">
                <c:v>11.541815423867934</c:v>
              </c:pt>
              <c:pt idx="21">
                <c:v>11.556620049333441</c:v>
              </c:pt>
              <c:pt idx="22">
                <c:v>11.258569541189372</c:v>
              </c:pt>
              <c:pt idx="23">
                <c:v>10.951380859143889</c:v>
              </c:pt>
              <c:pt idx="24">
                <c:v>9.5588869360765845</c:v>
              </c:pt>
              <c:pt idx="25">
                <c:v>10.169672086531209</c:v>
              </c:pt>
              <c:pt idx="26">
                <c:v>10.444228854975872</c:v>
              </c:pt>
              <c:pt idx="27">
                <c:v>10.591209951565741</c:v>
              </c:pt>
              <c:pt idx="28">
                <c:v>10.662314291692823</c:v>
              </c:pt>
              <c:pt idx="29">
                <c:v>10.435729062670468</c:v>
              </c:pt>
              <c:pt idx="30">
                <c:v>10.221804518270229</c:v>
              </c:pt>
              <c:pt idx="31">
                <c:v>10.227060870016324</c:v>
              </c:pt>
              <c:pt idx="32">
                <c:v>10.391530075913209</c:v>
              </c:pt>
              <c:pt idx="33">
                <c:v>10.522426783817233</c:v>
              </c:pt>
              <c:pt idx="34">
                <c:v>10.45340617578843</c:v>
              </c:pt>
              <c:pt idx="35">
                <c:v>10.349073219827226</c:v>
              </c:pt>
              <c:pt idx="36">
                <c:v>9.2461927632714396</c:v>
              </c:pt>
              <c:pt idx="37">
                <c:v>9.6945540847179927</c:v>
              </c:pt>
              <c:pt idx="38">
                <c:v>10.118674380488942</c:v>
              </c:pt>
              <c:pt idx="39">
                <c:v>10.463200958860453</c:v>
              </c:pt>
              <c:pt idx="40">
                <c:v>10.443240431546235</c:v>
              </c:pt>
              <c:pt idx="41">
                <c:v>10.275790787871346</c:v>
              </c:pt>
              <c:pt idx="42">
                <c:v>9.8454259431755933</c:v>
              </c:pt>
              <c:pt idx="43">
                <c:v>9.7219074454074921</c:v>
              </c:pt>
              <c:pt idx="44">
                <c:v>9.9347481938356719</c:v>
              </c:pt>
              <c:pt idx="45">
                <c:v>9.9203473191932137</c:v>
              </c:pt>
              <c:pt idx="46">
                <c:v>9.7267107899246934</c:v>
              </c:pt>
              <c:pt idx="47">
                <c:v>9.3338193922633739</c:v>
              </c:pt>
              <c:pt idx="48">
                <c:v>8.4271365798987539</c:v>
              </c:pt>
              <c:pt idx="49">
                <c:v>9.1234947293622639</c:v>
              </c:pt>
              <c:pt idx="50">
                <c:v>9.7728441032557782</c:v>
              </c:pt>
              <c:pt idx="51">
                <c:v>10.208817481149584</c:v>
              </c:pt>
              <c:pt idx="52">
                <c:v>10.192545148166468</c:v>
              </c:pt>
              <c:pt idx="53">
                <c:v>9.9816299832919739</c:v>
              </c:pt>
              <c:pt idx="54">
                <c:v>9.6534626862463426</c:v>
              </c:pt>
              <c:pt idx="55">
                <c:v>9.5049506993479245</c:v>
              </c:pt>
              <c:pt idx="56">
                <c:v>9.6999799088012164</c:v>
              </c:pt>
              <c:pt idx="57">
                <c:v>9.875599876808403</c:v>
              </c:pt>
              <c:pt idx="58">
                <c:v>9.9470606014839689</c:v>
              </c:pt>
              <c:pt idx="59">
                <c:v>9.7046761689496268</c:v>
              </c:pt>
              <c:pt idx="60">
                <c:v>9.0565403543488614</c:v>
              </c:pt>
              <c:pt idx="61">
                <c:v>9.5835420777572367</c:v>
              </c:pt>
              <c:pt idx="62">
                <c:v>10.33522621165522</c:v>
              </c:pt>
              <c:pt idx="63">
                <c:v>10.667681169758298</c:v>
              </c:pt>
              <c:pt idx="64">
                <c:v>10.759515380888411</c:v>
              </c:pt>
              <c:pt idx="65">
                <c:v>10.693570276657436</c:v>
              </c:pt>
              <c:pt idx="66">
                <c:v>10.365110928341645</c:v>
              </c:pt>
              <c:pt idx="67">
                <c:v>10.252614417248857</c:v>
              </c:pt>
              <c:pt idx="68">
                <c:v>10.433594840334239</c:v>
              </c:pt>
              <c:pt idx="69">
                <c:v>10.476000580046403</c:v>
              </c:pt>
              <c:pt idx="70">
                <c:v>10.48850843693851</c:v>
              </c:pt>
              <c:pt idx="71">
                <c:v>10.240124893096542</c:v>
              </c:pt>
              <c:pt idx="72">
                <c:v>9.5655678688599846</c:v>
              </c:pt>
              <c:pt idx="73">
                <c:v>10.039197748509041</c:v>
              </c:pt>
              <c:pt idx="74">
                <c:v>10.558659063047649</c:v>
              </c:pt>
              <c:pt idx="75">
                <c:v>10.965361197950358</c:v>
              </c:pt>
              <c:pt idx="76">
                <c:v>11.064055397865037</c:v>
              </c:pt>
              <c:pt idx="77">
                <c:v>11.113159217341781</c:v>
              </c:pt>
              <c:pt idx="78">
                <c:v>10.884409778349285</c:v>
              </c:pt>
              <c:pt idx="79">
                <c:v>10.669267674985187</c:v>
              </c:pt>
              <c:pt idx="80">
                <c:v>10.869959007869683</c:v>
              </c:pt>
              <c:pt idx="81">
                <c:v>10.913762494336517</c:v>
              </c:pt>
              <c:pt idx="82">
                <c:v>10.864446837623312</c:v>
              </c:pt>
              <c:pt idx="83">
                <c:v>10.659871108517494</c:v>
              </c:pt>
              <c:pt idx="84">
                <c:v>9.8185004552392705</c:v>
              </c:pt>
              <c:pt idx="85">
                <c:v>10.391560373291378</c:v>
              </c:pt>
              <c:pt idx="86">
                <c:v>10.865161083329649</c:v>
              </c:pt>
              <c:pt idx="87">
                <c:v>11.176437559351163</c:v>
              </c:pt>
              <c:pt idx="88">
                <c:v>11.046917948958338</c:v>
              </c:pt>
              <c:pt idx="89">
                <c:v>10.990372527305734</c:v>
              </c:pt>
              <c:pt idx="90">
                <c:v>10.580317923386763</c:v>
              </c:pt>
              <c:pt idx="91">
                <c:v>10.481826875794461</c:v>
              </c:pt>
              <c:pt idx="92">
                <c:v>10.695333007579459</c:v>
              </c:pt>
              <c:pt idx="93">
                <c:v>10.887514241546077</c:v>
              </c:pt>
              <c:pt idx="94">
                <c:v>10.951315859836921</c:v>
              </c:pt>
              <c:pt idx="95">
                <c:v>10.722475109345117</c:v>
              </c:pt>
              <c:pt idx="96">
                <c:v>9.915200795456574</c:v>
              </c:pt>
              <c:pt idx="97">
                <c:v>10.402850675125746</c:v>
              </c:pt>
              <c:pt idx="98">
                <c:v>10.936759743923423</c:v>
              </c:pt>
              <c:pt idx="99">
                <c:v>11.229026752665293</c:v>
              </c:pt>
              <c:pt idx="100">
                <c:v>11.351838744111527</c:v>
              </c:pt>
              <c:pt idx="101">
                <c:v>11.292049339843045</c:v>
              </c:pt>
              <c:pt idx="102">
                <c:v>11.056826977913046</c:v>
              </c:pt>
              <c:pt idx="103">
                <c:v>10.838161497010494</c:v>
              </c:pt>
              <c:pt idx="104">
                <c:v>10.93998438105341</c:v>
              </c:pt>
              <c:pt idx="105">
                <c:v>11.06340054737181</c:v>
              </c:pt>
              <c:pt idx="106">
                <c:v>10.917919315291567</c:v>
              </c:pt>
              <c:pt idx="107">
                <c:v>10.687541427875901</c:v>
              </c:pt>
              <c:pt idx="108">
                <c:v>9.5740774185780495</c:v>
              </c:pt>
              <c:pt idx="109">
                <c:v>9.9917860783626313</c:v>
              </c:pt>
              <c:pt idx="110">
                <c:v>10.365782652387875</c:v>
              </c:pt>
              <c:pt idx="111">
                <c:v>10.600930573055615</c:v>
              </c:pt>
              <c:pt idx="112">
                <c:v>10.643863104809688</c:v>
              </c:pt>
              <c:pt idx="113">
                <c:v>10.555171379322619</c:v>
              </c:pt>
              <c:pt idx="114">
                <c:v>10.126642742537999</c:v>
              </c:pt>
              <c:pt idx="115">
                <c:v>9.8826087845036099</c:v>
              </c:pt>
              <c:pt idx="116">
                <c:v>10.013636527054944</c:v>
              </c:pt>
              <c:pt idx="117">
                <c:v>10.040315191497159</c:v>
              </c:pt>
              <c:pt idx="118">
                <c:v>10.108914728682171</c:v>
              </c:pt>
              <c:pt idx="119">
                <c:v>9.8906441273229948</c:v>
              </c:pt>
              <c:pt idx="120">
                <c:v>9.3101091713286728</c:v>
              </c:pt>
              <c:pt idx="121">
                <c:v>9.6732141006008696</c:v>
              </c:pt>
              <c:pt idx="122">
                <c:v>10.266724897584099</c:v>
              </c:pt>
              <c:pt idx="123">
                <c:v>10.427823999051421</c:v>
              </c:pt>
              <c:pt idx="124">
                <c:v>10.389264771623381</c:v>
              </c:pt>
              <c:pt idx="125">
                <c:v>10.26315102924465</c:v>
              </c:pt>
              <c:pt idx="126">
                <c:v>9.9919544611172793</c:v>
              </c:pt>
              <c:pt idx="127">
                <c:v>9.8641694088698149</c:v>
              </c:pt>
              <c:pt idx="128">
                <c:v>10.051392115010572</c:v>
              </c:pt>
              <c:pt idx="129">
                <c:v>10.109622579414749</c:v>
              </c:pt>
              <c:pt idx="130">
                <c:v>9.9474818169715515</c:v>
              </c:pt>
              <c:pt idx="131">
                <c:v>9.7754291871366217</c:v>
              </c:pt>
              <c:pt idx="132">
                <c:v>9.1903876214733202</c:v>
              </c:pt>
              <c:pt idx="133">
                <c:v>9.4629720064903342</c:v>
              </c:pt>
              <c:pt idx="134">
                <c:v>9.9310101855895994</c:v>
              </c:pt>
              <c:pt idx="135">
                <c:v>10.184256181935996</c:v>
              </c:pt>
              <c:pt idx="136">
                <c:v>10.174710586624732</c:v>
              </c:pt>
              <c:pt idx="137">
                <c:v>10.109178571826249</c:v>
              </c:pt>
              <c:pt idx="138">
                <c:v>9.7599730711837811</c:v>
              </c:pt>
              <c:pt idx="139">
                <c:v>9.6185799552581006</c:v>
              </c:pt>
              <c:pt idx="140">
                <c:v>9.7557633726715718</c:v>
              </c:pt>
              <c:pt idx="141">
                <c:v>9.8147140708502665</c:v>
              </c:pt>
              <c:pt idx="142">
                <c:v>9.7466986101293056</c:v>
              </c:pt>
              <c:pt idx="143">
                <c:v>9.5651653791491071</c:v>
              </c:pt>
              <c:pt idx="144">
                <c:v>8.9510901325126415</c:v>
              </c:pt>
              <c:pt idx="145">
                <c:v>9.2833808874002397</c:v>
              </c:pt>
              <c:pt idx="146">
                <c:v>9.6714758305527013</c:v>
              </c:pt>
              <c:pt idx="147">
                <c:v>9.8845673745217741</c:v>
              </c:pt>
              <c:pt idx="148">
                <c:v>9.8855393058521184</c:v>
              </c:pt>
              <c:pt idx="149">
                <c:v>9.6588156044293694</c:v>
              </c:pt>
              <c:pt idx="150">
                <c:v>9.3856194778715061</c:v>
              </c:pt>
              <c:pt idx="151">
                <c:v>9.1638732551962967</c:v>
              </c:pt>
              <c:pt idx="152">
                <c:v>9.1389666164427084</c:v>
              </c:pt>
              <c:pt idx="153">
                <c:v>9.0876347745771913</c:v>
              </c:pt>
              <c:pt idx="154">
                <c:v>8.9815600914432068</c:v>
              </c:pt>
              <c:pt idx="155">
                <c:v>8.8029788573015679</c:v>
              </c:pt>
              <c:pt idx="156">
                <c:v>8.2302656847168851</c:v>
              </c:pt>
              <c:pt idx="157">
                <c:v>8.5223035319235176</c:v>
              </c:pt>
              <c:pt idx="158">
                <c:v>9.0491086243383361</c:v>
              </c:pt>
              <c:pt idx="159">
                <c:v>9.1619415111660949</c:v>
              </c:pt>
              <c:pt idx="160">
                <c:v>9.5533451940590837</c:v>
              </c:pt>
              <c:pt idx="161">
                <c:v>9.9440959323169835</c:v>
              </c:pt>
              <c:pt idx="162">
                <c:v>9.8336238097031661</c:v>
              </c:pt>
              <c:pt idx="163">
                <c:v>9.9184421202547206</c:v>
              </c:pt>
              <c:pt idx="164">
                <c:v>9.8322190989566671</c:v>
              </c:pt>
              <c:pt idx="165">
                <c:v>9.6327258980289869</c:v>
              </c:pt>
              <c:pt idx="166">
                <c:v>9.7292215322257256</c:v>
              </c:pt>
              <c:pt idx="167">
                <c:v>9.7503195976480459</c:v>
              </c:pt>
              <c:pt idx="168">
                <c:v>9.616806708864404</c:v>
              </c:pt>
              <c:pt idx="169">
                <c:v>9.7912588761412174</c:v>
              </c:pt>
              <c:pt idx="170">
                <c:v>9.9323899830518378</c:v>
              </c:pt>
              <c:pt idx="171">
                <c:v>9.4502987517679014</c:v>
              </c:pt>
              <c:pt idx="172">
                <c:v>9.3996990967638698</c:v>
              </c:pt>
              <c:pt idx="173">
                <c:v>9.1117757763140208</c:v>
              </c:pt>
              <c:pt idx="174">
                <c:v>8.6798801504262304</c:v>
              </c:pt>
              <c:pt idx="175">
                <c:v>8.2889604215272019</c:v>
              </c:pt>
              <c:pt idx="176">
                <c:v>8.2099858664792134</c:v>
              </c:pt>
              <c:pt idx="177">
                <c:v>8.1684612596680548</c:v>
              </c:pt>
              <c:pt idx="178">
                <c:v>8.1327398402340094</c:v>
              </c:pt>
              <c:pt idx="179">
                <c:v>7.8279574796386449</c:v>
              </c:pt>
              <c:pt idx="180">
                <c:v>7.4261456621409501</c:v>
              </c:pt>
              <c:pt idx="181">
                <c:v>7.6752615094498156</c:v>
              </c:pt>
              <c:pt idx="182">
                <c:v>7.9863501476344494</c:v>
              </c:pt>
              <c:pt idx="183">
                <c:v>7.9736966197055725</c:v>
              </c:pt>
              <c:pt idx="184">
                <c:v>7.9007313430660222</c:v>
              </c:pt>
              <c:pt idx="185">
                <c:v>7.7371921102753651</c:v>
              </c:pt>
              <c:pt idx="186">
                <c:v>7.5137919791327032</c:v>
              </c:pt>
              <c:pt idx="187">
                <c:v>7.4088019328974184</c:v>
              </c:pt>
              <c:pt idx="188">
                <c:v>7.5977870134035355</c:v>
              </c:pt>
              <c:pt idx="189">
                <c:v>7.7298920389642296</c:v>
              </c:pt>
              <c:pt idx="190">
                <c:v>7.8295841800121737</c:v>
              </c:pt>
              <c:pt idx="191">
                <c:v>7.7488485759939847</c:v>
              </c:pt>
              <c:pt idx="192">
                <c:v>7.7958371097854071</c:v>
              </c:pt>
              <c:pt idx="193">
                <c:v>8.1101062125730046</c:v>
              </c:pt>
              <c:pt idx="194">
                <c:v>8.4553516908493496</c:v>
              </c:pt>
              <c:pt idx="195">
                <c:v>8.5307066512071668</c:v>
              </c:pt>
              <c:pt idx="196">
                <c:v>8.7087603401848153</c:v>
              </c:pt>
              <c:pt idx="197">
                <c:v>8.5362286335543658</c:v>
              </c:pt>
              <c:pt idx="198">
                <c:v>8.2917669840396968</c:v>
              </c:pt>
              <c:pt idx="199">
                <c:v>7.9946001142283531</c:v>
              </c:pt>
              <c:pt idx="200">
                <c:v>8.0946969606539447</c:v>
              </c:pt>
              <c:pt idx="201">
                <c:v>8.078511708470737</c:v>
              </c:pt>
              <c:pt idx="202">
                <c:v>8.007585540005616</c:v>
              </c:pt>
              <c:pt idx="203">
                <c:v>7.8043919765236378</c:v>
              </c:pt>
              <c:pt idx="204">
                <c:v>7.6491057966072447</c:v>
              </c:pt>
              <c:pt idx="205">
                <c:v>7.8566533558685743</c:v>
              </c:pt>
              <c:pt idx="206">
                <c:v>8.1210807301961143</c:v>
              </c:pt>
              <c:pt idx="207">
                <c:v>8.1166882368851816</c:v>
              </c:pt>
              <c:pt idx="208">
                <c:v>8.0674121464675785</c:v>
              </c:pt>
              <c:pt idx="209">
                <c:v>7.9945713551947684</c:v>
              </c:pt>
              <c:pt idx="210">
                <c:v>7.6769885284395452</c:v>
              </c:pt>
              <c:pt idx="211">
                <c:v>7.4636875163569742</c:v>
              </c:pt>
              <c:pt idx="212">
                <c:v>7.5262034008434302</c:v>
              </c:pt>
              <c:pt idx="213">
                <c:v>7.3915778899785876</c:v>
              </c:pt>
              <c:pt idx="214">
                <c:v>7.2814712170897939</c:v>
              </c:pt>
              <c:pt idx="215">
                <c:v>7.143435944069795</c:v>
              </c:pt>
              <c:pt idx="216">
                <c:v>6.7251622739984098</c:v>
              </c:pt>
              <c:pt idx="217">
                <c:v>6.8795952923165942</c:v>
              </c:pt>
              <c:pt idx="218">
                <c:v>6.9766035179405286</c:v>
              </c:pt>
              <c:pt idx="219">
                <c:v>7.0821795813987727</c:v>
              </c:pt>
              <c:pt idx="220">
                <c:v>6.932829729001325</c:v>
              </c:pt>
              <c:pt idx="221">
                <c:v>6.8209089618449177</c:v>
              </c:pt>
              <c:pt idx="222">
                <c:v>6.5620207911943176</c:v>
              </c:pt>
              <c:pt idx="223">
                <c:v>6.4207249178747707</c:v>
              </c:pt>
              <c:pt idx="224">
                <c:v>6.5373987901085808</c:v>
              </c:pt>
              <c:pt idx="225">
                <c:v>6.4306635383600934</c:v>
              </c:pt>
              <c:pt idx="226">
                <c:v>6.374286127101696</c:v>
              </c:pt>
              <c:pt idx="227">
                <c:v>6.2568791881779608</c:v>
              </c:pt>
              <c:pt idx="228">
                <c:v>5.8984209325733579</c:v>
              </c:pt>
              <c:pt idx="229">
                <c:v>6.0910727348534595</c:v>
              </c:pt>
              <c:pt idx="230">
                <c:v>6.1905050162291015</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smooth val="0"/>
          <c:extLst>
            <c:ext xmlns:c16="http://schemas.microsoft.com/office/drawing/2014/chart" uri="{C3380CC4-5D6E-409C-BE32-E72D297353CC}">
              <c16:uniqueId val="{00000000-3321-4FB9-BED4-DCD6108D5E43}"/>
            </c:ext>
          </c:extLst>
        </c:ser>
        <c:dLbls>
          <c:showLegendKey val="0"/>
          <c:showVal val="0"/>
          <c:showCatName val="0"/>
          <c:showSerName val="0"/>
          <c:showPercent val="0"/>
          <c:showBubbleSize val="0"/>
        </c:dLbls>
        <c:smooth val="0"/>
        <c:axId val="576001880"/>
        <c:axId val="576002272"/>
      </c:lineChart>
      <c:dateAx>
        <c:axId val="576001880"/>
        <c:scaling>
          <c:orientation val="minMax"/>
          <c:max val="46357"/>
          <c:min val="42370"/>
        </c:scaling>
        <c:delete val="0"/>
        <c:axPos val="b"/>
        <c:numFmt formatCode="yyyy" sourceLinked="0"/>
        <c:majorTickMark val="out"/>
        <c:minorTickMark val="none"/>
        <c:tickLblPos val="nextTo"/>
        <c:spPr>
          <a:noFill/>
          <a:ln>
            <a:solidFill>
              <a:schemeClr val="tx1">
                <a:lumMod val="75000"/>
                <a:lumOff val="25000"/>
              </a:schemeClr>
            </a:solidFill>
          </a:ln>
        </c:spPr>
        <c:txPr>
          <a:bodyPr/>
          <a:lstStyle/>
          <a:p>
            <a:pPr>
              <a:defRPr sz="800"/>
            </a:pPr>
            <a:endParaRPr lang="de-DE"/>
          </a:p>
        </c:txPr>
        <c:crossAx val="576002272"/>
        <c:crosses val="autoZero"/>
        <c:auto val="0"/>
        <c:lblOffset val="100"/>
        <c:baseTimeUnit val="months"/>
        <c:majorUnit val="12"/>
      </c:dateAx>
      <c:valAx>
        <c:axId val="576002272"/>
        <c:scaling>
          <c:orientation val="minMax"/>
          <c:max val="15"/>
          <c:min val="0"/>
        </c:scaling>
        <c:delete val="0"/>
        <c:axPos val="l"/>
        <c:majorGridlines>
          <c:spPr>
            <a:ln>
              <a:solidFill>
                <a:srgbClr val="B8C0D1"/>
              </a:solidFill>
            </a:ln>
          </c:spPr>
        </c:majorGridlines>
        <c:numFmt formatCode="0.0" sourceLinked="0"/>
        <c:majorTickMark val="none"/>
        <c:minorTickMark val="none"/>
        <c:tickLblPos val="nextTo"/>
        <c:spPr>
          <a:noFill/>
          <a:ln>
            <a:noFill/>
          </a:ln>
        </c:spPr>
        <c:crossAx val="576001880"/>
        <c:crosses val="autoZero"/>
        <c:crossBetween val="between"/>
        <c:majorUnit val="5"/>
      </c:valAx>
      <c:spPr>
        <a:noFill/>
      </c:spPr>
    </c:plotArea>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016365202411984E-2"/>
          <c:y val="0.19046436835416503"/>
          <c:w val="0.90290180878552972"/>
          <c:h val="0.67750944626776555"/>
        </c:manualLayout>
      </c:layout>
      <c:lineChart>
        <c:grouping val="standard"/>
        <c:varyColors val="0"/>
        <c:ser>
          <c:idx val="0"/>
          <c:order val="0"/>
          <c:tx>
            <c:v>Datenreihen1</c:v>
          </c:tx>
          <c:spPr>
            <a:ln w="19050">
              <a:solidFill>
                <a:srgbClr val="B0B0B0"/>
              </a:solidFill>
            </a:ln>
          </c:spPr>
          <c:marker>
            <c:symbol val="none"/>
          </c:marker>
          <c:cat>
            <c:numLit>
              <c:formatCode>General</c:formatCode>
              <c:ptCount val="25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pt idx="173">
                <c:v>44348</c:v>
              </c:pt>
              <c:pt idx="174">
                <c:v>44378</c:v>
              </c:pt>
              <c:pt idx="175">
                <c:v>44409</c:v>
              </c:pt>
              <c:pt idx="176">
                <c:v>44440</c:v>
              </c:pt>
              <c:pt idx="177">
                <c:v>44470</c:v>
              </c:pt>
              <c:pt idx="178">
                <c:v>44501</c:v>
              </c:pt>
              <c:pt idx="179">
                <c:v>44531</c:v>
              </c:pt>
              <c:pt idx="180">
                <c:v>44562</c:v>
              </c:pt>
              <c:pt idx="181">
                <c:v>44593</c:v>
              </c:pt>
              <c:pt idx="182">
                <c:v>44621</c:v>
              </c:pt>
              <c:pt idx="183">
                <c:v>44652</c:v>
              </c:pt>
              <c:pt idx="184">
                <c:v>44682</c:v>
              </c:pt>
              <c:pt idx="185">
                <c:v>44713</c:v>
              </c:pt>
              <c:pt idx="186">
                <c:v>44743</c:v>
              </c:pt>
              <c:pt idx="187">
                <c:v>44774</c:v>
              </c:pt>
              <c:pt idx="188">
                <c:v>44805</c:v>
              </c:pt>
              <c:pt idx="189">
                <c:v>44835</c:v>
              </c:pt>
              <c:pt idx="190">
                <c:v>44866</c:v>
              </c:pt>
              <c:pt idx="191">
                <c:v>44896</c:v>
              </c:pt>
              <c:pt idx="192">
                <c:v>44927</c:v>
              </c:pt>
              <c:pt idx="193">
                <c:v>44958</c:v>
              </c:pt>
              <c:pt idx="194">
                <c:v>44986</c:v>
              </c:pt>
              <c:pt idx="195">
                <c:v>45017</c:v>
              </c:pt>
              <c:pt idx="196">
                <c:v>45047</c:v>
              </c:pt>
              <c:pt idx="197">
                <c:v>45078</c:v>
              </c:pt>
              <c:pt idx="198">
                <c:v>45108</c:v>
              </c:pt>
              <c:pt idx="199">
                <c:v>45139</c:v>
              </c:pt>
              <c:pt idx="200">
                <c:v>45170</c:v>
              </c:pt>
              <c:pt idx="201">
                <c:v>45200</c:v>
              </c:pt>
              <c:pt idx="202">
                <c:v>45231</c:v>
              </c:pt>
              <c:pt idx="203">
                <c:v>45261</c:v>
              </c:pt>
              <c:pt idx="204">
                <c:v>45292</c:v>
              </c:pt>
              <c:pt idx="205">
                <c:v>45323</c:v>
              </c:pt>
              <c:pt idx="206">
                <c:v>45352</c:v>
              </c:pt>
              <c:pt idx="207">
                <c:v>45383</c:v>
              </c:pt>
              <c:pt idx="208">
                <c:v>45413</c:v>
              </c:pt>
              <c:pt idx="209">
                <c:v>45444</c:v>
              </c:pt>
              <c:pt idx="210">
                <c:v>45474</c:v>
              </c:pt>
              <c:pt idx="211">
                <c:v>45505</c:v>
              </c:pt>
              <c:pt idx="212">
                <c:v>45536</c:v>
              </c:pt>
              <c:pt idx="213">
                <c:v>45566</c:v>
              </c:pt>
              <c:pt idx="214">
                <c:v>45597</c:v>
              </c:pt>
              <c:pt idx="215">
                <c:v>45627</c:v>
              </c:pt>
              <c:pt idx="216">
                <c:v>45658</c:v>
              </c:pt>
              <c:pt idx="217">
                <c:v>45689</c:v>
              </c:pt>
              <c:pt idx="218">
                <c:v>45717</c:v>
              </c:pt>
              <c:pt idx="219">
                <c:v>45748</c:v>
              </c:pt>
              <c:pt idx="220">
                <c:v>45778</c:v>
              </c:pt>
              <c:pt idx="221">
                <c:v>45809</c:v>
              </c:pt>
              <c:pt idx="222">
                <c:v>45839</c:v>
              </c:pt>
              <c:pt idx="223">
                <c:v>45870</c:v>
              </c:pt>
              <c:pt idx="224">
                <c:v>45901</c:v>
              </c:pt>
              <c:pt idx="225">
                <c:v>45931</c:v>
              </c:pt>
              <c:pt idx="226">
                <c:v>45962</c:v>
              </c:pt>
              <c:pt idx="227">
                <c:v>45992</c:v>
              </c:pt>
              <c:pt idx="228">
                <c:v>46023</c:v>
              </c:pt>
              <c:pt idx="229">
                <c:v>46054</c:v>
              </c:pt>
              <c:pt idx="230">
                <c:v>46082</c:v>
              </c:pt>
              <c:pt idx="231">
                <c:v>46113</c:v>
              </c:pt>
              <c:pt idx="232">
                <c:v>46143</c:v>
              </c:pt>
              <c:pt idx="233">
                <c:v>46174</c:v>
              </c:pt>
              <c:pt idx="234">
                <c:v>46204</c:v>
              </c:pt>
              <c:pt idx="235">
                <c:v>46235</c:v>
              </c:pt>
              <c:pt idx="236">
                <c:v>46266</c:v>
              </c:pt>
              <c:pt idx="237">
                <c:v>46296</c:v>
              </c:pt>
              <c:pt idx="238">
                <c:v>46327</c:v>
              </c:pt>
              <c:pt idx="239">
                <c:v>46357</c:v>
              </c:pt>
              <c:pt idx="240">
                <c:v>46388</c:v>
              </c:pt>
              <c:pt idx="241">
                <c:v>46419</c:v>
              </c:pt>
              <c:pt idx="242">
                <c:v>46447</c:v>
              </c:pt>
              <c:pt idx="243">
                <c:v>46478</c:v>
              </c:pt>
              <c:pt idx="244">
                <c:v>46508</c:v>
              </c:pt>
              <c:pt idx="245">
                <c:v>46539</c:v>
              </c:pt>
              <c:pt idx="246">
                <c:v>46569</c:v>
              </c:pt>
              <c:pt idx="247">
                <c:v>46600</c:v>
              </c:pt>
              <c:pt idx="248">
                <c:v>46631</c:v>
              </c:pt>
              <c:pt idx="249">
                <c:v>46661</c:v>
              </c:pt>
              <c:pt idx="250">
                <c:v>46692</c:v>
              </c:pt>
              <c:pt idx="251">
                <c:v>46722</c:v>
              </c:pt>
            </c:numLit>
          </c:cat>
          <c:val>
            <c:numLit>
              <c:formatCode>General</c:formatCode>
              <c:ptCount val="252"/>
              <c:pt idx="0">
                <c:v>9.4015399709311325</c:v>
              </c:pt>
              <c:pt idx="1">
                <c:v>9.9983756373376274</c:v>
              </c:pt>
              <c:pt idx="2">
                <c:v>10.59505207517987</c:v>
              </c:pt>
              <c:pt idx="3">
                <c:v>11.090486136892329</c:v>
              </c:pt>
              <c:pt idx="4">
                <c:v>11.353912759510624</c:v>
              </c:pt>
              <c:pt idx="5">
                <c:v>11.437542190233513</c:v>
              </c:pt>
              <c:pt idx="6">
                <c:v>10.810453690390267</c:v>
              </c:pt>
              <c:pt idx="7">
                <c:v>11.052918604822946</c:v>
              </c:pt>
              <c:pt idx="8">
                <c:v>11.750427816882594</c:v>
              </c:pt>
              <c:pt idx="9">
                <c:v>11.964164541814174</c:v>
              </c:pt>
              <c:pt idx="10">
                <c:v>11.848686264910228</c:v>
              </c:pt>
              <c:pt idx="11">
                <c:v>11.423665046171335</c:v>
              </c:pt>
              <c:pt idx="12">
                <c:v>9.8635113295795964</c:v>
              </c:pt>
              <c:pt idx="13">
                <c:v>10.799196972354409</c:v>
              </c:pt>
              <c:pt idx="14">
                <c:v>11.486734443415052</c:v>
              </c:pt>
              <c:pt idx="15">
                <c:v>11.920274174493818</c:v>
              </c:pt>
              <c:pt idx="16">
                <c:v>11.976128157421714</c:v>
              </c:pt>
              <c:pt idx="17">
                <c:v>11.936457411900292</c:v>
              </c:pt>
              <c:pt idx="18">
                <c:v>11.24999629821715</c:v>
              </c:pt>
              <c:pt idx="19">
                <c:v>11.336430719338756</c:v>
              </c:pt>
              <c:pt idx="20">
                <c:v>11.671034635409248</c:v>
              </c:pt>
              <c:pt idx="21">
                <c:v>11.60833693978077</c:v>
              </c:pt>
              <c:pt idx="22">
                <c:v>11.159598666375844</c:v>
              </c:pt>
              <c:pt idx="23">
                <c:v>10.604841684860183</c:v>
              </c:pt>
              <c:pt idx="24">
                <c:v>9.0460581473111397</c:v>
              </c:pt>
              <c:pt idx="25">
                <c:v>9.6725354296153903</c:v>
              </c:pt>
              <c:pt idx="26">
                <c:v>9.9624716315853146</c:v>
              </c:pt>
              <c:pt idx="27">
                <c:v>10.051209061739419</c:v>
              </c:pt>
              <c:pt idx="28">
                <c:v>10.130899878998349</c:v>
              </c:pt>
              <c:pt idx="29">
                <c:v>9.985353684613111</c:v>
              </c:pt>
              <c:pt idx="30">
                <c:v>9.8099175862070496</c:v>
              </c:pt>
              <c:pt idx="31">
                <c:v>9.8656014090042117</c:v>
              </c:pt>
              <c:pt idx="32">
                <c:v>10.194106968300517</c:v>
              </c:pt>
              <c:pt idx="33">
                <c:v>10.317928686178908</c:v>
              </c:pt>
              <c:pt idx="34">
                <c:v>10.140405436136477</c:v>
              </c:pt>
              <c:pt idx="35">
                <c:v>9.8920900674532763</c:v>
              </c:pt>
              <c:pt idx="36">
                <c:v>8.643395622243057</c:v>
              </c:pt>
              <c:pt idx="37">
                <c:v>9.0464562528852923</c:v>
              </c:pt>
              <c:pt idx="38">
                <c:v>9.4494335618100092</c:v>
              </c:pt>
              <c:pt idx="39">
                <c:v>9.779270329747062</c:v>
              </c:pt>
              <c:pt idx="40">
                <c:v>9.7168270650411888</c:v>
              </c:pt>
              <c:pt idx="41">
                <c:v>9.4605638501744416</c:v>
              </c:pt>
              <c:pt idx="42">
                <c:v>8.9792639540204995</c:v>
              </c:pt>
              <c:pt idx="43">
                <c:v>8.8088483988871307</c:v>
              </c:pt>
              <c:pt idx="44">
                <c:v>9.0844806227075576</c:v>
              </c:pt>
              <c:pt idx="45">
                <c:v>9.0133196868440173</c:v>
              </c:pt>
              <c:pt idx="46">
                <c:v>8.8154305231664907</c:v>
              </c:pt>
              <c:pt idx="47">
                <c:v>8.4402660763103938</c:v>
              </c:pt>
              <c:pt idx="48">
                <c:v>7.6651844017732662</c:v>
              </c:pt>
              <c:pt idx="49">
                <c:v>8.3835379439885269</c:v>
              </c:pt>
              <c:pt idx="50">
                <c:v>9.0672318849210463</c:v>
              </c:pt>
              <c:pt idx="51">
                <c:v>9.4967519027723348</c:v>
              </c:pt>
              <c:pt idx="52">
                <c:v>9.5219260276426159</c:v>
              </c:pt>
              <c:pt idx="53">
                <c:v>9.276822623440836</c:v>
              </c:pt>
              <c:pt idx="54">
                <c:v>8.919367774182609</c:v>
              </c:pt>
              <c:pt idx="55">
                <c:v>8.7649305865398155</c:v>
              </c:pt>
              <c:pt idx="56">
                <c:v>8.9960755163877106</c:v>
              </c:pt>
              <c:pt idx="57">
                <c:v>9.1750008533296921</c:v>
              </c:pt>
              <c:pt idx="58">
                <c:v>9.2715826291820882</c:v>
              </c:pt>
              <c:pt idx="59">
                <c:v>9.0094750087356257</c:v>
              </c:pt>
              <c:pt idx="60">
                <c:v>8.3297601497363729</c:v>
              </c:pt>
              <c:pt idx="61">
                <c:v>8.7623480335674024</c:v>
              </c:pt>
              <c:pt idx="62">
                <c:v>9.4812280756496712</c:v>
              </c:pt>
              <c:pt idx="63">
                <c:v>9.7713854292837397</c:v>
              </c:pt>
              <c:pt idx="64">
                <c:v>9.8171700722432931</c:v>
              </c:pt>
              <c:pt idx="65">
                <c:v>9.7009490570229335</c:v>
              </c:pt>
              <c:pt idx="66">
                <c:v>9.2690860360042642</c:v>
              </c:pt>
              <c:pt idx="67">
                <c:v>9.1419703807491164</c:v>
              </c:pt>
              <c:pt idx="68">
                <c:v>9.3326776719996651</c:v>
              </c:pt>
              <c:pt idx="69">
                <c:v>9.3968351905218857</c:v>
              </c:pt>
              <c:pt idx="70">
                <c:v>9.3997541488682206</c:v>
              </c:pt>
              <c:pt idx="71">
                <c:v>9.1934445594324803</c:v>
              </c:pt>
              <c:pt idx="72">
                <c:v>8.6071405975049</c:v>
              </c:pt>
              <c:pt idx="73">
                <c:v>9.0734499738828145</c:v>
              </c:pt>
              <c:pt idx="74">
                <c:v>9.6045222729906534</c:v>
              </c:pt>
              <c:pt idx="75">
                <c:v>10.027174657691273</c:v>
              </c:pt>
              <c:pt idx="76">
                <c:v>10.091480657753706</c:v>
              </c:pt>
              <c:pt idx="77">
                <c:v>10.130123224146738</c:v>
              </c:pt>
              <c:pt idx="78">
                <c:v>9.8636802300518216</c:v>
              </c:pt>
              <c:pt idx="79">
                <c:v>9.683276487508758</c:v>
              </c:pt>
              <c:pt idx="80">
                <c:v>9.9495753934522284</c:v>
              </c:pt>
              <c:pt idx="81">
                <c:v>10.02789052140702</c:v>
              </c:pt>
              <c:pt idx="82">
                <c:v>9.9958962276002428</c:v>
              </c:pt>
              <c:pt idx="83">
                <c:v>9.8016754334697058</c:v>
              </c:pt>
              <c:pt idx="84">
                <c:v>8.9855896471524481</c:v>
              </c:pt>
              <c:pt idx="85">
                <c:v>9.505925475435415</c:v>
              </c:pt>
              <c:pt idx="86">
                <c:v>9.9667514286720156</c:v>
              </c:pt>
              <c:pt idx="87">
                <c:v>10.259668968295644</c:v>
              </c:pt>
              <c:pt idx="88">
                <c:v>10.118367195020806</c:v>
              </c:pt>
              <c:pt idx="89">
                <c:v>9.9981878799738499</c:v>
              </c:pt>
              <c:pt idx="90">
                <c:v>9.5526411153230697</c:v>
              </c:pt>
              <c:pt idx="91">
                <c:v>9.4523737673896395</c:v>
              </c:pt>
              <c:pt idx="92">
                <c:v>9.6300729034988635</c:v>
              </c:pt>
              <c:pt idx="93">
                <c:v>9.8598719288374461</c:v>
              </c:pt>
              <c:pt idx="94">
                <c:v>9.8971954254971184</c:v>
              </c:pt>
              <c:pt idx="95">
                <c:v>9.6601632367755599</c:v>
              </c:pt>
              <c:pt idx="96">
                <c:v>8.9140769225567524</c:v>
              </c:pt>
              <c:pt idx="97">
                <c:v>9.4146448530280775</c:v>
              </c:pt>
              <c:pt idx="98">
                <c:v>9.9761804342454177</c:v>
              </c:pt>
              <c:pt idx="99">
                <c:v>10.304062731247198</c:v>
              </c:pt>
              <c:pt idx="100">
                <c:v>10.405022606753803</c:v>
              </c:pt>
              <c:pt idx="101">
                <c:v>10.327603665011978</c:v>
              </c:pt>
              <c:pt idx="102">
                <c:v>10.072911771082357</c:v>
              </c:pt>
              <c:pt idx="103">
                <c:v>9.870900090367094</c:v>
              </c:pt>
              <c:pt idx="104">
                <c:v>10.009706847084189</c:v>
              </c:pt>
              <c:pt idx="105">
                <c:v>10.213565577459716</c:v>
              </c:pt>
              <c:pt idx="106">
                <c:v>10.029506000186887</c:v>
              </c:pt>
              <c:pt idx="107">
                <c:v>9.8210895975702357</c:v>
              </c:pt>
              <c:pt idx="108">
                <c:v>8.7103122954947416</c:v>
              </c:pt>
              <c:pt idx="109">
                <c:v>9.1345592708941226</c:v>
              </c:pt>
              <c:pt idx="110">
                <c:v>9.5338155466655881</c:v>
              </c:pt>
              <c:pt idx="111">
                <c:v>9.7891217366480383</c:v>
              </c:pt>
              <c:pt idx="112">
                <c:v>9.8097368208311462</c:v>
              </c:pt>
              <c:pt idx="113">
                <c:v>9.663647273504413</c:v>
              </c:pt>
              <c:pt idx="114">
                <c:v>9.1557179049077959</c:v>
              </c:pt>
              <c:pt idx="115">
                <c:v>8.9291626462972324</c:v>
              </c:pt>
              <c:pt idx="116">
                <c:v>9.1290547977003786</c:v>
              </c:pt>
              <c:pt idx="117">
                <c:v>9.2970456276982993</c:v>
              </c:pt>
              <c:pt idx="118">
                <c:v>9.465001328016811</c:v>
              </c:pt>
              <c:pt idx="119">
                <c:v>9.3452294983784601</c:v>
              </c:pt>
              <c:pt idx="120">
                <c:v>9.2535368873509753</c:v>
              </c:pt>
              <c:pt idx="121">
                <c:v>9.549778866169742</c:v>
              </c:pt>
              <c:pt idx="122">
                <c:v>10.173342753359453</c:v>
              </c:pt>
              <c:pt idx="123">
                <c:v>10.349928241210138</c:v>
              </c:pt>
              <c:pt idx="124">
                <c:v>10.320487460141949</c:v>
              </c:pt>
              <c:pt idx="125">
                <c:v>10.142591693278174</c:v>
              </c:pt>
              <c:pt idx="126">
                <c:v>9.791457392024574</c:v>
              </c:pt>
              <c:pt idx="127">
                <c:v>9.67456742441858</c:v>
              </c:pt>
              <c:pt idx="128">
                <c:v>9.8678578285081588</c:v>
              </c:pt>
              <c:pt idx="129">
                <c:v>9.988592117313738</c:v>
              </c:pt>
              <c:pt idx="130">
                <c:v>9.8328498362689771</c:v>
              </c:pt>
              <c:pt idx="131">
                <c:v>9.6099836562742489</c:v>
              </c:pt>
              <c:pt idx="132">
                <c:v>8.9555756607178818</c:v>
              </c:pt>
              <c:pt idx="133">
                <c:v>9.2282620859444933</c:v>
              </c:pt>
              <c:pt idx="134">
                <c:v>9.7042037444239106</c:v>
              </c:pt>
              <c:pt idx="135">
                <c:v>9.9743796899588286</c:v>
              </c:pt>
              <c:pt idx="136">
                <c:v>9.9731321487889719</c:v>
              </c:pt>
              <c:pt idx="137">
                <c:v>9.8557171246887467</c:v>
              </c:pt>
              <c:pt idx="138">
                <c:v>9.4402544590458799</c:v>
              </c:pt>
              <c:pt idx="139">
                <c:v>9.3025088355810688</c:v>
              </c:pt>
              <c:pt idx="140">
                <c:v>9.4050417152597117</c:v>
              </c:pt>
              <c:pt idx="141">
                <c:v>9.501425880693704</c:v>
              </c:pt>
              <c:pt idx="142">
                <c:v>9.4566657736004807</c:v>
              </c:pt>
              <c:pt idx="143">
                <c:v>9.2529446402569988</c:v>
              </c:pt>
              <c:pt idx="144">
                <c:v>8.5981763020489179</c:v>
              </c:pt>
              <c:pt idx="145">
                <c:v>8.9380886842358649</c:v>
              </c:pt>
              <c:pt idx="146">
                <c:v>9.3614078229462834</c:v>
              </c:pt>
              <c:pt idx="147">
                <c:v>9.5528009360830772</c:v>
              </c:pt>
              <c:pt idx="148">
                <c:v>9.6181173362086625</c:v>
              </c:pt>
              <c:pt idx="149">
                <c:v>9.3792858974292788</c:v>
              </c:pt>
              <c:pt idx="150">
                <c:v>9.0902400117757924</c:v>
              </c:pt>
              <c:pt idx="151">
                <c:v>8.87192767648013</c:v>
              </c:pt>
              <c:pt idx="152">
                <c:v>8.8468472057607848</c:v>
              </c:pt>
              <c:pt idx="153">
                <c:v>8.8526028953238853</c:v>
              </c:pt>
              <c:pt idx="154">
                <c:v>8.7408534996682477</c:v>
              </c:pt>
              <c:pt idx="155">
                <c:v>8.5227382580118611</c:v>
              </c:pt>
              <c:pt idx="156">
                <c:v>7.9152795541690608</c:v>
              </c:pt>
              <c:pt idx="157">
                <c:v>8.2528244759266727</c:v>
              </c:pt>
              <c:pt idx="158">
                <c:v>8.8512779860380331</c:v>
              </c:pt>
              <c:pt idx="159">
                <c:v>9.1475004416180887</c:v>
              </c:pt>
              <c:pt idx="160">
                <c:v>9.6173607516713275</c:v>
              </c:pt>
              <c:pt idx="161">
                <c:v>10.031490511845949</c:v>
              </c:pt>
              <c:pt idx="162">
                <c:v>9.8650259441270194</c:v>
              </c:pt>
              <c:pt idx="163">
                <c:v>9.9181177060423682</c:v>
              </c:pt>
              <c:pt idx="164">
                <c:v>9.8361487448424398</c:v>
              </c:pt>
              <c:pt idx="165">
                <c:v>9.6328892574106053</c:v>
              </c:pt>
              <c:pt idx="166">
                <c:v>9.758171753718651</c:v>
              </c:pt>
              <c:pt idx="167">
                <c:v>9.8084484725635654</c:v>
              </c:pt>
              <c:pt idx="168">
                <c:v>9.6528675985010413</c:v>
              </c:pt>
              <c:pt idx="169">
                <c:v>9.8866471532167548</c:v>
              </c:pt>
              <c:pt idx="170">
                <c:v>10.049554608378628</c:v>
              </c:pt>
              <c:pt idx="171">
                <c:v>9.5439456995640111</c:v>
              </c:pt>
              <c:pt idx="172">
                <c:v>9.502765191459595</c:v>
              </c:pt>
              <c:pt idx="173">
                <c:v>9.1499841006253764</c:v>
              </c:pt>
              <c:pt idx="174">
                <c:v>8.6171829105664788</c:v>
              </c:pt>
              <c:pt idx="175">
                <c:v>8.1565467057810856</c:v>
              </c:pt>
              <c:pt idx="176">
                <c:v>8.1194003243812798</c:v>
              </c:pt>
              <c:pt idx="177">
                <c:v>8.0568807646596028</c:v>
              </c:pt>
              <c:pt idx="178">
                <c:v>8.004335405185131</c:v>
              </c:pt>
              <c:pt idx="179">
                <c:v>7.7220108806806564</c:v>
              </c:pt>
              <c:pt idx="180">
                <c:v>7.2583668314176464</c:v>
              </c:pt>
              <c:pt idx="181">
                <c:v>7.5313708561493966</c:v>
              </c:pt>
              <c:pt idx="182">
                <c:v>7.8650111429481058</c:v>
              </c:pt>
              <c:pt idx="183">
                <c:v>7.8411068613251391</c:v>
              </c:pt>
              <c:pt idx="184">
                <c:v>7.7775383150086377</c:v>
              </c:pt>
              <c:pt idx="185">
                <c:v>7.5861219173018357</c:v>
              </c:pt>
              <c:pt idx="186">
                <c:v>7.3498556134371062</c:v>
              </c:pt>
              <c:pt idx="187">
                <c:v>7.2587346308149723</c:v>
              </c:pt>
              <c:pt idx="188">
                <c:v>7.4547774941737881</c:v>
              </c:pt>
              <c:pt idx="189">
                <c:v>7.6287492925863054</c:v>
              </c:pt>
              <c:pt idx="190">
                <c:v>7.7306785178593458</c:v>
              </c:pt>
              <c:pt idx="191">
                <c:v>7.6109583933620382</c:v>
              </c:pt>
              <c:pt idx="192">
                <c:v>7.6142817156359177</c:v>
              </c:pt>
              <c:pt idx="193">
                <c:v>7.9441590000498827</c:v>
              </c:pt>
              <c:pt idx="194">
                <c:v>8.3229845299745779</c:v>
              </c:pt>
              <c:pt idx="195">
                <c:v>8.4611496066875436</c:v>
              </c:pt>
              <c:pt idx="196">
                <c:v>8.6271753172733483</c:v>
              </c:pt>
              <c:pt idx="197">
                <c:v>8.4450381044843947</c:v>
              </c:pt>
              <c:pt idx="198">
                <c:v>8.1538621691632969</c:v>
              </c:pt>
              <c:pt idx="199">
                <c:v>7.8648100858290588</c:v>
              </c:pt>
              <c:pt idx="200">
                <c:v>7.9818943724873721</c:v>
              </c:pt>
              <c:pt idx="201">
                <c:v>7.9989904670803469</c:v>
              </c:pt>
              <c:pt idx="202">
                <c:v>7.9702270327675517</c:v>
              </c:pt>
              <c:pt idx="203">
                <c:v>7.7309270513403794</c:v>
              </c:pt>
              <c:pt idx="204">
                <c:v>7.5239564670477934</c:v>
              </c:pt>
              <c:pt idx="205">
                <c:v>7.7334663143686937</c:v>
              </c:pt>
              <c:pt idx="206">
                <c:v>8.0372695807238816</c:v>
              </c:pt>
              <c:pt idx="207">
                <c:v>8.0510431154381088</c:v>
              </c:pt>
              <c:pt idx="208">
                <c:v>7.9999157563674146</c:v>
              </c:pt>
              <c:pt idx="209">
                <c:v>7.9195663209905227</c:v>
              </c:pt>
              <c:pt idx="210">
                <c:v>7.5725215443037373</c:v>
              </c:pt>
              <c:pt idx="211">
                <c:v>7.3324482748427915</c:v>
              </c:pt>
              <c:pt idx="212">
                <c:v>7.3985183074894945</c:v>
              </c:pt>
              <c:pt idx="213">
                <c:v>7.2970703769228455</c:v>
              </c:pt>
              <c:pt idx="214">
                <c:v>7.1604331373285186</c:v>
              </c:pt>
              <c:pt idx="215">
                <c:v>7.024525149321093</c:v>
              </c:pt>
              <c:pt idx="216">
                <c:v>6.5666019847710118</c:v>
              </c:pt>
              <c:pt idx="217">
                <c:v>6.7441577091136438</c:v>
              </c:pt>
              <c:pt idx="218">
                <c:v>6.8765777692677279</c:v>
              </c:pt>
              <c:pt idx="219">
                <c:v>6.9857157248686503</c:v>
              </c:pt>
              <c:pt idx="220">
                <c:v>6.8509270704573551</c:v>
              </c:pt>
              <c:pt idx="221">
                <c:v>6.756075239983665</c:v>
              </c:pt>
              <c:pt idx="222">
                <c:v>6.4645915199714894</c:v>
              </c:pt>
              <c:pt idx="223">
                <c:v>6.3283744528292827</c:v>
              </c:pt>
              <c:pt idx="224">
                <c:v>6.4761839357011253</c:v>
              </c:pt>
              <c:pt idx="225">
                <c:v>6.3970544468159281</c:v>
              </c:pt>
              <c:pt idx="226">
                <c:v>6.3174218232938326</c:v>
              </c:pt>
              <c:pt idx="227">
                <c:v>6.2045061059191466</c:v>
              </c:pt>
              <c:pt idx="228">
                <c:v>5.8214309297033733</c:v>
              </c:pt>
              <c:pt idx="229">
                <c:v>6.0213128095810555</c:v>
              </c:pt>
              <c:pt idx="230">
                <c:v>6.1479110497778802</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smooth val="0"/>
          <c:extLst>
            <c:ext xmlns:c16="http://schemas.microsoft.com/office/drawing/2014/chart" uri="{C3380CC4-5D6E-409C-BE32-E72D297353CC}">
              <c16:uniqueId val="{00000000-34E2-4FEE-909E-AF6A50E563EF}"/>
            </c:ext>
          </c:extLst>
        </c:ser>
        <c:dLbls>
          <c:showLegendKey val="0"/>
          <c:showVal val="0"/>
          <c:showCatName val="0"/>
          <c:showSerName val="0"/>
          <c:showPercent val="0"/>
          <c:showBubbleSize val="0"/>
        </c:dLbls>
        <c:smooth val="0"/>
        <c:axId val="576003056"/>
        <c:axId val="576003448"/>
      </c:lineChart>
      <c:dateAx>
        <c:axId val="576003056"/>
        <c:scaling>
          <c:orientation val="minMax"/>
          <c:max val="46357"/>
          <c:min val="42370"/>
        </c:scaling>
        <c:delete val="0"/>
        <c:axPos val="b"/>
        <c:numFmt formatCode="yyyy" sourceLinked="0"/>
        <c:majorTickMark val="out"/>
        <c:minorTickMark val="none"/>
        <c:tickLblPos val="nextTo"/>
        <c:spPr>
          <a:noFill/>
          <a:ln>
            <a:solidFill>
              <a:schemeClr val="tx1">
                <a:lumMod val="75000"/>
                <a:lumOff val="25000"/>
              </a:schemeClr>
            </a:solidFill>
          </a:ln>
        </c:spPr>
        <c:crossAx val="576003448"/>
        <c:crosses val="autoZero"/>
        <c:auto val="0"/>
        <c:lblOffset val="100"/>
        <c:baseTimeUnit val="months"/>
        <c:majorUnit val="12"/>
        <c:majorTimeUnit val="months"/>
      </c:dateAx>
      <c:valAx>
        <c:axId val="576003448"/>
        <c:scaling>
          <c:orientation val="minMax"/>
          <c:max val="15"/>
          <c:min val="0"/>
        </c:scaling>
        <c:delete val="0"/>
        <c:axPos val="l"/>
        <c:majorGridlines>
          <c:spPr>
            <a:ln>
              <a:solidFill>
                <a:srgbClr val="B8C0D1"/>
              </a:solidFill>
            </a:ln>
          </c:spPr>
        </c:majorGridlines>
        <c:numFmt formatCode="0.0" sourceLinked="0"/>
        <c:majorTickMark val="none"/>
        <c:minorTickMark val="none"/>
        <c:tickLblPos val="nextTo"/>
        <c:spPr>
          <a:noFill/>
          <a:ln>
            <a:noFill/>
          </a:ln>
        </c:spPr>
        <c:crossAx val="576003056"/>
        <c:crosses val="autoZero"/>
        <c:crossBetween val="between"/>
        <c:majorUnit val="5"/>
      </c:valAx>
      <c:spPr>
        <a:noFill/>
      </c:spPr>
    </c:plotArea>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016365202411984E-2"/>
          <c:y val="0.19612418548905858"/>
          <c:w val="0.90290180878552972"/>
          <c:h val="0.67793370135005704"/>
        </c:manualLayout>
      </c:layout>
      <c:lineChart>
        <c:grouping val="standard"/>
        <c:varyColors val="0"/>
        <c:ser>
          <c:idx val="0"/>
          <c:order val="0"/>
          <c:tx>
            <c:v>Datenreihen1</c:v>
          </c:tx>
          <c:spPr>
            <a:ln w="19050">
              <a:solidFill>
                <a:srgbClr val="B0B0B0"/>
              </a:solidFill>
            </a:ln>
          </c:spPr>
          <c:marker>
            <c:symbol val="none"/>
          </c:marker>
          <c:cat>
            <c:numLit>
              <c:formatCode>General</c:formatCode>
              <c:ptCount val="25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pt idx="173">
                <c:v>44348</c:v>
              </c:pt>
              <c:pt idx="174">
                <c:v>44378</c:v>
              </c:pt>
              <c:pt idx="175">
                <c:v>44409</c:v>
              </c:pt>
              <c:pt idx="176">
                <c:v>44440</c:v>
              </c:pt>
              <c:pt idx="177">
                <c:v>44470</c:v>
              </c:pt>
              <c:pt idx="178">
                <c:v>44501</c:v>
              </c:pt>
              <c:pt idx="179">
                <c:v>44531</c:v>
              </c:pt>
              <c:pt idx="180">
                <c:v>44562</c:v>
              </c:pt>
              <c:pt idx="181">
                <c:v>44593</c:v>
              </c:pt>
              <c:pt idx="182">
                <c:v>44621</c:v>
              </c:pt>
              <c:pt idx="183">
                <c:v>44652</c:v>
              </c:pt>
              <c:pt idx="184">
                <c:v>44682</c:v>
              </c:pt>
              <c:pt idx="185">
                <c:v>44713</c:v>
              </c:pt>
              <c:pt idx="186">
                <c:v>44743</c:v>
              </c:pt>
              <c:pt idx="187">
                <c:v>44774</c:v>
              </c:pt>
              <c:pt idx="188">
                <c:v>44805</c:v>
              </c:pt>
              <c:pt idx="189">
                <c:v>44835</c:v>
              </c:pt>
              <c:pt idx="190">
                <c:v>44866</c:v>
              </c:pt>
              <c:pt idx="191">
                <c:v>44896</c:v>
              </c:pt>
              <c:pt idx="192">
                <c:v>44927</c:v>
              </c:pt>
              <c:pt idx="193">
                <c:v>44958</c:v>
              </c:pt>
              <c:pt idx="194">
                <c:v>44986</c:v>
              </c:pt>
              <c:pt idx="195">
                <c:v>45017</c:v>
              </c:pt>
              <c:pt idx="196">
                <c:v>45047</c:v>
              </c:pt>
              <c:pt idx="197">
                <c:v>45078</c:v>
              </c:pt>
              <c:pt idx="198">
                <c:v>45108</c:v>
              </c:pt>
              <c:pt idx="199">
                <c:v>45139</c:v>
              </c:pt>
              <c:pt idx="200">
                <c:v>45170</c:v>
              </c:pt>
              <c:pt idx="201">
                <c:v>45200</c:v>
              </c:pt>
              <c:pt idx="202">
                <c:v>45231</c:v>
              </c:pt>
              <c:pt idx="203">
                <c:v>45261</c:v>
              </c:pt>
              <c:pt idx="204">
                <c:v>45292</c:v>
              </c:pt>
              <c:pt idx="205">
                <c:v>45323</c:v>
              </c:pt>
              <c:pt idx="206">
                <c:v>45352</c:v>
              </c:pt>
              <c:pt idx="207">
                <c:v>45383</c:v>
              </c:pt>
              <c:pt idx="208">
                <c:v>45413</c:v>
              </c:pt>
              <c:pt idx="209">
                <c:v>45444</c:v>
              </c:pt>
              <c:pt idx="210">
                <c:v>45474</c:v>
              </c:pt>
              <c:pt idx="211">
                <c:v>45505</c:v>
              </c:pt>
              <c:pt idx="212">
                <c:v>45536</c:v>
              </c:pt>
              <c:pt idx="213">
                <c:v>45566</c:v>
              </c:pt>
              <c:pt idx="214">
                <c:v>45597</c:v>
              </c:pt>
              <c:pt idx="215">
                <c:v>45627</c:v>
              </c:pt>
              <c:pt idx="216">
                <c:v>45658</c:v>
              </c:pt>
              <c:pt idx="217">
                <c:v>45689</c:v>
              </c:pt>
              <c:pt idx="218">
                <c:v>45717</c:v>
              </c:pt>
              <c:pt idx="219">
                <c:v>45748</c:v>
              </c:pt>
              <c:pt idx="220">
                <c:v>45778</c:v>
              </c:pt>
              <c:pt idx="221">
                <c:v>45809</c:v>
              </c:pt>
              <c:pt idx="222">
                <c:v>45839</c:v>
              </c:pt>
              <c:pt idx="223">
                <c:v>45870</c:v>
              </c:pt>
              <c:pt idx="224">
                <c:v>45901</c:v>
              </c:pt>
              <c:pt idx="225">
                <c:v>45931</c:v>
              </c:pt>
              <c:pt idx="226">
                <c:v>45962</c:v>
              </c:pt>
              <c:pt idx="227">
                <c:v>45992</c:v>
              </c:pt>
              <c:pt idx="228">
                <c:v>46023</c:v>
              </c:pt>
              <c:pt idx="229">
                <c:v>46054</c:v>
              </c:pt>
              <c:pt idx="230">
                <c:v>46082</c:v>
              </c:pt>
              <c:pt idx="231">
                <c:v>46113</c:v>
              </c:pt>
              <c:pt idx="232">
                <c:v>46143</c:v>
              </c:pt>
              <c:pt idx="233">
                <c:v>46174</c:v>
              </c:pt>
              <c:pt idx="234">
                <c:v>46204</c:v>
              </c:pt>
              <c:pt idx="235">
                <c:v>46235</c:v>
              </c:pt>
              <c:pt idx="236">
                <c:v>46266</c:v>
              </c:pt>
              <c:pt idx="237">
                <c:v>46296</c:v>
              </c:pt>
              <c:pt idx="238">
                <c:v>46327</c:v>
              </c:pt>
              <c:pt idx="239">
                <c:v>46357</c:v>
              </c:pt>
              <c:pt idx="240">
                <c:v>46388</c:v>
              </c:pt>
              <c:pt idx="241">
                <c:v>46419</c:v>
              </c:pt>
              <c:pt idx="242">
                <c:v>46447</c:v>
              </c:pt>
              <c:pt idx="243">
                <c:v>46478</c:v>
              </c:pt>
              <c:pt idx="244">
                <c:v>46508</c:v>
              </c:pt>
              <c:pt idx="245">
                <c:v>46539</c:v>
              </c:pt>
              <c:pt idx="246">
                <c:v>46569</c:v>
              </c:pt>
              <c:pt idx="247">
                <c:v>46600</c:v>
              </c:pt>
              <c:pt idx="248">
                <c:v>46631</c:v>
              </c:pt>
              <c:pt idx="249">
                <c:v>46661</c:v>
              </c:pt>
              <c:pt idx="250">
                <c:v>46692</c:v>
              </c:pt>
              <c:pt idx="251">
                <c:v>46722</c:v>
              </c:pt>
            </c:numLit>
          </c:cat>
          <c:val>
            <c:numLit>
              <c:formatCode>General</c:formatCode>
              <c:ptCount val="252"/>
              <c:pt idx="0">
                <c:v>3.744408138550543</c:v>
              </c:pt>
              <c:pt idx="1">
                <c:v>3.9320410437961009</c:v>
              </c:pt>
              <c:pt idx="2">
                <c:v>3.8028416608298996</c:v>
              </c:pt>
              <c:pt idx="3">
                <c:v>3.5015241520079186</c:v>
              </c:pt>
              <c:pt idx="4">
                <c:v>3.3165680282842072</c:v>
              </c:pt>
              <c:pt idx="5">
                <c:v>3.1893327745068478</c:v>
              </c:pt>
              <c:pt idx="6">
                <c:v>3.1256508606046065</c:v>
              </c:pt>
              <c:pt idx="7">
                <c:v>3.1786778300516754</c:v>
              </c:pt>
              <c:pt idx="8">
                <c:v>3.2243740933821083</c:v>
              </c:pt>
              <c:pt idx="9">
                <c:v>3.1397547511600474</c:v>
              </c:pt>
              <c:pt idx="10">
                <c:v>3.1989279454463051</c:v>
              </c:pt>
              <c:pt idx="11">
                <c:v>3.3230264254304904</c:v>
              </c:pt>
              <c:pt idx="12">
                <c:v>3.5079306121564775</c:v>
              </c:pt>
              <c:pt idx="13">
                <c:v>3.82415269730441</c:v>
              </c:pt>
              <c:pt idx="14">
                <c:v>3.777460781634729</c:v>
              </c:pt>
              <c:pt idx="15">
                <c:v>3.5918867979391851</c:v>
              </c:pt>
              <c:pt idx="16">
                <c:v>3.407909059012395</c:v>
              </c:pt>
              <c:pt idx="17">
                <c:v>3.3275111598614036</c:v>
              </c:pt>
              <c:pt idx="18">
                <c:v>3.3667202403125054</c:v>
              </c:pt>
              <c:pt idx="19">
                <c:v>3.4419434285919559</c:v>
              </c:pt>
              <c:pt idx="20">
                <c:v>3.5248853661891504</c:v>
              </c:pt>
              <c:pt idx="21">
                <c:v>3.4764636067995047</c:v>
              </c:pt>
              <c:pt idx="22">
                <c:v>3.5700045653634445</c:v>
              </c:pt>
              <c:pt idx="23">
                <c:v>3.8430585336863325</c:v>
              </c:pt>
              <c:pt idx="24">
                <c:v>4.1518600306713092</c:v>
              </c:pt>
              <c:pt idx="25">
                <c:v>4.6383553208552604</c:v>
              </c:pt>
              <c:pt idx="26">
                <c:v>4.7583743337573869</c:v>
              </c:pt>
              <c:pt idx="27">
                <c:v>4.5967628194557699</c:v>
              </c:pt>
              <c:pt idx="28">
                <c:v>4.4669659777518564</c:v>
              </c:pt>
              <c:pt idx="29">
                <c:v>4.2846932548087526</c:v>
              </c:pt>
              <c:pt idx="30">
                <c:v>4.3810226845136446</c:v>
              </c:pt>
              <c:pt idx="31">
                <c:v>4.4138711275008884</c:v>
              </c:pt>
              <c:pt idx="32">
                <c:v>4.3651315305533105</c:v>
              </c:pt>
              <c:pt idx="33">
                <c:v>4.2699739201983267</c:v>
              </c:pt>
              <c:pt idx="34">
                <c:v>4.2701318751509962</c:v>
              </c:pt>
              <c:pt idx="35">
                <c:v>4.3243442191190997</c:v>
              </c:pt>
              <c:pt idx="36">
                <c:v>4.4377953114503992</c:v>
              </c:pt>
              <c:pt idx="37">
                <c:v>4.7285948655889962</c:v>
              </c:pt>
              <c:pt idx="38">
                <c:v>4.6478950221133131</c:v>
              </c:pt>
              <c:pt idx="39">
                <c:v>4.1488632423917986</c:v>
              </c:pt>
              <c:pt idx="40">
                <c:v>3.8221394992499933</c:v>
              </c:pt>
              <c:pt idx="41">
                <c:v>3.5403287582936005</c:v>
              </c:pt>
              <c:pt idx="42">
                <c:v>3.5336515302839806</c:v>
              </c:pt>
              <c:pt idx="43">
                <c:v>3.4602280032571895</c:v>
              </c:pt>
              <c:pt idx="44">
                <c:v>3.4114807949006676</c:v>
              </c:pt>
              <c:pt idx="45">
                <c:v>3.3130841963611104</c:v>
              </c:pt>
              <c:pt idx="46">
                <c:v>3.263851965078028</c:v>
              </c:pt>
              <c:pt idx="47">
                <c:v>3.3007630793633038</c:v>
              </c:pt>
              <c:pt idx="48">
                <c:v>3.4625180671837343</c:v>
              </c:pt>
              <c:pt idx="49">
                <c:v>3.6604919382877936</c:v>
              </c:pt>
              <c:pt idx="50">
                <c:v>3.5356299810579404</c:v>
              </c:pt>
              <c:pt idx="51">
                <c:v>3.3279387581130173</c:v>
              </c:pt>
              <c:pt idx="52">
                <c:v>3.1471920948967584</c:v>
              </c:pt>
              <c:pt idx="53">
                <c:v>2.9837536567332115</c:v>
              </c:pt>
              <c:pt idx="54">
                <c:v>3.0756929958581867</c:v>
              </c:pt>
              <c:pt idx="55">
                <c:v>3.0344425625858427</c:v>
              </c:pt>
              <c:pt idx="56">
                <c:v>3.0078307644999724</c:v>
              </c:pt>
              <c:pt idx="57">
                <c:v>3.0392603432736016</c:v>
              </c:pt>
              <c:pt idx="58">
                <c:v>3.0826006256060223</c:v>
              </c:pt>
              <c:pt idx="59">
                <c:v>3.2206795189090238</c:v>
              </c:pt>
              <c:pt idx="60">
                <c:v>3.5506201393180405</c:v>
              </c:pt>
              <c:pt idx="61">
                <c:v>3.8437283457778846</c:v>
              </c:pt>
              <c:pt idx="62">
                <c:v>3.8255506300310151</c:v>
              </c:pt>
              <c:pt idx="63">
                <c:v>3.6333158298663002</c:v>
              </c:pt>
              <c:pt idx="64">
                <c:v>3.4593996923286316</c:v>
              </c:pt>
              <c:pt idx="65">
                <c:v>3.4214347624416033</c:v>
              </c:pt>
              <c:pt idx="66">
                <c:v>3.5251737261659062</c:v>
              </c:pt>
              <c:pt idx="67">
                <c:v>3.5373437062494384</c:v>
              </c:pt>
              <c:pt idx="68">
                <c:v>3.5459005288230405</c:v>
              </c:pt>
              <c:pt idx="69">
                <c:v>3.518772972606711</c:v>
              </c:pt>
              <c:pt idx="70">
                <c:v>3.6757783145229843</c:v>
              </c:pt>
              <c:pt idx="71">
                <c:v>3.8640181782351131</c:v>
              </c:pt>
              <c:pt idx="72">
                <c:v>4.2088934753392087</c:v>
              </c:pt>
              <c:pt idx="73">
                <c:v>4.5132729170364803</c:v>
              </c:pt>
              <c:pt idx="74">
                <c:v>4.4628460971677146</c:v>
              </c:pt>
              <c:pt idx="75">
                <c:v>4.2861182316688584</c:v>
              </c:pt>
              <c:pt idx="76">
                <c:v>4.0056285816403374</c:v>
              </c:pt>
              <c:pt idx="77">
                <c:v>3.9347854981602364</c:v>
              </c:pt>
              <c:pt idx="78">
                <c:v>3.9943167374613289</c:v>
              </c:pt>
              <c:pt idx="79">
                <c:v>3.933844557673162</c:v>
              </c:pt>
              <c:pt idx="80">
                <c:v>3.8963641260436304</c:v>
              </c:pt>
              <c:pt idx="81">
                <c:v>3.7856649125511406</c:v>
              </c:pt>
              <c:pt idx="82">
                <c:v>3.8957485247868981</c:v>
              </c:pt>
              <c:pt idx="83">
                <c:v>4.0312142946042684</c:v>
              </c:pt>
              <c:pt idx="84">
                <c:v>4.2874694673438993</c:v>
              </c:pt>
              <c:pt idx="85">
                <c:v>4.574264910517738</c:v>
              </c:pt>
              <c:pt idx="86">
                <c:v>4.4254812718043119</c:v>
              </c:pt>
              <c:pt idx="87">
                <c:v>4.1621518271655331</c:v>
              </c:pt>
              <c:pt idx="88">
                <c:v>3.9128573996437108</c:v>
              </c:pt>
              <c:pt idx="89">
                <c:v>3.8122254338692847</c:v>
              </c:pt>
              <c:pt idx="90">
                <c:v>3.7695276829961273</c:v>
              </c:pt>
              <c:pt idx="91">
                <c:v>3.8120170209509476</c:v>
              </c:pt>
              <c:pt idx="92">
                <c:v>3.765387043320445</c:v>
              </c:pt>
              <c:pt idx="93">
                <c:v>3.6948347615676944</c:v>
              </c:pt>
              <c:pt idx="94">
                <c:v>3.7763757828856757</c:v>
              </c:pt>
              <c:pt idx="95">
                <c:v>3.8899669516726161</c:v>
              </c:pt>
              <c:pt idx="96">
                <c:v>4.1642710774991523</c:v>
              </c:pt>
              <c:pt idx="97">
                <c:v>4.4137598407641798</c:v>
              </c:pt>
              <c:pt idx="98">
                <c:v>4.2811866273216896</c:v>
              </c:pt>
              <c:pt idx="99">
                <c:v>3.9590598073120291</c:v>
              </c:pt>
              <c:pt idx="100">
                <c:v>3.813111656194121</c:v>
              </c:pt>
              <c:pt idx="101">
                <c:v>3.652456542874658</c:v>
              </c:pt>
              <c:pt idx="102">
                <c:v>3.747833821563741</c:v>
              </c:pt>
              <c:pt idx="103">
                <c:v>3.7241339382350533</c:v>
              </c:pt>
              <c:pt idx="104">
                <c:v>3.604169185858074</c:v>
              </c:pt>
              <c:pt idx="105">
                <c:v>3.5549595095264794</c:v>
              </c:pt>
              <c:pt idx="106">
                <c:v>3.566826028378701</c:v>
              </c:pt>
              <c:pt idx="107">
                <c:v>3.6804708406161164</c:v>
              </c:pt>
              <c:pt idx="108">
                <c:v>3.8272745153373187</c:v>
              </c:pt>
              <c:pt idx="109">
                <c:v>3.9389383440257086</c:v>
              </c:pt>
              <c:pt idx="110">
                <c:v>3.816230030570817</c:v>
              </c:pt>
              <c:pt idx="111">
                <c:v>3.5850798931728849</c:v>
              </c:pt>
              <c:pt idx="112">
                <c:v>3.4438757765081216</c:v>
              </c:pt>
              <c:pt idx="113">
                <c:v>3.3278607781973406</c:v>
              </c:pt>
              <c:pt idx="114">
                <c:v>3.3448601068846275</c:v>
              </c:pt>
              <c:pt idx="115">
                <c:v>3.320855018900378</c:v>
              </c:pt>
              <c:pt idx="116">
                <c:v>3.256212043462376</c:v>
              </c:pt>
              <c:pt idx="117">
                <c:v>3.2488554784981414</c:v>
              </c:pt>
              <c:pt idx="118">
                <c:v>3.3714624367638812</c:v>
              </c:pt>
              <c:pt idx="119">
                <c:v>3.5419727084122443</c:v>
              </c:pt>
              <c:pt idx="120">
                <c:v>4.1025058728069137</c:v>
              </c:pt>
              <c:pt idx="121">
                <c:v>4.2452810520534223</c:v>
              </c:pt>
              <c:pt idx="122">
                <c:v>4.1293505533473409</c:v>
              </c:pt>
              <c:pt idx="123">
                <c:v>3.8665289384809536</c:v>
              </c:pt>
              <c:pt idx="124">
                <c:v>3.6665237129056014</c:v>
              </c:pt>
              <c:pt idx="125">
                <c:v>3.5818082832880966</c:v>
              </c:pt>
              <c:pt idx="126">
                <c:v>3.6661980707869941</c:v>
              </c:pt>
              <c:pt idx="127">
                <c:v>3.6178969680573365</c:v>
              </c:pt>
              <c:pt idx="128">
                <c:v>3.5450073377301923</c:v>
              </c:pt>
              <c:pt idx="129">
                <c:v>3.5170762064608598</c:v>
              </c:pt>
              <c:pt idx="130">
                <c:v>3.5531436701488421</c:v>
              </c:pt>
              <c:pt idx="131">
                <c:v>3.673194334409815</c:v>
              </c:pt>
              <c:pt idx="132">
                <c:v>3.9952415107732149</c:v>
              </c:pt>
              <c:pt idx="133">
                <c:v>4.0793169952887913</c:v>
              </c:pt>
              <c:pt idx="134">
                <c:v>3.9754883234805019</c:v>
              </c:pt>
              <c:pt idx="135">
                <c:v>3.7677966382464136</c:v>
              </c:pt>
              <c:pt idx="136">
                <c:v>3.6223386109665356</c:v>
              </c:pt>
              <c:pt idx="137">
                <c:v>3.5619816538886404</c:v>
              </c:pt>
              <c:pt idx="138">
                <c:v>3.6448480179855571</c:v>
              </c:pt>
              <c:pt idx="139">
                <c:v>3.6068662095434232</c:v>
              </c:pt>
              <c:pt idx="140">
                <c:v>3.564904673364989</c:v>
              </c:pt>
              <c:pt idx="141">
                <c:v>3.6103696864728279</c:v>
              </c:pt>
              <c:pt idx="142">
                <c:v>3.6821738211038277</c:v>
              </c:pt>
              <c:pt idx="143">
                <c:v>3.8462024002558479</c:v>
              </c:pt>
              <c:pt idx="144">
                <c:v>4.1014268048316618</c:v>
              </c:pt>
              <c:pt idx="145">
                <c:v>4.2326098165918253</c:v>
              </c:pt>
              <c:pt idx="146">
                <c:v>4.1163499039338145</c:v>
              </c:pt>
              <c:pt idx="147">
                <c:v>3.956306135148381</c:v>
              </c:pt>
              <c:pt idx="148">
                <c:v>3.8683620770277898</c:v>
              </c:pt>
              <c:pt idx="149">
                <c:v>3.805197352942614</c:v>
              </c:pt>
              <c:pt idx="150">
                <c:v>3.9322421012561857</c:v>
              </c:pt>
              <c:pt idx="151">
                <c:v>3.8760060600019046</c:v>
              </c:pt>
              <c:pt idx="152">
                <c:v>3.8107897655322125</c:v>
              </c:pt>
              <c:pt idx="153">
                <c:v>3.7896764519750192</c:v>
              </c:pt>
              <c:pt idx="154">
                <c:v>3.8687494701406289</c:v>
              </c:pt>
              <c:pt idx="155">
                <c:v>4.0059373983242672</c:v>
              </c:pt>
              <c:pt idx="156">
                <c:v>4.2331105798009565</c:v>
              </c:pt>
              <c:pt idx="157">
                <c:v>4.3953792149172068</c:v>
              </c:pt>
              <c:pt idx="158">
                <c:v>4.4327101170714656</c:v>
              </c:pt>
              <c:pt idx="159">
                <c:v>4.8166144550521244</c:v>
              </c:pt>
              <c:pt idx="160">
                <c:v>5.2393783045012157</c:v>
              </c:pt>
              <c:pt idx="161">
                <c:v>5.567076842882277</c:v>
              </c:pt>
              <c:pt idx="162">
                <c:v>5.7909851387564855</c:v>
              </c:pt>
              <c:pt idx="163">
                <c:v>5.9699222859769954</c:v>
              </c:pt>
              <c:pt idx="164">
                <c:v>5.8116195686019969</c:v>
              </c:pt>
              <c:pt idx="165">
                <c:v>5.5739341995572333</c:v>
              </c:pt>
              <c:pt idx="166">
                <c:v>5.6172246126928904</c:v>
              </c:pt>
              <c:pt idx="167">
                <c:v>5.7429481823961455</c:v>
              </c:pt>
              <c:pt idx="168">
                <c:v>5.9467309259377394</c:v>
              </c:pt>
              <c:pt idx="169">
                <c:v>5.8083063509257649</c:v>
              </c:pt>
              <c:pt idx="170">
                <c:v>5.3387688044245429</c:v>
              </c:pt>
              <c:pt idx="171">
                <c:v>4.5683557737343552</c:v>
              </c:pt>
              <c:pt idx="172">
                <c:v>4.3376124675673875</c:v>
              </c:pt>
              <c:pt idx="173">
                <c:v>3.9706014931075782</c:v>
              </c:pt>
              <c:pt idx="174">
                <c:v>3.7525153597999288</c:v>
              </c:pt>
              <c:pt idx="175">
                <c:v>3.4911469429165911</c:v>
              </c:pt>
              <c:pt idx="176">
                <c:v>3.2924307396803347</c:v>
              </c:pt>
              <c:pt idx="177">
                <c:v>3.1883829477720207</c:v>
              </c:pt>
              <c:pt idx="178">
                <c:v>3.1730582445689124</c:v>
              </c:pt>
              <c:pt idx="179">
                <c:v>3.1707800474995551</c:v>
              </c:pt>
              <c:pt idx="180">
                <c:v>3.3041827690498198</c:v>
              </c:pt>
              <c:pt idx="181">
                <c:v>3.3856402704046231</c:v>
              </c:pt>
              <c:pt idx="182">
                <c:v>3.3276780945594537</c:v>
              </c:pt>
              <c:pt idx="183">
                <c:v>3.188715791312847</c:v>
              </c:pt>
              <c:pt idx="184">
                <c:v>3.1095841958713528</c:v>
              </c:pt>
              <c:pt idx="185">
                <c:v>2.7283374589286957</c:v>
              </c:pt>
              <c:pt idx="186">
                <c:v>2.6924473381374656</c:v>
              </c:pt>
              <c:pt idx="187">
                <c:v>2.6652174405307791</c:v>
              </c:pt>
              <c:pt idx="188">
                <c:v>2.6324152250490913</c:v>
              </c:pt>
              <c:pt idx="189">
                <c:v>2.6802951456310677</c:v>
              </c:pt>
              <c:pt idx="190">
                <c:v>2.7879161675820989</c:v>
              </c:pt>
              <c:pt idx="191">
                <c:v>2.9089422692899771</c:v>
              </c:pt>
              <c:pt idx="192">
                <c:v>3.2288345347321132</c:v>
              </c:pt>
              <c:pt idx="193">
                <c:v>3.3540937044926644</c:v>
              </c:pt>
              <c:pt idx="194">
                <c:v>3.3354505079418062</c:v>
              </c:pt>
              <c:pt idx="195">
                <c:v>3.2619875070037665</c:v>
              </c:pt>
              <c:pt idx="196">
                <c:v>3.2731250198969142</c:v>
              </c:pt>
              <c:pt idx="197">
                <c:v>3.2013618753625761</c:v>
              </c:pt>
              <c:pt idx="198">
                <c:v>3.1912977704138603</c:v>
              </c:pt>
              <c:pt idx="199">
                <c:v>3.0926007873204693</c:v>
              </c:pt>
              <c:pt idx="200">
                <c:v>3.0530943059276052</c:v>
              </c:pt>
              <c:pt idx="201">
                <c:v>3.0578668424773343</c:v>
              </c:pt>
              <c:pt idx="202">
                <c:v>3.0863101695695336</c:v>
              </c:pt>
              <c:pt idx="203">
                <c:v>3.1511387752345272</c:v>
              </c:pt>
              <c:pt idx="204">
                <c:v>3.3278765455725821</c:v>
              </c:pt>
              <c:pt idx="205">
                <c:v>3.4649723787137119</c:v>
              </c:pt>
              <c:pt idx="206">
                <c:v>3.4517239445068335</c:v>
              </c:pt>
              <c:pt idx="207">
                <c:v>3.3164266443917749</c:v>
              </c:pt>
              <c:pt idx="208">
                <c:v>3.2768189373069778</c:v>
              </c:pt>
              <c:pt idx="209">
                <c:v>3.2897745947324997</c:v>
              </c:pt>
              <c:pt idx="210">
                <c:v>3.2297839274997373</c:v>
              </c:pt>
              <c:pt idx="211">
                <c:v>3.1587356863387752</c:v>
              </c:pt>
              <c:pt idx="212">
                <c:v>3.1299513076995229</c:v>
              </c:pt>
              <c:pt idx="213">
                <c:v>3.0651738040629284</c:v>
              </c:pt>
              <c:pt idx="214">
                <c:v>3.0486630330344662</c:v>
              </c:pt>
              <c:pt idx="215">
                <c:v>3.126748908339251</c:v>
              </c:pt>
              <c:pt idx="216">
                <c:v>3.1835583428110112</c:v>
              </c:pt>
              <c:pt idx="217">
                <c:v>3.2804374655183497</c:v>
              </c:pt>
              <c:pt idx="218">
                <c:v>3.2330057194361417</c:v>
              </c:pt>
              <c:pt idx="219">
                <c:v>3.194869761164624</c:v>
              </c:pt>
              <c:pt idx="220">
                <c:v>3.0916063534563305</c:v>
              </c:pt>
              <c:pt idx="221">
                <c:v>3.0566208048331616</c:v>
              </c:pt>
              <c:pt idx="222">
                <c:v>3.0393320788868272</c:v>
              </c:pt>
              <c:pt idx="223">
                <c:v>3.0069486391705089</c:v>
              </c:pt>
              <c:pt idx="224">
                <c:v>3.0541243661554218</c:v>
              </c:pt>
              <c:pt idx="225">
                <c:v>2.9915923422143953</c:v>
              </c:pt>
              <c:pt idx="226">
                <c:v>2.9973045574981891</c:v>
              </c:pt>
              <c:pt idx="227">
                <c:v>3.0540730740588398</c:v>
              </c:pt>
              <c:pt idx="228">
                <c:v>3.1080086921354164</c:v>
              </c:pt>
              <c:pt idx="229">
                <c:v>3.2554550271906799</c:v>
              </c:pt>
              <c:pt idx="230">
                <c:v>3.247461066689465</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smooth val="0"/>
          <c:extLst>
            <c:ext xmlns:c16="http://schemas.microsoft.com/office/drawing/2014/chart" uri="{C3380CC4-5D6E-409C-BE32-E72D297353CC}">
              <c16:uniqueId val="{00000000-2B27-4592-BAE3-42EF92697B8C}"/>
            </c:ext>
          </c:extLst>
        </c:ser>
        <c:dLbls>
          <c:showLegendKey val="0"/>
          <c:showVal val="0"/>
          <c:showCatName val="0"/>
          <c:showSerName val="0"/>
          <c:showPercent val="0"/>
          <c:showBubbleSize val="0"/>
        </c:dLbls>
        <c:smooth val="0"/>
        <c:axId val="576004232"/>
        <c:axId val="576004624"/>
      </c:lineChart>
      <c:dateAx>
        <c:axId val="576004232"/>
        <c:scaling>
          <c:orientation val="minMax"/>
          <c:max val="46357"/>
          <c:min val="42370"/>
        </c:scaling>
        <c:delete val="0"/>
        <c:axPos val="b"/>
        <c:numFmt formatCode="yyyy" sourceLinked="0"/>
        <c:majorTickMark val="out"/>
        <c:minorTickMark val="none"/>
        <c:tickLblPos val="nextTo"/>
        <c:spPr>
          <a:noFill/>
          <a:ln>
            <a:solidFill>
              <a:schemeClr val="tx1">
                <a:lumMod val="75000"/>
                <a:lumOff val="25000"/>
              </a:schemeClr>
            </a:solidFill>
          </a:ln>
        </c:spPr>
        <c:crossAx val="576004624"/>
        <c:crosses val="autoZero"/>
        <c:auto val="0"/>
        <c:lblOffset val="100"/>
        <c:baseTimeUnit val="months"/>
        <c:majorUnit val="12"/>
        <c:majorTimeUnit val="months"/>
      </c:dateAx>
      <c:valAx>
        <c:axId val="576004624"/>
        <c:scaling>
          <c:orientation val="minMax"/>
          <c:max val="6"/>
          <c:min val="0"/>
        </c:scaling>
        <c:delete val="0"/>
        <c:axPos val="l"/>
        <c:majorGridlines>
          <c:spPr>
            <a:ln>
              <a:solidFill>
                <a:srgbClr val="B8C0D1"/>
              </a:solidFill>
            </a:ln>
          </c:spPr>
        </c:majorGridlines>
        <c:numFmt formatCode="0.0" sourceLinked="0"/>
        <c:majorTickMark val="none"/>
        <c:minorTickMark val="none"/>
        <c:tickLblPos val="nextTo"/>
        <c:spPr>
          <a:noFill/>
          <a:ln>
            <a:noFill/>
          </a:ln>
        </c:spPr>
        <c:crossAx val="576004232"/>
        <c:crosses val="autoZero"/>
        <c:crossBetween val="between"/>
        <c:majorUnit val="2"/>
      </c:valAx>
      <c:spPr>
        <a:noFill/>
      </c:spPr>
    </c:plotArea>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083402111350261E-2"/>
          <c:y val="0.18016058572883167"/>
          <c:w val="0.82555118110228165"/>
          <c:h val="0.69743116581417086"/>
        </c:manualLayout>
      </c:layout>
      <c:barChart>
        <c:barDir val="col"/>
        <c:grouping val="clustered"/>
        <c:varyColors val="0"/>
        <c:ser>
          <c:idx val="1"/>
          <c:order val="1"/>
          <c:tx>
            <c:v>Datenreihen2</c:v>
          </c:tx>
          <c:spPr>
            <a:solidFill>
              <a:srgbClr val="30384D"/>
            </a:solidFill>
            <a:ln>
              <a:noFill/>
            </a:ln>
          </c:spPr>
          <c:invertIfNegative val="0"/>
          <c:dPt>
            <c:idx val="0"/>
            <c:invertIfNegative val="0"/>
            <c:bubble3D val="0"/>
            <c:spPr>
              <a:solidFill>
                <a:srgbClr val="30384D"/>
              </a:solidFill>
              <a:ln>
                <a:noFill/>
              </a:ln>
            </c:spPr>
            <c:extLst>
              <c:ext xmlns:c16="http://schemas.microsoft.com/office/drawing/2014/chart" uri="{C3380CC4-5D6E-409C-BE32-E72D297353CC}">
                <c16:uniqueId val="{00000034-AF30-48F7-BE94-05EE7C1BF63D}"/>
              </c:ext>
            </c:extLst>
          </c:dPt>
          <c:dPt>
            <c:idx val="1"/>
            <c:invertIfNegative val="0"/>
            <c:bubble3D val="0"/>
            <c:extLst>
              <c:ext xmlns:c16="http://schemas.microsoft.com/office/drawing/2014/chart" uri="{C3380CC4-5D6E-409C-BE32-E72D297353CC}">
                <c16:uniqueId val="{00000043-3823-43A7-8E0F-B5F697D4C298}"/>
              </c:ext>
            </c:extLst>
          </c:dPt>
          <c:dPt>
            <c:idx val="2"/>
            <c:invertIfNegative val="0"/>
            <c:bubble3D val="0"/>
            <c:extLst>
              <c:ext xmlns:c16="http://schemas.microsoft.com/office/drawing/2014/chart" uri="{C3380CC4-5D6E-409C-BE32-E72D297353CC}">
                <c16:uniqueId val="{0000005F-1E63-40DA-A7C8-EB3E52841A18}"/>
              </c:ext>
            </c:extLst>
          </c:dPt>
          <c:dPt>
            <c:idx val="3"/>
            <c:invertIfNegative val="0"/>
            <c:bubble3D val="0"/>
            <c:extLst>
              <c:ext xmlns:c16="http://schemas.microsoft.com/office/drawing/2014/chart" uri="{C3380CC4-5D6E-409C-BE32-E72D297353CC}">
                <c16:uniqueId val="{0000006D-E0F4-4B3B-A117-0567ED9BC631}"/>
              </c:ext>
            </c:extLst>
          </c:dPt>
          <c:dPt>
            <c:idx val="4"/>
            <c:invertIfNegative val="0"/>
            <c:bubble3D val="0"/>
            <c:extLst>
              <c:ext xmlns:c16="http://schemas.microsoft.com/office/drawing/2014/chart" uri="{C3380CC4-5D6E-409C-BE32-E72D297353CC}">
                <c16:uniqueId val="{0000007B-5141-4CE5-B6A9-EA400E9C6A6E}"/>
              </c:ext>
            </c:extLst>
          </c:dPt>
          <c:dPt>
            <c:idx val="5"/>
            <c:invertIfNegative val="0"/>
            <c:bubble3D val="0"/>
            <c:extLst>
              <c:ext xmlns:c16="http://schemas.microsoft.com/office/drawing/2014/chart" uri="{C3380CC4-5D6E-409C-BE32-E72D297353CC}">
                <c16:uniqueId val="{00000089-032A-4B14-AC46-49F6585E4201}"/>
              </c:ext>
            </c:extLst>
          </c:dPt>
          <c:dPt>
            <c:idx val="6"/>
            <c:invertIfNegative val="0"/>
            <c:bubble3D val="0"/>
            <c:spPr>
              <a:solidFill>
                <a:srgbClr val="B0B0B0"/>
              </a:solidFill>
              <a:ln>
                <a:noFill/>
              </a:ln>
            </c:spPr>
            <c:extLst>
              <c:ext xmlns:c16="http://schemas.microsoft.com/office/drawing/2014/chart" uri="{C3380CC4-5D6E-409C-BE32-E72D297353CC}">
                <c16:uniqueId val="{00000097-95BD-4410-9F8C-30F43867EF8B}"/>
              </c:ext>
            </c:extLst>
          </c:dPt>
          <c:dPt>
            <c:idx val="7"/>
            <c:invertIfNegative val="0"/>
            <c:bubble3D val="0"/>
            <c:extLst>
              <c:ext xmlns:c16="http://schemas.microsoft.com/office/drawing/2014/chart" uri="{C3380CC4-5D6E-409C-BE32-E72D297353CC}">
                <c16:uniqueId val="{000000A5-94DC-42A4-B7CA-9299640AB6D0}"/>
              </c:ext>
            </c:extLst>
          </c:dPt>
          <c:dPt>
            <c:idx val="8"/>
            <c:invertIfNegative val="0"/>
            <c:bubble3D val="0"/>
            <c:extLst>
              <c:ext xmlns:c16="http://schemas.microsoft.com/office/drawing/2014/chart" uri="{C3380CC4-5D6E-409C-BE32-E72D297353CC}">
                <c16:uniqueId val="{000000B3-0AE2-4943-801E-FDFD7742488C}"/>
              </c:ext>
            </c:extLst>
          </c:dPt>
          <c:dPt>
            <c:idx val="9"/>
            <c:invertIfNegative val="0"/>
            <c:bubble3D val="0"/>
            <c:extLst>
              <c:ext xmlns:c16="http://schemas.microsoft.com/office/drawing/2014/chart" uri="{C3380CC4-5D6E-409C-BE32-E72D297353CC}">
                <c16:uniqueId val="{000000C1-1EE3-4681-BED2-33D196E8B8A7}"/>
              </c:ext>
            </c:extLst>
          </c:dPt>
          <c:dPt>
            <c:idx val="10"/>
            <c:invertIfNegative val="0"/>
            <c:bubble3D val="0"/>
            <c:extLst>
              <c:ext xmlns:c16="http://schemas.microsoft.com/office/drawing/2014/chart" uri="{C3380CC4-5D6E-409C-BE32-E72D297353CC}">
                <c16:uniqueId val="{0000000C-8C4F-4585-BF58-65112824E489}"/>
              </c:ext>
            </c:extLst>
          </c:dPt>
          <c:dPt>
            <c:idx val="11"/>
            <c:invertIfNegative val="0"/>
            <c:bubble3D val="0"/>
            <c:extLst>
              <c:ext xmlns:c16="http://schemas.microsoft.com/office/drawing/2014/chart" uri="{C3380CC4-5D6E-409C-BE32-E72D297353CC}">
                <c16:uniqueId val="{00000026-7FAE-48C0-9A28-4091C7FF0544}"/>
              </c:ext>
            </c:extLst>
          </c:dPt>
          <c:dPt>
            <c:idx val="12"/>
            <c:invertIfNegative val="0"/>
            <c:bubble3D val="0"/>
            <c:spPr>
              <a:solidFill>
                <a:srgbClr val="30384D"/>
              </a:solidFill>
              <a:ln>
                <a:noFill/>
              </a:ln>
            </c:spPr>
            <c:extLst>
              <c:ext xmlns:c16="http://schemas.microsoft.com/office/drawing/2014/chart" uri="{C3380CC4-5D6E-409C-BE32-E72D297353CC}">
                <c16:uniqueId val="{00000033-AF30-48F7-BE94-05EE7C1BF63D}"/>
              </c:ext>
            </c:extLst>
          </c:dPt>
          <c:dPt>
            <c:idx val="13"/>
            <c:invertIfNegative val="0"/>
            <c:bubble3D val="0"/>
            <c:extLst>
              <c:ext xmlns:c16="http://schemas.microsoft.com/office/drawing/2014/chart" uri="{C3380CC4-5D6E-409C-BE32-E72D297353CC}">
                <c16:uniqueId val="{00000042-3823-43A7-8E0F-B5F697D4C298}"/>
              </c:ext>
            </c:extLst>
          </c:dPt>
          <c:dPt>
            <c:idx val="14"/>
            <c:invertIfNegative val="0"/>
            <c:bubble3D val="0"/>
            <c:extLst>
              <c:ext xmlns:c16="http://schemas.microsoft.com/office/drawing/2014/chart" uri="{C3380CC4-5D6E-409C-BE32-E72D297353CC}">
                <c16:uniqueId val="{0000005E-1E63-40DA-A7C8-EB3E52841A18}"/>
              </c:ext>
            </c:extLst>
          </c:dPt>
          <c:dPt>
            <c:idx val="15"/>
            <c:invertIfNegative val="0"/>
            <c:bubble3D val="0"/>
            <c:extLst>
              <c:ext xmlns:c16="http://schemas.microsoft.com/office/drawing/2014/chart" uri="{C3380CC4-5D6E-409C-BE32-E72D297353CC}">
                <c16:uniqueId val="{0000006C-E0F4-4B3B-A117-0567ED9BC631}"/>
              </c:ext>
            </c:extLst>
          </c:dPt>
          <c:dPt>
            <c:idx val="16"/>
            <c:invertIfNegative val="0"/>
            <c:bubble3D val="0"/>
            <c:extLst>
              <c:ext xmlns:c16="http://schemas.microsoft.com/office/drawing/2014/chart" uri="{C3380CC4-5D6E-409C-BE32-E72D297353CC}">
                <c16:uniqueId val="{0000007A-5141-4CE5-B6A9-EA400E9C6A6E}"/>
              </c:ext>
            </c:extLst>
          </c:dPt>
          <c:dPt>
            <c:idx val="17"/>
            <c:invertIfNegative val="0"/>
            <c:bubble3D val="0"/>
            <c:extLst>
              <c:ext xmlns:c16="http://schemas.microsoft.com/office/drawing/2014/chart" uri="{C3380CC4-5D6E-409C-BE32-E72D297353CC}">
                <c16:uniqueId val="{00000088-032A-4B14-AC46-49F6585E4201}"/>
              </c:ext>
            </c:extLst>
          </c:dPt>
          <c:dPt>
            <c:idx val="18"/>
            <c:invertIfNegative val="0"/>
            <c:bubble3D val="0"/>
            <c:spPr>
              <a:solidFill>
                <a:srgbClr val="B0B0B0"/>
              </a:solidFill>
              <a:ln>
                <a:noFill/>
              </a:ln>
            </c:spPr>
            <c:extLst>
              <c:ext xmlns:c16="http://schemas.microsoft.com/office/drawing/2014/chart" uri="{C3380CC4-5D6E-409C-BE32-E72D297353CC}">
                <c16:uniqueId val="{00000096-95BD-4410-9F8C-30F43867EF8B}"/>
              </c:ext>
            </c:extLst>
          </c:dPt>
          <c:dPt>
            <c:idx val="19"/>
            <c:invertIfNegative val="0"/>
            <c:bubble3D val="0"/>
            <c:extLst>
              <c:ext xmlns:c16="http://schemas.microsoft.com/office/drawing/2014/chart" uri="{C3380CC4-5D6E-409C-BE32-E72D297353CC}">
                <c16:uniqueId val="{000000A4-94DC-42A4-B7CA-9299640AB6D0}"/>
              </c:ext>
            </c:extLst>
          </c:dPt>
          <c:dPt>
            <c:idx val="20"/>
            <c:invertIfNegative val="0"/>
            <c:bubble3D val="0"/>
            <c:extLst>
              <c:ext xmlns:c16="http://schemas.microsoft.com/office/drawing/2014/chart" uri="{C3380CC4-5D6E-409C-BE32-E72D297353CC}">
                <c16:uniqueId val="{000000B2-0AE2-4943-801E-FDFD7742488C}"/>
              </c:ext>
            </c:extLst>
          </c:dPt>
          <c:dPt>
            <c:idx val="21"/>
            <c:invertIfNegative val="0"/>
            <c:bubble3D val="0"/>
            <c:extLst>
              <c:ext xmlns:c16="http://schemas.microsoft.com/office/drawing/2014/chart" uri="{C3380CC4-5D6E-409C-BE32-E72D297353CC}">
                <c16:uniqueId val="{000000C0-1EE3-4681-BED2-33D196E8B8A7}"/>
              </c:ext>
            </c:extLst>
          </c:dPt>
          <c:dPt>
            <c:idx val="22"/>
            <c:invertIfNegative val="0"/>
            <c:bubble3D val="0"/>
            <c:extLst>
              <c:ext xmlns:c16="http://schemas.microsoft.com/office/drawing/2014/chart" uri="{C3380CC4-5D6E-409C-BE32-E72D297353CC}">
                <c16:uniqueId val="{0000000B-8C4F-4585-BF58-65112824E489}"/>
              </c:ext>
            </c:extLst>
          </c:dPt>
          <c:dPt>
            <c:idx val="23"/>
            <c:invertIfNegative val="0"/>
            <c:bubble3D val="0"/>
            <c:extLst>
              <c:ext xmlns:c16="http://schemas.microsoft.com/office/drawing/2014/chart" uri="{C3380CC4-5D6E-409C-BE32-E72D297353CC}">
                <c16:uniqueId val="{00000025-7FAE-48C0-9A28-4091C7FF0544}"/>
              </c:ext>
            </c:extLst>
          </c:dPt>
          <c:dPt>
            <c:idx val="24"/>
            <c:invertIfNegative val="0"/>
            <c:bubble3D val="0"/>
            <c:spPr>
              <a:solidFill>
                <a:srgbClr val="30384D"/>
              </a:solidFill>
              <a:ln>
                <a:noFill/>
              </a:ln>
            </c:spPr>
            <c:extLst>
              <c:ext xmlns:c16="http://schemas.microsoft.com/office/drawing/2014/chart" uri="{C3380CC4-5D6E-409C-BE32-E72D297353CC}">
                <c16:uniqueId val="{00000032-AF30-48F7-BE94-05EE7C1BF63D}"/>
              </c:ext>
            </c:extLst>
          </c:dPt>
          <c:dPt>
            <c:idx val="25"/>
            <c:invertIfNegative val="0"/>
            <c:bubble3D val="0"/>
            <c:extLst>
              <c:ext xmlns:c16="http://schemas.microsoft.com/office/drawing/2014/chart" uri="{C3380CC4-5D6E-409C-BE32-E72D297353CC}">
                <c16:uniqueId val="{00000041-3823-43A7-8E0F-B5F697D4C298}"/>
              </c:ext>
            </c:extLst>
          </c:dPt>
          <c:dPt>
            <c:idx val="26"/>
            <c:invertIfNegative val="0"/>
            <c:bubble3D val="0"/>
            <c:extLst>
              <c:ext xmlns:c16="http://schemas.microsoft.com/office/drawing/2014/chart" uri="{C3380CC4-5D6E-409C-BE32-E72D297353CC}">
                <c16:uniqueId val="{0000005D-1E63-40DA-A7C8-EB3E52841A18}"/>
              </c:ext>
            </c:extLst>
          </c:dPt>
          <c:dPt>
            <c:idx val="27"/>
            <c:invertIfNegative val="0"/>
            <c:bubble3D val="0"/>
            <c:extLst>
              <c:ext xmlns:c16="http://schemas.microsoft.com/office/drawing/2014/chart" uri="{C3380CC4-5D6E-409C-BE32-E72D297353CC}">
                <c16:uniqueId val="{0000006B-E0F4-4B3B-A117-0567ED9BC631}"/>
              </c:ext>
            </c:extLst>
          </c:dPt>
          <c:dPt>
            <c:idx val="28"/>
            <c:invertIfNegative val="0"/>
            <c:bubble3D val="0"/>
            <c:extLst>
              <c:ext xmlns:c16="http://schemas.microsoft.com/office/drawing/2014/chart" uri="{C3380CC4-5D6E-409C-BE32-E72D297353CC}">
                <c16:uniqueId val="{00000079-5141-4CE5-B6A9-EA400E9C6A6E}"/>
              </c:ext>
            </c:extLst>
          </c:dPt>
          <c:dPt>
            <c:idx val="29"/>
            <c:invertIfNegative val="0"/>
            <c:bubble3D val="0"/>
            <c:extLst>
              <c:ext xmlns:c16="http://schemas.microsoft.com/office/drawing/2014/chart" uri="{C3380CC4-5D6E-409C-BE32-E72D297353CC}">
                <c16:uniqueId val="{00000087-032A-4B14-AC46-49F6585E4201}"/>
              </c:ext>
            </c:extLst>
          </c:dPt>
          <c:dPt>
            <c:idx val="30"/>
            <c:invertIfNegative val="0"/>
            <c:bubble3D val="0"/>
            <c:spPr>
              <a:solidFill>
                <a:srgbClr val="B0B0B0"/>
              </a:solidFill>
              <a:ln>
                <a:noFill/>
              </a:ln>
            </c:spPr>
            <c:extLst>
              <c:ext xmlns:c16="http://schemas.microsoft.com/office/drawing/2014/chart" uri="{C3380CC4-5D6E-409C-BE32-E72D297353CC}">
                <c16:uniqueId val="{00000095-95BD-4410-9F8C-30F43867EF8B}"/>
              </c:ext>
            </c:extLst>
          </c:dPt>
          <c:dPt>
            <c:idx val="31"/>
            <c:invertIfNegative val="0"/>
            <c:bubble3D val="0"/>
            <c:extLst>
              <c:ext xmlns:c16="http://schemas.microsoft.com/office/drawing/2014/chart" uri="{C3380CC4-5D6E-409C-BE32-E72D297353CC}">
                <c16:uniqueId val="{000000A3-94DC-42A4-B7CA-9299640AB6D0}"/>
              </c:ext>
            </c:extLst>
          </c:dPt>
          <c:dPt>
            <c:idx val="32"/>
            <c:invertIfNegative val="0"/>
            <c:bubble3D val="0"/>
            <c:extLst>
              <c:ext xmlns:c16="http://schemas.microsoft.com/office/drawing/2014/chart" uri="{C3380CC4-5D6E-409C-BE32-E72D297353CC}">
                <c16:uniqueId val="{000000B1-0AE2-4943-801E-FDFD7742488C}"/>
              </c:ext>
            </c:extLst>
          </c:dPt>
          <c:dPt>
            <c:idx val="33"/>
            <c:invertIfNegative val="0"/>
            <c:bubble3D val="0"/>
            <c:extLst>
              <c:ext xmlns:c16="http://schemas.microsoft.com/office/drawing/2014/chart" uri="{C3380CC4-5D6E-409C-BE32-E72D297353CC}">
                <c16:uniqueId val="{000000BF-1EE3-4681-BED2-33D196E8B8A7}"/>
              </c:ext>
            </c:extLst>
          </c:dPt>
          <c:dPt>
            <c:idx val="34"/>
            <c:invertIfNegative val="0"/>
            <c:bubble3D val="0"/>
            <c:extLst>
              <c:ext xmlns:c16="http://schemas.microsoft.com/office/drawing/2014/chart" uri="{C3380CC4-5D6E-409C-BE32-E72D297353CC}">
                <c16:uniqueId val="{0000000A-8C4F-4585-BF58-65112824E489}"/>
              </c:ext>
            </c:extLst>
          </c:dPt>
          <c:dPt>
            <c:idx val="35"/>
            <c:invertIfNegative val="0"/>
            <c:bubble3D val="0"/>
            <c:extLst>
              <c:ext xmlns:c16="http://schemas.microsoft.com/office/drawing/2014/chart" uri="{C3380CC4-5D6E-409C-BE32-E72D297353CC}">
                <c16:uniqueId val="{00000024-7FAE-48C0-9A28-4091C7FF0544}"/>
              </c:ext>
            </c:extLst>
          </c:dPt>
          <c:dPt>
            <c:idx val="36"/>
            <c:invertIfNegative val="0"/>
            <c:bubble3D val="0"/>
            <c:spPr>
              <a:solidFill>
                <a:srgbClr val="30384D"/>
              </a:solidFill>
              <a:ln>
                <a:noFill/>
              </a:ln>
            </c:spPr>
            <c:extLst>
              <c:ext xmlns:c16="http://schemas.microsoft.com/office/drawing/2014/chart" uri="{C3380CC4-5D6E-409C-BE32-E72D297353CC}">
                <c16:uniqueId val="{00000031-AF30-48F7-BE94-05EE7C1BF63D}"/>
              </c:ext>
            </c:extLst>
          </c:dPt>
          <c:dPt>
            <c:idx val="37"/>
            <c:invertIfNegative val="0"/>
            <c:bubble3D val="0"/>
            <c:extLst>
              <c:ext xmlns:c16="http://schemas.microsoft.com/office/drawing/2014/chart" uri="{C3380CC4-5D6E-409C-BE32-E72D297353CC}">
                <c16:uniqueId val="{00000040-3823-43A7-8E0F-B5F697D4C298}"/>
              </c:ext>
            </c:extLst>
          </c:dPt>
          <c:dPt>
            <c:idx val="38"/>
            <c:invertIfNegative val="0"/>
            <c:bubble3D val="0"/>
            <c:extLst>
              <c:ext xmlns:c16="http://schemas.microsoft.com/office/drawing/2014/chart" uri="{C3380CC4-5D6E-409C-BE32-E72D297353CC}">
                <c16:uniqueId val="{0000005C-1E63-40DA-A7C8-EB3E52841A18}"/>
              </c:ext>
            </c:extLst>
          </c:dPt>
          <c:dPt>
            <c:idx val="39"/>
            <c:invertIfNegative val="0"/>
            <c:bubble3D val="0"/>
            <c:extLst>
              <c:ext xmlns:c16="http://schemas.microsoft.com/office/drawing/2014/chart" uri="{C3380CC4-5D6E-409C-BE32-E72D297353CC}">
                <c16:uniqueId val="{0000006A-E0F4-4B3B-A117-0567ED9BC631}"/>
              </c:ext>
            </c:extLst>
          </c:dPt>
          <c:dPt>
            <c:idx val="40"/>
            <c:invertIfNegative val="0"/>
            <c:bubble3D val="0"/>
            <c:extLst>
              <c:ext xmlns:c16="http://schemas.microsoft.com/office/drawing/2014/chart" uri="{C3380CC4-5D6E-409C-BE32-E72D297353CC}">
                <c16:uniqueId val="{00000078-5141-4CE5-B6A9-EA400E9C6A6E}"/>
              </c:ext>
            </c:extLst>
          </c:dPt>
          <c:dPt>
            <c:idx val="41"/>
            <c:invertIfNegative val="0"/>
            <c:bubble3D val="0"/>
            <c:extLst>
              <c:ext xmlns:c16="http://schemas.microsoft.com/office/drawing/2014/chart" uri="{C3380CC4-5D6E-409C-BE32-E72D297353CC}">
                <c16:uniqueId val="{00000086-032A-4B14-AC46-49F6585E4201}"/>
              </c:ext>
            </c:extLst>
          </c:dPt>
          <c:dPt>
            <c:idx val="42"/>
            <c:invertIfNegative val="0"/>
            <c:bubble3D val="0"/>
            <c:spPr>
              <a:solidFill>
                <a:srgbClr val="B0B0B0"/>
              </a:solidFill>
              <a:ln>
                <a:noFill/>
              </a:ln>
            </c:spPr>
            <c:extLst>
              <c:ext xmlns:c16="http://schemas.microsoft.com/office/drawing/2014/chart" uri="{C3380CC4-5D6E-409C-BE32-E72D297353CC}">
                <c16:uniqueId val="{00000094-95BD-4410-9F8C-30F43867EF8B}"/>
              </c:ext>
            </c:extLst>
          </c:dPt>
          <c:dPt>
            <c:idx val="43"/>
            <c:invertIfNegative val="0"/>
            <c:bubble3D val="0"/>
            <c:extLst>
              <c:ext xmlns:c16="http://schemas.microsoft.com/office/drawing/2014/chart" uri="{C3380CC4-5D6E-409C-BE32-E72D297353CC}">
                <c16:uniqueId val="{000000A2-94DC-42A4-B7CA-9299640AB6D0}"/>
              </c:ext>
            </c:extLst>
          </c:dPt>
          <c:dPt>
            <c:idx val="44"/>
            <c:invertIfNegative val="0"/>
            <c:bubble3D val="0"/>
            <c:extLst>
              <c:ext xmlns:c16="http://schemas.microsoft.com/office/drawing/2014/chart" uri="{C3380CC4-5D6E-409C-BE32-E72D297353CC}">
                <c16:uniqueId val="{000000B0-0AE2-4943-801E-FDFD7742488C}"/>
              </c:ext>
            </c:extLst>
          </c:dPt>
          <c:dPt>
            <c:idx val="45"/>
            <c:invertIfNegative val="0"/>
            <c:bubble3D val="0"/>
            <c:extLst>
              <c:ext xmlns:c16="http://schemas.microsoft.com/office/drawing/2014/chart" uri="{C3380CC4-5D6E-409C-BE32-E72D297353CC}">
                <c16:uniqueId val="{000000BE-1EE3-4681-BED2-33D196E8B8A7}"/>
              </c:ext>
            </c:extLst>
          </c:dPt>
          <c:dPt>
            <c:idx val="46"/>
            <c:invertIfNegative val="0"/>
            <c:bubble3D val="0"/>
            <c:extLst>
              <c:ext xmlns:c16="http://schemas.microsoft.com/office/drawing/2014/chart" uri="{C3380CC4-5D6E-409C-BE32-E72D297353CC}">
                <c16:uniqueId val="{00000009-8C4F-4585-BF58-65112824E489}"/>
              </c:ext>
            </c:extLst>
          </c:dPt>
          <c:dPt>
            <c:idx val="47"/>
            <c:invertIfNegative val="0"/>
            <c:bubble3D val="0"/>
            <c:extLst>
              <c:ext xmlns:c16="http://schemas.microsoft.com/office/drawing/2014/chart" uri="{C3380CC4-5D6E-409C-BE32-E72D297353CC}">
                <c16:uniqueId val="{00000023-7FAE-48C0-9A28-4091C7FF0544}"/>
              </c:ext>
            </c:extLst>
          </c:dPt>
          <c:dPt>
            <c:idx val="48"/>
            <c:invertIfNegative val="0"/>
            <c:bubble3D val="0"/>
            <c:spPr>
              <a:solidFill>
                <a:srgbClr val="30384D"/>
              </a:solidFill>
              <a:ln>
                <a:noFill/>
              </a:ln>
            </c:spPr>
            <c:extLst>
              <c:ext xmlns:c16="http://schemas.microsoft.com/office/drawing/2014/chart" uri="{C3380CC4-5D6E-409C-BE32-E72D297353CC}">
                <c16:uniqueId val="{00000030-AF30-48F7-BE94-05EE7C1BF63D}"/>
              </c:ext>
            </c:extLst>
          </c:dPt>
          <c:dPt>
            <c:idx val="49"/>
            <c:invertIfNegative val="0"/>
            <c:bubble3D val="0"/>
            <c:extLst>
              <c:ext xmlns:c16="http://schemas.microsoft.com/office/drawing/2014/chart" uri="{C3380CC4-5D6E-409C-BE32-E72D297353CC}">
                <c16:uniqueId val="{0000003F-3823-43A7-8E0F-B5F697D4C298}"/>
              </c:ext>
            </c:extLst>
          </c:dPt>
          <c:dPt>
            <c:idx val="50"/>
            <c:invertIfNegative val="0"/>
            <c:bubble3D val="0"/>
            <c:extLst>
              <c:ext xmlns:c16="http://schemas.microsoft.com/office/drawing/2014/chart" uri="{C3380CC4-5D6E-409C-BE32-E72D297353CC}">
                <c16:uniqueId val="{0000005B-1E63-40DA-A7C8-EB3E52841A18}"/>
              </c:ext>
            </c:extLst>
          </c:dPt>
          <c:dPt>
            <c:idx val="51"/>
            <c:invertIfNegative val="0"/>
            <c:bubble3D val="0"/>
            <c:extLst>
              <c:ext xmlns:c16="http://schemas.microsoft.com/office/drawing/2014/chart" uri="{C3380CC4-5D6E-409C-BE32-E72D297353CC}">
                <c16:uniqueId val="{00000069-E0F4-4B3B-A117-0567ED9BC631}"/>
              </c:ext>
            </c:extLst>
          </c:dPt>
          <c:dPt>
            <c:idx val="52"/>
            <c:invertIfNegative val="0"/>
            <c:bubble3D val="0"/>
            <c:extLst>
              <c:ext xmlns:c16="http://schemas.microsoft.com/office/drawing/2014/chart" uri="{C3380CC4-5D6E-409C-BE32-E72D297353CC}">
                <c16:uniqueId val="{00000077-5141-4CE5-B6A9-EA400E9C6A6E}"/>
              </c:ext>
            </c:extLst>
          </c:dPt>
          <c:dPt>
            <c:idx val="53"/>
            <c:invertIfNegative val="0"/>
            <c:bubble3D val="0"/>
            <c:extLst>
              <c:ext xmlns:c16="http://schemas.microsoft.com/office/drawing/2014/chart" uri="{C3380CC4-5D6E-409C-BE32-E72D297353CC}">
                <c16:uniqueId val="{00000085-032A-4B14-AC46-49F6585E4201}"/>
              </c:ext>
            </c:extLst>
          </c:dPt>
          <c:dPt>
            <c:idx val="54"/>
            <c:invertIfNegative val="0"/>
            <c:bubble3D val="0"/>
            <c:spPr>
              <a:solidFill>
                <a:srgbClr val="B0B0B0"/>
              </a:solidFill>
              <a:ln>
                <a:noFill/>
              </a:ln>
            </c:spPr>
            <c:extLst>
              <c:ext xmlns:c16="http://schemas.microsoft.com/office/drawing/2014/chart" uri="{C3380CC4-5D6E-409C-BE32-E72D297353CC}">
                <c16:uniqueId val="{00000093-95BD-4410-9F8C-30F43867EF8B}"/>
              </c:ext>
            </c:extLst>
          </c:dPt>
          <c:dPt>
            <c:idx val="55"/>
            <c:invertIfNegative val="0"/>
            <c:bubble3D val="0"/>
            <c:extLst>
              <c:ext xmlns:c16="http://schemas.microsoft.com/office/drawing/2014/chart" uri="{C3380CC4-5D6E-409C-BE32-E72D297353CC}">
                <c16:uniqueId val="{000000A1-94DC-42A4-B7CA-9299640AB6D0}"/>
              </c:ext>
            </c:extLst>
          </c:dPt>
          <c:dPt>
            <c:idx val="56"/>
            <c:invertIfNegative val="0"/>
            <c:bubble3D val="0"/>
            <c:extLst>
              <c:ext xmlns:c16="http://schemas.microsoft.com/office/drawing/2014/chart" uri="{C3380CC4-5D6E-409C-BE32-E72D297353CC}">
                <c16:uniqueId val="{000000AF-0AE2-4943-801E-FDFD7742488C}"/>
              </c:ext>
            </c:extLst>
          </c:dPt>
          <c:dPt>
            <c:idx val="57"/>
            <c:invertIfNegative val="0"/>
            <c:bubble3D val="0"/>
            <c:extLst>
              <c:ext xmlns:c16="http://schemas.microsoft.com/office/drawing/2014/chart" uri="{C3380CC4-5D6E-409C-BE32-E72D297353CC}">
                <c16:uniqueId val="{000000BD-1EE3-4681-BED2-33D196E8B8A7}"/>
              </c:ext>
            </c:extLst>
          </c:dPt>
          <c:dPt>
            <c:idx val="58"/>
            <c:invertIfNegative val="0"/>
            <c:bubble3D val="0"/>
            <c:extLst>
              <c:ext xmlns:c16="http://schemas.microsoft.com/office/drawing/2014/chart" uri="{C3380CC4-5D6E-409C-BE32-E72D297353CC}">
                <c16:uniqueId val="{00000008-8C4F-4585-BF58-65112824E489}"/>
              </c:ext>
            </c:extLst>
          </c:dPt>
          <c:dPt>
            <c:idx val="59"/>
            <c:invertIfNegative val="0"/>
            <c:bubble3D val="0"/>
            <c:extLst>
              <c:ext xmlns:c16="http://schemas.microsoft.com/office/drawing/2014/chart" uri="{C3380CC4-5D6E-409C-BE32-E72D297353CC}">
                <c16:uniqueId val="{00000022-7FAE-48C0-9A28-4091C7FF0544}"/>
              </c:ext>
            </c:extLst>
          </c:dPt>
          <c:dPt>
            <c:idx val="60"/>
            <c:invertIfNegative val="0"/>
            <c:bubble3D val="0"/>
            <c:spPr>
              <a:solidFill>
                <a:srgbClr val="30384D"/>
              </a:solidFill>
              <a:ln>
                <a:noFill/>
              </a:ln>
            </c:spPr>
            <c:extLst>
              <c:ext xmlns:c16="http://schemas.microsoft.com/office/drawing/2014/chart" uri="{C3380CC4-5D6E-409C-BE32-E72D297353CC}">
                <c16:uniqueId val="{0000002F-AF30-48F7-BE94-05EE7C1BF63D}"/>
              </c:ext>
            </c:extLst>
          </c:dPt>
          <c:dPt>
            <c:idx val="61"/>
            <c:invertIfNegative val="0"/>
            <c:bubble3D val="0"/>
            <c:extLst>
              <c:ext xmlns:c16="http://schemas.microsoft.com/office/drawing/2014/chart" uri="{C3380CC4-5D6E-409C-BE32-E72D297353CC}">
                <c16:uniqueId val="{0000003E-3823-43A7-8E0F-B5F697D4C298}"/>
              </c:ext>
            </c:extLst>
          </c:dPt>
          <c:dPt>
            <c:idx val="62"/>
            <c:invertIfNegative val="0"/>
            <c:bubble3D val="0"/>
            <c:extLst>
              <c:ext xmlns:c16="http://schemas.microsoft.com/office/drawing/2014/chart" uri="{C3380CC4-5D6E-409C-BE32-E72D297353CC}">
                <c16:uniqueId val="{0000005A-1E63-40DA-A7C8-EB3E52841A18}"/>
              </c:ext>
            </c:extLst>
          </c:dPt>
          <c:dPt>
            <c:idx val="63"/>
            <c:invertIfNegative val="0"/>
            <c:bubble3D val="0"/>
            <c:extLst>
              <c:ext xmlns:c16="http://schemas.microsoft.com/office/drawing/2014/chart" uri="{C3380CC4-5D6E-409C-BE32-E72D297353CC}">
                <c16:uniqueId val="{00000068-E0F4-4B3B-A117-0567ED9BC631}"/>
              </c:ext>
            </c:extLst>
          </c:dPt>
          <c:dPt>
            <c:idx val="64"/>
            <c:invertIfNegative val="0"/>
            <c:bubble3D val="0"/>
            <c:extLst>
              <c:ext xmlns:c16="http://schemas.microsoft.com/office/drawing/2014/chart" uri="{C3380CC4-5D6E-409C-BE32-E72D297353CC}">
                <c16:uniqueId val="{00000076-5141-4CE5-B6A9-EA400E9C6A6E}"/>
              </c:ext>
            </c:extLst>
          </c:dPt>
          <c:dPt>
            <c:idx val="65"/>
            <c:invertIfNegative val="0"/>
            <c:bubble3D val="0"/>
            <c:extLst>
              <c:ext xmlns:c16="http://schemas.microsoft.com/office/drawing/2014/chart" uri="{C3380CC4-5D6E-409C-BE32-E72D297353CC}">
                <c16:uniqueId val="{00000084-032A-4B14-AC46-49F6585E4201}"/>
              </c:ext>
            </c:extLst>
          </c:dPt>
          <c:dPt>
            <c:idx val="66"/>
            <c:invertIfNegative val="0"/>
            <c:bubble3D val="0"/>
            <c:spPr>
              <a:solidFill>
                <a:srgbClr val="B0B0B0"/>
              </a:solidFill>
              <a:ln>
                <a:noFill/>
              </a:ln>
            </c:spPr>
            <c:extLst>
              <c:ext xmlns:c16="http://schemas.microsoft.com/office/drawing/2014/chart" uri="{C3380CC4-5D6E-409C-BE32-E72D297353CC}">
                <c16:uniqueId val="{00000092-95BD-4410-9F8C-30F43867EF8B}"/>
              </c:ext>
            </c:extLst>
          </c:dPt>
          <c:dPt>
            <c:idx val="67"/>
            <c:invertIfNegative val="0"/>
            <c:bubble3D val="0"/>
            <c:extLst>
              <c:ext xmlns:c16="http://schemas.microsoft.com/office/drawing/2014/chart" uri="{C3380CC4-5D6E-409C-BE32-E72D297353CC}">
                <c16:uniqueId val="{000000A0-94DC-42A4-B7CA-9299640AB6D0}"/>
              </c:ext>
            </c:extLst>
          </c:dPt>
          <c:dPt>
            <c:idx val="68"/>
            <c:invertIfNegative val="0"/>
            <c:bubble3D val="0"/>
            <c:extLst>
              <c:ext xmlns:c16="http://schemas.microsoft.com/office/drawing/2014/chart" uri="{C3380CC4-5D6E-409C-BE32-E72D297353CC}">
                <c16:uniqueId val="{000000AE-0AE2-4943-801E-FDFD7742488C}"/>
              </c:ext>
            </c:extLst>
          </c:dPt>
          <c:dPt>
            <c:idx val="69"/>
            <c:invertIfNegative val="0"/>
            <c:bubble3D val="0"/>
            <c:extLst>
              <c:ext xmlns:c16="http://schemas.microsoft.com/office/drawing/2014/chart" uri="{C3380CC4-5D6E-409C-BE32-E72D297353CC}">
                <c16:uniqueId val="{000000BC-1EE3-4681-BED2-33D196E8B8A7}"/>
              </c:ext>
            </c:extLst>
          </c:dPt>
          <c:dPt>
            <c:idx val="70"/>
            <c:invertIfNegative val="0"/>
            <c:bubble3D val="0"/>
            <c:extLst>
              <c:ext xmlns:c16="http://schemas.microsoft.com/office/drawing/2014/chart" uri="{C3380CC4-5D6E-409C-BE32-E72D297353CC}">
                <c16:uniqueId val="{00000007-8C4F-4585-BF58-65112824E489}"/>
              </c:ext>
            </c:extLst>
          </c:dPt>
          <c:dPt>
            <c:idx val="71"/>
            <c:invertIfNegative val="0"/>
            <c:bubble3D val="0"/>
            <c:extLst>
              <c:ext xmlns:c16="http://schemas.microsoft.com/office/drawing/2014/chart" uri="{C3380CC4-5D6E-409C-BE32-E72D297353CC}">
                <c16:uniqueId val="{00000021-7FAE-48C0-9A28-4091C7FF0544}"/>
              </c:ext>
            </c:extLst>
          </c:dPt>
          <c:dPt>
            <c:idx val="72"/>
            <c:invertIfNegative val="0"/>
            <c:bubble3D val="0"/>
            <c:spPr>
              <a:solidFill>
                <a:srgbClr val="30384D"/>
              </a:solidFill>
              <a:ln>
                <a:noFill/>
              </a:ln>
            </c:spPr>
            <c:extLst>
              <c:ext xmlns:c16="http://schemas.microsoft.com/office/drawing/2014/chart" uri="{C3380CC4-5D6E-409C-BE32-E72D297353CC}">
                <c16:uniqueId val="{0000002E-AF30-48F7-BE94-05EE7C1BF63D}"/>
              </c:ext>
            </c:extLst>
          </c:dPt>
          <c:dPt>
            <c:idx val="73"/>
            <c:invertIfNegative val="0"/>
            <c:bubble3D val="0"/>
            <c:extLst>
              <c:ext xmlns:c16="http://schemas.microsoft.com/office/drawing/2014/chart" uri="{C3380CC4-5D6E-409C-BE32-E72D297353CC}">
                <c16:uniqueId val="{0000003D-3823-43A7-8E0F-B5F697D4C298}"/>
              </c:ext>
            </c:extLst>
          </c:dPt>
          <c:dPt>
            <c:idx val="74"/>
            <c:invertIfNegative val="0"/>
            <c:bubble3D val="0"/>
            <c:extLst>
              <c:ext xmlns:c16="http://schemas.microsoft.com/office/drawing/2014/chart" uri="{C3380CC4-5D6E-409C-BE32-E72D297353CC}">
                <c16:uniqueId val="{00000059-1E63-40DA-A7C8-EB3E52841A18}"/>
              </c:ext>
            </c:extLst>
          </c:dPt>
          <c:dPt>
            <c:idx val="75"/>
            <c:invertIfNegative val="0"/>
            <c:bubble3D val="0"/>
            <c:extLst>
              <c:ext xmlns:c16="http://schemas.microsoft.com/office/drawing/2014/chart" uri="{C3380CC4-5D6E-409C-BE32-E72D297353CC}">
                <c16:uniqueId val="{00000067-E0F4-4B3B-A117-0567ED9BC631}"/>
              </c:ext>
            </c:extLst>
          </c:dPt>
          <c:dPt>
            <c:idx val="76"/>
            <c:invertIfNegative val="0"/>
            <c:bubble3D val="0"/>
            <c:extLst>
              <c:ext xmlns:c16="http://schemas.microsoft.com/office/drawing/2014/chart" uri="{C3380CC4-5D6E-409C-BE32-E72D297353CC}">
                <c16:uniqueId val="{00000075-5141-4CE5-B6A9-EA400E9C6A6E}"/>
              </c:ext>
            </c:extLst>
          </c:dPt>
          <c:dPt>
            <c:idx val="77"/>
            <c:invertIfNegative val="0"/>
            <c:bubble3D val="0"/>
            <c:extLst>
              <c:ext xmlns:c16="http://schemas.microsoft.com/office/drawing/2014/chart" uri="{C3380CC4-5D6E-409C-BE32-E72D297353CC}">
                <c16:uniqueId val="{00000083-032A-4B14-AC46-49F6585E4201}"/>
              </c:ext>
            </c:extLst>
          </c:dPt>
          <c:dPt>
            <c:idx val="78"/>
            <c:invertIfNegative val="0"/>
            <c:bubble3D val="0"/>
            <c:spPr>
              <a:solidFill>
                <a:srgbClr val="B0B0B0"/>
              </a:solidFill>
              <a:ln>
                <a:noFill/>
              </a:ln>
            </c:spPr>
            <c:extLst>
              <c:ext xmlns:c16="http://schemas.microsoft.com/office/drawing/2014/chart" uri="{C3380CC4-5D6E-409C-BE32-E72D297353CC}">
                <c16:uniqueId val="{00000091-95BD-4410-9F8C-30F43867EF8B}"/>
              </c:ext>
            </c:extLst>
          </c:dPt>
          <c:dPt>
            <c:idx val="79"/>
            <c:invertIfNegative val="0"/>
            <c:bubble3D val="0"/>
            <c:extLst>
              <c:ext xmlns:c16="http://schemas.microsoft.com/office/drawing/2014/chart" uri="{C3380CC4-5D6E-409C-BE32-E72D297353CC}">
                <c16:uniqueId val="{0000009F-94DC-42A4-B7CA-9299640AB6D0}"/>
              </c:ext>
            </c:extLst>
          </c:dPt>
          <c:dPt>
            <c:idx val="80"/>
            <c:invertIfNegative val="0"/>
            <c:bubble3D val="0"/>
            <c:extLst>
              <c:ext xmlns:c16="http://schemas.microsoft.com/office/drawing/2014/chart" uri="{C3380CC4-5D6E-409C-BE32-E72D297353CC}">
                <c16:uniqueId val="{000000AD-0AE2-4943-801E-FDFD7742488C}"/>
              </c:ext>
            </c:extLst>
          </c:dPt>
          <c:dPt>
            <c:idx val="81"/>
            <c:invertIfNegative val="0"/>
            <c:bubble3D val="0"/>
            <c:extLst>
              <c:ext xmlns:c16="http://schemas.microsoft.com/office/drawing/2014/chart" uri="{C3380CC4-5D6E-409C-BE32-E72D297353CC}">
                <c16:uniqueId val="{000000BB-1EE3-4681-BED2-33D196E8B8A7}"/>
              </c:ext>
            </c:extLst>
          </c:dPt>
          <c:dPt>
            <c:idx val="82"/>
            <c:invertIfNegative val="0"/>
            <c:bubble3D val="0"/>
            <c:extLst>
              <c:ext xmlns:c16="http://schemas.microsoft.com/office/drawing/2014/chart" uri="{C3380CC4-5D6E-409C-BE32-E72D297353CC}">
                <c16:uniqueId val="{00000006-8C4F-4585-BF58-65112824E489}"/>
              </c:ext>
            </c:extLst>
          </c:dPt>
          <c:dPt>
            <c:idx val="83"/>
            <c:invertIfNegative val="0"/>
            <c:bubble3D val="0"/>
            <c:extLst>
              <c:ext xmlns:c16="http://schemas.microsoft.com/office/drawing/2014/chart" uri="{C3380CC4-5D6E-409C-BE32-E72D297353CC}">
                <c16:uniqueId val="{00000020-7FAE-48C0-9A28-4091C7FF0544}"/>
              </c:ext>
            </c:extLst>
          </c:dPt>
          <c:dPt>
            <c:idx val="84"/>
            <c:invertIfNegative val="0"/>
            <c:bubble3D val="0"/>
            <c:spPr>
              <a:solidFill>
                <a:srgbClr val="30384D"/>
              </a:solidFill>
              <a:ln>
                <a:noFill/>
              </a:ln>
            </c:spPr>
            <c:extLst>
              <c:ext xmlns:c16="http://schemas.microsoft.com/office/drawing/2014/chart" uri="{C3380CC4-5D6E-409C-BE32-E72D297353CC}">
                <c16:uniqueId val="{0000002D-AF30-48F7-BE94-05EE7C1BF63D}"/>
              </c:ext>
            </c:extLst>
          </c:dPt>
          <c:dPt>
            <c:idx val="85"/>
            <c:invertIfNegative val="0"/>
            <c:bubble3D val="0"/>
            <c:extLst>
              <c:ext xmlns:c16="http://schemas.microsoft.com/office/drawing/2014/chart" uri="{C3380CC4-5D6E-409C-BE32-E72D297353CC}">
                <c16:uniqueId val="{0000003C-3823-43A7-8E0F-B5F697D4C298}"/>
              </c:ext>
            </c:extLst>
          </c:dPt>
          <c:dPt>
            <c:idx val="86"/>
            <c:invertIfNegative val="0"/>
            <c:bubble3D val="0"/>
            <c:extLst>
              <c:ext xmlns:c16="http://schemas.microsoft.com/office/drawing/2014/chart" uri="{C3380CC4-5D6E-409C-BE32-E72D297353CC}">
                <c16:uniqueId val="{00000058-1E63-40DA-A7C8-EB3E52841A18}"/>
              </c:ext>
            </c:extLst>
          </c:dPt>
          <c:dPt>
            <c:idx val="87"/>
            <c:invertIfNegative val="0"/>
            <c:bubble3D val="0"/>
            <c:extLst>
              <c:ext xmlns:c16="http://schemas.microsoft.com/office/drawing/2014/chart" uri="{C3380CC4-5D6E-409C-BE32-E72D297353CC}">
                <c16:uniqueId val="{00000066-E0F4-4B3B-A117-0567ED9BC631}"/>
              </c:ext>
            </c:extLst>
          </c:dPt>
          <c:dPt>
            <c:idx val="88"/>
            <c:invertIfNegative val="0"/>
            <c:bubble3D val="0"/>
            <c:extLst>
              <c:ext xmlns:c16="http://schemas.microsoft.com/office/drawing/2014/chart" uri="{C3380CC4-5D6E-409C-BE32-E72D297353CC}">
                <c16:uniqueId val="{00000074-5141-4CE5-B6A9-EA400E9C6A6E}"/>
              </c:ext>
            </c:extLst>
          </c:dPt>
          <c:dPt>
            <c:idx val="89"/>
            <c:invertIfNegative val="0"/>
            <c:bubble3D val="0"/>
            <c:extLst>
              <c:ext xmlns:c16="http://schemas.microsoft.com/office/drawing/2014/chart" uri="{C3380CC4-5D6E-409C-BE32-E72D297353CC}">
                <c16:uniqueId val="{00000082-032A-4B14-AC46-49F6585E4201}"/>
              </c:ext>
            </c:extLst>
          </c:dPt>
          <c:dPt>
            <c:idx val="90"/>
            <c:invertIfNegative val="0"/>
            <c:bubble3D val="0"/>
            <c:spPr>
              <a:solidFill>
                <a:srgbClr val="B0B0B0"/>
              </a:solidFill>
              <a:ln>
                <a:noFill/>
              </a:ln>
            </c:spPr>
            <c:extLst>
              <c:ext xmlns:c16="http://schemas.microsoft.com/office/drawing/2014/chart" uri="{C3380CC4-5D6E-409C-BE32-E72D297353CC}">
                <c16:uniqueId val="{00000090-95BD-4410-9F8C-30F43867EF8B}"/>
              </c:ext>
            </c:extLst>
          </c:dPt>
          <c:dPt>
            <c:idx val="91"/>
            <c:invertIfNegative val="0"/>
            <c:bubble3D val="0"/>
            <c:extLst>
              <c:ext xmlns:c16="http://schemas.microsoft.com/office/drawing/2014/chart" uri="{C3380CC4-5D6E-409C-BE32-E72D297353CC}">
                <c16:uniqueId val="{0000009E-94DC-42A4-B7CA-9299640AB6D0}"/>
              </c:ext>
            </c:extLst>
          </c:dPt>
          <c:dPt>
            <c:idx val="92"/>
            <c:invertIfNegative val="0"/>
            <c:bubble3D val="0"/>
            <c:extLst>
              <c:ext xmlns:c16="http://schemas.microsoft.com/office/drawing/2014/chart" uri="{C3380CC4-5D6E-409C-BE32-E72D297353CC}">
                <c16:uniqueId val="{000000AC-0AE2-4943-801E-FDFD7742488C}"/>
              </c:ext>
            </c:extLst>
          </c:dPt>
          <c:dPt>
            <c:idx val="93"/>
            <c:invertIfNegative val="0"/>
            <c:bubble3D val="0"/>
            <c:extLst>
              <c:ext xmlns:c16="http://schemas.microsoft.com/office/drawing/2014/chart" uri="{C3380CC4-5D6E-409C-BE32-E72D297353CC}">
                <c16:uniqueId val="{000000BA-1EE3-4681-BED2-33D196E8B8A7}"/>
              </c:ext>
            </c:extLst>
          </c:dPt>
          <c:dPt>
            <c:idx val="94"/>
            <c:invertIfNegative val="0"/>
            <c:bubble3D val="0"/>
            <c:extLst>
              <c:ext xmlns:c16="http://schemas.microsoft.com/office/drawing/2014/chart" uri="{C3380CC4-5D6E-409C-BE32-E72D297353CC}">
                <c16:uniqueId val="{00000005-8C4F-4585-BF58-65112824E489}"/>
              </c:ext>
            </c:extLst>
          </c:dPt>
          <c:dPt>
            <c:idx val="95"/>
            <c:invertIfNegative val="0"/>
            <c:bubble3D val="0"/>
            <c:extLst>
              <c:ext xmlns:c16="http://schemas.microsoft.com/office/drawing/2014/chart" uri="{C3380CC4-5D6E-409C-BE32-E72D297353CC}">
                <c16:uniqueId val="{0000001F-7FAE-48C0-9A28-4091C7FF0544}"/>
              </c:ext>
            </c:extLst>
          </c:dPt>
          <c:dPt>
            <c:idx val="96"/>
            <c:invertIfNegative val="0"/>
            <c:bubble3D val="0"/>
            <c:spPr>
              <a:solidFill>
                <a:srgbClr val="30384D"/>
              </a:solidFill>
              <a:ln>
                <a:noFill/>
              </a:ln>
            </c:spPr>
            <c:extLst>
              <c:ext xmlns:c16="http://schemas.microsoft.com/office/drawing/2014/chart" uri="{C3380CC4-5D6E-409C-BE32-E72D297353CC}">
                <c16:uniqueId val="{0000002C-AF30-48F7-BE94-05EE7C1BF63D}"/>
              </c:ext>
            </c:extLst>
          </c:dPt>
          <c:dPt>
            <c:idx val="97"/>
            <c:invertIfNegative val="0"/>
            <c:bubble3D val="0"/>
            <c:extLst>
              <c:ext xmlns:c16="http://schemas.microsoft.com/office/drawing/2014/chart" uri="{C3380CC4-5D6E-409C-BE32-E72D297353CC}">
                <c16:uniqueId val="{0000003B-3823-43A7-8E0F-B5F697D4C298}"/>
              </c:ext>
            </c:extLst>
          </c:dPt>
          <c:dPt>
            <c:idx val="98"/>
            <c:invertIfNegative val="0"/>
            <c:bubble3D val="0"/>
            <c:extLst>
              <c:ext xmlns:c16="http://schemas.microsoft.com/office/drawing/2014/chart" uri="{C3380CC4-5D6E-409C-BE32-E72D297353CC}">
                <c16:uniqueId val="{00000057-1E63-40DA-A7C8-EB3E52841A18}"/>
              </c:ext>
            </c:extLst>
          </c:dPt>
          <c:dPt>
            <c:idx val="99"/>
            <c:invertIfNegative val="0"/>
            <c:bubble3D val="0"/>
            <c:extLst>
              <c:ext xmlns:c16="http://schemas.microsoft.com/office/drawing/2014/chart" uri="{C3380CC4-5D6E-409C-BE32-E72D297353CC}">
                <c16:uniqueId val="{00000065-E0F4-4B3B-A117-0567ED9BC631}"/>
              </c:ext>
            </c:extLst>
          </c:dPt>
          <c:dPt>
            <c:idx val="100"/>
            <c:invertIfNegative val="0"/>
            <c:bubble3D val="0"/>
            <c:extLst>
              <c:ext xmlns:c16="http://schemas.microsoft.com/office/drawing/2014/chart" uri="{C3380CC4-5D6E-409C-BE32-E72D297353CC}">
                <c16:uniqueId val="{00000073-5141-4CE5-B6A9-EA400E9C6A6E}"/>
              </c:ext>
            </c:extLst>
          </c:dPt>
          <c:dPt>
            <c:idx val="101"/>
            <c:invertIfNegative val="0"/>
            <c:bubble3D val="0"/>
            <c:extLst>
              <c:ext xmlns:c16="http://schemas.microsoft.com/office/drawing/2014/chart" uri="{C3380CC4-5D6E-409C-BE32-E72D297353CC}">
                <c16:uniqueId val="{00000081-032A-4B14-AC46-49F6585E4201}"/>
              </c:ext>
            </c:extLst>
          </c:dPt>
          <c:dPt>
            <c:idx val="102"/>
            <c:invertIfNegative val="0"/>
            <c:bubble3D val="0"/>
            <c:spPr>
              <a:solidFill>
                <a:srgbClr val="B0B0B0"/>
              </a:solidFill>
              <a:ln>
                <a:noFill/>
              </a:ln>
            </c:spPr>
            <c:extLst>
              <c:ext xmlns:c16="http://schemas.microsoft.com/office/drawing/2014/chart" uri="{C3380CC4-5D6E-409C-BE32-E72D297353CC}">
                <c16:uniqueId val="{0000008F-95BD-4410-9F8C-30F43867EF8B}"/>
              </c:ext>
            </c:extLst>
          </c:dPt>
          <c:dPt>
            <c:idx val="103"/>
            <c:invertIfNegative val="0"/>
            <c:bubble3D val="0"/>
            <c:extLst>
              <c:ext xmlns:c16="http://schemas.microsoft.com/office/drawing/2014/chart" uri="{C3380CC4-5D6E-409C-BE32-E72D297353CC}">
                <c16:uniqueId val="{0000009D-94DC-42A4-B7CA-9299640AB6D0}"/>
              </c:ext>
            </c:extLst>
          </c:dPt>
          <c:dPt>
            <c:idx val="104"/>
            <c:invertIfNegative val="0"/>
            <c:bubble3D val="0"/>
            <c:extLst>
              <c:ext xmlns:c16="http://schemas.microsoft.com/office/drawing/2014/chart" uri="{C3380CC4-5D6E-409C-BE32-E72D297353CC}">
                <c16:uniqueId val="{000000AB-0AE2-4943-801E-FDFD7742488C}"/>
              </c:ext>
            </c:extLst>
          </c:dPt>
          <c:dPt>
            <c:idx val="105"/>
            <c:invertIfNegative val="0"/>
            <c:bubble3D val="0"/>
            <c:extLst>
              <c:ext xmlns:c16="http://schemas.microsoft.com/office/drawing/2014/chart" uri="{C3380CC4-5D6E-409C-BE32-E72D297353CC}">
                <c16:uniqueId val="{000000B9-1EE3-4681-BED2-33D196E8B8A7}"/>
              </c:ext>
            </c:extLst>
          </c:dPt>
          <c:dPt>
            <c:idx val="106"/>
            <c:invertIfNegative val="0"/>
            <c:bubble3D val="0"/>
            <c:extLst>
              <c:ext xmlns:c16="http://schemas.microsoft.com/office/drawing/2014/chart" uri="{C3380CC4-5D6E-409C-BE32-E72D297353CC}">
                <c16:uniqueId val="{00000004-8C4F-4585-BF58-65112824E489}"/>
              </c:ext>
            </c:extLst>
          </c:dPt>
          <c:dPt>
            <c:idx val="107"/>
            <c:invertIfNegative val="0"/>
            <c:bubble3D val="0"/>
            <c:extLst>
              <c:ext xmlns:c16="http://schemas.microsoft.com/office/drawing/2014/chart" uri="{C3380CC4-5D6E-409C-BE32-E72D297353CC}">
                <c16:uniqueId val="{0000001E-7FAE-48C0-9A28-4091C7FF0544}"/>
              </c:ext>
            </c:extLst>
          </c:dPt>
          <c:dPt>
            <c:idx val="108"/>
            <c:invertIfNegative val="0"/>
            <c:bubble3D val="0"/>
            <c:spPr>
              <a:solidFill>
                <a:srgbClr val="30384D"/>
              </a:solidFill>
              <a:ln>
                <a:noFill/>
              </a:ln>
            </c:spPr>
            <c:extLst>
              <c:ext xmlns:c16="http://schemas.microsoft.com/office/drawing/2014/chart" uri="{C3380CC4-5D6E-409C-BE32-E72D297353CC}">
                <c16:uniqueId val="{0000002B-AF30-48F7-BE94-05EE7C1BF63D}"/>
              </c:ext>
            </c:extLst>
          </c:dPt>
          <c:dPt>
            <c:idx val="109"/>
            <c:invertIfNegative val="0"/>
            <c:bubble3D val="0"/>
            <c:extLst>
              <c:ext xmlns:c16="http://schemas.microsoft.com/office/drawing/2014/chart" uri="{C3380CC4-5D6E-409C-BE32-E72D297353CC}">
                <c16:uniqueId val="{0000003A-3823-43A7-8E0F-B5F697D4C298}"/>
              </c:ext>
            </c:extLst>
          </c:dPt>
          <c:dPt>
            <c:idx val="110"/>
            <c:invertIfNegative val="0"/>
            <c:bubble3D val="0"/>
            <c:extLst>
              <c:ext xmlns:c16="http://schemas.microsoft.com/office/drawing/2014/chart" uri="{C3380CC4-5D6E-409C-BE32-E72D297353CC}">
                <c16:uniqueId val="{00000056-1E63-40DA-A7C8-EB3E52841A18}"/>
              </c:ext>
            </c:extLst>
          </c:dPt>
          <c:dPt>
            <c:idx val="111"/>
            <c:invertIfNegative val="0"/>
            <c:bubble3D val="0"/>
            <c:extLst>
              <c:ext xmlns:c16="http://schemas.microsoft.com/office/drawing/2014/chart" uri="{C3380CC4-5D6E-409C-BE32-E72D297353CC}">
                <c16:uniqueId val="{00000064-E0F4-4B3B-A117-0567ED9BC631}"/>
              </c:ext>
            </c:extLst>
          </c:dPt>
          <c:dPt>
            <c:idx val="112"/>
            <c:invertIfNegative val="0"/>
            <c:bubble3D val="0"/>
            <c:extLst>
              <c:ext xmlns:c16="http://schemas.microsoft.com/office/drawing/2014/chart" uri="{C3380CC4-5D6E-409C-BE32-E72D297353CC}">
                <c16:uniqueId val="{00000072-5141-4CE5-B6A9-EA400E9C6A6E}"/>
              </c:ext>
            </c:extLst>
          </c:dPt>
          <c:dPt>
            <c:idx val="113"/>
            <c:invertIfNegative val="0"/>
            <c:bubble3D val="0"/>
            <c:extLst>
              <c:ext xmlns:c16="http://schemas.microsoft.com/office/drawing/2014/chart" uri="{C3380CC4-5D6E-409C-BE32-E72D297353CC}">
                <c16:uniqueId val="{00000080-032A-4B14-AC46-49F6585E4201}"/>
              </c:ext>
            </c:extLst>
          </c:dPt>
          <c:dPt>
            <c:idx val="114"/>
            <c:invertIfNegative val="0"/>
            <c:bubble3D val="0"/>
            <c:spPr>
              <a:solidFill>
                <a:srgbClr val="B0B0B0"/>
              </a:solidFill>
              <a:ln>
                <a:noFill/>
              </a:ln>
            </c:spPr>
            <c:extLst>
              <c:ext xmlns:c16="http://schemas.microsoft.com/office/drawing/2014/chart" uri="{C3380CC4-5D6E-409C-BE32-E72D297353CC}">
                <c16:uniqueId val="{0000008E-95BD-4410-9F8C-30F43867EF8B}"/>
              </c:ext>
            </c:extLst>
          </c:dPt>
          <c:dPt>
            <c:idx val="115"/>
            <c:invertIfNegative val="0"/>
            <c:bubble3D val="0"/>
            <c:extLst>
              <c:ext xmlns:c16="http://schemas.microsoft.com/office/drawing/2014/chart" uri="{C3380CC4-5D6E-409C-BE32-E72D297353CC}">
                <c16:uniqueId val="{0000009C-94DC-42A4-B7CA-9299640AB6D0}"/>
              </c:ext>
            </c:extLst>
          </c:dPt>
          <c:dPt>
            <c:idx val="116"/>
            <c:invertIfNegative val="0"/>
            <c:bubble3D val="0"/>
            <c:extLst>
              <c:ext xmlns:c16="http://schemas.microsoft.com/office/drawing/2014/chart" uri="{C3380CC4-5D6E-409C-BE32-E72D297353CC}">
                <c16:uniqueId val="{000000AA-0AE2-4943-801E-FDFD7742488C}"/>
              </c:ext>
            </c:extLst>
          </c:dPt>
          <c:dPt>
            <c:idx val="117"/>
            <c:invertIfNegative val="0"/>
            <c:bubble3D val="0"/>
            <c:extLst>
              <c:ext xmlns:c16="http://schemas.microsoft.com/office/drawing/2014/chart" uri="{C3380CC4-5D6E-409C-BE32-E72D297353CC}">
                <c16:uniqueId val="{000000B8-1EE3-4681-BED2-33D196E8B8A7}"/>
              </c:ext>
            </c:extLst>
          </c:dPt>
          <c:dPt>
            <c:idx val="118"/>
            <c:invertIfNegative val="0"/>
            <c:bubble3D val="0"/>
            <c:extLst>
              <c:ext xmlns:c16="http://schemas.microsoft.com/office/drawing/2014/chart" uri="{C3380CC4-5D6E-409C-BE32-E72D297353CC}">
                <c16:uniqueId val="{00000003-8C4F-4585-BF58-65112824E489}"/>
              </c:ext>
            </c:extLst>
          </c:dPt>
          <c:dPt>
            <c:idx val="119"/>
            <c:invertIfNegative val="0"/>
            <c:bubble3D val="0"/>
            <c:extLst>
              <c:ext xmlns:c16="http://schemas.microsoft.com/office/drawing/2014/chart" uri="{C3380CC4-5D6E-409C-BE32-E72D297353CC}">
                <c16:uniqueId val="{0000001D-7FAE-48C0-9A28-4091C7FF0544}"/>
              </c:ext>
            </c:extLst>
          </c:dPt>
          <c:dPt>
            <c:idx val="120"/>
            <c:invertIfNegative val="0"/>
            <c:bubble3D val="0"/>
            <c:spPr>
              <a:solidFill>
                <a:srgbClr val="30384D"/>
              </a:solidFill>
              <a:ln>
                <a:noFill/>
              </a:ln>
            </c:spPr>
            <c:extLst>
              <c:ext xmlns:c16="http://schemas.microsoft.com/office/drawing/2014/chart" uri="{C3380CC4-5D6E-409C-BE32-E72D297353CC}">
                <c16:uniqueId val="{0000002A-AF30-48F7-BE94-05EE7C1BF63D}"/>
              </c:ext>
            </c:extLst>
          </c:dPt>
          <c:dPt>
            <c:idx val="121"/>
            <c:invertIfNegative val="0"/>
            <c:bubble3D val="0"/>
            <c:extLst>
              <c:ext xmlns:c16="http://schemas.microsoft.com/office/drawing/2014/chart" uri="{C3380CC4-5D6E-409C-BE32-E72D297353CC}">
                <c16:uniqueId val="{00000039-3823-43A7-8E0F-B5F697D4C298}"/>
              </c:ext>
            </c:extLst>
          </c:dPt>
          <c:dPt>
            <c:idx val="122"/>
            <c:invertIfNegative val="0"/>
            <c:bubble3D val="0"/>
            <c:extLst>
              <c:ext xmlns:c16="http://schemas.microsoft.com/office/drawing/2014/chart" uri="{C3380CC4-5D6E-409C-BE32-E72D297353CC}">
                <c16:uniqueId val="{00000055-1E63-40DA-A7C8-EB3E52841A18}"/>
              </c:ext>
            </c:extLst>
          </c:dPt>
          <c:dPt>
            <c:idx val="123"/>
            <c:invertIfNegative val="0"/>
            <c:bubble3D val="0"/>
            <c:extLst>
              <c:ext xmlns:c16="http://schemas.microsoft.com/office/drawing/2014/chart" uri="{C3380CC4-5D6E-409C-BE32-E72D297353CC}">
                <c16:uniqueId val="{00000063-E0F4-4B3B-A117-0567ED9BC631}"/>
              </c:ext>
            </c:extLst>
          </c:dPt>
          <c:dPt>
            <c:idx val="124"/>
            <c:invertIfNegative val="0"/>
            <c:bubble3D val="0"/>
            <c:extLst>
              <c:ext xmlns:c16="http://schemas.microsoft.com/office/drawing/2014/chart" uri="{C3380CC4-5D6E-409C-BE32-E72D297353CC}">
                <c16:uniqueId val="{00000071-5141-4CE5-B6A9-EA400E9C6A6E}"/>
              </c:ext>
            </c:extLst>
          </c:dPt>
          <c:dPt>
            <c:idx val="125"/>
            <c:invertIfNegative val="0"/>
            <c:bubble3D val="0"/>
            <c:extLst>
              <c:ext xmlns:c16="http://schemas.microsoft.com/office/drawing/2014/chart" uri="{C3380CC4-5D6E-409C-BE32-E72D297353CC}">
                <c16:uniqueId val="{0000007F-032A-4B14-AC46-49F6585E4201}"/>
              </c:ext>
            </c:extLst>
          </c:dPt>
          <c:dPt>
            <c:idx val="126"/>
            <c:invertIfNegative val="0"/>
            <c:bubble3D val="0"/>
            <c:spPr>
              <a:solidFill>
                <a:srgbClr val="B0B0B0"/>
              </a:solidFill>
              <a:ln>
                <a:noFill/>
              </a:ln>
            </c:spPr>
            <c:extLst>
              <c:ext xmlns:c16="http://schemas.microsoft.com/office/drawing/2014/chart" uri="{C3380CC4-5D6E-409C-BE32-E72D297353CC}">
                <c16:uniqueId val="{0000008D-95BD-4410-9F8C-30F43867EF8B}"/>
              </c:ext>
            </c:extLst>
          </c:dPt>
          <c:dPt>
            <c:idx val="127"/>
            <c:invertIfNegative val="0"/>
            <c:bubble3D val="0"/>
            <c:extLst>
              <c:ext xmlns:c16="http://schemas.microsoft.com/office/drawing/2014/chart" uri="{C3380CC4-5D6E-409C-BE32-E72D297353CC}">
                <c16:uniqueId val="{0000009B-94DC-42A4-B7CA-9299640AB6D0}"/>
              </c:ext>
            </c:extLst>
          </c:dPt>
          <c:dPt>
            <c:idx val="128"/>
            <c:invertIfNegative val="0"/>
            <c:bubble3D val="0"/>
            <c:extLst>
              <c:ext xmlns:c16="http://schemas.microsoft.com/office/drawing/2014/chart" uri="{C3380CC4-5D6E-409C-BE32-E72D297353CC}">
                <c16:uniqueId val="{000000A9-0AE2-4943-801E-FDFD7742488C}"/>
              </c:ext>
            </c:extLst>
          </c:dPt>
          <c:dPt>
            <c:idx val="129"/>
            <c:invertIfNegative val="0"/>
            <c:bubble3D val="0"/>
            <c:extLst>
              <c:ext xmlns:c16="http://schemas.microsoft.com/office/drawing/2014/chart" uri="{C3380CC4-5D6E-409C-BE32-E72D297353CC}">
                <c16:uniqueId val="{000000B7-1EE3-4681-BED2-33D196E8B8A7}"/>
              </c:ext>
            </c:extLst>
          </c:dPt>
          <c:dPt>
            <c:idx val="130"/>
            <c:invertIfNegative val="0"/>
            <c:bubble3D val="0"/>
            <c:extLst>
              <c:ext xmlns:c16="http://schemas.microsoft.com/office/drawing/2014/chart" uri="{C3380CC4-5D6E-409C-BE32-E72D297353CC}">
                <c16:uniqueId val="{00000002-8C4F-4585-BF58-65112824E489}"/>
              </c:ext>
            </c:extLst>
          </c:dPt>
          <c:dPt>
            <c:idx val="131"/>
            <c:invertIfNegative val="0"/>
            <c:bubble3D val="0"/>
            <c:extLst>
              <c:ext xmlns:c16="http://schemas.microsoft.com/office/drawing/2014/chart" uri="{C3380CC4-5D6E-409C-BE32-E72D297353CC}">
                <c16:uniqueId val="{0000001C-7FAE-48C0-9A28-4091C7FF0544}"/>
              </c:ext>
            </c:extLst>
          </c:dPt>
          <c:dPt>
            <c:idx val="132"/>
            <c:invertIfNegative val="0"/>
            <c:bubble3D val="0"/>
            <c:spPr>
              <a:solidFill>
                <a:srgbClr val="30384D"/>
              </a:solidFill>
              <a:ln>
                <a:noFill/>
              </a:ln>
            </c:spPr>
            <c:extLst>
              <c:ext xmlns:c16="http://schemas.microsoft.com/office/drawing/2014/chart" uri="{C3380CC4-5D6E-409C-BE32-E72D297353CC}">
                <c16:uniqueId val="{00000029-AF30-48F7-BE94-05EE7C1BF63D}"/>
              </c:ext>
            </c:extLst>
          </c:dPt>
          <c:dPt>
            <c:idx val="133"/>
            <c:invertIfNegative val="0"/>
            <c:bubble3D val="0"/>
            <c:extLst>
              <c:ext xmlns:c16="http://schemas.microsoft.com/office/drawing/2014/chart" uri="{C3380CC4-5D6E-409C-BE32-E72D297353CC}">
                <c16:uniqueId val="{00000038-3823-43A7-8E0F-B5F697D4C298}"/>
              </c:ext>
            </c:extLst>
          </c:dPt>
          <c:dPt>
            <c:idx val="134"/>
            <c:invertIfNegative val="0"/>
            <c:bubble3D val="0"/>
            <c:extLst>
              <c:ext xmlns:c16="http://schemas.microsoft.com/office/drawing/2014/chart" uri="{C3380CC4-5D6E-409C-BE32-E72D297353CC}">
                <c16:uniqueId val="{00000054-1E63-40DA-A7C8-EB3E52841A18}"/>
              </c:ext>
            </c:extLst>
          </c:dPt>
          <c:dPt>
            <c:idx val="135"/>
            <c:invertIfNegative val="0"/>
            <c:bubble3D val="0"/>
            <c:extLst>
              <c:ext xmlns:c16="http://schemas.microsoft.com/office/drawing/2014/chart" uri="{C3380CC4-5D6E-409C-BE32-E72D297353CC}">
                <c16:uniqueId val="{00000062-E0F4-4B3B-A117-0567ED9BC631}"/>
              </c:ext>
            </c:extLst>
          </c:dPt>
          <c:dPt>
            <c:idx val="136"/>
            <c:invertIfNegative val="0"/>
            <c:bubble3D val="0"/>
            <c:extLst>
              <c:ext xmlns:c16="http://schemas.microsoft.com/office/drawing/2014/chart" uri="{C3380CC4-5D6E-409C-BE32-E72D297353CC}">
                <c16:uniqueId val="{00000070-5141-4CE5-B6A9-EA400E9C6A6E}"/>
              </c:ext>
            </c:extLst>
          </c:dPt>
          <c:dPt>
            <c:idx val="137"/>
            <c:invertIfNegative val="0"/>
            <c:bubble3D val="0"/>
            <c:extLst>
              <c:ext xmlns:c16="http://schemas.microsoft.com/office/drawing/2014/chart" uri="{C3380CC4-5D6E-409C-BE32-E72D297353CC}">
                <c16:uniqueId val="{0000007E-032A-4B14-AC46-49F6585E4201}"/>
              </c:ext>
            </c:extLst>
          </c:dPt>
          <c:dPt>
            <c:idx val="138"/>
            <c:invertIfNegative val="0"/>
            <c:bubble3D val="0"/>
            <c:spPr>
              <a:solidFill>
                <a:srgbClr val="B0B0B0"/>
              </a:solidFill>
              <a:ln>
                <a:noFill/>
              </a:ln>
            </c:spPr>
            <c:extLst>
              <c:ext xmlns:c16="http://schemas.microsoft.com/office/drawing/2014/chart" uri="{C3380CC4-5D6E-409C-BE32-E72D297353CC}">
                <c16:uniqueId val="{0000008C-95BD-4410-9F8C-30F43867EF8B}"/>
              </c:ext>
            </c:extLst>
          </c:dPt>
          <c:dPt>
            <c:idx val="139"/>
            <c:invertIfNegative val="0"/>
            <c:bubble3D val="0"/>
            <c:extLst>
              <c:ext xmlns:c16="http://schemas.microsoft.com/office/drawing/2014/chart" uri="{C3380CC4-5D6E-409C-BE32-E72D297353CC}">
                <c16:uniqueId val="{0000009A-94DC-42A4-B7CA-9299640AB6D0}"/>
              </c:ext>
            </c:extLst>
          </c:dPt>
          <c:dPt>
            <c:idx val="140"/>
            <c:invertIfNegative val="0"/>
            <c:bubble3D val="0"/>
            <c:extLst>
              <c:ext xmlns:c16="http://schemas.microsoft.com/office/drawing/2014/chart" uri="{C3380CC4-5D6E-409C-BE32-E72D297353CC}">
                <c16:uniqueId val="{000000A8-0AE2-4943-801E-FDFD7742488C}"/>
              </c:ext>
            </c:extLst>
          </c:dPt>
          <c:dPt>
            <c:idx val="141"/>
            <c:invertIfNegative val="0"/>
            <c:bubble3D val="0"/>
            <c:extLst>
              <c:ext xmlns:c16="http://schemas.microsoft.com/office/drawing/2014/chart" uri="{C3380CC4-5D6E-409C-BE32-E72D297353CC}">
                <c16:uniqueId val="{000000B6-1EE3-4681-BED2-33D196E8B8A7}"/>
              </c:ext>
            </c:extLst>
          </c:dPt>
          <c:dPt>
            <c:idx val="142"/>
            <c:invertIfNegative val="0"/>
            <c:bubble3D val="0"/>
            <c:extLst>
              <c:ext xmlns:c16="http://schemas.microsoft.com/office/drawing/2014/chart" uri="{C3380CC4-5D6E-409C-BE32-E72D297353CC}">
                <c16:uniqueId val="{00000001-8C4F-4585-BF58-65112824E489}"/>
              </c:ext>
            </c:extLst>
          </c:dPt>
          <c:dPt>
            <c:idx val="143"/>
            <c:invertIfNegative val="0"/>
            <c:bubble3D val="0"/>
            <c:extLst>
              <c:ext xmlns:c16="http://schemas.microsoft.com/office/drawing/2014/chart" uri="{C3380CC4-5D6E-409C-BE32-E72D297353CC}">
                <c16:uniqueId val="{0000001B-7FAE-48C0-9A28-4091C7FF0544}"/>
              </c:ext>
            </c:extLst>
          </c:dPt>
          <c:dPt>
            <c:idx val="144"/>
            <c:invertIfNegative val="0"/>
            <c:bubble3D val="0"/>
            <c:spPr>
              <a:solidFill>
                <a:srgbClr val="30384D"/>
              </a:solidFill>
              <a:ln>
                <a:noFill/>
              </a:ln>
            </c:spPr>
            <c:extLst>
              <c:ext xmlns:c16="http://schemas.microsoft.com/office/drawing/2014/chart" uri="{C3380CC4-5D6E-409C-BE32-E72D297353CC}">
                <c16:uniqueId val="{00000028-AF30-48F7-BE94-05EE7C1BF63D}"/>
              </c:ext>
            </c:extLst>
          </c:dPt>
          <c:dPt>
            <c:idx val="145"/>
            <c:invertIfNegative val="0"/>
            <c:bubble3D val="0"/>
            <c:extLst>
              <c:ext xmlns:c16="http://schemas.microsoft.com/office/drawing/2014/chart" uri="{C3380CC4-5D6E-409C-BE32-E72D297353CC}">
                <c16:uniqueId val="{00000037-3823-43A7-8E0F-B5F697D4C298}"/>
              </c:ext>
            </c:extLst>
          </c:dPt>
          <c:dPt>
            <c:idx val="146"/>
            <c:invertIfNegative val="0"/>
            <c:bubble3D val="0"/>
            <c:extLst>
              <c:ext xmlns:c16="http://schemas.microsoft.com/office/drawing/2014/chart" uri="{C3380CC4-5D6E-409C-BE32-E72D297353CC}">
                <c16:uniqueId val="{00000053-1E63-40DA-A7C8-EB3E52841A18}"/>
              </c:ext>
            </c:extLst>
          </c:dPt>
          <c:dPt>
            <c:idx val="147"/>
            <c:invertIfNegative val="0"/>
            <c:bubble3D val="0"/>
            <c:extLst>
              <c:ext xmlns:c16="http://schemas.microsoft.com/office/drawing/2014/chart" uri="{C3380CC4-5D6E-409C-BE32-E72D297353CC}">
                <c16:uniqueId val="{00000061-E0F4-4B3B-A117-0567ED9BC631}"/>
              </c:ext>
            </c:extLst>
          </c:dPt>
          <c:dPt>
            <c:idx val="148"/>
            <c:invertIfNegative val="0"/>
            <c:bubble3D val="0"/>
            <c:extLst>
              <c:ext xmlns:c16="http://schemas.microsoft.com/office/drawing/2014/chart" uri="{C3380CC4-5D6E-409C-BE32-E72D297353CC}">
                <c16:uniqueId val="{0000006F-5141-4CE5-B6A9-EA400E9C6A6E}"/>
              </c:ext>
            </c:extLst>
          </c:dPt>
          <c:dPt>
            <c:idx val="149"/>
            <c:invertIfNegative val="0"/>
            <c:bubble3D val="0"/>
            <c:extLst>
              <c:ext xmlns:c16="http://schemas.microsoft.com/office/drawing/2014/chart" uri="{C3380CC4-5D6E-409C-BE32-E72D297353CC}">
                <c16:uniqueId val="{0000007D-032A-4B14-AC46-49F6585E4201}"/>
              </c:ext>
            </c:extLst>
          </c:dPt>
          <c:dPt>
            <c:idx val="150"/>
            <c:invertIfNegative val="0"/>
            <c:bubble3D val="0"/>
            <c:spPr>
              <a:solidFill>
                <a:srgbClr val="B0B0B0"/>
              </a:solidFill>
              <a:ln>
                <a:noFill/>
              </a:ln>
            </c:spPr>
            <c:extLst>
              <c:ext xmlns:c16="http://schemas.microsoft.com/office/drawing/2014/chart" uri="{C3380CC4-5D6E-409C-BE32-E72D297353CC}">
                <c16:uniqueId val="{0000008B-95BD-4410-9F8C-30F43867EF8B}"/>
              </c:ext>
            </c:extLst>
          </c:dPt>
          <c:dPt>
            <c:idx val="151"/>
            <c:invertIfNegative val="0"/>
            <c:bubble3D val="0"/>
            <c:extLst>
              <c:ext xmlns:c16="http://schemas.microsoft.com/office/drawing/2014/chart" uri="{C3380CC4-5D6E-409C-BE32-E72D297353CC}">
                <c16:uniqueId val="{00000099-94DC-42A4-B7CA-9299640AB6D0}"/>
              </c:ext>
            </c:extLst>
          </c:dPt>
          <c:dPt>
            <c:idx val="152"/>
            <c:invertIfNegative val="0"/>
            <c:bubble3D val="0"/>
            <c:extLst>
              <c:ext xmlns:c16="http://schemas.microsoft.com/office/drawing/2014/chart" uri="{C3380CC4-5D6E-409C-BE32-E72D297353CC}">
                <c16:uniqueId val="{000000A7-0AE2-4943-801E-FDFD7742488C}"/>
              </c:ext>
            </c:extLst>
          </c:dPt>
          <c:dPt>
            <c:idx val="153"/>
            <c:invertIfNegative val="0"/>
            <c:bubble3D val="0"/>
            <c:extLst>
              <c:ext xmlns:c16="http://schemas.microsoft.com/office/drawing/2014/chart" uri="{C3380CC4-5D6E-409C-BE32-E72D297353CC}">
                <c16:uniqueId val="{000000B5-1EE3-4681-BED2-33D196E8B8A7}"/>
              </c:ext>
            </c:extLst>
          </c:dPt>
          <c:dPt>
            <c:idx val="154"/>
            <c:invertIfNegative val="0"/>
            <c:bubble3D val="0"/>
            <c:extLst>
              <c:ext xmlns:c16="http://schemas.microsoft.com/office/drawing/2014/chart" uri="{C3380CC4-5D6E-409C-BE32-E72D297353CC}">
                <c16:uniqueId val="{00000000-8C4F-4585-BF58-65112824E489}"/>
              </c:ext>
            </c:extLst>
          </c:dPt>
          <c:dPt>
            <c:idx val="155"/>
            <c:invertIfNegative val="0"/>
            <c:bubble3D val="0"/>
            <c:extLst>
              <c:ext xmlns:c16="http://schemas.microsoft.com/office/drawing/2014/chart" uri="{C3380CC4-5D6E-409C-BE32-E72D297353CC}">
                <c16:uniqueId val="{0000001A-7FAE-48C0-9A28-4091C7FF0544}"/>
              </c:ext>
            </c:extLst>
          </c:dPt>
          <c:dPt>
            <c:idx val="156"/>
            <c:invertIfNegative val="0"/>
            <c:bubble3D val="0"/>
            <c:spPr>
              <a:solidFill>
                <a:srgbClr val="30384D"/>
              </a:solidFill>
              <a:ln>
                <a:noFill/>
              </a:ln>
            </c:spPr>
            <c:extLst>
              <c:ext xmlns:c16="http://schemas.microsoft.com/office/drawing/2014/chart" uri="{C3380CC4-5D6E-409C-BE32-E72D297353CC}">
                <c16:uniqueId val="{00000027-AF30-48F7-BE94-05EE7C1BF63D}"/>
              </c:ext>
            </c:extLst>
          </c:dPt>
          <c:dPt>
            <c:idx val="157"/>
            <c:invertIfNegative val="0"/>
            <c:bubble3D val="0"/>
            <c:extLst>
              <c:ext xmlns:c16="http://schemas.microsoft.com/office/drawing/2014/chart" uri="{C3380CC4-5D6E-409C-BE32-E72D297353CC}">
                <c16:uniqueId val="{00000036-3823-43A7-8E0F-B5F697D4C298}"/>
              </c:ext>
            </c:extLst>
          </c:dPt>
          <c:dPt>
            <c:idx val="158"/>
            <c:invertIfNegative val="0"/>
            <c:bubble3D val="0"/>
            <c:extLst>
              <c:ext xmlns:c16="http://schemas.microsoft.com/office/drawing/2014/chart" uri="{C3380CC4-5D6E-409C-BE32-E72D297353CC}">
                <c16:uniqueId val="{00000052-1E63-40DA-A7C8-EB3E52841A18}"/>
              </c:ext>
            </c:extLst>
          </c:dPt>
          <c:dPt>
            <c:idx val="159"/>
            <c:invertIfNegative val="0"/>
            <c:bubble3D val="0"/>
            <c:extLst>
              <c:ext xmlns:c16="http://schemas.microsoft.com/office/drawing/2014/chart" uri="{C3380CC4-5D6E-409C-BE32-E72D297353CC}">
                <c16:uniqueId val="{00000060-E0F4-4B3B-A117-0567ED9BC631}"/>
              </c:ext>
            </c:extLst>
          </c:dPt>
          <c:dPt>
            <c:idx val="160"/>
            <c:invertIfNegative val="0"/>
            <c:bubble3D val="0"/>
            <c:extLst>
              <c:ext xmlns:c16="http://schemas.microsoft.com/office/drawing/2014/chart" uri="{C3380CC4-5D6E-409C-BE32-E72D297353CC}">
                <c16:uniqueId val="{0000006E-5141-4CE5-B6A9-EA400E9C6A6E}"/>
              </c:ext>
            </c:extLst>
          </c:dPt>
          <c:dPt>
            <c:idx val="161"/>
            <c:invertIfNegative val="0"/>
            <c:bubble3D val="0"/>
            <c:extLst>
              <c:ext xmlns:c16="http://schemas.microsoft.com/office/drawing/2014/chart" uri="{C3380CC4-5D6E-409C-BE32-E72D297353CC}">
                <c16:uniqueId val="{0000007C-032A-4B14-AC46-49F6585E4201}"/>
              </c:ext>
            </c:extLst>
          </c:dPt>
          <c:dPt>
            <c:idx val="162"/>
            <c:invertIfNegative val="0"/>
            <c:bubble3D val="0"/>
            <c:spPr>
              <a:solidFill>
                <a:srgbClr val="B0B0B0"/>
              </a:solidFill>
              <a:ln>
                <a:noFill/>
              </a:ln>
            </c:spPr>
            <c:extLst>
              <c:ext xmlns:c16="http://schemas.microsoft.com/office/drawing/2014/chart" uri="{C3380CC4-5D6E-409C-BE32-E72D297353CC}">
                <c16:uniqueId val="{0000008A-95BD-4410-9F8C-30F43867EF8B}"/>
              </c:ext>
            </c:extLst>
          </c:dPt>
          <c:dPt>
            <c:idx val="163"/>
            <c:invertIfNegative val="0"/>
            <c:bubble3D val="0"/>
            <c:extLst>
              <c:ext xmlns:c16="http://schemas.microsoft.com/office/drawing/2014/chart" uri="{C3380CC4-5D6E-409C-BE32-E72D297353CC}">
                <c16:uniqueId val="{00000098-94DC-42A4-B7CA-9299640AB6D0}"/>
              </c:ext>
            </c:extLst>
          </c:dPt>
          <c:dPt>
            <c:idx val="164"/>
            <c:invertIfNegative val="0"/>
            <c:bubble3D val="0"/>
            <c:extLst>
              <c:ext xmlns:c16="http://schemas.microsoft.com/office/drawing/2014/chart" uri="{C3380CC4-5D6E-409C-BE32-E72D297353CC}">
                <c16:uniqueId val="{000000A6-0AE2-4943-801E-FDFD7742488C}"/>
              </c:ext>
            </c:extLst>
          </c:dPt>
          <c:dPt>
            <c:idx val="165"/>
            <c:invertIfNegative val="0"/>
            <c:bubble3D val="0"/>
            <c:extLst>
              <c:ext xmlns:c16="http://schemas.microsoft.com/office/drawing/2014/chart" uri="{C3380CC4-5D6E-409C-BE32-E72D297353CC}">
                <c16:uniqueId val="{000000B4-1EE3-4681-BED2-33D196E8B8A7}"/>
              </c:ext>
            </c:extLst>
          </c:dPt>
          <c:dPt>
            <c:idx val="166"/>
            <c:invertIfNegative val="0"/>
            <c:bubble3D val="0"/>
            <c:extLst>
              <c:ext xmlns:c16="http://schemas.microsoft.com/office/drawing/2014/chart" uri="{C3380CC4-5D6E-409C-BE32-E72D297353CC}">
                <c16:uniqueId val="{000000C2-B905-4B2F-A758-B4F24E7FAE8E}"/>
              </c:ext>
            </c:extLst>
          </c:dPt>
          <c:dPt>
            <c:idx val="167"/>
            <c:invertIfNegative val="0"/>
            <c:bubble3D val="0"/>
            <c:extLst>
              <c:ext xmlns:c16="http://schemas.microsoft.com/office/drawing/2014/chart" uri="{C3380CC4-5D6E-409C-BE32-E72D297353CC}">
                <c16:uniqueId val="{000000C3-284F-42CC-BCF7-7A1EED358099}"/>
              </c:ext>
            </c:extLst>
          </c:dPt>
          <c:dPt>
            <c:idx val="168"/>
            <c:invertIfNegative val="0"/>
            <c:bubble3D val="0"/>
            <c:spPr>
              <a:solidFill>
                <a:srgbClr val="30384D"/>
              </a:solidFill>
              <a:ln>
                <a:noFill/>
              </a:ln>
            </c:spPr>
            <c:extLst>
              <c:ext xmlns:c16="http://schemas.microsoft.com/office/drawing/2014/chart" uri="{C3380CC4-5D6E-409C-BE32-E72D297353CC}">
                <c16:uniqueId val="{000000C4-F7A1-432A-85C7-8E53D67013C7}"/>
              </c:ext>
            </c:extLst>
          </c:dPt>
          <c:dPt>
            <c:idx val="169"/>
            <c:invertIfNegative val="0"/>
            <c:bubble3D val="0"/>
            <c:extLst>
              <c:ext xmlns:c16="http://schemas.microsoft.com/office/drawing/2014/chart" uri="{C3380CC4-5D6E-409C-BE32-E72D297353CC}">
                <c16:uniqueId val="{000000B8-85E5-403B-8F5D-8313D1F9F1EE}"/>
              </c:ext>
            </c:extLst>
          </c:dPt>
          <c:dPt>
            <c:idx val="170"/>
            <c:invertIfNegative val="0"/>
            <c:bubble3D val="0"/>
            <c:extLst>
              <c:ext xmlns:c16="http://schemas.microsoft.com/office/drawing/2014/chart" uri="{C3380CC4-5D6E-409C-BE32-E72D297353CC}">
                <c16:uniqueId val="{000000C8-BC8B-46AA-ACBC-5ED93C815AC0}"/>
              </c:ext>
            </c:extLst>
          </c:dPt>
          <c:dPt>
            <c:idx val="171"/>
            <c:invertIfNegative val="0"/>
            <c:bubble3D val="0"/>
            <c:extLst>
              <c:ext xmlns:c16="http://schemas.microsoft.com/office/drawing/2014/chart" uri="{C3380CC4-5D6E-409C-BE32-E72D297353CC}">
                <c16:uniqueId val="{000000C9-8D3A-4FA7-A55F-50A2FA69D09F}"/>
              </c:ext>
            </c:extLst>
          </c:dPt>
          <c:dPt>
            <c:idx val="172"/>
            <c:invertIfNegative val="0"/>
            <c:bubble3D val="0"/>
            <c:extLst>
              <c:ext xmlns:c16="http://schemas.microsoft.com/office/drawing/2014/chart" uri="{C3380CC4-5D6E-409C-BE32-E72D297353CC}">
                <c16:uniqueId val="{000000CA-78D4-46C2-9426-4F655D6B62B2}"/>
              </c:ext>
            </c:extLst>
          </c:dPt>
          <c:dPt>
            <c:idx val="173"/>
            <c:invertIfNegative val="0"/>
            <c:bubble3D val="0"/>
            <c:extLst>
              <c:ext xmlns:c16="http://schemas.microsoft.com/office/drawing/2014/chart" uri="{C3380CC4-5D6E-409C-BE32-E72D297353CC}">
                <c16:uniqueId val="{000000CB-761B-473C-8512-A0AAB7BA399C}"/>
              </c:ext>
            </c:extLst>
          </c:dPt>
          <c:dPt>
            <c:idx val="174"/>
            <c:invertIfNegative val="0"/>
            <c:bubble3D val="0"/>
            <c:spPr>
              <a:solidFill>
                <a:srgbClr val="B0B0B0"/>
              </a:solidFill>
              <a:ln>
                <a:noFill/>
              </a:ln>
            </c:spPr>
            <c:extLst>
              <c:ext xmlns:c16="http://schemas.microsoft.com/office/drawing/2014/chart" uri="{C3380CC4-5D6E-409C-BE32-E72D297353CC}">
                <c16:uniqueId val="{000000CC-6834-4C0F-8C8A-9A11A94CCF9C}"/>
              </c:ext>
            </c:extLst>
          </c:dPt>
          <c:dPt>
            <c:idx val="175"/>
            <c:invertIfNegative val="0"/>
            <c:bubble3D val="0"/>
            <c:extLst>
              <c:ext xmlns:c16="http://schemas.microsoft.com/office/drawing/2014/chart" uri="{C3380CC4-5D6E-409C-BE32-E72D297353CC}">
                <c16:uniqueId val="{000000CD-6331-46CF-AB85-45766260B7BB}"/>
              </c:ext>
            </c:extLst>
          </c:dPt>
          <c:dPt>
            <c:idx val="176"/>
            <c:invertIfNegative val="0"/>
            <c:bubble3D val="0"/>
            <c:extLst>
              <c:ext xmlns:c16="http://schemas.microsoft.com/office/drawing/2014/chart" uri="{C3380CC4-5D6E-409C-BE32-E72D297353CC}">
                <c16:uniqueId val="{000000CE-84A0-4CDB-8087-A9CCB5F085C4}"/>
              </c:ext>
            </c:extLst>
          </c:dPt>
          <c:dPt>
            <c:idx val="177"/>
            <c:invertIfNegative val="0"/>
            <c:bubble3D val="0"/>
            <c:extLst>
              <c:ext xmlns:c16="http://schemas.microsoft.com/office/drawing/2014/chart" uri="{C3380CC4-5D6E-409C-BE32-E72D297353CC}">
                <c16:uniqueId val="{000000CF-A1E4-46D0-A248-AEC5DC235829}"/>
              </c:ext>
            </c:extLst>
          </c:dPt>
          <c:dPt>
            <c:idx val="178"/>
            <c:invertIfNegative val="0"/>
            <c:bubble3D val="0"/>
            <c:extLst>
              <c:ext xmlns:c16="http://schemas.microsoft.com/office/drawing/2014/chart" uri="{C3380CC4-5D6E-409C-BE32-E72D297353CC}">
                <c16:uniqueId val="{000000D0-A94C-464A-8853-0CFC610CF2E8}"/>
              </c:ext>
            </c:extLst>
          </c:dPt>
          <c:dPt>
            <c:idx val="179"/>
            <c:invertIfNegative val="0"/>
            <c:bubble3D val="0"/>
            <c:extLst>
              <c:ext xmlns:c16="http://schemas.microsoft.com/office/drawing/2014/chart" uri="{C3380CC4-5D6E-409C-BE32-E72D297353CC}">
                <c16:uniqueId val="{000000D1-788A-47CC-9F40-6756A09E00DD}"/>
              </c:ext>
            </c:extLst>
          </c:dPt>
          <c:dPt>
            <c:idx val="180"/>
            <c:invertIfNegative val="0"/>
            <c:bubble3D val="0"/>
            <c:spPr>
              <a:solidFill>
                <a:srgbClr val="30384D"/>
              </a:solidFill>
              <a:ln>
                <a:noFill/>
              </a:ln>
            </c:spPr>
            <c:extLst>
              <c:ext xmlns:c16="http://schemas.microsoft.com/office/drawing/2014/chart" uri="{C3380CC4-5D6E-409C-BE32-E72D297353CC}">
                <c16:uniqueId val="{000000D2-1FAB-4426-90B9-2E0B8FB2A097}"/>
              </c:ext>
            </c:extLst>
          </c:dPt>
          <c:dPt>
            <c:idx val="181"/>
            <c:invertIfNegative val="0"/>
            <c:bubble3D val="0"/>
            <c:extLst>
              <c:ext xmlns:c16="http://schemas.microsoft.com/office/drawing/2014/chart" uri="{C3380CC4-5D6E-409C-BE32-E72D297353CC}">
                <c16:uniqueId val="{000000C5-3B35-4498-9C7C-04D8EC83391A}"/>
              </c:ext>
            </c:extLst>
          </c:dPt>
          <c:dPt>
            <c:idx val="182"/>
            <c:invertIfNegative val="0"/>
            <c:bubble3D val="0"/>
            <c:extLst>
              <c:ext xmlns:c16="http://schemas.microsoft.com/office/drawing/2014/chart" uri="{C3380CC4-5D6E-409C-BE32-E72D297353CC}">
                <c16:uniqueId val="{000000D6-E80C-4D47-9036-FB280BD18137}"/>
              </c:ext>
            </c:extLst>
          </c:dPt>
          <c:dPt>
            <c:idx val="183"/>
            <c:invertIfNegative val="0"/>
            <c:bubble3D val="0"/>
            <c:extLst>
              <c:ext xmlns:c16="http://schemas.microsoft.com/office/drawing/2014/chart" uri="{C3380CC4-5D6E-409C-BE32-E72D297353CC}">
                <c16:uniqueId val="{000000D7-4361-4B04-9786-F74CC36244F4}"/>
              </c:ext>
            </c:extLst>
          </c:dPt>
          <c:dPt>
            <c:idx val="184"/>
            <c:invertIfNegative val="0"/>
            <c:bubble3D val="0"/>
            <c:extLst>
              <c:ext xmlns:c16="http://schemas.microsoft.com/office/drawing/2014/chart" uri="{C3380CC4-5D6E-409C-BE32-E72D297353CC}">
                <c16:uniqueId val="{000000D8-FA43-482A-97D1-A2791FC9CFD8}"/>
              </c:ext>
            </c:extLst>
          </c:dPt>
          <c:dPt>
            <c:idx val="185"/>
            <c:invertIfNegative val="0"/>
            <c:bubble3D val="0"/>
            <c:extLst>
              <c:ext xmlns:c16="http://schemas.microsoft.com/office/drawing/2014/chart" uri="{C3380CC4-5D6E-409C-BE32-E72D297353CC}">
                <c16:uniqueId val="{000000D9-11AD-4D7B-9A40-E9577F0EF1BA}"/>
              </c:ext>
            </c:extLst>
          </c:dPt>
          <c:dPt>
            <c:idx val="186"/>
            <c:invertIfNegative val="0"/>
            <c:bubble3D val="0"/>
            <c:spPr>
              <a:solidFill>
                <a:srgbClr val="B0B0B0"/>
              </a:solidFill>
              <a:ln>
                <a:noFill/>
              </a:ln>
            </c:spPr>
            <c:extLst>
              <c:ext xmlns:c16="http://schemas.microsoft.com/office/drawing/2014/chart" uri="{C3380CC4-5D6E-409C-BE32-E72D297353CC}">
                <c16:uniqueId val="{000000DA-E2DD-4436-B5BE-4C63FC30C952}"/>
              </c:ext>
            </c:extLst>
          </c:dPt>
          <c:dPt>
            <c:idx val="187"/>
            <c:invertIfNegative val="0"/>
            <c:bubble3D val="0"/>
            <c:extLst>
              <c:ext xmlns:c16="http://schemas.microsoft.com/office/drawing/2014/chart" uri="{C3380CC4-5D6E-409C-BE32-E72D297353CC}">
                <c16:uniqueId val="{000000DB-2A10-49B4-B4A0-E50AB121DD2D}"/>
              </c:ext>
            </c:extLst>
          </c:dPt>
          <c:dPt>
            <c:idx val="188"/>
            <c:invertIfNegative val="0"/>
            <c:bubble3D val="0"/>
            <c:extLst>
              <c:ext xmlns:c16="http://schemas.microsoft.com/office/drawing/2014/chart" uri="{C3380CC4-5D6E-409C-BE32-E72D297353CC}">
                <c16:uniqueId val="{000000DC-6DDF-41FF-B3EF-113DE263EF24}"/>
              </c:ext>
            </c:extLst>
          </c:dPt>
          <c:dPt>
            <c:idx val="189"/>
            <c:invertIfNegative val="0"/>
            <c:bubble3D val="0"/>
            <c:extLst>
              <c:ext xmlns:c16="http://schemas.microsoft.com/office/drawing/2014/chart" uri="{C3380CC4-5D6E-409C-BE32-E72D297353CC}">
                <c16:uniqueId val="{000000DD-DEDD-41C6-838C-199D18F13270}"/>
              </c:ext>
            </c:extLst>
          </c:dPt>
          <c:dPt>
            <c:idx val="190"/>
            <c:invertIfNegative val="0"/>
            <c:bubble3D val="0"/>
            <c:extLst>
              <c:ext xmlns:c16="http://schemas.microsoft.com/office/drawing/2014/chart" uri="{C3380CC4-5D6E-409C-BE32-E72D297353CC}">
                <c16:uniqueId val="{000000DE-CD76-41F6-BBE0-5C4B20E808E1}"/>
              </c:ext>
            </c:extLst>
          </c:dPt>
          <c:dPt>
            <c:idx val="191"/>
            <c:invertIfNegative val="0"/>
            <c:bubble3D val="0"/>
            <c:extLst>
              <c:ext xmlns:c16="http://schemas.microsoft.com/office/drawing/2014/chart" uri="{C3380CC4-5D6E-409C-BE32-E72D297353CC}">
                <c16:uniqueId val="{000000DF-5CC4-4445-A000-C548E1F2E45E}"/>
              </c:ext>
            </c:extLst>
          </c:dPt>
          <c:dPt>
            <c:idx val="192"/>
            <c:invertIfNegative val="0"/>
            <c:bubble3D val="0"/>
            <c:spPr>
              <a:solidFill>
                <a:srgbClr val="30384D"/>
              </a:solidFill>
              <a:ln>
                <a:noFill/>
              </a:ln>
            </c:spPr>
            <c:extLst>
              <c:ext xmlns:c16="http://schemas.microsoft.com/office/drawing/2014/chart" uri="{C3380CC4-5D6E-409C-BE32-E72D297353CC}">
                <c16:uniqueId val="{000000E0-6A1F-4F39-A4DC-94774C8D60E6}"/>
              </c:ext>
            </c:extLst>
          </c:dPt>
          <c:dPt>
            <c:idx val="193"/>
            <c:invertIfNegative val="0"/>
            <c:bubble3D val="0"/>
            <c:extLst>
              <c:ext xmlns:c16="http://schemas.microsoft.com/office/drawing/2014/chart" uri="{C3380CC4-5D6E-409C-BE32-E72D297353CC}">
                <c16:uniqueId val="{000000D2-B4AD-4328-87EC-39F2257B6382}"/>
              </c:ext>
            </c:extLst>
          </c:dPt>
          <c:dPt>
            <c:idx val="194"/>
            <c:invertIfNegative val="0"/>
            <c:bubble3D val="0"/>
            <c:extLst>
              <c:ext xmlns:c16="http://schemas.microsoft.com/office/drawing/2014/chart" uri="{C3380CC4-5D6E-409C-BE32-E72D297353CC}">
                <c16:uniqueId val="{000000E4-FC40-46D7-9798-B83E31A7E2DC}"/>
              </c:ext>
            </c:extLst>
          </c:dPt>
          <c:dPt>
            <c:idx val="195"/>
            <c:invertIfNegative val="0"/>
            <c:bubble3D val="0"/>
            <c:extLst>
              <c:ext xmlns:c16="http://schemas.microsoft.com/office/drawing/2014/chart" uri="{C3380CC4-5D6E-409C-BE32-E72D297353CC}">
                <c16:uniqueId val="{000000E5-9501-4334-BDCF-650C00140DEB}"/>
              </c:ext>
            </c:extLst>
          </c:dPt>
          <c:dPt>
            <c:idx val="196"/>
            <c:invertIfNegative val="0"/>
            <c:bubble3D val="0"/>
            <c:extLst>
              <c:ext xmlns:c16="http://schemas.microsoft.com/office/drawing/2014/chart" uri="{C3380CC4-5D6E-409C-BE32-E72D297353CC}">
                <c16:uniqueId val="{000000E6-D3B7-469C-B235-AEE0A0B5B2FB}"/>
              </c:ext>
            </c:extLst>
          </c:dPt>
          <c:dPt>
            <c:idx val="197"/>
            <c:invertIfNegative val="0"/>
            <c:bubble3D val="0"/>
            <c:extLst>
              <c:ext xmlns:c16="http://schemas.microsoft.com/office/drawing/2014/chart" uri="{C3380CC4-5D6E-409C-BE32-E72D297353CC}">
                <c16:uniqueId val="{000000E7-0296-4FBE-B20D-356279B1DBF3}"/>
              </c:ext>
            </c:extLst>
          </c:dPt>
          <c:dPt>
            <c:idx val="198"/>
            <c:invertIfNegative val="0"/>
            <c:bubble3D val="0"/>
            <c:spPr>
              <a:solidFill>
                <a:srgbClr val="B0B0B0"/>
              </a:solidFill>
              <a:ln>
                <a:noFill/>
              </a:ln>
            </c:spPr>
            <c:extLst>
              <c:ext xmlns:c16="http://schemas.microsoft.com/office/drawing/2014/chart" uri="{C3380CC4-5D6E-409C-BE32-E72D297353CC}">
                <c16:uniqueId val="{000000E8-7219-41E4-AD16-211D9576C741}"/>
              </c:ext>
            </c:extLst>
          </c:dPt>
          <c:dPt>
            <c:idx val="199"/>
            <c:invertIfNegative val="0"/>
            <c:bubble3D val="0"/>
            <c:extLst>
              <c:ext xmlns:c16="http://schemas.microsoft.com/office/drawing/2014/chart" uri="{C3380CC4-5D6E-409C-BE32-E72D297353CC}">
                <c16:uniqueId val="{000000E9-3A69-46DD-BFFD-BEB55543E1A4}"/>
              </c:ext>
            </c:extLst>
          </c:dPt>
          <c:dPt>
            <c:idx val="200"/>
            <c:invertIfNegative val="0"/>
            <c:bubble3D val="0"/>
            <c:extLst>
              <c:ext xmlns:c16="http://schemas.microsoft.com/office/drawing/2014/chart" uri="{C3380CC4-5D6E-409C-BE32-E72D297353CC}">
                <c16:uniqueId val="{000000EA-7C4F-4992-BCFB-278B9F92EED6}"/>
              </c:ext>
            </c:extLst>
          </c:dPt>
          <c:dPt>
            <c:idx val="201"/>
            <c:invertIfNegative val="0"/>
            <c:bubble3D val="0"/>
            <c:extLst>
              <c:ext xmlns:c16="http://schemas.microsoft.com/office/drawing/2014/chart" uri="{C3380CC4-5D6E-409C-BE32-E72D297353CC}">
                <c16:uniqueId val="{000000EB-529A-4FF9-AD0E-B00CE0F518D1}"/>
              </c:ext>
            </c:extLst>
          </c:dPt>
          <c:dPt>
            <c:idx val="202"/>
            <c:invertIfNegative val="0"/>
            <c:bubble3D val="0"/>
            <c:extLst>
              <c:ext xmlns:c16="http://schemas.microsoft.com/office/drawing/2014/chart" uri="{C3380CC4-5D6E-409C-BE32-E72D297353CC}">
                <c16:uniqueId val="{000000EC-ABD2-4337-8398-27F83F3142EC}"/>
              </c:ext>
            </c:extLst>
          </c:dPt>
          <c:dPt>
            <c:idx val="203"/>
            <c:invertIfNegative val="0"/>
            <c:bubble3D val="0"/>
            <c:extLst>
              <c:ext xmlns:c16="http://schemas.microsoft.com/office/drawing/2014/chart" uri="{C3380CC4-5D6E-409C-BE32-E72D297353CC}">
                <c16:uniqueId val="{000000ED-8203-48CF-AE24-AD22EFDD1E35}"/>
              </c:ext>
            </c:extLst>
          </c:dPt>
          <c:dPt>
            <c:idx val="204"/>
            <c:invertIfNegative val="0"/>
            <c:bubble3D val="0"/>
            <c:spPr>
              <a:solidFill>
                <a:srgbClr val="30384D"/>
              </a:solidFill>
              <a:ln>
                <a:noFill/>
              </a:ln>
            </c:spPr>
            <c:extLst>
              <c:ext xmlns:c16="http://schemas.microsoft.com/office/drawing/2014/chart" uri="{C3380CC4-5D6E-409C-BE32-E72D297353CC}">
                <c16:uniqueId val="{000000EE-39E9-4D31-B832-7E6FF8DD3C33}"/>
              </c:ext>
            </c:extLst>
          </c:dPt>
          <c:dPt>
            <c:idx val="205"/>
            <c:invertIfNegative val="0"/>
            <c:bubble3D val="0"/>
            <c:extLst>
              <c:ext xmlns:c16="http://schemas.microsoft.com/office/drawing/2014/chart" uri="{C3380CC4-5D6E-409C-BE32-E72D297353CC}">
                <c16:uniqueId val="{000000DF-C1A7-432E-B56A-0C7C23634219}"/>
              </c:ext>
            </c:extLst>
          </c:dPt>
          <c:dPt>
            <c:idx val="206"/>
            <c:invertIfNegative val="0"/>
            <c:bubble3D val="0"/>
            <c:extLst>
              <c:ext xmlns:c16="http://schemas.microsoft.com/office/drawing/2014/chart" uri="{C3380CC4-5D6E-409C-BE32-E72D297353CC}">
                <c16:uniqueId val="{000000F2-725F-45EA-87C2-9BACB794984A}"/>
              </c:ext>
            </c:extLst>
          </c:dPt>
          <c:dPt>
            <c:idx val="207"/>
            <c:invertIfNegative val="0"/>
            <c:bubble3D val="0"/>
            <c:extLst>
              <c:ext xmlns:c16="http://schemas.microsoft.com/office/drawing/2014/chart" uri="{C3380CC4-5D6E-409C-BE32-E72D297353CC}">
                <c16:uniqueId val="{000000F3-86D0-4F9A-A88E-3698D5560821}"/>
              </c:ext>
            </c:extLst>
          </c:dPt>
          <c:dPt>
            <c:idx val="208"/>
            <c:invertIfNegative val="0"/>
            <c:bubble3D val="0"/>
            <c:extLst>
              <c:ext xmlns:c16="http://schemas.microsoft.com/office/drawing/2014/chart" uri="{C3380CC4-5D6E-409C-BE32-E72D297353CC}">
                <c16:uniqueId val="{000000F4-C589-4DEF-818F-B78F2BF9B99C}"/>
              </c:ext>
            </c:extLst>
          </c:dPt>
          <c:dPt>
            <c:idx val="209"/>
            <c:invertIfNegative val="0"/>
            <c:bubble3D val="0"/>
            <c:extLst>
              <c:ext xmlns:c16="http://schemas.microsoft.com/office/drawing/2014/chart" uri="{C3380CC4-5D6E-409C-BE32-E72D297353CC}">
                <c16:uniqueId val="{000000F5-BBDC-4A74-BFB6-A7252311F7B0}"/>
              </c:ext>
            </c:extLst>
          </c:dPt>
          <c:dPt>
            <c:idx val="210"/>
            <c:invertIfNegative val="0"/>
            <c:bubble3D val="0"/>
            <c:spPr>
              <a:solidFill>
                <a:srgbClr val="B0B0B0"/>
              </a:solidFill>
              <a:ln>
                <a:noFill/>
              </a:ln>
            </c:spPr>
            <c:extLst>
              <c:ext xmlns:c16="http://schemas.microsoft.com/office/drawing/2014/chart" uri="{C3380CC4-5D6E-409C-BE32-E72D297353CC}">
                <c16:uniqueId val="{000000F6-CE43-46FF-806B-C1F715681962}"/>
              </c:ext>
            </c:extLst>
          </c:dPt>
          <c:dPt>
            <c:idx val="211"/>
            <c:invertIfNegative val="0"/>
            <c:bubble3D val="0"/>
            <c:extLst>
              <c:ext xmlns:c16="http://schemas.microsoft.com/office/drawing/2014/chart" uri="{C3380CC4-5D6E-409C-BE32-E72D297353CC}">
                <c16:uniqueId val="{000000F7-293B-4A51-9274-83392213CB1B}"/>
              </c:ext>
            </c:extLst>
          </c:dPt>
          <c:dPt>
            <c:idx val="212"/>
            <c:invertIfNegative val="0"/>
            <c:bubble3D val="0"/>
            <c:extLst>
              <c:ext xmlns:c16="http://schemas.microsoft.com/office/drawing/2014/chart" uri="{C3380CC4-5D6E-409C-BE32-E72D297353CC}">
                <c16:uniqueId val="{000000F8-EDFD-4AD9-80B8-98867AD6FC5F}"/>
              </c:ext>
            </c:extLst>
          </c:dPt>
          <c:dPt>
            <c:idx val="213"/>
            <c:invertIfNegative val="0"/>
            <c:bubble3D val="0"/>
            <c:extLst>
              <c:ext xmlns:c16="http://schemas.microsoft.com/office/drawing/2014/chart" uri="{C3380CC4-5D6E-409C-BE32-E72D297353CC}">
                <c16:uniqueId val="{000000F9-09C0-469F-91B4-7464E6BC8C02}"/>
              </c:ext>
            </c:extLst>
          </c:dPt>
          <c:dPt>
            <c:idx val="214"/>
            <c:invertIfNegative val="0"/>
            <c:bubble3D val="0"/>
            <c:extLst>
              <c:ext xmlns:c16="http://schemas.microsoft.com/office/drawing/2014/chart" uri="{C3380CC4-5D6E-409C-BE32-E72D297353CC}">
                <c16:uniqueId val="{000000FA-D932-4700-9CD0-E2BC8CF23139}"/>
              </c:ext>
            </c:extLst>
          </c:dPt>
          <c:dPt>
            <c:idx val="215"/>
            <c:invertIfNegative val="0"/>
            <c:bubble3D val="0"/>
            <c:extLst>
              <c:ext xmlns:c16="http://schemas.microsoft.com/office/drawing/2014/chart" uri="{C3380CC4-5D6E-409C-BE32-E72D297353CC}">
                <c16:uniqueId val="{000000FB-2751-41D3-A898-ECE384464F29}"/>
              </c:ext>
            </c:extLst>
          </c:dPt>
          <c:dPt>
            <c:idx val="216"/>
            <c:invertIfNegative val="0"/>
            <c:bubble3D val="0"/>
            <c:spPr>
              <a:solidFill>
                <a:srgbClr val="30384D"/>
              </a:solidFill>
              <a:ln>
                <a:noFill/>
              </a:ln>
            </c:spPr>
            <c:extLst>
              <c:ext xmlns:c16="http://schemas.microsoft.com/office/drawing/2014/chart" uri="{C3380CC4-5D6E-409C-BE32-E72D297353CC}">
                <c16:uniqueId val="{000000FC-FD25-43D6-A2CB-97BAF54E5CDE}"/>
              </c:ext>
            </c:extLst>
          </c:dPt>
          <c:dPt>
            <c:idx val="217"/>
            <c:invertIfNegative val="0"/>
            <c:bubble3D val="0"/>
            <c:extLst>
              <c:ext xmlns:c16="http://schemas.microsoft.com/office/drawing/2014/chart" uri="{C3380CC4-5D6E-409C-BE32-E72D297353CC}">
                <c16:uniqueId val="{000000EC-8E2D-4FD5-84B5-2AA485067544}"/>
              </c:ext>
            </c:extLst>
          </c:dPt>
          <c:dPt>
            <c:idx val="218"/>
            <c:invertIfNegative val="0"/>
            <c:bubble3D val="0"/>
            <c:extLst>
              <c:ext xmlns:c16="http://schemas.microsoft.com/office/drawing/2014/chart" uri="{C3380CC4-5D6E-409C-BE32-E72D297353CC}">
                <c16:uniqueId val="{00000100-318C-4310-A4F3-FADC5673AE9F}"/>
              </c:ext>
            </c:extLst>
          </c:dPt>
          <c:dPt>
            <c:idx val="219"/>
            <c:invertIfNegative val="0"/>
            <c:bubble3D val="0"/>
            <c:extLst>
              <c:ext xmlns:c16="http://schemas.microsoft.com/office/drawing/2014/chart" uri="{C3380CC4-5D6E-409C-BE32-E72D297353CC}">
                <c16:uniqueId val="{00000101-7D75-4707-8FB6-6E83740DB13F}"/>
              </c:ext>
            </c:extLst>
          </c:dPt>
          <c:dPt>
            <c:idx val="220"/>
            <c:invertIfNegative val="0"/>
            <c:bubble3D val="0"/>
            <c:extLst>
              <c:ext xmlns:c16="http://schemas.microsoft.com/office/drawing/2014/chart" uri="{C3380CC4-5D6E-409C-BE32-E72D297353CC}">
                <c16:uniqueId val="{00000102-7AB7-4611-AAE9-55FB09E41AFC}"/>
              </c:ext>
            </c:extLst>
          </c:dPt>
          <c:dPt>
            <c:idx val="221"/>
            <c:invertIfNegative val="0"/>
            <c:bubble3D val="0"/>
            <c:extLst>
              <c:ext xmlns:c16="http://schemas.microsoft.com/office/drawing/2014/chart" uri="{C3380CC4-5D6E-409C-BE32-E72D297353CC}">
                <c16:uniqueId val="{00000103-D9CF-43A5-BD6B-EE6D6FBAF899}"/>
              </c:ext>
            </c:extLst>
          </c:dPt>
          <c:dPt>
            <c:idx val="222"/>
            <c:invertIfNegative val="0"/>
            <c:bubble3D val="0"/>
            <c:spPr>
              <a:solidFill>
                <a:srgbClr val="B0B0B0"/>
              </a:solidFill>
              <a:ln>
                <a:noFill/>
              </a:ln>
            </c:spPr>
            <c:extLst>
              <c:ext xmlns:c16="http://schemas.microsoft.com/office/drawing/2014/chart" uri="{C3380CC4-5D6E-409C-BE32-E72D297353CC}">
                <c16:uniqueId val="{00000104-EA73-40F4-A569-8C40A71B9F4F}"/>
              </c:ext>
            </c:extLst>
          </c:dPt>
          <c:dPt>
            <c:idx val="223"/>
            <c:invertIfNegative val="0"/>
            <c:bubble3D val="0"/>
            <c:extLst>
              <c:ext xmlns:c16="http://schemas.microsoft.com/office/drawing/2014/chart" uri="{C3380CC4-5D6E-409C-BE32-E72D297353CC}">
                <c16:uniqueId val="{00000105-BE94-464A-B54F-1035FC0A70BA}"/>
              </c:ext>
            </c:extLst>
          </c:dPt>
          <c:dPt>
            <c:idx val="224"/>
            <c:invertIfNegative val="0"/>
            <c:bubble3D val="0"/>
            <c:extLst>
              <c:ext xmlns:c16="http://schemas.microsoft.com/office/drawing/2014/chart" uri="{C3380CC4-5D6E-409C-BE32-E72D297353CC}">
                <c16:uniqueId val="{00000106-556F-4A52-9C6D-A06A4FF8172E}"/>
              </c:ext>
            </c:extLst>
          </c:dPt>
          <c:dPt>
            <c:idx val="225"/>
            <c:invertIfNegative val="0"/>
            <c:bubble3D val="0"/>
            <c:extLst>
              <c:ext xmlns:c16="http://schemas.microsoft.com/office/drawing/2014/chart" uri="{C3380CC4-5D6E-409C-BE32-E72D297353CC}">
                <c16:uniqueId val="{00000107-2AD0-40DB-AB3E-CA24A65B3736}"/>
              </c:ext>
            </c:extLst>
          </c:dPt>
          <c:dPt>
            <c:idx val="226"/>
            <c:invertIfNegative val="0"/>
            <c:bubble3D val="0"/>
            <c:extLst>
              <c:ext xmlns:c16="http://schemas.microsoft.com/office/drawing/2014/chart" uri="{C3380CC4-5D6E-409C-BE32-E72D297353CC}">
                <c16:uniqueId val="{00000108-2033-405E-8B28-2C3BC945BB90}"/>
              </c:ext>
            </c:extLst>
          </c:dPt>
          <c:dPt>
            <c:idx val="227"/>
            <c:invertIfNegative val="0"/>
            <c:bubble3D val="0"/>
            <c:extLst>
              <c:ext xmlns:c16="http://schemas.microsoft.com/office/drawing/2014/chart" uri="{C3380CC4-5D6E-409C-BE32-E72D297353CC}">
                <c16:uniqueId val="{00000109-F3C9-4D75-BB36-F85DCA0A4E18}"/>
              </c:ext>
            </c:extLst>
          </c:dPt>
          <c:dPt>
            <c:idx val="228"/>
            <c:invertIfNegative val="0"/>
            <c:bubble3D val="0"/>
            <c:spPr>
              <a:solidFill>
                <a:srgbClr val="30384D"/>
              </a:solidFill>
              <a:ln>
                <a:noFill/>
              </a:ln>
            </c:spPr>
            <c:extLst>
              <c:ext xmlns:c16="http://schemas.microsoft.com/office/drawing/2014/chart" uri="{C3380CC4-5D6E-409C-BE32-E72D297353CC}">
                <c16:uniqueId val="{0000010A-C5D6-4984-B671-0C4FD39A8424}"/>
              </c:ext>
            </c:extLst>
          </c:dPt>
          <c:dPt>
            <c:idx val="229"/>
            <c:invertIfNegative val="0"/>
            <c:bubble3D val="0"/>
            <c:extLst>
              <c:ext xmlns:c16="http://schemas.microsoft.com/office/drawing/2014/chart" uri="{C3380CC4-5D6E-409C-BE32-E72D297353CC}">
                <c16:uniqueId val="{000000F9-6F75-4A86-8CDC-B642A2B0FAB8}"/>
              </c:ext>
            </c:extLst>
          </c:dPt>
          <c:dPt>
            <c:idx val="230"/>
            <c:invertIfNegative val="0"/>
            <c:bubble3D val="0"/>
            <c:extLst>
              <c:ext xmlns:c16="http://schemas.microsoft.com/office/drawing/2014/chart" uri="{C3380CC4-5D6E-409C-BE32-E72D297353CC}">
                <c16:uniqueId val="{0000010E-E639-443C-A702-B556C1F11071}"/>
              </c:ext>
            </c:extLst>
          </c:dPt>
          <c:dPt>
            <c:idx val="231"/>
            <c:invertIfNegative val="0"/>
            <c:bubble3D val="0"/>
            <c:extLst>
              <c:ext xmlns:c16="http://schemas.microsoft.com/office/drawing/2014/chart" uri="{C3380CC4-5D6E-409C-BE32-E72D297353CC}">
                <c16:uniqueId val="{0000010F-45E7-4A60-87A7-AB76A2B5B912}"/>
              </c:ext>
            </c:extLst>
          </c:dPt>
          <c:dPt>
            <c:idx val="232"/>
            <c:invertIfNegative val="0"/>
            <c:bubble3D val="0"/>
            <c:extLst>
              <c:ext xmlns:c16="http://schemas.microsoft.com/office/drawing/2014/chart" uri="{C3380CC4-5D6E-409C-BE32-E72D297353CC}">
                <c16:uniqueId val="{00000110-E02D-429F-BB0B-4FB638D776F0}"/>
              </c:ext>
            </c:extLst>
          </c:dPt>
          <c:dPt>
            <c:idx val="233"/>
            <c:invertIfNegative val="0"/>
            <c:bubble3D val="0"/>
            <c:extLst>
              <c:ext xmlns:c16="http://schemas.microsoft.com/office/drawing/2014/chart" uri="{C3380CC4-5D6E-409C-BE32-E72D297353CC}">
                <c16:uniqueId val="{00000111-2419-4F5E-853B-99CCE03910C3}"/>
              </c:ext>
            </c:extLst>
          </c:dPt>
          <c:dPt>
            <c:idx val="234"/>
            <c:invertIfNegative val="0"/>
            <c:bubble3D val="0"/>
            <c:spPr>
              <a:solidFill>
                <a:srgbClr val="B0B0B0"/>
              </a:solidFill>
              <a:ln>
                <a:noFill/>
              </a:ln>
            </c:spPr>
            <c:extLst>
              <c:ext xmlns:c16="http://schemas.microsoft.com/office/drawing/2014/chart" uri="{C3380CC4-5D6E-409C-BE32-E72D297353CC}">
                <c16:uniqueId val="{00000112-3070-4DC7-ACCA-A8D95DCB505A}"/>
              </c:ext>
            </c:extLst>
          </c:dPt>
          <c:dLbls>
            <c:dLbl>
              <c:idx val="6"/>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7-95BD-4410-9F8C-30F43867EF8B}"/>
                </c:ext>
              </c:extLst>
            </c:dLbl>
            <c:dLbl>
              <c:idx val="18"/>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6-95BD-4410-9F8C-30F43867EF8B}"/>
                </c:ext>
              </c:extLst>
            </c:dLbl>
            <c:dLbl>
              <c:idx val="30"/>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5-95BD-4410-9F8C-30F43867EF8B}"/>
                </c:ext>
              </c:extLst>
            </c:dLbl>
            <c:dLbl>
              <c:idx val="42"/>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4-95BD-4410-9F8C-30F43867EF8B}"/>
                </c:ext>
              </c:extLst>
            </c:dLbl>
            <c:dLbl>
              <c:idx val="54"/>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3-95BD-4410-9F8C-30F43867EF8B}"/>
                </c:ext>
              </c:extLst>
            </c:dLbl>
            <c:dLbl>
              <c:idx val="66"/>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2-95BD-4410-9F8C-30F43867EF8B}"/>
                </c:ext>
              </c:extLst>
            </c:dLbl>
            <c:dLbl>
              <c:idx val="78"/>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1-95BD-4410-9F8C-30F43867EF8B}"/>
                </c:ext>
              </c:extLst>
            </c:dLbl>
            <c:dLbl>
              <c:idx val="90"/>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0-95BD-4410-9F8C-30F43867EF8B}"/>
                </c:ext>
              </c:extLst>
            </c:dLbl>
            <c:dLbl>
              <c:idx val="102"/>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F-95BD-4410-9F8C-30F43867EF8B}"/>
                </c:ext>
              </c:extLst>
            </c:dLbl>
            <c:dLbl>
              <c:idx val="114"/>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E-95BD-4410-9F8C-30F43867EF8B}"/>
                </c:ext>
              </c:extLst>
            </c:dLbl>
            <c:dLbl>
              <c:idx val="126"/>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D-95BD-4410-9F8C-30F43867EF8B}"/>
                </c:ext>
              </c:extLst>
            </c:dLbl>
            <c:dLbl>
              <c:idx val="138"/>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C-95BD-4410-9F8C-30F43867EF8B}"/>
                </c:ext>
              </c:extLst>
            </c:dLbl>
            <c:dLbl>
              <c:idx val="150"/>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B-95BD-4410-9F8C-30F43867EF8B}"/>
                </c:ext>
              </c:extLst>
            </c:dLbl>
            <c:dLbl>
              <c:idx val="162"/>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A-95BD-4410-9F8C-30F43867EF8B}"/>
                </c:ext>
              </c:extLst>
            </c:dLbl>
            <c:dLbl>
              <c:idx val="174"/>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C-6834-4C0F-8C8A-9A11A94CCF9C}"/>
                </c:ext>
              </c:extLst>
            </c:dLbl>
            <c:dLbl>
              <c:idx val="186"/>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A-E2DD-4436-B5BE-4C63FC30C952}"/>
                </c:ext>
              </c:extLst>
            </c:dLbl>
            <c:dLbl>
              <c:idx val="198"/>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E8-7219-41E4-AD16-211D9576C741}"/>
                </c:ext>
              </c:extLst>
            </c:dLbl>
            <c:dLbl>
              <c:idx val="210"/>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F6-CE43-46FF-806B-C1F715681962}"/>
                </c:ext>
              </c:extLst>
            </c:dLbl>
            <c:dLbl>
              <c:idx val="222"/>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04-EA73-40F4-A569-8C40A71B9F4F}"/>
                </c:ext>
              </c:extLst>
            </c:dLbl>
            <c:dLbl>
              <c:idx val="234"/>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12-3070-4DC7-ACCA-A8D95DCB505A}"/>
                </c:ext>
              </c:extLst>
            </c:dLbl>
            <c:numFmt formatCode="\+#,;\-#,;#,"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Lit>
              <c:formatCode>General</c:formatCode>
              <c:ptCount val="25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pt idx="173">
                <c:v>44348</c:v>
              </c:pt>
              <c:pt idx="174">
                <c:v>44378</c:v>
              </c:pt>
              <c:pt idx="175">
                <c:v>44409</c:v>
              </c:pt>
              <c:pt idx="176">
                <c:v>44440</c:v>
              </c:pt>
              <c:pt idx="177">
                <c:v>44470</c:v>
              </c:pt>
              <c:pt idx="178">
                <c:v>44501</c:v>
              </c:pt>
              <c:pt idx="179">
                <c:v>44531</c:v>
              </c:pt>
              <c:pt idx="180">
                <c:v>44562</c:v>
              </c:pt>
              <c:pt idx="181">
                <c:v>44593</c:v>
              </c:pt>
              <c:pt idx="182">
                <c:v>44621</c:v>
              </c:pt>
              <c:pt idx="183">
                <c:v>44652</c:v>
              </c:pt>
              <c:pt idx="184">
                <c:v>44682</c:v>
              </c:pt>
              <c:pt idx="185">
                <c:v>44713</c:v>
              </c:pt>
              <c:pt idx="186">
                <c:v>44743</c:v>
              </c:pt>
              <c:pt idx="187">
                <c:v>44774</c:v>
              </c:pt>
              <c:pt idx="188">
                <c:v>44805</c:v>
              </c:pt>
              <c:pt idx="189">
                <c:v>44835</c:v>
              </c:pt>
              <c:pt idx="190">
                <c:v>44866</c:v>
              </c:pt>
              <c:pt idx="191">
                <c:v>44896</c:v>
              </c:pt>
              <c:pt idx="192">
                <c:v>44927</c:v>
              </c:pt>
              <c:pt idx="193">
                <c:v>44958</c:v>
              </c:pt>
              <c:pt idx="194">
                <c:v>44986</c:v>
              </c:pt>
              <c:pt idx="195">
                <c:v>45017</c:v>
              </c:pt>
              <c:pt idx="196">
                <c:v>45047</c:v>
              </c:pt>
              <c:pt idx="197">
                <c:v>45078</c:v>
              </c:pt>
              <c:pt idx="198">
                <c:v>45108</c:v>
              </c:pt>
              <c:pt idx="199">
                <c:v>45139</c:v>
              </c:pt>
              <c:pt idx="200">
                <c:v>45170</c:v>
              </c:pt>
              <c:pt idx="201">
                <c:v>45200</c:v>
              </c:pt>
              <c:pt idx="202">
                <c:v>45231</c:v>
              </c:pt>
              <c:pt idx="203">
                <c:v>45261</c:v>
              </c:pt>
              <c:pt idx="204">
                <c:v>45292</c:v>
              </c:pt>
              <c:pt idx="205">
                <c:v>45323</c:v>
              </c:pt>
              <c:pt idx="206">
                <c:v>45352</c:v>
              </c:pt>
              <c:pt idx="207">
                <c:v>45383</c:v>
              </c:pt>
              <c:pt idx="208">
                <c:v>45413</c:v>
              </c:pt>
              <c:pt idx="209">
                <c:v>45444</c:v>
              </c:pt>
              <c:pt idx="210">
                <c:v>45474</c:v>
              </c:pt>
              <c:pt idx="211">
                <c:v>45505</c:v>
              </c:pt>
              <c:pt idx="212">
                <c:v>45536</c:v>
              </c:pt>
              <c:pt idx="213">
                <c:v>45566</c:v>
              </c:pt>
              <c:pt idx="214">
                <c:v>45597</c:v>
              </c:pt>
              <c:pt idx="215">
                <c:v>45627</c:v>
              </c:pt>
              <c:pt idx="216">
                <c:v>45658</c:v>
              </c:pt>
              <c:pt idx="217">
                <c:v>45689</c:v>
              </c:pt>
              <c:pt idx="218">
                <c:v>45717</c:v>
              </c:pt>
              <c:pt idx="219">
                <c:v>45748</c:v>
              </c:pt>
              <c:pt idx="220">
                <c:v>45778</c:v>
              </c:pt>
              <c:pt idx="221">
                <c:v>45809</c:v>
              </c:pt>
              <c:pt idx="222">
                <c:v>45839</c:v>
              </c:pt>
              <c:pt idx="223">
                <c:v>45870</c:v>
              </c:pt>
              <c:pt idx="224">
                <c:v>45901</c:v>
              </c:pt>
              <c:pt idx="225">
                <c:v>45931</c:v>
              </c:pt>
              <c:pt idx="226">
                <c:v>45962</c:v>
              </c:pt>
              <c:pt idx="227">
                <c:v>45992</c:v>
              </c:pt>
              <c:pt idx="228">
                <c:v>46023</c:v>
              </c:pt>
              <c:pt idx="229">
                <c:v>46054</c:v>
              </c:pt>
              <c:pt idx="230">
                <c:v>46082</c:v>
              </c:pt>
              <c:pt idx="231">
                <c:v>46113</c:v>
              </c:pt>
              <c:pt idx="232">
                <c:v>46143</c:v>
              </c:pt>
              <c:pt idx="233">
                <c:v>46174</c:v>
              </c:pt>
              <c:pt idx="234">
                <c:v>46204</c:v>
              </c:pt>
              <c:pt idx="235">
                <c:v>46235</c:v>
              </c:pt>
              <c:pt idx="236">
                <c:v>46266</c:v>
              </c:pt>
              <c:pt idx="237">
                <c:v>46296</c:v>
              </c:pt>
              <c:pt idx="238">
                <c:v>46327</c:v>
              </c:pt>
              <c:pt idx="239">
                <c:v>46357</c:v>
              </c:pt>
              <c:pt idx="240">
                <c:v>46388</c:v>
              </c:pt>
              <c:pt idx="241">
                <c:v>46419</c:v>
              </c:pt>
              <c:pt idx="242">
                <c:v>46447</c:v>
              </c:pt>
              <c:pt idx="243">
                <c:v>46478</c:v>
              </c:pt>
              <c:pt idx="244">
                <c:v>46508</c:v>
              </c:pt>
              <c:pt idx="245">
                <c:v>46539</c:v>
              </c:pt>
              <c:pt idx="246">
                <c:v>46569</c:v>
              </c:pt>
              <c:pt idx="247">
                <c:v>46600</c:v>
              </c:pt>
              <c:pt idx="248">
                <c:v>46631</c:v>
              </c:pt>
              <c:pt idx="249">
                <c:v>46661</c:v>
              </c:pt>
              <c:pt idx="250">
                <c:v>46692</c:v>
              </c:pt>
              <c:pt idx="251">
                <c:v>46722</c:v>
              </c:pt>
            </c:numLit>
          </c:cat>
          <c:val>
            <c:numLit>
              <c:formatCode>General</c:formatCode>
              <c:ptCount val="252"/>
              <c:pt idx="0">
                <c:v>24950.293389947008</c:v>
              </c:pt>
              <c:pt idx="1">
                <c:v>21248.342630379018</c:v>
              </c:pt>
              <c:pt idx="2">
                <c:v>18144.88585464799</c:v>
              </c:pt>
              <c:pt idx="3">
                <c:v>15929.150278798013</c:v>
              </c:pt>
              <c:pt idx="4">
                <c:v>15530.150964277011</c:v>
              </c:pt>
              <c:pt idx="5">
                <c:v>13403.027121528983</c:v>
              </c:pt>
              <c:pt idx="6">
                <c:v>7497.1212792000151</c:v>
              </c:pt>
              <c:pt idx="7">
                <c:v>6860.6328382349748</c:v>
              </c:pt>
              <c:pt idx="8">
                <c:v>3416.8732997759944</c:v>
              </c:pt>
              <c:pt idx="9">
                <c:v>1022.3555285260081</c:v>
              </c:pt>
              <c:pt idx="10">
                <c:v>1332.2093895860016</c:v>
              </c:pt>
              <c:pt idx="11">
                <c:v>440.48655732098268</c:v>
              </c:pt>
              <c:pt idx="12">
                <c:v>4078.8442344350042</c:v>
              </c:pt>
              <c:pt idx="13">
                <c:v>4274.6138386080274</c:v>
              </c:pt>
              <c:pt idx="14">
                <c:v>5298.0176868379931</c:v>
              </c:pt>
              <c:pt idx="15">
                <c:v>4677</c:v>
              </c:pt>
              <c:pt idx="16">
                <c:v>4703</c:v>
              </c:pt>
              <c:pt idx="17">
                <c:v>4552.9323731330223</c:v>
              </c:pt>
              <c:pt idx="18">
                <c:v>679.96606388999498</c:v>
              </c:pt>
              <c:pt idx="19">
                <c:v>2581.3654523669975</c:v>
              </c:pt>
              <c:pt idx="20">
                <c:v>6357.9009677870199</c:v>
              </c:pt>
              <c:pt idx="21">
                <c:v>10264.419733805</c:v>
              </c:pt>
              <c:pt idx="22">
                <c:v>15524.594086147961</c:v>
              </c:pt>
              <c:pt idx="23">
                <c:v>21063.999231452006</c:v>
              </c:pt>
              <c:pt idx="24">
                <c:v>28619.092355959991</c:v>
              </c:pt>
              <c:pt idx="25">
                <c:v>35560.066410389962</c:v>
              </c:pt>
              <c:pt idx="26">
                <c:v>41585.934769230022</c:v>
              </c:pt>
              <c:pt idx="27">
                <c:v>49619.980723778019</c:v>
              </c:pt>
              <c:pt idx="28">
                <c:v>54854</c:v>
              </c:pt>
              <c:pt idx="29">
                <c:v>61212.852668319014</c:v>
              </c:pt>
              <c:pt idx="30">
                <c:v>32408.009851908981</c:v>
              </c:pt>
              <c:pt idx="31">
                <c:v>-15301.228124636982</c:v>
              </c:pt>
              <c:pt idx="32">
                <c:v>42180.098176991974</c:v>
              </c:pt>
              <c:pt idx="33">
                <c:v>46260.590057789988</c:v>
              </c:pt>
              <c:pt idx="34">
                <c:v>48348</c:v>
              </c:pt>
              <c:pt idx="35">
                <c:v>49907.000768547994</c:v>
              </c:pt>
              <c:pt idx="36">
                <c:v>84659.852665596001</c:v>
              </c:pt>
              <c:pt idx="37">
                <c:v>95178</c:v>
              </c:pt>
              <c:pt idx="38">
                <c:v>89793.355919599999</c:v>
              </c:pt>
              <c:pt idx="39">
                <c:v>88451.019276221981</c:v>
              </c:pt>
              <c:pt idx="40">
                <c:v>87755</c:v>
              </c:pt>
              <c:pt idx="41">
                <c:v>83680</c:v>
              </c:pt>
              <c:pt idx="42">
                <c:v>125492.02408420102</c:v>
              </c:pt>
              <c:pt idx="43">
                <c:v>75795</c:v>
              </c:pt>
              <c:pt idx="44">
                <c:v>117790</c:v>
              </c:pt>
              <c:pt idx="45">
                <c:v>110274.43841265305</c:v>
              </c:pt>
              <c:pt idx="46">
                <c:v>102723.259356244</c:v>
              </c:pt>
              <c:pt idx="47">
                <c:v>96350</c:v>
              </c:pt>
              <c:pt idx="48">
                <c:v>35086.297145375982</c:v>
              </c:pt>
              <c:pt idx="49">
                <c:v>5671.7565008479869</c:v>
              </c:pt>
              <c:pt idx="50">
                <c:v>-1987</c:v>
              </c:pt>
              <c:pt idx="51">
                <c:v>-10707</c:v>
              </c:pt>
              <c:pt idx="52">
                <c:v>-19671</c:v>
              </c:pt>
              <c:pt idx="53">
                <c:v>-25559</c:v>
              </c:pt>
              <c:pt idx="54">
                <c:v>-32968</c:v>
              </c:pt>
              <c:pt idx="55">
                <c:v>43746.989752233028</c:v>
              </c:pt>
              <c:pt idx="56">
                <c:v>-54647</c:v>
              </c:pt>
              <c:pt idx="57">
                <c:v>-60505.438412653049</c:v>
              </c:pt>
              <c:pt idx="58">
                <c:v>-66858.21869113599</c:v>
              </c:pt>
              <c:pt idx="59">
                <c:v>-71099.668297015014</c:v>
              </c:pt>
              <c:pt idx="60">
                <c:v>-69047.346152617014</c:v>
              </c:pt>
              <c:pt idx="61">
                <c:v>-77832.260642086971</c:v>
              </c:pt>
              <c:pt idx="62">
                <c:v>-59881.283538148971</c:v>
              </c:pt>
              <c:pt idx="63">
                <c:v>-59903</c:v>
              </c:pt>
              <c:pt idx="64">
                <c:v>-60263.221329026972</c:v>
              </c:pt>
              <c:pt idx="65">
                <c:v>-58811.953445020015</c:v>
              </c:pt>
              <c:pt idx="66">
                <c:v>-55507</c:v>
              </c:pt>
              <c:pt idx="67">
                <c:v>-63772.989752233028</c:v>
              </c:pt>
              <c:pt idx="68">
                <c:v>-52528</c:v>
              </c:pt>
              <c:pt idx="69">
                <c:v>-52062</c:v>
              </c:pt>
              <c:pt idx="70">
                <c:v>-49872.602754188003</c:v>
              </c:pt>
              <c:pt idx="71">
                <c:v>-49550.331702984986</c:v>
              </c:pt>
              <c:pt idx="72">
                <c:v>-59590.955162491999</c:v>
              </c:pt>
              <c:pt idx="73">
                <c:v>-77357.383712384006</c:v>
              </c:pt>
              <c:pt idx="74">
                <c:v>-51264.716461851029</c:v>
              </c:pt>
              <c:pt idx="75">
                <c:v>-49221.616909113014</c:v>
              </c:pt>
              <c:pt idx="76">
                <c:v>-45560.778670973028</c:v>
              </c:pt>
              <c:pt idx="77">
                <c:v>-46282.444200697937</c:v>
              </c:pt>
              <c:pt idx="78">
                <c:v>-44769</c:v>
              </c:pt>
              <c:pt idx="79">
                <c:v>-64661</c:v>
              </c:pt>
              <c:pt idx="80">
                <c:v>-40584</c:v>
              </c:pt>
              <c:pt idx="81">
                <c:v>-37245</c:v>
              </c:pt>
              <c:pt idx="82">
                <c:v>-36151.437910920009</c:v>
              </c:pt>
              <c:pt idx="83">
                <c:v>-34614</c:v>
              </c:pt>
              <c:pt idx="84">
                <c:v>-26638.837279655971</c:v>
              </c:pt>
              <c:pt idx="85">
                <c:v>-23571.272857769509</c:v>
              </c:pt>
              <c:pt idx="86">
                <c:v>-26970.056497490034</c:v>
              </c:pt>
              <c:pt idx="87">
                <c:v>-25489.604598707985</c:v>
              </c:pt>
              <c:pt idx="88">
                <c:v>-25894.498685079976</c:v>
              </c:pt>
              <c:pt idx="89">
                <c:v>-24099.25801361003</c:v>
              </c:pt>
              <c:pt idx="90">
                <c:v>-22476</c:v>
              </c:pt>
              <c:pt idx="91">
                <c:v>-12409</c:v>
              </c:pt>
              <c:pt idx="92">
                <c:v>-18401</c:v>
              </c:pt>
              <c:pt idx="93">
                <c:v>-18802</c:v>
              </c:pt>
              <c:pt idx="94">
                <c:v>-17329</c:v>
              </c:pt>
              <c:pt idx="95">
                <c:v>-16116</c:v>
              </c:pt>
              <c:pt idx="96">
                <c:v>-11828.158550610999</c:v>
              </c:pt>
              <c:pt idx="97">
                <c:v>-11313.839288607502</c:v>
              </c:pt>
              <c:pt idx="98">
                <c:v>-15403.364731849986</c:v>
              </c:pt>
              <c:pt idx="99">
                <c:v>-16978.778492179001</c:v>
              </c:pt>
              <c:pt idx="100">
                <c:v>-16999.504954172007</c:v>
              </c:pt>
              <c:pt idx="101">
                <c:v>-17249.344340672018</c:v>
              </c:pt>
              <c:pt idx="102">
                <c:v>-17862</c:v>
              </c:pt>
              <c:pt idx="103">
                <c:v>-19282</c:v>
              </c:pt>
              <c:pt idx="104">
                <c:v>-10550</c:v>
              </c:pt>
              <c:pt idx="105">
                <c:v>-14998</c:v>
              </c:pt>
              <c:pt idx="106">
                <c:v>-16313</c:v>
              </c:pt>
              <c:pt idx="107">
                <c:v>-17391</c:v>
              </c:pt>
              <c:pt idx="108">
                <c:v>-3354</c:v>
              </c:pt>
              <c:pt idx="109">
                <c:v>-8116</c:v>
              </c:pt>
              <c:pt idx="110">
                <c:v>-2166.5787706599804</c:v>
              </c:pt>
              <c:pt idx="111">
                <c:v>-2207</c:v>
              </c:pt>
              <c:pt idx="112">
                <c:v>-1709.9963607480167</c:v>
              </c:pt>
              <c:pt idx="113">
                <c:v>-1478</c:v>
              </c:pt>
              <c:pt idx="114">
                <c:v>-608</c:v>
              </c:pt>
              <c:pt idx="115">
                <c:v>-5988.6637294265383</c:v>
              </c:pt>
              <c:pt idx="116">
                <c:v>-21876.810166927986</c:v>
              </c:pt>
              <c:pt idx="117">
                <c:v>-21364</c:v>
              </c:pt>
              <c:pt idx="118">
                <c:v>-21971</c:v>
              </c:pt>
              <c:pt idx="119">
                <c:v>-22504.281007107813</c:v>
              </c:pt>
              <c:pt idx="120">
                <c:v>-31286.984976049978</c:v>
              </c:pt>
              <c:pt idx="121">
                <c:v>-22745.94439827709</c:v>
              </c:pt>
              <c:pt idx="122">
                <c:v>-32628</c:v>
              </c:pt>
              <c:pt idx="123">
                <c:v>-32586</c:v>
              </c:pt>
              <c:pt idx="124">
                <c:v>-32979</c:v>
              </c:pt>
              <c:pt idx="125">
                <c:v>-32906.168212689139</c:v>
              </c:pt>
              <c:pt idx="126">
                <c:v>-30582.517092972179</c:v>
              </c:pt>
              <c:pt idx="127">
                <c:v>-19389.279343524104</c:v>
              </c:pt>
              <c:pt idx="128">
                <c:v>-21368.164532486029</c:v>
              </c:pt>
              <c:pt idx="129">
                <c:v>-18010</c:v>
              </c:pt>
              <c:pt idx="130">
                <c:v>-14152</c:v>
              </c:pt>
              <c:pt idx="131">
                <c:v>-9167.5781545412028</c:v>
              </c:pt>
              <c:pt idx="132">
                <c:v>-584.06223047382082</c:v>
              </c:pt>
              <c:pt idx="133">
                <c:v>-8896.0556017229101</c:v>
              </c:pt>
              <c:pt idx="134">
                <c:v>5617</c:v>
              </c:pt>
              <c:pt idx="135">
                <c:v>7631</c:v>
              </c:pt>
              <c:pt idx="136">
                <c:v>9471.8762366372102</c:v>
              </c:pt>
              <c:pt idx="137">
                <c:v>12660.168212689139</c:v>
              </c:pt>
              <c:pt idx="138">
                <c:v>14539.517092972179</c:v>
              </c:pt>
              <c:pt idx="139">
                <c:v>-469.05692704935791</c:v>
              </c:pt>
              <c:pt idx="140">
                <c:v>15080.974699414015</c:v>
              </c:pt>
              <c:pt idx="141">
                <c:v>13883</c:v>
              </c:pt>
              <c:pt idx="142">
                <c:v>12074</c:v>
              </c:pt>
              <c:pt idx="143">
                <c:v>9154.8591616490157</c:v>
              </c:pt>
              <c:pt idx="144">
                <c:v>6107.0472065237991</c:v>
              </c:pt>
              <c:pt idx="145">
                <c:v>-1862</c:v>
              </c:pt>
              <c:pt idx="146">
                <c:v>2000</c:v>
              </c:pt>
              <c:pt idx="147">
                <c:v>534</c:v>
              </c:pt>
              <c:pt idx="148">
                <c:v>-629.87623663721024</c:v>
              </c:pt>
              <c:pt idx="149">
                <c:v>-2775</c:v>
              </c:pt>
              <c:pt idx="150">
                <c:v>588</c:v>
              </c:pt>
              <c:pt idx="151">
                <c:v>-3142.71043088031</c:v>
              </c:pt>
              <c:pt idx="152">
                <c:v>-3894</c:v>
              </c:pt>
              <c:pt idx="153">
                <c:v>-5683.6324739039992</c:v>
              </c:pt>
              <c:pt idx="154">
                <c:v>-7611.8166972000035</c:v>
              </c:pt>
              <c:pt idx="155">
                <c:v>-9701.960320447979</c:v>
              </c:pt>
              <c:pt idx="156">
                <c:v>-3038</c:v>
              </c:pt>
              <c:pt idx="157">
                <c:v>-4637</c:v>
              </c:pt>
              <c:pt idx="158">
                <c:v>1254</c:v>
              </c:pt>
              <c:pt idx="159">
                <c:v>12826</c:v>
              </c:pt>
              <c:pt idx="160">
                <c:v>17447</c:v>
              </c:pt>
              <c:pt idx="161">
                <c:v>18605</c:v>
              </c:pt>
              <c:pt idx="162">
                <c:v>11172</c:v>
              </c:pt>
              <c:pt idx="163">
                <c:v>4450.71043088031</c:v>
              </c:pt>
              <c:pt idx="164">
                <c:v>9087</c:v>
              </c:pt>
              <c:pt idx="165">
                <c:v>7906.6324739039992</c:v>
              </c:pt>
              <c:pt idx="166">
                <c:v>10555.816697200004</c:v>
              </c:pt>
              <c:pt idx="167">
                <c:v>12808.960320447979</c:v>
              </c:pt>
              <c:pt idx="168">
                <c:v>18719</c:v>
              </c:pt>
              <c:pt idx="169">
                <c:v>4699</c:v>
              </c:pt>
              <c:pt idx="170">
                <c:v>15343</c:v>
              </c:pt>
              <c:pt idx="171">
                <c:v>7432</c:v>
              </c:pt>
              <c:pt idx="172">
                <c:v>1904</c:v>
              </c:pt>
              <c:pt idx="173">
                <c:v>-745</c:v>
              </c:pt>
              <c:pt idx="174">
                <c:v>-1961</c:v>
              </c:pt>
              <c:pt idx="175">
                <c:v>-7370</c:v>
              </c:pt>
              <c:pt idx="176">
                <c:v>826</c:v>
              </c:pt>
              <c:pt idx="177">
                <c:v>1566</c:v>
              </c:pt>
              <c:pt idx="178">
                <c:v>-1119</c:v>
              </c:pt>
              <c:pt idx="179">
                <c:v>-2874</c:v>
              </c:pt>
              <c:pt idx="180">
                <c:v>-14619</c:v>
              </c:pt>
              <c:pt idx="181">
                <c:v>-10260</c:v>
              </c:pt>
              <c:pt idx="182">
                <c:v>-18584</c:v>
              </c:pt>
              <c:pt idx="183">
                <c:v>-23278</c:v>
              </c:pt>
              <c:pt idx="184">
                <c:v>-23981</c:v>
              </c:pt>
              <c:pt idx="185">
                <c:v>-18868</c:v>
              </c:pt>
              <c:pt idx="186">
                <c:v>-16028</c:v>
              </c:pt>
              <c:pt idx="187">
                <c:v>-5850</c:v>
              </c:pt>
              <c:pt idx="188">
                <c:v>-12812</c:v>
              </c:pt>
              <c:pt idx="189">
                <c:v>-12301</c:v>
              </c:pt>
              <c:pt idx="190">
                <c:v>-12846</c:v>
              </c:pt>
              <c:pt idx="191">
                <c:v>-12693</c:v>
              </c:pt>
              <c:pt idx="192">
                <c:v>-9945</c:v>
              </c:pt>
              <c:pt idx="193">
                <c:v>-2056</c:v>
              </c:pt>
              <c:pt idx="194">
                <c:v>-6456</c:v>
              </c:pt>
              <c:pt idx="195">
                <c:v>-5064</c:v>
              </c:pt>
              <c:pt idx="196">
                <c:v>-3771</c:v>
              </c:pt>
              <c:pt idx="197">
                <c:v>-7037.8345353031764</c:v>
              </c:pt>
              <c:pt idx="198">
                <c:v>-7219</c:v>
              </c:pt>
              <c:pt idx="199">
                <c:v>-5865</c:v>
              </c:pt>
              <c:pt idx="200">
                <c:v>-8388</c:v>
              </c:pt>
              <c:pt idx="201">
                <c:v>-7405</c:v>
              </c:pt>
              <c:pt idx="202">
                <c:v>-5957</c:v>
              </c:pt>
              <c:pt idx="203">
                <c:v>-4741</c:v>
              </c:pt>
              <c:pt idx="204">
                <c:v>-12225</c:v>
              </c:pt>
              <c:pt idx="205">
                <c:v>-8279</c:v>
              </c:pt>
              <c:pt idx="206">
                <c:v>-8526</c:v>
              </c:pt>
              <c:pt idx="207">
                <c:v>-7521</c:v>
              </c:pt>
              <c:pt idx="208">
                <c:v>-6210</c:v>
              </c:pt>
              <c:pt idx="209">
                <c:v>-4291.1654646968236</c:v>
              </c:pt>
              <c:pt idx="210">
                <c:v>-2679.1056744501111</c:v>
              </c:pt>
              <c:pt idx="211">
                <c:v>-911</c:v>
              </c:pt>
              <c:pt idx="212">
                <c:v>-1112</c:v>
              </c:pt>
              <c:pt idx="213">
                <c:v>-43</c:v>
              </c:pt>
              <c:pt idx="214">
                <c:v>1122</c:v>
              </c:pt>
              <c:pt idx="215">
                <c:v>1102</c:v>
              </c:pt>
              <c:pt idx="216">
                <c:v>8161</c:v>
              </c:pt>
              <c:pt idx="217">
                <c:v>5407</c:v>
              </c:pt>
              <c:pt idx="218">
                <c:v>6766</c:v>
              </c:pt>
              <c:pt idx="219">
                <c:v>5266.5804662369192</c:v>
              </c:pt>
              <c:pt idx="220">
                <c:v>4358</c:v>
              </c:pt>
              <c:pt idx="221">
                <c:v>2856</c:v>
              </c:pt>
              <c:pt idx="222">
                <c:v>2654.1056744501111</c:v>
              </c:pt>
              <c:pt idx="223">
                <c:v>1338</c:v>
              </c:pt>
              <c:pt idx="224">
                <c:v>1930</c:v>
              </c:pt>
              <c:pt idx="225">
                <c:v>1745</c:v>
              </c:pt>
              <c:pt idx="226">
                <c:v>1230</c:v>
              </c:pt>
              <c:pt idx="227">
                <c:v>1161</c:v>
              </c:pt>
              <c:pt idx="228">
                <c:v>2629.4354569707066</c:v>
              </c:pt>
              <c:pt idx="229">
                <c:v>1047</c:v>
              </c:pt>
              <c:pt idx="230">
                <c:v>-499</c:v>
              </c:pt>
              <c:pt idx="231">
                <c:v>-718.15162682282971</c:v>
              </c:pt>
              <c:pt idx="232">
                <c:v>2412.2746579558006</c:v>
              </c:pt>
              <c:pt idx="233">
                <c:v>6752.8563869249192</c:v>
              </c:pt>
              <c:pt idx="234">
                <c:v>11277.506578316912</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extLst>
            <c:ext xmlns:c16="http://schemas.microsoft.com/office/drawing/2014/chart" uri="{C3380CC4-5D6E-409C-BE32-E72D297353CC}">
              <c16:uniqueId val="{00000001-84CF-443F-8485-1EBB282CA8B6}"/>
            </c:ext>
          </c:extLst>
        </c:ser>
        <c:dLbls>
          <c:showLegendKey val="0"/>
          <c:showVal val="0"/>
          <c:showCatName val="0"/>
          <c:showSerName val="0"/>
          <c:showPercent val="0"/>
          <c:showBubbleSize val="0"/>
        </c:dLbls>
        <c:gapWidth val="50"/>
        <c:axId val="280289440"/>
        <c:axId val="280289048"/>
      </c:barChart>
      <c:lineChart>
        <c:grouping val="standard"/>
        <c:varyColors val="0"/>
        <c:ser>
          <c:idx val="0"/>
          <c:order val="0"/>
          <c:tx>
            <c:v>Datenreihen1</c:v>
          </c:tx>
          <c:spPr>
            <a:ln w="19050">
              <a:solidFill>
                <a:srgbClr val="30384D"/>
              </a:solidFill>
            </a:ln>
          </c:spPr>
          <c:marker>
            <c:symbol val="none"/>
          </c:marker>
          <c:cat>
            <c:numLit>
              <c:formatCode>General</c:formatCode>
              <c:ptCount val="25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pt idx="173">
                <c:v>44348</c:v>
              </c:pt>
              <c:pt idx="174">
                <c:v>44378</c:v>
              </c:pt>
              <c:pt idx="175">
                <c:v>44409</c:v>
              </c:pt>
              <c:pt idx="176">
                <c:v>44440</c:v>
              </c:pt>
              <c:pt idx="177">
                <c:v>44470</c:v>
              </c:pt>
              <c:pt idx="178">
                <c:v>44501</c:v>
              </c:pt>
              <c:pt idx="179">
                <c:v>44531</c:v>
              </c:pt>
              <c:pt idx="180">
                <c:v>44562</c:v>
              </c:pt>
              <c:pt idx="181">
                <c:v>44593</c:v>
              </c:pt>
              <c:pt idx="182">
                <c:v>44621</c:v>
              </c:pt>
              <c:pt idx="183">
                <c:v>44652</c:v>
              </c:pt>
              <c:pt idx="184">
                <c:v>44682</c:v>
              </c:pt>
              <c:pt idx="185">
                <c:v>44713</c:v>
              </c:pt>
              <c:pt idx="186">
                <c:v>44743</c:v>
              </c:pt>
              <c:pt idx="187">
                <c:v>44774</c:v>
              </c:pt>
              <c:pt idx="188">
                <c:v>44805</c:v>
              </c:pt>
              <c:pt idx="189">
                <c:v>44835</c:v>
              </c:pt>
              <c:pt idx="190">
                <c:v>44866</c:v>
              </c:pt>
              <c:pt idx="191">
                <c:v>44896</c:v>
              </c:pt>
              <c:pt idx="192">
                <c:v>44927</c:v>
              </c:pt>
              <c:pt idx="193">
                <c:v>44958</c:v>
              </c:pt>
              <c:pt idx="194">
                <c:v>44986</c:v>
              </c:pt>
              <c:pt idx="195">
                <c:v>45017</c:v>
              </c:pt>
              <c:pt idx="196">
                <c:v>45047</c:v>
              </c:pt>
              <c:pt idx="197">
                <c:v>45078</c:v>
              </c:pt>
              <c:pt idx="198">
                <c:v>45108</c:v>
              </c:pt>
              <c:pt idx="199">
                <c:v>45139</c:v>
              </c:pt>
              <c:pt idx="200">
                <c:v>45170</c:v>
              </c:pt>
              <c:pt idx="201">
                <c:v>45200</c:v>
              </c:pt>
              <c:pt idx="202">
                <c:v>45231</c:v>
              </c:pt>
              <c:pt idx="203">
                <c:v>45261</c:v>
              </c:pt>
              <c:pt idx="204">
                <c:v>45292</c:v>
              </c:pt>
              <c:pt idx="205">
                <c:v>45323</c:v>
              </c:pt>
              <c:pt idx="206">
                <c:v>45352</c:v>
              </c:pt>
              <c:pt idx="207">
                <c:v>45383</c:v>
              </c:pt>
              <c:pt idx="208">
                <c:v>45413</c:v>
              </c:pt>
              <c:pt idx="209">
                <c:v>45444</c:v>
              </c:pt>
              <c:pt idx="210">
                <c:v>45474</c:v>
              </c:pt>
              <c:pt idx="211">
                <c:v>45505</c:v>
              </c:pt>
              <c:pt idx="212">
                <c:v>45536</c:v>
              </c:pt>
              <c:pt idx="213">
                <c:v>45566</c:v>
              </c:pt>
              <c:pt idx="214">
                <c:v>45597</c:v>
              </c:pt>
              <c:pt idx="215">
                <c:v>45627</c:v>
              </c:pt>
              <c:pt idx="216">
                <c:v>45658</c:v>
              </c:pt>
              <c:pt idx="217">
                <c:v>45689</c:v>
              </c:pt>
              <c:pt idx="218">
                <c:v>45717</c:v>
              </c:pt>
              <c:pt idx="219">
                <c:v>45748</c:v>
              </c:pt>
              <c:pt idx="220">
                <c:v>45778</c:v>
              </c:pt>
              <c:pt idx="221">
                <c:v>45809</c:v>
              </c:pt>
              <c:pt idx="222">
                <c:v>45839</c:v>
              </c:pt>
              <c:pt idx="223">
                <c:v>45870</c:v>
              </c:pt>
              <c:pt idx="224">
                <c:v>45901</c:v>
              </c:pt>
              <c:pt idx="225">
                <c:v>45931</c:v>
              </c:pt>
              <c:pt idx="226">
                <c:v>45962</c:v>
              </c:pt>
              <c:pt idx="227">
                <c:v>45992</c:v>
              </c:pt>
              <c:pt idx="228">
                <c:v>46023</c:v>
              </c:pt>
              <c:pt idx="229">
                <c:v>46054</c:v>
              </c:pt>
              <c:pt idx="230">
                <c:v>46082</c:v>
              </c:pt>
              <c:pt idx="231">
                <c:v>46113</c:v>
              </c:pt>
              <c:pt idx="232">
                <c:v>46143</c:v>
              </c:pt>
              <c:pt idx="233">
                <c:v>46174</c:v>
              </c:pt>
              <c:pt idx="234">
                <c:v>46204</c:v>
              </c:pt>
              <c:pt idx="235">
                <c:v>46235</c:v>
              </c:pt>
              <c:pt idx="236">
                <c:v>46266</c:v>
              </c:pt>
              <c:pt idx="237">
                <c:v>46296</c:v>
              </c:pt>
              <c:pt idx="238">
                <c:v>46327</c:v>
              </c:pt>
              <c:pt idx="239">
                <c:v>46357</c:v>
              </c:pt>
              <c:pt idx="240">
                <c:v>46388</c:v>
              </c:pt>
              <c:pt idx="241">
                <c:v>46419</c:v>
              </c:pt>
              <c:pt idx="242">
                <c:v>46447</c:v>
              </c:pt>
              <c:pt idx="243">
                <c:v>46478</c:v>
              </c:pt>
              <c:pt idx="244">
                <c:v>46508</c:v>
              </c:pt>
              <c:pt idx="245">
                <c:v>46539</c:v>
              </c:pt>
              <c:pt idx="246">
                <c:v>46569</c:v>
              </c:pt>
              <c:pt idx="247">
                <c:v>46600</c:v>
              </c:pt>
              <c:pt idx="248">
                <c:v>46631</c:v>
              </c:pt>
              <c:pt idx="249">
                <c:v>46661</c:v>
              </c:pt>
              <c:pt idx="250">
                <c:v>46692</c:v>
              </c:pt>
              <c:pt idx="251">
                <c:v>46722</c:v>
              </c:pt>
            </c:numLit>
          </c:cat>
          <c:val>
            <c:numLit>
              <c:formatCode>General</c:formatCode>
              <c:ptCount val="252"/>
              <c:pt idx="0">
                <c:v>270117.210744009</c:v>
              </c:pt>
              <c:pt idx="1">
                <c:v>271000.31975100201</c:v>
              </c:pt>
              <c:pt idx="2">
                <c:v>270686.69162433199</c:v>
              </c:pt>
              <c:pt idx="3">
                <c:v>270140</c:v>
              </c:pt>
              <c:pt idx="4">
                <c:v>269617</c:v>
              </c:pt>
              <c:pt idx="5">
                <c:v>268907.21495854796</c:v>
              </c:pt>
              <c:pt idx="6">
                <c:v>260446</c:v>
              </c:pt>
              <c:pt idx="7">
                <c:v>263132.86267226998</c:v>
              </c:pt>
              <c:pt idx="8">
                <c:v>267433.00085522101</c:v>
              </c:pt>
              <c:pt idx="9">
                <c:v>270188.99020840501</c:v>
              </c:pt>
              <c:pt idx="10">
                <c:v>271090.40591385204</c:v>
              </c:pt>
              <c:pt idx="11">
                <c:v>271051</c:v>
              </c:pt>
              <c:pt idx="12">
                <c:v>274196.05497844401</c:v>
              </c:pt>
              <c:pt idx="13">
                <c:v>275274.93358961004</c:v>
              </c:pt>
              <c:pt idx="14">
                <c:v>275984.70931116998</c:v>
              </c:pt>
              <c:pt idx="15">
                <c:v>274817</c:v>
              </c:pt>
              <c:pt idx="16">
                <c:v>274320</c:v>
              </c:pt>
              <c:pt idx="17">
                <c:v>273460.14733168099</c:v>
              </c:pt>
              <c:pt idx="18">
                <c:v>261125.96606388999</c:v>
              </c:pt>
              <c:pt idx="19">
                <c:v>265714.22812463698</c:v>
              </c:pt>
              <c:pt idx="20">
                <c:v>273790.90182300803</c:v>
              </c:pt>
              <c:pt idx="21">
                <c:v>280453.40994221001</c:v>
              </c:pt>
              <c:pt idx="22">
                <c:v>286615</c:v>
              </c:pt>
              <c:pt idx="23">
                <c:v>292114.99923145201</c:v>
              </c:pt>
              <c:pt idx="24">
                <c:v>302815.147334404</c:v>
              </c:pt>
              <c:pt idx="25">
                <c:v>310835</c:v>
              </c:pt>
              <c:pt idx="26">
                <c:v>317570.6440804</c:v>
              </c:pt>
              <c:pt idx="27">
                <c:v>324436.98072377802</c:v>
              </c:pt>
              <c:pt idx="28">
                <c:v>329174</c:v>
              </c:pt>
              <c:pt idx="29">
                <c:v>334673</c:v>
              </c:pt>
              <c:pt idx="30">
                <c:v>293533.97591579898</c:v>
              </c:pt>
              <c:pt idx="31">
                <c:v>250413</c:v>
              </c:pt>
              <c:pt idx="32">
                <c:v>315971</c:v>
              </c:pt>
              <c:pt idx="33">
                <c:v>326714</c:v>
              </c:pt>
              <c:pt idx="34">
                <c:v>334963</c:v>
              </c:pt>
              <c:pt idx="35">
                <c:v>342022</c:v>
              </c:pt>
              <c:pt idx="36">
                <c:v>387475</c:v>
              </c:pt>
              <c:pt idx="37">
                <c:v>406013</c:v>
              </c:pt>
              <c:pt idx="38">
                <c:v>407364</c:v>
              </c:pt>
              <c:pt idx="39">
                <c:v>412888</c:v>
              </c:pt>
              <c:pt idx="40">
                <c:v>416929</c:v>
              </c:pt>
              <c:pt idx="41">
                <c:v>418353</c:v>
              </c:pt>
              <c:pt idx="42">
                <c:v>419026</c:v>
              </c:pt>
              <c:pt idx="43">
                <c:v>326208</c:v>
              </c:pt>
              <c:pt idx="44">
                <c:v>433761</c:v>
              </c:pt>
              <c:pt idx="45">
                <c:v>436988.43841265305</c:v>
              </c:pt>
              <c:pt idx="46">
                <c:v>437686.259356244</c:v>
              </c:pt>
              <c:pt idx="47">
                <c:v>438372</c:v>
              </c:pt>
              <c:pt idx="48">
                <c:v>422561.29714537598</c:v>
              </c:pt>
              <c:pt idx="49">
                <c:v>411684.75650084799</c:v>
              </c:pt>
              <c:pt idx="50">
                <c:v>405377</c:v>
              </c:pt>
              <c:pt idx="51">
                <c:v>402181</c:v>
              </c:pt>
              <c:pt idx="52">
                <c:v>397258</c:v>
              </c:pt>
              <c:pt idx="53">
                <c:v>392794</c:v>
              </c:pt>
              <c:pt idx="54">
                <c:v>386058</c:v>
              </c:pt>
              <c:pt idx="55">
                <c:v>369954.98975223303</c:v>
              </c:pt>
              <c:pt idx="56">
                <c:v>379114</c:v>
              </c:pt>
              <c:pt idx="57">
                <c:v>376483</c:v>
              </c:pt>
              <c:pt idx="58">
                <c:v>370828.04066510801</c:v>
              </c:pt>
              <c:pt idx="59">
                <c:v>367272.33170298499</c:v>
              </c:pt>
              <c:pt idx="60">
                <c:v>353513.95099275897</c:v>
              </c:pt>
              <c:pt idx="61">
                <c:v>333852.49585876102</c:v>
              </c:pt>
              <c:pt idx="62">
                <c:v>345495.71646185103</c:v>
              </c:pt>
              <c:pt idx="63">
                <c:v>342278</c:v>
              </c:pt>
              <c:pt idx="64">
                <c:v>336994.77867097303</c:v>
              </c:pt>
              <c:pt idx="65">
                <c:v>333982.04655497998</c:v>
              </c:pt>
              <c:pt idx="66">
                <c:v>330551</c:v>
              </c:pt>
              <c:pt idx="67">
                <c:v>306182</c:v>
              </c:pt>
              <c:pt idx="68">
                <c:v>326586</c:v>
              </c:pt>
              <c:pt idx="69">
                <c:v>324421</c:v>
              </c:pt>
              <c:pt idx="70">
                <c:v>320955.43791092001</c:v>
              </c:pt>
              <c:pt idx="71">
                <c:v>317722</c:v>
              </c:pt>
              <c:pt idx="72">
                <c:v>293922.99583026697</c:v>
              </c:pt>
              <c:pt idx="73">
                <c:v>256495.11214637701</c:v>
              </c:pt>
              <c:pt idx="74">
                <c:v>294231</c:v>
              </c:pt>
              <c:pt idx="75">
                <c:v>293056.38309088699</c:v>
              </c:pt>
              <c:pt idx="76">
                <c:v>291434</c:v>
              </c:pt>
              <c:pt idx="77">
                <c:v>287699.60235428205</c:v>
              </c:pt>
              <c:pt idx="78">
                <c:v>285782</c:v>
              </c:pt>
              <c:pt idx="79">
                <c:v>241521</c:v>
              </c:pt>
              <c:pt idx="80">
                <c:v>286002</c:v>
              </c:pt>
              <c:pt idx="81">
                <c:v>287176</c:v>
              </c:pt>
              <c:pt idx="82">
                <c:v>284804</c:v>
              </c:pt>
              <c:pt idx="83">
                <c:v>283108</c:v>
              </c:pt>
              <c:pt idx="84">
                <c:v>267284.158550611</c:v>
              </c:pt>
              <c:pt idx="85">
                <c:v>232923.8392886075</c:v>
              </c:pt>
              <c:pt idx="86">
                <c:v>267260.94350250997</c:v>
              </c:pt>
              <c:pt idx="87">
                <c:v>267566.778492179</c:v>
              </c:pt>
              <c:pt idx="88">
                <c:v>265539.50131492002</c:v>
              </c:pt>
              <c:pt idx="89">
                <c:v>263600.34434067202</c:v>
              </c:pt>
              <c:pt idx="90">
                <c:v>263306</c:v>
              </c:pt>
              <c:pt idx="91">
                <c:v>229112</c:v>
              </c:pt>
              <c:pt idx="92">
                <c:v>267601</c:v>
              </c:pt>
              <c:pt idx="93">
                <c:v>268374</c:v>
              </c:pt>
              <c:pt idx="94">
                <c:v>267475</c:v>
              </c:pt>
              <c:pt idx="95">
                <c:v>266992</c:v>
              </c:pt>
              <c:pt idx="96">
                <c:v>255456</c:v>
              </c:pt>
              <c:pt idx="97">
                <c:v>221610</c:v>
              </c:pt>
              <c:pt idx="98">
                <c:v>251857.57877065998</c:v>
              </c:pt>
              <c:pt idx="99">
                <c:v>250588</c:v>
              </c:pt>
              <c:pt idx="100">
                <c:v>248539.99636074802</c:v>
              </c:pt>
              <c:pt idx="101">
                <c:v>246351</c:v>
              </c:pt>
              <c:pt idx="102">
                <c:v>245444</c:v>
              </c:pt>
              <c:pt idx="103">
                <c:v>209830</c:v>
              </c:pt>
              <c:pt idx="104">
                <c:v>257051</c:v>
              </c:pt>
              <c:pt idx="105">
                <c:v>253376</c:v>
              </c:pt>
              <c:pt idx="106">
                <c:v>251162</c:v>
              </c:pt>
              <c:pt idx="107">
                <c:v>249601</c:v>
              </c:pt>
              <c:pt idx="108">
                <c:v>252102</c:v>
              </c:pt>
              <c:pt idx="109">
                <c:v>213494</c:v>
              </c:pt>
              <c:pt idx="110">
                <c:v>249691</c:v>
              </c:pt>
              <c:pt idx="111">
                <c:v>248381</c:v>
              </c:pt>
              <c:pt idx="112">
                <c:v>246830</c:v>
              </c:pt>
              <c:pt idx="113">
                <c:v>244873</c:v>
              </c:pt>
              <c:pt idx="114">
                <c:v>244836</c:v>
              </c:pt>
              <c:pt idx="115">
                <c:v>203841.33627057346</c:v>
              </c:pt>
              <c:pt idx="116">
                <c:v>235174.18983307201</c:v>
              </c:pt>
              <c:pt idx="117">
                <c:v>232012</c:v>
              </c:pt>
              <c:pt idx="118">
                <c:v>229191</c:v>
              </c:pt>
              <c:pt idx="119">
                <c:v>227096.71899289219</c:v>
              </c:pt>
              <c:pt idx="120">
                <c:v>220815.01502395002</c:v>
              </c:pt>
              <c:pt idx="121">
                <c:v>190748.05560172291</c:v>
              </c:pt>
              <c:pt idx="122">
                <c:v>217063</c:v>
              </c:pt>
              <c:pt idx="123">
                <c:v>215795</c:v>
              </c:pt>
              <c:pt idx="124">
                <c:v>213851</c:v>
              </c:pt>
              <c:pt idx="125">
                <c:v>211966.83178731086</c:v>
              </c:pt>
              <c:pt idx="126">
                <c:v>214253.48290702782</c:v>
              </c:pt>
              <c:pt idx="127">
                <c:v>184452.05692704936</c:v>
              </c:pt>
              <c:pt idx="128">
                <c:v>213806.02530058598</c:v>
              </c:pt>
              <c:pt idx="129">
                <c:v>214002</c:v>
              </c:pt>
              <c:pt idx="130">
                <c:v>215039</c:v>
              </c:pt>
              <c:pt idx="131">
                <c:v>217929.14083835098</c:v>
              </c:pt>
              <c:pt idx="132">
                <c:v>220230.9527934762</c:v>
              </c:pt>
              <c:pt idx="133">
                <c:v>181852</c:v>
              </c:pt>
              <c:pt idx="134">
                <c:v>222680</c:v>
              </c:pt>
              <c:pt idx="135">
                <c:v>223426</c:v>
              </c:pt>
              <c:pt idx="136">
                <c:v>223322.87623663721</c:v>
              </c:pt>
              <c:pt idx="137">
                <c:v>224627</c:v>
              </c:pt>
              <c:pt idx="138">
                <c:v>228793</c:v>
              </c:pt>
              <c:pt idx="139">
                <c:v>183983</c:v>
              </c:pt>
              <c:pt idx="140">
                <c:v>228887</c:v>
              </c:pt>
              <c:pt idx="141">
                <c:v>227885</c:v>
              </c:pt>
              <c:pt idx="142">
                <c:v>227113</c:v>
              </c:pt>
              <c:pt idx="143">
                <c:v>227084</c:v>
              </c:pt>
              <c:pt idx="144">
                <c:v>226338</c:v>
              </c:pt>
              <c:pt idx="145">
                <c:v>179990</c:v>
              </c:pt>
              <c:pt idx="146">
                <c:v>224680</c:v>
              </c:pt>
              <c:pt idx="147">
                <c:v>223960</c:v>
              </c:pt>
              <c:pt idx="148">
                <c:v>222693</c:v>
              </c:pt>
              <c:pt idx="149">
                <c:v>221852</c:v>
              </c:pt>
              <c:pt idx="150">
                <c:v>229381</c:v>
              </c:pt>
              <c:pt idx="151">
                <c:v>180840.28956911969</c:v>
              </c:pt>
              <c:pt idx="152">
                <c:v>224993</c:v>
              </c:pt>
              <c:pt idx="153">
                <c:v>222201.367526096</c:v>
              </c:pt>
              <c:pt idx="154">
                <c:v>219501.1833028</c:v>
              </c:pt>
              <c:pt idx="155">
                <c:v>217382.03967955202</c:v>
              </c:pt>
              <c:pt idx="156">
                <c:v>223300</c:v>
              </c:pt>
              <c:pt idx="157">
                <c:v>175353</c:v>
              </c:pt>
              <c:pt idx="158">
                <c:v>225934</c:v>
              </c:pt>
              <c:pt idx="159">
                <c:v>236786</c:v>
              </c:pt>
              <c:pt idx="160">
                <c:v>240140</c:v>
              </c:pt>
              <c:pt idx="161">
                <c:v>240457</c:v>
              </c:pt>
              <c:pt idx="162">
                <c:v>240553</c:v>
              </c:pt>
              <c:pt idx="163">
                <c:v>185291</c:v>
              </c:pt>
              <c:pt idx="164">
                <c:v>234080</c:v>
              </c:pt>
              <c:pt idx="165">
                <c:v>230108</c:v>
              </c:pt>
              <c:pt idx="166">
                <c:v>230057</c:v>
              </c:pt>
              <c:pt idx="167">
                <c:v>230191</c:v>
              </c:pt>
              <c:pt idx="168">
                <c:v>242019</c:v>
              </c:pt>
              <c:pt idx="169">
                <c:v>180052</c:v>
              </c:pt>
              <c:pt idx="170">
                <c:v>241277</c:v>
              </c:pt>
              <c:pt idx="171">
                <c:v>244218</c:v>
              </c:pt>
              <c:pt idx="172">
                <c:v>242044</c:v>
              </c:pt>
              <c:pt idx="173">
                <c:v>239712</c:v>
              </c:pt>
              <c:pt idx="174">
                <c:v>238592</c:v>
              </c:pt>
              <c:pt idx="175">
                <c:v>177921</c:v>
              </c:pt>
              <c:pt idx="176">
                <c:v>234906</c:v>
              </c:pt>
              <c:pt idx="177">
                <c:v>231674</c:v>
              </c:pt>
              <c:pt idx="178">
                <c:v>228938</c:v>
              </c:pt>
              <c:pt idx="179">
                <c:v>227317</c:v>
              </c:pt>
              <c:pt idx="180">
                <c:v>227400</c:v>
              </c:pt>
              <c:pt idx="181">
                <c:v>169792</c:v>
              </c:pt>
              <c:pt idx="182">
                <c:v>222693</c:v>
              </c:pt>
              <c:pt idx="183">
                <c:v>220940</c:v>
              </c:pt>
              <c:pt idx="184">
                <c:v>218063</c:v>
              </c:pt>
              <c:pt idx="185">
                <c:v>220844</c:v>
              </c:pt>
              <c:pt idx="186">
                <c:v>222564</c:v>
              </c:pt>
              <c:pt idx="187">
                <c:v>172071</c:v>
              </c:pt>
              <c:pt idx="188">
                <c:v>222094</c:v>
              </c:pt>
              <c:pt idx="189">
                <c:v>219373</c:v>
              </c:pt>
              <c:pt idx="190">
                <c:v>216092</c:v>
              </c:pt>
              <c:pt idx="191">
                <c:v>214624</c:v>
              </c:pt>
              <c:pt idx="192">
                <c:v>217455</c:v>
              </c:pt>
              <c:pt idx="193">
                <c:v>167736</c:v>
              </c:pt>
              <c:pt idx="194">
                <c:v>216237</c:v>
              </c:pt>
              <c:pt idx="195">
                <c:v>215876</c:v>
              </c:pt>
              <c:pt idx="196">
                <c:v>214292</c:v>
              </c:pt>
              <c:pt idx="197">
                <c:v>213806.16546469682</c:v>
              </c:pt>
              <c:pt idx="198">
                <c:v>215345</c:v>
              </c:pt>
              <c:pt idx="199">
                <c:v>166206</c:v>
              </c:pt>
              <c:pt idx="200">
                <c:v>213706</c:v>
              </c:pt>
              <c:pt idx="201">
                <c:v>211968</c:v>
              </c:pt>
              <c:pt idx="202">
                <c:v>210135</c:v>
              </c:pt>
              <c:pt idx="203">
                <c:v>209883</c:v>
              </c:pt>
              <c:pt idx="204">
                <c:v>205230</c:v>
              </c:pt>
              <c:pt idx="205">
                <c:v>159457</c:v>
              </c:pt>
              <c:pt idx="206">
                <c:v>207711</c:v>
              </c:pt>
              <c:pt idx="207">
                <c:v>208355</c:v>
              </c:pt>
              <c:pt idx="208">
                <c:v>208082</c:v>
              </c:pt>
              <c:pt idx="209">
                <c:v>209515</c:v>
              </c:pt>
              <c:pt idx="210">
                <c:v>212665.89432554989</c:v>
              </c:pt>
              <c:pt idx="211">
                <c:v>165295</c:v>
              </c:pt>
              <c:pt idx="212">
                <c:v>212594</c:v>
              </c:pt>
              <c:pt idx="213">
                <c:v>211925</c:v>
              </c:pt>
              <c:pt idx="214">
                <c:v>211257</c:v>
              </c:pt>
              <c:pt idx="215">
                <c:v>210985</c:v>
              </c:pt>
              <c:pt idx="216">
                <c:v>213391</c:v>
              </c:pt>
              <c:pt idx="217">
                <c:v>164864</c:v>
              </c:pt>
              <c:pt idx="218">
                <c:v>214477</c:v>
              </c:pt>
              <c:pt idx="219">
                <c:v>213621.58046623692</c:v>
              </c:pt>
              <c:pt idx="220">
                <c:v>212440</c:v>
              </c:pt>
              <c:pt idx="221">
                <c:v>212371</c:v>
              </c:pt>
              <c:pt idx="222">
                <c:v>215320</c:v>
              </c:pt>
              <c:pt idx="223">
                <c:v>166633</c:v>
              </c:pt>
              <c:pt idx="224">
                <c:v>214524</c:v>
              </c:pt>
              <c:pt idx="225">
                <c:v>213670</c:v>
              </c:pt>
              <c:pt idx="226">
                <c:v>212487</c:v>
              </c:pt>
              <c:pt idx="227">
                <c:v>212146</c:v>
              </c:pt>
              <c:pt idx="228">
                <c:v>216020.43545697071</c:v>
              </c:pt>
              <c:pt idx="229">
                <c:v>165911</c:v>
              </c:pt>
              <c:pt idx="230">
                <c:v>213978</c:v>
              </c:pt>
              <c:pt idx="231">
                <c:v>212903.42883941409</c:v>
              </c:pt>
              <c:pt idx="232">
                <c:v>214852.2746579558</c:v>
              </c:pt>
              <c:pt idx="233">
                <c:v>219123.85638692492</c:v>
              </c:pt>
              <c:pt idx="234">
                <c:v>226597.50657831691</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smooth val="0"/>
          <c:extLst>
            <c:ext xmlns:c16="http://schemas.microsoft.com/office/drawing/2014/chart" uri="{C3380CC4-5D6E-409C-BE32-E72D297353CC}">
              <c16:uniqueId val="{00000002-84CF-443F-8485-1EBB282CA8B6}"/>
            </c:ext>
          </c:extLst>
        </c:ser>
        <c:dLbls>
          <c:showLegendKey val="0"/>
          <c:showVal val="0"/>
          <c:showCatName val="0"/>
          <c:showSerName val="0"/>
          <c:showPercent val="0"/>
          <c:showBubbleSize val="0"/>
        </c:dLbls>
        <c:marker val="1"/>
        <c:smooth val="0"/>
        <c:axId val="280288264"/>
        <c:axId val="280288656"/>
      </c:lineChart>
      <c:dateAx>
        <c:axId val="280288264"/>
        <c:scaling>
          <c:orientation val="minMax"/>
          <c:max val="46357"/>
          <c:min val="42370"/>
        </c:scaling>
        <c:delete val="0"/>
        <c:axPos val="b"/>
        <c:numFmt formatCode="yyyy" sourceLinked="0"/>
        <c:majorTickMark val="out"/>
        <c:minorTickMark val="none"/>
        <c:tickLblPos val="nextTo"/>
        <c:spPr>
          <a:noFill/>
          <a:ln>
            <a:solidFill>
              <a:schemeClr val="tx1">
                <a:lumMod val="75000"/>
                <a:lumOff val="25000"/>
              </a:schemeClr>
            </a:solidFill>
          </a:ln>
        </c:spPr>
        <c:crossAx val="280288656"/>
        <c:crosses val="autoZero"/>
        <c:auto val="0"/>
        <c:lblOffset val="100"/>
        <c:baseTimeUnit val="months"/>
        <c:majorUnit val="12"/>
        <c:majorTimeUnit val="months"/>
      </c:dateAx>
      <c:valAx>
        <c:axId val="280288656"/>
        <c:scaling>
          <c:orientation val="minMax"/>
          <c:max val="300000"/>
          <c:min val="0"/>
        </c:scaling>
        <c:delete val="0"/>
        <c:axPos val="l"/>
        <c:majorGridlines>
          <c:spPr>
            <a:ln>
              <a:solidFill>
                <a:srgbClr val="C0C0C0"/>
              </a:solidFill>
            </a:ln>
          </c:spPr>
        </c:majorGridlines>
        <c:numFmt formatCode="#,##0," sourceLinked="0"/>
        <c:majorTickMark val="out"/>
        <c:minorTickMark val="none"/>
        <c:tickLblPos val="nextTo"/>
        <c:spPr>
          <a:noFill/>
          <a:ln>
            <a:noFill/>
          </a:ln>
        </c:spPr>
        <c:crossAx val="280288264"/>
        <c:crosses val="autoZero"/>
        <c:crossBetween val="between"/>
        <c:majorUnit val="100000"/>
        <c:minorUnit val="10000"/>
      </c:valAx>
      <c:valAx>
        <c:axId val="280289048"/>
        <c:scaling>
          <c:orientation val="minMax"/>
          <c:max val="2000000"/>
          <c:min val="-1000000"/>
        </c:scaling>
        <c:delete val="0"/>
        <c:axPos val="r"/>
        <c:numFmt formatCode="\ #,##0,;\ \-#,##0,;\ #,##0," sourceLinked="0"/>
        <c:majorTickMark val="none"/>
        <c:minorTickMark val="none"/>
        <c:tickLblPos val="high"/>
        <c:spPr>
          <a:noFill/>
          <a:ln>
            <a:noFill/>
          </a:ln>
        </c:spPr>
        <c:crossAx val="280289440"/>
        <c:crosses val="max"/>
        <c:crossBetween val="between"/>
        <c:majorUnit val="1000000"/>
      </c:valAx>
      <c:catAx>
        <c:axId val="280289440"/>
        <c:scaling>
          <c:orientation val="minMax"/>
        </c:scaling>
        <c:delete val="1"/>
        <c:axPos val="b"/>
        <c:numFmt formatCode="General" sourceLinked="1"/>
        <c:majorTickMark val="out"/>
        <c:minorTickMark val="none"/>
        <c:tickLblPos val="none"/>
        <c:crossAx val="280289048"/>
        <c:crosses val="autoZero"/>
        <c:auto val="1"/>
        <c:lblAlgn val="ctr"/>
        <c:lblOffset val="100"/>
        <c:noMultiLvlLbl val="1"/>
      </c:catAx>
      <c:spPr>
        <a:noFill/>
      </c:spPr>
    </c:plotArea>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2273277987258542"/>
          <c:y val="6.4632881514957358E-2"/>
          <c:w val="0.5409158822442619"/>
          <c:h val="0.90671022384890787"/>
        </c:manualLayout>
      </c:layout>
      <c:barChart>
        <c:barDir val="bar"/>
        <c:grouping val="clustered"/>
        <c:varyColors val="0"/>
        <c:ser>
          <c:idx val="0"/>
          <c:order val="0"/>
          <c:tx>
            <c:v>VÄ VJ</c:v>
          </c:tx>
          <c:spPr>
            <a:solidFill>
              <a:srgbClr val="30384D"/>
            </a:solidFill>
            <a:ln>
              <a:noFill/>
            </a:ln>
            <a:effectLst/>
            <a:extLst>
              <a:ext uri="{91240B29-F687-4F45-9708-019B960494DF}">
                <a14:hiddenLine xmlns:a14="http://schemas.microsoft.com/office/drawing/2010/main">
                  <a:noFill/>
                </a14:hiddenLine>
              </a:ext>
            </a:extLst>
          </c:spPr>
          <c:invertIfNegative val="0"/>
          <c:dLbls>
            <c:dLbl>
              <c:idx val="2"/>
              <c:delete val="1"/>
              <c:extLst>
                <c:ext xmlns:c15="http://schemas.microsoft.com/office/drawing/2012/chart" uri="{CE6537A1-D6FC-4f65-9D91-7224C49458BB}"/>
                <c:ext xmlns:c16="http://schemas.microsoft.com/office/drawing/2014/chart" uri="{C3380CC4-5D6E-409C-BE32-E72D297353CC}">
                  <c16:uniqueId val="{00000000-E402-48E1-927E-E6E46EF005C0}"/>
                </c:ext>
              </c:extLst>
            </c:dLbl>
            <c:dLbl>
              <c:idx val="3"/>
              <c:delete val="1"/>
              <c:extLst>
                <c:ext xmlns:c15="http://schemas.microsoft.com/office/drawing/2012/chart" uri="{CE6537A1-D6FC-4f65-9D91-7224C49458BB}"/>
                <c:ext xmlns:c16="http://schemas.microsoft.com/office/drawing/2014/chart" uri="{C3380CC4-5D6E-409C-BE32-E72D297353CC}">
                  <c16:uniqueId val="{00000001-E402-48E1-927E-E6E46EF005C0}"/>
                </c:ext>
              </c:extLst>
            </c:dLbl>
            <c:dLbl>
              <c:idx val="9"/>
              <c:delete val="1"/>
              <c:extLst>
                <c:ext xmlns:c15="http://schemas.microsoft.com/office/drawing/2012/chart" uri="{CE6537A1-D6FC-4f65-9D91-7224C49458BB}"/>
                <c:ext xmlns:c16="http://schemas.microsoft.com/office/drawing/2014/chart" uri="{C3380CC4-5D6E-409C-BE32-E72D297353CC}">
                  <c16:uniqueId val="{00000002-E402-48E1-927E-E6E46EF005C0}"/>
                </c:ext>
              </c:extLst>
            </c:dLbl>
            <c:dLbl>
              <c:idx val="10"/>
              <c:delete val="1"/>
              <c:extLst>
                <c:ext xmlns:c15="http://schemas.microsoft.com/office/drawing/2012/chart" uri="{CE6537A1-D6FC-4f65-9D91-7224C49458BB}"/>
                <c:ext xmlns:c16="http://schemas.microsoft.com/office/drawing/2014/chart" uri="{C3380CC4-5D6E-409C-BE32-E72D297353CC}">
                  <c16:uniqueId val="{00000003-E402-48E1-927E-E6E46EF005C0}"/>
                </c:ext>
              </c:extLst>
            </c:dLbl>
            <c:dLbl>
              <c:idx val="13"/>
              <c:delete val="1"/>
              <c:extLst>
                <c:ext xmlns:c15="http://schemas.microsoft.com/office/drawing/2012/chart" uri="{CE6537A1-D6FC-4f65-9D91-7224C49458BB}"/>
                <c:ext xmlns:c16="http://schemas.microsoft.com/office/drawing/2014/chart" uri="{C3380CC4-5D6E-409C-BE32-E72D297353CC}">
                  <c16:uniqueId val="{00000004-E402-48E1-927E-E6E46EF005C0}"/>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5"/>
              <c:pt idx="0">
                <c:v>Männer                       </c:v>
              </c:pt>
              <c:pt idx="1">
                <c:v>Frauen                       </c:v>
              </c:pt>
              <c:pt idx="4">
                <c:v>unter 20 Jahren                 </c:v>
              </c:pt>
              <c:pt idx="5">
                <c:v>unter 25 Jahren                 </c:v>
              </c:pt>
              <c:pt idx="6">
                <c:v>25 bis unter 55 Jahren         </c:v>
              </c:pt>
              <c:pt idx="7">
                <c:v>55 Jahre und älter            </c:v>
              </c:pt>
              <c:pt idx="8">
                <c:v>58 Jahre und älter            </c:v>
              </c:pt>
              <c:pt idx="11">
                <c:v>Deutsche                       </c:v>
              </c:pt>
              <c:pt idx="12">
                <c:v>Ausländer                       </c:v>
              </c:pt>
              <c:pt idx="14">
                <c:v> Alleinerziehender Elternteil    </c:v>
              </c:pt>
            </c:strLit>
          </c:cat>
          <c:val>
            <c:numLit>
              <c:formatCode>General</c:formatCode>
              <c:ptCount val="15"/>
              <c:pt idx="0">
                <c:v>-2.8959066285786625</c:v>
              </c:pt>
              <c:pt idx="1">
                <c:v>-3.9319890473953691</c:v>
              </c:pt>
              <c:pt idx="2">
                <c:v>#N/A</c:v>
              </c:pt>
              <c:pt idx="3">
                <c:v>#N/A</c:v>
              </c:pt>
              <c:pt idx="4">
                <c:v>-3.3132509475733216</c:v>
              </c:pt>
              <c:pt idx="5">
                <c:v>-1.346438230760604</c:v>
              </c:pt>
              <c:pt idx="6">
                <c:v>-4.1037774299781535</c:v>
              </c:pt>
              <c:pt idx="7">
                <c:v>-3.3041935315268707</c:v>
              </c:pt>
              <c:pt idx="8">
                <c:v>-2.8016226626217042</c:v>
              </c:pt>
              <c:pt idx="9">
                <c:v>#N/A</c:v>
              </c:pt>
              <c:pt idx="10">
                <c:v>#N/A</c:v>
              </c:pt>
              <c:pt idx="11">
                <c:v>-1.4623958099857663</c:v>
              </c:pt>
              <c:pt idx="12">
                <c:v>-5.5971049071887036</c:v>
              </c:pt>
              <c:pt idx="13">
                <c:v>#N/A</c:v>
              </c:pt>
              <c:pt idx="14">
                <c:v>-4.2690849613256292</c:v>
              </c:pt>
            </c:numLit>
          </c:val>
          <c:extLst>
            <c:ext xmlns:c16="http://schemas.microsoft.com/office/drawing/2014/chart" uri="{C3380CC4-5D6E-409C-BE32-E72D297353CC}">
              <c16:uniqueId val="{00000000-CCBC-417E-8B6A-AFAE1629B0BF}"/>
            </c:ext>
          </c:extLst>
        </c:ser>
        <c:dLbls>
          <c:showLegendKey val="0"/>
          <c:showVal val="0"/>
          <c:showCatName val="0"/>
          <c:showSerName val="0"/>
          <c:showPercent val="0"/>
          <c:showBubbleSize val="0"/>
        </c:dLbls>
        <c:gapWidth val="100"/>
        <c:axId val="576005408"/>
        <c:axId val="576005800"/>
      </c:barChart>
      <c:catAx>
        <c:axId val="576005408"/>
        <c:scaling>
          <c:orientation val="maxMin"/>
        </c:scaling>
        <c:delete val="0"/>
        <c:axPos val="l"/>
        <c:numFmt formatCode="General" sourceLinked="0"/>
        <c:majorTickMark val="none"/>
        <c:minorTickMark val="none"/>
        <c:tickLblPos val="none"/>
        <c:txPr>
          <a:bodyPr rot="0"/>
          <a:lstStyle/>
          <a:p>
            <a:pPr>
              <a:defRPr/>
            </a:pPr>
            <a:endParaRPr lang="de-DE"/>
          </a:p>
        </c:txPr>
        <c:crossAx val="576005800"/>
        <c:crosses val="autoZero"/>
        <c:auto val="1"/>
        <c:lblAlgn val="ctr"/>
        <c:lblOffset val="300"/>
        <c:noMultiLvlLbl val="0"/>
      </c:catAx>
      <c:valAx>
        <c:axId val="576005800"/>
        <c:scaling>
          <c:orientation val="minMax"/>
        </c:scaling>
        <c:delete val="1"/>
        <c:axPos val="t"/>
        <c:numFmt formatCode="General" sourceLinked="1"/>
        <c:majorTickMark val="out"/>
        <c:minorTickMark val="none"/>
        <c:tickLblPos val="none"/>
        <c:crossAx val="576005408"/>
        <c:crosses val="autoZero"/>
        <c:crossBetween val="between"/>
      </c:valAx>
      <c:spPr>
        <a:noFill/>
      </c:spPr>
    </c:plotArea>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orientation="portrait"/>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0363390728932715"/>
          <c:y val="6.5321217587739608E-2"/>
          <c:w val="0.69636601053267722"/>
          <c:h val="0.90948497923827654"/>
        </c:manualLayout>
      </c:layout>
      <c:barChart>
        <c:barDir val="bar"/>
        <c:grouping val="clustered"/>
        <c:varyColors val="0"/>
        <c:ser>
          <c:idx val="0"/>
          <c:order val="0"/>
          <c:tx>
            <c:v>Personen-Anteil</c:v>
          </c:tx>
          <c:spPr>
            <a:solidFill>
              <a:srgbClr val="B0B0B0"/>
            </a:solidFill>
            <a:ln>
              <a:noFill/>
            </a:ln>
            <a:effectLst/>
            <a:extLst>
              <a:ext uri="{91240B29-F687-4F45-9708-019B960494DF}">
                <a14:hiddenLine xmlns:a14="http://schemas.microsoft.com/office/drawing/2010/main">
                  <a:noFill/>
                </a14:hiddenLine>
              </a:ext>
            </a:extLst>
          </c:spPr>
          <c:invertIfNegative val="0"/>
          <c:dLbls>
            <c:dLbl>
              <c:idx val="2"/>
              <c:delete val="1"/>
              <c:extLst>
                <c:ext xmlns:c15="http://schemas.microsoft.com/office/drawing/2012/chart" uri="{CE6537A1-D6FC-4f65-9D91-7224C49458BB}"/>
                <c:ext xmlns:c16="http://schemas.microsoft.com/office/drawing/2014/chart" uri="{C3380CC4-5D6E-409C-BE32-E72D297353CC}">
                  <c16:uniqueId val="{00000000-BBE5-4F81-89AF-9C419D0280E6}"/>
                </c:ext>
              </c:extLst>
            </c:dLbl>
            <c:dLbl>
              <c:idx val="3"/>
              <c:delete val="1"/>
              <c:extLst>
                <c:ext xmlns:c15="http://schemas.microsoft.com/office/drawing/2012/chart" uri="{CE6537A1-D6FC-4f65-9D91-7224C49458BB}"/>
                <c:ext xmlns:c16="http://schemas.microsoft.com/office/drawing/2014/chart" uri="{C3380CC4-5D6E-409C-BE32-E72D297353CC}">
                  <c16:uniqueId val="{00000001-BBE5-4F81-89AF-9C419D0280E6}"/>
                </c:ext>
              </c:extLst>
            </c:dLbl>
            <c:dLbl>
              <c:idx val="9"/>
              <c:delete val="1"/>
              <c:extLst>
                <c:ext xmlns:c15="http://schemas.microsoft.com/office/drawing/2012/chart" uri="{CE6537A1-D6FC-4f65-9D91-7224C49458BB}"/>
                <c:ext xmlns:c16="http://schemas.microsoft.com/office/drawing/2014/chart" uri="{C3380CC4-5D6E-409C-BE32-E72D297353CC}">
                  <c16:uniqueId val="{00000002-BBE5-4F81-89AF-9C419D0280E6}"/>
                </c:ext>
              </c:extLst>
            </c:dLbl>
            <c:dLbl>
              <c:idx val="10"/>
              <c:delete val="1"/>
              <c:extLst>
                <c:ext xmlns:c15="http://schemas.microsoft.com/office/drawing/2012/chart" uri="{CE6537A1-D6FC-4f65-9D91-7224C49458BB}"/>
                <c:ext xmlns:c16="http://schemas.microsoft.com/office/drawing/2014/chart" uri="{C3380CC4-5D6E-409C-BE32-E72D297353CC}">
                  <c16:uniqueId val="{00000003-BBE5-4F81-89AF-9C419D0280E6}"/>
                </c:ext>
              </c:extLst>
            </c:dLbl>
            <c:dLbl>
              <c:idx val="13"/>
              <c:delete val="1"/>
              <c:extLst>
                <c:ext xmlns:c15="http://schemas.microsoft.com/office/drawing/2012/chart" uri="{CE6537A1-D6FC-4f65-9D91-7224C49458BB}"/>
                <c:ext xmlns:c16="http://schemas.microsoft.com/office/drawing/2014/chart" uri="{C3380CC4-5D6E-409C-BE32-E72D297353CC}">
                  <c16:uniqueId val="{00000004-BBE5-4F81-89AF-9C419D0280E6}"/>
                </c:ext>
              </c:extLst>
            </c:dLbl>
            <c:numFmt formatCode="#,##0.0" sourceLinked="0"/>
            <c:spPr>
              <a:noFill/>
              <a:ln>
                <a:noFill/>
              </a:ln>
              <a:effectLst/>
            </c:spPr>
            <c:txPr>
              <a:bodyPr wrap="square" lIns="38100" tIns="19050" rIns="38100" bIns="19050" anchor="ctr">
                <a:spAutoFit/>
              </a:bodyPr>
              <a:lstStyle/>
              <a:p>
                <a:pPr>
                  <a:defRPr baseline="0"/>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5"/>
              <c:pt idx="0">
                <c:v>Männer                       </c:v>
              </c:pt>
              <c:pt idx="1">
                <c:v>Frauen                       </c:v>
              </c:pt>
              <c:pt idx="4">
                <c:v>unter 20 Jahren                 </c:v>
              </c:pt>
              <c:pt idx="5">
                <c:v>unter 25 Jahren                 </c:v>
              </c:pt>
              <c:pt idx="6">
                <c:v>25 bis unter 55 Jahren         </c:v>
              </c:pt>
              <c:pt idx="7">
                <c:v>55 Jahre und älter            </c:v>
              </c:pt>
              <c:pt idx="8">
                <c:v>58 Jahre und älter            </c:v>
              </c:pt>
              <c:pt idx="11">
                <c:v>Deutsche                       </c:v>
              </c:pt>
              <c:pt idx="12">
                <c:v>Ausländer                       </c:v>
              </c:pt>
              <c:pt idx="14">
                <c:v> Alleinerziehender Elternteil    </c:v>
              </c:pt>
            </c:strLit>
          </c:cat>
          <c:val>
            <c:numLit>
              <c:formatCode>General</c:formatCode>
              <c:ptCount val="15"/>
              <c:pt idx="0">
                <c:v>49.655691248762679</c:v>
              </c:pt>
              <c:pt idx="1">
                <c:v>50.344308751237321</c:v>
              </c:pt>
              <c:pt idx="2">
                <c:v>#N/A</c:v>
              </c:pt>
              <c:pt idx="3">
                <c:v>#N/A</c:v>
              </c:pt>
              <c:pt idx="4">
                <c:v>11.046985745252245</c:v>
              </c:pt>
              <c:pt idx="5">
                <c:v>19.74784278429096</c:v>
              </c:pt>
              <c:pt idx="6">
                <c:v>61.417815928730434</c:v>
              </c:pt>
              <c:pt idx="7">
                <c:v>18.834341286978603</c:v>
              </c:pt>
              <c:pt idx="8">
                <c:v>13.741182145855346</c:v>
              </c:pt>
              <c:pt idx="9">
                <c:v>#N/A</c:v>
              </c:pt>
              <c:pt idx="10">
                <c:v>#N/A</c:v>
              </c:pt>
              <c:pt idx="11">
                <c:v>53.707910278203563</c:v>
              </c:pt>
              <c:pt idx="12">
                <c:v>46.291071674692709</c:v>
              </c:pt>
              <c:pt idx="13">
                <c:v>#N/A</c:v>
              </c:pt>
              <c:pt idx="14">
                <c:v>13.078041924745959</c:v>
              </c:pt>
            </c:numLit>
          </c:val>
          <c:extLst>
            <c:ext xmlns:c16="http://schemas.microsoft.com/office/drawing/2014/chart" uri="{C3380CC4-5D6E-409C-BE32-E72D297353CC}">
              <c16:uniqueId val="{00000000-0F45-4C33-B3A3-52EBBF449665}"/>
            </c:ext>
          </c:extLst>
        </c:ser>
        <c:dLbls>
          <c:showLegendKey val="0"/>
          <c:showVal val="0"/>
          <c:showCatName val="0"/>
          <c:showSerName val="0"/>
          <c:showPercent val="0"/>
          <c:showBubbleSize val="0"/>
        </c:dLbls>
        <c:gapWidth val="100"/>
        <c:axId val="581586744"/>
        <c:axId val="581587136"/>
      </c:barChart>
      <c:catAx>
        <c:axId val="581586744"/>
        <c:scaling>
          <c:orientation val="maxMin"/>
        </c:scaling>
        <c:delete val="0"/>
        <c:axPos val="l"/>
        <c:numFmt formatCode="General" sourceLinked="0"/>
        <c:majorTickMark val="none"/>
        <c:minorTickMark val="none"/>
        <c:tickLblPos val="nextTo"/>
        <c:spPr>
          <a:noFill/>
          <a:ln>
            <a:solidFill>
              <a:schemeClr val="tx1">
                <a:lumMod val="75000"/>
                <a:lumOff val="25000"/>
              </a:schemeClr>
            </a:solidFill>
          </a:ln>
        </c:spPr>
        <c:crossAx val="581587136"/>
        <c:crosses val="autoZero"/>
        <c:auto val="1"/>
        <c:lblAlgn val="ctr"/>
        <c:lblOffset val="100"/>
        <c:noMultiLvlLbl val="0"/>
      </c:catAx>
      <c:valAx>
        <c:axId val="581587136"/>
        <c:scaling>
          <c:orientation val="minMax"/>
          <c:max val="80"/>
        </c:scaling>
        <c:delete val="1"/>
        <c:axPos val="t"/>
        <c:numFmt formatCode="General" sourceLinked="1"/>
        <c:majorTickMark val="out"/>
        <c:minorTickMark val="none"/>
        <c:tickLblPos val="nextTo"/>
        <c:crossAx val="581586744"/>
        <c:crosses val="autoZero"/>
        <c:crossBetween val="between"/>
      </c:valAx>
      <c:spPr>
        <a:noFill/>
      </c:spPr>
    </c:plotArea>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orientation="portrait"/>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824129598968496E-2"/>
          <c:y val="0.11026666666666669"/>
          <c:w val="0.49394873982967608"/>
          <c:h val="0.86386296296289999"/>
        </c:manualLayout>
      </c:layout>
      <c:barChart>
        <c:barDir val="bar"/>
        <c:grouping val="clustered"/>
        <c:varyColors val="0"/>
        <c:ser>
          <c:idx val="0"/>
          <c:order val="0"/>
          <c:tx>
            <c:v>eHb-Bestand gegen VJ in %</c:v>
          </c:tx>
          <c:spPr>
            <a:solidFill>
              <a:srgbClr val="30384D"/>
            </a:solidFill>
            <a:ln>
              <a:noFill/>
            </a:ln>
            <a:effectLst/>
            <a:extLst>
              <a:ext uri="{91240B29-F687-4F45-9708-019B960494DF}">
                <a14:hiddenLine xmlns:a14="http://schemas.microsoft.com/office/drawing/2010/main">
                  <a:noFill/>
                </a14:hiddenLine>
              </a:ext>
            </a:extLst>
          </c:spPr>
          <c:invertIfNegative val="0"/>
          <c:dPt>
            <c:idx val="1"/>
            <c:invertIfNegative val="0"/>
            <c:bubble3D val="0"/>
            <c:extLst>
              <c:ext xmlns:c16="http://schemas.microsoft.com/office/drawing/2014/chart" uri="{C3380CC4-5D6E-409C-BE32-E72D297353CC}">
                <c16:uniqueId val="{00000012-9576-43F9-BDC7-0E777E2FAB48}"/>
              </c:ext>
            </c:extLst>
          </c:dPt>
          <c:dPt>
            <c:idx val="2"/>
            <c:invertIfNegative val="0"/>
            <c:bubble3D val="0"/>
            <c:extLst>
              <c:ext xmlns:c16="http://schemas.microsoft.com/office/drawing/2014/chart" uri="{C3380CC4-5D6E-409C-BE32-E72D297353CC}">
                <c16:uniqueId val="{00000000-223E-4609-93A7-8FC525AF8ADD}"/>
              </c:ext>
            </c:extLst>
          </c:dPt>
          <c:dPt>
            <c:idx val="3"/>
            <c:invertIfNegative val="0"/>
            <c:bubble3D val="0"/>
            <c:extLst>
              <c:ext xmlns:c16="http://schemas.microsoft.com/office/drawing/2014/chart" uri="{C3380CC4-5D6E-409C-BE32-E72D297353CC}">
                <c16:uniqueId val="{00000001-223E-4609-93A7-8FC525AF8ADD}"/>
              </c:ext>
            </c:extLst>
          </c:dPt>
          <c:dPt>
            <c:idx val="4"/>
            <c:invertIfNegative val="0"/>
            <c:bubble3D val="0"/>
            <c:extLst>
              <c:ext xmlns:c16="http://schemas.microsoft.com/office/drawing/2014/chart" uri="{C3380CC4-5D6E-409C-BE32-E72D297353CC}">
                <c16:uniqueId val="{00000003-223E-4609-93A7-8FC525AF8ADD}"/>
              </c:ext>
            </c:extLst>
          </c:dPt>
          <c:dPt>
            <c:idx val="5"/>
            <c:invertIfNegative val="0"/>
            <c:bubble3D val="0"/>
            <c:extLst>
              <c:ext xmlns:c16="http://schemas.microsoft.com/office/drawing/2014/chart" uri="{C3380CC4-5D6E-409C-BE32-E72D297353CC}">
                <c16:uniqueId val="{00000004-223E-4609-93A7-8FC525AF8ADD}"/>
              </c:ext>
            </c:extLst>
          </c:dPt>
          <c:dPt>
            <c:idx val="6"/>
            <c:invertIfNegative val="0"/>
            <c:bubble3D val="0"/>
            <c:extLst>
              <c:ext xmlns:c16="http://schemas.microsoft.com/office/drawing/2014/chart" uri="{C3380CC4-5D6E-409C-BE32-E72D297353CC}">
                <c16:uniqueId val="{00000005-223E-4609-93A7-8FC525AF8ADD}"/>
              </c:ext>
            </c:extLst>
          </c:dPt>
          <c:dPt>
            <c:idx val="7"/>
            <c:invertIfNegative val="0"/>
            <c:bubble3D val="0"/>
            <c:extLst>
              <c:ext xmlns:c16="http://schemas.microsoft.com/office/drawing/2014/chart" uri="{C3380CC4-5D6E-409C-BE32-E72D297353CC}">
                <c16:uniqueId val="{00000006-223E-4609-93A7-8FC525AF8ADD}"/>
              </c:ext>
            </c:extLst>
          </c:dPt>
          <c:dPt>
            <c:idx val="8"/>
            <c:invertIfNegative val="0"/>
            <c:bubble3D val="0"/>
            <c:spPr>
              <a:solidFill>
                <a:schemeClr val="bg1">
                  <a:lumMod val="75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7-223E-4609-93A7-8FC525AF8ADD}"/>
              </c:ext>
            </c:extLst>
          </c:dPt>
          <c:dPt>
            <c:idx val="9"/>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9-223E-4609-93A7-8FC525AF8ADD}"/>
              </c:ext>
            </c:extLst>
          </c:dPt>
          <c:dPt>
            <c:idx val="10"/>
            <c:invertIfNegative val="0"/>
            <c:bubble3D val="0"/>
            <c:extLst>
              <c:ext xmlns:c16="http://schemas.microsoft.com/office/drawing/2014/chart" uri="{C3380CC4-5D6E-409C-BE32-E72D297353CC}">
                <c16:uniqueId val="{0000000A-223E-4609-93A7-8FC525AF8ADD}"/>
              </c:ext>
            </c:extLst>
          </c:dPt>
          <c:dPt>
            <c:idx val="11"/>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B-223E-4609-93A7-8FC525AF8ADD}"/>
              </c:ext>
            </c:extLst>
          </c:dPt>
          <c:dPt>
            <c:idx val="12"/>
            <c:invertIfNegative val="0"/>
            <c:bubble3D val="0"/>
            <c:extLst>
              <c:ext xmlns:c16="http://schemas.microsoft.com/office/drawing/2014/chart" uri="{C3380CC4-5D6E-409C-BE32-E72D297353CC}">
                <c16:uniqueId val="{0000000C-223E-4609-93A7-8FC525AF8ADD}"/>
              </c:ext>
            </c:extLst>
          </c:dPt>
          <c:dPt>
            <c:idx val="13"/>
            <c:invertIfNegative val="0"/>
            <c:bubble3D val="0"/>
            <c:extLst>
              <c:ext xmlns:c16="http://schemas.microsoft.com/office/drawing/2014/chart" uri="{C3380CC4-5D6E-409C-BE32-E72D297353CC}">
                <c16:uniqueId val="{0000000D-223E-4609-93A7-8FC525AF8ADD}"/>
              </c:ext>
            </c:extLst>
          </c:dPt>
          <c:dPt>
            <c:idx val="14"/>
            <c:invertIfNegative val="0"/>
            <c:bubble3D val="0"/>
            <c:extLst>
              <c:ext xmlns:c16="http://schemas.microsoft.com/office/drawing/2014/chart" uri="{C3380CC4-5D6E-409C-BE32-E72D297353CC}">
                <c16:uniqueId val="{0000000F-223E-4609-93A7-8FC525AF8ADD}"/>
              </c:ext>
            </c:extLst>
          </c:dPt>
          <c:dPt>
            <c:idx val="15"/>
            <c:invertIfNegative val="0"/>
            <c:bubble3D val="0"/>
            <c:extLst>
              <c:ext xmlns:c16="http://schemas.microsoft.com/office/drawing/2014/chart" uri="{C3380CC4-5D6E-409C-BE32-E72D297353CC}">
                <c16:uniqueId val="{00000010-223E-4609-93A7-8FC525AF8ADD}"/>
              </c:ext>
            </c:extLst>
          </c:dPt>
          <c:dPt>
            <c:idx val="16"/>
            <c:invertIfNegative val="0"/>
            <c:bubble3D val="0"/>
            <c:extLst>
              <c:ext xmlns:c16="http://schemas.microsoft.com/office/drawing/2014/chart" uri="{C3380CC4-5D6E-409C-BE32-E72D297353CC}">
                <c16:uniqueId val="{00000011-05F6-4349-AC0C-AB8E92B0613A}"/>
              </c:ext>
            </c:extLst>
          </c:dPt>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9"/>
              <c:pt idx="0">
                <c:v>Thüringen</c:v>
              </c:pt>
              <c:pt idx="1">
                <c:v>Saarland</c:v>
              </c:pt>
              <c:pt idx="2">
                <c:v>Mecklenburg-Vorpommern</c:v>
              </c:pt>
              <c:pt idx="3">
                <c:v>Brandenburg</c:v>
              </c:pt>
              <c:pt idx="4">
                <c:v>Schleswig-Holstein</c:v>
              </c:pt>
              <c:pt idx="5">
                <c:v>Nordrhein-Westfalen</c:v>
              </c:pt>
              <c:pt idx="6">
                <c:v>Niedersachsen</c:v>
              </c:pt>
              <c:pt idx="7">
                <c:v>Sachsen-Anhalt</c:v>
              </c:pt>
              <c:pt idx="8">
                <c:v>Ostdeutschland</c:v>
              </c:pt>
              <c:pt idx="9">
                <c:v>Deutschland</c:v>
              </c:pt>
              <c:pt idx="10">
                <c:v>Bremen</c:v>
              </c:pt>
              <c:pt idx="11">
                <c:v>Westdeutschland</c:v>
              </c:pt>
              <c:pt idx="12">
                <c:v>Rheinland-Pfalz</c:v>
              </c:pt>
              <c:pt idx="13">
                <c:v>Hamburg</c:v>
              </c:pt>
              <c:pt idx="14">
                <c:v>Hessen</c:v>
              </c:pt>
              <c:pt idx="15">
                <c:v>Berlin</c:v>
              </c:pt>
              <c:pt idx="16">
                <c:v>Sachsen</c:v>
              </c:pt>
              <c:pt idx="17">
                <c:v>Bayern</c:v>
              </c:pt>
              <c:pt idx="18">
                <c:v>Baden-Württemberg</c:v>
              </c:pt>
            </c:strLit>
          </c:cat>
          <c:val>
            <c:numLit>
              <c:formatCode>General</c:formatCode>
              <c:ptCount val="19"/>
              <c:pt idx="0">
                <c:v>-6.0567025264306196</c:v>
              </c:pt>
              <c:pt idx="1">
                <c:v>-5.2934407364787113</c:v>
              </c:pt>
              <c:pt idx="2">
                <c:v>-5.0925870003744551</c:v>
              </c:pt>
              <c:pt idx="3">
                <c:v>-4.7788598835719256</c:v>
              </c:pt>
              <c:pt idx="4">
                <c:v>-4.1887385433627937</c:v>
              </c:pt>
              <c:pt idx="5">
                <c:v>-4.0419084928959217</c:v>
              </c:pt>
              <c:pt idx="6">
                <c:v>-3.8657616531154479</c:v>
              </c:pt>
              <c:pt idx="7">
                <c:v>-3.7776879547291835</c:v>
              </c:pt>
              <c:pt idx="8">
                <c:v>-3.4953008482247041</c:v>
              </c:pt>
              <c:pt idx="9">
                <c:v>-3.4202934503726299</c:v>
              </c:pt>
              <c:pt idx="10">
                <c:v>-3.4120773879344903</c:v>
              </c:pt>
              <c:pt idx="11">
                <c:v>-3.3977394093633926</c:v>
              </c:pt>
              <c:pt idx="12">
                <c:v>-3.308394024508464</c:v>
              </c:pt>
              <c:pt idx="13">
                <c:v>-3.2311034203453479</c:v>
              </c:pt>
              <c:pt idx="14">
                <c:v>-2.7851658897724159</c:v>
              </c:pt>
              <c:pt idx="15">
                <c:v>-2.5253766671218534</c:v>
              </c:pt>
              <c:pt idx="16">
                <c:v>-2.371571327702648</c:v>
              </c:pt>
              <c:pt idx="17">
                <c:v>-2.3686898911315426</c:v>
              </c:pt>
              <c:pt idx="18">
                <c:v>-1.7923800709548048</c:v>
              </c:pt>
            </c:numLit>
          </c:val>
          <c:extLst>
            <c:ext xmlns:c16="http://schemas.microsoft.com/office/drawing/2014/chart" uri="{C3380CC4-5D6E-409C-BE32-E72D297353CC}">
              <c16:uniqueId val="{00000011-223E-4609-93A7-8FC525AF8ADD}"/>
            </c:ext>
          </c:extLst>
        </c:ser>
        <c:dLbls>
          <c:showLegendKey val="0"/>
          <c:showVal val="0"/>
          <c:showCatName val="0"/>
          <c:showSerName val="0"/>
          <c:showPercent val="0"/>
          <c:showBubbleSize val="0"/>
        </c:dLbls>
        <c:gapWidth val="150"/>
        <c:axId val="579239720"/>
        <c:axId val="579240112"/>
      </c:barChart>
      <c:catAx>
        <c:axId val="579239720"/>
        <c:scaling>
          <c:orientation val="maxMin"/>
        </c:scaling>
        <c:delete val="0"/>
        <c:axPos val="l"/>
        <c:numFmt formatCode="General" sourceLinked="1"/>
        <c:majorTickMark val="none"/>
        <c:minorTickMark val="none"/>
        <c:tickLblPos val="high"/>
        <c:crossAx val="579240112"/>
        <c:crosses val="autoZero"/>
        <c:auto val="1"/>
        <c:lblAlgn val="ctr"/>
        <c:lblOffset val="300"/>
        <c:noMultiLvlLbl val="0"/>
      </c:catAx>
      <c:valAx>
        <c:axId val="579240112"/>
        <c:scaling>
          <c:orientation val="minMax"/>
        </c:scaling>
        <c:delete val="1"/>
        <c:axPos val="t"/>
        <c:numFmt formatCode="General" sourceLinked="1"/>
        <c:majorTickMark val="out"/>
        <c:minorTickMark val="none"/>
        <c:tickLblPos val="nextTo"/>
        <c:crossAx val="579239720"/>
        <c:crosses val="autoZero"/>
        <c:crossBetween val="between"/>
      </c:valAx>
      <c:spPr>
        <a:noFill/>
      </c:spPr>
    </c:plotArea>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506944444444484E-2"/>
          <c:y val="0.11261851851851851"/>
          <c:w val="0.90298611111111116"/>
          <c:h val="0.85909834017761899"/>
        </c:manualLayout>
      </c:layout>
      <c:barChart>
        <c:barDir val="bar"/>
        <c:grouping val="clustered"/>
        <c:varyColors val="0"/>
        <c:ser>
          <c:idx val="0"/>
          <c:order val="0"/>
          <c:tx>
            <c:v>eHb-Quote gegen VJ in %</c:v>
          </c:tx>
          <c:spPr>
            <a:solidFill>
              <a:srgbClr val="30384D"/>
            </a:solidFill>
            <a:ln>
              <a:noFill/>
            </a:ln>
            <a:effectLst/>
            <a:extLst>
              <a:ext uri="{91240B29-F687-4F45-9708-019B960494DF}">
                <a14:hiddenLine xmlns:a14="http://schemas.microsoft.com/office/drawing/2010/main">
                  <a:noFill/>
                </a14:hiddenLine>
              </a:ext>
            </a:extLst>
          </c:spPr>
          <c:invertIfNegative val="0"/>
          <c:dPt>
            <c:idx val="1"/>
            <c:invertIfNegative val="0"/>
            <c:bubble3D val="0"/>
            <c:extLst>
              <c:ext xmlns:c16="http://schemas.microsoft.com/office/drawing/2014/chart" uri="{C3380CC4-5D6E-409C-BE32-E72D297353CC}">
                <c16:uniqueId val="{00000011-5932-48D8-B414-AF77E66660A2}"/>
              </c:ext>
            </c:extLst>
          </c:dPt>
          <c:dPt>
            <c:idx val="2"/>
            <c:invertIfNegative val="0"/>
            <c:bubble3D val="0"/>
            <c:extLst>
              <c:ext xmlns:c16="http://schemas.microsoft.com/office/drawing/2014/chart" uri="{C3380CC4-5D6E-409C-BE32-E72D297353CC}">
                <c16:uniqueId val="{00000000-58E7-4065-BDD4-B9A00DC23CBA}"/>
              </c:ext>
            </c:extLst>
          </c:dPt>
          <c:dPt>
            <c:idx val="3"/>
            <c:invertIfNegative val="0"/>
            <c:bubble3D val="0"/>
            <c:extLst>
              <c:ext xmlns:c16="http://schemas.microsoft.com/office/drawing/2014/chart" uri="{C3380CC4-5D6E-409C-BE32-E72D297353CC}">
                <c16:uniqueId val="{00000001-58E7-4065-BDD4-B9A00DC23CBA}"/>
              </c:ext>
            </c:extLst>
          </c:dPt>
          <c:dPt>
            <c:idx val="4"/>
            <c:invertIfNegative val="0"/>
            <c:bubble3D val="0"/>
            <c:extLst>
              <c:ext xmlns:c16="http://schemas.microsoft.com/office/drawing/2014/chart" uri="{C3380CC4-5D6E-409C-BE32-E72D297353CC}">
                <c16:uniqueId val="{00000003-58E7-4065-BDD4-B9A00DC23CBA}"/>
              </c:ext>
            </c:extLst>
          </c:dPt>
          <c:dPt>
            <c:idx val="5"/>
            <c:invertIfNegative val="0"/>
            <c:bubble3D val="0"/>
            <c:extLst>
              <c:ext xmlns:c16="http://schemas.microsoft.com/office/drawing/2014/chart" uri="{C3380CC4-5D6E-409C-BE32-E72D297353CC}">
                <c16:uniqueId val="{00000004-58E7-4065-BDD4-B9A00DC23CBA}"/>
              </c:ext>
            </c:extLst>
          </c:dPt>
          <c:dPt>
            <c:idx val="6"/>
            <c:invertIfNegative val="0"/>
            <c:bubble3D val="0"/>
            <c:extLst>
              <c:ext xmlns:c16="http://schemas.microsoft.com/office/drawing/2014/chart" uri="{C3380CC4-5D6E-409C-BE32-E72D297353CC}">
                <c16:uniqueId val="{00000005-58E7-4065-BDD4-B9A00DC23CBA}"/>
              </c:ext>
            </c:extLst>
          </c:dPt>
          <c:dPt>
            <c:idx val="7"/>
            <c:invertIfNegative val="0"/>
            <c:bubble3D val="0"/>
            <c:extLst>
              <c:ext xmlns:c16="http://schemas.microsoft.com/office/drawing/2014/chart" uri="{C3380CC4-5D6E-409C-BE32-E72D297353CC}">
                <c16:uniqueId val="{00000006-58E7-4065-BDD4-B9A00DC23CBA}"/>
              </c:ext>
            </c:extLst>
          </c:dPt>
          <c:dPt>
            <c:idx val="8"/>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7-58E7-4065-BDD4-B9A00DC23CBA}"/>
              </c:ext>
            </c:extLst>
          </c:dPt>
          <c:dPt>
            <c:idx val="9"/>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9-58E7-4065-BDD4-B9A00DC23CBA}"/>
              </c:ext>
            </c:extLst>
          </c:dPt>
          <c:dPt>
            <c:idx val="10"/>
            <c:invertIfNegative val="0"/>
            <c:bubble3D val="0"/>
            <c:extLst>
              <c:ext xmlns:c16="http://schemas.microsoft.com/office/drawing/2014/chart" uri="{C3380CC4-5D6E-409C-BE32-E72D297353CC}">
                <c16:uniqueId val="{0000000A-58E7-4065-BDD4-B9A00DC23CBA}"/>
              </c:ext>
            </c:extLst>
          </c:dPt>
          <c:dPt>
            <c:idx val="11"/>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B-58E7-4065-BDD4-B9A00DC23CBA}"/>
              </c:ext>
            </c:extLst>
          </c:dPt>
          <c:dPt>
            <c:idx val="12"/>
            <c:invertIfNegative val="0"/>
            <c:bubble3D val="0"/>
            <c:extLst>
              <c:ext xmlns:c16="http://schemas.microsoft.com/office/drawing/2014/chart" uri="{C3380CC4-5D6E-409C-BE32-E72D297353CC}">
                <c16:uniqueId val="{0000000C-58E7-4065-BDD4-B9A00DC23CBA}"/>
              </c:ext>
            </c:extLst>
          </c:dPt>
          <c:dPt>
            <c:idx val="13"/>
            <c:invertIfNegative val="0"/>
            <c:bubble3D val="0"/>
            <c:extLst>
              <c:ext xmlns:c16="http://schemas.microsoft.com/office/drawing/2014/chart" uri="{C3380CC4-5D6E-409C-BE32-E72D297353CC}">
                <c16:uniqueId val="{0000000D-58E7-4065-BDD4-B9A00DC23CBA}"/>
              </c:ext>
            </c:extLst>
          </c:dPt>
          <c:dPt>
            <c:idx val="14"/>
            <c:invertIfNegative val="0"/>
            <c:bubble3D val="0"/>
            <c:extLst>
              <c:ext xmlns:c16="http://schemas.microsoft.com/office/drawing/2014/chart" uri="{C3380CC4-5D6E-409C-BE32-E72D297353CC}">
                <c16:uniqueId val="{0000000F-58E7-4065-BDD4-B9A00DC23CBA}"/>
              </c:ext>
            </c:extLst>
          </c:dPt>
          <c:dPt>
            <c:idx val="15"/>
            <c:invertIfNegative val="0"/>
            <c:bubble3D val="0"/>
            <c:extLst>
              <c:ext xmlns:c16="http://schemas.microsoft.com/office/drawing/2014/chart" uri="{C3380CC4-5D6E-409C-BE32-E72D297353CC}">
                <c16:uniqueId val="{00000010-58E7-4065-BDD4-B9A00DC23CBA}"/>
              </c:ext>
            </c:extLst>
          </c:dPt>
          <c:dPt>
            <c:idx val="16"/>
            <c:invertIfNegative val="0"/>
            <c:bubble3D val="0"/>
            <c:extLst>
              <c:ext xmlns:c16="http://schemas.microsoft.com/office/drawing/2014/chart" uri="{C3380CC4-5D6E-409C-BE32-E72D297353CC}">
                <c16:uniqueId val="{00000012-D44F-4045-A1D7-1B2ED6470156}"/>
              </c:ext>
            </c:extLst>
          </c:dPt>
          <c:dLbls>
            <c:dLbl>
              <c:idx val="18"/>
              <c:layout>
                <c:manualLayout>
                  <c:x val="0"/>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58E7-4065-BDD4-B9A00DC23CBA}"/>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9"/>
              <c:pt idx="0">
                <c:v>Thüringen</c:v>
              </c:pt>
              <c:pt idx="1">
                <c:v>Saarland</c:v>
              </c:pt>
              <c:pt idx="2">
                <c:v>Mecklenburg-Vorpommern</c:v>
              </c:pt>
              <c:pt idx="3">
                <c:v>Brandenburg</c:v>
              </c:pt>
              <c:pt idx="4">
                <c:v>Schleswig-Holstein</c:v>
              </c:pt>
              <c:pt idx="5">
                <c:v>Nordrhein-Westfalen</c:v>
              </c:pt>
              <c:pt idx="6">
                <c:v>Niedersachsen</c:v>
              </c:pt>
              <c:pt idx="7">
                <c:v>Sachsen-Anhalt</c:v>
              </c:pt>
              <c:pt idx="8">
                <c:v>Ostdeutschland</c:v>
              </c:pt>
              <c:pt idx="9">
                <c:v>Deutschland</c:v>
              </c:pt>
              <c:pt idx="10">
                <c:v>Bremen</c:v>
              </c:pt>
              <c:pt idx="11">
                <c:v>Westdeutschland</c:v>
              </c:pt>
              <c:pt idx="12">
                <c:v>Rheinland-Pfalz</c:v>
              </c:pt>
              <c:pt idx="13">
                <c:v>Hamburg</c:v>
              </c:pt>
              <c:pt idx="14">
                <c:v>Hessen</c:v>
              </c:pt>
              <c:pt idx="15">
                <c:v>Berlin</c:v>
              </c:pt>
              <c:pt idx="16">
                <c:v>Sachsen</c:v>
              </c:pt>
              <c:pt idx="17">
                <c:v>Bayern</c:v>
              </c:pt>
              <c:pt idx="18">
                <c:v>Baden-Württemberg</c:v>
              </c:pt>
            </c:strLit>
          </c:cat>
          <c:val>
            <c:numLit>
              <c:formatCode>General</c:formatCode>
              <c:ptCount val="19"/>
              <c:pt idx="0">
                <c:v>-0.43329354518437402</c:v>
              </c:pt>
              <c:pt idx="1">
                <c:v>-0.52269800285895229</c:v>
              </c:pt>
              <c:pt idx="2">
                <c:v>-0.47429759967523921</c:v>
              </c:pt>
              <c:pt idx="3">
                <c:v>-0.35658210885397779</c:v>
              </c:pt>
              <c:pt idx="4">
                <c:v>-0.33528556046966695</c:v>
              </c:pt>
              <c:pt idx="5">
                <c:v>-0.41942323723477237</c:v>
              </c:pt>
              <c:pt idx="6">
                <c:v>-0.3062659307570117</c:v>
              </c:pt>
              <c:pt idx="7">
                <c:v>-0.39745131739046258</c:v>
              </c:pt>
              <c:pt idx="8">
                <c:v>-0.34890117703714552</c:v>
              </c:pt>
              <c:pt idx="9">
                <c:v>-0.27439110730761751</c:v>
              </c:pt>
              <c:pt idx="10">
                <c:v>-0.53527374635485891</c:v>
              </c:pt>
              <c:pt idx="11">
                <c:v>-0.2574120635089141</c:v>
              </c:pt>
              <c:pt idx="12">
                <c:v>-0.22176922447881964</c:v>
              </c:pt>
              <c:pt idx="13">
                <c:v>-0.367551695668352</c:v>
              </c:pt>
              <c:pt idx="14">
                <c:v>-0.21919388531844675</c:v>
              </c:pt>
              <c:pt idx="15">
                <c:v>-0.36361066342590753</c:v>
              </c:pt>
              <c:pt idx="16">
                <c:v>-0.20467651638864304</c:v>
              </c:pt>
              <c:pt idx="17">
                <c:v>-0.10203405188133141</c:v>
              </c:pt>
              <c:pt idx="18">
                <c:v>-0.10213332975156764</c:v>
              </c:pt>
            </c:numLit>
          </c:val>
          <c:extLst>
            <c:ext xmlns:c16="http://schemas.microsoft.com/office/drawing/2014/chart" uri="{C3380CC4-5D6E-409C-BE32-E72D297353CC}">
              <c16:uniqueId val="{00000012-58E7-4065-BDD4-B9A00DC23CBA}"/>
            </c:ext>
          </c:extLst>
        </c:ser>
        <c:dLbls>
          <c:showLegendKey val="0"/>
          <c:showVal val="0"/>
          <c:showCatName val="0"/>
          <c:showSerName val="0"/>
          <c:showPercent val="0"/>
          <c:showBubbleSize val="0"/>
        </c:dLbls>
        <c:gapWidth val="150"/>
        <c:axId val="579240896"/>
        <c:axId val="579241288"/>
      </c:barChart>
      <c:catAx>
        <c:axId val="579240896"/>
        <c:scaling>
          <c:orientation val="maxMin"/>
        </c:scaling>
        <c:delete val="0"/>
        <c:axPos val="l"/>
        <c:numFmt formatCode="General" sourceLinked="1"/>
        <c:majorTickMark val="none"/>
        <c:minorTickMark val="none"/>
        <c:tickLblPos val="none"/>
        <c:crossAx val="579241288"/>
        <c:crosses val="autoZero"/>
        <c:auto val="1"/>
        <c:lblAlgn val="ctr"/>
        <c:lblOffset val="100"/>
        <c:noMultiLvlLbl val="0"/>
      </c:catAx>
      <c:valAx>
        <c:axId val="579241288"/>
        <c:scaling>
          <c:orientation val="minMax"/>
          <c:max val="4"/>
          <c:min val="-3"/>
        </c:scaling>
        <c:delete val="1"/>
        <c:axPos val="t"/>
        <c:numFmt formatCode="General" sourceLinked="1"/>
        <c:majorTickMark val="out"/>
        <c:minorTickMark val="none"/>
        <c:tickLblPos val="nextTo"/>
        <c:crossAx val="579240896"/>
        <c:crosses val="autoZero"/>
        <c:crossBetween val="between"/>
        <c:majorUnit val="1"/>
        <c:minorUnit val="0.2"/>
      </c:valAx>
      <c:spPr>
        <a:noFill/>
        <a:ln>
          <a:noFill/>
        </a:ln>
      </c:spPr>
    </c:plotArea>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1181215502759788"/>
          <c:y val="0.11180703703703535"/>
          <c:w val="0.54628119750420001"/>
          <c:h val="0.85991315976542859"/>
        </c:manualLayout>
      </c:layout>
      <c:barChart>
        <c:barDir val="bar"/>
        <c:grouping val="clustered"/>
        <c:varyColors val="0"/>
        <c:ser>
          <c:idx val="0"/>
          <c:order val="0"/>
          <c:tx>
            <c:v>eHb-Quote aktueller Monat</c:v>
          </c:tx>
          <c:spPr>
            <a:solidFill>
              <a:srgbClr val="30384D"/>
            </a:solidFill>
            <a:ln>
              <a:noFill/>
            </a:ln>
            <a:effectLst/>
            <a:extLst>
              <a:ext uri="{91240B29-F687-4F45-9708-019B960494DF}">
                <a14:hiddenLine xmlns:a14="http://schemas.microsoft.com/office/drawing/2010/main">
                  <a:noFill/>
                </a14:hiddenLine>
              </a:ext>
            </a:extLst>
          </c:spPr>
          <c:invertIfNegative val="0"/>
          <c:dPt>
            <c:idx val="1"/>
            <c:invertIfNegative val="0"/>
            <c:bubble3D val="0"/>
            <c:extLst>
              <c:ext xmlns:c16="http://schemas.microsoft.com/office/drawing/2014/chart" uri="{C3380CC4-5D6E-409C-BE32-E72D297353CC}">
                <c16:uniqueId val="{00000012-E199-4948-AC75-E4F7FC4D5441}"/>
              </c:ext>
            </c:extLst>
          </c:dPt>
          <c:dPt>
            <c:idx val="2"/>
            <c:invertIfNegative val="0"/>
            <c:bubble3D val="0"/>
            <c:extLst>
              <c:ext xmlns:c16="http://schemas.microsoft.com/office/drawing/2014/chart" uri="{C3380CC4-5D6E-409C-BE32-E72D297353CC}">
                <c16:uniqueId val="{00000000-E2B3-4CF2-A34F-47B67BBA91FF}"/>
              </c:ext>
            </c:extLst>
          </c:dPt>
          <c:dPt>
            <c:idx val="3"/>
            <c:invertIfNegative val="0"/>
            <c:bubble3D val="0"/>
            <c:extLst>
              <c:ext xmlns:c16="http://schemas.microsoft.com/office/drawing/2014/chart" uri="{C3380CC4-5D6E-409C-BE32-E72D297353CC}">
                <c16:uniqueId val="{00000001-E2B3-4CF2-A34F-47B67BBA91FF}"/>
              </c:ext>
            </c:extLst>
          </c:dPt>
          <c:dPt>
            <c:idx val="4"/>
            <c:invertIfNegative val="0"/>
            <c:bubble3D val="0"/>
            <c:extLst>
              <c:ext xmlns:c16="http://schemas.microsoft.com/office/drawing/2014/chart" uri="{C3380CC4-5D6E-409C-BE32-E72D297353CC}">
                <c16:uniqueId val="{00000003-E2B3-4CF2-A34F-47B67BBA91FF}"/>
              </c:ext>
            </c:extLst>
          </c:dPt>
          <c:dPt>
            <c:idx val="5"/>
            <c:invertIfNegative val="0"/>
            <c:bubble3D val="0"/>
            <c:extLst>
              <c:ext xmlns:c16="http://schemas.microsoft.com/office/drawing/2014/chart" uri="{C3380CC4-5D6E-409C-BE32-E72D297353CC}">
                <c16:uniqueId val="{00000004-E2B3-4CF2-A34F-47B67BBA91FF}"/>
              </c:ext>
            </c:extLst>
          </c:dPt>
          <c:dPt>
            <c:idx val="6"/>
            <c:invertIfNegative val="0"/>
            <c:bubble3D val="0"/>
            <c:extLst>
              <c:ext xmlns:c16="http://schemas.microsoft.com/office/drawing/2014/chart" uri="{C3380CC4-5D6E-409C-BE32-E72D297353CC}">
                <c16:uniqueId val="{00000005-E2B3-4CF2-A34F-47B67BBA91FF}"/>
              </c:ext>
            </c:extLst>
          </c:dPt>
          <c:dPt>
            <c:idx val="7"/>
            <c:invertIfNegative val="0"/>
            <c:bubble3D val="0"/>
            <c:extLst>
              <c:ext xmlns:c16="http://schemas.microsoft.com/office/drawing/2014/chart" uri="{C3380CC4-5D6E-409C-BE32-E72D297353CC}">
                <c16:uniqueId val="{00000006-E2B3-4CF2-A34F-47B67BBA91FF}"/>
              </c:ext>
            </c:extLst>
          </c:dPt>
          <c:dPt>
            <c:idx val="8"/>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7-E2B3-4CF2-A34F-47B67BBA91FF}"/>
              </c:ext>
            </c:extLst>
          </c:dPt>
          <c:dPt>
            <c:idx val="9"/>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9-E2B3-4CF2-A34F-47B67BBA91FF}"/>
              </c:ext>
            </c:extLst>
          </c:dPt>
          <c:dPt>
            <c:idx val="10"/>
            <c:invertIfNegative val="0"/>
            <c:bubble3D val="0"/>
            <c:extLst>
              <c:ext xmlns:c16="http://schemas.microsoft.com/office/drawing/2014/chart" uri="{C3380CC4-5D6E-409C-BE32-E72D297353CC}">
                <c16:uniqueId val="{0000000A-E2B3-4CF2-A34F-47B67BBA91FF}"/>
              </c:ext>
            </c:extLst>
          </c:dPt>
          <c:dPt>
            <c:idx val="11"/>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B-E2B3-4CF2-A34F-47B67BBA91FF}"/>
              </c:ext>
            </c:extLst>
          </c:dPt>
          <c:dPt>
            <c:idx val="12"/>
            <c:invertIfNegative val="0"/>
            <c:bubble3D val="0"/>
            <c:extLst>
              <c:ext xmlns:c16="http://schemas.microsoft.com/office/drawing/2014/chart" uri="{C3380CC4-5D6E-409C-BE32-E72D297353CC}">
                <c16:uniqueId val="{0000000C-E2B3-4CF2-A34F-47B67BBA91FF}"/>
              </c:ext>
            </c:extLst>
          </c:dPt>
          <c:dPt>
            <c:idx val="13"/>
            <c:invertIfNegative val="0"/>
            <c:bubble3D val="0"/>
            <c:extLst>
              <c:ext xmlns:c16="http://schemas.microsoft.com/office/drawing/2014/chart" uri="{C3380CC4-5D6E-409C-BE32-E72D297353CC}">
                <c16:uniqueId val="{0000000D-E2B3-4CF2-A34F-47B67BBA91FF}"/>
              </c:ext>
            </c:extLst>
          </c:dPt>
          <c:dPt>
            <c:idx val="14"/>
            <c:invertIfNegative val="0"/>
            <c:bubble3D val="0"/>
            <c:extLst>
              <c:ext xmlns:c16="http://schemas.microsoft.com/office/drawing/2014/chart" uri="{C3380CC4-5D6E-409C-BE32-E72D297353CC}">
                <c16:uniqueId val="{0000000F-E2B3-4CF2-A34F-47B67BBA91FF}"/>
              </c:ext>
            </c:extLst>
          </c:dPt>
          <c:dPt>
            <c:idx val="15"/>
            <c:invertIfNegative val="0"/>
            <c:bubble3D val="0"/>
            <c:extLst>
              <c:ext xmlns:c16="http://schemas.microsoft.com/office/drawing/2014/chart" uri="{C3380CC4-5D6E-409C-BE32-E72D297353CC}">
                <c16:uniqueId val="{00000010-E2B3-4CF2-A34F-47B67BBA91FF}"/>
              </c:ext>
            </c:extLst>
          </c:dPt>
          <c:dPt>
            <c:idx val="16"/>
            <c:invertIfNegative val="0"/>
            <c:bubble3D val="0"/>
            <c:extLst>
              <c:ext xmlns:c16="http://schemas.microsoft.com/office/drawing/2014/chart" uri="{C3380CC4-5D6E-409C-BE32-E72D297353CC}">
                <c16:uniqueId val="{00000011-3F57-44B0-87C0-18B6C01AC1CD}"/>
              </c:ext>
            </c:extLst>
          </c:dPt>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9"/>
              <c:pt idx="0">
                <c:v>Thüringen</c:v>
              </c:pt>
              <c:pt idx="1">
                <c:v>Saarland</c:v>
              </c:pt>
              <c:pt idx="2">
                <c:v>Mecklenburg-Vorpommern</c:v>
              </c:pt>
              <c:pt idx="3">
                <c:v>Brandenburg</c:v>
              </c:pt>
              <c:pt idx="4">
                <c:v>Schleswig-Holstein</c:v>
              </c:pt>
              <c:pt idx="5">
                <c:v>Nordrhein-Westfalen</c:v>
              </c:pt>
              <c:pt idx="6">
                <c:v>Niedersachsen</c:v>
              </c:pt>
              <c:pt idx="7">
                <c:v>Sachsen-Anhalt</c:v>
              </c:pt>
              <c:pt idx="8">
                <c:v>Ostdeutschland</c:v>
              </c:pt>
              <c:pt idx="9">
                <c:v>Deutschland</c:v>
              </c:pt>
              <c:pt idx="10">
                <c:v>Bremen</c:v>
              </c:pt>
              <c:pt idx="11">
                <c:v>Westdeutschland</c:v>
              </c:pt>
              <c:pt idx="12">
                <c:v>Rheinland-Pfalz</c:v>
              </c:pt>
              <c:pt idx="13">
                <c:v>Hamburg</c:v>
              </c:pt>
              <c:pt idx="14">
                <c:v>Hessen</c:v>
              </c:pt>
              <c:pt idx="15">
                <c:v>Berlin</c:v>
              </c:pt>
              <c:pt idx="16">
                <c:v>Sachsen</c:v>
              </c:pt>
              <c:pt idx="17">
                <c:v>Bayern</c:v>
              </c:pt>
              <c:pt idx="18">
                <c:v>Baden-Württemberg</c:v>
              </c:pt>
            </c:strLit>
          </c:cat>
          <c:val>
            <c:numLit>
              <c:formatCode>General</c:formatCode>
              <c:ptCount val="19"/>
              <c:pt idx="0">
                <c:v>6.2882097426727857</c:v>
              </c:pt>
              <c:pt idx="1">
                <c:v>8.6788541712436587</c:v>
              </c:pt>
              <c:pt idx="2">
                <c:v>8.1120690916067772</c:v>
              </c:pt>
              <c:pt idx="3">
                <c:v>6.5412367050207063</c:v>
              </c:pt>
              <c:pt idx="4">
                <c:v>7.0890008551645218</c:v>
              </c:pt>
              <c:pt idx="5">
                <c:v>9.1978216019381485</c:v>
              </c:pt>
              <c:pt idx="6">
                <c:v>6.9922234433972763</c:v>
              </c:pt>
              <c:pt idx="7">
                <c:v>9.1068790306969927</c:v>
              </c:pt>
              <c:pt idx="8">
                <c:v>8.7191129338653397</c:v>
              </c:pt>
              <c:pt idx="9">
                <c:v>7.0545583419611964</c:v>
              </c:pt>
              <c:pt idx="10">
                <c:v>13.953772716092461</c:v>
              </c:pt>
              <c:pt idx="11">
                <c:v>6.6719453949443484</c:v>
              </c:pt>
              <c:pt idx="12">
                <c:v>5.8433892809482924</c:v>
              </c:pt>
              <c:pt idx="13">
                <c:v>10.23600918940749</c:v>
              </c:pt>
              <c:pt idx="14">
                <c:v>6.866263393327797</c:v>
              </c:pt>
              <c:pt idx="15">
                <c:v>12.775743403559737</c:v>
              </c:pt>
              <c:pt idx="16">
                <c:v>7.2986559433872733</c:v>
              </c:pt>
              <c:pt idx="17">
                <c:v>3.7019441105812274</c:v>
              </c:pt>
              <c:pt idx="18">
                <c:v>4.7466957724973762</c:v>
              </c:pt>
            </c:numLit>
          </c:val>
          <c:extLst>
            <c:ext xmlns:c16="http://schemas.microsoft.com/office/drawing/2014/chart" uri="{C3380CC4-5D6E-409C-BE32-E72D297353CC}">
              <c16:uniqueId val="{00000011-E2B3-4CF2-A34F-47B67BBA91FF}"/>
            </c:ext>
          </c:extLst>
        </c:ser>
        <c:dLbls>
          <c:showLegendKey val="0"/>
          <c:showVal val="0"/>
          <c:showCatName val="0"/>
          <c:showSerName val="0"/>
          <c:showPercent val="0"/>
          <c:showBubbleSize val="0"/>
        </c:dLbls>
        <c:gapWidth val="150"/>
        <c:axId val="579242072"/>
        <c:axId val="579242464"/>
      </c:barChart>
      <c:catAx>
        <c:axId val="579242072"/>
        <c:scaling>
          <c:orientation val="maxMin"/>
        </c:scaling>
        <c:delete val="0"/>
        <c:axPos val="l"/>
        <c:numFmt formatCode="General" sourceLinked="1"/>
        <c:majorTickMark val="none"/>
        <c:minorTickMark val="none"/>
        <c:tickLblPos val="nextTo"/>
        <c:crossAx val="579242464"/>
        <c:crosses val="autoZero"/>
        <c:auto val="1"/>
        <c:lblAlgn val="ctr"/>
        <c:lblOffset val="100"/>
        <c:noMultiLvlLbl val="0"/>
      </c:catAx>
      <c:valAx>
        <c:axId val="579242464"/>
        <c:scaling>
          <c:orientation val="minMax"/>
          <c:max val="30"/>
          <c:min val="0"/>
        </c:scaling>
        <c:delete val="1"/>
        <c:axPos val="t"/>
        <c:numFmt formatCode="General" sourceLinked="1"/>
        <c:majorTickMark val="out"/>
        <c:minorTickMark val="none"/>
        <c:tickLblPos val="nextTo"/>
        <c:crossAx val="579242072"/>
        <c:crosses val="autoZero"/>
        <c:crossBetween val="between"/>
        <c:majorUnit val="10"/>
      </c:valAx>
      <c:spPr>
        <a:noFill/>
        <a:ln>
          <a:noFill/>
        </a:ln>
      </c:spPr>
    </c:plotArea>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452440675588929E-2"/>
          <c:y val="0.20090965207631944"/>
          <c:w val="0.91934383074674042"/>
          <c:h val="0.60644196645709858"/>
        </c:manualLayout>
      </c:layout>
      <c:lineChart>
        <c:grouping val="standard"/>
        <c:varyColors val="0"/>
        <c:ser>
          <c:idx val="0"/>
          <c:order val="0"/>
          <c:tx>
            <c:v>Zugangsrate</c:v>
          </c:tx>
          <c:spPr>
            <a:ln w="19050">
              <a:solidFill>
                <a:srgbClr val="30384D"/>
              </a:solidFill>
            </a:ln>
          </c:spPr>
          <c:marker>
            <c:symbol val="none"/>
          </c:marker>
          <c:cat>
            <c:numLit>
              <c:formatCode>General</c:formatCode>
              <c:ptCount val="25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pt idx="173">
                <c:v>44348</c:v>
              </c:pt>
              <c:pt idx="174">
                <c:v>44378</c:v>
              </c:pt>
              <c:pt idx="175">
                <c:v>44409</c:v>
              </c:pt>
              <c:pt idx="176">
                <c:v>44440</c:v>
              </c:pt>
              <c:pt idx="177">
                <c:v>44470</c:v>
              </c:pt>
              <c:pt idx="178">
                <c:v>44501</c:v>
              </c:pt>
              <c:pt idx="179">
                <c:v>44531</c:v>
              </c:pt>
              <c:pt idx="180">
                <c:v>44562</c:v>
              </c:pt>
              <c:pt idx="181">
                <c:v>44593</c:v>
              </c:pt>
              <c:pt idx="182">
                <c:v>44621</c:v>
              </c:pt>
              <c:pt idx="183">
                <c:v>44652</c:v>
              </c:pt>
              <c:pt idx="184">
                <c:v>44682</c:v>
              </c:pt>
              <c:pt idx="185">
                <c:v>44713</c:v>
              </c:pt>
              <c:pt idx="186">
                <c:v>44743</c:v>
              </c:pt>
              <c:pt idx="187">
                <c:v>44774</c:v>
              </c:pt>
              <c:pt idx="188">
                <c:v>44805</c:v>
              </c:pt>
              <c:pt idx="189">
                <c:v>44835</c:v>
              </c:pt>
              <c:pt idx="190">
                <c:v>44866</c:v>
              </c:pt>
              <c:pt idx="191">
                <c:v>44896</c:v>
              </c:pt>
              <c:pt idx="192">
                <c:v>44927</c:v>
              </c:pt>
              <c:pt idx="193">
                <c:v>44958</c:v>
              </c:pt>
              <c:pt idx="194">
                <c:v>44986</c:v>
              </c:pt>
              <c:pt idx="195">
                <c:v>45017</c:v>
              </c:pt>
              <c:pt idx="196">
                <c:v>45047</c:v>
              </c:pt>
              <c:pt idx="197">
                <c:v>45078</c:v>
              </c:pt>
              <c:pt idx="198">
                <c:v>45108</c:v>
              </c:pt>
              <c:pt idx="199">
                <c:v>45139</c:v>
              </c:pt>
              <c:pt idx="200">
                <c:v>45170</c:v>
              </c:pt>
              <c:pt idx="201">
                <c:v>45200</c:v>
              </c:pt>
              <c:pt idx="202">
                <c:v>45231</c:v>
              </c:pt>
              <c:pt idx="203">
                <c:v>45261</c:v>
              </c:pt>
              <c:pt idx="204">
                <c:v>45292</c:v>
              </c:pt>
              <c:pt idx="205">
                <c:v>45323</c:v>
              </c:pt>
              <c:pt idx="206">
                <c:v>45352</c:v>
              </c:pt>
              <c:pt idx="207">
                <c:v>45383</c:v>
              </c:pt>
              <c:pt idx="208">
                <c:v>45413</c:v>
              </c:pt>
              <c:pt idx="209">
                <c:v>45444</c:v>
              </c:pt>
              <c:pt idx="210">
                <c:v>45474</c:v>
              </c:pt>
              <c:pt idx="211">
                <c:v>45505</c:v>
              </c:pt>
              <c:pt idx="212">
                <c:v>45536</c:v>
              </c:pt>
              <c:pt idx="213">
                <c:v>45566</c:v>
              </c:pt>
              <c:pt idx="214">
                <c:v>45597</c:v>
              </c:pt>
              <c:pt idx="215">
                <c:v>45627</c:v>
              </c:pt>
              <c:pt idx="216">
                <c:v>45658</c:v>
              </c:pt>
              <c:pt idx="217">
                <c:v>45689</c:v>
              </c:pt>
              <c:pt idx="218">
                <c:v>45717</c:v>
              </c:pt>
              <c:pt idx="219">
                <c:v>45748</c:v>
              </c:pt>
              <c:pt idx="220">
                <c:v>45778</c:v>
              </c:pt>
              <c:pt idx="221">
                <c:v>45809</c:v>
              </c:pt>
              <c:pt idx="222">
                <c:v>45839</c:v>
              </c:pt>
              <c:pt idx="223">
                <c:v>45870</c:v>
              </c:pt>
              <c:pt idx="224">
                <c:v>45901</c:v>
              </c:pt>
              <c:pt idx="225">
                <c:v>45931</c:v>
              </c:pt>
              <c:pt idx="226">
                <c:v>45962</c:v>
              </c:pt>
              <c:pt idx="227">
                <c:v>45992</c:v>
              </c:pt>
              <c:pt idx="228">
                <c:v>46023</c:v>
              </c:pt>
              <c:pt idx="229">
                <c:v>46054</c:v>
              </c:pt>
              <c:pt idx="230">
                <c:v>46082</c:v>
              </c:pt>
              <c:pt idx="231">
                <c:v>46113</c:v>
              </c:pt>
              <c:pt idx="232">
                <c:v>46143</c:v>
              </c:pt>
              <c:pt idx="233">
                <c:v>46174</c:v>
              </c:pt>
              <c:pt idx="234">
                <c:v>46204</c:v>
              </c:pt>
              <c:pt idx="235">
                <c:v>46235</c:v>
              </c:pt>
              <c:pt idx="236">
                <c:v>46266</c:v>
              </c:pt>
              <c:pt idx="237">
                <c:v>46296</c:v>
              </c:pt>
              <c:pt idx="238">
                <c:v>46327</c:v>
              </c:pt>
              <c:pt idx="239">
                <c:v>46357</c:v>
              </c:pt>
              <c:pt idx="240">
                <c:v>46388</c:v>
              </c:pt>
              <c:pt idx="241">
                <c:v>46419</c:v>
              </c:pt>
              <c:pt idx="242">
                <c:v>46447</c:v>
              </c:pt>
              <c:pt idx="243">
                <c:v>46478</c:v>
              </c:pt>
              <c:pt idx="244">
                <c:v>46508</c:v>
              </c:pt>
              <c:pt idx="245">
                <c:v>46539</c:v>
              </c:pt>
              <c:pt idx="246">
                <c:v>46569</c:v>
              </c:pt>
              <c:pt idx="247">
                <c:v>46600</c:v>
              </c:pt>
              <c:pt idx="248">
                <c:v>46631</c:v>
              </c:pt>
              <c:pt idx="249">
                <c:v>46661</c:v>
              </c:pt>
              <c:pt idx="250">
                <c:v>46692</c:v>
              </c:pt>
              <c:pt idx="251">
                <c:v>46722</c:v>
              </c:pt>
            </c:numLit>
          </c:cat>
          <c:val>
            <c:numLit>
              <c:formatCode>General</c:formatCode>
              <c:ptCount val="252"/>
              <c:pt idx="0">
                <c:v>4.2309729823467945</c:v>
              </c:pt>
              <c:pt idx="1">
                <c:v>3.9054287204984344</c:v>
              </c:pt>
              <c:pt idx="2">
                <c:v>3.2455874014409023</c:v>
              </c:pt>
              <c:pt idx="3">
                <c:v>3.2776133779718961</c:v>
              </c:pt>
              <c:pt idx="4">
                <c:v>2.861800557208602</c:v>
              </c:pt>
              <c:pt idx="5">
                <c:v>2.8310247643329673</c:v>
              </c:pt>
              <c:pt idx="6">
                <c:v>3.4083352093503287</c:v>
              </c:pt>
              <c:pt idx="7">
                <c:v>3.4382007193681612</c:v>
              </c:pt>
              <c:pt idx="8">
                <c:v>3.4455361700306488</c:v>
              </c:pt>
              <c:pt idx="9">
                <c:v>3.5001963846985</c:v>
              </c:pt>
              <c:pt idx="10">
                <c:v>3.208250264679263</c:v>
              </c:pt>
              <c:pt idx="11">
                <c:v>3.5219881066579859</c:v>
              </c:pt>
              <c:pt idx="12">
                <c:v>4.0870717988906593</c:v>
              </c:pt>
              <c:pt idx="13">
                <c:v>3.6968397156923389</c:v>
              </c:pt>
              <c:pt idx="14">
                <c:v>3.1719554333808726</c:v>
              </c:pt>
              <c:pt idx="15">
                <c:v>3.1598342840037721</c:v>
              </c:pt>
              <c:pt idx="16">
                <c:v>2.9362863961215591</c:v>
              </c:pt>
              <c:pt idx="17">
                <c:v>2.9773170290157349</c:v>
              </c:pt>
              <c:pt idx="18">
                <c:v>3.5213985465397233</c:v>
              </c:pt>
              <c:pt idx="19">
                <c:v>3.5875550700209176</c:v>
              </c:pt>
              <c:pt idx="20">
                <c:v>3.6188876221911812</c:v>
              </c:pt>
              <c:pt idx="21">
                <c:v>3.5893963153027162</c:v>
              </c:pt>
              <c:pt idx="22">
                <c:v>3.4278556719701219</c:v>
              </c:pt>
              <c:pt idx="23">
                <c:v>4.0731661315997014</c:v>
              </c:pt>
              <c:pt idx="24">
                <c:v>4.4105724533274042</c:v>
              </c:pt>
              <c:pt idx="25">
                <c:v>4.2807691466768301</c:v>
              </c:pt>
              <c:pt idx="26">
                <c:v>3.7260535664695187</c:v>
              </c:pt>
              <c:pt idx="27">
                <c:v>3.5807008426982603</c:v>
              </c:pt>
              <c:pt idx="28">
                <c:v>3.2508854699509655</c:v>
              </c:pt>
              <c:pt idx="29">
                <c:v>3.3229634363953515</c:v>
              </c:pt>
              <c:pt idx="30">
                <c:v>3.9892731087313593</c:v>
              </c:pt>
              <c:pt idx="31">
                <c:v>3.7007532126579346</c:v>
              </c:pt>
              <c:pt idx="32">
                <c:v>3.9039208922334181</c:v>
              </c:pt>
              <c:pt idx="33">
                <c:v>3.6555872376675942</c:v>
              </c:pt>
              <c:pt idx="34">
                <c:v>3.5718216568701529</c:v>
              </c:pt>
              <c:pt idx="35">
                <c:v>3.7447139086863577</c:v>
              </c:pt>
              <c:pt idx="36">
                <c:v>4.1503594614846824</c:v>
              </c:pt>
              <c:pt idx="37">
                <c:v>4.0870101898667386</c:v>
              </c:pt>
              <c:pt idx="38">
                <c:v>3.5456344814809122</c:v>
              </c:pt>
              <c:pt idx="39">
                <c:v>3.3654759628493505</c:v>
              </c:pt>
              <c:pt idx="40">
                <c:v>3.1049805963846944</c:v>
              </c:pt>
              <c:pt idx="41">
                <c:v>3.061492654320813</c:v>
              </c:pt>
              <c:pt idx="42">
                <c:v>3.4061914554790995</c:v>
              </c:pt>
              <c:pt idx="43">
                <c:v>3.6418443405043006</c:v>
              </c:pt>
              <c:pt idx="44">
                <c:v>3.5663395944809615</c:v>
              </c:pt>
              <c:pt idx="45">
                <c:v>3.4105785204005334</c:v>
              </c:pt>
              <c:pt idx="46">
                <c:v>3.4119554446338718</c:v>
              </c:pt>
              <c:pt idx="47">
                <c:v>3.6769592380383345</c:v>
              </c:pt>
              <c:pt idx="48">
                <c:v>4.3054505066801925</c:v>
              </c:pt>
              <c:pt idx="49">
                <c:v>4.0364755876313785</c:v>
              </c:pt>
              <c:pt idx="50">
                <c:v>3.5243893806220234</c:v>
              </c:pt>
              <c:pt idx="51">
                <c:v>3.0905632693102181</c:v>
              </c:pt>
              <c:pt idx="52">
                <c:v>2.8571344333176025</c:v>
              </c:pt>
              <c:pt idx="53">
                <c:v>2.7131177502711301</c:v>
              </c:pt>
              <c:pt idx="54">
                <c:v>3.1254713286567393</c:v>
              </c:pt>
              <c:pt idx="55">
                <c:v>3.5803638820422803</c:v>
              </c:pt>
              <c:pt idx="56">
                <c:v>3.3020397820234191</c:v>
              </c:pt>
              <c:pt idx="57">
                <c:v>3.3113528676280466</c:v>
              </c:pt>
              <c:pt idx="58">
                <c:v>3.2598575899331732</c:v>
              </c:pt>
              <c:pt idx="59">
                <c:v>3.3145353735785235</c:v>
              </c:pt>
              <c:pt idx="60">
                <c:v>4.289761526005992</c:v>
              </c:pt>
              <c:pt idx="61">
                <c:v>3.8481873968014786</c:v>
              </c:pt>
              <c:pt idx="62">
                <c:v>3.2068296160159582</c:v>
              </c:pt>
              <c:pt idx="63">
                <c:v>2.9687468691920453</c:v>
              </c:pt>
              <c:pt idx="64">
                <c:v>2.9290263118068016</c:v>
              </c:pt>
              <c:pt idx="65">
                <c:v>2.7381215473508305</c:v>
              </c:pt>
              <c:pt idx="66">
                <c:v>3.301206499201307</c:v>
              </c:pt>
              <c:pt idx="67">
                <c:v>3.5998849710616176</c:v>
              </c:pt>
              <c:pt idx="68">
                <c:v>3.3815966355743785</c:v>
              </c:pt>
              <c:pt idx="69">
                <c:v>3.5358079178511042</c:v>
              </c:pt>
              <c:pt idx="70">
                <c:v>3.2808004451075345</c:v>
              </c:pt>
              <c:pt idx="71">
                <c:v>3.3903066520704384</c:v>
              </c:pt>
              <c:pt idx="72">
                <c:v>4.162261819614506</c:v>
              </c:pt>
              <c:pt idx="73">
                <c:v>3.699834596308345</c:v>
              </c:pt>
              <c:pt idx="74">
                <c:v>3.1857001332021748</c:v>
              </c:pt>
              <c:pt idx="75">
                <c:v>3.0551464713552563</c:v>
              </c:pt>
              <c:pt idx="76">
                <c:v>2.9056063480091354</c:v>
              </c:pt>
              <c:pt idx="77">
                <c:v>2.7933273531779332</c:v>
              </c:pt>
              <c:pt idx="78">
                <c:v>3.3849815671191155</c:v>
              </c:pt>
              <c:pt idx="79">
                <c:v>3.4019944635142609</c:v>
              </c:pt>
              <c:pt idx="80">
                <c:v>3.485834860170558</c:v>
              </c:pt>
              <c:pt idx="81">
                <c:v>3.5300169414346509</c:v>
              </c:pt>
              <c:pt idx="82">
                <c:v>3.2321419250956018</c:v>
              </c:pt>
              <c:pt idx="83">
                <c:v>3.3855974164470295</c:v>
              </c:pt>
              <c:pt idx="84">
                <c:v>4.1019958908206355</c:v>
              </c:pt>
              <c:pt idx="85">
                <c:v>3.6555086980319609</c:v>
              </c:pt>
              <c:pt idx="86">
                <c:v>3.209535319674186</c:v>
              </c:pt>
              <c:pt idx="87">
                <c:v>3.0148457093616221</c:v>
              </c:pt>
              <c:pt idx="88">
                <c:v>2.8944610910771553</c:v>
              </c:pt>
              <c:pt idx="89">
                <c:v>2.8016056386817998</c:v>
              </c:pt>
              <c:pt idx="90">
                <c:v>3.2478434540074099</c:v>
              </c:pt>
              <c:pt idx="91">
                <c:v>3.3462951503928502</c:v>
              </c:pt>
              <c:pt idx="92">
                <c:v>3.6571687106879156</c:v>
              </c:pt>
              <c:pt idx="93">
                <c:v>3.4813325962587278</c:v>
              </c:pt>
              <c:pt idx="94">
                <c:v>3.263960873755325</c:v>
              </c:pt>
              <c:pt idx="95">
                <c:v>3.367761231217687</c:v>
              </c:pt>
              <c:pt idx="96">
                <c:v>3.8762414352671888</c:v>
              </c:pt>
              <c:pt idx="97">
                <c:v>3.5603114370448359</c:v>
              </c:pt>
              <c:pt idx="98">
                <c:v>3.5903104612986585</c:v>
              </c:pt>
              <c:pt idx="99">
                <c:v>3.0296926412960077</c:v>
              </c:pt>
              <c:pt idx="100">
                <c:v>2.7552170939639407</c:v>
              </c:pt>
              <c:pt idx="101">
                <c:v>2.8355688145712787</c:v>
              </c:pt>
              <c:pt idx="102">
                <c:v>3.060188336542184</c:v>
              </c:pt>
              <c:pt idx="103">
                <c:v>3.3527177428870654</c:v>
              </c:pt>
              <c:pt idx="104">
                <c:v>3.4702472600024881</c:v>
              </c:pt>
              <c:pt idx="105">
                <c:v>3.413559858947123</c:v>
              </c:pt>
              <c:pt idx="106">
                <c:v>3.3155306236740429</c:v>
              </c:pt>
              <c:pt idx="107">
                <c:v>3.4408356197170975</c:v>
              </c:pt>
              <c:pt idx="108">
                <c:v>3.809216800311614</c:v>
              </c:pt>
              <c:pt idx="109">
                <c:v>3.8865120025014535</c:v>
              </c:pt>
              <c:pt idx="110">
                <c:v>3.4136105593536881</c:v>
              </c:pt>
              <c:pt idx="111">
                <c:v>3.3357185254568238</c:v>
              </c:pt>
              <c:pt idx="112">
                <c:v>3.1085861416620344</c:v>
              </c:pt>
              <c:pt idx="113">
                <c:v>3.0327125480214394</c:v>
              </c:pt>
              <c:pt idx="114">
                <c:v>3.2889937006407752</c:v>
              </c:pt>
              <c:pt idx="115">
                <c:v>3.9705007809064865</c:v>
              </c:pt>
              <c:pt idx="116">
                <c:v>3.8152522736201524</c:v>
              </c:pt>
              <c:pt idx="117">
                <c:v>3.7282500543615531</c:v>
              </c:pt>
              <c:pt idx="118">
                <c:v>3.6170613337796005</c:v>
              </c:pt>
              <c:pt idx="119">
                <c:v>3.6191386128837726</c:v>
              </c:pt>
              <c:pt idx="120">
                <c:v>3.9235412460725629</c:v>
              </c:pt>
              <c:pt idx="121">
                <c:v>3.5998949328749115</c:v>
              </c:pt>
              <c:pt idx="122">
                <c:v>3.2713305777057626</c:v>
              </c:pt>
              <c:pt idx="123">
                <c:v>3.0546221874845449</c:v>
              </c:pt>
              <c:pt idx="124">
                <c:v>2.9174112020761944</c:v>
              </c:pt>
              <c:pt idx="125">
                <c:v>2.7562292451521584</c:v>
              </c:pt>
              <c:pt idx="126">
                <c:v>2.8757067755886054</c:v>
              </c:pt>
              <c:pt idx="127">
                <c:v>3.0761748102750963</c:v>
              </c:pt>
              <c:pt idx="128">
                <c:v>3.0641126341703124</c:v>
              </c:pt>
              <c:pt idx="129">
                <c:v>3.0420194477662235</c:v>
              </c:pt>
              <c:pt idx="130">
                <c:v>2.9842331327775899</c:v>
              </c:pt>
              <c:pt idx="131">
                <c:v>2.8644015935427403</c:v>
              </c:pt>
              <c:pt idx="132">
                <c:v>3.234888934675332</c:v>
              </c:pt>
              <c:pt idx="133">
                <c:v>3.0672262648366191</c:v>
              </c:pt>
              <c:pt idx="134">
                <c:v>2.7737756809684053</c:v>
              </c:pt>
              <c:pt idx="135">
                <c:v>2.6077633251884298</c:v>
              </c:pt>
              <c:pt idx="136">
                <c:v>2.4891232134943255</c:v>
              </c:pt>
              <c:pt idx="137">
                <c:v>2.4045123590774207</c:v>
              </c:pt>
              <c:pt idx="138">
                <c:v>2.6714047283765403</c:v>
              </c:pt>
              <c:pt idx="139">
                <c:v>2.827030366213803</c:v>
              </c:pt>
              <c:pt idx="140">
                <c:v>2.9195156020096915</c:v>
              </c:pt>
              <c:pt idx="141">
                <c:v>2.9940653901160803</c:v>
              </c:pt>
              <c:pt idx="142">
                <c:v>2.8896123230839472</c:v>
              </c:pt>
              <c:pt idx="143">
                <c:v>2.8193064924177933</c:v>
              </c:pt>
              <c:pt idx="144">
                <c:v>3.4255565706543969</c:v>
              </c:pt>
              <c:pt idx="145">
                <c:v>3.0105805721664787</c:v>
              </c:pt>
              <c:pt idx="146">
                <c:v>2.7610472328649003</c:v>
              </c:pt>
              <c:pt idx="147">
                <c:v>2.6220572353267193</c:v>
              </c:pt>
              <c:pt idx="148">
                <c:v>2.5136181959904533</c:v>
              </c:pt>
              <c:pt idx="149">
                <c:v>2.3818216272601713</c:v>
              </c:pt>
              <c:pt idx="150">
                <c:v>2.6211686108170835</c:v>
              </c:pt>
              <c:pt idx="151">
                <c:v>2.8178086200561987</c:v>
              </c:pt>
              <c:pt idx="152">
                <c:v>2.9585974622605655</c:v>
              </c:pt>
              <c:pt idx="153">
                <c:v>2.9817914130586511</c:v>
              </c:pt>
              <c:pt idx="154">
                <c:v>2.854210489932663</c:v>
              </c:pt>
              <c:pt idx="155">
                <c:v>2.7534399851555151</c:v>
              </c:pt>
              <c:pt idx="156">
                <c:v>3.3254854675363008</c:v>
              </c:pt>
              <c:pt idx="157">
                <c:v>3.004005127074084</c:v>
              </c:pt>
              <c:pt idx="158">
                <c:v>4.3251605297715194</c:v>
              </c:pt>
              <c:pt idx="159">
                <c:v>6.0241399560848707</c:v>
              </c:pt>
              <c:pt idx="160">
                <c:v>3.6374723000762268</c:v>
              </c:pt>
              <c:pt idx="161">
                <c:v>2.4667398458859568</c:v>
              </c:pt>
              <c:pt idx="162">
                <c:v>2.1556460899246526</c:v>
              </c:pt>
              <c:pt idx="163">
                <c:v>2.3119483188065031</c:v>
              </c:pt>
              <c:pt idx="164">
                <c:v>2.5044875070424379</c:v>
              </c:pt>
              <c:pt idx="165">
                <c:v>2.6876400879760816</c:v>
              </c:pt>
              <c:pt idx="166">
                <c:v>3.2165220268533599</c:v>
              </c:pt>
              <c:pt idx="167">
                <c:v>3.1794405204724296</c:v>
              </c:pt>
              <c:pt idx="168">
                <c:v>4.0496960819597652</c:v>
              </c:pt>
              <c:pt idx="169">
                <c:v>3.6279837751804171</c:v>
              </c:pt>
              <c:pt idx="170">
                <c:v>3.2097409899831599</c:v>
              </c:pt>
              <c:pt idx="171">
                <c:v>2.7963598771035292</c:v>
              </c:pt>
              <c:pt idx="172">
                <c:v>2.3185358966292111</c:v>
              </c:pt>
              <c:pt idx="173">
                <c:v>2.1466073448566179</c:v>
              </c:pt>
              <c:pt idx="174">
                <c:v>2.3126726367458961</c:v>
              </c:pt>
              <c:pt idx="175">
                <c:v>2.6029058073362541</c:v>
              </c:pt>
              <c:pt idx="176">
                <c:v>2.7195802800459594</c:v>
              </c:pt>
              <c:pt idx="177">
                <c:v>2.72212148501572</c:v>
              </c:pt>
              <c:pt idx="178">
                <c:v>2.753870369116747</c:v>
              </c:pt>
              <c:pt idx="179">
                <c:v>2.7843636329416142</c:v>
              </c:pt>
              <c:pt idx="180">
                <c:v>3.0560577351357168</c:v>
              </c:pt>
              <c:pt idx="181">
                <c:v>2.8862806538293295</c:v>
              </c:pt>
              <c:pt idx="182">
                <c:v>2.7017947417265034</c:v>
              </c:pt>
              <c:pt idx="183">
                <c:v>2.5008630665475406</c:v>
              </c:pt>
              <c:pt idx="184">
                <c:v>2.4646204025170881</c:v>
              </c:pt>
              <c:pt idx="185">
                <c:v>11.201265133318259</c:v>
              </c:pt>
              <c:pt idx="186">
                <c:v>4.0487189902395118</c:v>
              </c:pt>
              <c:pt idx="187">
                <c:v>4.0404591560209404</c:v>
              </c:pt>
              <c:pt idx="188">
                <c:v>3.9208712954889444</c:v>
              </c:pt>
              <c:pt idx="189">
                <c:v>3.5881935279103563</c:v>
              </c:pt>
              <c:pt idx="190">
                <c:v>3.4912535320843889</c:v>
              </c:pt>
              <c:pt idx="191">
                <c:v>3.3562428646753908</c:v>
              </c:pt>
              <c:pt idx="192">
                <c:v>4.1189362957070621</c:v>
              </c:pt>
              <c:pt idx="193">
                <c:v>3.4124336342070092</c:v>
              </c:pt>
              <c:pt idx="194">
                <c:v>3.2435788122163953</c:v>
              </c:pt>
              <c:pt idx="195">
                <c:v>3.1212489565625363</c:v>
              </c:pt>
              <c:pt idx="196">
                <c:v>2.9014576992957184</c:v>
              </c:pt>
              <c:pt idx="197">
                <c:v>2.7690615097193243</c:v>
              </c:pt>
              <c:pt idx="198">
                <c:v>3.4436241165111445</c:v>
              </c:pt>
              <c:pt idx="199">
                <c:v>3.1956036659769413</c:v>
              </c:pt>
              <c:pt idx="200">
                <c:v>3.1449920684450858</c:v>
              </c:pt>
              <c:pt idx="201">
                <c:v>3.1945285946176063</c:v>
              </c:pt>
              <c:pt idx="202">
                <c:v>3.1390949047472625</c:v>
              </c:pt>
              <c:pt idx="203">
                <c:v>3.2275179782709844</c:v>
              </c:pt>
              <c:pt idx="204">
                <c:v>3.8545664287301529</c:v>
              </c:pt>
              <c:pt idx="205">
                <c:v>3.1501400896402965</c:v>
              </c:pt>
              <c:pt idx="206">
                <c:v>2.9083704918098259</c:v>
              </c:pt>
              <c:pt idx="207">
                <c:v>2.964754733722649</c:v>
              </c:pt>
              <c:pt idx="208">
                <c:v>2.7226893517207187</c:v>
              </c:pt>
              <c:pt idx="209">
                <c:v>2.5897054071514187</c:v>
              </c:pt>
              <c:pt idx="210">
                <c:v>2.8815584858968366</c:v>
              </c:pt>
              <c:pt idx="211">
                <c:v>2.9275660440381985</c:v>
              </c:pt>
              <c:pt idx="212">
                <c:v>2.9860460148823456</c:v>
              </c:pt>
              <c:pt idx="213">
                <c:v>3.0114831151017118</c:v>
              </c:pt>
              <c:pt idx="214">
                <c:v>2.8974949997930253</c:v>
              </c:pt>
              <c:pt idx="215">
                <c:v>3.0897749733554796</c:v>
              </c:pt>
              <c:pt idx="216">
                <c:v>3.2209409954165782</c:v>
              </c:pt>
              <c:pt idx="217">
                <c:v>2.9670103394553151</c:v>
              </c:pt>
              <c:pt idx="218">
                <c:v>2.8386118301391363</c:v>
              </c:pt>
              <c:pt idx="219">
                <c:v>2.7658462417994714</c:v>
              </c:pt>
              <c:pt idx="220">
                <c:v>2.58422620470974</c:v>
              </c:pt>
              <c:pt idx="221">
                <c:v>2.4733506820602922</c:v>
              </c:pt>
              <c:pt idx="222">
                <c:v>2.8075722855128071</c:v>
              </c:pt>
              <c:pt idx="223">
                <c:v>2.8918545425424771</c:v>
              </c:pt>
              <c:pt idx="224">
                <c:v>3.0654968550956339</c:v>
              </c:pt>
              <c:pt idx="225">
                <c:v>3.1530619853638275</c:v>
              </c:pt>
              <c:pt idx="226">
                <c:v>3.0194024832839821</c:v>
              </c:pt>
              <c:pt idx="227">
                <c:v>3.2539006585725221</c:v>
              </c:pt>
              <c:pt idx="228">
                <c:v>3.3055559628137146</c:v>
              </c:pt>
              <c:pt idx="229">
                <c:v>3.1198529470085208</c:v>
              </c:pt>
              <c:pt idx="230">
                <c:v>2.9588018107213987</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smooth val="0"/>
          <c:extLst>
            <c:ext xmlns:c16="http://schemas.microsoft.com/office/drawing/2014/chart" uri="{C3380CC4-5D6E-409C-BE32-E72D297353CC}">
              <c16:uniqueId val="{00000000-67FF-48F3-8153-B58715D44625}"/>
            </c:ext>
          </c:extLst>
        </c:ser>
        <c:ser>
          <c:idx val="1"/>
          <c:order val="1"/>
          <c:tx>
            <c:v>Abgangsrate</c:v>
          </c:tx>
          <c:spPr>
            <a:ln w="19050">
              <a:solidFill>
                <a:srgbClr val="B0B0B0"/>
              </a:solidFill>
            </a:ln>
          </c:spPr>
          <c:marker>
            <c:symbol val="none"/>
          </c:marker>
          <c:cat>
            <c:numLit>
              <c:formatCode>General</c:formatCode>
              <c:ptCount val="25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pt idx="173">
                <c:v>44348</c:v>
              </c:pt>
              <c:pt idx="174">
                <c:v>44378</c:v>
              </c:pt>
              <c:pt idx="175">
                <c:v>44409</c:v>
              </c:pt>
              <c:pt idx="176">
                <c:v>44440</c:v>
              </c:pt>
              <c:pt idx="177">
                <c:v>44470</c:v>
              </c:pt>
              <c:pt idx="178">
                <c:v>44501</c:v>
              </c:pt>
              <c:pt idx="179">
                <c:v>44531</c:v>
              </c:pt>
              <c:pt idx="180">
                <c:v>44562</c:v>
              </c:pt>
              <c:pt idx="181">
                <c:v>44593</c:v>
              </c:pt>
              <c:pt idx="182">
                <c:v>44621</c:v>
              </c:pt>
              <c:pt idx="183">
                <c:v>44652</c:v>
              </c:pt>
              <c:pt idx="184">
                <c:v>44682</c:v>
              </c:pt>
              <c:pt idx="185">
                <c:v>44713</c:v>
              </c:pt>
              <c:pt idx="186">
                <c:v>44743</c:v>
              </c:pt>
              <c:pt idx="187">
                <c:v>44774</c:v>
              </c:pt>
              <c:pt idx="188">
                <c:v>44805</c:v>
              </c:pt>
              <c:pt idx="189">
                <c:v>44835</c:v>
              </c:pt>
              <c:pt idx="190">
                <c:v>44866</c:v>
              </c:pt>
              <c:pt idx="191">
                <c:v>44896</c:v>
              </c:pt>
              <c:pt idx="192">
                <c:v>44927</c:v>
              </c:pt>
              <c:pt idx="193">
                <c:v>44958</c:v>
              </c:pt>
              <c:pt idx="194">
                <c:v>44986</c:v>
              </c:pt>
              <c:pt idx="195">
                <c:v>45017</c:v>
              </c:pt>
              <c:pt idx="196">
                <c:v>45047</c:v>
              </c:pt>
              <c:pt idx="197">
                <c:v>45078</c:v>
              </c:pt>
              <c:pt idx="198">
                <c:v>45108</c:v>
              </c:pt>
              <c:pt idx="199">
                <c:v>45139</c:v>
              </c:pt>
              <c:pt idx="200">
                <c:v>45170</c:v>
              </c:pt>
              <c:pt idx="201">
                <c:v>45200</c:v>
              </c:pt>
              <c:pt idx="202">
                <c:v>45231</c:v>
              </c:pt>
              <c:pt idx="203">
                <c:v>45261</c:v>
              </c:pt>
              <c:pt idx="204">
                <c:v>45292</c:v>
              </c:pt>
              <c:pt idx="205">
                <c:v>45323</c:v>
              </c:pt>
              <c:pt idx="206">
                <c:v>45352</c:v>
              </c:pt>
              <c:pt idx="207">
                <c:v>45383</c:v>
              </c:pt>
              <c:pt idx="208">
                <c:v>45413</c:v>
              </c:pt>
              <c:pt idx="209">
                <c:v>45444</c:v>
              </c:pt>
              <c:pt idx="210">
                <c:v>45474</c:v>
              </c:pt>
              <c:pt idx="211">
                <c:v>45505</c:v>
              </c:pt>
              <c:pt idx="212">
                <c:v>45536</c:v>
              </c:pt>
              <c:pt idx="213">
                <c:v>45566</c:v>
              </c:pt>
              <c:pt idx="214">
                <c:v>45597</c:v>
              </c:pt>
              <c:pt idx="215">
                <c:v>45627</c:v>
              </c:pt>
              <c:pt idx="216">
                <c:v>45658</c:v>
              </c:pt>
              <c:pt idx="217">
                <c:v>45689</c:v>
              </c:pt>
              <c:pt idx="218">
                <c:v>45717</c:v>
              </c:pt>
              <c:pt idx="219">
                <c:v>45748</c:v>
              </c:pt>
              <c:pt idx="220">
                <c:v>45778</c:v>
              </c:pt>
              <c:pt idx="221">
                <c:v>45809</c:v>
              </c:pt>
              <c:pt idx="222">
                <c:v>45839</c:v>
              </c:pt>
              <c:pt idx="223">
                <c:v>45870</c:v>
              </c:pt>
              <c:pt idx="224">
                <c:v>45901</c:v>
              </c:pt>
              <c:pt idx="225">
                <c:v>45931</c:v>
              </c:pt>
              <c:pt idx="226">
                <c:v>45962</c:v>
              </c:pt>
              <c:pt idx="227">
                <c:v>45992</c:v>
              </c:pt>
              <c:pt idx="228">
                <c:v>46023</c:v>
              </c:pt>
              <c:pt idx="229">
                <c:v>46054</c:v>
              </c:pt>
              <c:pt idx="230">
                <c:v>46082</c:v>
              </c:pt>
              <c:pt idx="231">
                <c:v>46113</c:v>
              </c:pt>
              <c:pt idx="232">
                <c:v>46143</c:v>
              </c:pt>
              <c:pt idx="233">
                <c:v>46174</c:v>
              </c:pt>
              <c:pt idx="234">
                <c:v>46204</c:v>
              </c:pt>
              <c:pt idx="235">
                <c:v>46235</c:v>
              </c:pt>
              <c:pt idx="236">
                <c:v>46266</c:v>
              </c:pt>
              <c:pt idx="237">
                <c:v>46296</c:v>
              </c:pt>
              <c:pt idx="238">
                <c:v>46327</c:v>
              </c:pt>
              <c:pt idx="239">
                <c:v>46357</c:v>
              </c:pt>
              <c:pt idx="240">
                <c:v>46388</c:v>
              </c:pt>
              <c:pt idx="241">
                <c:v>46419</c:v>
              </c:pt>
              <c:pt idx="242">
                <c:v>46447</c:v>
              </c:pt>
              <c:pt idx="243">
                <c:v>46478</c:v>
              </c:pt>
              <c:pt idx="244">
                <c:v>46508</c:v>
              </c:pt>
              <c:pt idx="245">
                <c:v>46539</c:v>
              </c:pt>
              <c:pt idx="246">
                <c:v>46569</c:v>
              </c:pt>
              <c:pt idx="247">
                <c:v>46600</c:v>
              </c:pt>
              <c:pt idx="248">
                <c:v>46631</c:v>
              </c:pt>
              <c:pt idx="249">
                <c:v>46661</c:v>
              </c:pt>
              <c:pt idx="250">
                <c:v>46692</c:v>
              </c:pt>
              <c:pt idx="251">
                <c:v>46722</c:v>
              </c:pt>
            </c:numLit>
          </c:cat>
          <c:val>
            <c:numLit>
              <c:formatCode>General</c:formatCode>
              <c:ptCount val="252"/>
              <c:pt idx="0">
                <c:v>3.6408389979630797</c:v>
              </c:pt>
              <c:pt idx="1">
                <c:v>3.0319590433107759</c:v>
              </c:pt>
              <c:pt idx="2">
                <c:v>3.0014322039225387</c:v>
              </c:pt>
              <c:pt idx="3">
                <c:v>3.8515500314747189</c:v>
              </c:pt>
              <c:pt idx="4">
                <c:v>3.6853445784408523</c:v>
              </c:pt>
              <c:pt idx="5">
                <c:v>3.9050469017272196</c:v>
              </c:pt>
              <c:pt idx="6">
                <c:v>4.0840276654187582</c:v>
              </c:pt>
              <c:pt idx="7">
                <c:v>4.3571798163962461</c:v>
              </c:pt>
              <c:pt idx="8">
                <c:v>4.7252183830778023</c:v>
              </c:pt>
              <c:pt idx="9">
                <c:v>4.2810545497030228</c:v>
              </c:pt>
              <c:pt idx="10">
                <c:v>4.2541568476061293</c:v>
              </c:pt>
              <c:pt idx="11">
                <c:v>3.8767100955147278</c:v>
              </c:pt>
              <c:pt idx="12">
                <c:v>3.5133118515654078</c:v>
              </c:pt>
              <c:pt idx="13">
                <c:v>3.1941409666503646</c:v>
              </c:pt>
              <c:pt idx="14">
                <c:v>3.313124462548485</c:v>
              </c:pt>
              <c:pt idx="15">
                <c:v>3.7369928449396315</c:v>
              </c:pt>
              <c:pt idx="16">
                <c:v>3.8871357450343513</c:v>
              </c:pt>
              <c:pt idx="17">
                <c:v>3.9938863426128899</c:v>
              </c:pt>
              <c:pt idx="18">
                <c:v>4.2581194081074285</c:v>
              </c:pt>
              <c:pt idx="19">
                <c:v>4.7795949683425496</c:v>
              </c:pt>
              <c:pt idx="20">
                <c:v>4.8684223272103644</c:v>
              </c:pt>
              <c:pt idx="21">
                <c:v>5.0163134945433843</c:v>
              </c:pt>
              <c:pt idx="22">
                <c:v>5.0476176049821762</c:v>
              </c:pt>
              <c:pt idx="23">
                <c:v>3.9223563351964335</c:v>
              </c:pt>
              <c:pt idx="24">
                <c:v>3.8893225277859136</c:v>
              </c:pt>
              <c:pt idx="25">
                <c:v>3.1405445726628094</c:v>
              </c:pt>
              <c:pt idx="26">
                <c:v>3.1201225139056645</c:v>
              </c:pt>
              <c:pt idx="27">
                <c:v>3.5345232907301836</c:v>
              </c:pt>
              <c:pt idx="28">
                <c:v>3.4675781636181418</c:v>
              </c:pt>
              <c:pt idx="29">
                <c:v>3.5849182444854257</c:v>
              </c:pt>
              <c:pt idx="30">
                <c:v>3.5724879109510366</c:v>
              </c:pt>
              <c:pt idx="31">
                <c:v>4.3993381768545738</c:v>
              </c:pt>
              <c:pt idx="32">
                <c:v>4.2629221493014802</c:v>
              </c:pt>
              <c:pt idx="33">
                <c:v>4.1394856325592437</c:v>
              </c:pt>
              <c:pt idx="34">
                <c:v>3.9754099881155698</c:v>
              </c:pt>
              <c:pt idx="35">
                <c:v>3.3874395627952607</c:v>
              </c:pt>
              <c:pt idx="36">
                <c:v>3.6823661622697736</c:v>
              </c:pt>
              <c:pt idx="37">
                <c:v>2.9330734264275589</c:v>
              </c:pt>
              <c:pt idx="38">
                <c:v>3.0073775302716146</c:v>
              </c:pt>
              <c:pt idx="39">
                <c:v>3.6959643380732357</c:v>
              </c:pt>
              <c:pt idx="40">
                <c:v>3.8970703556994351</c:v>
              </c:pt>
              <c:pt idx="41">
                <c:v>3.8776747314385998</c:v>
              </c:pt>
              <c:pt idx="42">
                <c:v>4.1543584494021415</c:v>
              </c:pt>
              <c:pt idx="43">
                <c:v>5.1200676903519291</c:v>
              </c:pt>
              <c:pt idx="44">
                <c:v>4.9486159661448363</c:v>
              </c:pt>
              <c:pt idx="45">
                <c:v>4.7054277680337266</c:v>
              </c:pt>
              <c:pt idx="46">
                <c:v>4.471091967388289</c:v>
              </c:pt>
              <c:pt idx="47">
                <c:v>3.9124712787694258</c:v>
              </c:pt>
              <c:pt idx="48">
                <c:v>3.9829592947138921</c:v>
              </c:pt>
              <c:pt idx="49">
                <c:v>3.2491135189170155</c:v>
              </c:pt>
              <c:pt idx="50">
                <c:v>3.3492003948258331</c:v>
              </c:pt>
              <c:pt idx="51">
                <c:v>3.8423832022043323</c:v>
              </c:pt>
              <c:pt idx="52">
                <c:v>3.7691637899130237</c:v>
              </c:pt>
              <c:pt idx="53">
                <c:v>3.9041489224996342</c:v>
              </c:pt>
              <c:pt idx="54">
                <c:v>3.8186368621062408</c:v>
              </c:pt>
              <c:pt idx="55">
                <c:v>4.6119644577508767</c:v>
              </c:pt>
              <c:pt idx="56">
                <c:v>4.9415669249111405</c:v>
              </c:pt>
              <c:pt idx="57">
                <c:v>4.4863880434624432</c:v>
              </c:pt>
              <c:pt idx="58">
                <c:v>4.1197386923979318</c:v>
              </c:pt>
              <c:pt idx="59">
                <c:v>3.7493947455428533</c:v>
              </c:pt>
              <c:pt idx="60">
                <c:v>3.31689960593781</c:v>
              </c:pt>
              <c:pt idx="61">
                <c:v>3.0220896302851892</c:v>
              </c:pt>
              <c:pt idx="62">
                <c:v>2.9917776591590579</c:v>
              </c:pt>
              <c:pt idx="63">
                <c:v>3.4633990443431095</c:v>
              </c:pt>
              <c:pt idx="64">
                <c:v>3.5030189081221415</c:v>
              </c:pt>
              <c:pt idx="65">
                <c:v>3.4472838685652998</c:v>
              </c:pt>
              <c:pt idx="66">
                <c:v>3.6094785591942764</c:v>
              </c:pt>
              <c:pt idx="67">
                <c:v>4.3256541704783213</c:v>
              </c:pt>
              <c:pt idx="68">
                <c:v>4.5863687199692293</c:v>
              </c:pt>
              <c:pt idx="69">
                <c:v>4.073773081994462</c:v>
              </c:pt>
              <c:pt idx="70">
                <c:v>3.8123684316593911</c:v>
              </c:pt>
              <c:pt idx="71">
                <c:v>3.3691479159749758</c:v>
              </c:pt>
              <c:pt idx="72">
                <c:v>2.965401042605706</c:v>
              </c:pt>
              <c:pt idx="73">
                <c:v>2.8440299697451268</c:v>
              </c:pt>
              <c:pt idx="74">
                <c:v>2.7130422416889575</c:v>
              </c:pt>
              <c:pt idx="75">
                <c:v>3.1756383461988587</c:v>
              </c:pt>
              <c:pt idx="76">
                <c:v>3.3467358323444238</c:v>
              </c:pt>
              <c:pt idx="77">
                <c:v>3.2593970063417568</c:v>
              </c:pt>
              <c:pt idx="78">
                <c:v>3.4496101844564429</c:v>
              </c:pt>
              <c:pt idx="79">
                <c:v>4.3475490396563048</c:v>
              </c:pt>
              <c:pt idx="80">
                <c:v>4.5127349042391227</c:v>
              </c:pt>
              <c:pt idx="81">
                <c:v>4.2098109607911702</c:v>
              </c:pt>
              <c:pt idx="82">
                <c:v>3.8727041861492033</c:v>
              </c:pt>
              <c:pt idx="83">
                <c:v>3.3507541785190167</c:v>
              </c:pt>
              <c:pt idx="84">
                <c:v>3.1346943736793671</c:v>
              </c:pt>
              <c:pt idx="85">
                <c:v>2.9018421413663629</c:v>
              </c:pt>
              <c:pt idx="86">
                <c:v>2.9344880370355724</c:v>
              </c:pt>
              <c:pt idx="87">
                <c:v>3.3177598264621198</c:v>
              </c:pt>
              <c:pt idx="88">
                <c:v>3.4474877027309363</c:v>
              </c:pt>
              <c:pt idx="89">
                <c:v>3.2424271998294873</c:v>
              </c:pt>
              <c:pt idx="90">
                <c:v>3.4814024793077554</c:v>
              </c:pt>
              <c:pt idx="91">
                <c:v>4.2482412496318096</c:v>
              </c:pt>
              <c:pt idx="92">
                <c:v>4.5798088810214859</c:v>
              </c:pt>
              <c:pt idx="93">
                <c:v>4.3574743817106558</c:v>
              </c:pt>
              <c:pt idx="94">
                <c:v>3.7031129921166985</c:v>
              </c:pt>
              <c:pt idx="95">
                <c:v>3.2475609864616075</c:v>
              </c:pt>
              <c:pt idx="96">
                <c:v>3.146716870909414</c:v>
              </c:pt>
              <c:pt idx="97">
                <c:v>2.9070356442852709</c:v>
              </c:pt>
              <c:pt idx="98">
                <c:v>2.92644210438222</c:v>
              </c:pt>
              <c:pt idx="99">
                <c:v>3.3940616125266714</c:v>
              </c:pt>
              <c:pt idx="100">
                <c:v>3.2304546866157748</c:v>
              </c:pt>
              <c:pt idx="101">
                <c:v>3.225999542910297</c:v>
              </c:pt>
              <c:pt idx="102">
                <c:v>3.4674594119846405</c:v>
              </c:pt>
              <c:pt idx="103">
                <c:v>4.2283678115956604</c:v>
              </c:pt>
              <c:pt idx="104">
                <c:v>4.5019580165364177</c:v>
              </c:pt>
              <c:pt idx="105">
                <c:v>4.2298601111338412</c:v>
              </c:pt>
              <c:pt idx="106">
                <c:v>3.8762866263649949</c:v>
              </c:pt>
              <c:pt idx="107">
                <c:v>3.5071928238008718</c:v>
              </c:pt>
              <c:pt idx="108">
                <c:v>3.47641814102623</c:v>
              </c:pt>
              <c:pt idx="109">
                <c:v>3.0072762960294344</c:v>
              </c:pt>
              <c:pt idx="110">
                <c:v>3.1535372109226634</c:v>
              </c:pt>
              <c:pt idx="111">
                <c:v>3.5159826741246083</c:v>
              </c:pt>
              <c:pt idx="112">
                <c:v>3.3637770379042031</c:v>
              </c:pt>
              <c:pt idx="113">
                <c:v>3.2734995245585359</c:v>
              </c:pt>
              <c:pt idx="114">
                <c:v>3.5658153105140795</c:v>
              </c:pt>
              <c:pt idx="115">
                <c:v>3.9701848323838198</c:v>
              </c:pt>
              <c:pt idx="116">
                <c:v>4.2936595655323915</c:v>
              </c:pt>
              <c:pt idx="117">
                <c:v>3.9507499811275935</c:v>
              </c:pt>
              <c:pt idx="118">
                <c:v>3.6115527291997878</c:v>
              </c:pt>
              <c:pt idx="119">
                <c:v>3.4421106657635119</c:v>
              </c:pt>
              <c:pt idx="120">
                <c:v>3.1407112319324653</c:v>
              </c:pt>
              <c:pt idx="121">
                <c:v>2.8779978509914366</c:v>
              </c:pt>
              <c:pt idx="122">
                <c:v>2.8705300614508085</c:v>
              </c:pt>
              <c:pt idx="123">
                <c:v>3.2599694361633826</c:v>
              </c:pt>
              <c:pt idx="124">
                <c:v>3.1532293985630346</c:v>
              </c:pt>
              <c:pt idx="125">
                <c:v>3.1940571906114288</c:v>
              </c:pt>
              <c:pt idx="126">
                <c:v>3.3250550231461915</c:v>
              </c:pt>
              <c:pt idx="127">
                <c:v>3.8444418600623296</c:v>
              </c:pt>
              <c:pt idx="128">
                <c:v>4.2341392227424048</c:v>
              </c:pt>
              <c:pt idx="129">
                <c:v>3.8682736144149432</c:v>
              </c:pt>
              <c:pt idx="130">
                <c:v>3.7422555953934586</c:v>
              </c:pt>
              <c:pt idx="131">
                <c:v>3.4862638436837248</c:v>
              </c:pt>
              <c:pt idx="132">
                <c:v>3.2057372785571059</c:v>
              </c:pt>
              <c:pt idx="133">
                <c:v>3.1137024861033256</c:v>
              </c:pt>
              <c:pt idx="134">
                <c:v>3.0619501124849231</c:v>
              </c:pt>
              <c:pt idx="135">
                <c:v>3.3330505840105022</c:v>
              </c:pt>
              <c:pt idx="136">
                <c:v>3.3053577202874198</c:v>
              </c:pt>
              <c:pt idx="137">
                <c:v>3.2748371409689212</c:v>
              </c:pt>
              <c:pt idx="138">
                <c:v>3.4332727770497917</c:v>
              </c:pt>
              <c:pt idx="139">
                <c:v>3.9722430001449696</c:v>
              </c:pt>
              <c:pt idx="140">
                <c:v>4.1712725960581443</c:v>
              </c:pt>
              <c:pt idx="141">
                <c:v>3.8329044104964036</c:v>
              </c:pt>
              <c:pt idx="142">
                <c:v>3.8060027393453364</c:v>
              </c:pt>
              <c:pt idx="143">
                <c:v>3.4052156619913307</c:v>
              </c:pt>
              <c:pt idx="144">
                <c:v>3.1298713437597048</c:v>
              </c:pt>
              <c:pt idx="145">
                <c:v>3.016402585473652</c:v>
              </c:pt>
              <c:pt idx="146">
                <c:v>3.0464534183372538</c:v>
              </c:pt>
              <c:pt idx="147">
                <c:v>3.305701693231323</c:v>
              </c:pt>
              <c:pt idx="148">
                <c:v>3.3377207067440415</c:v>
              </c:pt>
              <c:pt idx="149">
                <c:v>3.2509631194875368</c:v>
              </c:pt>
              <c:pt idx="150">
                <c:v>3.3696115106006683</c:v>
              </c:pt>
              <c:pt idx="151">
                <c:v>4.0944894543095822</c:v>
              </c:pt>
              <c:pt idx="152">
                <c:v>4.0528753556621862</c:v>
              </c:pt>
              <c:pt idx="153">
                <c:v>3.9613950611512654</c:v>
              </c:pt>
              <c:pt idx="154">
                <c:v>3.7378490471601999</c:v>
              </c:pt>
              <c:pt idx="155">
                <c:v>3.3913184775916241</c:v>
              </c:pt>
              <c:pt idx="156">
                <c:v>3.1988169810062512</c:v>
              </c:pt>
              <c:pt idx="157">
                <c:v>3.0146332575779371</c:v>
              </c:pt>
              <c:pt idx="158">
                <c:v>2.9515507437925961</c:v>
              </c:pt>
              <c:pt idx="159">
                <c:v>2.5584139610172651</c:v>
              </c:pt>
              <c:pt idx="160">
                <c:v>2.0797767921047696</c:v>
              </c:pt>
              <c:pt idx="161">
                <c:v>2.3594081137417939</c:v>
              </c:pt>
              <c:pt idx="162">
                <c:v>2.9009880437260005</c:v>
              </c:pt>
              <c:pt idx="163">
                <c:v>3.4077056126460907</c:v>
              </c:pt>
              <c:pt idx="164">
                <c:v>4.2714213580138658</c:v>
              </c:pt>
              <c:pt idx="165">
                <c:v>4.749115257426344</c:v>
              </c:pt>
              <c:pt idx="166">
                <c:v>3.801819037926526</c:v>
              </c:pt>
              <c:pt idx="167">
                <c:v>3.2750693013510817</c:v>
              </c:pt>
              <c:pt idx="168">
                <c:v>2.9737328354246828</c:v>
              </c:pt>
              <c:pt idx="169">
                <c:v>2.5564860445633704</c:v>
              </c:pt>
              <c:pt idx="170">
                <c:v>2.7516010733315368</c:v>
              </c:pt>
              <c:pt idx="171">
                <c:v>3.2479055261978576</c:v>
              </c:pt>
              <c:pt idx="172">
                <c:v>3.0433827102453481</c:v>
              </c:pt>
              <c:pt idx="173">
                <c:v>3.1958176226192223</c:v>
              </c:pt>
              <c:pt idx="174">
                <c:v>3.882871433553805</c:v>
              </c:pt>
              <c:pt idx="175">
                <c:v>4.2283898526412935</c:v>
              </c:pt>
              <c:pt idx="176">
                <c:v>4.3503267806702706</c:v>
              </c:pt>
              <c:pt idx="177">
                <c:v>4.224726488796632</c:v>
              </c:pt>
              <c:pt idx="178">
                <c:v>3.873699085396018</c:v>
              </c:pt>
              <c:pt idx="179">
                <c:v>3.6230937386000734</c:v>
              </c:pt>
              <c:pt idx="180">
                <c:v>3.4033839006336661</c:v>
              </c:pt>
              <c:pt idx="181">
                <c:v>3.0948148495317676</c:v>
              </c:pt>
              <c:pt idx="182">
                <c:v>3.1873811704187101</c:v>
              </c:pt>
              <c:pt idx="183">
                <c:v>3.5402667792596363</c:v>
              </c:pt>
              <c:pt idx="184">
                <c:v>3.2655916603377815</c:v>
              </c:pt>
              <c:pt idx="185">
                <c:v>3.3312996770326251</c:v>
              </c:pt>
              <c:pt idx="186">
                <c:v>3.3915701836662864</c:v>
              </c:pt>
              <c:pt idx="187">
                <c:v>3.801184858127181</c:v>
              </c:pt>
              <c:pt idx="188">
                <c:v>4.2604184377139882</c:v>
              </c:pt>
              <c:pt idx="189">
                <c:v>4.0065279647731522</c:v>
              </c:pt>
              <c:pt idx="190">
                <c:v>3.5851031706614966</c:v>
              </c:pt>
              <c:pt idx="191">
                <c:v>3.4450090409028489</c:v>
              </c:pt>
              <c:pt idx="192">
                <c:v>2.9343377964070045</c:v>
              </c:pt>
              <c:pt idx="193">
                <c:v>2.8909358186968488</c:v>
              </c:pt>
              <c:pt idx="194">
                <c:v>2.9397069066967361</c:v>
              </c:pt>
              <c:pt idx="195">
                <c:v>3.3091692511419422</c:v>
              </c:pt>
              <c:pt idx="196">
                <c:v>3.0426187546898151</c:v>
              </c:pt>
              <c:pt idx="197">
                <c:v>3.2200281983504797</c:v>
              </c:pt>
              <c:pt idx="198">
                <c:v>3.1690528339716773</c:v>
              </c:pt>
              <c:pt idx="199">
                <c:v>3.4265455149055444</c:v>
              </c:pt>
              <c:pt idx="200">
                <c:v>3.7053213154264562</c:v>
              </c:pt>
              <c:pt idx="201">
                <c:v>3.474440132393068</c:v>
              </c:pt>
              <c:pt idx="202">
                <c:v>3.4425545021028436</c:v>
              </c:pt>
              <c:pt idx="203">
                <c:v>3.1690273775804223</c:v>
              </c:pt>
              <c:pt idx="204">
                <c:v>2.7667087762454119</c:v>
              </c:pt>
              <c:pt idx="205">
                <c:v>2.7346040116932606</c:v>
              </c:pt>
              <c:pt idx="206">
                <c:v>2.9002831565768008</c:v>
              </c:pt>
              <c:pt idx="207">
                <c:v>3.0086212697866741</c:v>
              </c:pt>
              <c:pt idx="208">
                <c:v>2.9759946158008521</c:v>
              </c:pt>
              <c:pt idx="209">
                <c:v>2.9476973932532875</c:v>
              </c:pt>
              <c:pt idx="210">
                <c:v>3.1298045664139398</c:v>
              </c:pt>
              <c:pt idx="211">
                <c:v>3.444383176864326</c:v>
              </c:pt>
              <c:pt idx="212">
                <c:v>3.5337861231317156</c:v>
              </c:pt>
              <c:pt idx="213">
                <c:v>3.4803717383234027</c:v>
              </c:pt>
              <c:pt idx="214">
                <c:v>3.5561037862243667</c:v>
              </c:pt>
              <c:pt idx="215">
                <c:v>3.1332839977360081</c:v>
              </c:pt>
              <c:pt idx="216">
                <c:v>3.0551581995192527</c:v>
              </c:pt>
              <c:pt idx="217">
                <c:v>2.9552764430295357</c:v>
              </c:pt>
              <c:pt idx="218">
                <c:v>3.0911657018343148</c:v>
              </c:pt>
              <c:pt idx="219">
                <c:v>3.2867453725848859</c:v>
              </c:pt>
              <c:pt idx="220">
                <c:v>3.255382117006183</c:v>
              </c:pt>
              <c:pt idx="221">
                <c:v>3.2339023929392563</c:v>
              </c:pt>
              <c:pt idx="222">
                <c:v>3.3039067081651852</c:v>
              </c:pt>
              <c:pt idx="223">
                <c:v>3.7098448362068699</c:v>
              </c:pt>
              <c:pt idx="224">
                <c:v>3.7626963514148</c:v>
              </c:pt>
              <c:pt idx="225">
                <c:v>3.8023028056691723</c:v>
              </c:pt>
              <c:pt idx="226">
                <c:v>3.7471391699834196</c:v>
              </c:pt>
              <c:pt idx="227">
                <c:v>3.3124486064538217</c:v>
              </c:pt>
              <c:pt idx="228">
                <c:v>3.266158309984331</c:v>
              </c:pt>
              <c:pt idx="229">
                <c:v>3.0425793386223363</c:v>
              </c:pt>
              <c:pt idx="230">
                <c:v>3.1909843684957848</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smooth val="0"/>
          <c:extLst>
            <c:ext xmlns:c16="http://schemas.microsoft.com/office/drawing/2014/chart" uri="{C3380CC4-5D6E-409C-BE32-E72D297353CC}">
              <c16:uniqueId val="{00000001-67FF-48F3-8153-B58715D44625}"/>
            </c:ext>
          </c:extLst>
        </c:ser>
        <c:dLbls>
          <c:showLegendKey val="0"/>
          <c:showVal val="0"/>
          <c:showCatName val="0"/>
          <c:showSerName val="0"/>
          <c:showPercent val="0"/>
          <c:showBubbleSize val="0"/>
        </c:dLbls>
        <c:smooth val="0"/>
        <c:axId val="576698440"/>
        <c:axId val="576698832"/>
      </c:lineChart>
      <c:dateAx>
        <c:axId val="576698440"/>
        <c:scaling>
          <c:orientation val="minMax"/>
          <c:max val="46357"/>
          <c:min val="42370"/>
        </c:scaling>
        <c:delete val="0"/>
        <c:axPos val="b"/>
        <c:numFmt formatCode="yyyy" sourceLinked="0"/>
        <c:majorTickMark val="out"/>
        <c:minorTickMark val="none"/>
        <c:tickLblPos val="nextTo"/>
        <c:spPr>
          <a:noFill/>
          <a:ln>
            <a:solidFill>
              <a:schemeClr val="tx1">
                <a:lumMod val="75000"/>
                <a:lumOff val="25000"/>
              </a:schemeClr>
            </a:solidFill>
          </a:ln>
        </c:spPr>
        <c:crossAx val="576698832"/>
        <c:crosses val="autoZero"/>
        <c:auto val="0"/>
        <c:lblOffset val="100"/>
        <c:baseTimeUnit val="months"/>
        <c:majorUnit val="12"/>
        <c:majorTimeUnit val="months"/>
      </c:dateAx>
      <c:valAx>
        <c:axId val="576698832"/>
        <c:scaling>
          <c:orientation val="minMax"/>
          <c:max val="12"/>
          <c:min val="0"/>
        </c:scaling>
        <c:delete val="0"/>
        <c:axPos val="l"/>
        <c:majorGridlines>
          <c:spPr>
            <a:ln>
              <a:solidFill>
                <a:srgbClr val="B8C0D1"/>
              </a:solidFill>
            </a:ln>
          </c:spPr>
        </c:majorGridlines>
        <c:numFmt formatCode="#,##0.0" sourceLinked="0"/>
        <c:majorTickMark val="out"/>
        <c:minorTickMark val="none"/>
        <c:tickLblPos val="nextTo"/>
        <c:spPr>
          <a:noFill/>
          <a:ln>
            <a:noFill/>
          </a:ln>
        </c:spPr>
        <c:crossAx val="576698440"/>
        <c:crosses val="autoZero"/>
        <c:crossBetween val="between"/>
        <c:majorUnit val="4"/>
      </c:valAx>
      <c:spPr>
        <a:noFill/>
      </c:spPr>
    </c:plotArea>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508018707620601E-2"/>
          <c:y val="0.2513827876778561"/>
          <c:w val="0.91334832963820067"/>
          <c:h val="0.63292112170189252"/>
        </c:manualLayout>
      </c:layout>
      <c:barChart>
        <c:barDir val="col"/>
        <c:grouping val="clustered"/>
        <c:varyColors val="0"/>
        <c:ser>
          <c:idx val="0"/>
          <c:order val="0"/>
          <c:tx>
            <c:v>Abgang Veränderung gegen Vorjahr in %</c:v>
          </c:tx>
          <c:spPr>
            <a:solidFill>
              <a:srgbClr val="30384D"/>
            </a:solidFill>
            <a:ln>
              <a:noFill/>
            </a:ln>
            <a:effectLst/>
            <a:extLst>
              <a:ext uri="{91240B29-F687-4F45-9708-019B960494DF}">
                <a14:hiddenLine xmlns:a14="http://schemas.microsoft.com/office/drawing/2010/main">
                  <a:noFill/>
                </a14:hiddenLine>
              </a:ext>
            </a:extLst>
          </c:spPr>
          <c:invertIfNegative val="0"/>
          <c:dPt>
            <c:idx val="0"/>
            <c:invertIfNegative val="0"/>
            <c:bubble3D val="0"/>
            <c:extLst>
              <c:ext xmlns:c16="http://schemas.microsoft.com/office/drawing/2014/chart" uri="{C3380CC4-5D6E-409C-BE32-E72D297353CC}">
                <c16:uniqueId val="{00000001-9C85-4E3E-A177-38C2FBD8F209}"/>
              </c:ext>
            </c:extLst>
          </c:dPt>
          <c:dPt>
            <c:idx val="1"/>
            <c:invertIfNegative val="0"/>
            <c:bubble3D val="0"/>
            <c:extLst>
              <c:ext xmlns:c16="http://schemas.microsoft.com/office/drawing/2014/chart" uri="{C3380CC4-5D6E-409C-BE32-E72D297353CC}">
                <c16:uniqueId val="{00000002-9C85-4E3E-A177-38C2FBD8F209}"/>
              </c:ext>
            </c:extLst>
          </c:dPt>
          <c:dPt>
            <c:idx val="2"/>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9C85-4E3E-A177-38C2FBD8F209}"/>
              </c:ext>
            </c:extLst>
          </c:dPt>
          <c:dPt>
            <c:idx val="3"/>
            <c:invertIfNegative val="0"/>
            <c:bubble3D val="0"/>
            <c:extLst>
              <c:ext xmlns:c16="http://schemas.microsoft.com/office/drawing/2014/chart" uri="{C3380CC4-5D6E-409C-BE32-E72D297353CC}">
                <c16:uniqueId val="{00000004-9C85-4E3E-A177-38C2FBD8F209}"/>
              </c:ext>
            </c:extLst>
          </c:dPt>
          <c:dPt>
            <c:idx val="4"/>
            <c:invertIfNegative val="0"/>
            <c:bubble3D val="0"/>
            <c:extLst>
              <c:ext xmlns:c16="http://schemas.microsoft.com/office/drawing/2014/chart" uri="{C3380CC4-5D6E-409C-BE32-E72D297353CC}">
                <c16:uniqueId val="{00000005-9C85-4E3E-A177-38C2FBD8F209}"/>
              </c:ext>
            </c:extLst>
          </c:dPt>
          <c:dPt>
            <c:idx val="5"/>
            <c:invertIfNegative val="0"/>
            <c:bubble3D val="0"/>
            <c:extLst>
              <c:ext xmlns:c16="http://schemas.microsoft.com/office/drawing/2014/chart" uri="{C3380CC4-5D6E-409C-BE32-E72D297353CC}">
                <c16:uniqueId val="{00000006-9C85-4E3E-A177-38C2FBD8F209}"/>
              </c:ext>
            </c:extLst>
          </c:dPt>
          <c:dPt>
            <c:idx val="6"/>
            <c:invertIfNegative val="0"/>
            <c:bubble3D val="0"/>
            <c:extLst>
              <c:ext xmlns:c16="http://schemas.microsoft.com/office/drawing/2014/chart" uri="{C3380CC4-5D6E-409C-BE32-E72D297353CC}">
                <c16:uniqueId val="{00000007-9C85-4E3E-A177-38C2FBD8F209}"/>
              </c:ext>
            </c:extLst>
          </c:dPt>
          <c:dPt>
            <c:idx val="7"/>
            <c:invertIfNegative val="0"/>
            <c:bubble3D val="0"/>
            <c:extLst>
              <c:ext xmlns:c16="http://schemas.microsoft.com/office/drawing/2014/chart" uri="{C3380CC4-5D6E-409C-BE32-E72D297353CC}">
                <c16:uniqueId val="{00000008-9C85-4E3E-A177-38C2FBD8F209}"/>
              </c:ext>
            </c:extLst>
          </c:dPt>
          <c:dPt>
            <c:idx val="8"/>
            <c:invertIfNegative val="0"/>
            <c:bubble3D val="0"/>
            <c:extLst>
              <c:ext xmlns:c16="http://schemas.microsoft.com/office/drawing/2014/chart" uri="{C3380CC4-5D6E-409C-BE32-E72D297353CC}">
                <c16:uniqueId val="{00000009-9C85-4E3E-A177-38C2FBD8F209}"/>
              </c:ext>
            </c:extLst>
          </c:dPt>
          <c:dPt>
            <c:idx val="9"/>
            <c:invertIfNegative val="0"/>
            <c:bubble3D val="0"/>
            <c:extLst>
              <c:ext xmlns:c16="http://schemas.microsoft.com/office/drawing/2014/chart" uri="{C3380CC4-5D6E-409C-BE32-E72D297353CC}">
                <c16:uniqueId val="{0000000A-9C85-4E3E-A177-38C2FBD8F209}"/>
              </c:ext>
            </c:extLst>
          </c:dPt>
          <c:dPt>
            <c:idx val="10"/>
            <c:invertIfNegative val="0"/>
            <c:bubble3D val="0"/>
            <c:extLst>
              <c:ext xmlns:c16="http://schemas.microsoft.com/office/drawing/2014/chart" uri="{C3380CC4-5D6E-409C-BE32-E72D297353CC}">
                <c16:uniqueId val="{0000000B-9C85-4E3E-A177-38C2FBD8F209}"/>
              </c:ext>
            </c:extLst>
          </c:dPt>
          <c:dPt>
            <c:idx val="11"/>
            <c:invertIfNegative val="0"/>
            <c:bubble3D val="0"/>
            <c:extLst>
              <c:ext xmlns:c16="http://schemas.microsoft.com/office/drawing/2014/chart" uri="{C3380CC4-5D6E-409C-BE32-E72D297353CC}">
                <c16:uniqueId val="{0000000C-9C85-4E3E-A177-38C2FBD8F209}"/>
              </c:ext>
            </c:extLst>
          </c:dPt>
          <c:dPt>
            <c:idx val="12"/>
            <c:invertIfNegative val="0"/>
            <c:bubble3D val="0"/>
            <c:extLst>
              <c:ext xmlns:c16="http://schemas.microsoft.com/office/drawing/2014/chart" uri="{C3380CC4-5D6E-409C-BE32-E72D297353CC}">
                <c16:uniqueId val="{0000000E-9C85-4E3E-A177-38C2FBD8F209}"/>
              </c:ext>
            </c:extLst>
          </c:dPt>
          <c:dPt>
            <c:idx val="13"/>
            <c:invertIfNegative val="0"/>
            <c:bubble3D val="0"/>
            <c:extLst>
              <c:ext xmlns:c16="http://schemas.microsoft.com/office/drawing/2014/chart" uri="{C3380CC4-5D6E-409C-BE32-E72D297353CC}">
                <c16:uniqueId val="{0000000F-9C85-4E3E-A177-38C2FBD8F209}"/>
              </c:ext>
            </c:extLst>
          </c:dPt>
          <c:dPt>
            <c:idx val="14"/>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10-9C85-4E3E-A177-38C2FBD8F209}"/>
              </c:ext>
            </c:extLst>
          </c:dPt>
          <c:dPt>
            <c:idx val="15"/>
            <c:invertIfNegative val="0"/>
            <c:bubble3D val="0"/>
            <c:extLst>
              <c:ext xmlns:c16="http://schemas.microsoft.com/office/drawing/2014/chart" uri="{C3380CC4-5D6E-409C-BE32-E72D297353CC}">
                <c16:uniqueId val="{00000011-9C85-4E3E-A177-38C2FBD8F209}"/>
              </c:ext>
            </c:extLst>
          </c:dPt>
          <c:dPt>
            <c:idx val="16"/>
            <c:invertIfNegative val="0"/>
            <c:bubble3D val="0"/>
            <c:extLst>
              <c:ext xmlns:c16="http://schemas.microsoft.com/office/drawing/2014/chart" uri="{C3380CC4-5D6E-409C-BE32-E72D297353CC}">
                <c16:uniqueId val="{00000012-9C85-4E3E-A177-38C2FBD8F209}"/>
              </c:ext>
            </c:extLst>
          </c:dPt>
          <c:dPt>
            <c:idx val="17"/>
            <c:invertIfNegative val="0"/>
            <c:bubble3D val="0"/>
            <c:extLst>
              <c:ext xmlns:c16="http://schemas.microsoft.com/office/drawing/2014/chart" uri="{C3380CC4-5D6E-409C-BE32-E72D297353CC}">
                <c16:uniqueId val="{00000013-9C85-4E3E-A177-38C2FBD8F209}"/>
              </c:ext>
            </c:extLst>
          </c:dPt>
          <c:dPt>
            <c:idx val="18"/>
            <c:invertIfNegative val="0"/>
            <c:bubble3D val="0"/>
            <c:extLst>
              <c:ext xmlns:c16="http://schemas.microsoft.com/office/drawing/2014/chart" uri="{C3380CC4-5D6E-409C-BE32-E72D297353CC}">
                <c16:uniqueId val="{00000014-9C85-4E3E-A177-38C2FBD8F209}"/>
              </c:ext>
            </c:extLst>
          </c:dPt>
          <c:dPt>
            <c:idx val="19"/>
            <c:invertIfNegative val="0"/>
            <c:bubble3D val="0"/>
            <c:extLst>
              <c:ext xmlns:c16="http://schemas.microsoft.com/office/drawing/2014/chart" uri="{C3380CC4-5D6E-409C-BE32-E72D297353CC}">
                <c16:uniqueId val="{00000015-9C85-4E3E-A177-38C2FBD8F209}"/>
              </c:ext>
            </c:extLst>
          </c:dPt>
          <c:dPt>
            <c:idx val="20"/>
            <c:invertIfNegative val="0"/>
            <c:bubble3D val="0"/>
            <c:extLst>
              <c:ext xmlns:c16="http://schemas.microsoft.com/office/drawing/2014/chart" uri="{C3380CC4-5D6E-409C-BE32-E72D297353CC}">
                <c16:uniqueId val="{00000016-9C85-4E3E-A177-38C2FBD8F209}"/>
              </c:ext>
            </c:extLst>
          </c:dPt>
          <c:dPt>
            <c:idx val="21"/>
            <c:invertIfNegative val="0"/>
            <c:bubble3D val="0"/>
            <c:extLst>
              <c:ext xmlns:c16="http://schemas.microsoft.com/office/drawing/2014/chart" uri="{C3380CC4-5D6E-409C-BE32-E72D297353CC}">
                <c16:uniqueId val="{00000017-9C85-4E3E-A177-38C2FBD8F209}"/>
              </c:ext>
            </c:extLst>
          </c:dPt>
          <c:dPt>
            <c:idx val="22"/>
            <c:invertIfNegative val="0"/>
            <c:bubble3D val="0"/>
            <c:extLst>
              <c:ext xmlns:c16="http://schemas.microsoft.com/office/drawing/2014/chart" uri="{C3380CC4-5D6E-409C-BE32-E72D297353CC}">
                <c16:uniqueId val="{00000018-9C85-4E3E-A177-38C2FBD8F209}"/>
              </c:ext>
            </c:extLst>
          </c:dPt>
          <c:dPt>
            <c:idx val="23"/>
            <c:invertIfNegative val="0"/>
            <c:bubble3D val="0"/>
            <c:extLst>
              <c:ext xmlns:c16="http://schemas.microsoft.com/office/drawing/2014/chart" uri="{C3380CC4-5D6E-409C-BE32-E72D297353CC}">
                <c16:uniqueId val="{00000019-9C85-4E3E-A177-38C2FBD8F209}"/>
              </c:ext>
            </c:extLst>
          </c:dPt>
          <c:dPt>
            <c:idx val="24"/>
            <c:invertIfNegative val="0"/>
            <c:bubble3D val="0"/>
            <c:extLst>
              <c:ext xmlns:c16="http://schemas.microsoft.com/office/drawing/2014/chart" uri="{C3380CC4-5D6E-409C-BE32-E72D297353CC}">
                <c16:uniqueId val="{0000001B-9C85-4E3E-A177-38C2FBD8F209}"/>
              </c:ext>
            </c:extLst>
          </c:dPt>
          <c:dPt>
            <c:idx val="25"/>
            <c:invertIfNegative val="0"/>
            <c:bubble3D val="0"/>
            <c:extLst>
              <c:ext xmlns:c16="http://schemas.microsoft.com/office/drawing/2014/chart" uri="{C3380CC4-5D6E-409C-BE32-E72D297353CC}">
                <c16:uniqueId val="{0000001C-9C85-4E3E-A177-38C2FBD8F209}"/>
              </c:ext>
            </c:extLst>
          </c:dPt>
          <c:dPt>
            <c:idx val="26"/>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1D-9C85-4E3E-A177-38C2FBD8F209}"/>
              </c:ext>
            </c:extLst>
          </c:dPt>
          <c:dPt>
            <c:idx val="27"/>
            <c:invertIfNegative val="0"/>
            <c:bubble3D val="0"/>
            <c:extLst>
              <c:ext xmlns:c16="http://schemas.microsoft.com/office/drawing/2014/chart" uri="{C3380CC4-5D6E-409C-BE32-E72D297353CC}">
                <c16:uniqueId val="{0000001E-9C85-4E3E-A177-38C2FBD8F209}"/>
              </c:ext>
            </c:extLst>
          </c:dPt>
          <c:dPt>
            <c:idx val="28"/>
            <c:invertIfNegative val="0"/>
            <c:bubble3D val="0"/>
            <c:extLst>
              <c:ext xmlns:c16="http://schemas.microsoft.com/office/drawing/2014/chart" uri="{C3380CC4-5D6E-409C-BE32-E72D297353CC}">
                <c16:uniqueId val="{0000001F-9C85-4E3E-A177-38C2FBD8F209}"/>
              </c:ext>
            </c:extLst>
          </c:dPt>
          <c:dPt>
            <c:idx val="29"/>
            <c:invertIfNegative val="0"/>
            <c:bubble3D val="0"/>
            <c:extLst>
              <c:ext xmlns:c16="http://schemas.microsoft.com/office/drawing/2014/chart" uri="{C3380CC4-5D6E-409C-BE32-E72D297353CC}">
                <c16:uniqueId val="{00000020-9C85-4E3E-A177-38C2FBD8F209}"/>
              </c:ext>
            </c:extLst>
          </c:dPt>
          <c:dPt>
            <c:idx val="30"/>
            <c:invertIfNegative val="0"/>
            <c:bubble3D val="0"/>
            <c:extLst>
              <c:ext xmlns:c16="http://schemas.microsoft.com/office/drawing/2014/chart" uri="{C3380CC4-5D6E-409C-BE32-E72D297353CC}">
                <c16:uniqueId val="{00000021-9C85-4E3E-A177-38C2FBD8F209}"/>
              </c:ext>
            </c:extLst>
          </c:dPt>
          <c:dPt>
            <c:idx val="31"/>
            <c:invertIfNegative val="0"/>
            <c:bubble3D val="0"/>
            <c:extLst>
              <c:ext xmlns:c16="http://schemas.microsoft.com/office/drawing/2014/chart" uri="{C3380CC4-5D6E-409C-BE32-E72D297353CC}">
                <c16:uniqueId val="{00000022-9C85-4E3E-A177-38C2FBD8F209}"/>
              </c:ext>
            </c:extLst>
          </c:dPt>
          <c:dPt>
            <c:idx val="32"/>
            <c:invertIfNegative val="0"/>
            <c:bubble3D val="0"/>
            <c:extLst>
              <c:ext xmlns:c16="http://schemas.microsoft.com/office/drawing/2014/chart" uri="{C3380CC4-5D6E-409C-BE32-E72D297353CC}">
                <c16:uniqueId val="{00000023-9C85-4E3E-A177-38C2FBD8F209}"/>
              </c:ext>
            </c:extLst>
          </c:dPt>
          <c:dPt>
            <c:idx val="33"/>
            <c:invertIfNegative val="0"/>
            <c:bubble3D val="0"/>
            <c:extLst>
              <c:ext xmlns:c16="http://schemas.microsoft.com/office/drawing/2014/chart" uri="{C3380CC4-5D6E-409C-BE32-E72D297353CC}">
                <c16:uniqueId val="{00000024-9C85-4E3E-A177-38C2FBD8F209}"/>
              </c:ext>
            </c:extLst>
          </c:dPt>
          <c:dPt>
            <c:idx val="34"/>
            <c:invertIfNegative val="0"/>
            <c:bubble3D val="0"/>
            <c:extLst>
              <c:ext xmlns:c16="http://schemas.microsoft.com/office/drawing/2014/chart" uri="{C3380CC4-5D6E-409C-BE32-E72D297353CC}">
                <c16:uniqueId val="{00000025-9C85-4E3E-A177-38C2FBD8F209}"/>
              </c:ext>
            </c:extLst>
          </c:dPt>
          <c:dPt>
            <c:idx val="35"/>
            <c:invertIfNegative val="0"/>
            <c:bubble3D val="0"/>
            <c:extLst>
              <c:ext xmlns:c16="http://schemas.microsoft.com/office/drawing/2014/chart" uri="{C3380CC4-5D6E-409C-BE32-E72D297353CC}">
                <c16:uniqueId val="{00000026-9C85-4E3E-A177-38C2FBD8F209}"/>
              </c:ext>
            </c:extLst>
          </c:dPt>
          <c:dPt>
            <c:idx val="36"/>
            <c:invertIfNegative val="0"/>
            <c:bubble3D val="0"/>
            <c:extLst>
              <c:ext xmlns:c16="http://schemas.microsoft.com/office/drawing/2014/chart" uri="{C3380CC4-5D6E-409C-BE32-E72D297353CC}">
                <c16:uniqueId val="{00000096-2B1D-4AB5-9EB0-32895F8BFB47}"/>
              </c:ext>
            </c:extLst>
          </c:dPt>
          <c:dPt>
            <c:idx val="37"/>
            <c:invertIfNegative val="0"/>
            <c:bubble3D val="0"/>
            <c:extLst>
              <c:ext xmlns:c16="http://schemas.microsoft.com/office/drawing/2014/chart" uri="{C3380CC4-5D6E-409C-BE32-E72D297353CC}">
                <c16:uniqueId val="{00000092-FA62-4410-B283-6D3FE9AF97EB}"/>
              </c:ext>
            </c:extLst>
          </c:dPt>
          <c:dPt>
            <c:idx val="38"/>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A3-BF59-425C-AA88-7E0329A1E033}"/>
              </c:ext>
            </c:extLst>
          </c:dPt>
          <c:dPt>
            <c:idx val="39"/>
            <c:invertIfNegative val="0"/>
            <c:bubble3D val="0"/>
            <c:extLst>
              <c:ext xmlns:c16="http://schemas.microsoft.com/office/drawing/2014/chart" uri="{C3380CC4-5D6E-409C-BE32-E72D297353CC}">
                <c16:uniqueId val="{000000A7-BB46-4C62-8AEE-BF52F5BCD15F}"/>
              </c:ext>
            </c:extLst>
          </c:dPt>
          <c:dPt>
            <c:idx val="40"/>
            <c:invertIfNegative val="0"/>
            <c:bubble3D val="0"/>
            <c:extLst>
              <c:ext xmlns:c16="http://schemas.microsoft.com/office/drawing/2014/chart" uri="{C3380CC4-5D6E-409C-BE32-E72D297353CC}">
                <c16:uniqueId val="{000000AB-4D96-4C89-9853-DEB7A7B7F548}"/>
              </c:ext>
            </c:extLst>
          </c:dPt>
          <c:dPt>
            <c:idx val="41"/>
            <c:invertIfNegative val="0"/>
            <c:bubble3D val="0"/>
            <c:extLst>
              <c:ext xmlns:c16="http://schemas.microsoft.com/office/drawing/2014/chart" uri="{C3380CC4-5D6E-409C-BE32-E72D297353CC}">
                <c16:uniqueId val="{000000AF-0F6A-407C-913F-901EC68E5BDF}"/>
              </c:ext>
            </c:extLst>
          </c:dPt>
          <c:dPt>
            <c:idx val="42"/>
            <c:invertIfNegative val="0"/>
            <c:bubble3D val="0"/>
            <c:extLst>
              <c:ext xmlns:c16="http://schemas.microsoft.com/office/drawing/2014/chart" uri="{C3380CC4-5D6E-409C-BE32-E72D297353CC}">
                <c16:uniqueId val="{00000073-06C8-4E08-8C6D-9D033AAABCD8}"/>
              </c:ext>
            </c:extLst>
          </c:dPt>
          <c:dPt>
            <c:idx val="43"/>
            <c:invertIfNegative val="0"/>
            <c:bubble3D val="0"/>
            <c:extLst>
              <c:ext xmlns:c16="http://schemas.microsoft.com/office/drawing/2014/chart" uri="{C3380CC4-5D6E-409C-BE32-E72D297353CC}">
                <c16:uniqueId val="{00000083-EF84-430B-B286-36B8A1E629F3}"/>
              </c:ext>
            </c:extLst>
          </c:dPt>
          <c:dPt>
            <c:idx val="44"/>
            <c:invertIfNegative val="0"/>
            <c:bubble3D val="0"/>
            <c:extLst>
              <c:ext xmlns:c16="http://schemas.microsoft.com/office/drawing/2014/chart" uri="{C3380CC4-5D6E-409C-BE32-E72D297353CC}">
                <c16:uniqueId val="{00000087-10F9-465F-9581-E357D69DB3CE}"/>
              </c:ext>
            </c:extLst>
          </c:dPt>
          <c:dPt>
            <c:idx val="45"/>
            <c:invertIfNegative val="0"/>
            <c:bubble3D val="0"/>
            <c:extLst>
              <c:ext xmlns:c16="http://schemas.microsoft.com/office/drawing/2014/chart" uri="{C3380CC4-5D6E-409C-BE32-E72D297353CC}">
                <c16:uniqueId val="{0000008B-D6B2-4979-A442-48B21EB2FE18}"/>
              </c:ext>
            </c:extLst>
          </c:dPt>
          <c:dPt>
            <c:idx val="46"/>
            <c:invertIfNegative val="0"/>
            <c:bubble3D val="0"/>
            <c:extLst>
              <c:ext xmlns:c16="http://schemas.microsoft.com/office/drawing/2014/chart" uri="{C3380CC4-5D6E-409C-BE32-E72D297353CC}">
                <c16:uniqueId val="{0000008F-459C-4E62-924F-C697DF004504}"/>
              </c:ext>
            </c:extLst>
          </c:dPt>
          <c:dPt>
            <c:idx val="47"/>
            <c:invertIfNegative val="0"/>
            <c:bubble3D val="0"/>
            <c:extLst>
              <c:ext xmlns:c16="http://schemas.microsoft.com/office/drawing/2014/chart" uri="{C3380CC4-5D6E-409C-BE32-E72D297353CC}">
                <c16:uniqueId val="{00000092-7001-4AB1-9892-4EDE3060230E}"/>
              </c:ext>
            </c:extLst>
          </c:dPt>
          <c:dPt>
            <c:idx val="48"/>
            <c:invertIfNegative val="0"/>
            <c:bubble3D val="0"/>
            <c:extLst>
              <c:ext xmlns:c16="http://schemas.microsoft.com/office/drawing/2014/chart" uri="{C3380CC4-5D6E-409C-BE32-E72D297353CC}">
                <c16:uniqueId val="{00000095-2B1D-4AB5-9EB0-32895F8BFB47}"/>
              </c:ext>
            </c:extLst>
          </c:dPt>
          <c:dPt>
            <c:idx val="49"/>
            <c:invertIfNegative val="0"/>
            <c:bubble3D val="0"/>
            <c:extLst>
              <c:ext xmlns:c16="http://schemas.microsoft.com/office/drawing/2014/chart" uri="{C3380CC4-5D6E-409C-BE32-E72D297353CC}">
                <c16:uniqueId val="{00000091-FA62-4410-B283-6D3FE9AF97EB}"/>
              </c:ext>
            </c:extLst>
          </c:dPt>
          <c:dPt>
            <c:idx val="50"/>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A2-BF59-425C-AA88-7E0329A1E033}"/>
              </c:ext>
            </c:extLst>
          </c:dPt>
          <c:dPt>
            <c:idx val="51"/>
            <c:invertIfNegative val="0"/>
            <c:bubble3D val="0"/>
            <c:extLst>
              <c:ext xmlns:c16="http://schemas.microsoft.com/office/drawing/2014/chart" uri="{C3380CC4-5D6E-409C-BE32-E72D297353CC}">
                <c16:uniqueId val="{000000A6-BB46-4C62-8AEE-BF52F5BCD15F}"/>
              </c:ext>
            </c:extLst>
          </c:dPt>
          <c:dPt>
            <c:idx val="52"/>
            <c:invertIfNegative val="0"/>
            <c:bubble3D val="0"/>
            <c:extLst>
              <c:ext xmlns:c16="http://schemas.microsoft.com/office/drawing/2014/chart" uri="{C3380CC4-5D6E-409C-BE32-E72D297353CC}">
                <c16:uniqueId val="{000000AA-4D96-4C89-9853-DEB7A7B7F548}"/>
              </c:ext>
            </c:extLst>
          </c:dPt>
          <c:dPt>
            <c:idx val="53"/>
            <c:invertIfNegative val="0"/>
            <c:bubble3D val="0"/>
            <c:extLst>
              <c:ext xmlns:c16="http://schemas.microsoft.com/office/drawing/2014/chart" uri="{C3380CC4-5D6E-409C-BE32-E72D297353CC}">
                <c16:uniqueId val="{000000AE-0F6A-407C-913F-901EC68E5BDF}"/>
              </c:ext>
            </c:extLst>
          </c:dPt>
          <c:dPt>
            <c:idx val="54"/>
            <c:invertIfNegative val="0"/>
            <c:bubble3D val="0"/>
            <c:extLst>
              <c:ext xmlns:c16="http://schemas.microsoft.com/office/drawing/2014/chart" uri="{C3380CC4-5D6E-409C-BE32-E72D297353CC}">
                <c16:uniqueId val="{00000072-06C8-4E08-8C6D-9D033AAABCD8}"/>
              </c:ext>
            </c:extLst>
          </c:dPt>
          <c:dPt>
            <c:idx val="55"/>
            <c:invertIfNegative val="0"/>
            <c:bubble3D val="0"/>
            <c:extLst>
              <c:ext xmlns:c16="http://schemas.microsoft.com/office/drawing/2014/chart" uri="{C3380CC4-5D6E-409C-BE32-E72D297353CC}">
                <c16:uniqueId val="{00000082-EF84-430B-B286-36B8A1E629F3}"/>
              </c:ext>
            </c:extLst>
          </c:dPt>
          <c:dPt>
            <c:idx val="56"/>
            <c:invertIfNegative val="0"/>
            <c:bubble3D val="0"/>
            <c:extLst>
              <c:ext xmlns:c16="http://schemas.microsoft.com/office/drawing/2014/chart" uri="{C3380CC4-5D6E-409C-BE32-E72D297353CC}">
                <c16:uniqueId val="{00000086-10F9-465F-9581-E357D69DB3CE}"/>
              </c:ext>
            </c:extLst>
          </c:dPt>
          <c:dPt>
            <c:idx val="57"/>
            <c:invertIfNegative val="0"/>
            <c:bubble3D val="0"/>
            <c:extLst>
              <c:ext xmlns:c16="http://schemas.microsoft.com/office/drawing/2014/chart" uri="{C3380CC4-5D6E-409C-BE32-E72D297353CC}">
                <c16:uniqueId val="{0000008A-D6B2-4979-A442-48B21EB2FE18}"/>
              </c:ext>
            </c:extLst>
          </c:dPt>
          <c:dPt>
            <c:idx val="58"/>
            <c:invertIfNegative val="0"/>
            <c:bubble3D val="0"/>
            <c:extLst>
              <c:ext xmlns:c16="http://schemas.microsoft.com/office/drawing/2014/chart" uri="{C3380CC4-5D6E-409C-BE32-E72D297353CC}">
                <c16:uniqueId val="{0000008E-459C-4E62-924F-C697DF004504}"/>
              </c:ext>
            </c:extLst>
          </c:dPt>
          <c:dPt>
            <c:idx val="59"/>
            <c:invertIfNegative val="0"/>
            <c:bubble3D val="0"/>
            <c:extLst>
              <c:ext xmlns:c16="http://schemas.microsoft.com/office/drawing/2014/chart" uri="{C3380CC4-5D6E-409C-BE32-E72D297353CC}">
                <c16:uniqueId val="{00000091-7001-4AB1-9892-4EDE3060230E}"/>
              </c:ext>
            </c:extLst>
          </c:dPt>
          <c:dPt>
            <c:idx val="60"/>
            <c:invertIfNegative val="0"/>
            <c:bubble3D val="0"/>
            <c:extLst>
              <c:ext xmlns:c16="http://schemas.microsoft.com/office/drawing/2014/chart" uri="{C3380CC4-5D6E-409C-BE32-E72D297353CC}">
                <c16:uniqueId val="{00000094-2B1D-4AB5-9EB0-32895F8BFB47}"/>
              </c:ext>
            </c:extLst>
          </c:dPt>
          <c:dPt>
            <c:idx val="61"/>
            <c:invertIfNegative val="0"/>
            <c:bubble3D val="0"/>
            <c:extLst>
              <c:ext xmlns:c16="http://schemas.microsoft.com/office/drawing/2014/chart" uri="{C3380CC4-5D6E-409C-BE32-E72D297353CC}">
                <c16:uniqueId val="{00000090-FA62-4410-B283-6D3FE9AF97EB}"/>
              </c:ext>
            </c:extLst>
          </c:dPt>
          <c:dPt>
            <c:idx val="62"/>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A1-BF59-425C-AA88-7E0329A1E033}"/>
              </c:ext>
            </c:extLst>
          </c:dPt>
          <c:dPt>
            <c:idx val="63"/>
            <c:invertIfNegative val="0"/>
            <c:bubble3D val="0"/>
            <c:extLst>
              <c:ext xmlns:c16="http://schemas.microsoft.com/office/drawing/2014/chart" uri="{C3380CC4-5D6E-409C-BE32-E72D297353CC}">
                <c16:uniqueId val="{000000A5-BB46-4C62-8AEE-BF52F5BCD15F}"/>
              </c:ext>
            </c:extLst>
          </c:dPt>
          <c:dPt>
            <c:idx val="64"/>
            <c:invertIfNegative val="0"/>
            <c:bubble3D val="0"/>
            <c:extLst>
              <c:ext xmlns:c16="http://schemas.microsoft.com/office/drawing/2014/chart" uri="{C3380CC4-5D6E-409C-BE32-E72D297353CC}">
                <c16:uniqueId val="{000000A9-4D96-4C89-9853-DEB7A7B7F548}"/>
              </c:ext>
            </c:extLst>
          </c:dPt>
          <c:dPt>
            <c:idx val="65"/>
            <c:invertIfNegative val="0"/>
            <c:bubble3D val="0"/>
            <c:extLst>
              <c:ext xmlns:c16="http://schemas.microsoft.com/office/drawing/2014/chart" uri="{C3380CC4-5D6E-409C-BE32-E72D297353CC}">
                <c16:uniqueId val="{000000AD-0F6A-407C-913F-901EC68E5BDF}"/>
              </c:ext>
            </c:extLst>
          </c:dPt>
          <c:dPt>
            <c:idx val="66"/>
            <c:invertIfNegative val="0"/>
            <c:bubble3D val="0"/>
            <c:extLst>
              <c:ext xmlns:c16="http://schemas.microsoft.com/office/drawing/2014/chart" uri="{C3380CC4-5D6E-409C-BE32-E72D297353CC}">
                <c16:uniqueId val="{00000071-06C8-4E08-8C6D-9D033AAABCD8}"/>
              </c:ext>
            </c:extLst>
          </c:dPt>
          <c:dPt>
            <c:idx val="67"/>
            <c:invertIfNegative val="0"/>
            <c:bubble3D val="0"/>
            <c:extLst>
              <c:ext xmlns:c16="http://schemas.microsoft.com/office/drawing/2014/chart" uri="{C3380CC4-5D6E-409C-BE32-E72D297353CC}">
                <c16:uniqueId val="{00000081-EF84-430B-B286-36B8A1E629F3}"/>
              </c:ext>
            </c:extLst>
          </c:dPt>
          <c:dPt>
            <c:idx val="68"/>
            <c:invertIfNegative val="0"/>
            <c:bubble3D val="0"/>
            <c:extLst>
              <c:ext xmlns:c16="http://schemas.microsoft.com/office/drawing/2014/chart" uri="{C3380CC4-5D6E-409C-BE32-E72D297353CC}">
                <c16:uniqueId val="{00000085-10F9-465F-9581-E357D69DB3CE}"/>
              </c:ext>
            </c:extLst>
          </c:dPt>
          <c:dPt>
            <c:idx val="69"/>
            <c:invertIfNegative val="0"/>
            <c:bubble3D val="0"/>
            <c:extLst>
              <c:ext xmlns:c16="http://schemas.microsoft.com/office/drawing/2014/chart" uri="{C3380CC4-5D6E-409C-BE32-E72D297353CC}">
                <c16:uniqueId val="{00000089-D6B2-4979-A442-48B21EB2FE18}"/>
              </c:ext>
            </c:extLst>
          </c:dPt>
          <c:dPt>
            <c:idx val="70"/>
            <c:invertIfNegative val="0"/>
            <c:bubble3D val="0"/>
            <c:extLst>
              <c:ext xmlns:c16="http://schemas.microsoft.com/office/drawing/2014/chart" uri="{C3380CC4-5D6E-409C-BE32-E72D297353CC}">
                <c16:uniqueId val="{0000008D-459C-4E62-924F-C697DF004504}"/>
              </c:ext>
            </c:extLst>
          </c:dPt>
          <c:dPt>
            <c:idx val="71"/>
            <c:invertIfNegative val="0"/>
            <c:bubble3D val="0"/>
            <c:extLst>
              <c:ext xmlns:c16="http://schemas.microsoft.com/office/drawing/2014/chart" uri="{C3380CC4-5D6E-409C-BE32-E72D297353CC}">
                <c16:uniqueId val="{00000027-9C85-4E3E-A177-38C2FBD8F209}"/>
              </c:ext>
            </c:extLst>
          </c:dPt>
          <c:dPt>
            <c:idx val="72"/>
            <c:invertIfNegative val="0"/>
            <c:bubble3D val="0"/>
            <c:extLst>
              <c:ext xmlns:c16="http://schemas.microsoft.com/office/drawing/2014/chart" uri="{C3380CC4-5D6E-409C-BE32-E72D297353CC}">
                <c16:uniqueId val="{00000029-9C85-4E3E-A177-38C2FBD8F209}"/>
              </c:ext>
            </c:extLst>
          </c:dPt>
          <c:dPt>
            <c:idx val="73"/>
            <c:invertIfNegative val="0"/>
            <c:bubble3D val="0"/>
            <c:extLst>
              <c:ext xmlns:c16="http://schemas.microsoft.com/office/drawing/2014/chart" uri="{C3380CC4-5D6E-409C-BE32-E72D297353CC}">
                <c16:uniqueId val="{0000002A-9C85-4E3E-A177-38C2FBD8F209}"/>
              </c:ext>
            </c:extLst>
          </c:dPt>
          <c:dPt>
            <c:idx val="74"/>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2B-9C85-4E3E-A177-38C2FBD8F209}"/>
              </c:ext>
            </c:extLst>
          </c:dPt>
          <c:dPt>
            <c:idx val="75"/>
            <c:invertIfNegative val="0"/>
            <c:bubble3D val="0"/>
            <c:extLst>
              <c:ext xmlns:c16="http://schemas.microsoft.com/office/drawing/2014/chart" uri="{C3380CC4-5D6E-409C-BE32-E72D297353CC}">
                <c16:uniqueId val="{0000002C-9C85-4E3E-A177-38C2FBD8F209}"/>
              </c:ext>
            </c:extLst>
          </c:dPt>
          <c:dPt>
            <c:idx val="76"/>
            <c:invertIfNegative val="0"/>
            <c:bubble3D val="0"/>
            <c:extLst>
              <c:ext xmlns:c16="http://schemas.microsoft.com/office/drawing/2014/chart" uri="{C3380CC4-5D6E-409C-BE32-E72D297353CC}">
                <c16:uniqueId val="{0000002D-9C85-4E3E-A177-38C2FBD8F209}"/>
              </c:ext>
            </c:extLst>
          </c:dPt>
          <c:dPt>
            <c:idx val="77"/>
            <c:invertIfNegative val="0"/>
            <c:bubble3D val="0"/>
            <c:extLst>
              <c:ext xmlns:c16="http://schemas.microsoft.com/office/drawing/2014/chart" uri="{C3380CC4-5D6E-409C-BE32-E72D297353CC}">
                <c16:uniqueId val="{0000002E-9C85-4E3E-A177-38C2FBD8F209}"/>
              </c:ext>
            </c:extLst>
          </c:dPt>
          <c:dPt>
            <c:idx val="78"/>
            <c:invertIfNegative val="0"/>
            <c:bubble3D val="0"/>
            <c:extLst>
              <c:ext xmlns:c16="http://schemas.microsoft.com/office/drawing/2014/chart" uri="{C3380CC4-5D6E-409C-BE32-E72D297353CC}">
                <c16:uniqueId val="{0000002F-9C85-4E3E-A177-38C2FBD8F209}"/>
              </c:ext>
            </c:extLst>
          </c:dPt>
          <c:dPt>
            <c:idx val="79"/>
            <c:invertIfNegative val="0"/>
            <c:bubble3D val="0"/>
            <c:extLst>
              <c:ext xmlns:c16="http://schemas.microsoft.com/office/drawing/2014/chart" uri="{C3380CC4-5D6E-409C-BE32-E72D297353CC}">
                <c16:uniqueId val="{00000030-9C85-4E3E-A177-38C2FBD8F209}"/>
              </c:ext>
            </c:extLst>
          </c:dPt>
          <c:dPt>
            <c:idx val="80"/>
            <c:invertIfNegative val="0"/>
            <c:bubble3D val="0"/>
            <c:extLst>
              <c:ext xmlns:c16="http://schemas.microsoft.com/office/drawing/2014/chart" uri="{C3380CC4-5D6E-409C-BE32-E72D297353CC}">
                <c16:uniqueId val="{00000031-9C85-4E3E-A177-38C2FBD8F209}"/>
              </c:ext>
            </c:extLst>
          </c:dPt>
          <c:dPt>
            <c:idx val="81"/>
            <c:invertIfNegative val="0"/>
            <c:bubble3D val="0"/>
            <c:extLst>
              <c:ext xmlns:c16="http://schemas.microsoft.com/office/drawing/2014/chart" uri="{C3380CC4-5D6E-409C-BE32-E72D297353CC}">
                <c16:uniqueId val="{00000032-9C85-4E3E-A177-38C2FBD8F209}"/>
              </c:ext>
            </c:extLst>
          </c:dPt>
          <c:dPt>
            <c:idx val="82"/>
            <c:invertIfNegative val="0"/>
            <c:bubble3D val="0"/>
            <c:extLst>
              <c:ext xmlns:c16="http://schemas.microsoft.com/office/drawing/2014/chart" uri="{C3380CC4-5D6E-409C-BE32-E72D297353CC}">
                <c16:uniqueId val="{00000033-9C85-4E3E-A177-38C2FBD8F209}"/>
              </c:ext>
            </c:extLst>
          </c:dPt>
          <c:dPt>
            <c:idx val="83"/>
            <c:invertIfNegative val="0"/>
            <c:bubble3D val="0"/>
            <c:extLst>
              <c:ext xmlns:c16="http://schemas.microsoft.com/office/drawing/2014/chart" uri="{C3380CC4-5D6E-409C-BE32-E72D297353CC}">
                <c16:uniqueId val="{00000034-9C85-4E3E-A177-38C2FBD8F209}"/>
              </c:ext>
            </c:extLst>
          </c:dPt>
          <c:dPt>
            <c:idx val="84"/>
            <c:invertIfNegative val="0"/>
            <c:bubble3D val="0"/>
            <c:extLst>
              <c:ext xmlns:c16="http://schemas.microsoft.com/office/drawing/2014/chart" uri="{C3380CC4-5D6E-409C-BE32-E72D297353CC}">
                <c16:uniqueId val="{00000036-9C85-4E3E-A177-38C2FBD8F209}"/>
              </c:ext>
            </c:extLst>
          </c:dPt>
          <c:dPt>
            <c:idx val="85"/>
            <c:invertIfNegative val="0"/>
            <c:bubble3D val="0"/>
            <c:extLst>
              <c:ext xmlns:c16="http://schemas.microsoft.com/office/drawing/2014/chart" uri="{C3380CC4-5D6E-409C-BE32-E72D297353CC}">
                <c16:uniqueId val="{00000037-9C85-4E3E-A177-38C2FBD8F209}"/>
              </c:ext>
            </c:extLst>
          </c:dPt>
          <c:dPt>
            <c:idx val="86"/>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38-9C85-4E3E-A177-38C2FBD8F209}"/>
              </c:ext>
            </c:extLst>
          </c:dPt>
          <c:dPt>
            <c:idx val="87"/>
            <c:invertIfNegative val="0"/>
            <c:bubble3D val="0"/>
            <c:extLst>
              <c:ext xmlns:c16="http://schemas.microsoft.com/office/drawing/2014/chart" uri="{C3380CC4-5D6E-409C-BE32-E72D297353CC}">
                <c16:uniqueId val="{00000039-9C85-4E3E-A177-38C2FBD8F209}"/>
              </c:ext>
            </c:extLst>
          </c:dPt>
          <c:dPt>
            <c:idx val="88"/>
            <c:invertIfNegative val="0"/>
            <c:bubble3D val="0"/>
            <c:extLst>
              <c:ext xmlns:c16="http://schemas.microsoft.com/office/drawing/2014/chart" uri="{C3380CC4-5D6E-409C-BE32-E72D297353CC}">
                <c16:uniqueId val="{0000003A-9C85-4E3E-A177-38C2FBD8F209}"/>
              </c:ext>
            </c:extLst>
          </c:dPt>
          <c:dPt>
            <c:idx val="89"/>
            <c:invertIfNegative val="0"/>
            <c:bubble3D val="0"/>
            <c:extLst>
              <c:ext xmlns:c16="http://schemas.microsoft.com/office/drawing/2014/chart" uri="{C3380CC4-5D6E-409C-BE32-E72D297353CC}">
                <c16:uniqueId val="{0000003B-9C85-4E3E-A177-38C2FBD8F209}"/>
              </c:ext>
            </c:extLst>
          </c:dPt>
          <c:dPt>
            <c:idx val="90"/>
            <c:invertIfNegative val="0"/>
            <c:bubble3D val="0"/>
            <c:extLst>
              <c:ext xmlns:c16="http://schemas.microsoft.com/office/drawing/2014/chart" uri="{C3380CC4-5D6E-409C-BE32-E72D297353CC}">
                <c16:uniqueId val="{0000003C-9C85-4E3E-A177-38C2FBD8F209}"/>
              </c:ext>
            </c:extLst>
          </c:dPt>
          <c:dPt>
            <c:idx val="91"/>
            <c:invertIfNegative val="0"/>
            <c:bubble3D val="0"/>
            <c:extLst>
              <c:ext xmlns:c16="http://schemas.microsoft.com/office/drawing/2014/chart" uri="{C3380CC4-5D6E-409C-BE32-E72D297353CC}">
                <c16:uniqueId val="{0000003D-9C85-4E3E-A177-38C2FBD8F209}"/>
              </c:ext>
            </c:extLst>
          </c:dPt>
          <c:dPt>
            <c:idx val="92"/>
            <c:invertIfNegative val="0"/>
            <c:bubble3D val="0"/>
            <c:extLst>
              <c:ext xmlns:c16="http://schemas.microsoft.com/office/drawing/2014/chart" uri="{C3380CC4-5D6E-409C-BE32-E72D297353CC}">
                <c16:uniqueId val="{0000003E-9C85-4E3E-A177-38C2FBD8F209}"/>
              </c:ext>
            </c:extLst>
          </c:dPt>
          <c:dPt>
            <c:idx val="93"/>
            <c:invertIfNegative val="0"/>
            <c:bubble3D val="0"/>
            <c:extLst>
              <c:ext xmlns:c16="http://schemas.microsoft.com/office/drawing/2014/chart" uri="{C3380CC4-5D6E-409C-BE32-E72D297353CC}">
                <c16:uniqueId val="{0000003F-9C85-4E3E-A177-38C2FBD8F209}"/>
              </c:ext>
            </c:extLst>
          </c:dPt>
          <c:dPt>
            <c:idx val="94"/>
            <c:invertIfNegative val="0"/>
            <c:bubble3D val="0"/>
            <c:extLst>
              <c:ext xmlns:c16="http://schemas.microsoft.com/office/drawing/2014/chart" uri="{C3380CC4-5D6E-409C-BE32-E72D297353CC}">
                <c16:uniqueId val="{00000040-9C85-4E3E-A177-38C2FBD8F209}"/>
              </c:ext>
            </c:extLst>
          </c:dPt>
          <c:dPt>
            <c:idx val="95"/>
            <c:invertIfNegative val="0"/>
            <c:bubble3D val="0"/>
            <c:extLst>
              <c:ext xmlns:c16="http://schemas.microsoft.com/office/drawing/2014/chart" uri="{C3380CC4-5D6E-409C-BE32-E72D297353CC}">
                <c16:uniqueId val="{00000041-9C85-4E3E-A177-38C2FBD8F209}"/>
              </c:ext>
            </c:extLst>
          </c:dPt>
          <c:dPt>
            <c:idx val="96"/>
            <c:invertIfNegative val="0"/>
            <c:bubble3D val="0"/>
            <c:extLst>
              <c:ext xmlns:c16="http://schemas.microsoft.com/office/drawing/2014/chart" uri="{C3380CC4-5D6E-409C-BE32-E72D297353CC}">
                <c16:uniqueId val="{00000043-9C85-4E3E-A177-38C2FBD8F209}"/>
              </c:ext>
            </c:extLst>
          </c:dPt>
          <c:dPt>
            <c:idx val="97"/>
            <c:invertIfNegative val="0"/>
            <c:bubble3D val="0"/>
            <c:extLst>
              <c:ext xmlns:c16="http://schemas.microsoft.com/office/drawing/2014/chart" uri="{C3380CC4-5D6E-409C-BE32-E72D297353CC}">
                <c16:uniqueId val="{00000044-9C85-4E3E-A177-38C2FBD8F209}"/>
              </c:ext>
            </c:extLst>
          </c:dPt>
          <c:dPt>
            <c:idx val="98"/>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45-9C85-4E3E-A177-38C2FBD8F209}"/>
              </c:ext>
            </c:extLst>
          </c:dPt>
          <c:dPt>
            <c:idx val="99"/>
            <c:invertIfNegative val="0"/>
            <c:bubble3D val="0"/>
            <c:extLst>
              <c:ext xmlns:c16="http://schemas.microsoft.com/office/drawing/2014/chart" uri="{C3380CC4-5D6E-409C-BE32-E72D297353CC}">
                <c16:uniqueId val="{00000047-9C85-4E3E-A177-38C2FBD8F209}"/>
              </c:ext>
            </c:extLst>
          </c:dPt>
          <c:dPt>
            <c:idx val="100"/>
            <c:invertIfNegative val="0"/>
            <c:bubble3D val="0"/>
            <c:extLst>
              <c:ext xmlns:c16="http://schemas.microsoft.com/office/drawing/2014/chart" uri="{C3380CC4-5D6E-409C-BE32-E72D297353CC}">
                <c16:uniqueId val="{00000048-9C85-4E3E-A177-38C2FBD8F209}"/>
              </c:ext>
            </c:extLst>
          </c:dPt>
          <c:dPt>
            <c:idx val="101"/>
            <c:invertIfNegative val="0"/>
            <c:bubble3D val="0"/>
            <c:extLst>
              <c:ext xmlns:c16="http://schemas.microsoft.com/office/drawing/2014/chart" uri="{C3380CC4-5D6E-409C-BE32-E72D297353CC}">
                <c16:uniqueId val="{00000049-9C85-4E3E-A177-38C2FBD8F209}"/>
              </c:ext>
            </c:extLst>
          </c:dPt>
          <c:dPt>
            <c:idx val="102"/>
            <c:invertIfNegative val="0"/>
            <c:bubble3D val="0"/>
            <c:extLst>
              <c:ext xmlns:c16="http://schemas.microsoft.com/office/drawing/2014/chart" uri="{C3380CC4-5D6E-409C-BE32-E72D297353CC}">
                <c16:uniqueId val="{0000004A-9C85-4E3E-A177-38C2FBD8F209}"/>
              </c:ext>
            </c:extLst>
          </c:dPt>
          <c:dPt>
            <c:idx val="103"/>
            <c:invertIfNegative val="0"/>
            <c:bubble3D val="0"/>
            <c:extLst>
              <c:ext xmlns:c16="http://schemas.microsoft.com/office/drawing/2014/chart" uri="{C3380CC4-5D6E-409C-BE32-E72D297353CC}">
                <c16:uniqueId val="{0000004B-9C85-4E3E-A177-38C2FBD8F209}"/>
              </c:ext>
            </c:extLst>
          </c:dPt>
          <c:dPt>
            <c:idx val="104"/>
            <c:invertIfNegative val="0"/>
            <c:bubble3D val="0"/>
            <c:extLst>
              <c:ext xmlns:c16="http://schemas.microsoft.com/office/drawing/2014/chart" uri="{C3380CC4-5D6E-409C-BE32-E72D297353CC}">
                <c16:uniqueId val="{0000004C-9C85-4E3E-A177-38C2FBD8F209}"/>
              </c:ext>
            </c:extLst>
          </c:dPt>
          <c:dPt>
            <c:idx val="105"/>
            <c:invertIfNegative val="0"/>
            <c:bubble3D val="0"/>
            <c:extLst>
              <c:ext xmlns:c16="http://schemas.microsoft.com/office/drawing/2014/chart" uri="{C3380CC4-5D6E-409C-BE32-E72D297353CC}">
                <c16:uniqueId val="{0000004D-9C85-4E3E-A177-38C2FBD8F209}"/>
              </c:ext>
            </c:extLst>
          </c:dPt>
          <c:dPt>
            <c:idx val="106"/>
            <c:invertIfNegative val="0"/>
            <c:bubble3D val="0"/>
            <c:extLst>
              <c:ext xmlns:c16="http://schemas.microsoft.com/office/drawing/2014/chart" uri="{C3380CC4-5D6E-409C-BE32-E72D297353CC}">
                <c16:uniqueId val="{0000004E-9C85-4E3E-A177-38C2FBD8F209}"/>
              </c:ext>
            </c:extLst>
          </c:dPt>
          <c:dPt>
            <c:idx val="107"/>
            <c:invertIfNegative val="0"/>
            <c:bubble3D val="0"/>
            <c:extLst>
              <c:ext xmlns:c16="http://schemas.microsoft.com/office/drawing/2014/chart" uri="{C3380CC4-5D6E-409C-BE32-E72D297353CC}">
                <c16:uniqueId val="{0000004F-9C85-4E3E-A177-38C2FBD8F209}"/>
              </c:ext>
            </c:extLst>
          </c:dPt>
          <c:dPt>
            <c:idx val="108"/>
            <c:invertIfNegative val="0"/>
            <c:bubble3D val="0"/>
            <c:extLst>
              <c:ext xmlns:c16="http://schemas.microsoft.com/office/drawing/2014/chart" uri="{C3380CC4-5D6E-409C-BE32-E72D297353CC}">
                <c16:uniqueId val="{00000051-9C85-4E3E-A177-38C2FBD8F209}"/>
              </c:ext>
            </c:extLst>
          </c:dPt>
          <c:dPt>
            <c:idx val="109"/>
            <c:invertIfNegative val="0"/>
            <c:bubble3D val="0"/>
            <c:extLst>
              <c:ext xmlns:c16="http://schemas.microsoft.com/office/drawing/2014/chart" uri="{C3380CC4-5D6E-409C-BE32-E72D297353CC}">
                <c16:uniqueId val="{00000052-9C85-4E3E-A177-38C2FBD8F209}"/>
              </c:ext>
            </c:extLst>
          </c:dPt>
          <c:dPt>
            <c:idx val="110"/>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53-9C85-4E3E-A177-38C2FBD8F209}"/>
              </c:ext>
            </c:extLst>
          </c:dPt>
          <c:dPt>
            <c:idx val="111"/>
            <c:invertIfNegative val="0"/>
            <c:bubble3D val="0"/>
            <c:extLst>
              <c:ext xmlns:c16="http://schemas.microsoft.com/office/drawing/2014/chart" uri="{C3380CC4-5D6E-409C-BE32-E72D297353CC}">
                <c16:uniqueId val="{00000055-9C85-4E3E-A177-38C2FBD8F209}"/>
              </c:ext>
            </c:extLst>
          </c:dPt>
          <c:dPt>
            <c:idx val="112"/>
            <c:invertIfNegative val="0"/>
            <c:bubble3D val="0"/>
            <c:extLst>
              <c:ext xmlns:c16="http://schemas.microsoft.com/office/drawing/2014/chart" uri="{C3380CC4-5D6E-409C-BE32-E72D297353CC}">
                <c16:uniqueId val="{00000056-9C85-4E3E-A177-38C2FBD8F209}"/>
              </c:ext>
            </c:extLst>
          </c:dPt>
          <c:dPt>
            <c:idx val="113"/>
            <c:invertIfNegative val="0"/>
            <c:bubble3D val="0"/>
            <c:extLst>
              <c:ext xmlns:c16="http://schemas.microsoft.com/office/drawing/2014/chart" uri="{C3380CC4-5D6E-409C-BE32-E72D297353CC}">
                <c16:uniqueId val="{00000057-9C85-4E3E-A177-38C2FBD8F209}"/>
              </c:ext>
            </c:extLst>
          </c:dPt>
          <c:dPt>
            <c:idx val="114"/>
            <c:invertIfNegative val="0"/>
            <c:bubble3D val="0"/>
            <c:extLst>
              <c:ext xmlns:c16="http://schemas.microsoft.com/office/drawing/2014/chart" uri="{C3380CC4-5D6E-409C-BE32-E72D297353CC}">
                <c16:uniqueId val="{00000058-9C85-4E3E-A177-38C2FBD8F209}"/>
              </c:ext>
            </c:extLst>
          </c:dPt>
          <c:dPt>
            <c:idx val="115"/>
            <c:invertIfNegative val="0"/>
            <c:bubble3D val="0"/>
            <c:extLst>
              <c:ext xmlns:c16="http://schemas.microsoft.com/office/drawing/2014/chart" uri="{C3380CC4-5D6E-409C-BE32-E72D297353CC}">
                <c16:uniqueId val="{00000059-9C85-4E3E-A177-38C2FBD8F209}"/>
              </c:ext>
            </c:extLst>
          </c:dPt>
          <c:dPt>
            <c:idx val="116"/>
            <c:invertIfNegative val="0"/>
            <c:bubble3D val="0"/>
            <c:extLst>
              <c:ext xmlns:c16="http://schemas.microsoft.com/office/drawing/2014/chart" uri="{C3380CC4-5D6E-409C-BE32-E72D297353CC}">
                <c16:uniqueId val="{0000005A-9C85-4E3E-A177-38C2FBD8F209}"/>
              </c:ext>
            </c:extLst>
          </c:dPt>
          <c:dPt>
            <c:idx val="117"/>
            <c:invertIfNegative val="0"/>
            <c:bubble3D val="0"/>
            <c:extLst>
              <c:ext xmlns:c16="http://schemas.microsoft.com/office/drawing/2014/chart" uri="{C3380CC4-5D6E-409C-BE32-E72D297353CC}">
                <c16:uniqueId val="{0000005B-9C85-4E3E-A177-38C2FBD8F209}"/>
              </c:ext>
            </c:extLst>
          </c:dPt>
          <c:dPt>
            <c:idx val="118"/>
            <c:invertIfNegative val="0"/>
            <c:bubble3D val="0"/>
            <c:extLst>
              <c:ext xmlns:c16="http://schemas.microsoft.com/office/drawing/2014/chart" uri="{C3380CC4-5D6E-409C-BE32-E72D297353CC}">
                <c16:uniqueId val="{0000005C-9C85-4E3E-A177-38C2FBD8F209}"/>
              </c:ext>
            </c:extLst>
          </c:dPt>
          <c:dPt>
            <c:idx val="119"/>
            <c:invertIfNegative val="0"/>
            <c:bubble3D val="0"/>
            <c:extLst>
              <c:ext xmlns:c16="http://schemas.microsoft.com/office/drawing/2014/chart" uri="{C3380CC4-5D6E-409C-BE32-E72D297353CC}">
                <c16:uniqueId val="{0000005D-9C85-4E3E-A177-38C2FBD8F209}"/>
              </c:ext>
            </c:extLst>
          </c:dPt>
          <c:dPt>
            <c:idx val="120"/>
            <c:invertIfNegative val="0"/>
            <c:bubble3D val="0"/>
            <c:extLst>
              <c:ext xmlns:c16="http://schemas.microsoft.com/office/drawing/2014/chart" uri="{C3380CC4-5D6E-409C-BE32-E72D297353CC}">
                <c16:uniqueId val="{0000005F-9C85-4E3E-A177-38C2FBD8F209}"/>
              </c:ext>
            </c:extLst>
          </c:dPt>
          <c:dPt>
            <c:idx val="121"/>
            <c:invertIfNegative val="0"/>
            <c:bubble3D val="0"/>
            <c:extLst>
              <c:ext xmlns:c16="http://schemas.microsoft.com/office/drawing/2014/chart" uri="{C3380CC4-5D6E-409C-BE32-E72D297353CC}">
                <c16:uniqueId val="{00000060-9C85-4E3E-A177-38C2FBD8F209}"/>
              </c:ext>
            </c:extLst>
          </c:dPt>
          <c:dPt>
            <c:idx val="122"/>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61-9C85-4E3E-A177-38C2FBD8F209}"/>
              </c:ext>
            </c:extLst>
          </c:dPt>
          <c:dPt>
            <c:idx val="123"/>
            <c:invertIfNegative val="0"/>
            <c:bubble3D val="0"/>
            <c:extLst>
              <c:ext xmlns:c16="http://schemas.microsoft.com/office/drawing/2014/chart" uri="{C3380CC4-5D6E-409C-BE32-E72D297353CC}">
                <c16:uniqueId val="{00000063-9C85-4E3E-A177-38C2FBD8F209}"/>
              </c:ext>
            </c:extLst>
          </c:dPt>
          <c:dPt>
            <c:idx val="124"/>
            <c:invertIfNegative val="0"/>
            <c:bubble3D val="0"/>
            <c:extLst>
              <c:ext xmlns:c16="http://schemas.microsoft.com/office/drawing/2014/chart" uri="{C3380CC4-5D6E-409C-BE32-E72D297353CC}">
                <c16:uniqueId val="{00000064-2BDC-4EC7-BE07-5769798A974C}"/>
              </c:ext>
            </c:extLst>
          </c:dPt>
          <c:dPt>
            <c:idx val="125"/>
            <c:invertIfNegative val="0"/>
            <c:bubble3D val="0"/>
            <c:extLst>
              <c:ext xmlns:c16="http://schemas.microsoft.com/office/drawing/2014/chart" uri="{C3380CC4-5D6E-409C-BE32-E72D297353CC}">
                <c16:uniqueId val="{00000065-C0BC-4D69-AF0E-8FC8502655EE}"/>
              </c:ext>
            </c:extLst>
          </c:dPt>
          <c:dPt>
            <c:idx val="126"/>
            <c:invertIfNegative val="0"/>
            <c:bubble3D val="0"/>
            <c:extLst>
              <c:ext xmlns:c16="http://schemas.microsoft.com/office/drawing/2014/chart" uri="{C3380CC4-5D6E-409C-BE32-E72D297353CC}">
                <c16:uniqueId val="{00000066-A78B-4131-BACC-3935F4A104FB}"/>
              </c:ext>
            </c:extLst>
          </c:dPt>
          <c:dPt>
            <c:idx val="127"/>
            <c:invertIfNegative val="0"/>
            <c:bubble3D val="0"/>
            <c:extLst>
              <c:ext xmlns:c16="http://schemas.microsoft.com/office/drawing/2014/chart" uri="{C3380CC4-5D6E-409C-BE32-E72D297353CC}">
                <c16:uniqueId val="{00000067-3AC6-4302-96B2-D08C77D0B90F}"/>
              </c:ext>
            </c:extLst>
          </c:dPt>
          <c:dPt>
            <c:idx val="128"/>
            <c:invertIfNegative val="0"/>
            <c:bubble3D val="0"/>
            <c:extLst>
              <c:ext xmlns:c16="http://schemas.microsoft.com/office/drawing/2014/chart" uri="{C3380CC4-5D6E-409C-BE32-E72D297353CC}">
                <c16:uniqueId val="{00000068-9952-4BC6-9662-C2C2AD90955E}"/>
              </c:ext>
            </c:extLst>
          </c:dPt>
          <c:dPt>
            <c:idx val="129"/>
            <c:invertIfNegative val="0"/>
            <c:bubble3D val="0"/>
            <c:extLst>
              <c:ext xmlns:c16="http://schemas.microsoft.com/office/drawing/2014/chart" uri="{C3380CC4-5D6E-409C-BE32-E72D297353CC}">
                <c16:uniqueId val="{00000069-7793-4E8E-A518-34F0D5890B7D}"/>
              </c:ext>
            </c:extLst>
          </c:dPt>
          <c:dPt>
            <c:idx val="130"/>
            <c:invertIfNegative val="0"/>
            <c:bubble3D val="0"/>
            <c:extLst>
              <c:ext xmlns:c16="http://schemas.microsoft.com/office/drawing/2014/chart" uri="{C3380CC4-5D6E-409C-BE32-E72D297353CC}">
                <c16:uniqueId val="{0000006A-8AA3-4B3B-BEEE-C84A63B1EFF9}"/>
              </c:ext>
            </c:extLst>
          </c:dPt>
          <c:dPt>
            <c:idx val="131"/>
            <c:invertIfNegative val="0"/>
            <c:bubble3D val="0"/>
            <c:extLst>
              <c:ext xmlns:c16="http://schemas.microsoft.com/office/drawing/2014/chart" uri="{C3380CC4-5D6E-409C-BE32-E72D297353CC}">
                <c16:uniqueId val="{0000006B-7A2B-41B7-A0DF-4B0355F0508E}"/>
              </c:ext>
            </c:extLst>
          </c:dPt>
          <c:dPt>
            <c:idx val="132"/>
            <c:invertIfNegative val="0"/>
            <c:bubble3D val="0"/>
            <c:extLst>
              <c:ext xmlns:c16="http://schemas.microsoft.com/office/drawing/2014/chart" uri="{C3380CC4-5D6E-409C-BE32-E72D297353CC}">
                <c16:uniqueId val="{0000006C-B3FD-4BFB-BB27-0B2E0579C2BC}"/>
              </c:ext>
            </c:extLst>
          </c:dPt>
          <c:dPt>
            <c:idx val="133"/>
            <c:invertIfNegative val="0"/>
            <c:bubble3D val="0"/>
            <c:extLst>
              <c:ext xmlns:c16="http://schemas.microsoft.com/office/drawing/2014/chart" uri="{C3380CC4-5D6E-409C-BE32-E72D297353CC}">
                <c16:uniqueId val="{0000006B-ABE9-4881-993E-FAA0743BD2F2}"/>
              </c:ext>
            </c:extLst>
          </c:dPt>
          <c:dPt>
            <c:idx val="134"/>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6F-2816-4A19-B781-0B4554B8FBBE}"/>
              </c:ext>
            </c:extLst>
          </c:dPt>
          <c:dPt>
            <c:idx val="135"/>
            <c:invertIfNegative val="0"/>
            <c:bubble3D val="0"/>
            <c:extLst>
              <c:ext xmlns:c16="http://schemas.microsoft.com/office/drawing/2014/chart" uri="{C3380CC4-5D6E-409C-BE32-E72D297353CC}">
                <c16:uniqueId val="{00000070-CDCC-478E-B8F3-694F8C4ED424}"/>
              </c:ext>
            </c:extLst>
          </c:dPt>
          <c:dPt>
            <c:idx val="136"/>
            <c:invertIfNegative val="0"/>
            <c:bubble3D val="0"/>
            <c:extLst>
              <c:ext xmlns:c16="http://schemas.microsoft.com/office/drawing/2014/chart" uri="{C3380CC4-5D6E-409C-BE32-E72D297353CC}">
                <c16:uniqueId val="{00000071-AF8E-4DC0-92DB-A3AA4A4EABD2}"/>
              </c:ext>
            </c:extLst>
          </c:dPt>
          <c:dPt>
            <c:idx val="137"/>
            <c:invertIfNegative val="0"/>
            <c:bubble3D val="0"/>
            <c:extLst>
              <c:ext xmlns:c16="http://schemas.microsoft.com/office/drawing/2014/chart" uri="{C3380CC4-5D6E-409C-BE32-E72D297353CC}">
                <c16:uniqueId val="{00000072-8750-4C7B-9130-7D07C35E4BEB}"/>
              </c:ext>
            </c:extLst>
          </c:dPt>
          <c:dPt>
            <c:idx val="138"/>
            <c:invertIfNegative val="0"/>
            <c:bubble3D val="0"/>
            <c:extLst>
              <c:ext xmlns:c16="http://schemas.microsoft.com/office/drawing/2014/chart" uri="{C3380CC4-5D6E-409C-BE32-E72D297353CC}">
                <c16:uniqueId val="{00000070-06C8-4E08-8C6D-9D033AAABCD8}"/>
              </c:ext>
            </c:extLst>
          </c:dPt>
          <c:dPt>
            <c:idx val="139"/>
            <c:invertIfNegative val="0"/>
            <c:bubble3D val="0"/>
            <c:extLst>
              <c:ext xmlns:c16="http://schemas.microsoft.com/office/drawing/2014/chart" uri="{C3380CC4-5D6E-409C-BE32-E72D297353CC}">
                <c16:uniqueId val="{00000080-EF84-430B-B286-36B8A1E629F3}"/>
              </c:ext>
            </c:extLst>
          </c:dPt>
          <c:dPt>
            <c:idx val="140"/>
            <c:invertIfNegative val="0"/>
            <c:bubble3D val="0"/>
            <c:extLst>
              <c:ext xmlns:c16="http://schemas.microsoft.com/office/drawing/2014/chart" uri="{C3380CC4-5D6E-409C-BE32-E72D297353CC}">
                <c16:uniqueId val="{00000084-10F9-465F-9581-E357D69DB3CE}"/>
              </c:ext>
            </c:extLst>
          </c:dPt>
          <c:dPt>
            <c:idx val="141"/>
            <c:invertIfNegative val="0"/>
            <c:bubble3D val="0"/>
            <c:extLst>
              <c:ext xmlns:c16="http://schemas.microsoft.com/office/drawing/2014/chart" uri="{C3380CC4-5D6E-409C-BE32-E72D297353CC}">
                <c16:uniqueId val="{00000088-D6B2-4979-A442-48B21EB2FE18}"/>
              </c:ext>
            </c:extLst>
          </c:dPt>
          <c:dPt>
            <c:idx val="142"/>
            <c:invertIfNegative val="0"/>
            <c:bubble3D val="0"/>
            <c:extLst>
              <c:ext xmlns:c16="http://schemas.microsoft.com/office/drawing/2014/chart" uri="{C3380CC4-5D6E-409C-BE32-E72D297353CC}">
                <c16:uniqueId val="{0000008C-459C-4E62-924F-C697DF004504}"/>
              </c:ext>
            </c:extLst>
          </c:dPt>
          <c:dPt>
            <c:idx val="143"/>
            <c:invertIfNegative val="0"/>
            <c:bubble3D val="0"/>
            <c:extLst>
              <c:ext xmlns:c16="http://schemas.microsoft.com/office/drawing/2014/chart" uri="{C3380CC4-5D6E-409C-BE32-E72D297353CC}">
                <c16:uniqueId val="{00000090-7001-4AB1-9892-4EDE3060230E}"/>
              </c:ext>
            </c:extLst>
          </c:dPt>
          <c:dPt>
            <c:idx val="144"/>
            <c:invertIfNegative val="0"/>
            <c:bubble3D val="0"/>
            <c:extLst>
              <c:ext xmlns:c16="http://schemas.microsoft.com/office/drawing/2014/chart" uri="{C3380CC4-5D6E-409C-BE32-E72D297353CC}">
                <c16:uniqueId val="{00000093-2B1D-4AB5-9EB0-32895F8BFB47}"/>
              </c:ext>
            </c:extLst>
          </c:dPt>
          <c:dPt>
            <c:idx val="145"/>
            <c:invertIfNegative val="0"/>
            <c:bubble3D val="0"/>
            <c:extLst>
              <c:ext xmlns:c16="http://schemas.microsoft.com/office/drawing/2014/chart" uri="{C3380CC4-5D6E-409C-BE32-E72D297353CC}">
                <c16:uniqueId val="{0000008F-FA62-4410-B283-6D3FE9AF97EB}"/>
              </c:ext>
            </c:extLst>
          </c:dPt>
          <c:dPt>
            <c:idx val="146"/>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A0-BF59-425C-AA88-7E0329A1E033}"/>
              </c:ext>
            </c:extLst>
          </c:dPt>
          <c:dPt>
            <c:idx val="147"/>
            <c:invertIfNegative val="0"/>
            <c:bubble3D val="0"/>
            <c:extLst>
              <c:ext xmlns:c16="http://schemas.microsoft.com/office/drawing/2014/chart" uri="{C3380CC4-5D6E-409C-BE32-E72D297353CC}">
                <c16:uniqueId val="{000000A4-BB46-4C62-8AEE-BF52F5BCD15F}"/>
              </c:ext>
            </c:extLst>
          </c:dPt>
          <c:dPt>
            <c:idx val="148"/>
            <c:invertIfNegative val="0"/>
            <c:bubble3D val="0"/>
            <c:extLst>
              <c:ext xmlns:c16="http://schemas.microsoft.com/office/drawing/2014/chart" uri="{C3380CC4-5D6E-409C-BE32-E72D297353CC}">
                <c16:uniqueId val="{000000A8-4D96-4C89-9853-DEB7A7B7F548}"/>
              </c:ext>
            </c:extLst>
          </c:dPt>
          <c:dPt>
            <c:idx val="149"/>
            <c:invertIfNegative val="0"/>
            <c:bubble3D val="0"/>
            <c:extLst>
              <c:ext xmlns:c16="http://schemas.microsoft.com/office/drawing/2014/chart" uri="{C3380CC4-5D6E-409C-BE32-E72D297353CC}">
                <c16:uniqueId val="{000000AC-0F6A-407C-913F-901EC68E5BDF}"/>
              </c:ext>
            </c:extLst>
          </c:dPt>
          <c:dPt>
            <c:idx val="150"/>
            <c:invertIfNegative val="0"/>
            <c:bubble3D val="0"/>
            <c:extLst>
              <c:ext xmlns:c16="http://schemas.microsoft.com/office/drawing/2014/chart" uri="{C3380CC4-5D6E-409C-BE32-E72D297353CC}">
                <c16:uniqueId val="{000000B0-06E8-4D91-B5EF-309E0CC09819}"/>
              </c:ext>
            </c:extLst>
          </c:dPt>
          <c:dPt>
            <c:idx val="151"/>
            <c:invertIfNegative val="0"/>
            <c:bubble3D val="0"/>
            <c:extLst>
              <c:ext xmlns:c16="http://schemas.microsoft.com/office/drawing/2014/chart" uri="{C3380CC4-5D6E-409C-BE32-E72D297353CC}">
                <c16:uniqueId val="{000000B1-8ECA-416D-8452-2AFAABA75233}"/>
              </c:ext>
            </c:extLst>
          </c:dPt>
          <c:dPt>
            <c:idx val="152"/>
            <c:invertIfNegative val="0"/>
            <c:bubble3D val="0"/>
            <c:extLst>
              <c:ext xmlns:c16="http://schemas.microsoft.com/office/drawing/2014/chart" uri="{C3380CC4-5D6E-409C-BE32-E72D297353CC}">
                <c16:uniqueId val="{000000B2-0FC6-4284-9EBD-10AF3A1E431B}"/>
              </c:ext>
            </c:extLst>
          </c:dPt>
          <c:dPt>
            <c:idx val="153"/>
            <c:invertIfNegative val="0"/>
            <c:bubble3D val="0"/>
            <c:extLst>
              <c:ext xmlns:c16="http://schemas.microsoft.com/office/drawing/2014/chart" uri="{C3380CC4-5D6E-409C-BE32-E72D297353CC}">
                <c16:uniqueId val="{000000B3-C9E0-45A3-9C48-044E238848B3}"/>
              </c:ext>
            </c:extLst>
          </c:dPt>
          <c:dPt>
            <c:idx val="154"/>
            <c:invertIfNegative val="0"/>
            <c:bubble3D val="0"/>
            <c:extLst>
              <c:ext xmlns:c16="http://schemas.microsoft.com/office/drawing/2014/chart" uri="{C3380CC4-5D6E-409C-BE32-E72D297353CC}">
                <c16:uniqueId val="{000000B4-EB97-4846-82D2-844D3F5F6FF4}"/>
              </c:ext>
            </c:extLst>
          </c:dPt>
          <c:dPt>
            <c:idx val="155"/>
            <c:invertIfNegative val="0"/>
            <c:bubble3D val="0"/>
            <c:extLst>
              <c:ext xmlns:c16="http://schemas.microsoft.com/office/drawing/2014/chart" uri="{C3380CC4-5D6E-409C-BE32-E72D297353CC}">
                <c16:uniqueId val="{000000B5-9C42-486A-93FF-BC1F373D33AB}"/>
              </c:ext>
            </c:extLst>
          </c:dPt>
          <c:dPt>
            <c:idx val="156"/>
            <c:invertIfNegative val="0"/>
            <c:bubble3D val="0"/>
            <c:extLst>
              <c:ext xmlns:c16="http://schemas.microsoft.com/office/drawing/2014/chart" uri="{C3380CC4-5D6E-409C-BE32-E72D297353CC}">
                <c16:uniqueId val="{000000B6-E438-4888-A411-64B06E590C03}"/>
              </c:ext>
            </c:extLst>
          </c:dPt>
          <c:dPt>
            <c:idx val="157"/>
            <c:invertIfNegative val="0"/>
            <c:bubble3D val="0"/>
            <c:extLst>
              <c:ext xmlns:c16="http://schemas.microsoft.com/office/drawing/2014/chart" uri="{C3380CC4-5D6E-409C-BE32-E72D297353CC}">
                <c16:uniqueId val="{000000AB-E29A-4161-8D4F-35A8B0855194}"/>
              </c:ext>
            </c:extLst>
          </c:dPt>
          <c:dPt>
            <c:idx val="158"/>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BA-1074-4B5C-9EFA-AB66EF04BC59}"/>
              </c:ext>
            </c:extLst>
          </c:dPt>
          <c:dPt>
            <c:idx val="159"/>
            <c:invertIfNegative val="0"/>
            <c:bubble3D val="0"/>
            <c:extLst>
              <c:ext xmlns:c16="http://schemas.microsoft.com/office/drawing/2014/chart" uri="{C3380CC4-5D6E-409C-BE32-E72D297353CC}">
                <c16:uniqueId val="{000000BB-61AC-40E2-8F21-E5E7B4580ADB}"/>
              </c:ext>
            </c:extLst>
          </c:dPt>
          <c:dPt>
            <c:idx val="160"/>
            <c:invertIfNegative val="0"/>
            <c:bubble3D val="0"/>
            <c:extLst>
              <c:ext xmlns:c16="http://schemas.microsoft.com/office/drawing/2014/chart" uri="{C3380CC4-5D6E-409C-BE32-E72D297353CC}">
                <c16:uniqueId val="{000000BC-C862-4C1D-A366-76AEE9F04CC8}"/>
              </c:ext>
            </c:extLst>
          </c:dPt>
          <c:dPt>
            <c:idx val="161"/>
            <c:invertIfNegative val="0"/>
            <c:bubble3D val="0"/>
            <c:extLst>
              <c:ext xmlns:c16="http://schemas.microsoft.com/office/drawing/2014/chart" uri="{C3380CC4-5D6E-409C-BE32-E72D297353CC}">
                <c16:uniqueId val="{000000BD-B684-45EF-A0FC-0D87C3EF5119}"/>
              </c:ext>
            </c:extLst>
          </c:dPt>
          <c:dPt>
            <c:idx val="162"/>
            <c:invertIfNegative val="0"/>
            <c:bubble3D val="0"/>
            <c:extLst>
              <c:ext xmlns:c16="http://schemas.microsoft.com/office/drawing/2014/chart" uri="{C3380CC4-5D6E-409C-BE32-E72D297353CC}">
                <c16:uniqueId val="{000000BE-40BC-4F34-975C-84774DCDBC54}"/>
              </c:ext>
            </c:extLst>
          </c:dPt>
          <c:dPt>
            <c:idx val="163"/>
            <c:invertIfNegative val="0"/>
            <c:bubble3D val="0"/>
            <c:extLst>
              <c:ext xmlns:c16="http://schemas.microsoft.com/office/drawing/2014/chart" uri="{C3380CC4-5D6E-409C-BE32-E72D297353CC}">
                <c16:uniqueId val="{000000BF-586B-459E-B1B0-3B1968DDB4AF}"/>
              </c:ext>
            </c:extLst>
          </c:dPt>
          <c:dPt>
            <c:idx val="164"/>
            <c:invertIfNegative val="0"/>
            <c:bubble3D val="0"/>
            <c:extLst>
              <c:ext xmlns:c16="http://schemas.microsoft.com/office/drawing/2014/chart" uri="{C3380CC4-5D6E-409C-BE32-E72D297353CC}">
                <c16:uniqueId val="{000000C0-58DD-4033-A7F3-367094C86322}"/>
              </c:ext>
            </c:extLst>
          </c:dPt>
          <c:dPt>
            <c:idx val="165"/>
            <c:invertIfNegative val="0"/>
            <c:bubble3D val="0"/>
            <c:extLst>
              <c:ext xmlns:c16="http://schemas.microsoft.com/office/drawing/2014/chart" uri="{C3380CC4-5D6E-409C-BE32-E72D297353CC}">
                <c16:uniqueId val="{000000C1-C41B-40DF-80A2-7C72DD3CBC32}"/>
              </c:ext>
            </c:extLst>
          </c:dPt>
          <c:dPt>
            <c:idx val="166"/>
            <c:invertIfNegative val="0"/>
            <c:bubble3D val="0"/>
            <c:extLst>
              <c:ext xmlns:c16="http://schemas.microsoft.com/office/drawing/2014/chart" uri="{C3380CC4-5D6E-409C-BE32-E72D297353CC}">
                <c16:uniqueId val="{000000C2-F4C0-4447-8456-392BE1E2FFB1}"/>
              </c:ext>
            </c:extLst>
          </c:dPt>
          <c:dPt>
            <c:idx val="167"/>
            <c:invertIfNegative val="0"/>
            <c:bubble3D val="0"/>
            <c:extLst>
              <c:ext xmlns:c16="http://schemas.microsoft.com/office/drawing/2014/chart" uri="{C3380CC4-5D6E-409C-BE32-E72D297353CC}">
                <c16:uniqueId val="{000000C3-8F38-481A-A69A-07CCEB9221D9}"/>
              </c:ext>
            </c:extLst>
          </c:dPt>
          <c:dPt>
            <c:idx val="168"/>
            <c:invertIfNegative val="0"/>
            <c:bubble3D val="0"/>
            <c:extLst>
              <c:ext xmlns:c16="http://schemas.microsoft.com/office/drawing/2014/chart" uri="{C3380CC4-5D6E-409C-BE32-E72D297353CC}">
                <c16:uniqueId val="{000000C4-A098-423C-9436-1DE67D8F227F}"/>
              </c:ext>
            </c:extLst>
          </c:dPt>
          <c:dPt>
            <c:idx val="169"/>
            <c:invertIfNegative val="0"/>
            <c:bubble3D val="0"/>
            <c:extLst>
              <c:ext xmlns:c16="http://schemas.microsoft.com/office/drawing/2014/chart" uri="{C3380CC4-5D6E-409C-BE32-E72D297353CC}">
                <c16:uniqueId val="{000000B8-EC42-44BE-8415-9EB2DC6B1F40}"/>
              </c:ext>
            </c:extLst>
          </c:dPt>
          <c:dPt>
            <c:idx val="170"/>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C8-D055-4952-BAA0-639127EDFD81}"/>
              </c:ext>
            </c:extLst>
          </c:dPt>
          <c:dPt>
            <c:idx val="171"/>
            <c:invertIfNegative val="0"/>
            <c:bubble3D val="0"/>
            <c:extLst>
              <c:ext xmlns:c16="http://schemas.microsoft.com/office/drawing/2014/chart" uri="{C3380CC4-5D6E-409C-BE32-E72D297353CC}">
                <c16:uniqueId val="{000000C9-D262-49FF-BC63-659234A25A06}"/>
              </c:ext>
            </c:extLst>
          </c:dPt>
          <c:dPt>
            <c:idx val="172"/>
            <c:invertIfNegative val="0"/>
            <c:bubble3D val="0"/>
            <c:extLst>
              <c:ext xmlns:c16="http://schemas.microsoft.com/office/drawing/2014/chart" uri="{C3380CC4-5D6E-409C-BE32-E72D297353CC}">
                <c16:uniqueId val="{000000CA-0F58-4B69-9618-FBEC0BE3D4B6}"/>
              </c:ext>
            </c:extLst>
          </c:dPt>
          <c:dPt>
            <c:idx val="173"/>
            <c:invertIfNegative val="0"/>
            <c:bubble3D val="0"/>
            <c:extLst>
              <c:ext xmlns:c16="http://schemas.microsoft.com/office/drawing/2014/chart" uri="{C3380CC4-5D6E-409C-BE32-E72D297353CC}">
                <c16:uniqueId val="{000000CB-C11E-4440-B883-14C8B39C8EBC}"/>
              </c:ext>
            </c:extLst>
          </c:dPt>
          <c:dPt>
            <c:idx val="174"/>
            <c:invertIfNegative val="0"/>
            <c:bubble3D val="0"/>
            <c:extLst>
              <c:ext xmlns:c16="http://schemas.microsoft.com/office/drawing/2014/chart" uri="{C3380CC4-5D6E-409C-BE32-E72D297353CC}">
                <c16:uniqueId val="{000000CC-AB36-4D97-A5B1-4B872F91CB75}"/>
              </c:ext>
            </c:extLst>
          </c:dPt>
          <c:dPt>
            <c:idx val="175"/>
            <c:invertIfNegative val="0"/>
            <c:bubble3D val="0"/>
            <c:extLst>
              <c:ext xmlns:c16="http://schemas.microsoft.com/office/drawing/2014/chart" uri="{C3380CC4-5D6E-409C-BE32-E72D297353CC}">
                <c16:uniqueId val="{000000CD-62B0-4094-8281-1D905E244422}"/>
              </c:ext>
            </c:extLst>
          </c:dPt>
          <c:dPt>
            <c:idx val="176"/>
            <c:invertIfNegative val="0"/>
            <c:bubble3D val="0"/>
            <c:extLst>
              <c:ext xmlns:c16="http://schemas.microsoft.com/office/drawing/2014/chart" uri="{C3380CC4-5D6E-409C-BE32-E72D297353CC}">
                <c16:uniqueId val="{000000CE-E356-4750-9ABD-817352ABDAA0}"/>
              </c:ext>
            </c:extLst>
          </c:dPt>
          <c:dPt>
            <c:idx val="177"/>
            <c:invertIfNegative val="0"/>
            <c:bubble3D val="0"/>
            <c:extLst>
              <c:ext xmlns:c16="http://schemas.microsoft.com/office/drawing/2014/chart" uri="{C3380CC4-5D6E-409C-BE32-E72D297353CC}">
                <c16:uniqueId val="{000000CF-AE0B-40EF-A628-321874E3E06A}"/>
              </c:ext>
            </c:extLst>
          </c:dPt>
          <c:dPt>
            <c:idx val="178"/>
            <c:invertIfNegative val="0"/>
            <c:bubble3D val="0"/>
            <c:extLst>
              <c:ext xmlns:c16="http://schemas.microsoft.com/office/drawing/2014/chart" uri="{C3380CC4-5D6E-409C-BE32-E72D297353CC}">
                <c16:uniqueId val="{000000D0-4766-4F39-A094-2204A0154223}"/>
              </c:ext>
            </c:extLst>
          </c:dPt>
          <c:dPt>
            <c:idx val="179"/>
            <c:invertIfNegative val="0"/>
            <c:bubble3D val="0"/>
            <c:extLst>
              <c:ext xmlns:c16="http://schemas.microsoft.com/office/drawing/2014/chart" uri="{C3380CC4-5D6E-409C-BE32-E72D297353CC}">
                <c16:uniqueId val="{000000D1-6FF0-4844-9EC9-F3BF4DAECC19}"/>
              </c:ext>
            </c:extLst>
          </c:dPt>
          <c:dPt>
            <c:idx val="180"/>
            <c:invertIfNegative val="0"/>
            <c:bubble3D val="0"/>
            <c:extLst>
              <c:ext xmlns:c16="http://schemas.microsoft.com/office/drawing/2014/chart" uri="{C3380CC4-5D6E-409C-BE32-E72D297353CC}">
                <c16:uniqueId val="{000000D2-6A64-41F0-A9FF-5D798BBA98E0}"/>
              </c:ext>
            </c:extLst>
          </c:dPt>
          <c:dPt>
            <c:idx val="181"/>
            <c:invertIfNegative val="0"/>
            <c:bubble3D val="0"/>
            <c:extLst>
              <c:ext xmlns:c16="http://schemas.microsoft.com/office/drawing/2014/chart" uri="{C3380CC4-5D6E-409C-BE32-E72D297353CC}">
                <c16:uniqueId val="{000000C5-701C-4CA0-9841-1EA12CF10887}"/>
              </c:ext>
            </c:extLst>
          </c:dPt>
          <c:dPt>
            <c:idx val="182"/>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D6-3036-40E9-A431-7DC41FCD350E}"/>
              </c:ext>
            </c:extLst>
          </c:dPt>
          <c:dPt>
            <c:idx val="183"/>
            <c:invertIfNegative val="0"/>
            <c:bubble3D val="0"/>
            <c:extLst>
              <c:ext xmlns:c16="http://schemas.microsoft.com/office/drawing/2014/chart" uri="{C3380CC4-5D6E-409C-BE32-E72D297353CC}">
                <c16:uniqueId val="{000000D7-3BAB-4BFF-9E13-848C1DB5FCB8}"/>
              </c:ext>
            </c:extLst>
          </c:dPt>
          <c:dPt>
            <c:idx val="184"/>
            <c:invertIfNegative val="0"/>
            <c:bubble3D val="0"/>
            <c:extLst>
              <c:ext xmlns:c16="http://schemas.microsoft.com/office/drawing/2014/chart" uri="{C3380CC4-5D6E-409C-BE32-E72D297353CC}">
                <c16:uniqueId val="{000000D8-2BF1-4092-AAE0-DCB593090C57}"/>
              </c:ext>
            </c:extLst>
          </c:dPt>
          <c:dPt>
            <c:idx val="185"/>
            <c:invertIfNegative val="0"/>
            <c:bubble3D val="0"/>
            <c:extLst>
              <c:ext xmlns:c16="http://schemas.microsoft.com/office/drawing/2014/chart" uri="{C3380CC4-5D6E-409C-BE32-E72D297353CC}">
                <c16:uniqueId val="{000000D9-143E-429E-B22F-60AB5C7AEC1E}"/>
              </c:ext>
            </c:extLst>
          </c:dPt>
          <c:dPt>
            <c:idx val="186"/>
            <c:invertIfNegative val="0"/>
            <c:bubble3D val="0"/>
            <c:extLst>
              <c:ext xmlns:c16="http://schemas.microsoft.com/office/drawing/2014/chart" uri="{C3380CC4-5D6E-409C-BE32-E72D297353CC}">
                <c16:uniqueId val="{000000DA-2830-41B7-982E-FFD61C2333B6}"/>
              </c:ext>
            </c:extLst>
          </c:dPt>
          <c:dPt>
            <c:idx val="187"/>
            <c:invertIfNegative val="0"/>
            <c:bubble3D val="0"/>
            <c:extLst>
              <c:ext xmlns:c16="http://schemas.microsoft.com/office/drawing/2014/chart" uri="{C3380CC4-5D6E-409C-BE32-E72D297353CC}">
                <c16:uniqueId val="{000000DB-5839-4987-9FC6-7EB148034250}"/>
              </c:ext>
            </c:extLst>
          </c:dPt>
          <c:dPt>
            <c:idx val="188"/>
            <c:invertIfNegative val="0"/>
            <c:bubble3D val="0"/>
            <c:extLst>
              <c:ext xmlns:c16="http://schemas.microsoft.com/office/drawing/2014/chart" uri="{C3380CC4-5D6E-409C-BE32-E72D297353CC}">
                <c16:uniqueId val="{000000DC-A9B5-4A93-80BB-F133A811F355}"/>
              </c:ext>
            </c:extLst>
          </c:dPt>
          <c:dPt>
            <c:idx val="189"/>
            <c:invertIfNegative val="0"/>
            <c:bubble3D val="0"/>
            <c:extLst>
              <c:ext xmlns:c16="http://schemas.microsoft.com/office/drawing/2014/chart" uri="{C3380CC4-5D6E-409C-BE32-E72D297353CC}">
                <c16:uniqueId val="{000000DD-BF46-45B0-8342-2999B0B4D4BF}"/>
              </c:ext>
            </c:extLst>
          </c:dPt>
          <c:dPt>
            <c:idx val="190"/>
            <c:invertIfNegative val="0"/>
            <c:bubble3D val="0"/>
            <c:extLst>
              <c:ext xmlns:c16="http://schemas.microsoft.com/office/drawing/2014/chart" uri="{C3380CC4-5D6E-409C-BE32-E72D297353CC}">
                <c16:uniqueId val="{000000DE-1822-473A-96D9-F2A5667DEABA}"/>
              </c:ext>
            </c:extLst>
          </c:dPt>
          <c:dPt>
            <c:idx val="191"/>
            <c:invertIfNegative val="0"/>
            <c:bubble3D val="0"/>
            <c:extLst>
              <c:ext xmlns:c16="http://schemas.microsoft.com/office/drawing/2014/chart" uri="{C3380CC4-5D6E-409C-BE32-E72D297353CC}">
                <c16:uniqueId val="{000000DF-4DB2-47DE-8B55-BF59A7FBD9AE}"/>
              </c:ext>
            </c:extLst>
          </c:dPt>
          <c:dPt>
            <c:idx val="192"/>
            <c:invertIfNegative val="0"/>
            <c:bubble3D val="0"/>
            <c:extLst>
              <c:ext xmlns:c16="http://schemas.microsoft.com/office/drawing/2014/chart" uri="{C3380CC4-5D6E-409C-BE32-E72D297353CC}">
                <c16:uniqueId val="{000000E0-398A-49EE-8767-8A4AA152F4F8}"/>
              </c:ext>
            </c:extLst>
          </c:dPt>
          <c:dPt>
            <c:idx val="193"/>
            <c:invertIfNegative val="0"/>
            <c:bubble3D val="0"/>
            <c:extLst>
              <c:ext xmlns:c16="http://schemas.microsoft.com/office/drawing/2014/chart" uri="{C3380CC4-5D6E-409C-BE32-E72D297353CC}">
                <c16:uniqueId val="{000000D2-7E03-4575-82C7-9984E8657BFF}"/>
              </c:ext>
            </c:extLst>
          </c:dPt>
          <c:dPt>
            <c:idx val="194"/>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E4-6A92-49B0-9A17-E9215182E55E}"/>
              </c:ext>
            </c:extLst>
          </c:dPt>
          <c:dPt>
            <c:idx val="195"/>
            <c:invertIfNegative val="0"/>
            <c:bubble3D val="0"/>
            <c:extLst>
              <c:ext xmlns:c16="http://schemas.microsoft.com/office/drawing/2014/chart" uri="{C3380CC4-5D6E-409C-BE32-E72D297353CC}">
                <c16:uniqueId val="{000000E5-39B3-4D13-8072-923506A4085A}"/>
              </c:ext>
            </c:extLst>
          </c:dPt>
          <c:dPt>
            <c:idx val="196"/>
            <c:invertIfNegative val="0"/>
            <c:bubble3D val="0"/>
            <c:extLst>
              <c:ext xmlns:c16="http://schemas.microsoft.com/office/drawing/2014/chart" uri="{C3380CC4-5D6E-409C-BE32-E72D297353CC}">
                <c16:uniqueId val="{000000E6-3345-4B5F-AF99-8C2D667A9818}"/>
              </c:ext>
            </c:extLst>
          </c:dPt>
          <c:dPt>
            <c:idx val="197"/>
            <c:invertIfNegative val="0"/>
            <c:bubble3D val="0"/>
            <c:extLst>
              <c:ext xmlns:c16="http://schemas.microsoft.com/office/drawing/2014/chart" uri="{C3380CC4-5D6E-409C-BE32-E72D297353CC}">
                <c16:uniqueId val="{000000E7-6CD9-4393-946A-7EB337D3CF47}"/>
              </c:ext>
            </c:extLst>
          </c:dPt>
          <c:dPt>
            <c:idx val="198"/>
            <c:invertIfNegative val="0"/>
            <c:bubble3D val="0"/>
            <c:extLst>
              <c:ext xmlns:c16="http://schemas.microsoft.com/office/drawing/2014/chart" uri="{C3380CC4-5D6E-409C-BE32-E72D297353CC}">
                <c16:uniqueId val="{000000E8-8D08-4CB0-93C6-77EEDB352C44}"/>
              </c:ext>
            </c:extLst>
          </c:dPt>
          <c:dPt>
            <c:idx val="199"/>
            <c:invertIfNegative val="0"/>
            <c:bubble3D val="0"/>
            <c:extLst>
              <c:ext xmlns:c16="http://schemas.microsoft.com/office/drawing/2014/chart" uri="{C3380CC4-5D6E-409C-BE32-E72D297353CC}">
                <c16:uniqueId val="{000000E9-8303-4F7A-9610-89AD867AE3A0}"/>
              </c:ext>
            </c:extLst>
          </c:dPt>
          <c:dPt>
            <c:idx val="200"/>
            <c:invertIfNegative val="0"/>
            <c:bubble3D val="0"/>
            <c:extLst>
              <c:ext xmlns:c16="http://schemas.microsoft.com/office/drawing/2014/chart" uri="{C3380CC4-5D6E-409C-BE32-E72D297353CC}">
                <c16:uniqueId val="{000000EA-83D0-4EF3-B909-148498023D20}"/>
              </c:ext>
            </c:extLst>
          </c:dPt>
          <c:dPt>
            <c:idx val="201"/>
            <c:invertIfNegative val="0"/>
            <c:bubble3D val="0"/>
            <c:extLst>
              <c:ext xmlns:c16="http://schemas.microsoft.com/office/drawing/2014/chart" uri="{C3380CC4-5D6E-409C-BE32-E72D297353CC}">
                <c16:uniqueId val="{000000EB-C8E8-443D-ACC2-A2C39269F07C}"/>
              </c:ext>
            </c:extLst>
          </c:dPt>
          <c:dPt>
            <c:idx val="202"/>
            <c:invertIfNegative val="0"/>
            <c:bubble3D val="0"/>
            <c:extLst>
              <c:ext xmlns:c16="http://schemas.microsoft.com/office/drawing/2014/chart" uri="{C3380CC4-5D6E-409C-BE32-E72D297353CC}">
                <c16:uniqueId val="{000000EC-177F-41D7-A62E-77060CE5B324}"/>
              </c:ext>
            </c:extLst>
          </c:dPt>
          <c:dPt>
            <c:idx val="203"/>
            <c:invertIfNegative val="0"/>
            <c:bubble3D val="0"/>
            <c:extLst>
              <c:ext xmlns:c16="http://schemas.microsoft.com/office/drawing/2014/chart" uri="{C3380CC4-5D6E-409C-BE32-E72D297353CC}">
                <c16:uniqueId val="{000000ED-2BEA-4F48-A853-45A5D605B220}"/>
              </c:ext>
            </c:extLst>
          </c:dPt>
          <c:dPt>
            <c:idx val="204"/>
            <c:invertIfNegative val="0"/>
            <c:bubble3D val="0"/>
            <c:extLst>
              <c:ext xmlns:c16="http://schemas.microsoft.com/office/drawing/2014/chart" uri="{C3380CC4-5D6E-409C-BE32-E72D297353CC}">
                <c16:uniqueId val="{000000EE-F6B8-470F-9339-D4BF75957304}"/>
              </c:ext>
            </c:extLst>
          </c:dPt>
          <c:dPt>
            <c:idx val="205"/>
            <c:invertIfNegative val="0"/>
            <c:bubble3D val="0"/>
            <c:extLst>
              <c:ext xmlns:c16="http://schemas.microsoft.com/office/drawing/2014/chart" uri="{C3380CC4-5D6E-409C-BE32-E72D297353CC}">
                <c16:uniqueId val="{000000DF-C867-45BD-AF83-B59439C55294}"/>
              </c:ext>
            </c:extLst>
          </c:dPt>
          <c:dPt>
            <c:idx val="206"/>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F2-296F-41C5-9205-BD3DBD2A7870}"/>
              </c:ext>
            </c:extLst>
          </c:dPt>
          <c:dPt>
            <c:idx val="207"/>
            <c:invertIfNegative val="0"/>
            <c:bubble3D val="0"/>
            <c:extLst>
              <c:ext xmlns:c16="http://schemas.microsoft.com/office/drawing/2014/chart" uri="{C3380CC4-5D6E-409C-BE32-E72D297353CC}">
                <c16:uniqueId val="{000000F3-B3A2-46F7-B157-3CB6E763AAFC}"/>
              </c:ext>
            </c:extLst>
          </c:dPt>
          <c:dPt>
            <c:idx val="208"/>
            <c:invertIfNegative val="0"/>
            <c:bubble3D val="0"/>
            <c:extLst>
              <c:ext xmlns:c16="http://schemas.microsoft.com/office/drawing/2014/chart" uri="{C3380CC4-5D6E-409C-BE32-E72D297353CC}">
                <c16:uniqueId val="{000000F4-C604-4392-BE3A-39A02B6674FE}"/>
              </c:ext>
            </c:extLst>
          </c:dPt>
          <c:dPt>
            <c:idx val="209"/>
            <c:invertIfNegative val="0"/>
            <c:bubble3D val="0"/>
            <c:extLst>
              <c:ext xmlns:c16="http://schemas.microsoft.com/office/drawing/2014/chart" uri="{C3380CC4-5D6E-409C-BE32-E72D297353CC}">
                <c16:uniqueId val="{000000F5-405B-4337-85C9-5645ED51D7A3}"/>
              </c:ext>
            </c:extLst>
          </c:dPt>
          <c:dPt>
            <c:idx val="210"/>
            <c:invertIfNegative val="0"/>
            <c:bubble3D val="0"/>
            <c:extLst>
              <c:ext xmlns:c16="http://schemas.microsoft.com/office/drawing/2014/chart" uri="{C3380CC4-5D6E-409C-BE32-E72D297353CC}">
                <c16:uniqueId val="{000000F6-830B-47E4-9992-B057FCB6FCE4}"/>
              </c:ext>
            </c:extLst>
          </c:dPt>
          <c:dPt>
            <c:idx val="211"/>
            <c:invertIfNegative val="0"/>
            <c:bubble3D val="0"/>
            <c:extLst>
              <c:ext xmlns:c16="http://schemas.microsoft.com/office/drawing/2014/chart" uri="{C3380CC4-5D6E-409C-BE32-E72D297353CC}">
                <c16:uniqueId val="{000000F7-A2E4-48D1-85E3-5CF4DD2088FF}"/>
              </c:ext>
            </c:extLst>
          </c:dPt>
          <c:dPt>
            <c:idx val="212"/>
            <c:invertIfNegative val="0"/>
            <c:bubble3D val="0"/>
            <c:extLst>
              <c:ext xmlns:c16="http://schemas.microsoft.com/office/drawing/2014/chart" uri="{C3380CC4-5D6E-409C-BE32-E72D297353CC}">
                <c16:uniqueId val="{000000F8-CC48-4C17-B5C2-F8E3390B1581}"/>
              </c:ext>
            </c:extLst>
          </c:dPt>
          <c:dPt>
            <c:idx val="213"/>
            <c:invertIfNegative val="0"/>
            <c:bubble3D val="0"/>
            <c:extLst>
              <c:ext xmlns:c16="http://schemas.microsoft.com/office/drawing/2014/chart" uri="{C3380CC4-5D6E-409C-BE32-E72D297353CC}">
                <c16:uniqueId val="{000000F9-E8A5-40CE-A9E4-AB24B3B7B6A6}"/>
              </c:ext>
            </c:extLst>
          </c:dPt>
          <c:dPt>
            <c:idx val="214"/>
            <c:invertIfNegative val="0"/>
            <c:bubble3D val="0"/>
            <c:extLst>
              <c:ext xmlns:c16="http://schemas.microsoft.com/office/drawing/2014/chart" uri="{C3380CC4-5D6E-409C-BE32-E72D297353CC}">
                <c16:uniqueId val="{000000FA-3A63-4E28-B73A-FB7234A08893}"/>
              </c:ext>
            </c:extLst>
          </c:dPt>
          <c:dPt>
            <c:idx val="215"/>
            <c:invertIfNegative val="0"/>
            <c:bubble3D val="0"/>
            <c:extLst>
              <c:ext xmlns:c16="http://schemas.microsoft.com/office/drawing/2014/chart" uri="{C3380CC4-5D6E-409C-BE32-E72D297353CC}">
                <c16:uniqueId val="{000000FB-3340-4DF5-A8EE-8EEF96176487}"/>
              </c:ext>
            </c:extLst>
          </c:dPt>
          <c:dPt>
            <c:idx val="216"/>
            <c:invertIfNegative val="0"/>
            <c:bubble3D val="0"/>
            <c:extLst>
              <c:ext xmlns:c16="http://schemas.microsoft.com/office/drawing/2014/chart" uri="{C3380CC4-5D6E-409C-BE32-E72D297353CC}">
                <c16:uniqueId val="{000000FC-0278-474E-A4D0-D9E7DC084887}"/>
              </c:ext>
            </c:extLst>
          </c:dPt>
          <c:dPt>
            <c:idx val="217"/>
            <c:invertIfNegative val="0"/>
            <c:bubble3D val="0"/>
            <c:extLst>
              <c:ext xmlns:c16="http://schemas.microsoft.com/office/drawing/2014/chart" uri="{C3380CC4-5D6E-409C-BE32-E72D297353CC}">
                <c16:uniqueId val="{000000EC-D51B-4889-AE41-144AEB11C283}"/>
              </c:ext>
            </c:extLst>
          </c:dPt>
          <c:dPt>
            <c:idx val="218"/>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100-5DF5-4857-8480-A428ADEBF150}"/>
              </c:ext>
            </c:extLst>
          </c:dPt>
          <c:dLbls>
            <c:dLbl>
              <c:idx val="2"/>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C85-4E3E-A177-38C2FBD8F209}"/>
                </c:ext>
              </c:extLst>
            </c:dLbl>
            <c:dLbl>
              <c:idx val="14"/>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9C85-4E3E-A177-38C2FBD8F209}"/>
                </c:ext>
              </c:extLst>
            </c:dLbl>
            <c:dLbl>
              <c:idx val="26"/>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9C85-4E3E-A177-38C2FBD8F209}"/>
                </c:ext>
              </c:extLst>
            </c:dLbl>
            <c:dLbl>
              <c:idx val="38"/>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3-BF59-425C-AA88-7E0329A1E033}"/>
                </c:ext>
              </c:extLst>
            </c:dLbl>
            <c:dLbl>
              <c:idx val="50"/>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2-BF59-425C-AA88-7E0329A1E033}"/>
                </c:ext>
              </c:extLst>
            </c:dLbl>
            <c:dLbl>
              <c:idx val="62"/>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1-BF59-425C-AA88-7E0329A1E033}"/>
                </c:ext>
              </c:extLst>
            </c:dLbl>
            <c:dLbl>
              <c:idx val="74"/>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9C85-4E3E-A177-38C2FBD8F209}"/>
                </c:ext>
              </c:extLst>
            </c:dLbl>
            <c:dLbl>
              <c:idx val="86"/>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9C85-4E3E-A177-38C2FBD8F209}"/>
                </c:ext>
              </c:extLst>
            </c:dLbl>
            <c:dLbl>
              <c:idx val="98"/>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5-9C85-4E3E-A177-38C2FBD8F209}"/>
                </c:ext>
              </c:extLst>
            </c:dLbl>
            <c:dLbl>
              <c:idx val="110"/>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3-9C85-4E3E-A177-38C2FBD8F209}"/>
                </c:ext>
              </c:extLst>
            </c:dLbl>
            <c:dLbl>
              <c:idx val="122"/>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1-9C85-4E3E-A177-38C2FBD8F209}"/>
                </c:ext>
              </c:extLst>
            </c:dLbl>
            <c:dLbl>
              <c:idx val="134"/>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F-2816-4A19-B781-0B4554B8FBBE}"/>
                </c:ext>
              </c:extLst>
            </c:dLbl>
            <c:dLbl>
              <c:idx val="146"/>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0-BF59-425C-AA88-7E0329A1E033}"/>
                </c:ext>
              </c:extLst>
            </c:dLbl>
            <c:dLbl>
              <c:idx val="158"/>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A-1074-4B5C-9EFA-AB66EF04BC59}"/>
                </c:ext>
              </c:extLst>
            </c:dLbl>
            <c:dLbl>
              <c:idx val="170"/>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8-D055-4952-BAA0-639127EDFD81}"/>
                </c:ext>
              </c:extLst>
            </c:dLbl>
            <c:dLbl>
              <c:idx val="182"/>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6-3036-40E9-A431-7DC41FCD350E}"/>
                </c:ext>
              </c:extLst>
            </c:dLbl>
            <c:dLbl>
              <c:idx val="194"/>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E4-6A92-49B0-9A17-E9215182E55E}"/>
                </c:ext>
              </c:extLst>
            </c:dLbl>
            <c:dLbl>
              <c:idx val="206"/>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F2-296F-41C5-9205-BD3DBD2A7870}"/>
                </c:ext>
              </c:extLst>
            </c:dLbl>
            <c:dLbl>
              <c:idx val="218"/>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00-5DF5-4857-8480-A428ADEBF150}"/>
                </c:ext>
              </c:extLst>
            </c:dLbl>
            <c:numFmt formatCode="\+0.0;\-0.0;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Lit>
              <c:formatCode>General</c:formatCode>
              <c:ptCount val="240"/>
              <c:pt idx="0">
                <c:v>39448</c:v>
              </c:pt>
              <c:pt idx="1">
                <c:v>39479</c:v>
              </c:pt>
              <c:pt idx="2">
                <c:v>39508</c:v>
              </c:pt>
              <c:pt idx="3">
                <c:v>39539</c:v>
              </c:pt>
              <c:pt idx="4">
                <c:v>39569</c:v>
              </c:pt>
              <c:pt idx="5">
                <c:v>39600</c:v>
              </c:pt>
              <c:pt idx="6">
                <c:v>39630</c:v>
              </c:pt>
              <c:pt idx="7">
                <c:v>39661</c:v>
              </c:pt>
              <c:pt idx="8">
                <c:v>39692</c:v>
              </c:pt>
              <c:pt idx="9">
                <c:v>39722</c:v>
              </c:pt>
              <c:pt idx="10">
                <c:v>39753</c:v>
              </c:pt>
              <c:pt idx="11">
                <c:v>39783</c:v>
              </c:pt>
              <c:pt idx="12">
                <c:v>39814</c:v>
              </c:pt>
              <c:pt idx="13">
                <c:v>39845</c:v>
              </c:pt>
              <c:pt idx="14">
                <c:v>39873</c:v>
              </c:pt>
              <c:pt idx="15">
                <c:v>39904</c:v>
              </c:pt>
              <c:pt idx="16">
                <c:v>39934</c:v>
              </c:pt>
              <c:pt idx="17">
                <c:v>39965</c:v>
              </c:pt>
              <c:pt idx="18">
                <c:v>39995</c:v>
              </c:pt>
              <c:pt idx="19">
                <c:v>40026</c:v>
              </c:pt>
              <c:pt idx="20">
                <c:v>40057</c:v>
              </c:pt>
              <c:pt idx="21">
                <c:v>40087</c:v>
              </c:pt>
              <c:pt idx="22">
                <c:v>40118</c:v>
              </c:pt>
              <c:pt idx="23">
                <c:v>40148</c:v>
              </c:pt>
              <c:pt idx="24">
                <c:v>40179</c:v>
              </c:pt>
              <c:pt idx="25">
                <c:v>40210</c:v>
              </c:pt>
              <c:pt idx="26">
                <c:v>40238</c:v>
              </c:pt>
              <c:pt idx="27">
                <c:v>40269</c:v>
              </c:pt>
              <c:pt idx="28">
                <c:v>40299</c:v>
              </c:pt>
              <c:pt idx="29">
                <c:v>40330</c:v>
              </c:pt>
              <c:pt idx="30">
                <c:v>40360</c:v>
              </c:pt>
              <c:pt idx="31">
                <c:v>40391</c:v>
              </c:pt>
              <c:pt idx="32">
                <c:v>40422</c:v>
              </c:pt>
              <c:pt idx="33">
                <c:v>40452</c:v>
              </c:pt>
              <c:pt idx="34">
                <c:v>40483</c:v>
              </c:pt>
              <c:pt idx="35">
                <c:v>40513</c:v>
              </c:pt>
              <c:pt idx="36">
                <c:v>40544</c:v>
              </c:pt>
              <c:pt idx="37">
                <c:v>40575</c:v>
              </c:pt>
              <c:pt idx="38">
                <c:v>40603</c:v>
              </c:pt>
              <c:pt idx="39">
                <c:v>40634</c:v>
              </c:pt>
              <c:pt idx="40">
                <c:v>40664</c:v>
              </c:pt>
              <c:pt idx="41">
                <c:v>40695</c:v>
              </c:pt>
              <c:pt idx="42">
                <c:v>40725</c:v>
              </c:pt>
              <c:pt idx="43">
                <c:v>40756</c:v>
              </c:pt>
              <c:pt idx="44">
                <c:v>40787</c:v>
              </c:pt>
              <c:pt idx="45">
                <c:v>40817</c:v>
              </c:pt>
              <c:pt idx="46">
                <c:v>40848</c:v>
              </c:pt>
              <c:pt idx="47">
                <c:v>40878</c:v>
              </c:pt>
              <c:pt idx="48">
                <c:v>40909</c:v>
              </c:pt>
              <c:pt idx="49">
                <c:v>40940</c:v>
              </c:pt>
              <c:pt idx="50">
                <c:v>40969</c:v>
              </c:pt>
              <c:pt idx="51">
                <c:v>41000</c:v>
              </c:pt>
              <c:pt idx="52">
                <c:v>41030</c:v>
              </c:pt>
              <c:pt idx="53">
                <c:v>41061</c:v>
              </c:pt>
              <c:pt idx="54">
                <c:v>41091</c:v>
              </c:pt>
              <c:pt idx="55">
                <c:v>41122</c:v>
              </c:pt>
              <c:pt idx="56">
                <c:v>41153</c:v>
              </c:pt>
              <c:pt idx="57">
                <c:v>41183</c:v>
              </c:pt>
              <c:pt idx="58">
                <c:v>41214</c:v>
              </c:pt>
              <c:pt idx="59">
                <c:v>41244</c:v>
              </c:pt>
              <c:pt idx="60">
                <c:v>41275</c:v>
              </c:pt>
              <c:pt idx="61">
                <c:v>41306</c:v>
              </c:pt>
              <c:pt idx="62">
                <c:v>41334</c:v>
              </c:pt>
              <c:pt idx="63">
                <c:v>41365</c:v>
              </c:pt>
              <c:pt idx="64">
                <c:v>41395</c:v>
              </c:pt>
              <c:pt idx="65">
                <c:v>41426</c:v>
              </c:pt>
              <c:pt idx="66">
                <c:v>41456</c:v>
              </c:pt>
              <c:pt idx="67">
                <c:v>41487</c:v>
              </c:pt>
              <c:pt idx="68">
                <c:v>41518</c:v>
              </c:pt>
              <c:pt idx="69">
                <c:v>41548</c:v>
              </c:pt>
              <c:pt idx="70">
                <c:v>41579</c:v>
              </c:pt>
              <c:pt idx="71">
                <c:v>41609</c:v>
              </c:pt>
              <c:pt idx="72">
                <c:v>41640</c:v>
              </c:pt>
              <c:pt idx="73">
                <c:v>41671</c:v>
              </c:pt>
              <c:pt idx="74">
                <c:v>41699</c:v>
              </c:pt>
              <c:pt idx="75">
                <c:v>41730</c:v>
              </c:pt>
              <c:pt idx="76">
                <c:v>41760</c:v>
              </c:pt>
              <c:pt idx="77">
                <c:v>41791</c:v>
              </c:pt>
              <c:pt idx="78">
                <c:v>41821</c:v>
              </c:pt>
              <c:pt idx="79">
                <c:v>41852</c:v>
              </c:pt>
              <c:pt idx="80">
                <c:v>41883</c:v>
              </c:pt>
              <c:pt idx="81">
                <c:v>41913</c:v>
              </c:pt>
              <c:pt idx="82">
                <c:v>41944</c:v>
              </c:pt>
              <c:pt idx="83">
                <c:v>41974</c:v>
              </c:pt>
              <c:pt idx="84">
                <c:v>42005</c:v>
              </c:pt>
              <c:pt idx="85">
                <c:v>42036</c:v>
              </c:pt>
              <c:pt idx="86">
                <c:v>42064</c:v>
              </c:pt>
              <c:pt idx="87">
                <c:v>42095</c:v>
              </c:pt>
              <c:pt idx="88">
                <c:v>42125</c:v>
              </c:pt>
              <c:pt idx="89">
                <c:v>42156</c:v>
              </c:pt>
              <c:pt idx="90">
                <c:v>42186</c:v>
              </c:pt>
              <c:pt idx="91">
                <c:v>42217</c:v>
              </c:pt>
              <c:pt idx="92">
                <c:v>42248</c:v>
              </c:pt>
              <c:pt idx="93">
                <c:v>42278</c:v>
              </c:pt>
              <c:pt idx="94">
                <c:v>42309</c:v>
              </c:pt>
              <c:pt idx="95">
                <c:v>42339</c:v>
              </c:pt>
              <c:pt idx="96">
                <c:v>42370</c:v>
              </c:pt>
              <c:pt idx="97">
                <c:v>42401</c:v>
              </c:pt>
              <c:pt idx="98">
                <c:v>42430</c:v>
              </c:pt>
              <c:pt idx="99">
                <c:v>42461</c:v>
              </c:pt>
              <c:pt idx="100">
                <c:v>42491</c:v>
              </c:pt>
              <c:pt idx="101">
                <c:v>42522</c:v>
              </c:pt>
              <c:pt idx="102">
                <c:v>42552</c:v>
              </c:pt>
              <c:pt idx="103">
                <c:v>42583</c:v>
              </c:pt>
              <c:pt idx="104">
                <c:v>42614</c:v>
              </c:pt>
              <c:pt idx="105">
                <c:v>42644</c:v>
              </c:pt>
              <c:pt idx="106">
                <c:v>42675</c:v>
              </c:pt>
              <c:pt idx="107">
                <c:v>42705</c:v>
              </c:pt>
              <c:pt idx="108">
                <c:v>42736</c:v>
              </c:pt>
              <c:pt idx="109">
                <c:v>42767</c:v>
              </c:pt>
              <c:pt idx="110">
                <c:v>42795</c:v>
              </c:pt>
              <c:pt idx="111">
                <c:v>42826</c:v>
              </c:pt>
              <c:pt idx="112">
                <c:v>42856</c:v>
              </c:pt>
              <c:pt idx="113">
                <c:v>42887</c:v>
              </c:pt>
              <c:pt idx="114">
                <c:v>42917</c:v>
              </c:pt>
              <c:pt idx="115">
                <c:v>42948</c:v>
              </c:pt>
              <c:pt idx="116">
                <c:v>42979</c:v>
              </c:pt>
              <c:pt idx="117">
                <c:v>43009</c:v>
              </c:pt>
              <c:pt idx="118">
                <c:v>43040</c:v>
              </c:pt>
              <c:pt idx="119">
                <c:v>43070</c:v>
              </c:pt>
              <c:pt idx="120">
                <c:v>43101</c:v>
              </c:pt>
              <c:pt idx="121">
                <c:v>43132</c:v>
              </c:pt>
              <c:pt idx="122">
                <c:v>43160</c:v>
              </c:pt>
              <c:pt idx="123">
                <c:v>43191</c:v>
              </c:pt>
              <c:pt idx="124">
                <c:v>43221</c:v>
              </c:pt>
              <c:pt idx="125">
                <c:v>43252</c:v>
              </c:pt>
              <c:pt idx="126">
                <c:v>43282</c:v>
              </c:pt>
              <c:pt idx="127">
                <c:v>43313</c:v>
              </c:pt>
              <c:pt idx="128">
                <c:v>43344</c:v>
              </c:pt>
              <c:pt idx="129">
                <c:v>43374</c:v>
              </c:pt>
              <c:pt idx="130">
                <c:v>43405</c:v>
              </c:pt>
              <c:pt idx="131">
                <c:v>43435</c:v>
              </c:pt>
              <c:pt idx="132">
                <c:v>43466</c:v>
              </c:pt>
              <c:pt idx="133">
                <c:v>43497</c:v>
              </c:pt>
              <c:pt idx="134">
                <c:v>43525</c:v>
              </c:pt>
              <c:pt idx="135">
                <c:v>43556</c:v>
              </c:pt>
              <c:pt idx="136">
                <c:v>43586</c:v>
              </c:pt>
              <c:pt idx="137">
                <c:v>43617</c:v>
              </c:pt>
              <c:pt idx="138">
                <c:v>43647</c:v>
              </c:pt>
              <c:pt idx="139">
                <c:v>43678</c:v>
              </c:pt>
              <c:pt idx="140">
                <c:v>43709</c:v>
              </c:pt>
              <c:pt idx="141">
                <c:v>43739</c:v>
              </c:pt>
              <c:pt idx="142">
                <c:v>43770</c:v>
              </c:pt>
              <c:pt idx="143">
                <c:v>43800</c:v>
              </c:pt>
              <c:pt idx="144">
                <c:v>43831</c:v>
              </c:pt>
              <c:pt idx="145">
                <c:v>43862</c:v>
              </c:pt>
              <c:pt idx="146">
                <c:v>43891</c:v>
              </c:pt>
              <c:pt idx="147">
                <c:v>43922</c:v>
              </c:pt>
              <c:pt idx="148">
                <c:v>43952</c:v>
              </c:pt>
              <c:pt idx="149">
                <c:v>43983</c:v>
              </c:pt>
              <c:pt idx="150">
                <c:v>44013</c:v>
              </c:pt>
              <c:pt idx="151">
                <c:v>44044</c:v>
              </c:pt>
              <c:pt idx="152">
                <c:v>44075</c:v>
              </c:pt>
              <c:pt idx="153">
                <c:v>44105</c:v>
              </c:pt>
              <c:pt idx="154">
                <c:v>44136</c:v>
              </c:pt>
              <c:pt idx="155">
                <c:v>44166</c:v>
              </c:pt>
              <c:pt idx="156">
                <c:v>44197</c:v>
              </c:pt>
              <c:pt idx="157">
                <c:v>44228</c:v>
              </c:pt>
              <c:pt idx="158">
                <c:v>44256</c:v>
              </c:pt>
              <c:pt idx="159">
                <c:v>44287</c:v>
              </c:pt>
              <c:pt idx="160">
                <c:v>44317</c:v>
              </c:pt>
              <c:pt idx="161">
                <c:v>44348</c:v>
              </c:pt>
              <c:pt idx="162">
                <c:v>44378</c:v>
              </c:pt>
              <c:pt idx="163">
                <c:v>44409</c:v>
              </c:pt>
              <c:pt idx="164">
                <c:v>44440</c:v>
              </c:pt>
              <c:pt idx="165">
                <c:v>44470</c:v>
              </c:pt>
              <c:pt idx="166">
                <c:v>44501</c:v>
              </c:pt>
              <c:pt idx="167">
                <c:v>44531</c:v>
              </c:pt>
              <c:pt idx="168">
                <c:v>44562</c:v>
              </c:pt>
              <c:pt idx="169">
                <c:v>44593</c:v>
              </c:pt>
              <c:pt idx="170">
                <c:v>44621</c:v>
              </c:pt>
              <c:pt idx="171">
                <c:v>44652</c:v>
              </c:pt>
              <c:pt idx="172">
                <c:v>44682</c:v>
              </c:pt>
              <c:pt idx="173">
                <c:v>44713</c:v>
              </c:pt>
              <c:pt idx="174">
                <c:v>44743</c:v>
              </c:pt>
              <c:pt idx="175">
                <c:v>44774</c:v>
              </c:pt>
              <c:pt idx="176">
                <c:v>44805</c:v>
              </c:pt>
              <c:pt idx="177">
                <c:v>44835</c:v>
              </c:pt>
              <c:pt idx="178">
                <c:v>44866</c:v>
              </c:pt>
              <c:pt idx="179">
                <c:v>44896</c:v>
              </c:pt>
              <c:pt idx="180">
                <c:v>44927</c:v>
              </c:pt>
              <c:pt idx="181">
                <c:v>44958</c:v>
              </c:pt>
              <c:pt idx="182">
                <c:v>44986</c:v>
              </c:pt>
              <c:pt idx="183">
                <c:v>45017</c:v>
              </c:pt>
              <c:pt idx="184">
                <c:v>45047</c:v>
              </c:pt>
              <c:pt idx="185">
                <c:v>45078</c:v>
              </c:pt>
              <c:pt idx="186">
                <c:v>45108</c:v>
              </c:pt>
              <c:pt idx="187">
                <c:v>45139</c:v>
              </c:pt>
              <c:pt idx="188">
                <c:v>45170</c:v>
              </c:pt>
              <c:pt idx="189">
                <c:v>45200</c:v>
              </c:pt>
              <c:pt idx="190">
                <c:v>45231</c:v>
              </c:pt>
              <c:pt idx="191">
                <c:v>45261</c:v>
              </c:pt>
              <c:pt idx="192">
                <c:v>45292</c:v>
              </c:pt>
              <c:pt idx="193">
                <c:v>45323</c:v>
              </c:pt>
              <c:pt idx="194">
                <c:v>45352</c:v>
              </c:pt>
              <c:pt idx="195">
                <c:v>45383</c:v>
              </c:pt>
              <c:pt idx="196">
                <c:v>45413</c:v>
              </c:pt>
              <c:pt idx="197">
                <c:v>45444</c:v>
              </c:pt>
              <c:pt idx="198">
                <c:v>45474</c:v>
              </c:pt>
              <c:pt idx="199">
                <c:v>45505</c:v>
              </c:pt>
              <c:pt idx="200">
                <c:v>45536</c:v>
              </c:pt>
              <c:pt idx="201">
                <c:v>45566</c:v>
              </c:pt>
              <c:pt idx="202">
                <c:v>45597</c:v>
              </c:pt>
              <c:pt idx="203">
                <c:v>45627</c:v>
              </c:pt>
              <c:pt idx="204">
                <c:v>45658</c:v>
              </c:pt>
              <c:pt idx="205">
                <c:v>45689</c:v>
              </c:pt>
              <c:pt idx="206">
                <c:v>45717</c:v>
              </c:pt>
              <c:pt idx="207">
                <c:v>45748</c:v>
              </c:pt>
              <c:pt idx="208">
                <c:v>45778</c:v>
              </c:pt>
              <c:pt idx="209">
                <c:v>45809</c:v>
              </c:pt>
              <c:pt idx="210">
                <c:v>45839</c:v>
              </c:pt>
              <c:pt idx="211">
                <c:v>45870</c:v>
              </c:pt>
              <c:pt idx="212">
                <c:v>45901</c:v>
              </c:pt>
              <c:pt idx="213">
                <c:v>45931</c:v>
              </c:pt>
              <c:pt idx="214">
                <c:v>45962</c:v>
              </c:pt>
              <c:pt idx="215">
                <c:v>45992</c:v>
              </c:pt>
              <c:pt idx="216">
                <c:v>46023</c:v>
              </c:pt>
              <c:pt idx="217">
                <c:v>46054</c:v>
              </c:pt>
              <c:pt idx="218">
                <c:v>46082</c:v>
              </c:pt>
              <c:pt idx="219">
                <c:v>46113</c:v>
              </c:pt>
              <c:pt idx="220">
                <c:v>46143</c:v>
              </c:pt>
              <c:pt idx="221">
                <c:v>46174</c:v>
              </c:pt>
              <c:pt idx="222">
                <c:v>46204</c:v>
              </c:pt>
              <c:pt idx="223">
                <c:v>46235</c:v>
              </c:pt>
              <c:pt idx="224">
                <c:v>46266</c:v>
              </c:pt>
              <c:pt idx="225">
                <c:v>46296</c:v>
              </c:pt>
              <c:pt idx="226">
                <c:v>46327</c:v>
              </c:pt>
              <c:pt idx="227">
                <c:v>46357</c:v>
              </c:pt>
              <c:pt idx="228">
                <c:v>46388</c:v>
              </c:pt>
              <c:pt idx="229">
                <c:v>46419</c:v>
              </c:pt>
              <c:pt idx="230">
                <c:v>46447</c:v>
              </c:pt>
              <c:pt idx="231">
                <c:v>46478</c:v>
              </c:pt>
              <c:pt idx="232">
                <c:v>46508</c:v>
              </c:pt>
              <c:pt idx="233">
                <c:v>46539</c:v>
              </c:pt>
              <c:pt idx="234">
                <c:v>46569</c:v>
              </c:pt>
              <c:pt idx="235">
                <c:v>46600</c:v>
              </c:pt>
              <c:pt idx="236">
                <c:v>46631</c:v>
              </c:pt>
              <c:pt idx="237">
                <c:v>46661</c:v>
              </c:pt>
              <c:pt idx="238">
                <c:v>46692</c:v>
              </c:pt>
              <c:pt idx="239">
                <c:v>46722</c:v>
              </c:pt>
            </c:numLit>
          </c:cat>
          <c:val>
            <c:numLit>
              <c:formatCode>General</c:formatCode>
              <c:ptCount val="240"/>
              <c:pt idx="0">
                <c:v>-7.228415297945916</c:v>
              </c:pt>
              <c:pt idx="1">
                <c:v>-9.1444979578409811</c:v>
              </c:pt>
              <c:pt idx="2">
                <c:v>-6.5678019181214218</c:v>
              </c:pt>
              <c:pt idx="3">
                <c:v>-8.2022262975018538</c:v>
              </c:pt>
              <c:pt idx="4">
                <c:v>-2.3097020516930211</c:v>
              </c:pt>
              <c:pt idx="5">
                <c:v>6.7955893305748742E-3</c:v>
              </c:pt>
              <c:pt idx="6">
                <c:v>-1.7086195241220028</c:v>
              </c:pt>
              <c:pt idx="7">
                <c:v>-0.78697104140679075</c:v>
              </c:pt>
              <c:pt idx="8">
                <c:v>-0.39910695346991487</c:v>
              </c:pt>
              <c:pt idx="9">
                <c:v>-2.7353716167804296</c:v>
              </c:pt>
              <c:pt idx="10">
                <c:v>0.64766029268917114</c:v>
              </c:pt>
              <c:pt idx="11">
                <c:v>8.2524216488304223</c:v>
              </c:pt>
              <c:pt idx="12">
                <c:v>1.4840341713660992</c:v>
              </c:pt>
              <c:pt idx="13">
                <c:v>8.8222102533974489</c:v>
              </c:pt>
              <c:pt idx="14">
                <c:v>11.042867237155898</c:v>
              </c:pt>
              <c:pt idx="15">
                <c:v>7.9183809979012736</c:v>
              </c:pt>
              <c:pt idx="16">
                <c:v>6.0824866973415759</c:v>
              </c:pt>
              <c:pt idx="17">
                <c:v>7.7284594475400024</c:v>
              </c:pt>
              <c:pt idx="18">
                <c:v>10.191017951459322</c:v>
              </c:pt>
              <c:pt idx="19">
                <c:v>1.4768766737885519</c:v>
              </c:pt>
              <c:pt idx="20">
                <c:v>6.6036607513266743</c:v>
              </c:pt>
              <c:pt idx="21">
                <c:v>1.5604660357233768</c:v>
              </c:pt>
              <c:pt idx="22">
                <c:v>4.8923168321251449</c:v>
              </c:pt>
              <c:pt idx="23">
                <c:v>-6.2938243975088541</c:v>
              </c:pt>
              <c:pt idx="24">
                <c:v>-3.8788752073028134</c:v>
              </c:pt>
              <c:pt idx="25">
                <c:v>-2.5349911372611706</c:v>
              </c:pt>
              <c:pt idx="26">
                <c:v>-2.8327132145299179</c:v>
              </c:pt>
              <c:pt idx="27">
                <c:v>-4.0877074762558241</c:v>
              </c:pt>
              <c:pt idx="28">
                <c:v>-2.9158923804948911</c:v>
              </c:pt>
              <c:pt idx="29">
                <c:v>-6.9030057504525244</c:v>
              </c:pt>
              <c:pt idx="30">
                <c:v>-14.208525188914351</c:v>
              </c:pt>
              <c:pt idx="31">
                <c:v>-2.2753844381014012</c:v>
              </c:pt>
              <c:pt idx="32">
                <c:v>-9.9729609114535478</c:v>
              </c:pt>
              <c:pt idx="33">
                <c:v>-9.0214125259261415</c:v>
              </c:pt>
              <c:pt idx="34">
                <c:v>-7.6192021083562764</c:v>
              </c:pt>
              <c:pt idx="35">
                <c:v>-5.6715809329159947</c:v>
              </c:pt>
              <c:pt idx="36">
                <c:v>-0.93440567744607761</c:v>
              </c:pt>
              <c:pt idx="37">
                <c:v>-5.8668436353454743</c:v>
              </c:pt>
              <c:pt idx="38">
                <c:v>-5.5955269490883559</c:v>
              </c:pt>
              <c:pt idx="39">
                <c:v>-13.079170144270897</c:v>
              </c:pt>
              <c:pt idx="40">
                <c:v>-13.277162825444233</c:v>
              </c:pt>
              <c:pt idx="41">
                <c:v>-16.573396536469811</c:v>
              </c:pt>
              <c:pt idx="42">
                <c:v>-13.920429039151019</c:v>
              </c:pt>
              <c:pt idx="43">
                <c:v>-7.7155773363071942</c:v>
              </c:pt>
              <c:pt idx="44">
                <c:v>-12.673324261722744</c:v>
              </c:pt>
              <c:pt idx="45">
                <c:v>-8.6618873680460666</c:v>
              </c:pt>
              <c:pt idx="46">
                <c:v>-9.9922754371180069</c:v>
              </c:pt>
              <c:pt idx="47">
                <c:v>-14.871649626015</c:v>
              </c:pt>
              <c:pt idx="48">
                <c:v>-6.0856226539240508</c:v>
              </c:pt>
              <c:pt idx="49">
                <c:v>-9.4787086593665908</c:v>
              </c:pt>
              <c:pt idx="50">
                <c:v>-13.489333532266773</c:v>
              </c:pt>
              <c:pt idx="51">
                <c:v>-8.6635657065911751</c:v>
              </c:pt>
              <c:pt idx="52">
                <c:v>-2.2708329306263741</c:v>
              </c:pt>
              <c:pt idx="53">
                <c:v>-3.42109565143245</c:v>
              </c:pt>
              <c:pt idx="54">
                <c:v>1.5707605739858448</c:v>
              </c:pt>
              <c:pt idx="55">
                <c:v>-2.9459698759613913</c:v>
              </c:pt>
              <c:pt idx="56">
                <c:v>-0.83415173330751557</c:v>
              </c:pt>
              <c:pt idx="57">
                <c:v>3.8630816763908511</c:v>
              </c:pt>
              <c:pt idx="58">
                <c:v>-1.4465071633040081</c:v>
              </c:pt>
              <c:pt idx="59">
                <c:v>0.48421306391365371</c:v>
              </c:pt>
              <c:pt idx="60">
                <c:v>-4.2343169737594044</c:v>
              </c:pt>
              <c:pt idx="61">
                <c:v>-4.8920911922591692</c:v>
              </c:pt>
              <c:pt idx="62">
                <c:v>-1.7657902987154435</c:v>
              </c:pt>
              <c:pt idx="63">
                <c:v>2.0657719310703908</c:v>
              </c:pt>
              <c:pt idx="64">
                <c:v>-1.2144770421246771</c:v>
              </c:pt>
              <c:pt idx="65">
                <c:v>1.7213006729404832</c:v>
              </c:pt>
              <c:pt idx="66">
                <c:v>2.4698594124278004</c:v>
              </c:pt>
              <c:pt idx="67">
                <c:v>-5.2987463910781791</c:v>
              </c:pt>
              <c:pt idx="68">
                <c:v>3.0769748804633306</c:v>
              </c:pt>
              <c:pt idx="69">
                <c:v>1.4320399408958059E-2</c:v>
              </c:pt>
              <c:pt idx="70">
                <c:v>-1.4507421465041443</c:v>
              </c:pt>
              <c:pt idx="71">
                <c:v>-0.21920720650902703</c:v>
              </c:pt>
              <c:pt idx="72">
                <c:v>-1.5256264558663115</c:v>
              </c:pt>
              <c:pt idx="73">
                <c:v>-1.506940688685984</c:v>
              </c:pt>
              <c:pt idx="74">
                <c:v>0.32368172208614343</c:v>
              </c:pt>
              <c:pt idx="75">
                <c:v>-1.9349650840441739</c:v>
              </c:pt>
              <c:pt idx="76">
                <c:v>-1.204832681820065</c:v>
              </c:pt>
              <c:pt idx="77">
                <c:v>-0.63779709192403711</c:v>
              </c:pt>
              <c:pt idx="78">
                <c:v>-4.9140138623376242</c:v>
              </c:pt>
              <c:pt idx="79">
                <c:v>-2.6601220800095646</c:v>
              </c:pt>
              <c:pt idx="80">
                <c:v>3.8272822898359453</c:v>
              </c:pt>
              <c:pt idx="81">
                <c:v>-2.2876816640524833</c:v>
              </c:pt>
              <c:pt idx="82">
                <c:v>-0.12575919971418362</c:v>
              </c:pt>
              <c:pt idx="83">
                <c:v>-1.392555211968707</c:v>
              </c:pt>
              <c:pt idx="84">
                <c:v>-6.212978759872775</c:v>
              </c:pt>
              <c:pt idx="85">
                <c:v>-3.5079945528823036</c:v>
              </c:pt>
              <c:pt idx="86">
                <c:v>10.782101344882136</c:v>
              </c:pt>
              <c:pt idx="87">
                <c:v>-3.6034812020994601E-2</c:v>
              </c:pt>
              <c:pt idx="88">
                <c:v>-5.2936102187363376</c:v>
              </c:pt>
              <c:pt idx="89">
                <c:v>0.77225006262804474</c:v>
              </c:pt>
              <c:pt idx="90">
                <c:v>-6.0905745791752413</c:v>
              </c:pt>
              <c:pt idx="91">
                <c:v>-0.34458758665866041</c:v>
              </c:pt>
              <c:pt idx="92">
                <c:v>-5.5714618322772269</c:v>
              </c:pt>
              <c:pt idx="93">
                <c:v>-2.529740098845032</c:v>
              </c:pt>
              <c:pt idx="94">
                <c:v>1.0195029118434042</c:v>
              </c:pt>
              <c:pt idx="95">
                <c:v>1.4595038104244313</c:v>
              </c:pt>
              <c:pt idx="96">
                <c:v>-2.6134104464124346</c:v>
              </c:pt>
              <c:pt idx="97">
                <c:v>7.7198430435008571</c:v>
              </c:pt>
              <c:pt idx="98">
                <c:v>-5.9891832161632266</c:v>
              </c:pt>
              <c:pt idx="99">
                <c:v>8.3536732771272444</c:v>
              </c:pt>
              <c:pt idx="100">
                <c:v>11.182549952213222</c:v>
              </c:pt>
              <c:pt idx="101">
                <c:v>5.6085104640619985</c:v>
              </c:pt>
              <c:pt idx="102">
                <c:v>6.2458382277022526</c:v>
              </c:pt>
              <c:pt idx="103">
                <c:v>17.226760729305283</c:v>
              </c:pt>
              <c:pt idx="104">
                <c:v>9.7962194286385778</c:v>
              </c:pt>
              <c:pt idx="105">
                <c:v>9.6820817409251969</c:v>
              </c:pt>
              <c:pt idx="106">
                <c:v>10.212536915983824</c:v>
              </c:pt>
              <c:pt idx="107">
                <c:v>6.8843258559592835</c:v>
              </c:pt>
              <c:pt idx="108">
                <c:v>4.9218646795481078</c:v>
              </c:pt>
              <c:pt idx="109">
                <c:v>-5.2380758212591365</c:v>
              </c:pt>
              <c:pt idx="110">
                <c:v>-2.1142061105719048</c:v>
              </c:pt>
              <c:pt idx="111">
                <c:v>-6.3107367721111292</c:v>
              </c:pt>
              <c:pt idx="112">
                <c:v>-4.014275623629131</c:v>
              </c:pt>
              <c:pt idx="113">
                <c:v>-7.0086055117121608</c:v>
              </c:pt>
              <c:pt idx="114">
                <c:v>-10.738693500368363</c:v>
              </c:pt>
              <c:pt idx="115">
                <c:v>-21.029387623843949</c:v>
              </c:pt>
              <c:pt idx="116">
                <c:v>-18.763296133523493</c:v>
              </c:pt>
              <c:pt idx="117">
                <c:v>-18.069086048737145</c:v>
              </c:pt>
              <c:pt idx="118">
                <c:v>-17.654656565072386</c:v>
              </c:pt>
              <c:pt idx="119">
                <c:v>-21.612980427266454</c:v>
              </c:pt>
              <c:pt idx="120">
                <c:v>-19.00205541150423</c:v>
              </c:pt>
              <c:pt idx="121">
                <c:v>-16.896133454345698</c:v>
              </c:pt>
              <c:pt idx="122">
                <c:v>-17.934479326128361</c:v>
              </c:pt>
              <c:pt idx="123">
                <c:v>-17.950348213097545</c:v>
              </c:pt>
              <c:pt idx="124">
                <c:v>-18.433031089236692</c:v>
              </c:pt>
              <c:pt idx="125">
                <c:v>-17.091149807428899</c:v>
              </c:pt>
              <c:pt idx="126">
                <c:v>-12.088245546174587</c:v>
              </c:pt>
              <c:pt idx="127">
                <c:v>-13.315250000080404</c:v>
              </c:pt>
              <c:pt idx="128">
                <c:v>-10.476354814028467</c:v>
              </c:pt>
              <c:pt idx="129">
                <c:v>-7.6018958852757361</c:v>
              </c:pt>
              <c:pt idx="130">
                <c:v>-9.1216980763978306</c:v>
              </c:pt>
              <c:pt idx="131">
                <c:v>-7.7876482890406908</c:v>
              </c:pt>
              <c:pt idx="132">
                <c:v>-0.76083620856903134</c:v>
              </c:pt>
              <c:pt idx="133">
                <c:v>-7.729145554628909</c:v>
              </c:pt>
              <c:pt idx="134">
                <c:v>-6.3994992725919406</c:v>
              </c:pt>
              <c:pt idx="135">
                <c:v>-5.4504334036150004</c:v>
              </c:pt>
              <c:pt idx="136">
                <c:v>-5.002573108885092</c:v>
              </c:pt>
              <c:pt idx="137">
                <c:v>-6.8249941761480981</c:v>
              </c:pt>
              <c:pt idx="138">
                <c:v>-7.7104627892993989</c:v>
              </c:pt>
              <c:pt idx="139">
                <c:v>-6.2392935010119412</c:v>
              </c:pt>
              <c:pt idx="140">
                <c:v>-4.7978071242226221</c:v>
              </c:pt>
              <c:pt idx="141">
                <c:v>-6.2768867187743842</c:v>
              </c:pt>
              <c:pt idx="142">
                <c:v>-7.1712987484397486</c:v>
              </c:pt>
              <c:pt idx="143">
                <c:v>-8.1878025413174651</c:v>
              </c:pt>
              <c:pt idx="144">
                <c:v>-8.7902420949609024</c:v>
              </c:pt>
              <c:pt idx="145">
                <c:v>-6.3983068431754999</c:v>
              </c:pt>
              <c:pt idx="146">
                <c:v>46.94113607200304</c:v>
              </c:pt>
              <c:pt idx="147">
                <c:v>119.07407583886862</c:v>
              </c:pt>
              <c:pt idx="148">
                <c:v>43.778990722968651</c:v>
              </c:pt>
              <c:pt idx="149">
                <c:v>5.3642370036752993</c:v>
              </c:pt>
              <c:pt idx="150">
                <c:v>-15.483124434807131</c:v>
              </c:pt>
              <c:pt idx="151">
                <c:v>-15.691994523506478</c:v>
              </c:pt>
              <c:pt idx="152">
                <c:v>-12.867608944638469</c:v>
              </c:pt>
              <c:pt idx="153">
                <c:v>-7.8567513209046789</c:v>
              </c:pt>
              <c:pt idx="154">
                <c:v>13.932255185398454</c:v>
              </c:pt>
              <c:pt idx="155">
                <c:v>17.08790197937498</c:v>
              </c:pt>
              <c:pt idx="156">
                <c:v>24.152078866451347</c:v>
              </c:pt>
              <c:pt idx="157">
                <c:v>24.263141093849754</c:v>
              </c:pt>
              <c:pt idx="158">
                <c:v>-22.803921086293418</c:v>
              </c:pt>
              <c:pt idx="159">
                <c:v>-52.144805355814526</c:v>
              </c:pt>
              <c:pt idx="160">
                <c:v>-36.769685381540071</c:v>
              </c:pt>
              <c:pt idx="161">
                <c:v>-15.61315428663602</c:v>
              </c:pt>
              <c:pt idx="162">
                <c:v>2.8394578798407695</c:v>
              </c:pt>
              <c:pt idx="163">
                <c:v>7.03985147446138</c:v>
              </c:pt>
              <c:pt idx="164">
                <c:v>2.7042797641803658</c:v>
              </c:pt>
              <c:pt idx="165">
                <c:v>-4.0454770708649415</c:v>
              </c:pt>
              <c:pt idx="166">
                <c:v>-18.41904421674813</c:v>
              </c:pt>
              <c:pt idx="167">
                <c:v>-16.990131036076178</c:v>
              </c:pt>
              <c:pt idx="168">
                <c:v>-28.980522466851923</c:v>
              </c:pt>
              <c:pt idx="169">
                <c:v>-26.173299367056995</c:v>
              </c:pt>
              <c:pt idx="170">
                <c:v>-22.861217108669848</c:v>
              </c:pt>
              <c:pt idx="171">
                <c:v>-18.807381147168439</c:v>
              </c:pt>
              <c:pt idx="172">
                <c:v>-4.0795680716068654</c:v>
              </c:pt>
              <c:pt idx="173">
                <c:v>370.48324472851084</c:v>
              </c:pt>
              <c:pt idx="174">
                <c:v>72.060501644552843</c:v>
              </c:pt>
              <c:pt idx="175">
                <c:v>56.064578585402259</c:v>
              </c:pt>
              <c:pt idx="176">
                <c:v>47.738181533217087</c:v>
              </c:pt>
              <c:pt idx="177">
                <c:v>36.871691479535592</c:v>
              </c:pt>
              <c:pt idx="178">
                <c:v>33.133957006369421</c:v>
              </c:pt>
              <c:pt idx="179">
                <c:v>27.93991928268952</c:v>
              </c:pt>
              <c:pt idx="180">
                <c:v>44.135459039419203</c:v>
              </c:pt>
              <c:pt idx="181">
                <c:v>28.384883046588055</c:v>
              </c:pt>
              <c:pt idx="182">
                <c:v>31.335329959723225</c:v>
              </c:pt>
              <c:pt idx="183">
                <c:v>37.64330497089118</c:v>
              </c:pt>
              <c:pt idx="184">
                <c:v>30.986690511400766</c:v>
              </c:pt>
              <c:pt idx="185">
                <c:v>-72.305152046439474</c:v>
              </c:pt>
              <c:pt idx="186">
                <c:v>-12.041956791133817</c:v>
              </c:pt>
              <c:pt idx="187">
                <c:v>-18.521222772884993</c:v>
              </c:pt>
              <c:pt idx="188">
                <c:v>-17.736374486142424</c:v>
              </c:pt>
              <c:pt idx="189">
                <c:v>-8.9056105418976568</c:v>
              </c:pt>
              <c:pt idx="190">
                <c:v>-7.8872418200982262</c:v>
              </c:pt>
              <c:pt idx="191">
                <c:v>-1.6914649780505806</c:v>
              </c:pt>
              <c:pt idx="192">
                <c:v>-4.1769756949497889</c:v>
              </c:pt>
              <c:pt idx="193">
                <c:v>-5.5433006843488144</c:v>
              </c:pt>
              <c:pt idx="194">
                <c:v>-8.3784166325920797</c:v>
              </c:pt>
              <c:pt idx="195">
                <c:v>-3.2470331779767858</c:v>
              </c:pt>
              <c:pt idx="196">
                <c:v>-4.2639220731483185</c:v>
              </c:pt>
              <c:pt idx="197">
                <c:v>-4.6964548374039952</c:v>
              </c:pt>
              <c:pt idx="198">
                <c:v>-14.68105850106828</c:v>
              </c:pt>
              <c:pt idx="199">
                <c:v>-7.0586525715905779</c:v>
              </c:pt>
              <c:pt idx="200">
                <c:v>-4.0009671959377773</c:v>
              </c:pt>
              <c:pt idx="201">
                <c:v>-4.6885828308334458</c:v>
              </c:pt>
              <c:pt idx="202">
                <c:v>-6.8396877181022875</c:v>
              </c:pt>
              <c:pt idx="203">
                <c:v>-3.7446256954982298</c:v>
              </c:pt>
              <c:pt idx="204">
                <c:v>-16.079164245337839</c:v>
              </c:pt>
              <c:pt idx="205">
                <c:v>-6.2846713001339021</c:v>
              </c:pt>
              <c:pt idx="206">
                <c:v>-3.2664761365294339</c:v>
              </c:pt>
              <c:pt idx="207">
                <c:v>-7.7703015583635322</c:v>
              </c:pt>
              <c:pt idx="208">
                <c:v>-6.6544817851383593</c:v>
              </c:pt>
              <c:pt idx="209">
                <c:v>-6.4322478233681268</c:v>
              </c:pt>
              <c:pt idx="210">
                <c:v>-4.9303708711695888</c:v>
              </c:pt>
              <c:pt idx="211">
                <c:v>-3.8661969084571632</c:v>
              </c:pt>
              <c:pt idx="212">
                <c:v>-0.39796483804342353</c:v>
              </c:pt>
              <c:pt idx="213">
                <c:v>1.4266253248978296</c:v>
              </c:pt>
              <c:pt idx="214">
                <c:v>0.76746171402686547</c:v>
              </c:pt>
              <c:pt idx="215">
                <c:v>1.7620494293455948</c:v>
              </c:pt>
              <c:pt idx="216">
                <c:v>-0.84754913280297461</c:v>
              </c:pt>
              <c:pt idx="217">
                <c:v>1.467380260572887</c:v>
              </c:pt>
              <c:pt idx="218">
                <c:v>0.64856136490670835</c:v>
              </c:pt>
              <c:pt idx="219">
                <c:v>0</c:v>
              </c:pt>
              <c:pt idx="220">
                <c:v>0</c:v>
              </c:pt>
              <c:pt idx="221">
                <c:v>0</c:v>
              </c:pt>
              <c:pt idx="222">
                <c:v>0</c:v>
              </c:pt>
              <c:pt idx="223">
                <c:v>0</c:v>
              </c:pt>
              <c:pt idx="224">
                <c:v>0</c:v>
              </c:pt>
              <c:pt idx="225">
                <c:v>0</c:v>
              </c:pt>
              <c:pt idx="226">
                <c:v>0</c:v>
              </c:pt>
              <c:pt idx="227">
                <c:v>0</c:v>
              </c:pt>
              <c:pt idx="228">
                <c:v>#N/A</c:v>
              </c:pt>
              <c:pt idx="229">
                <c:v>#N/A</c:v>
              </c:pt>
              <c:pt idx="230">
                <c:v>#N/A</c:v>
              </c:pt>
              <c:pt idx="231">
                <c:v>#N/A</c:v>
              </c:pt>
              <c:pt idx="232">
                <c:v>#N/A</c:v>
              </c:pt>
              <c:pt idx="233">
                <c:v>#N/A</c:v>
              </c:pt>
              <c:pt idx="234">
                <c:v>#N/A</c:v>
              </c:pt>
              <c:pt idx="235">
                <c:v>#N/A</c:v>
              </c:pt>
              <c:pt idx="236">
                <c:v>#N/A</c:v>
              </c:pt>
              <c:pt idx="237">
                <c:v>#N/A</c:v>
              </c:pt>
              <c:pt idx="238">
                <c:v>#N/A</c:v>
              </c:pt>
              <c:pt idx="239">
                <c:v>#N/A</c:v>
              </c:pt>
            </c:numLit>
          </c:val>
          <c:extLst>
            <c:ext xmlns:c16="http://schemas.microsoft.com/office/drawing/2014/chart" uri="{C3380CC4-5D6E-409C-BE32-E72D297353CC}">
              <c16:uniqueId val="{00000064-9C85-4E3E-A177-38C2FBD8F209}"/>
            </c:ext>
          </c:extLst>
        </c:ser>
        <c:dLbls>
          <c:showLegendKey val="0"/>
          <c:showVal val="0"/>
          <c:showCatName val="0"/>
          <c:showSerName val="0"/>
          <c:showPercent val="0"/>
          <c:showBubbleSize val="0"/>
        </c:dLbls>
        <c:gapWidth val="40"/>
        <c:axId val="576699616"/>
        <c:axId val="576700008"/>
      </c:barChart>
      <c:dateAx>
        <c:axId val="576699616"/>
        <c:scaling>
          <c:orientation val="minMax"/>
          <c:max val="46357"/>
          <c:min val="42370"/>
        </c:scaling>
        <c:delete val="0"/>
        <c:axPos val="b"/>
        <c:numFmt formatCode="yyyy" sourceLinked="0"/>
        <c:majorTickMark val="out"/>
        <c:minorTickMark val="cross"/>
        <c:tickLblPos val="low"/>
        <c:spPr>
          <a:noFill/>
          <a:ln>
            <a:solidFill>
              <a:schemeClr val="tx1">
                <a:lumMod val="75000"/>
                <a:lumOff val="25000"/>
              </a:schemeClr>
            </a:solidFill>
          </a:ln>
        </c:spPr>
        <c:crossAx val="576700008"/>
        <c:crosses val="autoZero"/>
        <c:auto val="0"/>
        <c:lblOffset val="100"/>
        <c:baseTimeUnit val="months"/>
        <c:majorUnit val="12"/>
        <c:majorTimeUnit val="months"/>
        <c:minorUnit val="12"/>
        <c:minorTimeUnit val="months"/>
      </c:dateAx>
      <c:valAx>
        <c:axId val="576700008"/>
        <c:scaling>
          <c:orientation val="minMax"/>
          <c:max val="400"/>
          <c:min val="-200"/>
        </c:scaling>
        <c:delete val="0"/>
        <c:axPos val="l"/>
        <c:majorGridlines>
          <c:spPr>
            <a:ln>
              <a:solidFill>
                <a:srgbClr val="B8C0D1"/>
              </a:solidFill>
            </a:ln>
          </c:spPr>
        </c:majorGridlines>
        <c:numFmt formatCode="General" sourceLinked="1"/>
        <c:majorTickMark val="out"/>
        <c:minorTickMark val="none"/>
        <c:tickLblPos val="nextTo"/>
        <c:spPr>
          <a:ln>
            <a:noFill/>
          </a:ln>
        </c:spPr>
        <c:crossAx val="576699616"/>
        <c:crosses val="autoZero"/>
        <c:crossBetween val="between"/>
        <c:majorUnit val="200"/>
      </c:valAx>
      <c:spPr>
        <a:noFill/>
        <a:ln>
          <a:noFill/>
        </a:ln>
      </c:spPr>
    </c:plotArea>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767686739058893E-2"/>
          <c:y val="0.19737589288382798"/>
          <c:w val="0.91608866160676261"/>
          <c:h val="0.67562566384887512"/>
        </c:manualLayout>
      </c:layout>
      <c:barChart>
        <c:barDir val="col"/>
        <c:grouping val="clustered"/>
        <c:varyColors val="0"/>
        <c:ser>
          <c:idx val="0"/>
          <c:order val="0"/>
          <c:tx>
            <c:v>Abgang Veränderung gegen Vorjahr in %</c:v>
          </c:tx>
          <c:spPr>
            <a:solidFill>
              <a:srgbClr val="30384D"/>
            </a:solidFill>
            <a:ln>
              <a:noFill/>
            </a:ln>
            <a:effectLst/>
            <a:extLst>
              <a:ext uri="{91240B29-F687-4F45-9708-019B960494DF}">
                <a14:hiddenLine xmlns:a14="http://schemas.microsoft.com/office/drawing/2010/main">
                  <a:noFill/>
                </a14:hiddenLine>
              </a:ext>
            </a:extLst>
          </c:spPr>
          <c:invertIfNegative val="0"/>
          <c:dPt>
            <c:idx val="0"/>
            <c:invertIfNegative val="0"/>
            <c:bubble3D val="0"/>
            <c:extLst>
              <c:ext xmlns:c16="http://schemas.microsoft.com/office/drawing/2014/chart" uri="{C3380CC4-5D6E-409C-BE32-E72D297353CC}">
                <c16:uniqueId val="{00000001-164D-4E9E-B8FE-93EE6D345E72}"/>
              </c:ext>
            </c:extLst>
          </c:dPt>
          <c:dPt>
            <c:idx val="1"/>
            <c:invertIfNegative val="0"/>
            <c:bubble3D val="0"/>
            <c:extLst>
              <c:ext xmlns:c16="http://schemas.microsoft.com/office/drawing/2014/chart" uri="{C3380CC4-5D6E-409C-BE32-E72D297353CC}">
                <c16:uniqueId val="{00000002-164D-4E9E-B8FE-93EE6D345E72}"/>
              </c:ext>
            </c:extLst>
          </c:dPt>
          <c:dPt>
            <c:idx val="2"/>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164D-4E9E-B8FE-93EE6D345E72}"/>
              </c:ext>
            </c:extLst>
          </c:dPt>
          <c:dPt>
            <c:idx val="3"/>
            <c:invertIfNegative val="0"/>
            <c:bubble3D val="0"/>
            <c:extLst>
              <c:ext xmlns:c16="http://schemas.microsoft.com/office/drawing/2014/chart" uri="{C3380CC4-5D6E-409C-BE32-E72D297353CC}">
                <c16:uniqueId val="{00000004-164D-4E9E-B8FE-93EE6D345E72}"/>
              </c:ext>
            </c:extLst>
          </c:dPt>
          <c:dPt>
            <c:idx val="4"/>
            <c:invertIfNegative val="0"/>
            <c:bubble3D val="0"/>
            <c:extLst>
              <c:ext xmlns:c16="http://schemas.microsoft.com/office/drawing/2014/chart" uri="{C3380CC4-5D6E-409C-BE32-E72D297353CC}">
                <c16:uniqueId val="{00000005-164D-4E9E-B8FE-93EE6D345E72}"/>
              </c:ext>
            </c:extLst>
          </c:dPt>
          <c:dPt>
            <c:idx val="5"/>
            <c:invertIfNegative val="0"/>
            <c:bubble3D val="0"/>
            <c:extLst>
              <c:ext xmlns:c16="http://schemas.microsoft.com/office/drawing/2014/chart" uri="{C3380CC4-5D6E-409C-BE32-E72D297353CC}">
                <c16:uniqueId val="{00000006-164D-4E9E-B8FE-93EE6D345E72}"/>
              </c:ext>
            </c:extLst>
          </c:dPt>
          <c:dPt>
            <c:idx val="6"/>
            <c:invertIfNegative val="0"/>
            <c:bubble3D val="0"/>
            <c:extLst>
              <c:ext xmlns:c16="http://schemas.microsoft.com/office/drawing/2014/chart" uri="{C3380CC4-5D6E-409C-BE32-E72D297353CC}">
                <c16:uniqueId val="{00000007-164D-4E9E-B8FE-93EE6D345E72}"/>
              </c:ext>
            </c:extLst>
          </c:dPt>
          <c:dPt>
            <c:idx val="7"/>
            <c:invertIfNegative val="0"/>
            <c:bubble3D val="0"/>
            <c:extLst>
              <c:ext xmlns:c16="http://schemas.microsoft.com/office/drawing/2014/chart" uri="{C3380CC4-5D6E-409C-BE32-E72D297353CC}">
                <c16:uniqueId val="{00000008-164D-4E9E-B8FE-93EE6D345E72}"/>
              </c:ext>
            </c:extLst>
          </c:dPt>
          <c:dPt>
            <c:idx val="8"/>
            <c:invertIfNegative val="0"/>
            <c:bubble3D val="0"/>
            <c:extLst>
              <c:ext xmlns:c16="http://schemas.microsoft.com/office/drawing/2014/chart" uri="{C3380CC4-5D6E-409C-BE32-E72D297353CC}">
                <c16:uniqueId val="{00000009-164D-4E9E-B8FE-93EE6D345E72}"/>
              </c:ext>
            </c:extLst>
          </c:dPt>
          <c:dPt>
            <c:idx val="9"/>
            <c:invertIfNegative val="0"/>
            <c:bubble3D val="0"/>
            <c:extLst>
              <c:ext xmlns:c16="http://schemas.microsoft.com/office/drawing/2014/chart" uri="{C3380CC4-5D6E-409C-BE32-E72D297353CC}">
                <c16:uniqueId val="{0000000A-164D-4E9E-B8FE-93EE6D345E72}"/>
              </c:ext>
            </c:extLst>
          </c:dPt>
          <c:dPt>
            <c:idx val="10"/>
            <c:invertIfNegative val="0"/>
            <c:bubble3D val="0"/>
            <c:extLst>
              <c:ext xmlns:c16="http://schemas.microsoft.com/office/drawing/2014/chart" uri="{C3380CC4-5D6E-409C-BE32-E72D297353CC}">
                <c16:uniqueId val="{0000000B-164D-4E9E-B8FE-93EE6D345E72}"/>
              </c:ext>
            </c:extLst>
          </c:dPt>
          <c:dPt>
            <c:idx val="11"/>
            <c:invertIfNegative val="0"/>
            <c:bubble3D val="0"/>
            <c:extLst>
              <c:ext xmlns:c16="http://schemas.microsoft.com/office/drawing/2014/chart" uri="{C3380CC4-5D6E-409C-BE32-E72D297353CC}">
                <c16:uniqueId val="{0000000C-164D-4E9E-B8FE-93EE6D345E72}"/>
              </c:ext>
            </c:extLst>
          </c:dPt>
          <c:dPt>
            <c:idx val="12"/>
            <c:invertIfNegative val="0"/>
            <c:bubble3D val="0"/>
            <c:extLst>
              <c:ext xmlns:c16="http://schemas.microsoft.com/office/drawing/2014/chart" uri="{C3380CC4-5D6E-409C-BE32-E72D297353CC}">
                <c16:uniqueId val="{0000000E-164D-4E9E-B8FE-93EE6D345E72}"/>
              </c:ext>
            </c:extLst>
          </c:dPt>
          <c:dPt>
            <c:idx val="13"/>
            <c:invertIfNegative val="0"/>
            <c:bubble3D val="0"/>
            <c:extLst>
              <c:ext xmlns:c16="http://schemas.microsoft.com/office/drawing/2014/chart" uri="{C3380CC4-5D6E-409C-BE32-E72D297353CC}">
                <c16:uniqueId val="{0000000F-164D-4E9E-B8FE-93EE6D345E72}"/>
              </c:ext>
            </c:extLst>
          </c:dPt>
          <c:dPt>
            <c:idx val="14"/>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10-164D-4E9E-B8FE-93EE6D345E72}"/>
              </c:ext>
            </c:extLst>
          </c:dPt>
          <c:dPt>
            <c:idx val="15"/>
            <c:invertIfNegative val="0"/>
            <c:bubble3D val="0"/>
            <c:extLst>
              <c:ext xmlns:c16="http://schemas.microsoft.com/office/drawing/2014/chart" uri="{C3380CC4-5D6E-409C-BE32-E72D297353CC}">
                <c16:uniqueId val="{00000011-164D-4E9E-B8FE-93EE6D345E72}"/>
              </c:ext>
            </c:extLst>
          </c:dPt>
          <c:dPt>
            <c:idx val="16"/>
            <c:invertIfNegative val="0"/>
            <c:bubble3D val="0"/>
            <c:extLst>
              <c:ext xmlns:c16="http://schemas.microsoft.com/office/drawing/2014/chart" uri="{C3380CC4-5D6E-409C-BE32-E72D297353CC}">
                <c16:uniqueId val="{00000012-164D-4E9E-B8FE-93EE6D345E72}"/>
              </c:ext>
            </c:extLst>
          </c:dPt>
          <c:dPt>
            <c:idx val="17"/>
            <c:invertIfNegative val="0"/>
            <c:bubble3D val="0"/>
            <c:extLst>
              <c:ext xmlns:c16="http://schemas.microsoft.com/office/drawing/2014/chart" uri="{C3380CC4-5D6E-409C-BE32-E72D297353CC}">
                <c16:uniqueId val="{00000013-164D-4E9E-B8FE-93EE6D345E72}"/>
              </c:ext>
            </c:extLst>
          </c:dPt>
          <c:dPt>
            <c:idx val="18"/>
            <c:invertIfNegative val="0"/>
            <c:bubble3D val="0"/>
            <c:extLst>
              <c:ext xmlns:c16="http://schemas.microsoft.com/office/drawing/2014/chart" uri="{C3380CC4-5D6E-409C-BE32-E72D297353CC}">
                <c16:uniqueId val="{00000014-164D-4E9E-B8FE-93EE6D345E72}"/>
              </c:ext>
            </c:extLst>
          </c:dPt>
          <c:dPt>
            <c:idx val="19"/>
            <c:invertIfNegative val="0"/>
            <c:bubble3D val="0"/>
            <c:extLst>
              <c:ext xmlns:c16="http://schemas.microsoft.com/office/drawing/2014/chart" uri="{C3380CC4-5D6E-409C-BE32-E72D297353CC}">
                <c16:uniqueId val="{00000015-164D-4E9E-B8FE-93EE6D345E72}"/>
              </c:ext>
            </c:extLst>
          </c:dPt>
          <c:dPt>
            <c:idx val="20"/>
            <c:invertIfNegative val="0"/>
            <c:bubble3D val="0"/>
            <c:extLst>
              <c:ext xmlns:c16="http://schemas.microsoft.com/office/drawing/2014/chart" uri="{C3380CC4-5D6E-409C-BE32-E72D297353CC}">
                <c16:uniqueId val="{00000016-164D-4E9E-B8FE-93EE6D345E72}"/>
              </c:ext>
            </c:extLst>
          </c:dPt>
          <c:dPt>
            <c:idx val="21"/>
            <c:invertIfNegative val="0"/>
            <c:bubble3D val="0"/>
            <c:extLst>
              <c:ext xmlns:c16="http://schemas.microsoft.com/office/drawing/2014/chart" uri="{C3380CC4-5D6E-409C-BE32-E72D297353CC}">
                <c16:uniqueId val="{00000017-164D-4E9E-B8FE-93EE6D345E72}"/>
              </c:ext>
            </c:extLst>
          </c:dPt>
          <c:dPt>
            <c:idx val="22"/>
            <c:invertIfNegative val="0"/>
            <c:bubble3D val="0"/>
            <c:extLst>
              <c:ext xmlns:c16="http://schemas.microsoft.com/office/drawing/2014/chart" uri="{C3380CC4-5D6E-409C-BE32-E72D297353CC}">
                <c16:uniqueId val="{00000018-164D-4E9E-B8FE-93EE6D345E72}"/>
              </c:ext>
            </c:extLst>
          </c:dPt>
          <c:dPt>
            <c:idx val="23"/>
            <c:invertIfNegative val="0"/>
            <c:bubble3D val="0"/>
            <c:extLst>
              <c:ext xmlns:c16="http://schemas.microsoft.com/office/drawing/2014/chart" uri="{C3380CC4-5D6E-409C-BE32-E72D297353CC}">
                <c16:uniqueId val="{00000019-164D-4E9E-B8FE-93EE6D345E72}"/>
              </c:ext>
            </c:extLst>
          </c:dPt>
          <c:dPt>
            <c:idx val="24"/>
            <c:invertIfNegative val="0"/>
            <c:bubble3D val="0"/>
            <c:extLst>
              <c:ext xmlns:c16="http://schemas.microsoft.com/office/drawing/2014/chart" uri="{C3380CC4-5D6E-409C-BE32-E72D297353CC}">
                <c16:uniqueId val="{0000001B-164D-4E9E-B8FE-93EE6D345E72}"/>
              </c:ext>
            </c:extLst>
          </c:dPt>
          <c:dPt>
            <c:idx val="25"/>
            <c:invertIfNegative val="0"/>
            <c:bubble3D val="0"/>
            <c:extLst>
              <c:ext xmlns:c16="http://schemas.microsoft.com/office/drawing/2014/chart" uri="{C3380CC4-5D6E-409C-BE32-E72D297353CC}">
                <c16:uniqueId val="{0000001C-164D-4E9E-B8FE-93EE6D345E72}"/>
              </c:ext>
            </c:extLst>
          </c:dPt>
          <c:dPt>
            <c:idx val="26"/>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1D-164D-4E9E-B8FE-93EE6D345E72}"/>
              </c:ext>
            </c:extLst>
          </c:dPt>
          <c:dPt>
            <c:idx val="27"/>
            <c:invertIfNegative val="0"/>
            <c:bubble3D val="0"/>
            <c:extLst>
              <c:ext xmlns:c16="http://schemas.microsoft.com/office/drawing/2014/chart" uri="{C3380CC4-5D6E-409C-BE32-E72D297353CC}">
                <c16:uniqueId val="{0000001E-164D-4E9E-B8FE-93EE6D345E72}"/>
              </c:ext>
            </c:extLst>
          </c:dPt>
          <c:dPt>
            <c:idx val="28"/>
            <c:invertIfNegative val="0"/>
            <c:bubble3D val="0"/>
            <c:extLst>
              <c:ext xmlns:c16="http://schemas.microsoft.com/office/drawing/2014/chart" uri="{C3380CC4-5D6E-409C-BE32-E72D297353CC}">
                <c16:uniqueId val="{0000001F-164D-4E9E-B8FE-93EE6D345E72}"/>
              </c:ext>
            </c:extLst>
          </c:dPt>
          <c:dPt>
            <c:idx val="29"/>
            <c:invertIfNegative val="0"/>
            <c:bubble3D val="0"/>
            <c:extLst>
              <c:ext xmlns:c16="http://schemas.microsoft.com/office/drawing/2014/chart" uri="{C3380CC4-5D6E-409C-BE32-E72D297353CC}">
                <c16:uniqueId val="{00000020-164D-4E9E-B8FE-93EE6D345E72}"/>
              </c:ext>
            </c:extLst>
          </c:dPt>
          <c:dPt>
            <c:idx val="30"/>
            <c:invertIfNegative val="0"/>
            <c:bubble3D val="0"/>
            <c:extLst>
              <c:ext xmlns:c16="http://schemas.microsoft.com/office/drawing/2014/chart" uri="{C3380CC4-5D6E-409C-BE32-E72D297353CC}">
                <c16:uniqueId val="{00000021-164D-4E9E-B8FE-93EE6D345E72}"/>
              </c:ext>
            </c:extLst>
          </c:dPt>
          <c:dPt>
            <c:idx val="31"/>
            <c:invertIfNegative val="0"/>
            <c:bubble3D val="0"/>
            <c:extLst>
              <c:ext xmlns:c16="http://schemas.microsoft.com/office/drawing/2014/chart" uri="{C3380CC4-5D6E-409C-BE32-E72D297353CC}">
                <c16:uniqueId val="{00000022-164D-4E9E-B8FE-93EE6D345E72}"/>
              </c:ext>
            </c:extLst>
          </c:dPt>
          <c:dPt>
            <c:idx val="32"/>
            <c:invertIfNegative val="0"/>
            <c:bubble3D val="0"/>
            <c:extLst>
              <c:ext xmlns:c16="http://schemas.microsoft.com/office/drawing/2014/chart" uri="{C3380CC4-5D6E-409C-BE32-E72D297353CC}">
                <c16:uniqueId val="{00000023-164D-4E9E-B8FE-93EE6D345E72}"/>
              </c:ext>
            </c:extLst>
          </c:dPt>
          <c:dPt>
            <c:idx val="33"/>
            <c:invertIfNegative val="0"/>
            <c:bubble3D val="0"/>
            <c:extLst>
              <c:ext xmlns:c16="http://schemas.microsoft.com/office/drawing/2014/chart" uri="{C3380CC4-5D6E-409C-BE32-E72D297353CC}">
                <c16:uniqueId val="{00000024-164D-4E9E-B8FE-93EE6D345E72}"/>
              </c:ext>
            </c:extLst>
          </c:dPt>
          <c:dPt>
            <c:idx val="34"/>
            <c:invertIfNegative val="0"/>
            <c:bubble3D val="0"/>
            <c:extLst>
              <c:ext xmlns:c16="http://schemas.microsoft.com/office/drawing/2014/chart" uri="{C3380CC4-5D6E-409C-BE32-E72D297353CC}">
                <c16:uniqueId val="{00000025-164D-4E9E-B8FE-93EE6D345E72}"/>
              </c:ext>
            </c:extLst>
          </c:dPt>
          <c:dPt>
            <c:idx val="35"/>
            <c:invertIfNegative val="0"/>
            <c:bubble3D val="0"/>
            <c:extLst>
              <c:ext xmlns:c16="http://schemas.microsoft.com/office/drawing/2014/chart" uri="{C3380CC4-5D6E-409C-BE32-E72D297353CC}">
                <c16:uniqueId val="{00000026-164D-4E9E-B8FE-93EE6D345E72}"/>
              </c:ext>
            </c:extLst>
          </c:dPt>
          <c:dPt>
            <c:idx val="36"/>
            <c:invertIfNegative val="0"/>
            <c:bubble3D val="0"/>
            <c:extLst>
              <c:ext xmlns:c16="http://schemas.microsoft.com/office/drawing/2014/chart" uri="{C3380CC4-5D6E-409C-BE32-E72D297353CC}">
                <c16:uniqueId val="{00000096-5792-46CE-BFB5-2A8396AA733C}"/>
              </c:ext>
            </c:extLst>
          </c:dPt>
          <c:dPt>
            <c:idx val="37"/>
            <c:invertIfNegative val="0"/>
            <c:bubble3D val="0"/>
            <c:extLst>
              <c:ext xmlns:c16="http://schemas.microsoft.com/office/drawing/2014/chart" uri="{C3380CC4-5D6E-409C-BE32-E72D297353CC}">
                <c16:uniqueId val="{00000092-DF40-4A9F-B1CA-FB32905E28AE}"/>
              </c:ext>
            </c:extLst>
          </c:dPt>
          <c:dPt>
            <c:idx val="38"/>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A3-69D3-415C-A922-917A229444FD}"/>
              </c:ext>
            </c:extLst>
          </c:dPt>
          <c:dPt>
            <c:idx val="39"/>
            <c:invertIfNegative val="0"/>
            <c:bubble3D val="0"/>
            <c:extLst>
              <c:ext xmlns:c16="http://schemas.microsoft.com/office/drawing/2014/chart" uri="{C3380CC4-5D6E-409C-BE32-E72D297353CC}">
                <c16:uniqueId val="{000000A7-4BBE-46CB-B371-5EB321849449}"/>
              </c:ext>
            </c:extLst>
          </c:dPt>
          <c:dPt>
            <c:idx val="40"/>
            <c:invertIfNegative val="0"/>
            <c:bubble3D val="0"/>
            <c:extLst>
              <c:ext xmlns:c16="http://schemas.microsoft.com/office/drawing/2014/chart" uri="{C3380CC4-5D6E-409C-BE32-E72D297353CC}">
                <c16:uniqueId val="{000000AB-F3EC-4D66-9FCF-B6469E35552C}"/>
              </c:ext>
            </c:extLst>
          </c:dPt>
          <c:dPt>
            <c:idx val="41"/>
            <c:invertIfNegative val="0"/>
            <c:bubble3D val="0"/>
            <c:extLst>
              <c:ext xmlns:c16="http://schemas.microsoft.com/office/drawing/2014/chart" uri="{C3380CC4-5D6E-409C-BE32-E72D297353CC}">
                <c16:uniqueId val="{000000AF-05D7-4586-950E-A171281C4167}"/>
              </c:ext>
            </c:extLst>
          </c:dPt>
          <c:dPt>
            <c:idx val="42"/>
            <c:invertIfNegative val="0"/>
            <c:bubble3D val="0"/>
            <c:extLst>
              <c:ext xmlns:c16="http://schemas.microsoft.com/office/drawing/2014/chart" uri="{C3380CC4-5D6E-409C-BE32-E72D297353CC}">
                <c16:uniqueId val="{00000073-1BE8-4A6F-86B0-D84F2CEFE929}"/>
              </c:ext>
            </c:extLst>
          </c:dPt>
          <c:dPt>
            <c:idx val="43"/>
            <c:invertIfNegative val="0"/>
            <c:bubble3D val="0"/>
            <c:extLst>
              <c:ext xmlns:c16="http://schemas.microsoft.com/office/drawing/2014/chart" uri="{C3380CC4-5D6E-409C-BE32-E72D297353CC}">
                <c16:uniqueId val="{00000083-EB53-4960-A6C5-B0C5B6FB6362}"/>
              </c:ext>
            </c:extLst>
          </c:dPt>
          <c:dPt>
            <c:idx val="44"/>
            <c:invertIfNegative val="0"/>
            <c:bubble3D val="0"/>
            <c:extLst>
              <c:ext xmlns:c16="http://schemas.microsoft.com/office/drawing/2014/chart" uri="{C3380CC4-5D6E-409C-BE32-E72D297353CC}">
                <c16:uniqueId val="{00000087-188C-4ACF-98A4-2696A7D334E2}"/>
              </c:ext>
            </c:extLst>
          </c:dPt>
          <c:dPt>
            <c:idx val="45"/>
            <c:invertIfNegative val="0"/>
            <c:bubble3D val="0"/>
            <c:extLst>
              <c:ext xmlns:c16="http://schemas.microsoft.com/office/drawing/2014/chart" uri="{C3380CC4-5D6E-409C-BE32-E72D297353CC}">
                <c16:uniqueId val="{0000008B-CE4A-4D54-B936-4E963838F310}"/>
              </c:ext>
            </c:extLst>
          </c:dPt>
          <c:dPt>
            <c:idx val="46"/>
            <c:invertIfNegative val="0"/>
            <c:bubble3D val="0"/>
            <c:extLst>
              <c:ext xmlns:c16="http://schemas.microsoft.com/office/drawing/2014/chart" uri="{C3380CC4-5D6E-409C-BE32-E72D297353CC}">
                <c16:uniqueId val="{0000008F-5859-4F9D-897D-7E0660D0168E}"/>
              </c:ext>
            </c:extLst>
          </c:dPt>
          <c:dPt>
            <c:idx val="47"/>
            <c:invertIfNegative val="0"/>
            <c:bubble3D val="0"/>
            <c:extLst>
              <c:ext xmlns:c16="http://schemas.microsoft.com/office/drawing/2014/chart" uri="{C3380CC4-5D6E-409C-BE32-E72D297353CC}">
                <c16:uniqueId val="{00000092-AD5E-43C7-8378-5492AADE19A1}"/>
              </c:ext>
            </c:extLst>
          </c:dPt>
          <c:dPt>
            <c:idx val="48"/>
            <c:invertIfNegative val="0"/>
            <c:bubble3D val="0"/>
            <c:extLst>
              <c:ext xmlns:c16="http://schemas.microsoft.com/office/drawing/2014/chart" uri="{C3380CC4-5D6E-409C-BE32-E72D297353CC}">
                <c16:uniqueId val="{00000095-5792-46CE-BFB5-2A8396AA733C}"/>
              </c:ext>
            </c:extLst>
          </c:dPt>
          <c:dPt>
            <c:idx val="49"/>
            <c:invertIfNegative val="0"/>
            <c:bubble3D val="0"/>
            <c:extLst>
              <c:ext xmlns:c16="http://schemas.microsoft.com/office/drawing/2014/chart" uri="{C3380CC4-5D6E-409C-BE32-E72D297353CC}">
                <c16:uniqueId val="{00000091-DF40-4A9F-B1CA-FB32905E28AE}"/>
              </c:ext>
            </c:extLst>
          </c:dPt>
          <c:dPt>
            <c:idx val="50"/>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A2-69D3-415C-A922-917A229444FD}"/>
              </c:ext>
            </c:extLst>
          </c:dPt>
          <c:dPt>
            <c:idx val="51"/>
            <c:invertIfNegative val="0"/>
            <c:bubble3D val="0"/>
            <c:extLst>
              <c:ext xmlns:c16="http://schemas.microsoft.com/office/drawing/2014/chart" uri="{C3380CC4-5D6E-409C-BE32-E72D297353CC}">
                <c16:uniqueId val="{000000A6-4BBE-46CB-B371-5EB321849449}"/>
              </c:ext>
            </c:extLst>
          </c:dPt>
          <c:dPt>
            <c:idx val="52"/>
            <c:invertIfNegative val="0"/>
            <c:bubble3D val="0"/>
            <c:extLst>
              <c:ext xmlns:c16="http://schemas.microsoft.com/office/drawing/2014/chart" uri="{C3380CC4-5D6E-409C-BE32-E72D297353CC}">
                <c16:uniqueId val="{000000AA-F3EC-4D66-9FCF-B6469E35552C}"/>
              </c:ext>
            </c:extLst>
          </c:dPt>
          <c:dPt>
            <c:idx val="53"/>
            <c:invertIfNegative val="0"/>
            <c:bubble3D val="0"/>
            <c:extLst>
              <c:ext xmlns:c16="http://schemas.microsoft.com/office/drawing/2014/chart" uri="{C3380CC4-5D6E-409C-BE32-E72D297353CC}">
                <c16:uniqueId val="{000000AE-05D7-4586-950E-A171281C4167}"/>
              </c:ext>
            </c:extLst>
          </c:dPt>
          <c:dPt>
            <c:idx val="54"/>
            <c:invertIfNegative val="0"/>
            <c:bubble3D val="0"/>
            <c:extLst>
              <c:ext xmlns:c16="http://schemas.microsoft.com/office/drawing/2014/chart" uri="{C3380CC4-5D6E-409C-BE32-E72D297353CC}">
                <c16:uniqueId val="{00000072-1BE8-4A6F-86B0-D84F2CEFE929}"/>
              </c:ext>
            </c:extLst>
          </c:dPt>
          <c:dPt>
            <c:idx val="55"/>
            <c:invertIfNegative val="0"/>
            <c:bubble3D val="0"/>
            <c:extLst>
              <c:ext xmlns:c16="http://schemas.microsoft.com/office/drawing/2014/chart" uri="{C3380CC4-5D6E-409C-BE32-E72D297353CC}">
                <c16:uniqueId val="{00000082-EB53-4960-A6C5-B0C5B6FB6362}"/>
              </c:ext>
            </c:extLst>
          </c:dPt>
          <c:dPt>
            <c:idx val="56"/>
            <c:invertIfNegative val="0"/>
            <c:bubble3D val="0"/>
            <c:extLst>
              <c:ext xmlns:c16="http://schemas.microsoft.com/office/drawing/2014/chart" uri="{C3380CC4-5D6E-409C-BE32-E72D297353CC}">
                <c16:uniqueId val="{00000086-188C-4ACF-98A4-2696A7D334E2}"/>
              </c:ext>
            </c:extLst>
          </c:dPt>
          <c:dPt>
            <c:idx val="57"/>
            <c:invertIfNegative val="0"/>
            <c:bubble3D val="0"/>
            <c:extLst>
              <c:ext xmlns:c16="http://schemas.microsoft.com/office/drawing/2014/chart" uri="{C3380CC4-5D6E-409C-BE32-E72D297353CC}">
                <c16:uniqueId val="{0000008A-CE4A-4D54-B936-4E963838F310}"/>
              </c:ext>
            </c:extLst>
          </c:dPt>
          <c:dPt>
            <c:idx val="58"/>
            <c:invertIfNegative val="0"/>
            <c:bubble3D val="0"/>
            <c:extLst>
              <c:ext xmlns:c16="http://schemas.microsoft.com/office/drawing/2014/chart" uri="{C3380CC4-5D6E-409C-BE32-E72D297353CC}">
                <c16:uniqueId val="{0000008E-5859-4F9D-897D-7E0660D0168E}"/>
              </c:ext>
            </c:extLst>
          </c:dPt>
          <c:dPt>
            <c:idx val="59"/>
            <c:invertIfNegative val="0"/>
            <c:bubble3D val="0"/>
            <c:extLst>
              <c:ext xmlns:c16="http://schemas.microsoft.com/office/drawing/2014/chart" uri="{C3380CC4-5D6E-409C-BE32-E72D297353CC}">
                <c16:uniqueId val="{00000091-AD5E-43C7-8378-5492AADE19A1}"/>
              </c:ext>
            </c:extLst>
          </c:dPt>
          <c:dPt>
            <c:idx val="60"/>
            <c:invertIfNegative val="0"/>
            <c:bubble3D val="0"/>
            <c:extLst>
              <c:ext xmlns:c16="http://schemas.microsoft.com/office/drawing/2014/chart" uri="{C3380CC4-5D6E-409C-BE32-E72D297353CC}">
                <c16:uniqueId val="{00000094-5792-46CE-BFB5-2A8396AA733C}"/>
              </c:ext>
            </c:extLst>
          </c:dPt>
          <c:dPt>
            <c:idx val="61"/>
            <c:invertIfNegative val="0"/>
            <c:bubble3D val="0"/>
            <c:extLst>
              <c:ext xmlns:c16="http://schemas.microsoft.com/office/drawing/2014/chart" uri="{C3380CC4-5D6E-409C-BE32-E72D297353CC}">
                <c16:uniqueId val="{00000090-DF40-4A9F-B1CA-FB32905E28AE}"/>
              </c:ext>
            </c:extLst>
          </c:dPt>
          <c:dPt>
            <c:idx val="62"/>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A1-69D3-415C-A922-917A229444FD}"/>
              </c:ext>
            </c:extLst>
          </c:dPt>
          <c:dPt>
            <c:idx val="63"/>
            <c:invertIfNegative val="0"/>
            <c:bubble3D val="0"/>
            <c:extLst>
              <c:ext xmlns:c16="http://schemas.microsoft.com/office/drawing/2014/chart" uri="{C3380CC4-5D6E-409C-BE32-E72D297353CC}">
                <c16:uniqueId val="{000000A5-4BBE-46CB-B371-5EB321849449}"/>
              </c:ext>
            </c:extLst>
          </c:dPt>
          <c:dPt>
            <c:idx val="64"/>
            <c:invertIfNegative val="0"/>
            <c:bubble3D val="0"/>
            <c:extLst>
              <c:ext xmlns:c16="http://schemas.microsoft.com/office/drawing/2014/chart" uri="{C3380CC4-5D6E-409C-BE32-E72D297353CC}">
                <c16:uniqueId val="{000000A9-F3EC-4D66-9FCF-B6469E35552C}"/>
              </c:ext>
            </c:extLst>
          </c:dPt>
          <c:dPt>
            <c:idx val="65"/>
            <c:invertIfNegative val="0"/>
            <c:bubble3D val="0"/>
            <c:extLst>
              <c:ext xmlns:c16="http://schemas.microsoft.com/office/drawing/2014/chart" uri="{C3380CC4-5D6E-409C-BE32-E72D297353CC}">
                <c16:uniqueId val="{000000AD-05D7-4586-950E-A171281C4167}"/>
              </c:ext>
            </c:extLst>
          </c:dPt>
          <c:dPt>
            <c:idx val="66"/>
            <c:invertIfNegative val="0"/>
            <c:bubble3D val="0"/>
            <c:extLst>
              <c:ext xmlns:c16="http://schemas.microsoft.com/office/drawing/2014/chart" uri="{C3380CC4-5D6E-409C-BE32-E72D297353CC}">
                <c16:uniqueId val="{00000071-1BE8-4A6F-86B0-D84F2CEFE929}"/>
              </c:ext>
            </c:extLst>
          </c:dPt>
          <c:dPt>
            <c:idx val="67"/>
            <c:invertIfNegative val="0"/>
            <c:bubble3D val="0"/>
            <c:extLst>
              <c:ext xmlns:c16="http://schemas.microsoft.com/office/drawing/2014/chart" uri="{C3380CC4-5D6E-409C-BE32-E72D297353CC}">
                <c16:uniqueId val="{00000081-EB53-4960-A6C5-B0C5B6FB6362}"/>
              </c:ext>
            </c:extLst>
          </c:dPt>
          <c:dPt>
            <c:idx val="68"/>
            <c:invertIfNegative val="0"/>
            <c:bubble3D val="0"/>
            <c:extLst>
              <c:ext xmlns:c16="http://schemas.microsoft.com/office/drawing/2014/chart" uri="{C3380CC4-5D6E-409C-BE32-E72D297353CC}">
                <c16:uniqueId val="{00000085-188C-4ACF-98A4-2696A7D334E2}"/>
              </c:ext>
            </c:extLst>
          </c:dPt>
          <c:dPt>
            <c:idx val="69"/>
            <c:invertIfNegative val="0"/>
            <c:bubble3D val="0"/>
            <c:extLst>
              <c:ext xmlns:c16="http://schemas.microsoft.com/office/drawing/2014/chart" uri="{C3380CC4-5D6E-409C-BE32-E72D297353CC}">
                <c16:uniqueId val="{00000089-CE4A-4D54-B936-4E963838F310}"/>
              </c:ext>
            </c:extLst>
          </c:dPt>
          <c:dPt>
            <c:idx val="70"/>
            <c:invertIfNegative val="0"/>
            <c:bubble3D val="0"/>
            <c:extLst>
              <c:ext xmlns:c16="http://schemas.microsoft.com/office/drawing/2014/chart" uri="{C3380CC4-5D6E-409C-BE32-E72D297353CC}">
                <c16:uniqueId val="{0000008D-5859-4F9D-897D-7E0660D0168E}"/>
              </c:ext>
            </c:extLst>
          </c:dPt>
          <c:dPt>
            <c:idx val="71"/>
            <c:invertIfNegative val="0"/>
            <c:bubble3D val="0"/>
            <c:extLst>
              <c:ext xmlns:c16="http://schemas.microsoft.com/office/drawing/2014/chart" uri="{C3380CC4-5D6E-409C-BE32-E72D297353CC}">
                <c16:uniqueId val="{00000027-164D-4E9E-B8FE-93EE6D345E72}"/>
              </c:ext>
            </c:extLst>
          </c:dPt>
          <c:dPt>
            <c:idx val="72"/>
            <c:invertIfNegative val="0"/>
            <c:bubble3D val="0"/>
            <c:extLst>
              <c:ext xmlns:c16="http://schemas.microsoft.com/office/drawing/2014/chart" uri="{C3380CC4-5D6E-409C-BE32-E72D297353CC}">
                <c16:uniqueId val="{00000029-164D-4E9E-B8FE-93EE6D345E72}"/>
              </c:ext>
            </c:extLst>
          </c:dPt>
          <c:dPt>
            <c:idx val="73"/>
            <c:invertIfNegative val="0"/>
            <c:bubble3D val="0"/>
            <c:extLst>
              <c:ext xmlns:c16="http://schemas.microsoft.com/office/drawing/2014/chart" uri="{C3380CC4-5D6E-409C-BE32-E72D297353CC}">
                <c16:uniqueId val="{0000002A-164D-4E9E-B8FE-93EE6D345E72}"/>
              </c:ext>
            </c:extLst>
          </c:dPt>
          <c:dPt>
            <c:idx val="74"/>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2B-164D-4E9E-B8FE-93EE6D345E72}"/>
              </c:ext>
            </c:extLst>
          </c:dPt>
          <c:dPt>
            <c:idx val="75"/>
            <c:invertIfNegative val="0"/>
            <c:bubble3D val="0"/>
            <c:extLst>
              <c:ext xmlns:c16="http://schemas.microsoft.com/office/drawing/2014/chart" uri="{C3380CC4-5D6E-409C-BE32-E72D297353CC}">
                <c16:uniqueId val="{0000002C-164D-4E9E-B8FE-93EE6D345E72}"/>
              </c:ext>
            </c:extLst>
          </c:dPt>
          <c:dPt>
            <c:idx val="76"/>
            <c:invertIfNegative val="0"/>
            <c:bubble3D val="0"/>
            <c:extLst>
              <c:ext xmlns:c16="http://schemas.microsoft.com/office/drawing/2014/chart" uri="{C3380CC4-5D6E-409C-BE32-E72D297353CC}">
                <c16:uniqueId val="{0000002D-164D-4E9E-B8FE-93EE6D345E72}"/>
              </c:ext>
            </c:extLst>
          </c:dPt>
          <c:dPt>
            <c:idx val="77"/>
            <c:invertIfNegative val="0"/>
            <c:bubble3D val="0"/>
            <c:extLst>
              <c:ext xmlns:c16="http://schemas.microsoft.com/office/drawing/2014/chart" uri="{C3380CC4-5D6E-409C-BE32-E72D297353CC}">
                <c16:uniqueId val="{0000002E-164D-4E9E-B8FE-93EE6D345E72}"/>
              </c:ext>
            </c:extLst>
          </c:dPt>
          <c:dPt>
            <c:idx val="78"/>
            <c:invertIfNegative val="0"/>
            <c:bubble3D val="0"/>
            <c:extLst>
              <c:ext xmlns:c16="http://schemas.microsoft.com/office/drawing/2014/chart" uri="{C3380CC4-5D6E-409C-BE32-E72D297353CC}">
                <c16:uniqueId val="{0000002F-164D-4E9E-B8FE-93EE6D345E72}"/>
              </c:ext>
            </c:extLst>
          </c:dPt>
          <c:dPt>
            <c:idx val="79"/>
            <c:invertIfNegative val="0"/>
            <c:bubble3D val="0"/>
            <c:extLst>
              <c:ext xmlns:c16="http://schemas.microsoft.com/office/drawing/2014/chart" uri="{C3380CC4-5D6E-409C-BE32-E72D297353CC}">
                <c16:uniqueId val="{00000030-164D-4E9E-B8FE-93EE6D345E72}"/>
              </c:ext>
            </c:extLst>
          </c:dPt>
          <c:dPt>
            <c:idx val="80"/>
            <c:invertIfNegative val="0"/>
            <c:bubble3D val="0"/>
            <c:extLst>
              <c:ext xmlns:c16="http://schemas.microsoft.com/office/drawing/2014/chart" uri="{C3380CC4-5D6E-409C-BE32-E72D297353CC}">
                <c16:uniqueId val="{00000031-164D-4E9E-B8FE-93EE6D345E72}"/>
              </c:ext>
            </c:extLst>
          </c:dPt>
          <c:dPt>
            <c:idx val="81"/>
            <c:invertIfNegative val="0"/>
            <c:bubble3D val="0"/>
            <c:extLst>
              <c:ext xmlns:c16="http://schemas.microsoft.com/office/drawing/2014/chart" uri="{C3380CC4-5D6E-409C-BE32-E72D297353CC}">
                <c16:uniqueId val="{00000032-164D-4E9E-B8FE-93EE6D345E72}"/>
              </c:ext>
            </c:extLst>
          </c:dPt>
          <c:dPt>
            <c:idx val="82"/>
            <c:invertIfNegative val="0"/>
            <c:bubble3D val="0"/>
            <c:extLst>
              <c:ext xmlns:c16="http://schemas.microsoft.com/office/drawing/2014/chart" uri="{C3380CC4-5D6E-409C-BE32-E72D297353CC}">
                <c16:uniqueId val="{00000033-164D-4E9E-B8FE-93EE6D345E72}"/>
              </c:ext>
            </c:extLst>
          </c:dPt>
          <c:dPt>
            <c:idx val="83"/>
            <c:invertIfNegative val="0"/>
            <c:bubble3D val="0"/>
            <c:extLst>
              <c:ext xmlns:c16="http://schemas.microsoft.com/office/drawing/2014/chart" uri="{C3380CC4-5D6E-409C-BE32-E72D297353CC}">
                <c16:uniqueId val="{00000034-164D-4E9E-B8FE-93EE6D345E72}"/>
              </c:ext>
            </c:extLst>
          </c:dPt>
          <c:dPt>
            <c:idx val="84"/>
            <c:invertIfNegative val="0"/>
            <c:bubble3D val="0"/>
            <c:extLst>
              <c:ext xmlns:c16="http://schemas.microsoft.com/office/drawing/2014/chart" uri="{C3380CC4-5D6E-409C-BE32-E72D297353CC}">
                <c16:uniqueId val="{00000036-164D-4E9E-B8FE-93EE6D345E72}"/>
              </c:ext>
            </c:extLst>
          </c:dPt>
          <c:dPt>
            <c:idx val="85"/>
            <c:invertIfNegative val="0"/>
            <c:bubble3D val="0"/>
            <c:extLst>
              <c:ext xmlns:c16="http://schemas.microsoft.com/office/drawing/2014/chart" uri="{C3380CC4-5D6E-409C-BE32-E72D297353CC}">
                <c16:uniqueId val="{00000037-164D-4E9E-B8FE-93EE6D345E72}"/>
              </c:ext>
            </c:extLst>
          </c:dPt>
          <c:dPt>
            <c:idx val="86"/>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38-164D-4E9E-B8FE-93EE6D345E72}"/>
              </c:ext>
            </c:extLst>
          </c:dPt>
          <c:dPt>
            <c:idx val="87"/>
            <c:invertIfNegative val="0"/>
            <c:bubble3D val="0"/>
            <c:extLst>
              <c:ext xmlns:c16="http://schemas.microsoft.com/office/drawing/2014/chart" uri="{C3380CC4-5D6E-409C-BE32-E72D297353CC}">
                <c16:uniqueId val="{00000039-164D-4E9E-B8FE-93EE6D345E72}"/>
              </c:ext>
            </c:extLst>
          </c:dPt>
          <c:dPt>
            <c:idx val="88"/>
            <c:invertIfNegative val="0"/>
            <c:bubble3D val="0"/>
            <c:extLst>
              <c:ext xmlns:c16="http://schemas.microsoft.com/office/drawing/2014/chart" uri="{C3380CC4-5D6E-409C-BE32-E72D297353CC}">
                <c16:uniqueId val="{0000003A-164D-4E9E-B8FE-93EE6D345E72}"/>
              </c:ext>
            </c:extLst>
          </c:dPt>
          <c:dPt>
            <c:idx val="89"/>
            <c:invertIfNegative val="0"/>
            <c:bubble3D val="0"/>
            <c:extLst>
              <c:ext xmlns:c16="http://schemas.microsoft.com/office/drawing/2014/chart" uri="{C3380CC4-5D6E-409C-BE32-E72D297353CC}">
                <c16:uniqueId val="{0000003B-164D-4E9E-B8FE-93EE6D345E72}"/>
              </c:ext>
            </c:extLst>
          </c:dPt>
          <c:dPt>
            <c:idx val="90"/>
            <c:invertIfNegative val="0"/>
            <c:bubble3D val="0"/>
            <c:extLst>
              <c:ext xmlns:c16="http://schemas.microsoft.com/office/drawing/2014/chart" uri="{C3380CC4-5D6E-409C-BE32-E72D297353CC}">
                <c16:uniqueId val="{0000003C-164D-4E9E-B8FE-93EE6D345E72}"/>
              </c:ext>
            </c:extLst>
          </c:dPt>
          <c:dPt>
            <c:idx val="91"/>
            <c:invertIfNegative val="0"/>
            <c:bubble3D val="0"/>
            <c:extLst>
              <c:ext xmlns:c16="http://schemas.microsoft.com/office/drawing/2014/chart" uri="{C3380CC4-5D6E-409C-BE32-E72D297353CC}">
                <c16:uniqueId val="{0000003D-164D-4E9E-B8FE-93EE6D345E72}"/>
              </c:ext>
            </c:extLst>
          </c:dPt>
          <c:dPt>
            <c:idx val="92"/>
            <c:invertIfNegative val="0"/>
            <c:bubble3D val="0"/>
            <c:extLst>
              <c:ext xmlns:c16="http://schemas.microsoft.com/office/drawing/2014/chart" uri="{C3380CC4-5D6E-409C-BE32-E72D297353CC}">
                <c16:uniqueId val="{0000003E-164D-4E9E-B8FE-93EE6D345E72}"/>
              </c:ext>
            </c:extLst>
          </c:dPt>
          <c:dPt>
            <c:idx val="93"/>
            <c:invertIfNegative val="0"/>
            <c:bubble3D val="0"/>
            <c:extLst>
              <c:ext xmlns:c16="http://schemas.microsoft.com/office/drawing/2014/chart" uri="{C3380CC4-5D6E-409C-BE32-E72D297353CC}">
                <c16:uniqueId val="{0000003F-164D-4E9E-B8FE-93EE6D345E72}"/>
              </c:ext>
            </c:extLst>
          </c:dPt>
          <c:dPt>
            <c:idx val="94"/>
            <c:invertIfNegative val="0"/>
            <c:bubble3D val="0"/>
            <c:extLst>
              <c:ext xmlns:c16="http://schemas.microsoft.com/office/drawing/2014/chart" uri="{C3380CC4-5D6E-409C-BE32-E72D297353CC}">
                <c16:uniqueId val="{00000040-164D-4E9E-B8FE-93EE6D345E72}"/>
              </c:ext>
            </c:extLst>
          </c:dPt>
          <c:dPt>
            <c:idx val="95"/>
            <c:invertIfNegative val="0"/>
            <c:bubble3D val="0"/>
            <c:extLst>
              <c:ext xmlns:c16="http://schemas.microsoft.com/office/drawing/2014/chart" uri="{C3380CC4-5D6E-409C-BE32-E72D297353CC}">
                <c16:uniqueId val="{00000041-164D-4E9E-B8FE-93EE6D345E72}"/>
              </c:ext>
            </c:extLst>
          </c:dPt>
          <c:dPt>
            <c:idx val="96"/>
            <c:invertIfNegative val="0"/>
            <c:bubble3D val="0"/>
            <c:extLst>
              <c:ext xmlns:c16="http://schemas.microsoft.com/office/drawing/2014/chart" uri="{C3380CC4-5D6E-409C-BE32-E72D297353CC}">
                <c16:uniqueId val="{00000043-164D-4E9E-B8FE-93EE6D345E72}"/>
              </c:ext>
            </c:extLst>
          </c:dPt>
          <c:dPt>
            <c:idx val="97"/>
            <c:invertIfNegative val="0"/>
            <c:bubble3D val="0"/>
            <c:extLst>
              <c:ext xmlns:c16="http://schemas.microsoft.com/office/drawing/2014/chart" uri="{C3380CC4-5D6E-409C-BE32-E72D297353CC}">
                <c16:uniqueId val="{00000044-164D-4E9E-B8FE-93EE6D345E72}"/>
              </c:ext>
            </c:extLst>
          </c:dPt>
          <c:dPt>
            <c:idx val="98"/>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45-164D-4E9E-B8FE-93EE6D345E72}"/>
              </c:ext>
            </c:extLst>
          </c:dPt>
          <c:dPt>
            <c:idx val="99"/>
            <c:invertIfNegative val="0"/>
            <c:bubble3D val="0"/>
            <c:extLst>
              <c:ext xmlns:c16="http://schemas.microsoft.com/office/drawing/2014/chart" uri="{C3380CC4-5D6E-409C-BE32-E72D297353CC}">
                <c16:uniqueId val="{00000047-164D-4E9E-B8FE-93EE6D345E72}"/>
              </c:ext>
            </c:extLst>
          </c:dPt>
          <c:dPt>
            <c:idx val="100"/>
            <c:invertIfNegative val="0"/>
            <c:bubble3D val="0"/>
            <c:extLst>
              <c:ext xmlns:c16="http://schemas.microsoft.com/office/drawing/2014/chart" uri="{C3380CC4-5D6E-409C-BE32-E72D297353CC}">
                <c16:uniqueId val="{00000048-164D-4E9E-B8FE-93EE6D345E72}"/>
              </c:ext>
            </c:extLst>
          </c:dPt>
          <c:dPt>
            <c:idx val="101"/>
            <c:invertIfNegative val="0"/>
            <c:bubble3D val="0"/>
            <c:extLst>
              <c:ext xmlns:c16="http://schemas.microsoft.com/office/drawing/2014/chart" uri="{C3380CC4-5D6E-409C-BE32-E72D297353CC}">
                <c16:uniqueId val="{00000049-164D-4E9E-B8FE-93EE6D345E72}"/>
              </c:ext>
            </c:extLst>
          </c:dPt>
          <c:dPt>
            <c:idx val="102"/>
            <c:invertIfNegative val="0"/>
            <c:bubble3D val="0"/>
            <c:extLst>
              <c:ext xmlns:c16="http://schemas.microsoft.com/office/drawing/2014/chart" uri="{C3380CC4-5D6E-409C-BE32-E72D297353CC}">
                <c16:uniqueId val="{0000004A-164D-4E9E-B8FE-93EE6D345E72}"/>
              </c:ext>
            </c:extLst>
          </c:dPt>
          <c:dPt>
            <c:idx val="103"/>
            <c:invertIfNegative val="0"/>
            <c:bubble3D val="0"/>
            <c:extLst>
              <c:ext xmlns:c16="http://schemas.microsoft.com/office/drawing/2014/chart" uri="{C3380CC4-5D6E-409C-BE32-E72D297353CC}">
                <c16:uniqueId val="{0000004B-164D-4E9E-B8FE-93EE6D345E72}"/>
              </c:ext>
            </c:extLst>
          </c:dPt>
          <c:dPt>
            <c:idx val="104"/>
            <c:invertIfNegative val="0"/>
            <c:bubble3D val="0"/>
            <c:extLst>
              <c:ext xmlns:c16="http://schemas.microsoft.com/office/drawing/2014/chart" uri="{C3380CC4-5D6E-409C-BE32-E72D297353CC}">
                <c16:uniqueId val="{0000004C-164D-4E9E-B8FE-93EE6D345E72}"/>
              </c:ext>
            </c:extLst>
          </c:dPt>
          <c:dPt>
            <c:idx val="105"/>
            <c:invertIfNegative val="0"/>
            <c:bubble3D val="0"/>
            <c:extLst>
              <c:ext xmlns:c16="http://schemas.microsoft.com/office/drawing/2014/chart" uri="{C3380CC4-5D6E-409C-BE32-E72D297353CC}">
                <c16:uniqueId val="{0000004D-164D-4E9E-B8FE-93EE6D345E72}"/>
              </c:ext>
            </c:extLst>
          </c:dPt>
          <c:dPt>
            <c:idx val="106"/>
            <c:invertIfNegative val="0"/>
            <c:bubble3D val="0"/>
            <c:extLst>
              <c:ext xmlns:c16="http://schemas.microsoft.com/office/drawing/2014/chart" uri="{C3380CC4-5D6E-409C-BE32-E72D297353CC}">
                <c16:uniqueId val="{0000004E-164D-4E9E-B8FE-93EE6D345E72}"/>
              </c:ext>
            </c:extLst>
          </c:dPt>
          <c:dPt>
            <c:idx val="107"/>
            <c:invertIfNegative val="0"/>
            <c:bubble3D val="0"/>
            <c:extLst>
              <c:ext xmlns:c16="http://schemas.microsoft.com/office/drawing/2014/chart" uri="{C3380CC4-5D6E-409C-BE32-E72D297353CC}">
                <c16:uniqueId val="{0000004F-164D-4E9E-B8FE-93EE6D345E72}"/>
              </c:ext>
            </c:extLst>
          </c:dPt>
          <c:dPt>
            <c:idx val="108"/>
            <c:invertIfNegative val="0"/>
            <c:bubble3D val="0"/>
            <c:extLst>
              <c:ext xmlns:c16="http://schemas.microsoft.com/office/drawing/2014/chart" uri="{C3380CC4-5D6E-409C-BE32-E72D297353CC}">
                <c16:uniqueId val="{00000051-164D-4E9E-B8FE-93EE6D345E72}"/>
              </c:ext>
            </c:extLst>
          </c:dPt>
          <c:dPt>
            <c:idx val="109"/>
            <c:invertIfNegative val="0"/>
            <c:bubble3D val="0"/>
            <c:extLst>
              <c:ext xmlns:c16="http://schemas.microsoft.com/office/drawing/2014/chart" uri="{C3380CC4-5D6E-409C-BE32-E72D297353CC}">
                <c16:uniqueId val="{00000052-164D-4E9E-B8FE-93EE6D345E72}"/>
              </c:ext>
            </c:extLst>
          </c:dPt>
          <c:dPt>
            <c:idx val="110"/>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53-164D-4E9E-B8FE-93EE6D345E72}"/>
              </c:ext>
            </c:extLst>
          </c:dPt>
          <c:dPt>
            <c:idx val="111"/>
            <c:invertIfNegative val="0"/>
            <c:bubble3D val="0"/>
            <c:extLst>
              <c:ext xmlns:c16="http://schemas.microsoft.com/office/drawing/2014/chart" uri="{C3380CC4-5D6E-409C-BE32-E72D297353CC}">
                <c16:uniqueId val="{00000055-164D-4E9E-B8FE-93EE6D345E72}"/>
              </c:ext>
            </c:extLst>
          </c:dPt>
          <c:dPt>
            <c:idx val="112"/>
            <c:invertIfNegative val="0"/>
            <c:bubble3D val="0"/>
            <c:extLst>
              <c:ext xmlns:c16="http://schemas.microsoft.com/office/drawing/2014/chart" uri="{C3380CC4-5D6E-409C-BE32-E72D297353CC}">
                <c16:uniqueId val="{00000056-164D-4E9E-B8FE-93EE6D345E72}"/>
              </c:ext>
            </c:extLst>
          </c:dPt>
          <c:dPt>
            <c:idx val="113"/>
            <c:invertIfNegative val="0"/>
            <c:bubble3D val="0"/>
            <c:extLst>
              <c:ext xmlns:c16="http://schemas.microsoft.com/office/drawing/2014/chart" uri="{C3380CC4-5D6E-409C-BE32-E72D297353CC}">
                <c16:uniqueId val="{00000057-164D-4E9E-B8FE-93EE6D345E72}"/>
              </c:ext>
            </c:extLst>
          </c:dPt>
          <c:dPt>
            <c:idx val="114"/>
            <c:invertIfNegative val="0"/>
            <c:bubble3D val="0"/>
            <c:extLst>
              <c:ext xmlns:c16="http://schemas.microsoft.com/office/drawing/2014/chart" uri="{C3380CC4-5D6E-409C-BE32-E72D297353CC}">
                <c16:uniqueId val="{00000058-164D-4E9E-B8FE-93EE6D345E72}"/>
              </c:ext>
            </c:extLst>
          </c:dPt>
          <c:dPt>
            <c:idx val="115"/>
            <c:invertIfNegative val="0"/>
            <c:bubble3D val="0"/>
            <c:extLst>
              <c:ext xmlns:c16="http://schemas.microsoft.com/office/drawing/2014/chart" uri="{C3380CC4-5D6E-409C-BE32-E72D297353CC}">
                <c16:uniqueId val="{00000059-164D-4E9E-B8FE-93EE6D345E72}"/>
              </c:ext>
            </c:extLst>
          </c:dPt>
          <c:dPt>
            <c:idx val="116"/>
            <c:invertIfNegative val="0"/>
            <c:bubble3D val="0"/>
            <c:extLst>
              <c:ext xmlns:c16="http://schemas.microsoft.com/office/drawing/2014/chart" uri="{C3380CC4-5D6E-409C-BE32-E72D297353CC}">
                <c16:uniqueId val="{0000005A-164D-4E9E-B8FE-93EE6D345E72}"/>
              </c:ext>
            </c:extLst>
          </c:dPt>
          <c:dPt>
            <c:idx val="117"/>
            <c:invertIfNegative val="0"/>
            <c:bubble3D val="0"/>
            <c:extLst>
              <c:ext xmlns:c16="http://schemas.microsoft.com/office/drawing/2014/chart" uri="{C3380CC4-5D6E-409C-BE32-E72D297353CC}">
                <c16:uniqueId val="{0000005B-164D-4E9E-B8FE-93EE6D345E72}"/>
              </c:ext>
            </c:extLst>
          </c:dPt>
          <c:dPt>
            <c:idx val="118"/>
            <c:invertIfNegative val="0"/>
            <c:bubble3D val="0"/>
            <c:extLst>
              <c:ext xmlns:c16="http://schemas.microsoft.com/office/drawing/2014/chart" uri="{C3380CC4-5D6E-409C-BE32-E72D297353CC}">
                <c16:uniqueId val="{0000005C-164D-4E9E-B8FE-93EE6D345E72}"/>
              </c:ext>
            </c:extLst>
          </c:dPt>
          <c:dPt>
            <c:idx val="119"/>
            <c:invertIfNegative val="0"/>
            <c:bubble3D val="0"/>
            <c:extLst>
              <c:ext xmlns:c16="http://schemas.microsoft.com/office/drawing/2014/chart" uri="{C3380CC4-5D6E-409C-BE32-E72D297353CC}">
                <c16:uniqueId val="{0000005D-164D-4E9E-B8FE-93EE6D345E72}"/>
              </c:ext>
            </c:extLst>
          </c:dPt>
          <c:dPt>
            <c:idx val="120"/>
            <c:invertIfNegative val="0"/>
            <c:bubble3D val="0"/>
            <c:extLst>
              <c:ext xmlns:c16="http://schemas.microsoft.com/office/drawing/2014/chart" uri="{C3380CC4-5D6E-409C-BE32-E72D297353CC}">
                <c16:uniqueId val="{0000005F-164D-4E9E-B8FE-93EE6D345E72}"/>
              </c:ext>
            </c:extLst>
          </c:dPt>
          <c:dPt>
            <c:idx val="121"/>
            <c:invertIfNegative val="0"/>
            <c:bubble3D val="0"/>
            <c:extLst>
              <c:ext xmlns:c16="http://schemas.microsoft.com/office/drawing/2014/chart" uri="{C3380CC4-5D6E-409C-BE32-E72D297353CC}">
                <c16:uniqueId val="{00000060-164D-4E9E-B8FE-93EE6D345E72}"/>
              </c:ext>
            </c:extLst>
          </c:dPt>
          <c:dPt>
            <c:idx val="122"/>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61-164D-4E9E-B8FE-93EE6D345E72}"/>
              </c:ext>
            </c:extLst>
          </c:dPt>
          <c:dPt>
            <c:idx val="123"/>
            <c:invertIfNegative val="0"/>
            <c:bubble3D val="0"/>
            <c:extLst>
              <c:ext xmlns:c16="http://schemas.microsoft.com/office/drawing/2014/chart" uri="{C3380CC4-5D6E-409C-BE32-E72D297353CC}">
                <c16:uniqueId val="{00000063-164D-4E9E-B8FE-93EE6D345E72}"/>
              </c:ext>
            </c:extLst>
          </c:dPt>
          <c:dPt>
            <c:idx val="124"/>
            <c:invertIfNegative val="0"/>
            <c:bubble3D val="0"/>
            <c:extLst>
              <c:ext xmlns:c16="http://schemas.microsoft.com/office/drawing/2014/chart" uri="{C3380CC4-5D6E-409C-BE32-E72D297353CC}">
                <c16:uniqueId val="{00000064-C343-42E0-A742-430EC61FDE4D}"/>
              </c:ext>
            </c:extLst>
          </c:dPt>
          <c:dPt>
            <c:idx val="125"/>
            <c:invertIfNegative val="0"/>
            <c:bubble3D val="0"/>
            <c:extLst>
              <c:ext xmlns:c16="http://schemas.microsoft.com/office/drawing/2014/chart" uri="{C3380CC4-5D6E-409C-BE32-E72D297353CC}">
                <c16:uniqueId val="{00000065-DF10-4A43-9405-32DCC6174F67}"/>
              </c:ext>
            </c:extLst>
          </c:dPt>
          <c:dPt>
            <c:idx val="126"/>
            <c:invertIfNegative val="0"/>
            <c:bubble3D val="0"/>
            <c:extLst>
              <c:ext xmlns:c16="http://schemas.microsoft.com/office/drawing/2014/chart" uri="{C3380CC4-5D6E-409C-BE32-E72D297353CC}">
                <c16:uniqueId val="{00000066-A1A5-4B12-A5EF-42567CB5B534}"/>
              </c:ext>
            </c:extLst>
          </c:dPt>
          <c:dPt>
            <c:idx val="127"/>
            <c:invertIfNegative val="0"/>
            <c:bubble3D val="0"/>
            <c:extLst>
              <c:ext xmlns:c16="http://schemas.microsoft.com/office/drawing/2014/chart" uri="{C3380CC4-5D6E-409C-BE32-E72D297353CC}">
                <c16:uniqueId val="{00000067-D24D-4D0A-88FC-4ACB9D3C4DAA}"/>
              </c:ext>
            </c:extLst>
          </c:dPt>
          <c:dPt>
            <c:idx val="128"/>
            <c:invertIfNegative val="0"/>
            <c:bubble3D val="0"/>
            <c:extLst>
              <c:ext xmlns:c16="http://schemas.microsoft.com/office/drawing/2014/chart" uri="{C3380CC4-5D6E-409C-BE32-E72D297353CC}">
                <c16:uniqueId val="{00000068-F34F-4A9A-8E1E-A3C6DEE8AB54}"/>
              </c:ext>
            </c:extLst>
          </c:dPt>
          <c:dPt>
            <c:idx val="129"/>
            <c:invertIfNegative val="0"/>
            <c:bubble3D val="0"/>
            <c:extLst>
              <c:ext xmlns:c16="http://schemas.microsoft.com/office/drawing/2014/chart" uri="{C3380CC4-5D6E-409C-BE32-E72D297353CC}">
                <c16:uniqueId val="{00000069-F369-4340-A5A5-D4713EC9C824}"/>
              </c:ext>
            </c:extLst>
          </c:dPt>
          <c:dPt>
            <c:idx val="130"/>
            <c:invertIfNegative val="0"/>
            <c:bubble3D val="0"/>
            <c:extLst>
              <c:ext xmlns:c16="http://schemas.microsoft.com/office/drawing/2014/chart" uri="{C3380CC4-5D6E-409C-BE32-E72D297353CC}">
                <c16:uniqueId val="{0000006A-B7A7-4974-83BA-B4F91282F85E}"/>
              </c:ext>
            </c:extLst>
          </c:dPt>
          <c:dPt>
            <c:idx val="131"/>
            <c:invertIfNegative val="0"/>
            <c:bubble3D val="0"/>
            <c:extLst>
              <c:ext xmlns:c16="http://schemas.microsoft.com/office/drawing/2014/chart" uri="{C3380CC4-5D6E-409C-BE32-E72D297353CC}">
                <c16:uniqueId val="{0000006B-A23A-4C96-9A13-ED728063E17C}"/>
              </c:ext>
            </c:extLst>
          </c:dPt>
          <c:dPt>
            <c:idx val="132"/>
            <c:invertIfNegative val="0"/>
            <c:bubble3D val="0"/>
            <c:extLst>
              <c:ext xmlns:c16="http://schemas.microsoft.com/office/drawing/2014/chart" uri="{C3380CC4-5D6E-409C-BE32-E72D297353CC}">
                <c16:uniqueId val="{0000006C-08E4-4EAB-8ECC-B68DEDB56832}"/>
              </c:ext>
            </c:extLst>
          </c:dPt>
          <c:dPt>
            <c:idx val="133"/>
            <c:invertIfNegative val="0"/>
            <c:bubble3D val="0"/>
            <c:extLst>
              <c:ext xmlns:c16="http://schemas.microsoft.com/office/drawing/2014/chart" uri="{C3380CC4-5D6E-409C-BE32-E72D297353CC}">
                <c16:uniqueId val="{0000006B-7EE1-4790-99FB-94B152C15818}"/>
              </c:ext>
            </c:extLst>
          </c:dPt>
          <c:dPt>
            <c:idx val="134"/>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6F-F562-4FD5-82D1-F1E33C8F3F9B}"/>
              </c:ext>
            </c:extLst>
          </c:dPt>
          <c:dPt>
            <c:idx val="135"/>
            <c:invertIfNegative val="0"/>
            <c:bubble3D val="0"/>
            <c:extLst>
              <c:ext xmlns:c16="http://schemas.microsoft.com/office/drawing/2014/chart" uri="{C3380CC4-5D6E-409C-BE32-E72D297353CC}">
                <c16:uniqueId val="{00000070-7B55-47E4-9516-53ACA79BB6D9}"/>
              </c:ext>
            </c:extLst>
          </c:dPt>
          <c:dPt>
            <c:idx val="136"/>
            <c:invertIfNegative val="0"/>
            <c:bubble3D val="0"/>
            <c:extLst>
              <c:ext xmlns:c16="http://schemas.microsoft.com/office/drawing/2014/chart" uri="{C3380CC4-5D6E-409C-BE32-E72D297353CC}">
                <c16:uniqueId val="{00000071-1B07-443C-9D0D-47AC4254A95A}"/>
              </c:ext>
            </c:extLst>
          </c:dPt>
          <c:dPt>
            <c:idx val="137"/>
            <c:invertIfNegative val="0"/>
            <c:bubble3D val="0"/>
            <c:extLst>
              <c:ext xmlns:c16="http://schemas.microsoft.com/office/drawing/2014/chart" uri="{C3380CC4-5D6E-409C-BE32-E72D297353CC}">
                <c16:uniqueId val="{00000072-3788-4732-A6E7-B4759D30501E}"/>
              </c:ext>
            </c:extLst>
          </c:dPt>
          <c:dPt>
            <c:idx val="138"/>
            <c:invertIfNegative val="0"/>
            <c:bubble3D val="0"/>
            <c:extLst>
              <c:ext xmlns:c16="http://schemas.microsoft.com/office/drawing/2014/chart" uri="{C3380CC4-5D6E-409C-BE32-E72D297353CC}">
                <c16:uniqueId val="{00000070-1BE8-4A6F-86B0-D84F2CEFE929}"/>
              </c:ext>
            </c:extLst>
          </c:dPt>
          <c:dPt>
            <c:idx val="139"/>
            <c:invertIfNegative val="0"/>
            <c:bubble3D val="0"/>
            <c:extLst>
              <c:ext xmlns:c16="http://schemas.microsoft.com/office/drawing/2014/chart" uri="{C3380CC4-5D6E-409C-BE32-E72D297353CC}">
                <c16:uniqueId val="{00000080-EB53-4960-A6C5-B0C5B6FB6362}"/>
              </c:ext>
            </c:extLst>
          </c:dPt>
          <c:dPt>
            <c:idx val="140"/>
            <c:invertIfNegative val="0"/>
            <c:bubble3D val="0"/>
            <c:extLst>
              <c:ext xmlns:c16="http://schemas.microsoft.com/office/drawing/2014/chart" uri="{C3380CC4-5D6E-409C-BE32-E72D297353CC}">
                <c16:uniqueId val="{00000084-188C-4ACF-98A4-2696A7D334E2}"/>
              </c:ext>
            </c:extLst>
          </c:dPt>
          <c:dPt>
            <c:idx val="141"/>
            <c:invertIfNegative val="0"/>
            <c:bubble3D val="0"/>
            <c:extLst>
              <c:ext xmlns:c16="http://schemas.microsoft.com/office/drawing/2014/chart" uri="{C3380CC4-5D6E-409C-BE32-E72D297353CC}">
                <c16:uniqueId val="{00000088-CE4A-4D54-B936-4E963838F310}"/>
              </c:ext>
            </c:extLst>
          </c:dPt>
          <c:dPt>
            <c:idx val="142"/>
            <c:invertIfNegative val="0"/>
            <c:bubble3D val="0"/>
            <c:extLst>
              <c:ext xmlns:c16="http://schemas.microsoft.com/office/drawing/2014/chart" uri="{C3380CC4-5D6E-409C-BE32-E72D297353CC}">
                <c16:uniqueId val="{0000008C-5859-4F9D-897D-7E0660D0168E}"/>
              </c:ext>
            </c:extLst>
          </c:dPt>
          <c:dPt>
            <c:idx val="143"/>
            <c:invertIfNegative val="0"/>
            <c:bubble3D val="0"/>
            <c:extLst>
              <c:ext xmlns:c16="http://schemas.microsoft.com/office/drawing/2014/chart" uri="{C3380CC4-5D6E-409C-BE32-E72D297353CC}">
                <c16:uniqueId val="{00000090-AD5E-43C7-8378-5492AADE19A1}"/>
              </c:ext>
            </c:extLst>
          </c:dPt>
          <c:dPt>
            <c:idx val="144"/>
            <c:invertIfNegative val="0"/>
            <c:bubble3D val="0"/>
            <c:extLst>
              <c:ext xmlns:c16="http://schemas.microsoft.com/office/drawing/2014/chart" uri="{C3380CC4-5D6E-409C-BE32-E72D297353CC}">
                <c16:uniqueId val="{00000093-5792-46CE-BFB5-2A8396AA733C}"/>
              </c:ext>
            </c:extLst>
          </c:dPt>
          <c:dPt>
            <c:idx val="145"/>
            <c:invertIfNegative val="0"/>
            <c:bubble3D val="0"/>
            <c:extLst>
              <c:ext xmlns:c16="http://schemas.microsoft.com/office/drawing/2014/chart" uri="{C3380CC4-5D6E-409C-BE32-E72D297353CC}">
                <c16:uniqueId val="{0000008F-DF40-4A9F-B1CA-FB32905E28AE}"/>
              </c:ext>
            </c:extLst>
          </c:dPt>
          <c:dPt>
            <c:idx val="146"/>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A0-69D3-415C-A922-917A229444FD}"/>
              </c:ext>
            </c:extLst>
          </c:dPt>
          <c:dPt>
            <c:idx val="147"/>
            <c:invertIfNegative val="0"/>
            <c:bubble3D val="0"/>
            <c:extLst>
              <c:ext xmlns:c16="http://schemas.microsoft.com/office/drawing/2014/chart" uri="{C3380CC4-5D6E-409C-BE32-E72D297353CC}">
                <c16:uniqueId val="{000000A4-4BBE-46CB-B371-5EB321849449}"/>
              </c:ext>
            </c:extLst>
          </c:dPt>
          <c:dPt>
            <c:idx val="148"/>
            <c:invertIfNegative val="0"/>
            <c:bubble3D val="0"/>
            <c:extLst>
              <c:ext xmlns:c16="http://schemas.microsoft.com/office/drawing/2014/chart" uri="{C3380CC4-5D6E-409C-BE32-E72D297353CC}">
                <c16:uniqueId val="{000000A8-F3EC-4D66-9FCF-B6469E35552C}"/>
              </c:ext>
            </c:extLst>
          </c:dPt>
          <c:dPt>
            <c:idx val="149"/>
            <c:invertIfNegative val="0"/>
            <c:bubble3D val="0"/>
            <c:extLst>
              <c:ext xmlns:c16="http://schemas.microsoft.com/office/drawing/2014/chart" uri="{C3380CC4-5D6E-409C-BE32-E72D297353CC}">
                <c16:uniqueId val="{000000AC-05D7-4586-950E-A171281C4167}"/>
              </c:ext>
            </c:extLst>
          </c:dPt>
          <c:dPt>
            <c:idx val="150"/>
            <c:invertIfNegative val="0"/>
            <c:bubble3D val="0"/>
            <c:extLst>
              <c:ext xmlns:c16="http://schemas.microsoft.com/office/drawing/2014/chart" uri="{C3380CC4-5D6E-409C-BE32-E72D297353CC}">
                <c16:uniqueId val="{000000B0-6717-415F-832C-42902D4E87FD}"/>
              </c:ext>
            </c:extLst>
          </c:dPt>
          <c:dPt>
            <c:idx val="151"/>
            <c:invertIfNegative val="0"/>
            <c:bubble3D val="0"/>
            <c:extLst>
              <c:ext xmlns:c16="http://schemas.microsoft.com/office/drawing/2014/chart" uri="{C3380CC4-5D6E-409C-BE32-E72D297353CC}">
                <c16:uniqueId val="{000000B1-49BF-4074-B1AD-16B28D8154A8}"/>
              </c:ext>
            </c:extLst>
          </c:dPt>
          <c:dPt>
            <c:idx val="152"/>
            <c:invertIfNegative val="0"/>
            <c:bubble3D val="0"/>
            <c:extLst>
              <c:ext xmlns:c16="http://schemas.microsoft.com/office/drawing/2014/chart" uri="{C3380CC4-5D6E-409C-BE32-E72D297353CC}">
                <c16:uniqueId val="{000000B2-C165-4F49-ABDA-99D1D7481CCA}"/>
              </c:ext>
            </c:extLst>
          </c:dPt>
          <c:dPt>
            <c:idx val="153"/>
            <c:invertIfNegative val="0"/>
            <c:bubble3D val="0"/>
            <c:extLst>
              <c:ext xmlns:c16="http://schemas.microsoft.com/office/drawing/2014/chart" uri="{C3380CC4-5D6E-409C-BE32-E72D297353CC}">
                <c16:uniqueId val="{000000B3-FC7D-40E9-AA7F-22D334CE0DC9}"/>
              </c:ext>
            </c:extLst>
          </c:dPt>
          <c:dPt>
            <c:idx val="154"/>
            <c:invertIfNegative val="0"/>
            <c:bubble3D val="0"/>
            <c:extLst>
              <c:ext xmlns:c16="http://schemas.microsoft.com/office/drawing/2014/chart" uri="{C3380CC4-5D6E-409C-BE32-E72D297353CC}">
                <c16:uniqueId val="{000000B4-8AE1-4A59-9BC3-DB31E814C666}"/>
              </c:ext>
            </c:extLst>
          </c:dPt>
          <c:dPt>
            <c:idx val="155"/>
            <c:invertIfNegative val="0"/>
            <c:bubble3D val="0"/>
            <c:extLst>
              <c:ext xmlns:c16="http://schemas.microsoft.com/office/drawing/2014/chart" uri="{C3380CC4-5D6E-409C-BE32-E72D297353CC}">
                <c16:uniqueId val="{000000B5-79CA-4C8A-B2BA-AF579072D305}"/>
              </c:ext>
            </c:extLst>
          </c:dPt>
          <c:dPt>
            <c:idx val="156"/>
            <c:invertIfNegative val="0"/>
            <c:bubble3D val="0"/>
            <c:extLst>
              <c:ext xmlns:c16="http://schemas.microsoft.com/office/drawing/2014/chart" uri="{C3380CC4-5D6E-409C-BE32-E72D297353CC}">
                <c16:uniqueId val="{000000B6-43CC-41C6-B21F-8EB20CB6899D}"/>
              </c:ext>
            </c:extLst>
          </c:dPt>
          <c:dPt>
            <c:idx val="157"/>
            <c:invertIfNegative val="0"/>
            <c:bubble3D val="0"/>
            <c:extLst>
              <c:ext xmlns:c16="http://schemas.microsoft.com/office/drawing/2014/chart" uri="{C3380CC4-5D6E-409C-BE32-E72D297353CC}">
                <c16:uniqueId val="{000000AB-EC21-4528-881E-1FB5D272FD49}"/>
              </c:ext>
            </c:extLst>
          </c:dPt>
          <c:dPt>
            <c:idx val="158"/>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BA-D64C-4C51-94D6-926E01596ECB}"/>
              </c:ext>
            </c:extLst>
          </c:dPt>
          <c:dPt>
            <c:idx val="159"/>
            <c:invertIfNegative val="0"/>
            <c:bubble3D val="0"/>
            <c:extLst>
              <c:ext xmlns:c16="http://schemas.microsoft.com/office/drawing/2014/chart" uri="{C3380CC4-5D6E-409C-BE32-E72D297353CC}">
                <c16:uniqueId val="{000000BB-8876-430E-B8C8-99CE1C522D47}"/>
              </c:ext>
            </c:extLst>
          </c:dPt>
          <c:dPt>
            <c:idx val="160"/>
            <c:invertIfNegative val="0"/>
            <c:bubble3D val="0"/>
            <c:extLst>
              <c:ext xmlns:c16="http://schemas.microsoft.com/office/drawing/2014/chart" uri="{C3380CC4-5D6E-409C-BE32-E72D297353CC}">
                <c16:uniqueId val="{000000BC-2978-4C22-A04F-95BC42649B69}"/>
              </c:ext>
            </c:extLst>
          </c:dPt>
          <c:dPt>
            <c:idx val="161"/>
            <c:invertIfNegative val="0"/>
            <c:bubble3D val="0"/>
            <c:extLst>
              <c:ext xmlns:c16="http://schemas.microsoft.com/office/drawing/2014/chart" uri="{C3380CC4-5D6E-409C-BE32-E72D297353CC}">
                <c16:uniqueId val="{000000BD-850D-403C-B869-2897EDD6702F}"/>
              </c:ext>
            </c:extLst>
          </c:dPt>
          <c:dPt>
            <c:idx val="162"/>
            <c:invertIfNegative val="0"/>
            <c:bubble3D val="0"/>
            <c:extLst>
              <c:ext xmlns:c16="http://schemas.microsoft.com/office/drawing/2014/chart" uri="{C3380CC4-5D6E-409C-BE32-E72D297353CC}">
                <c16:uniqueId val="{000000BE-2E4B-489C-A46D-22216A1F529C}"/>
              </c:ext>
            </c:extLst>
          </c:dPt>
          <c:dPt>
            <c:idx val="163"/>
            <c:invertIfNegative val="0"/>
            <c:bubble3D val="0"/>
            <c:extLst>
              <c:ext xmlns:c16="http://schemas.microsoft.com/office/drawing/2014/chart" uri="{C3380CC4-5D6E-409C-BE32-E72D297353CC}">
                <c16:uniqueId val="{000000BF-0AF1-4A19-A330-36C02509F982}"/>
              </c:ext>
            </c:extLst>
          </c:dPt>
          <c:dPt>
            <c:idx val="164"/>
            <c:invertIfNegative val="0"/>
            <c:bubble3D val="0"/>
            <c:extLst>
              <c:ext xmlns:c16="http://schemas.microsoft.com/office/drawing/2014/chart" uri="{C3380CC4-5D6E-409C-BE32-E72D297353CC}">
                <c16:uniqueId val="{000000C0-1FA3-4AD0-A349-D6B103855E48}"/>
              </c:ext>
            </c:extLst>
          </c:dPt>
          <c:dPt>
            <c:idx val="165"/>
            <c:invertIfNegative val="0"/>
            <c:bubble3D val="0"/>
            <c:extLst>
              <c:ext xmlns:c16="http://schemas.microsoft.com/office/drawing/2014/chart" uri="{C3380CC4-5D6E-409C-BE32-E72D297353CC}">
                <c16:uniqueId val="{000000C1-2677-4C00-B52A-EB15E8F02237}"/>
              </c:ext>
            </c:extLst>
          </c:dPt>
          <c:dPt>
            <c:idx val="166"/>
            <c:invertIfNegative val="0"/>
            <c:bubble3D val="0"/>
            <c:extLst>
              <c:ext xmlns:c16="http://schemas.microsoft.com/office/drawing/2014/chart" uri="{C3380CC4-5D6E-409C-BE32-E72D297353CC}">
                <c16:uniqueId val="{000000C2-634C-4B7B-A21F-F5CC68225A7B}"/>
              </c:ext>
            </c:extLst>
          </c:dPt>
          <c:dPt>
            <c:idx val="167"/>
            <c:invertIfNegative val="0"/>
            <c:bubble3D val="0"/>
            <c:extLst>
              <c:ext xmlns:c16="http://schemas.microsoft.com/office/drawing/2014/chart" uri="{C3380CC4-5D6E-409C-BE32-E72D297353CC}">
                <c16:uniqueId val="{000000C3-FDC8-4F9F-BC19-C875C9C5A1B8}"/>
              </c:ext>
            </c:extLst>
          </c:dPt>
          <c:dPt>
            <c:idx val="168"/>
            <c:invertIfNegative val="0"/>
            <c:bubble3D val="0"/>
            <c:extLst>
              <c:ext xmlns:c16="http://schemas.microsoft.com/office/drawing/2014/chart" uri="{C3380CC4-5D6E-409C-BE32-E72D297353CC}">
                <c16:uniqueId val="{000000C4-B3F6-4885-B832-ECD5B3379B78}"/>
              </c:ext>
            </c:extLst>
          </c:dPt>
          <c:dPt>
            <c:idx val="169"/>
            <c:invertIfNegative val="0"/>
            <c:bubble3D val="0"/>
            <c:extLst>
              <c:ext xmlns:c16="http://schemas.microsoft.com/office/drawing/2014/chart" uri="{C3380CC4-5D6E-409C-BE32-E72D297353CC}">
                <c16:uniqueId val="{000000B8-3F07-49C3-A785-063D01B06E47}"/>
              </c:ext>
            </c:extLst>
          </c:dPt>
          <c:dPt>
            <c:idx val="170"/>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C8-185E-4AD6-BF04-BB8738550A18}"/>
              </c:ext>
            </c:extLst>
          </c:dPt>
          <c:dPt>
            <c:idx val="171"/>
            <c:invertIfNegative val="0"/>
            <c:bubble3D val="0"/>
            <c:extLst>
              <c:ext xmlns:c16="http://schemas.microsoft.com/office/drawing/2014/chart" uri="{C3380CC4-5D6E-409C-BE32-E72D297353CC}">
                <c16:uniqueId val="{000000C9-41AC-434D-87CB-43BF2B48FC05}"/>
              </c:ext>
            </c:extLst>
          </c:dPt>
          <c:dPt>
            <c:idx val="172"/>
            <c:invertIfNegative val="0"/>
            <c:bubble3D val="0"/>
            <c:extLst>
              <c:ext xmlns:c16="http://schemas.microsoft.com/office/drawing/2014/chart" uri="{C3380CC4-5D6E-409C-BE32-E72D297353CC}">
                <c16:uniqueId val="{000000CA-A3E1-4A85-B24E-7F162E02A39E}"/>
              </c:ext>
            </c:extLst>
          </c:dPt>
          <c:dPt>
            <c:idx val="173"/>
            <c:invertIfNegative val="0"/>
            <c:bubble3D val="0"/>
            <c:extLst>
              <c:ext xmlns:c16="http://schemas.microsoft.com/office/drawing/2014/chart" uri="{C3380CC4-5D6E-409C-BE32-E72D297353CC}">
                <c16:uniqueId val="{000000CB-A181-4189-AF6C-D83BC466035B}"/>
              </c:ext>
            </c:extLst>
          </c:dPt>
          <c:dPt>
            <c:idx val="174"/>
            <c:invertIfNegative val="0"/>
            <c:bubble3D val="0"/>
            <c:extLst>
              <c:ext xmlns:c16="http://schemas.microsoft.com/office/drawing/2014/chart" uri="{C3380CC4-5D6E-409C-BE32-E72D297353CC}">
                <c16:uniqueId val="{000000CC-4801-4B8E-B079-2B82BB208588}"/>
              </c:ext>
            </c:extLst>
          </c:dPt>
          <c:dPt>
            <c:idx val="175"/>
            <c:invertIfNegative val="0"/>
            <c:bubble3D val="0"/>
            <c:extLst>
              <c:ext xmlns:c16="http://schemas.microsoft.com/office/drawing/2014/chart" uri="{C3380CC4-5D6E-409C-BE32-E72D297353CC}">
                <c16:uniqueId val="{000000CD-1A2E-4D57-B760-78EFD24CF2FF}"/>
              </c:ext>
            </c:extLst>
          </c:dPt>
          <c:dPt>
            <c:idx val="176"/>
            <c:invertIfNegative val="0"/>
            <c:bubble3D val="0"/>
            <c:extLst>
              <c:ext xmlns:c16="http://schemas.microsoft.com/office/drawing/2014/chart" uri="{C3380CC4-5D6E-409C-BE32-E72D297353CC}">
                <c16:uniqueId val="{000000CE-525B-4FEC-83E0-0B3540678C11}"/>
              </c:ext>
            </c:extLst>
          </c:dPt>
          <c:dPt>
            <c:idx val="177"/>
            <c:invertIfNegative val="0"/>
            <c:bubble3D val="0"/>
            <c:extLst>
              <c:ext xmlns:c16="http://schemas.microsoft.com/office/drawing/2014/chart" uri="{C3380CC4-5D6E-409C-BE32-E72D297353CC}">
                <c16:uniqueId val="{000000CF-F6BD-4F91-9708-8590FB0D03F2}"/>
              </c:ext>
            </c:extLst>
          </c:dPt>
          <c:dPt>
            <c:idx val="178"/>
            <c:invertIfNegative val="0"/>
            <c:bubble3D val="0"/>
            <c:extLst>
              <c:ext xmlns:c16="http://schemas.microsoft.com/office/drawing/2014/chart" uri="{C3380CC4-5D6E-409C-BE32-E72D297353CC}">
                <c16:uniqueId val="{000000D0-F7D7-406A-B603-8D82F129807B}"/>
              </c:ext>
            </c:extLst>
          </c:dPt>
          <c:dPt>
            <c:idx val="179"/>
            <c:invertIfNegative val="0"/>
            <c:bubble3D val="0"/>
            <c:extLst>
              <c:ext xmlns:c16="http://schemas.microsoft.com/office/drawing/2014/chart" uri="{C3380CC4-5D6E-409C-BE32-E72D297353CC}">
                <c16:uniqueId val="{000000D1-D1B9-4AF8-91ED-C65881D72604}"/>
              </c:ext>
            </c:extLst>
          </c:dPt>
          <c:dPt>
            <c:idx val="180"/>
            <c:invertIfNegative val="0"/>
            <c:bubble3D val="0"/>
            <c:extLst>
              <c:ext xmlns:c16="http://schemas.microsoft.com/office/drawing/2014/chart" uri="{C3380CC4-5D6E-409C-BE32-E72D297353CC}">
                <c16:uniqueId val="{000000D2-6B1A-43EB-9D1F-6E90CE13A1AC}"/>
              </c:ext>
            </c:extLst>
          </c:dPt>
          <c:dPt>
            <c:idx val="181"/>
            <c:invertIfNegative val="0"/>
            <c:bubble3D val="0"/>
            <c:extLst>
              <c:ext xmlns:c16="http://schemas.microsoft.com/office/drawing/2014/chart" uri="{C3380CC4-5D6E-409C-BE32-E72D297353CC}">
                <c16:uniqueId val="{000000C5-BD3B-4558-994E-F02AD8A7ED0E}"/>
              </c:ext>
            </c:extLst>
          </c:dPt>
          <c:dPt>
            <c:idx val="182"/>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D6-BF93-4406-B43D-58353806DAAC}"/>
              </c:ext>
            </c:extLst>
          </c:dPt>
          <c:dPt>
            <c:idx val="183"/>
            <c:invertIfNegative val="0"/>
            <c:bubble3D val="0"/>
            <c:extLst>
              <c:ext xmlns:c16="http://schemas.microsoft.com/office/drawing/2014/chart" uri="{C3380CC4-5D6E-409C-BE32-E72D297353CC}">
                <c16:uniqueId val="{000000D7-7AD7-4F20-B209-AB78329B4C84}"/>
              </c:ext>
            </c:extLst>
          </c:dPt>
          <c:dPt>
            <c:idx val="184"/>
            <c:invertIfNegative val="0"/>
            <c:bubble3D val="0"/>
            <c:extLst>
              <c:ext xmlns:c16="http://schemas.microsoft.com/office/drawing/2014/chart" uri="{C3380CC4-5D6E-409C-BE32-E72D297353CC}">
                <c16:uniqueId val="{000000D8-F2C3-493C-A8A7-CC37376383B6}"/>
              </c:ext>
            </c:extLst>
          </c:dPt>
          <c:dPt>
            <c:idx val="185"/>
            <c:invertIfNegative val="0"/>
            <c:bubble3D val="0"/>
            <c:extLst>
              <c:ext xmlns:c16="http://schemas.microsoft.com/office/drawing/2014/chart" uri="{C3380CC4-5D6E-409C-BE32-E72D297353CC}">
                <c16:uniqueId val="{000000D9-CB04-46F9-B77A-E4492C411330}"/>
              </c:ext>
            </c:extLst>
          </c:dPt>
          <c:dPt>
            <c:idx val="186"/>
            <c:invertIfNegative val="0"/>
            <c:bubble3D val="0"/>
            <c:extLst>
              <c:ext xmlns:c16="http://schemas.microsoft.com/office/drawing/2014/chart" uri="{C3380CC4-5D6E-409C-BE32-E72D297353CC}">
                <c16:uniqueId val="{000000DA-6ACE-48DD-948E-C66580CC1DD1}"/>
              </c:ext>
            </c:extLst>
          </c:dPt>
          <c:dPt>
            <c:idx val="187"/>
            <c:invertIfNegative val="0"/>
            <c:bubble3D val="0"/>
            <c:extLst>
              <c:ext xmlns:c16="http://schemas.microsoft.com/office/drawing/2014/chart" uri="{C3380CC4-5D6E-409C-BE32-E72D297353CC}">
                <c16:uniqueId val="{000000DB-6674-401A-BF5B-70892E0A7AA1}"/>
              </c:ext>
            </c:extLst>
          </c:dPt>
          <c:dPt>
            <c:idx val="188"/>
            <c:invertIfNegative val="0"/>
            <c:bubble3D val="0"/>
            <c:extLst>
              <c:ext xmlns:c16="http://schemas.microsoft.com/office/drawing/2014/chart" uri="{C3380CC4-5D6E-409C-BE32-E72D297353CC}">
                <c16:uniqueId val="{000000DC-536A-43FB-9F0B-2AAF0B959302}"/>
              </c:ext>
            </c:extLst>
          </c:dPt>
          <c:dPt>
            <c:idx val="189"/>
            <c:invertIfNegative val="0"/>
            <c:bubble3D val="0"/>
            <c:extLst>
              <c:ext xmlns:c16="http://schemas.microsoft.com/office/drawing/2014/chart" uri="{C3380CC4-5D6E-409C-BE32-E72D297353CC}">
                <c16:uniqueId val="{000000DD-5F57-4055-ADE0-236B634970B6}"/>
              </c:ext>
            </c:extLst>
          </c:dPt>
          <c:dPt>
            <c:idx val="190"/>
            <c:invertIfNegative val="0"/>
            <c:bubble3D val="0"/>
            <c:extLst>
              <c:ext xmlns:c16="http://schemas.microsoft.com/office/drawing/2014/chart" uri="{C3380CC4-5D6E-409C-BE32-E72D297353CC}">
                <c16:uniqueId val="{000000DE-8C5A-40BE-A844-CCC47F106DA8}"/>
              </c:ext>
            </c:extLst>
          </c:dPt>
          <c:dPt>
            <c:idx val="191"/>
            <c:invertIfNegative val="0"/>
            <c:bubble3D val="0"/>
            <c:extLst>
              <c:ext xmlns:c16="http://schemas.microsoft.com/office/drawing/2014/chart" uri="{C3380CC4-5D6E-409C-BE32-E72D297353CC}">
                <c16:uniqueId val="{000000DF-9A75-4692-9A97-19A8A301E73F}"/>
              </c:ext>
            </c:extLst>
          </c:dPt>
          <c:dPt>
            <c:idx val="192"/>
            <c:invertIfNegative val="0"/>
            <c:bubble3D val="0"/>
            <c:extLst>
              <c:ext xmlns:c16="http://schemas.microsoft.com/office/drawing/2014/chart" uri="{C3380CC4-5D6E-409C-BE32-E72D297353CC}">
                <c16:uniqueId val="{000000E0-AE12-4C9D-8AFA-D42D66172C04}"/>
              </c:ext>
            </c:extLst>
          </c:dPt>
          <c:dPt>
            <c:idx val="193"/>
            <c:invertIfNegative val="0"/>
            <c:bubble3D val="0"/>
            <c:extLst>
              <c:ext xmlns:c16="http://schemas.microsoft.com/office/drawing/2014/chart" uri="{C3380CC4-5D6E-409C-BE32-E72D297353CC}">
                <c16:uniqueId val="{000000D2-A5B9-4B0E-9559-0B0C0DBC7C93}"/>
              </c:ext>
            </c:extLst>
          </c:dPt>
          <c:dPt>
            <c:idx val="194"/>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E4-92A5-48B1-8672-6812CE203E57}"/>
              </c:ext>
            </c:extLst>
          </c:dPt>
          <c:dPt>
            <c:idx val="195"/>
            <c:invertIfNegative val="0"/>
            <c:bubble3D val="0"/>
            <c:extLst>
              <c:ext xmlns:c16="http://schemas.microsoft.com/office/drawing/2014/chart" uri="{C3380CC4-5D6E-409C-BE32-E72D297353CC}">
                <c16:uniqueId val="{000000E5-9543-453B-AA33-114AC0AC3B0E}"/>
              </c:ext>
            </c:extLst>
          </c:dPt>
          <c:dPt>
            <c:idx val="196"/>
            <c:invertIfNegative val="0"/>
            <c:bubble3D val="0"/>
            <c:extLst>
              <c:ext xmlns:c16="http://schemas.microsoft.com/office/drawing/2014/chart" uri="{C3380CC4-5D6E-409C-BE32-E72D297353CC}">
                <c16:uniqueId val="{000000E6-E8AF-466A-BC72-C9934B23E60F}"/>
              </c:ext>
            </c:extLst>
          </c:dPt>
          <c:dPt>
            <c:idx val="197"/>
            <c:invertIfNegative val="0"/>
            <c:bubble3D val="0"/>
            <c:extLst>
              <c:ext xmlns:c16="http://schemas.microsoft.com/office/drawing/2014/chart" uri="{C3380CC4-5D6E-409C-BE32-E72D297353CC}">
                <c16:uniqueId val="{000000E7-0351-4EC7-94C8-F6AF1A96D070}"/>
              </c:ext>
            </c:extLst>
          </c:dPt>
          <c:dPt>
            <c:idx val="198"/>
            <c:invertIfNegative val="0"/>
            <c:bubble3D val="0"/>
            <c:extLst>
              <c:ext xmlns:c16="http://schemas.microsoft.com/office/drawing/2014/chart" uri="{C3380CC4-5D6E-409C-BE32-E72D297353CC}">
                <c16:uniqueId val="{000000E8-3CEC-4E9B-9CEF-170DDEEB2015}"/>
              </c:ext>
            </c:extLst>
          </c:dPt>
          <c:dPt>
            <c:idx val="199"/>
            <c:invertIfNegative val="0"/>
            <c:bubble3D val="0"/>
            <c:extLst>
              <c:ext xmlns:c16="http://schemas.microsoft.com/office/drawing/2014/chart" uri="{C3380CC4-5D6E-409C-BE32-E72D297353CC}">
                <c16:uniqueId val="{000000E9-FB6B-4FBA-8ACA-01D400178039}"/>
              </c:ext>
            </c:extLst>
          </c:dPt>
          <c:dPt>
            <c:idx val="200"/>
            <c:invertIfNegative val="0"/>
            <c:bubble3D val="0"/>
            <c:extLst>
              <c:ext xmlns:c16="http://schemas.microsoft.com/office/drawing/2014/chart" uri="{C3380CC4-5D6E-409C-BE32-E72D297353CC}">
                <c16:uniqueId val="{000000EA-4BFD-4552-936F-05220C6AEF1F}"/>
              </c:ext>
            </c:extLst>
          </c:dPt>
          <c:dPt>
            <c:idx val="201"/>
            <c:invertIfNegative val="0"/>
            <c:bubble3D val="0"/>
            <c:extLst>
              <c:ext xmlns:c16="http://schemas.microsoft.com/office/drawing/2014/chart" uri="{C3380CC4-5D6E-409C-BE32-E72D297353CC}">
                <c16:uniqueId val="{000000EB-486D-4469-9E38-D2AEE93F0943}"/>
              </c:ext>
            </c:extLst>
          </c:dPt>
          <c:dPt>
            <c:idx val="202"/>
            <c:invertIfNegative val="0"/>
            <c:bubble3D val="0"/>
            <c:extLst>
              <c:ext xmlns:c16="http://schemas.microsoft.com/office/drawing/2014/chart" uri="{C3380CC4-5D6E-409C-BE32-E72D297353CC}">
                <c16:uniqueId val="{000000EC-87E2-4259-91FA-8C1F0E1A9E39}"/>
              </c:ext>
            </c:extLst>
          </c:dPt>
          <c:dPt>
            <c:idx val="203"/>
            <c:invertIfNegative val="0"/>
            <c:bubble3D val="0"/>
            <c:extLst>
              <c:ext xmlns:c16="http://schemas.microsoft.com/office/drawing/2014/chart" uri="{C3380CC4-5D6E-409C-BE32-E72D297353CC}">
                <c16:uniqueId val="{000000ED-534C-497F-91F0-FD95EF1E727B}"/>
              </c:ext>
            </c:extLst>
          </c:dPt>
          <c:dPt>
            <c:idx val="204"/>
            <c:invertIfNegative val="0"/>
            <c:bubble3D val="0"/>
            <c:extLst>
              <c:ext xmlns:c16="http://schemas.microsoft.com/office/drawing/2014/chart" uri="{C3380CC4-5D6E-409C-BE32-E72D297353CC}">
                <c16:uniqueId val="{000000EE-B76E-49EA-AE78-B511E5C4F13B}"/>
              </c:ext>
            </c:extLst>
          </c:dPt>
          <c:dPt>
            <c:idx val="205"/>
            <c:invertIfNegative val="0"/>
            <c:bubble3D val="0"/>
            <c:extLst>
              <c:ext xmlns:c16="http://schemas.microsoft.com/office/drawing/2014/chart" uri="{C3380CC4-5D6E-409C-BE32-E72D297353CC}">
                <c16:uniqueId val="{000000DF-612A-4A18-97C0-987F3B7E70E8}"/>
              </c:ext>
            </c:extLst>
          </c:dPt>
          <c:dPt>
            <c:idx val="206"/>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F2-45E7-4FFE-9E09-9A45F1FEE53A}"/>
              </c:ext>
            </c:extLst>
          </c:dPt>
          <c:dPt>
            <c:idx val="207"/>
            <c:invertIfNegative val="0"/>
            <c:bubble3D val="0"/>
            <c:extLst>
              <c:ext xmlns:c16="http://schemas.microsoft.com/office/drawing/2014/chart" uri="{C3380CC4-5D6E-409C-BE32-E72D297353CC}">
                <c16:uniqueId val="{000000F3-382D-4362-AE0D-FD1A1FE7C9FE}"/>
              </c:ext>
            </c:extLst>
          </c:dPt>
          <c:dPt>
            <c:idx val="208"/>
            <c:invertIfNegative val="0"/>
            <c:bubble3D val="0"/>
            <c:extLst>
              <c:ext xmlns:c16="http://schemas.microsoft.com/office/drawing/2014/chart" uri="{C3380CC4-5D6E-409C-BE32-E72D297353CC}">
                <c16:uniqueId val="{000000F4-C706-4642-A479-0D742E1F22B6}"/>
              </c:ext>
            </c:extLst>
          </c:dPt>
          <c:dPt>
            <c:idx val="209"/>
            <c:invertIfNegative val="0"/>
            <c:bubble3D val="0"/>
            <c:extLst>
              <c:ext xmlns:c16="http://schemas.microsoft.com/office/drawing/2014/chart" uri="{C3380CC4-5D6E-409C-BE32-E72D297353CC}">
                <c16:uniqueId val="{000000F5-C30F-438C-9D7B-8DF0514189EA}"/>
              </c:ext>
            </c:extLst>
          </c:dPt>
          <c:dPt>
            <c:idx val="210"/>
            <c:invertIfNegative val="0"/>
            <c:bubble3D val="0"/>
            <c:extLst>
              <c:ext xmlns:c16="http://schemas.microsoft.com/office/drawing/2014/chart" uri="{C3380CC4-5D6E-409C-BE32-E72D297353CC}">
                <c16:uniqueId val="{000000F6-867D-4802-B828-3D72CFFC3B43}"/>
              </c:ext>
            </c:extLst>
          </c:dPt>
          <c:dPt>
            <c:idx val="211"/>
            <c:invertIfNegative val="0"/>
            <c:bubble3D val="0"/>
            <c:extLst>
              <c:ext xmlns:c16="http://schemas.microsoft.com/office/drawing/2014/chart" uri="{C3380CC4-5D6E-409C-BE32-E72D297353CC}">
                <c16:uniqueId val="{000000F7-884B-4290-81C6-A1FDFE521859}"/>
              </c:ext>
            </c:extLst>
          </c:dPt>
          <c:dPt>
            <c:idx val="212"/>
            <c:invertIfNegative val="0"/>
            <c:bubble3D val="0"/>
            <c:extLst>
              <c:ext xmlns:c16="http://schemas.microsoft.com/office/drawing/2014/chart" uri="{C3380CC4-5D6E-409C-BE32-E72D297353CC}">
                <c16:uniqueId val="{000000F8-80B2-4482-9B9F-978FFAA7E0E7}"/>
              </c:ext>
            </c:extLst>
          </c:dPt>
          <c:dPt>
            <c:idx val="213"/>
            <c:invertIfNegative val="0"/>
            <c:bubble3D val="0"/>
            <c:extLst>
              <c:ext xmlns:c16="http://schemas.microsoft.com/office/drawing/2014/chart" uri="{C3380CC4-5D6E-409C-BE32-E72D297353CC}">
                <c16:uniqueId val="{000000F9-C635-415C-A934-C776A124EA43}"/>
              </c:ext>
            </c:extLst>
          </c:dPt>
          <c:dPt>
            <c:idx val="214"/>
            <c:invertIfNegative val="0"/>
            <c:bubble3D val="0"/>
            <c:extLst>
              <c:ext xmlns:c16="http://schemas.microsoft.com/office/drawing/2014/chart" uri="{C3380CC4-5D6E-409C-BE32-E72D297353CC}">
                <c16:uniqueId val="{000000FA-9D29-4461-BC99-8A32AC8C17C1}"/>
              </c:ext>
            </c:extLst>
          </c:dPt>
          <c:dPt>
            <c:idx val="215"/>
            <c:invertIfNegative val="0"/>
            <c:bubble3D val="0"/>
            <c:extLst>
              <c:ext xmlns:c16="http://schemas.microsoft.com/office/drawing/2014/chart" uri="{C3380CC4-5D6E-409C-BE32-E72D297353CC}">
                <c16:uniqueId val="{000000FB-0AED-4706-9C92-5ADC1A9C2384}"/>
              </c:ext>
            </c:extLst>
          </c:dPt>
          <c:dPt>
            <c:idx val="216"/>
            <c:invertIfNegative val="0"/>
            <c:bubble3D val="0"/>
            <c:extLst>
              <c:ext xmlns:c16="http://schemas.microsoft.com/office/drawing/2014/chart" uri="{C3380CC4-5D6E-409C-BE32-E72D297353CC}">
                <c16:uniqueId val="{000000FC-BAF6-46DA-A301-A2A73C343A48}"/>
              </c:ext>
            </c:extLst>
          </c:dPt>
          <c:dPt>
            <c:idx val="217"/>
            <c:invertIfNegative val="0"/>
            <c:bubble3D val="0"/>
            <c:extLst>
              <c:ext xmlns:c16="http://schemas.microsoft.com/office/drawing/2014/chart" uri="{C3380CC4-5D6E-409C-BE32-E72D297353CC}">
                <c16:uniqueId val="{000000EC-BC5E-455E-B225-56F756C1D8F1}"/>
              </c:ext>
            </c:extLst>
          </c:dPt>
          <c:dPt>
            <c:idx val="218"/>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100-7E6D-4529-818C-5E8A07C112C6}"/>
              </c:ext>
            </c:extLst>
          </c:dPt>
          <c:dLbls>
            <c:dLbl>
              <c:idx val="2"/>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64D-4E9E-B8FE-93EE6D345E72}"/>
                </c:ext>
              </c:extLst>
            </c:dLbl>
            <c:dLbl>
              <c:idx val="14"/>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64D-4E9E-B8FE-93EE6D345E72}"/>
                </c:ext>
              </c:extLst>
            </c:dLbl>
            <c:dLbl>
              <c:idx val="26"/>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164D-4E9E-B8FE-93EE6D345E72}"/>
                </c:ext>
              </c:extLst>
            </c:dLbl>
            <c:dLbl>
              <c:idx val="38"/>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3-69D3-415C-A922-917A229444FD}"/>
                </c:ext>
              </c:extLst>
            </c:dLbl>
            <c:dLbl>
              <c:idx val="50"/>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2-69D3-415C-A922-917A229444FD}"/>
                </c:ext>
              </c:extLst>
            </c:dLbl>
            <c:dLbl>
              <c:idx val="62"/>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1-69D3-415C-A922-917A229444FD}"/>
                </c:ext>
              </c:extLst>
            </c:dLbl>
            <c:dLbl>
              <c:idx val="74"/>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164D-4E9E-B8FE-93EE6D345E72}"/>
                </c:ext>
              </c:extLst>
            </c:dLbl>
            <c:dLbl>
              <c:idx val="86"/>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164D-4E9E-B8FE-93EE6D345E72}"/>
                </c:ext>
              </c:extLst>
            </c:dLbl>
            <c:dLbl>
              <c:idx val="98"/>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5-164D-4E9E-B8FE-93EE6D345E72}"/>
                </c:ext>
              </c:extLst>
            </c:dLbl>
            <c:dLbl>
              <c:idx val="110"/>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3-164D-4E9E-B8FE-93EE6D345E72}"/>
                </c:ext>
              </c:extLst>
            </c:dLbl>
            <c:dLbl>
              <c:idx val="122"/>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1-164D-4E9E-B8FE-93EE6D345E72}"/>
                </c:ext>
              </c:extLst>
            </c:dLbl>
            <c:dLbl>
              <c:idx val="134"/>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F-F562-4FD5-82D1-F1E33C8F3F9B}"/>
                </c:ext>
              </c:extLst>
            </c:dLbl>
            <c:dLbl>
              <c:idx val="146"/>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0-69D3-415C-A922-917A229444FD}"/>
                </c:ext>
              </c:extLst>
            </c:dLbl>
            <c:dLbl>
              <c:idx val="158"/>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A-D64C-4C51-94D6-926E01596ECB}"/>
                </c:ext>
              </c:extLst>
            </c:dLbl>
            <c:dLbl>
              <c:idx val="170"/>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8-185E-4AD6-BF04-BB8738550A18}"/>
                </c:ext>
              </c:extLst>
            </c:dLbl>
            <c:dLbl>
              <c:idx val="182"/>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6-BF93-4406-B43D-58353806DAAC}"/>
                </c:ext>
              </c:extLst>
            </c:dLbl>
            <c:dLbl>
              <c:idx val="194"/>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E4-92A5-48B1-8672-6812CE203E57}"/>
                </c:ext>
              </c:extLst>
            </c:dLbl>
            <c:dLbl>
              <c:idx val="206"/>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F2-45E7-4FFE-9E09-9A45F1FEE53A}"/>
                </c:ext>
              </c:extLst>
            </c:dLbl>
            <c:dLbl>
              <c:idx val="218"/>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00-7E6D-4529-818C-5E8A07C112C6}"/>
                </c:ext>
              </c:extLst>
            </c:dLbl>
            <c:numFmt formatCode="\+0.0;\-0.0;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Lit>
              <c:formatCode>General</c:formatCode>
              <c:ptCount val="240"/>
              <c:pt idx="0">
                <c:v>39448</c:v>
              </c:pt>
              <c:pt idx="1">
                <c:v>39479</c:v>
              </c:pt>
              <c:pt idx="2">
                <c:v>39508</c:v>
              </c:pt>
              <c:pt idx="3">
                <c:v>39539</c:v>
              </c:pt>
              <c:pt idx="4">
                <c:v>39569</c:v>
              </c:pt>
              <c:pt idx="5">
                <c:v>39600</c:v>
              </c:pt>
              <c:pt idx="6">
                <c:v>39630</c:v>
              </c:pt>
              <c:pt idx="7">
                <c:v>39661</c:v>
              </c:pt>
              <c:pt idx="8">
                <c:v>39692</c:v>
              </c:pt>
              <c:pt idx="9">
                <c:v>39722</c:v>
              </c:pt>
              <c:pt idx="10">
                <c:v>39753</c:v>
              </c:pt>
              <c:pt idx="11">
                <c:v>39783</c:v>
              </c:pt>
              <c:pt idx="12">
                <c:v>39814</c:v>
              </c:pt>
              <c:pt idx="13">
                <c:v>39845</c:v>
              </c:pt>
              <c:pt idx="14">
                <c:v>39873</c:v>
              </c:pt>
              <c:pt idx="15">
                <c:v>39904</c:v>
              </c:pt>
              <c:pt idx="16">
                <c:v>39934</c:v>
              </c:pt>
              <c:pt idx="17">
                <c:v>39965</c:v>
              </c:pt>
              <c:pt idx="18">
                <c:v>39995</c:v>
              </c:pt>
              <c:pt idx="19">
                <c:v>40026</c:v>
              </c:pt>
              <c:pt idx="20">
                <c:v>40057</c:v>
              </c:pt>
              <c:pt idx="21">
                <c:v>40087</c:v>
              </c:pt>
              <c:pt idx="22">
                <c:v>40118</c:v>
              </c:pt>
              <c:pt idx="23">
                <c:v>40148</c:v>
              </c:pt>
              <c:pt idx="24">
                <c:v>40179</c:v>
              </c:pt>
              <c:pt idx="25">
                <c:v>40210</c:v>
              </c:pt>
              <c:pt idx="26">
                <c:v>40238</c:v>
              </c:pt>
              <c:pt idx="27">
                <c:v>40269</c:v>
              </c:pt>
              <c:pt idx="28">
                <c:v>40299</c:v>
              </c:pt>
              <c:pt idx="29">
                <c:v>40330</c:v>
              </c:pt>
              <c:pt idx="30">
                <c:v>40360</c:v>
              </c:pt>
              <c:pt idx="31">
                <c:v>40391</c:v>
              </c:pt>
              <c:pt idx="32">
                <c:v>40422</c:v>
              </c:pt>
              <c:pt idx="33">
                <c:v>40452</c:v>
              </c:pt>
              <c:pt idx="34">
                <c:v>40483</c:v>
              </c:pt>
              <c:pt idx="35">
                <c:v>40513</c:v>
              </c:pt>
              <c:pt idx="36">
                <c:v>40544</c:v>
              </c:pt>
              <c:pt idx="37">
                <c:v>40575</c:v>
              </c:pt>
              <c:pt idx="38">
                <c:v>40603</c:v>
              </c:pt>
              <c:pt idx="39">
                <c:v>40634</c:v>
              </c:pt>
              <c:pt idx="40">
                <c:v>40664</c:v>
              </c:pt>
              <c:pt idx="41">
                <c:v>40695</c:v>
              </c:pt>
              <c:pt idx="42">
                <c:v>40725</c:v>
              </c:pt>
              <c:pt idx="43">
                <c:v>40756</c:v>
              </c:pt>
              <c:pt idx="44">
                <c:v>40787</c:v>
              </c:pt>
              <c:pt idx="45">
                <c:v>40817</c:v>
              </c:pt>
              <c:pt idx="46">
                <c:v>40848</c:v>
              </c:pt>
              <c:pt idx="47">
                <c:v>40878</c:v>
              </c:pt>
              <c:pt idx="48">
                <c:v>40909</c:v>
              </c:pt>
              <c:pt idx="49">
                <c:v>40940</c:v>
              </c:pt>
              <c:pt idx="50">
                <c:v>40969</c:v>
              </c:pt>
              <c:pt idx="51">
                <c:v>41000</c:v>
              </c:pt>
              <c:pt idx="52">
                <c:v>41030</c:v>
              </c:pt>
              <c:pt idx="53">
                <c:v>41061</c:v>
              </c:pt>
              <c:pt idx="54">
                <c:v>41091</c:v>
              </c:pt>
              <c:pt idx="55">
                <c:v>41122</c:v>
              </c:pt>
              <c:pt idx="56">
                <c:v>41153</c:v>
              </c:pt>
              <c:pt idx="57">
                <c:v>41183</c:v>
              </c:pt>
              <c:pt idx="58">
                <c:v>41214</c:v>
              </c:pt>
              <c:pt idx="59">
                <c:v>41244</c:v>
              </c:pt>
              <c:pt idx="60">
                <c:v>41275</c:v>
              </c:pt>
              <c:pt idx="61">
                <c:v>41306</c:v>
              </c:pt>
              <c:pt idx="62">
                <c:v>41334</c:v>
              </c:pt>
              <c:pt idx="63">
                <c:v>41365</c:v>
              </c:pt>
              <c:pt idx="64">
                <c:v>41395</c:v>
              </c:pt>
              <c:pt idx="65">
                <c:v>41426</c:v>
              </c:pt>
              <c:pt idx="66">
                <c:v>41456</c:v>
              </c:pt>
              <c:pt idx="67">
                <c:v>41487</c:v>
              </c:pt>
              <c:pt idx="68">
                <c:v>41518</c:v>
              </c:pt>
              <c:pt idx="69">
                <c:v>41548</c:v>
              </c:pt>
              <c:pt idx="70">
                <c:v>41579</c:v>
              </c:pt>
              <c:pt idx="71">
                <c:v>41609</c:v>
              </c:pt>
              <c:pt idx="72">
                <c:v>41640</c:v>
              </c:pt>
              <c:pt idx="73">
                <c:v>41671</c:v>
              </c:pt>
              <c:pt idx="74">
                <c:v>41699</c:v>
              </c:pt>
              <c:pt idx="75">
                <c:v>41730</c:v>
              </c:pt>
              <c:pt idx="76">
                <c:v>41760</c:v>
              </c:pt>
              <c:pt idx="77">
                <c:v>41791</c:v>
              </c:pt>
              <c:pt idx="78">
                <c:v>41821</c:v>
              </c:pt>
              <c:pt idx="79">
                <c:v>41852</c:v>
              </c:pt>
              <c:pt idx="80">
                <c:v>41883</c:v>
              </c:pt>
              <c:pt idx="81">
                <c:v>41913</c:v>
              </c:pt>
              <c:pt idx="82">
                <c:v>41944</c:v>
              </c:pt>
              <c:pt idx="83">
                <c:v>41974</c:v>
              </c:pt>
              <c:pt idx="84">
                <c:v>42005</c:v>
              </c:pt>
              <c:pt idx="85">
                <c:v>42036</c:v>
              </c:pt>
              <c:pt idx="86">
                <c:v>42064</c:v>
              </c:pt>
              <c:pt idx="87">
                <c:v>42095</c:v>
              </c:pt>
              <c:pt idx="88">
                <c:v>42125</c:v>
              </c:pt>
              <c:pt idx="89">
                <c:v>42156</c:v>
              </c:pt>
              <c:pt idx="90">
                <c:v>42186</c:v>
              </c:pt>
              <c:pt idx="91">
                <c:v>42217</c:v>
              </c:pt>
              <c:pt idx="92">
                <c:v>42248</c:v>
              </c:pt>
              <c:pt idx="93">
                <c:v>42278</c:v>
              </c:pt>
              <c:pt idx="94">
                <c:v>42309</c:v>
              </c:pt>
              <c:pt idx="95">
                <c:v>42339</c:v>
              </c:pt>
              <c:pt idx="96">
                <c:v>42370</c:v>
              </c:pt>
              <c:pt idx="97">
                <c:v>42401</c:v>
              </c:pt>
              <c:pt idx="98">
                <c:v>42430</c:v>
              </c:pt>
              <c:pt idx="99">
                <c:v>42461</c:v>
              </c:pt>
              <c:pt idx="100">
                <c:v>42491</c:v>
              </c:pt>
              <c:pt idx="101">
                <c:v>42522</c:v>
              </c:pt>
              <c:pt idx="102">
                <c:v>42552</c:v>
              </c:pt>
              <c:pt idx="103">
                <c:v>42583</c:v>
              </c:pt>
              <c:pt idx="104">
                <c:v>42614</c:v>
              </c:pt>
              <c:pt idx="105">
                <c:v>42644</c:v>
              </c:pt>
              <c:pt idx="106">
                <c:v>42675</c:v>
              </c:pt>
              <c:pt idx="107">
                <c:v>42705</c:v>
              </c:pt>
              <c:pt idx="108">
                <c:v>42736</c:v>
              </c:pt>
              <c:pt idx="109">
                <c:v>42767</c:v>
              </c:pt>
              <c:pt idx="110">
                <c:v>42795</c:v>
              </c:pt>
              <c:pt idx="111">
                <c:v>42826</c:v>
              </c:pt>
              <c:pt idx="112">
                <c:v>42856</c:v>
              </c:pt>
              <c:pt idx="113">
                <c:v>42887</c:v>
              </c:pt>
              <c:pt idx="114">
                <c:v>42917</c:v>
              </c:pt>
              <c:pt idx="115">
                <c:v>42948</c:v>
              </c:pt>
              <c:pt idx="116">
                <c:v>42979</c:v>
              </c:pt>
              <c:pt idx="117">
                <c:v>43009</c:v>
              </c:pt>
              <c:pt idx="118">
                <c:v>43040</c:v>
              </c:pt>
              <c:pt idx="119">
                <c:v>43070</c:v>
              </c:pt>
              <c:pt idx="120">
                <c:v>43101</c:v>
              </c:pt>
              <c:pt idx="121">
                <c:v>43132</c:v>
              </c:pt>
              <c:pt idx="122">
                <c:v>43160</c:v>
              </c:pt>
              <c:pt idx="123">
                <c:v>43191</c:v>
              </c:pt>
              <c:pt idx="124">
                <c:v>43221</c:v>
              </c:pt>
              <c:pt idx="125">
                <c:v>43252</c:v>
              </c:pt>
              <c:pt idx="126">
                <c:v>43282</c:v>
              </c:pt>
              <c:pt idx="127">
                <c:v>43313</c:v>
              </c:pt>
              <c:pt idx="128">
                <c:v>43344</c:v>
              </c:pt>
              <c:pt idx="129">
                <c:v>43374</c:v>
              </c:pt>
              <c:pt idx="130">
                <c:v>43405</c:v>
              </c:pt>
              <c:pt idx="131">
                <c:v>43435</c:v>
              </c:pt>
              <c:pt idx="132">
                <c:v>43466</c:v>
              </c:pt>
              <c:pt idx="133">
                <c:v>43497</c:v>
              </c:pt>
              <c:pt idx="134">
                <c:v>43525</c:v>
              </c:pt>
              <c:pt idx="135">
                <c:v>43556</c:v>
              </c:pt>
              <c:pt idx="136">
                <c:v>43586</c:v>
              </c:pt>
              <c:pt idx="137">
                <c:v>43617</c:v>
              </c:pt>
              <c:pt idx="138">
                <c:v>43647</c:v>
              </c:pt>
              <c:pt idx="139">
                <c:v>43678</c:v>
              </c:pt>
              <c:pt idx="140">
                <c:v>43709</c:v>
              </c:pt>
              <c:pt idx="141">
                <c:v>43739</c:v>
              </c:pt>
              <c:pt idx="142">
                <c:v>43770</c:v>
              </c:pt>
              <c:pt idx="143">
                <c:v>43800</c:v>
              </c:pt>
              <c:pt idx="144">
                <c:v>43831</c:v>
              </c:pt>
              <c:pt idx="145">
                <c:v>43862</c:v>
              </c:pt>
              <c:pt idx="146">
                <c:v>43891</c:v>
              </c:pt>
              <c:pt idx="147">
                <c:v>43922</c:v>
              </c:pt>
              <c:pt idx="148">
                <c:v>43952</c:v>
              </c:pt>
              <c:pt idx="149">
                <c:v>43983</c:v>
              </c:pt>
              <c:pt idx="150">
                <c:v>44013</c:v>
              </c:pt>
              <c:pt idx="151">
                <c:v>44044</c:v>
              </c:pt>
              <c:pt idx="152">
                <c:v>44075</c:v>
              </c:pt>
              <c:pt idx="153">
                <c:v>44105</c:v>
              </c:pt>
              <c:pt idx="154">
                <c:v>44136</c:v>
              </c:pt>
              <c:pt idx="155">
                <c:v>44166</c:v>
              </c:pt>
              <c:pt idx="156">
                <c:v>44197</c:v>
              </c:pt>
              <c:pt idx="157">
                <c:v>44228</c:v>
              </c:pt>
              <c:pt idx="158">
                <c:v>44256</c:v>
              </c:pt>
              <c:pt idx="159">
                <c:v>44287</c:v>
              </c:pt>
              <c:pt idx="160">
                <c:v>44317</c:v>
              </c:pt>
              <c:pt idx="161">
                <c:v>44348</c:v>
              </c:pt>
              <c:pt idx="162">
                <c:v>44378</c:v>
              </c:pt>
              <c:pt idx="163">
                <c:v>44409</c:v>
              </c:pt>
              <c:pt idx="164">
                <c:v>44440</c:v>
              </c:pt>
              <c:pt idx="165">
                <c:v>44470</c:v>
              </c:pt>
              <c:pt idx="166">
                <c:v>44501</c:v>
              </c:pt>
              <c:pt idx="167">
                <c:v>44531</c:v>
              </c:pt>
              <c:pt idx="168">
                <c:v>44562</c:v>
              </c:pt>
              <c:pt idx="169">
                <c:v>44593</c:v>
              </c:pt>
              <c:pt idx="170">
                <c:v>44621</c:v>
              </c:pt>
              <c:pt idx="171">
                <c:v>44652</c:v>
              </c:pt>
              <c:pt idx="172">
                <c:v>44682</c:v>
              </c:pt>
              <c:pt idx="173">
                <c:v>44713</c:v>
              </c:pt>
              <c:pt idx="174">
                <c:v>44743</c:v>
              </c:pt>
              <c:pt idx="175">
                <c:v>44774</c:v>
              </c:pt>
              <c:pt idx="176">
                <c:v>44805</c:v>
              </c:pt>
              <c:pt idx="177">
                <c:v>44835</c:v>
              </c:pt>
              <c:pt idx="178">
                <c:v>44866</c:v>
              </c:pt>
              <c:pt idx="179">
                <c:v>44896</c:v>
              </c:pt>
              <c:pt idx="180">
                <c:v>44927</c:v>
              </c:pt>
              <c:pt idx="181">
                <c:v>44958</c:v>
              </c:pt>
              <c:pt idx="182">
                <c:v>44986</c:v>
              </c:pt>
              <c:pt idx="183">
                <c:v>45017</c:v>
              </c:pt>
              <c:pt idx="184">
                <c:v>45047</c:v>
              </c:pt>
              <c:pt idx="185">
                <c:v>45078</c:v>
              </c:pt>
              <c:pt idx="186">
                <c:v>45108</c:v>
              </c:pt>
              <c:pt idx="187">
                <c:v>45139</c:v>
              </c:pt>
              <c:pt idx="188">
                <c:v>45170</c:v>
              </c:pt>
              <c:pt idx="189">
                <c:v>45200</c:v>
              </c:pt>
              <c:pt idx="190">
                <c:v>45231</c:v>
              </c:pt>
              <c:pt idx="191">
                <c:v>45261</c:v>
              </c:pt>
              <c:pt idx="192">
                <c:v>45292</c:v>
              </c:pt>
              <c:pt idx="193">
                <c:v>45323</c:v>
              </c:pt>
              <c:pt idx="194">
                <c:v>45352</c:v>
              </c:pt>
              <c:pt idx="195">
                <c:v>45383</c:v>
              </c:pt>
              <c:pt idx="196">
                <c:v>45413</c:v>
              </c:pt>
              <c:pt idx="197">
                <c:v>45444</c:v>
              </c:pt>
              <c:pt idx="198">
                <c:v>45474</c:v>
              </c:pt>
              <c:pt idx="199">
                <c:v>45505</c:v>
              </c:pt>
              <c:pt idx="200">
                <c:v>45536</c:v>
              </c:pt>
              <c:pt idx="201">
                <c:v>45566</c:v>
              </c:pt>
              <c:pt idx="202">
                <c:v>45597</c:v>
              </c:pt>
              <c:pt idx="203">
                <c:v>45627</c:v>
              </c:pt>
              <c:pt idx="204">
                <c:v>45658</c:v>
              </c:pt>
              <c:pt idx="205">
                <c:v>45689</c:v>
              </c:pt>
              <c:pt idx="206">
                <c:v>45717</c:v>
              </c:pt>
              <c:pt idx="207">
                <c:v>45748</c:v>
              </c:pt>
              <c:pt idx="208">
                <c:v>45778</c:v>
              </c:pt>
              <c:pt idx="209">
                <c:v>45809</c:v>
              </c:pt>
              <c:pt idx="210">
                <c:v>45839</c:v>
              </c:pt>
              <c:pt idx="211">
                <c:v>45870</c:v>
              </c:pt>
              <c:pt idx="212">
                <c:v>45901</c:v>
              </c:pt>
              <c:pt idx="213">
                <c:v>45931</c:v>
              </c:pt>
              <c:pt idx="214">
                <c:v>45962</c:v>
              </c:pt>
              <c:pt idx="215">
                <c:v>45992</c:v>
              </c:pt>
              <c:pt idx="216">
                <c:v>46023</c:v>
              </c:pt>
              <c:pt idx="217">
                <c:v>46054</c:v>
              </c:pt>
              <c:pt idx="218">
                <c:v>46082</c:v>
              </c:pt>
              <c:pt idx="219">
                <c:v>46113</c:v>
              </c:pt>
              <c:pt idx="220">
                <c:v>46143</c:v>
              </c:pt>
              <c:pt idx="221">
                <c:v>46174</c:v>
              </c:pt>
              <c:pt idx="222">
                <c:v>46204</c:v>
              </c:pt>
              <c:pt idx="223">
                <c:v>46235</c:v>
              </c:pt>
              <c:pt idx="224">
                <c:v>46266</c:v>
              </c:pt>
              <c:pt idx="225">
                <c:v>46296</c:v>
              </c:pt>
              <c:pt idx="226">
                <c:v>46327</c:v>
              </c:pt>
              <c:pt idx="227">
                <c:v>46357</c:v>
              </c:pt>
              <c:pt idx="228">
                <c:v>46388</c:v>
              </c:pt>
              <c:pt idx="229">
                <c:v>46419</c:v>
              </c:pt>
              <c:pt idx="230">
                <c:v>46447</c:v>
              </c:pt>
              <c:pt idx="231">
                <c:v>46478</c:v>
              </c:pt>
              <c:pt idx="232">
                <c:v>46508</c:v>
              </c:pt>
              <c:pt idx="233">
                <c:v>46539</c:v>
              </c:pt>
              <c:pt idx="234">
                <c:v>46569</c:v>
              </c:pt>
              <c:pt idx="235">
                <c:v>46600</c:v>
              </c:pt>
              <c:pt idx="236">
                <c:v>46631</c:v>
              </c:pt>
              <c:pt idx="237">
                <c:v>46661</c:v>
              </c:pt>
              <c:pt idx="238">
                <c:v>46692</c:v>
              </c:pt>
              <c:pt idx="239">
                <c:v>46722</c:v>
              </c:pt>
            </c:numLit>
          </c:cat>
          <c:val>
            <c:numLit>
              <c:formatCode>General</c:formatCode>
              <c:ptCount val="240"/>
              <c:pt idx="0">
                <c:v>-7.3259406842639043</c:v>
              </c:pt>
              <c:pt idx="1">
                <c:v>1.1160452346191805</c:v>
              </c:pt>
              <c:pt idx="2">
                <c:v>5.5290458379856871</c:v>
              </c:pt>
              <c:pt idx="3">
                <c:v>-7.6126972438814011</c:v>
              </c:pt>
              <c:pt idx="4">
                <c:v>0.42549746775882746</c:v>
              </c:pt>
              <c:pt idx="5">
                <c:v>-2.7437441705237844</c:v>
              </c:pt>
              <c:pt idx="6">
                <c:v>-0.80912630991730528</c:v>
              </c:pt>
              <c:pt idx="7">
                <c:v>4.3006395286978112</c:v>
              </c:pt>
              <c:pt idx="8">
                <c:v>-2.2962328046435903</c:v>
              </c:pt>
              <c:pt idx="9">
                <c:v>11.13729937834122</c:v>
              </c:pt>
              <c:pt idx="10">
                <c:v>11.769251567856001</c:v>
              </c:pt>
              <c:pt idx="11">
                <c:v>-5.2940855271238672</c:v>
              </c:pt>
              <c:pt idx="12">
                <c:v>4.1051676214238118</c:v>
              </c:pt>
              <c:pt idx="13">
                <c:v>-7.5988793217266331</c:v>
              </c:pt>
              <c:pt idx="14">
                <c:v>-10.976934323139934</c:v>
              </c:pt>
              <c:pt idx="15">
                <c:v>-9.9258295272429429</c:v>
              </c:pt>
              <c:pt idx="16">
                <c:v>-14.525417644420935</c:v>
              </c:pt>
              <c:pt idx="17">
                <c:v>-13.360981767543265</c:v>
              </c:pt>
              <c:pt idx="18">
                <c:v>-18.394291779755847</c:v>
              </c:pt>
              <c:pt idx="19">
                <c:v>-9.4534733630372365</c:v>
              </c:pt>
              <c:pt idx="20">
                <c:v>-13.47026712805868</c:v>
              </c:pt>
              <c:pt idx="21">
                <c:v>-17.70931927025325</c:v>
              </c:pt>
              <c:pt idx="22">
                <c:v>-20.718489125939847</c:v>
              </c:pt>
              <c:pt idx="23">
                <c:v>-11.974965571637853</c:v>
              </c:pt>
              <c:pt idx="24">
                <c:v>-3.2878352465086711</c:v>
              </c:pt>
              <c:pt idx="25">
                <c:v>-4.6583227879633586</c:v>
              </c:pt>
              <c:pt idx="26">
                <c:v>-1.5781529155442509</c:v>
              </c:pt>
              <c:pt idx="27">
                <c:v>6.7069585560197957</c:v>
              </c:pt>
              <c:pt idx="28">
                <c:v>14.235979240016707</c:v>
              </c:pt>
              <c:pt idx="29">
                <c:v>9.2999897275518464</c:v>
              </c:pt>
              <c:pt idx="30">
                <c:v>16.842824292575809</c:v>
              </c:pt>
              <c:pt idx="31">
                <c:v>15.574246689194963</c:v>
              </c:pt>
              <c:pt idx="32">
                <c:v>14.400423117607462</c:v>
              </c:pt>
              <c:pt idx="33">
                <c:v>10.846254045171166</c:v>
              </c:pt>
              <c:pt idx="34">
                <c:v>8.7676642799321804</c:v>
              </c:pt>
              <c:pt idx="35">
                <c:v>10.956306384738756</c:v>
              </c:pt>
              <c:pt idx="36">
                <c:v>3.2925163386903149</c:v>
              </c:pt>
              <c:pt idx="37">
                <c:v>5.5815324968339146</c:v>
              </c:pt>
              <c:pt idx="38">
                <c:v>5.7683754557244598</c:v>
              </c:pt>
              <c:pt idx="39">
                <c:v>-1.5976157905022474</c:v>
              </c:pt>
              <c:pt idx="40">
                <c:v>-8.8475267888712281</c:v>
              </c:pt>
              <c:pt idx="41">
                <c:v>-5.2183771713192186</c:v>
              </c:pt>
              <c:pt idx="42">
                <c:v>-13.770071846413568</c:v>
              </c:pt>
              <c:pt idx="43">
                <c:v>-15.446252529758361</c:v>
              </c:pt>
              <c:pt idx="44">
                <c:v>-5.8179255971655479</c:v>
              </c:pt>
              <c:pt idx="45">
                <c:v>-10.304150697421637</c:v>
              </c:pt>
              <c:pt idx="46">
                <c:v>-13.195833101379026</c:v>
              </c:pt>
              <c:pt idx="47">
                <c:v>-9.4996249964493984</c:v>
              </c:pt>
              <c:pt idx="48">
                <c:v>-21.504638558402885</c:v>
              </c:pt>
              <c:pt idx="49">
                <c:v>-11.684015694989524</c:v>
              </c:pt>
              <c:pt idx="50">
                <c:v>-15.069078332354167</c:v>
              </c:pt>
              <c:pt idx="51">
                <c:v>-14.294166932199101</c:v>
              </c:pt>
              <c:pt idx="52">
                <c:v>-11.400948856414256</c:v>
              </c:pt>
              <c:pt idx="53">
                <c:v>-15.501526021910026</c:v>
              </c:pt>
              <c:pt idx="54">
                <c:v>-9.1034001101457527</c:v>
              </c:pt>
              <c:pt idx="55">
                <c:v>-9.4646966272485962</c:v>
              </c:pt>
              <c:pt idx="56">
                <c:v>-10.12748090777324</c:v>
              </c:pt>
              <c:pt idx="57">
                <c:v>-11.676147704590818</c:v>
              </c:pt>
              <c:pt idx="58">
                <c:v>-9.3816755451361136</c:v>
              </c:pt>
              <c:pt idx="59">
                <c:v>-11.724451635538959</c:v>
              </c:pt>
              <c:pt idx="60">
                <c:v>-11.760147342629853</c:v>
              </c:pt>
              <c:pt idx="61">
                <c:v>-6.9069274587537643</c:v>
              </c:pt>
              <c:pt idx="62">
                <c:v>-10.327146739309754</c:v>
              </c:pt>
              <c:pt idx="63">
                <c:v>-9.0610863332540958</c:v>
              </c:pt>
              <c:pt idx="64">
                <c:v>-4.8609626590500099</c:v>
              </c:pt>
              <c:pt idx="65">
                <c:v>-5.7235960282291209</c:v>
              </c:pt>
              <c:pt idx="66">
                <c:v>-4.492367708290482</c:v>
              </c:pt>
              <c:pt idx="67">
                <c:v>0.71715358079494118</c:v>
              </c:pt>
              <c:pt idx="68">
                <c:v>-1.6107809109551969</c:v>
              </c:pt>
              <c:pt idx="69">
                <c:v>3.5237089055994035</c:v>
              </c:pt>
              <c:pt idx="70">
                <c:v>1.6160270278977646</c:v>
              </c:pt>
              <c:pt idx="71">
                <c:v>-0.62592321073676505</c:v>
              </c:pt>
              <c:pt idx="72">
                <c:v>5.6255952539761047</c:v>
              </c:pt>
              <c:pt idx="73">
                <c:v>1.7137648341572331</c:v>
              </c:pt>
              <c:pt idx="74">
                <c:v>7.706517446138232</c:v>
              </c:pt>
              <c:pt idx="75">
                <c:v>3.8233502803043899</c:v>
              </c:pt>
              <c:pt idx="76">
                <c:v>2.1612158533061763</c:v>
              </c:pt>
              <c:pt idx="77">
                <c:v>-1.4471893866860228</c:v>
              </c:pt>
              <c:pt idx="78">
                <c:v>1.4265031036735969E-2</c:v>
              </c:pt>
              <c:pt idx="79">
                <c:v>-3.3003643394333766</c:v>
              </c:pt>
              <c:pt idx="80">
                <c:v>0.43401682572205769</c:v>
              </c:pt>
              <c:pt idx="81">
                <c:v>2.5540553815256661</c:v>
              </c:pt>
              <c:pt idx="82">
                <c:v>-5.4303877485299905</c:v>
              </c:pt>
              <c:pt idx="83">
                <c:v>-3.923212281601153</c:v>
              </c:pt>
              <c:pt idx="84">
                <c:v>-0.37011982399436782</c:v>
              </c:pt>
              <c:pt idx="85">
                <c:v>-0.7506346399884446</c:v>
              </c:pt>
              <c:pt idx="86">
                <c:v>-1.238575202586512</c:v>
              </c:pt>
              <c:pt idx="87">
                <c:v>1.7617979015895451</c:v>
              </c:pt>
              <c:pt idx="88">
                <c:v>-6.7707691776518475</c:v>
              </c:pt>
              <c:pt idx="89">
                <c:v>-0.93919913651818943</c:v>
              </c:pt>
              <c:pt idx="90">
                <c:v>-0.73108667393774007</c:v>
              </c:pt>
              <c:pt idx="91">
                <c:v>-1.0007900974453516</c:v>
              </c:pt>
              <c:pt idx="92">
                <c:v>-2.176785974503666</c:v>
              </c:pt>
              <c:pt idx="93">
                <c:v>-3.5057844378931238</c:v>
              </c:pt>
              <c:pt idx="94">
                <c:v>4.0988775381510916</c:v>
              </c:pt>
              <c:pt idx="95">
                <c:v>7.2438582955373043</c:v>
              </c:pt>
              <c:pt idx="96">
                <c:v>9.4834879406307984</c:v>
              </c:pt>
              <c:pt idx="97">
                <c:v>2.0814105216256644</c:v>
              </c:pt>
              <c:pt idx="98">
                <c:v>6.5501046221717845</c:v>
              </c:pt>
              <c:pt idx="99">
                <c:v>1.9482601570109552</c:v>
              </c:pt>
              <c:pt idx="100">
                <c:v>2.6108052973407183</c:v>
              </c:pt>
              <c:pt idx="101">
                <c:v>0.19725899019422347</c:v>
              </c:pt>
              <c:pt idx="102">
                <c:v>1.658687972531282</c:v>
              </c:pt>
              <c:pt idx="103">
                <c:v>-7.057052903036845</c:v>
              </c:pt>
              <c:pt idx="104">
                <c:v>-4.7531299031692935</c:v>
              </c:pt>
              <c:pt idx="105">
                <c:v>-6.2024020660230992</c:v>
              </c:pt>
              <c:pt idx="106">
                <c:v>-5.874727404894597</c:v>
              </c:pt>
              <c:pt idx="107">
                <c:v>-0.26722203344325041</c:v>
              </c:pt>
              <c:pt idx="108">
                <c:v>-7.9721090808122508</c:v>
              </c:pt>
              <c:pt idx="109">
                <c:v>-2.09132065576524</c:v>
              </c:pt>
              <c:pt idx="110">
                <c:v>-7.0234671490672476</c:v>
              </c:pt>
              <c:pt idx="111">
                <c:v>-5.1388204369968786</c:v>
              </c:pt>
              <c:pt idx="112">
                <c:v>-4.1261268689533868</c:v>
              </c:pt>
              <c:pt idx="113">
                <c:v>-0.16356194716511885</c:v>
              </c:pt>
              <c:pt idx="114">
                <c:v>-4.8033487750011457</c:v>
              </c:pt>
              <c:pt idx="115">
                <c:v>-1.2988184756591625</c:v>
              </c:pt>
              <c:pt idx="116">
                <c:v>-0.25104494378790593</c:v>
              </c:pt>
              <c:pt idx="117">
                <c:v>-1.6830301797824871</c:v>
              </c:pt>
              <c:pt idx="118">
                <c:v>3.4193149785689463</c:v>
              </c:pt>
              <c:pt idx="119">
                <c:v>0.3115370531079999</c:v>
              </c:pt>
              <c:pt idx="120">
                <c:v>0.27502207628446357</c:v>
              </c:pt>
              <c:pt idx="121">
                <c:v>5.5241566046153423</c:v>
              </c:pt>
              <c:pt idx="122">
                <c:v>3.2404377731970877</c:v>
              </c:pt>
              <c:pt idx="123">
                <c:v>-1.7359980603373626</c:v>
              </c:pt>
              <c:pt idx="124">
                <c:v>0.2140181207033528</c:v>
              </c:pt>
              <c:pt idx="125">
                <c:v>-2.5602335690147013</c:v>
              </c:pt>
              <c:pt idx="126">
                <c:v>-2.2849786583098268</c:v>
              </c:pt>
              <c:pt idx="127">
                <c:v>-2.5401474193882598</c:v>
              </c:pt>
              <c:pt idx="128">
                <c:v>-7.4374904478931709</c:v>
              </c:pt>
              <c:pt idx="129">
                <c:v>-6.9803784380297262</c:v>
              </c:pt>
              <c:pt idx="130">
                <c:v>-4.5471234325896885</c:v>
              </c:pt>
              <c:pt idx="131">
                <c:v>-8.4907315128266703</c:v>
              </c:pt>
              <c:pt idx="132">
                <c:v>-8.5023615938672688</c:v>
              </c:pt>
              <c:pt idx="133">
                <c:v>-8.9306382388801691</c:v>
              </c:pt>
              <c:pt idx="134">
                <c:v>-6.4439012803518478</c:v>
              </c:pt>
              <c:pt idx="135">
                <c:v>-6.7374461575337152</c:v>
              </c:pt>
              <c:pt idx="136">
                <c:v>-5.0072520705419148</c:v>
              </c:pt>
              <c:pt idx="137">
                <c:v>-6.623080322324884</c:v>
              </c:pt>
              <c:pt idx="138">
                <c:v>-7.6857547848309862</c:v>
              </c:pt>
              <c:pt idx="139">
                <c:v>-3.0375010570832583</c:v>
              </c:pt>
              <c:pt idx="140">
                <c:v>-8.7219092957997013</c:v>
              </c:pt>
              <c:pt idx="141">
                <c:v>-2.7362756616857742</c:v>
              </c:pt>
              <c:pt idx="142">
                <c:v>-7.7028015022531093</c:v>
              </c:pt>
              <c:pt idx="143">
                <c:v>-6.3751763854905965</c:v>
              </c:pt>
              <c:pt idx="144">
                <c:v>-3.9758879961145119</c:v>
              </c:pt>
              <c:pt idx="145">
                <c:v>-6.2484467933531036</c:v>
              </c:pt>
              <c:pt idx="146">
                <c:v>-9.1194994307990918</c:v>
              </c:pt>
              <c:pt idx="147">
                <c:v>-26.201886735403502</c:v>
              </c:pt>
              <c:pt idx="148">
                <c:v>-38.089860571566234</c:v>
              </c:pt>
              <c:pt idx="149">
                <c:v>-26.163663955795947</c:v>
              </c:pt>
              <c:pt idx="150">
                <c:v>-11.523682737545951</c:v>
              </c:pt>
              <c:pt idx="151">
                <c:v>-14.480628705685589</c:v>
              </c:pt>
              <c:pt idx="152">
                <c:v>8.4815320952255959</c:v>
              </c:pt>
              <c:pt idx="153">
                <c:v>22.555899951932474</c:v>
              </c:pt>
              <c:pt idx="154">
                <c:v>2.8290550227104108</c:v>
              </c:pt>
              <c:pt idx="155">
                <c:v>-2.0760660273476947</c:v>
              </c:pt>
              <c:pt idx="156">
                <c:v>-5.2238257596642921</c:v>
              </c:pt>
              <c:pt idx="157">
                <c:v>-12.745747735807377</c:v>
              </c:pt>
              <c:pt idx="158">
                <c:v>-3.024349800839897</c:v>
              </c:pt>
              <c:pt idx="159">
                <c:v>30.877095944852449</c:v>
              </c:pt>
              <c:pt idx="160">
                <c:v>45.161368776904929</c:v>
              </c:pt>
              <c:pt idx="161">
                <c:v>31.348286184071839</c:v>
              </c:pt>
              <c:pt idx="162">
                <c:v>28.301031879696676</c:v>
              </c:pt>
              <c:pt idx="163">
                <c:v>17.971776526330434</c:v>
              </c:pt>
              <c:pt idx="164">
                <c:v>-3.6714565489252262</c:v>
              </c:pt>
              <c:pt idx="165">
                <c:v>-15.721859376432581</c:v>
              </c:pt>
              <c:pt idx="166">
                <c:v>-2.9118410748876893</c:v>
              </c:pt>
              <c:pt idx="167">
                <c:v>4.8608941545905333</c:v>
              </c:pt>
              <c:pt idx="168">
                <c:v>7.7078463370528834</c:v>
              </c:pt>
              <c:pt idx="169">
                <c:v>12.339240506329114</c:v>
              </c:pt>
              <c:pt idx="170">
                <c:v>6.1546324691013847</c:v>
              </c:pt>
              <c:pt idx="171">
                <c:v>-1.0416829714965485</c:v>
              </c:pt>
              <c:pt idx="172">
                <c:v>-3.1766243340146771</c:v>
              </c:pt>
              <c:pt idx="173">
                <c:v>-6.014379945112263</c:v>
              </c:pt>
              <c:pt idx="174">
                <c:v>-14.152923538230885</c:v>
              </c:pt>
              <c:pt idx="175">
                <c:v>-9.6192285249605831</c:v>
              </c:pt>
              <c:pt idx="176">
                <c:v>0.35578689528475199</c:v>
              </c:pt>
              <c:pt idx="177">
                <c:v>-1.5275235815852457</c:v>
              </c:pt>
              <c:pt idx="178">
                <c:v>-2.808849645179321</c:v>
              </c:pt>
              <c:pt idx="179">
                <c:v>0.92283481409614898</c:v>
              </c:pt>
              <c:pt idx="180">
                <c:v>-7.7966962318698148</c:v>
              </c:pt>
              <c:pt idx="181">
                <c:v>1.4359760219948619</c:v>
              </c:pt>
              <c:pt idx="182">
                <c:v>0.89728887449336014</c:v>
              </c:pt>
              <c:pt idx="183">
                <c:v>3.0859754988413752</c:v>
              </c:pt>
              <c:pt idx="184">
                <c:v>3.6684547499567399</c:v>
              </c:pt>
              <c:pt idx="185">
                <c:v>8.287775305920265</c:v>
              </c:pt>
              <c:pt idx="186">
                <c:v>-3.3713027677098619</c:v>
              </c:pt>
              <c:pt idx="187">
                <c:v>-7.1333397436777979</c:v>
              </c:pt>
              <c:pt idx="188">
                <c:v>-10.804181082614823</c:v>
              </c:pt>
              <c:pt idx="189">
                <c:v>-11.268594155147877</c:v>
              </c:pt>
              <c:pt idx="190">
                <c:v>-1.6270046371452074</c:v>
              </c:pt>
              <c:pt idx="191">
                <c:v>-5.9602298102324598</c:v>
              </c:pt>
              <c:pt idx="192">
                <c:v>-3.4543403533393144</c:v>
              </c:pt>
              <c:pt idx="193">
                <c:v>-3.2116451016635859</c:v>
              </c:pt>
              <c:pt idx="194">
                <c:v>0.81122351593815611</c:v>
              </c:pt>
              <c:pt idx="195">
                <c:v>-7.3911542445049676</c:v>
              </c:pt>
              <c:pt idx="196">
                <c:v>-0.21198464363211483</c:v>
              </c:pt>
              <c:pt idx="197">
                <c:v>-6.7144196053504652</c:v>
              </c:pt>
              <c:pt idx="198">
                <c:v>0.69815206676779018</c:v>
              </c:pt>
              <c:pt idx="199">
                <c:v>1.9788542541483014</c:v>
              </c:pt>
              <c:pt idx="200">
                <c:v>-3.5717461946297249</c:v>
              </c:pt>
              <c:pt idx="201">
                <c:v>1.2772907374449791</c:v>
              </c:pt>
              <c:pt idx="202">
                <c:v>4.2572557609483921</c:v>
              </c:pt>
              <c:pt idx="203">
                <c:v>-0.58759608805892061</c:v>
              </c:pt>
              <c:pt idx="204">
                <c:v>10.900325684950412</c:v>
              </c:pt>
              <c:pt idx="205">
                <c:v>7.5288759939034469</c:v>
              </c:pt>
              <c:pt idx="206">
                <c:v>5.633730087010405</c:v>
              </c:pt>
              <c:pt idx="207">
                <c:v>8.0015691151966326</c:v>
              </c:pt>
              <c:pt idx="208">
                <c:v>7.5798340876135368</c:v>
              </c:pt>
              <c:pt idx="209">
                <c:v>7.4817857565461399</c:v>
              </c:pt>
              <c:pt idx="210">
                <c:v>3.0027565959214839</c:v>
              </c:pt>
              <c:pt idx="211">
                <c:v>4.8215715202524558</c:v>
              </c:pt>
              <c:pt idx="212">
                <c:v>3.3053336549512604</c:v>
              </c:pt>
              <c:pt idx="213">
                <c:v>5.8329657296992403</c:v>
              </c:pt>
              <c:pt idx="214">
                <c:v>1.8937162406751511</c:v>
              </c:pt>
              <c:pt idx="215">
                <c:v>2.154568640945711</c:v>
              </c:pt>
              <c:pt idx="216">
                <c:v>3.2868983975427626</c:v>
              </c:pt>
              <c:pt idx="217">
                <c:v>-0.65290259002253737</c:v>
              </c:pt>
              <c:pt idx="218">
                <c:v>-0.32182110005784637</c:v>
              </c:pt>
              <c:pt idx="219">
                <c:v>0</c:v>
              </c:pt>
              <c:pt idx="220">
                <c:v>0</c:v>
              </c:pt>
              <c:pt idx="221">
                <c:v>0</c:v>
              </c:pt>
              <c:pt idx="222">
                <c:v>0</c:v>
              </c:pt>
              <c:pt idx="223">
                <c:v>0</c:v>
              </c:pt>
              <c:pt idx="224">
                <c:v>0</c:v>
              </c:pt>
              <c:pt idx="225">
                <c:v>0</c:v>
              </c:pt>
              <c:pt idx="226">
                <c:v>0</c:v>
              </c:pt>
              <c:pt idx="227">
                <c:v>0</c:v>
              </c:pt>
              <c:pt idx="228">
                <c:v>#N/A</c:v>
              </c:pt>
              <c:pt idx="229">
                <c:v>#N/A</c:v>
              </c:pt>
              <c:pt idx="230">
                <c:v>#N/A</c:v>
              </c:pt>
              <c:pt idx="231">
                <c:v>#N/A</c:v>
              </c:pt>
              <c:pt idx="232">
                <c:v>#N/A</c:v>
              </c:pt>
              <c:pt idx="233">
                <c:v>#N/A</c:v>
              </c:pt>
              <c:pt idx="234">
                <c:v>#N/A</c:v>
              </c:pt>
              <c:pt idx="235">
                <c:v>#N/A</c:v>
              </c:pt>
              <c:pt idx="236">
                <c:v>#N/A</c:v>
              </c:pt>
              <c:pt idx="237">
                <c:v>#N/A</c:v>
              </c:pt>
              <c:pt idx="238">
                <c:v>#N/A</c:v>
              </c:pt>
              <c:pt idx="239">
                <c:v>#N/A</c:v>
              </c:pt>
            </c:numLit>
          </c:val>
          <c:extLst>
            <c:ext xmlns:c16="http://schemas.microsoft.com/office/drawing/2014/chart" uri="{C3380CC4-5D6E-409C-BE32-E72D297353CC}">
              <c16:uniqueId val="{00000064-164D-4E9E-B8FE-93EE6D345E72}"/>
            </c:ext>
          </c:extLst>
        </c:ser>
        <c:dLbls>
          <c:showLegendKey val="0"/>
          <c:showVal val="0"/>
          <c:showCatName val="0"/>
          <c:showSerName val="0"/>
          <c:showPercent val="0"/>
          <c:showBubbleSize val="0"/>
        </c:dLbls>
        <c:gapWidth val="40"/>
        <c:axId val="576700792"/>
        <c:axId val="576701184"/>
      </c:barChart>
      <c:dateAx>
        <c:axId val="576700792"/>
        <c:scaling>
          <c:orientation val="minMax"/>
          <c:max val="46357"/>
          <c:min val="42370"/>
        </c:scaling>
        <c:delete val="0"/>
        <c:axPos val="b"/>
        <c:numFmt formatCode="yyyy" sourceLinked="0"/>
        <c:majorTickMark val="out"/>
        <c:minorTickMark val="cross"/>
        <c:tickLblPos val="low"/>
        <c:spPr>
          <a:noFill/>
          <a:ln>
            <a:solidFill>
              <a:schemeClr val="tx1">
                <a:lumMod val="75000"/>
                <a:lumOff val="25000"/>
              </a:schemeClr>
            </a:solidFill>
          </a:ln>
        </c:spPr>
        <c:crossAx val="576701184"/>
        <c:crosses val="autoZero"/>
        <c:auto val="0"/>
        <c:lblOffset val="100"/>
        <c:baseTimeUnit val="months"/>
        <c:majorUnit val="12"/>
        <c:majorTimeUnit val="months"/>
        <c:minorUnit val="12"/>
        <c:minorTimeUnit val="months"/>
      </c:dateAx>
      <c:valAx>
        <c:axId val="576701184"/>
        <c:scaling>
          <c:orientation val="minMax"/>
          <c:max val="60"/>
          <c:min val="-40"/>
        </c:scaling>
        <c:delete val="0"/>
        <c:axPos val="l"/>
        <c:majorGridlines>
          <c:spPr>
            <a:ln>
              <a:solidFill>
                <a:srgbClr val="B8C0D1"/>
              </a:solidFill>
            </a:ln>
          </c:spPr>
        </c:majorGridlines>
        <c:numFmt formatCode="General" sourceLinked="1"/>
        <c:majorTickMark val="out"/>
        <c:minorTickMark val="none"/>
        <c:tickLblPos val="nextTo"/>
        <c:spPr>
          <a:ln>
            <a:noFill/>
          </a:ln>
        </c:spPr>
        <c:crossAx val="576700792"/>
        <c:crosses val="autoZero"/>
        <c:crossBetween val="between"/>
        <c:majorUnit val="40"/>
      </c:valAx>
      <c:spPr>
        <a:noFill/>
        <a:ln>
          <a:noFill/>
        </a:ln>
      </c:spPr>
    </c:plotArea>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9932175540172451"/>
          <c:y val="0.10134515717774434"/>
          <c:w val="0.63112469814495609"/>
          <c:h val="0.83829754812468316"/>
        </c:manualLayout>
      </c:layout>
      <c:barChart>
        <c:barDir val="bar"/>
        <c:grouping val="clustered"/>
        <c:varyColors val="0"/>
        <c:ser>
          <c:idx val="0"/>
          <c:order val="0"/>
          <c:tx>
            <c:v> Zugangsrate</c:v>
          </c:tx>
          <c:spPr>
            <a:solidFill>
              <a:srgbClr val="30384D"/>
            </a:solidFill>
            <a:ln>
              <a:noFill/>
            </a:ln>
            <a:effectLst/>
            <a:extLst>
              <a:ext uri="{91240B29-F687-4F45-9708-019B960494DF}">
                <a14:hiddenLine xmlns:a14="http://schemas.microsoft.com/office/drawing/2010/main">
                  <a:noFill/>
                </a14:hiddenLine>
              </a:ext>
            </a:extLst>
          </c:spPr>
          <c:invertIfNegative val="0"/>
          <c:dLbls>
            <c:dLbl>
              <c:idx val="2"/>
              <c:delete val="1"/>
              <c:extLst>
                <c:ext xmlns:c15="http://schemas.microsoft.com/office/drawing/2012/chart" uri="{CE6537A1-D6FC-4f65-9D91-7224C49458BB}"/>
                <c:ext xmlns:c16="http://schemas.microsoft.com/office/drawing/2014/chart" uri="{C3380CC4-5D6E-409C-BE32-E72D297353CC}">
                  <c16:uniqueId val="{00000000-A756-4532-ACC7-6F274A721D11}"/>
                </c:ext>
              </c:extLst>
            </c:dLbl>
            <c:dLbl>
              <c:idx val="6"/>
              <c:delete val="1"/>
              <c:extLst>
                <c:ext xmlns:c15="http://schemas.microsoft.com/office/drawing/2012/chart" uri="{CE6537A1-D6FC-4f65-9D91-7224C49458BB}"/>
                <c:ext xmlns:c16="http://schemas.microsoft.com/office/drawing/2014/chart" uri="{C3380CC4-5D6E-409C-BE32-E72D297353CC}">
                  <c16:uniqueId val="{00000002-A756-4532-ACC7-6F274A721D11}"/>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9"/>
              <c:pt idx="0">
                <c:v>  Frauen</c:v>
              </c:pt>
              <c:pt idx="1">
                <c:v>  Männer</c:v>
              </c:pt>
              <c:pt idx="3">
                <c:v>  unter 25 Jahren</c:v>
              </c:pt>
              <c:pt idx="4">
                <c:v>  25 bis unter 55 Jahren</c:v>
              </c:pt>
              <c:pt idx="5">
                <c:v>  55 Jahre und älter</c:v>
              </c:pt>
              <c:pt idx="7">
                <c:v>  Deutsche</c:v>
              </c:pt>
              <c:pt idx="8">
                <c:v>  Ausländer</c:v>
              </c:pt>
            </c:strLit>
          </c:cat>
          <c:val>
            <c:numLit>
              <c:formatCode>General</c:formatCode>
              <c:ptCount val="9"/>
              <c:pt idx="0">
                <c:v>2.6342345218432115</c:v>
              </c:pt>
              <c:pt idx="1">
                <c:v>3.2673042867588342</c:v>
              </c:pt>
              <c:pt idx="2">
                <c:v>#N/A</c:v>
              </c:pt>
              <c:pt idx="3">
                <c:v>4.112524464160991</c:v>
              </c:pt>
              <c:pt idx="4">
                <c:v>2.9822546924670612</c:v>
              </c:pt>
              <c:pt idx="5">
                <c:v>1.6307955489344192</c:v>
              </c:pt>
              <c:pt idx="6">
                <c:v>#N/A</c:v>
              </c:pt>
              <c:pt idx="7">
                <c:v>3.0964036298721527</c:v>
              </c:pt>
              <c:pt idx="8">
                <c:v>2.776575076279546</c:v>
              </c:pt>
            </c:numLit>
          </c:val>
          <c:extLst>
            <c:ext xmlns:c16="http://schemas.microsoft.com/office/drawing/2014/chart" uri="{C3380CC4-5D6E-409C-BE32-E72D297353CC}">
              <c16:uniqueId val="{00000000-DEAC-4E52-A35D-C98AB7088FBE}"/>
            </c:ext>
          </c:extLst>
        </c:ser>
        <c:ser>
          <c:idx val="1"/>
          <c:order val="1"/>
          <c:tx>
            <c:v> Abgangsrate</c:v>
          </c:tx>
          <c:spPr>
            <a:solidFill>
              <a:srgbClr val="B0B0B0"/>
            </a:solidFill>
            <a:ln>
              <a:noFill/>
            </a:ln>
            <a:effectLst/>
            <a:extLst>
              <a:ext uri="{91240B29-F687-4F45-9708-019B960494DF}">
                <a14:hiddenLine xmlns:a14="http://schemas.microsoft.com/office/drawing/2010/main">
                  <a:noFill/>
                </a14:hiddenLine>
              </a:ext>
            </a:extLst>
          </c:spPr>
          <c:invertIfNegative val="0"/>
          <c:dLbls>
            <c:dLbl>
              <c:idx val="2"/>
              <c:delete val="1"/>
              <c:extLst>
                <c:ext xmlns:c15="http://schemas.microsoft.com/office/drawing/2012/chart" uri="{CE6537A1-D6FC-4f65-9D91-7224C49458BB}"/>
                <c:ext xmlns:c16="http://schemas.microsoft.com/office/drawing/2014/chart" uri="{C3380CC4-5D6E-409C-BE32-E72D297353CC}">
                  <c16:uniqueId val="{00000001-A756-4532-ACC7-6F274A721D11}"/>
                </c:ext>
              </c:extLst>
            </c:dLbl>
            <c:dLbl>
              <c:idx val="6"/>
              <c:delete val="1"/>
              <c:extLst>
                <c:ext xmlns:c15="http://schemas.microsoft.com/office/drawing/2012/chart" uri="{CE6537A1-D6FC-4f65-9D91-7224C49458BB}"/>
                <c:ext xmlns:c16="http://schemas.microsoft.com/office/drawing/2014/chart" uri="{C3380CC4-5D6E-409C-BE32-E72D297353CC}">
                  <c16:uniqueId val="{00000003-A756-4532-ACC7-6F274A721D11}"/>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9"/>
              <c:pt idx="0">
                <c:v>  Frauen</c:v>
              </c:pt>
              <c:pt idx="1">
                <c:v>  Männer</c:v>
              </c:pt>
              <c:pt idx="3">
                <c:v>  unter 25 Jahren</c:v>
              </c:pt>
              <c:pt idx="4">
                <c:v>  25 bis unter 55 Jahren</c:v>
              </c:pt>
              <c:pt idx="5">
                <c:v>  55 Jahre und älter</c:v>
              </c:pt>
              <c:pt idx="7">
                <c:v>  Deutsche</c:v>
              </c:pt>
              <c:pt idx="8">
                <c:v>  Ausländer</c:v>
              </c:pt>
            </c:strLit>
          </c:cat>
          <c:val>
            <c:numLit>
              <c:formatCode>General</c:formatCode>
              <c:ptCount val="9"/>
              <c:pt idx="0">
                <c:v>3.1310517729653085</c:v>
              </c:pt>
              <c:pt idx="1">
                <c:v>3.6941893437581195</c:v>
              </c:pt>
              <c:pt idx="2">
                <c:v>#N/A</c:v>
              </c:pt>
              <c:pt idx="3">
                <c:v>4.515541771447622</c:v>
              </c:pt>
              <c:pt idx="4">
                <c:v>3.3068367855196734</c:v>
              </c:pt>
              <c:pt idx="5">
                <c:v>2.6036506725580284</c:v>
              </c:pt>
              <c:pt idx="6">
                <c:v>#N/A</c:v>
              </c:pt>
              <c:pt idx="7">
                <c:v>3.4139211557273321</c:v>
              </c:pt>
              <c:pt idx="8">
                <c:v>3.4038339711176855</c:v>
              </c:pt>
            </c:numLit>
          </c:val>
          <c:extLst>
            <c:ext xmlns:c16="http://schemas.microsoft.com/office/drawing/2014/chart" uri="{C3380CC4-5D6E-409C-BE32-E72D297353CC}">
              <c16:uniqueId val="{00000001-DEAC-4E52-A35D-C98AB7088FBE}"/>
            </c:ext>
          </c:extLst>
        </c:ser>
        <c:dLbls>
          <c:showLegendKey val="0"/>
          <c:showVal val="0"/>
          <c:showCatName val="0"/>
          <c:showSerName val="0"/>
          <c:showPercent val="0"/>
          <c:showBubbleSize val="0"/>
        </c:dLbls>
        <c:gapWidth val="100"/>
        <c:overlap val="-20"/>
        <c:axId val="576701968"/>
        <c:axId val="576702360"/>
      </c:barChart>
      <c:catAx>
        <c:axId val="576701968"/>
        <c:scaling>
          <c:orientation val="maxMin"/>
        </c:scaling>
        <c:delete val="0"/>
        <c:axPos val="l"/>
        <c:numFmt formatCode="General" sourceLinked="0"/>
        <c:majorTickMark val="none"/>
        <c:minorTickMark val="none"/>
        <c:tickLblPos val="nextTo"/>
        <c:crossAx val="576702360"/>
        <c:crosses val="autoZero"/>
        <c:auto val="1"/>
        <c:lblAlgn val="ctr"/>
        <c:lblOffset val="100"/>
        <c:noMultiLvlLbl val="0"/>
      </c:catAx>
      <c:valAx>
        <c:axId val="576702360"/>
        <c:scaling>
          <c:orientation val="minMax"/>
        </c:scaling>
        <c:delete val="1"/>
        <c:axPos val="t"/>
        <c:numFmt formatCode="General" sourceLinked="1"/>
        <c:majorTickMark val="out"/>
        <c:minorTickMark val="none"/>
        <c:tickLblPos val="none"/>
        <c:crossAx val="576701968"/>
        <c:crosses val="autoZero"/>
        <c:crossBetween val="between"/>
      </c:valAx>
      <c:spPr>
        <a:noFill/>
      </c:spPr>
    </c:plotArea>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orientation="portrait"/>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762058570198108E-2"/>
          <c:y val="0.22229012345679044"/>
          <c:w val="0.877638473235126"/>
          <c:h val="0.64885661881094825"/>
        </c:manualLayout>
      </c:layout>
      <c:lineChart>
        <c:grouping val="standard"/>
        <c:varyColors val="0"/>
        <c:ser>
          <c:idx val="1"/>
          <c:order val="0"/>
          <c:tx>
            <c:v> Männer</c:v>
          </c:tx>
          <c:spPr>
            <a:ln w="19050">
              <a:solidFill>
                <a:srgbClr val="30384D"/>
              </a:solidFill>
            </a:ln>
          </c:spPr>
          <c:marker>
            <c:symbol val="none"/>
          </c:marker>
          <c:cat>
            <c:numLit>
              <c:formatCode>General</c:formatCode>
              <c:ptCount val="25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pt idx="173">
                <c:v>44348</c:v>
              </c:pt>
              <c:pt idx="174">
                <c:v>44378</c:v>
              </c:pt>
              <c:pt idx="175">
                <c:v>44409</c:v>
              </c:pt>
              <c:pt idx="176">
                <c:v>44440</c:v>
              </c:pt>
              <c:pt idx="177">
                <c:v>44470</c:v>
              </c:pt>
              <c:pt idx="178">
                <c:v>44501</c:v>
              </c:pt>
              <c:pt idx="179">
                <c:v>44531</c:v>
              </c:pt>
              <c:pt idx="180">
                <c:v>44562</c:v>
              </c:pt>
              <c:pt idx="181">
                <c:v>44593</c:v>
              </c:pt>
              <c:pt idx="182">
                <c:v>44621</c:v>
              </c:pt>
              <c:pt idx="183">
                <c:v>44652</c:v>
              </c:pt>
              <c:pt idx="184">
                <c:v>44682</c:v>
              </c:pt>
              <c:pt idx="185">
                <c:v>44713</c:v>
              </c:pt>
              <c:pt idx="186">
                <c:v>44743</c:v>
              </c:pt>
              <c:pt idx="187">
                <c:v>44774</c:v>
              </c:pt>
              <c:pt idx="188">
                <c:v>44805</c:v>
              </c:pt>
              <c:pt idx="189">
                <c:v>44835</c:v>
              </c:pt>
              <c:pt idx="190">
                <c:v>44866</c:v>
              </c:pt>
              <c:pt idx="191">
                <c:v>44896</c:v>
              </c:pt>
              <c:pt idx="192">
                <c:v>44927</c:v>
              </c:pt>
              <c:pt idx="193">
                <c:v>44958</c:v>
              </c:pt>
              <c:pt idx="194">
                <c:v>44986</c:v>
              </c:pt>
              <c:pt idx="195">
                <c:v>45017</c:v>
              </c:pt>
              <c:pt idx="196">
                <c:v>45047</c:v>
              </c:pt>
              <c:pt idx="197">
                <c:v>45078</c:v>
              </c:pt>
              <c:pt idx="198">
                <c:v>45108</c:v>
              </c:pt>
              <c:pt idx="199">
                <c:v>45139</c:v>
              </c:pt>
              <c:pt idx="200">
                <c:v>45170</c:v>
              </c:pt>
              <c:pt idx="201">
                <c:v>45200</c:v>
              </c:pt>
              <c:pt idx="202">
                <c:v>45231</c:v>
              </c:pt>
              <c:pt idx="203">
                <c:v>45261</c:v>
              </c:pt>
              <c:pt idx="204">
                <c:v>45292</c:v>
              </c:pt>
              <c:pt idx="205">
                <c:v>45323</c:v>
              </c:pt>
              <c:pt idx="206">
                <c:v>45352</c:v>
              </c:pt>
              <c:pt idx="207">
                <c:v>45383</c:v>
              </c:pt>
              <c:pt idx="208">
                <c:v>45413</c:v>
              </c:pt>
              <c:pt idx="209">
                <c:v>45444</c:v>
              </c:pt>
              <c:pt idx="210">
                <c:v>45474</c:v>
              </c:pt>
              <c:pt idx="211">
                <c:v>45505</c:v>
              </c:pt>
              <c:pt idx="212">
                <c:v>45536</c:v>
              </c:pt>
              <c:pt idx="213">
                <c:v>45566</c:v>
              </c:pt>
              <c:pt idx="214">
                <c:v>45597</c:v>
              </c:pt>
              <c:pt idx="215">
                <c:v>45627</c:v>
              </c:pt>
              <c:pt idx="216">
                <c:v>45658</c:v>
              </c:pt>
              <c:pt idx="217">
                <c:v>45689</c:v>
              </c:pt>
              <c:pt idx="218">
                <c:v>45717</c:v>
              </c:pt>
              <c:pt idx="219">
                <c:v>45748</c:v>
              </c:pt>
              <c:pt idx="220">
                <c:v>45778</c:v>
              </c:pt>
              <c:pt idx="221">
                <c:v>45809</c:v>
              </c:pt>
              <c:pt idx="222">
                <c:v>45839</c:v>
              </c:pt>
              <c:pt idx="223">
                <c:v>45870</c:v>
              </c:pt>
              <c:pt idx="224">
                <c:v>45901</c:v>
              </c:pt>
              <c:pt idx="225">
                <c:v>45931</c:v>
              </c:pt>
              <c:pt idx="226">
                <c:v>45962</c:v>
              </c:pt>
              <c:pt idx="227">
                <c:v>45992</c:v>
              </c:pt>
              <c:pt idx="228">
                <c:v>46023</c:v>
              </c:pt>
              <c:pt idx="229">
                <c:v>46054</c:v>
              </c:pt>
              <c:pt idx="230">
                <c:v>46082</c:v>
              </c:pt>
              <c:pt idx="231">
                <c:v>46113</c:v>
              </c:pt>
              <c:pt idx="232">
                <c:v>46143</c:v>
              </c:pt>
              <c:pt idx="233">
                <c:v>46174</c:v>
              </c:pt>
              <c:pt idx="234">
                <c:v>46204</c:v>
              </c:pt>
              <c:pt idx="235">
                <c:v>46235</c:v>
              </c:pt>
              <c:pt idx="236">
                <c:v>46266</c:v>
              </c:pt>
              <c:pt idx="237">
                <c:v>46296</c:v>
              </c:pt>
              <c:pt idx="238">
                <c:v>46327</c:v>
              </c:pt>
              <c:pt idx="239">
                <c:v>46357</c:v>
              </c:pt>
              <c:pt idx="240">
                <c:v>46388</c:v>
              </c:pt>
              <c:pt idx="241">
                <c:v>46419</c:v>
              </c:pt>
              <c:pt idx="242">
                <c:v>46447</c:v>
              </c:pt>
              <c:pt idx="243">
                <c:v>46478</c:v>
              </c:pt>
              <c:pt idx="244">
                <c:v>46508</c:v>
              </c:pt>
              <c:pt idx="245">
                <c:v>46539</c:v>
              </c:pt>
              <c:pt idx="246">
                <c:v>46569</c:v>
              </c:pt>
              <c:pt idx="247">
                <c:v>46600</c:v>
              </c:pt>
              <c:pt idx="248">
                <c:v>46631</c:v>
              </c:pt>
              <c:pt idx="249">
                <c:v>46661</c:v>
              </c:pt>
              <c:pt idx="250">
                <c:v>46692</c:v>
              </c:pt>
              <c:pt idx="251">
                <c:v>46722</c:v>
              </c:pt>
            </c:numLit>
          </c:cat>
          <c:val>
            <c:numLit>
              <c:formatCode>General</c:formatCode>
              <c:ptCount val="252"/>
              <c:pt idx="0">
                <c:v>3.9701104443939719</c:v>
              </c:pt>
              <c:pt idx="1">
                <c:v>3.2865435512808974</c:v>
              </c:pt>
              <c:pt idx="2">
                <c:v>3.303546268633057</c:v>
              </c:pt>
              <c:pt idx="3">
                <c:v>4.2778654320524998</c:v>
              </c:pt>
              <c:pt idx="4">
                <c:v>4.1096271741653281</c:v>
              </c:pt>
              <c:pt idx="5">
                <c:v>4.3724581439293937</c:v>
              </c:pt>
              <c:pt idx="6">
                <c:v>4.5963975879439847</c:v>
              </c:pt>
              <c:pt idx="7">
                <c:v>4.7877949522595085</c:v>
              </c:pt>
              <c:pt idx="8">
                <c:v>5.1303686888326192</c:v>
              </c:pt>
              <c:pt idx="9">
                <c:v>4.6791280794585619</c:v>
              </c:pt>
              <c:pt idx="10">
                <c:v>4.589905820237508</c:v>
              </c:pt>
              <c:pt idx="11">
                <c:v>4.2072645854520205</c:v>
              </c:pt>
              <c:pt idx="12">
                <c:v>3.8252675274446926</c:v>
              </c:pt>
              <c:pt idx="13">
                <c:v>3.4610016905429988</c:v>
              </c:pt>
              <c:pt idx="14">
                <c:v>3.6570840268400504</c:v>
              </c:pt>
              <c:pt idx="15">
                <c:v>4.1591202659076734</c:v>
              </c:pt>
              <c:pt idx="16">
                <c:v>4.3342076610708888</c:v>
              </c:pt>
              <c:pt idx="17">
                <c:v>4.4699446615912315</c:v>
              </c:pt>
              <c:pt idx="18">
                <c:v>4.7910131493412589</c:v>
              </c:pt>
              <c:pt idx="19">
                <c:v>5.2209935450904528</c:v>
              </c:pt>
              <c:pt idx="20">
                <c:v>5.290198442949043</c:v>
              </c:pt>
              <c:pt idx="21">
                <c:v>5.4629781203917451</c:v>
              </c:pt>
              <c:pt idx="22">
                <c:v>5.3721187291656332</c:v>
              </c:pt>
              <c:pt idx="23">
                <c:v>4.1855026515547991</c:v>
              </c:pt>
              <c:pt idx="24">
                <c:v>4.1011291213839112</c:v>
              </c:pt>
              <c:pt idx="25">
                <c:v>3.330649436545547</c:v>
              </c:pt>
              <c:pt idx="26">
                <c:v>3.3283898650156725</c:v>
              </c:pt>
              <c:pt idx="27">
                <c:v>3.7969217201090331</c:v>
              </c:pt>
              <c:pt idx="28">
                <c:v>3.7350968307628176</c:v>
              </c:pt>
              <c:pt idx="29">
                <c:v>3.9190343425833998</c:v>
              </c:pt>
              <c:pt idx="30">
                <c:v>3.9152225269922436</c:v>
              </c:pt>
              <c:pt idx="31">
                <c:v>4.6707565504431168</c:v>
              </c:pt>
              <c:pt idx="32">
                <c:v>4.5552445442660323</c:v>
              </c:pt>
              <c:pt idx="33">
                <c:v>4.4771218640265333</c:v>
              </c:pt>
              <c:pt idx="34">
                <c:v>4.2222004022828896</c:v>
              </c:pt>
              <c:pt idx="35">
                <c:v>3.634932008010674</c:v>
              </c:pt>
              <c:pt idx="36">
                <c:v>3.9060340354381653</c:v>
              </c:pt>
              <c:pt idx="37">
                <c:v>3.1024649790081891</c:v>
              </c:pt>
              <c:pt idx="38">
                <c:v>3.2159432850199754</c:v>
              </c:pt>
              <c:pt idx="39">
                <c:v>4.0430695973727833</c:v>
              </c:pt>
              <c:pt idx="40">
                <c:v>4.3212876624636358</c:v>
              </c:pt>
              <c:pt idx="41">
                <c:v>4.3280885570605196</c:v>
              </c:pt>
              <c:pt idx="42">
                <c:v>4.6590216356473286</c:v>
              </c:pt>
              <c:pt idx="43">
                <c:v>5.5556993704526079</c:v>
              </c:pt>
              <c:pt idx="44">
                <c:v>5.4005727468724443</c:v>
              </c:pt>
              <c:pt idx="45">
                <c:v>5.1139576938877545</c:v>
              </c:pt>
              <c:pt idx="46">
                <c:v>4.8052680530293355</c:v>
              </c:pt>
              <c:pt idx="47">
                <c:v>4.2423054920629477</c:v>
              </c:pt>
              <c:pt idx="48">
                <c:v>4.2484052573523723</c:v>
              </c:pt>
              <c:pt idx="49">
                <c:v>3.5036740645449664</c:v>
              </c:pt>
              <c:pt idx="50">
                <c:v>3.6663826976517893</c:v>
              </c:pt>
              <c:pt idx="51">
                <c:v>4.2565254752120545</c:v>
              </c:pt>
              <c:pt idx="52">
                <c:v>4.2438612424274469</c:v>
              </c:pt>
              <c:pt idx="53">
                <c:v>4.4290836839826984</c:v>
              </c:pt>
              <c:pt idx="54">
                <c:v>4.2881098280463688</c:v>
              </c:pt>
              <c:pt idx="55">
                <c:v>5.019405094722388</c:v>
              </c:pt>
              <c:pt idx="56">
                <c:v>5.3662521463886872</c:v>
              </c:pt>
              <c:pt idx="57">
                <c:v>4.8881090954807318</c:v>
              </c:pt>
              <c:pt idx="58">
                <c:v>4.428098706267229</c:v>
              </c:pt>
              <c:pt idx="59">
                <c:v>4.0822235106891709</c:v>
              </c:pt>
              <c:pt idx="60">
                <c:v>3.6079132927431852</c:v>
              </c:pt>
              <c:pt idx="61">
                <c:v>3.2774800480718436</c:v>
              </c:pt>
              <c:pt idx="62">
                <c:v>3.2700803810230883</c:v>
              </c:pt>
              <c:pt idx="63">
                <c:v>3.8550391571760159</c:v>
              </c:pt>
              <c:pt idx="64">
                <c:v>3.9289135405504583</c:v>
              </c:pt>
              <c:pt idx="65">
                <c:v>3.8589569956914738</c:v>
              </c:pt>
              <c:pt idx="66">
                <c:v>4.0108999581792464</c:v>
              </c:pt>
              <c:pt idx="67">
                <c:v>4.6611068366802666</c:v>
              </c:pt>
              <c:pt idx="68">
                <c:v>4.9040907051558769</c:v>
              </c:pt>
              <c:pt idx="69">
                <c:v>4.3814227636651983</c:v>
              </c:pt>
              <c:pt idx="70">
                <c:v>4.0568338971421323</c:v>
              </c:pt>
              <c:pt idx="71">
                <c:v>3.6285906297955544</c:v>
              </c:pt>
              <c:pt idx="72">
                <c:v>3.1816176034839252</c:v>
              </c:pt>
              <c:pt idx="73">
                <c:v>3.058725550269823</c:v>
              </c:pt>
              <c:pt idx="74">
                <c:v>2.9706578585977366</c:v>
              </c:pt>
              <c:pt idx="75">
                <c:v>3.4937197830716382</c:v>
              </c:pt>
              <c:pt idx="76">
                <c:v>3.7231187576011702</c:v>
              </c:pt>
              <c:pt idx="77">
                <c:v>3.6642441720076668</c:v>
              </c:pt>
              <c:pt idx="78">
                <c:v>3.8395327319503632</c:v>
              </c:pt>
              <c:pt idx="79">
                <c:v>4.6969165166869544</c:v>
              </c:pt>
              <c:pt idx="80">
                <c:v>4.8373938333938957</c:v>
              </c:pt>
              <c:pt idx="81">
                <c:v>4.5597320375021839</c:v>
              </c:pt>
              <c:pt idx="82">
                <c:v>4.1459392041228709</c:v>
              </c:pt>
              <c:pt idx="83">
                <c:v>3.618973843184047</c:v>
              </c:pt>
              <c:pt idx="84">
                <c:v>3.3896713183968203</c:v>
              </c:pt>
              <c:pt idx="85">
                <c:v>3.1392405921449402</c:v>
              </c:pt>
              <c:pt idx="86">
                <c:v>3.2300598468730319</c:v>
              </c:pt>
              <c:pt idx="87">
                <c:v>3.6764280392336208</c:v>
              </c:pt>
              <c:pt idx="88">
                <c:v>3.8614126293471425</c:v>
              </c:pt>
              <c:pt idx="89">
                <c:v>3.6285588310426733</c:v>
              </c:pt>
              <c:pt idx="90">
                <c:v>3.8861634767546351</c:v>
              </c:pt>
              <c:pt idx="91">
                <c:v>4.5915552566146962</c:v>
              </c:pt>
              <c:pt idx="92">
                <c:v>4.8669016919147117</c:v>
              </c:pt>
              <c:pt idx="93">
                <c:v>4.6669076964793623</c:v>
              </c:pt>
              <c:pt idx="94">
                <c:v>3.9558299217720694</c:v>
              </c:pt>
              <c:pt idx="95">
                <c:v>3.5051753241938224</c:v>
              </c:pt>
              <c:pt idx="96">
                <c:v>3.3786183969203325</c:v>
              </c:pt>
              <c:pt idx="97">
                <c:v>3.0874249542795442</c:v>
              </c:pt>
              <c:pt idx="98">
                <c:v>3.1728372894063286</c:v>
              </c:pt>
              <c:pt idx="99">
                <c:v>3.7288920598257378</c:v>
              </c:pt>
              <c:pt idx="100">
                <c:v>3.59419445119573</c:v>
              </c:pt>
              <c:pt idx="101">
                <c:v>3.5822339293079803</c:v>
              </c:pt>
              <c:pt idx="102">
                <c:v>3.8465793823684082</c:v>
              </c:pt>
              <c:pt idx="103">
                <c:v>4.5434242648396861</c:v>
              </c:pt>
              <c:pt idx="104">
                <c:v>4.7877195817359093</c:v>
              </c:pt>
              <c:pt idx="105">
                <c:v>4.5450830115922933</c:v>
              </c:pt>
              <c:pt idx="106">
                <c:v>4.1291052307192153</c:v>
              </c:pt>
              <c:pt idx="107">
                <c:v>3.7590696537773014</c:v>
              </c:pt>
              <c:pt idx="108">
                <c:v>3.6832930516953328</c:v>
              </c:pt>
              <c:pt idx="109">
                <c:v>3.2072514520190838</c:v>
              </c:pt>
              <c:pt idx="110">
                <c:v>3.3793026028813573</c:v>
              </c:pt>
              <c:pt idx="111">
                <c:v>3.8062929924500382</c:v>
              </c:pt>
              <c:pt idx="112">
                <c:v>3.7079620177764285</c:v>
              </c:pt>
              <c:pt idx="113">
                <c:v>3.5845642357687177</c:v>
              </c:pt>
              <c:pt idx="114">
                <c:v>3.8882735349513244</c:v>
              </c:pt>
              <c:pt idx="115">
                <c:v>4.2126232244548083</c:v>
              </c:pt>
              <c:pt idx="116">
                <c:v>4.5426995242123329</c:v>
              </c:pt>
              <c:pt idx="117">
                <c:v>4.1902880541330063</c:v>
              </c:pt>
              <c:pt idx="118">
                <c:v>3.7966995921396225</c:v>
              </c:pt>
              <c:pt idx="119">
                <c:v>3.6574477851189959</c:v>
              </c:pt>
              <c:pt idx="120">
                <c:v>3.3203258786371403</c:v>
              </c:pt>
              <c:pt idx="121">
                <c:v>3.0553917473236889</c:v>
              </c:pt>
              <c:pt idx="122">
                <c:v>3.0881049451835993</c:v>
              </c:pt>
              <c:pt idx="123">
                <c:v>3.5373907140905505</c:v>
              </c:pt>
              <c:pt idx="124">
                <c:v>3.4883139680719744</c:v>
              </c:pt>
              <c:pt idx="125">
                <c:v>3.5158880449972547</c:v>
              </c:pt>
              <c:pt idx="126">
                <c:v>3.6355292588692731</c:v>
              </c:pt>
              <c:pt idx="127">
                <c:v>4.1196082194897778</c:v>
              </c:pt>
              <c:pt idx="128">
                <c:v>4.5688808465818136</c:v>
              </c:pt>
              <c:pt idx="129">
                <c:v>4.1877218388885638</c:v>
              </c:pt>
              <c:pt idx="130">
                <c:v>4.0159488085060318</c:v>
              </c:pt>
              <c:pt idx="131">
                <c:v>3.7451272090831282</c:v>
              </c:pt>
              <c:pt idx="132">
                <c:v>3.4252047505702814</c:v>
              </c:pt>
              <c:pt idx="133">
                <c:v>3.3210374912809288</c:v>
              </c:pt>
              <c:pt idx="134">
                <c:v>3.312874926964942</c:v>
              </c:pt>
              <c:pt idx="135">
                <c:v>3.6538350559286323</c:v>
              </c:pt>
              <c:pt idx="136">
                <c:v>3.70394283057517</c:v>
              </c:pt>
              <c:pt idx="137">
                <c:v>3.6503679901100989</c:v>
              </c:pt>
              <c:pt idx="138">
                <c:v>3.8036153146702842</c:v>
              </c:pt>
              <c:pt idx="139">
                <c:v>4.3383243688520619</c:v>
              </c:pt>
              <c:pt idx="140">
                <c:v>4.5494769591907076</c:v>
              </c:pt>
              <c:pt idx="141">
                <c:v>4.1952110071148541</c:v>
              </c:pt>
              <c:pt idx="142">
                <c:v>4.1275580512125636</c:v>
              </c:pt>
              <c:pt idx="143">
                <c:v>3.7298911171722029</c:v>
              </c:pt>
              <c:pt idx="144">
                <c:v>3.4046631990479672</c:v>
              </c:pt>
              <c:pt idx="145">
                <c:v>3.2701486156863733</c:v>
              </c:pt>
              <c:pt idx="146">
                <c:v>3.3632084557230222</c:v>
              </c:pt>
              <c:pt idx="147">
                <c:v>3.6855309640263485</c:v>
              </c:pt>
              <c:pt idx="148">
                <c:v>3.7486939802223347</c:v>
              </c:pt>
              <c:pt idx="149">
                <c:v>3.6593640822556526</c:v>
              </c:pt>
              <c:pt idx="150">
                <c:v>3.7191850926054508</c:v>
              </c:pt>
              <c:pt idx="151">
                <c:v>4.5000278380446321</c:v>
              </c:pt>
              <c:pt idx="152">
                <c:v>4.4305008876136709</c:v>
              </c:pt>
              <c:pt idx="153">
                <c:v>4.3167208044904077</c:v>
              </c:pt>
              <c:pt idx="154">
                <c:v>4.0610070879953675</c:v>
              </c:pt>
              <c:pt idx="155">
                <c:v>3.6905366925222101</c:v>
              </c:pt>
              <c:pt idx="156">
                <c:v>3.4521500593176504</c:v>
              </c:pt>
              <c:pt idx="157">
                <c:v>3.2399745214028282</c:v>
              </c:pt>
              <c:pt idx="158">
                <c:v>3.2497308761387553</c:v>
              </c:pt>
              <c:pt idx="159">
                <c:v>2.8124197316115174</c:v>
              </c:pt>
              <c:pt idx="160">
                <c:v>2.23313567962487</c:v>
              </c:pt>
              <c:pt idx="161">
                <c:v>2.4665889541602848</c:v>
              </c:pt>
              <c:pt idx="162">
                <c:v>3.043154595181365</c:v>
              </c:pt>
              <c:pt idx="163">
                <c:v>3.6164382738339995</c:v>
              </c:pt>
              <c:pt idx="164">
                <c:v>4.498279524955616</c:v>
              </c:pt>
              <c:pt idx="165">
                <c:v>5.0134991283419987</c:v>
              </c:pt>
              <c:pt idx="166">
                <c:v>4.1144643715567986</c:v>
              </c:pt>
              <c:pt idx="167">
                <c:v>3.5710163747121868</c:v>
              </c:pt>
              <c:pt idx="168">
                <c:v>3.2312438279952906</c:v>
              </c:pt>
              <c:pt idx="169">
                <c:v>2.7558950677166205</c:v>
              </c:pt>
              <c:pt idx="170">
                <c:v>2.9556829547499319</c:v>
              </c:pt>
              <c:pt idx="171">
                <c:v>3.5312485696704012</c:v>
              </c:pt>
              <c:pt idx="172">
                <c:v>3.3681763612087758</c:v>
              </c:pt>
              <c:pt idx="173">
                <c:v>3.5188139154845985</c:v>
              </c:pt>
              <c:pt idx="174">
                <c:v>4.2264671344768505</c:v>
              </c:pt>
              <c:pt idx="175">
                <c:v>4.6102342217850065</c:v>
              </c:pt>
              <c:pt idx="176">
                <c:v>4.7018757597014202</c:v>
              </c:pt>
              <c:pt idx="177">
                <c:v>4.5747082664635643</c:v>
              </c:pt>
              <c:pt idx="178">
                <c:v>4.1624146398135418</c:v>
              </c:pt>
              <c:pt idx="179">
                <c:v>3.9165390057326213</c:v>
              </c:pt>
              <c:pt idx="180">
                <c:v>3.6726264632928154</c:v>
              </c:pt>
              <c:pt idx="181">
                <c:v>3.3367906240072918</c:v>
              </c:pt>
              <c:pt idx="182">
                <c:v>3.4946414450993482</c:v>
              </c:pt>
              <c:pt idx="183">
                <c:v>3.8704052761829395</c:v>
              </c:pt>
              <c:pt idx="184">
                <c:v>3.5960272504157702</c:v>
              </c:pt>
              <c:pt idx="185">
                <c:v>3.6708999198928547</c:v>
              </c:pt>
              <c:pt idx="186">
                <c:v>3.6774918097060803</c:v>
              </c:pt>
              <c:pt idx="187">
                <c:v>4.0873928785464351</c:v>
              </c:pt>
              <c:pt idx="188">
                <c:v>4.467928902627512</c:v>
              </c:pt>
              <c:pt idx="189">
                <c:v>4.1915889427238939</c:v>
              </c:pt>
              <c:pt idx="190">
                <c:v>3.7799207042165404</c:v>
              </c:pt>
              <c:pt idx="191">
                <c:v>3.6624406886329197</c:v>
              </c:pt>
              <c:pt idx="192">
                <c:v>3.179924752521055</c:v>
              </c:pt>
              <c:pt idx="193">
                <c:v>3.1622438231209005</c:v>
              </c:pt>
              <c:pt idx="194">
                <c:v>3.2228724408367797</c:v>
              </c:pt>
              <c:pt idx="195">
                <c:v>3.5914596710240207</c:v>
              </c:pt>
              <c:pt idx="196">
                <c:v>3.3092704924490022</c:v>
              </c:pt>
              <c:pt idx="197">
                <c:v>3.4597045363460923</c:v>
              </c:pt>
              <c:pt idx="198">
                <c:v>3.4659194267253288</c:v>
              </c:pt>
              <c:pt idx="199">
                <c:v>3.6765429251764723</c:v>
              </c:pt>
              <c:pt idx="200">
                <c:v>3.9113307000277424</c:v>
              </c:pt>
              <c:pt idx="201">
                <c:v>3.704341112446139</c:v>
              </c:pt>
              <c:pt idx="202">
                <c:v>3.6420398174482442</c:v>
              </c:pt>
              <c:pt idx="203">
                <c:v>3.4273591502212661</c:v>
              </c:pt>
              <c:pt idx="204">
                <c:v>3.0216895638391423</c:v>
              </c:pt>
              <c:pt idx="205">
                <c:v>2.9868068793033857</c:v>
              </c:pt>
              <c:pt idx="206">
                <c:v>3.1620772699876531</c:v>
              </c:pt>
              <c:pt idx="207">
                <c:v>3.302610895200643</c:v>
              </c:pt>
              <c:pt idx="208">
                <c:v>3.2789948772725626</c:v>
              </c:pt>
              <c:pt idx="209">
                <c:v>3.2481068196356739</c:v>
              </c:pt>
              <c:pt idx="210">
                <c:v>3.4289868266099628</c:v>
              </c:pt>
              <c:pt idx="211">
                <c:v>3.7282559804748359</c:v>
              </c:pt>
              <c:pt idx="212">
                <c:v>3.7761254235602797</c:v>
              </c:pt>
              <c:pt idx="213">
                <c:v>3.7281084959285247</c:v>
              </c:pt>
              <c:pt idx="214">
                <c:v>3.7859258538463956</c:v>
              </c:pt>
              <c:pt idx="215">
                <c:v>3.3754038386236576</c:v>
              </c:pt>
              <c:pt idx="216">
                <c:v>3.2719178597681737</c:v>
              </c:pt>
              <c:pt idx="217">
                <c:v>3.1693022464993512</c:v>
              </c:pt>
              <c:pt idx="218">
                <c:v>3.3596547533157746</c:v>
              </c:pt>
              <c:pt idx="219">
                <c:v>3.5934033462421362</c:v>
              </c:pt>
              <c:pt idx="220">
                <c:v>3.6063623242699614</c:v>
              </c:pt>
              <c:pt idx="221">
                <c:v>3.5576602572523854</c:v>
              </c:pt>
              <c:pt idx="222">
                <c:v>3.6516631067372116</c:v>
              </c:pt>
              <c:pt idx="223">
                <c:v>4.0319390368319139</c:v>
              </c:pt>
              <c:pt idx="224">
                <c:v>4.0314849969060385</c:v>
              </c:pt>
              <c:pt idx="225">
                <c:v>4.0899246885476943</c:v>
              </c:pt>
              <c:pt idx="226">
                <c:v>3.9691409569711191</c:v>
              </c:pt>
              <c:pt idx="227">
                <c:v>3.5786261131900634</c:v>
              </c:pt>
              <c:pt idx="228">
                <c:v>3.493673965949768</c:v>
              </c:pt>
              <c:pt idx="229">
                <c:v>3.2595414066517669</c:v>
              </c:pt>
              <c:pt idx="230">
                <c:v>3.4694690507321631</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smooth val="0"/>
          <c:extLst>
            <c:ext xmlns:c16="http://schemas.microsoft.com/office/drawing/2014/chart" uri="{C3380CC4-5D6E-409C-BE32-E72D297353CC}">
              <c16:uniqueId val="{00000001-26E6-4390-A3D0-54CA3232D24E}"/>
            </c:ext>
          </c:extLst>
        </c:ser>
        <c:ser>
          <c:idx val="0"/>
          <c:order val="1"/>
          <c:tx>
            <c:v> Frauen</c:v>
          </c:tx>
          <c:spPr>
            <a:ln w="19050">
              <a:solidFill>
                <a:srgbClr val="B0B0B0"/>
              </a:solidFill>
            </a:ln>
          </c:spPr>
          <c:marker>
            <c:symbol val="none"/>
          </c:marker>
          <c:cat>
            <c:numLit>
              <c:formatCode>General</c:formatCode>
              <c:ptCount val="25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pt idx="173">
                <c:v>44348</c:v>
              </c:pt>
              <c:pt idx="174">
                <c:v>44378</c:v>
              </c:pt>
              <c:pt idx="175">
                <c:v>44409</c:v>
              </c:pt>
              <c:pt idx="176">
                <c:v>44440</c:v>
              </c:pt>
              <c:pt idx="177">
                <c:v>44470</c:v>
              </c:pt>
              <c:pt idx="178">
                <c:v>44501</c:v>
              </c:pt>
              <c:pt idx="179">
                <c:v>44531</c:v>
              </c:pt>
              <c:pt idx="180">
                <c:v>44562</c:v>
              </c:pt>
              <c:pt idx="181">
                <c:v>44593</c:v>
              </c:pt>
              <c:pt idx="182">
                <c:v>44621</c:v>
              </c:pt>
              <c:pt idx="183">
                <c:v>44652</c:v>
              </c:pt>
              <c:pt idx="184">
                <c:v>44682</c:v>
              </c:pt>
              <c:pt idx="185">
                <c:v>44713</c:v>
              </c:pt>
              <c:pt idx="186">
                <c:v>44743</c:v>
              </c:pt>
              <c:pt idx="187">
                <c:v>44774</c:v>
              </c:pt>
              <c:pt idx="188">
                <c:v>44805</c:v>
              </c:pt>
              <c:pt idx="189">
                <c:v>44835</c:v>
              </c:pt>
              <c:pt idx="190">
                <c:v>44866</c:v>
              </c:pt>
              <c:pt idx="191">
                <c:v>44896</c:v>
              </c:pt>
              <c:pt idx="192">
                <c:v>44927</c:v>
              </c:pt>
              <c:pt idx="193">
                <c:v>44958</c:v>
              </c:pt>
              <c:pt idx="194">
                <c:v>44986</c:v>
              </c:pt>
              <c:pt idx="195">
                <c:v>45017</c:v>
              </c:pt>
              <c:pt idx="196">
                <c:v>45047</c:v>
              </c:pt>
              <c:pt idx="197">
                <c:v>45078</c:v>
              </c:pt>
              <c:pt idx="198">
                <c:v>45108</c:v>
              </c:pt>
              <c:pt idx="199">
                <c:v>45139</c:v>
              </c:pt>
              <c:pt idx="200">
                <c:v>45170</c:v>
              </c:pt>
              <c:pt idx="201">
                <c:v>45200</c:v>
              </c:pt>
              <c:pt idx="202">
                <c:v>45231</c:v>
              </c:pt>
              <c:pt idx="203">
                <c:v>45261</c:v>
              </c:pt>
              <c:pt idx="204">
                <c:v>45292</c:v>
              </c:pt>
              <c:pt idx="205">
                <c:v>45323</c:v>
              </c:pt>
              <c:pt idx="206">
                <c:v>45352</c:v>
              </c:pt>
              <c:pt idx="207">
                <c:v>45383</c:v>
              </c:pt>
              <c:pt idx="208">
                <c:v>45413</c:v>
              </c:pt>
              <c:pt idx="209">
                <c:v>45444</c:v>
              </c:pt>
              <c:pt idx="210">
                <c:v>45474</c:v>
              </c:pt>
              <c:pt idx="211">
                <c:v>45505</c:v>
              </c:pt>
              <c:pt idx="212">
                <c:v>45536</c:v>
              </c:pt>
              <c:pt idx="213">
                <c:v>45566</c:v>
              </c:pt>
              <c:pt idx="214">
                <c:v>45597</c:v>
              </c:pt>
              <c:pt idx="215">
                <c:v>45627</c:v>
              </c:pt>
              <c:pt idx="216">
                <c:v>45658</c:v>
              </c:pt>
              <c:pt idx="217">
                <c:v>45689</c:v>
              </c:pt>
              <c:pt idx="218">
                <c:v>45717</c:v>
              </c:pt>
              <c:pt idx="219">
                <c:v>45748</c:v>
              </c:pt>
              <c:pt idx="220">
                <c:v>45778</c:v>
              </c:pt>
              <c:pt idx="221">
                <c:v>45809</c:v>
              </c:pt>
              <c:pt idx="222">
                <c:v>45839</c:v>
              </c:pt>
              <c:pt idx="223">
                <c:v>45870</c:v>
              </c:pt>
              <c:pt idx="224">
                <c:v>45901</c:v>
              </c:pt>
              <c:pt idx="225">
                <c:v>45931</c:v>
              </c:pt>
              <c:pt idx="226">
                <c:v>45962</c:v>
              </c:pt>
              <c:pt idx="227">
                <c:v>45992</c:v>
              </c:pt>
              <c:pt idx="228">
                <c:v>46023</c:v>
              </c:pt>
              <c:pt idx="229">
                <c:v>46054</c:v>
              </c:pt>
              <c:pt idx="230">
                <c:v>46082</c:v>
              </c:pt>
              <c:pt idx="231">
                <c:v>46113</c:v>
              </c:pt>
              <c:pt idx="232">
                <c:v>46143</c:v>
              </c:pt>
              <c:pt idx="233">
                <c:v>46174</c:v>
              </c:pt>
              <c:pt idx="234">
                <c:v>46204</c:v>
              </c:pt>
              <c:pt idx="235">
                <c:v>46235</c:v>
              </c:pt>
              <c:pt idx="236">
                <c:v>46266</c:v>
              </c:pt>
              <c:pt idx="237">
                <c:v>46296</c:v>
              </c:pt>
              <c:pt idx="238">
                <c:v>46327</c:v>
              </c:pt>
              <c:pt idx="239">
                <c:v>46357</c:v>
              </c:pt>
              <c:pt idx="240">
                <c:v>46388</c:v>
              </c:pt>
              <c:pt idx="241">
                <c:v>46419</c:v>
              </c:pt>
              <c:pt idx="242">
                <c:v>46447</c:v>
              </c:pt>
              <c:pt idx="243">
                <c:v>46478</c:v>
              </c:pt>
              <c:pt idx="244">
                <c:v>46508</c:v>
              </c:pt>
              <c:pt idx="245">
                <c:v>46539</c:v>
              </c:pt>
              <c:pt idx="246">
                <c:v>46569</c:v>
              </c:pt>
              <c:pt idx="247">
                <c:v>46600</c:v>
              </c:pt>
              <c:pt idx="248">
                <c:v>46631</c:v>
              </c:pt>
              <c:pt idx="249">
                <c:v>46661</c:v>
              </c:pt>
              <c:pt idx="250">
                <c:v>46692</c:v>
              </c:pt>
              <c:pt idx="251">
                <c:v>46722</c:v>
              </c:pt>
            </c:numLit>
          </c:cat>
          <c:val>
            <c:numLit>
              <c:formatCode>General</c:formatCode>
              <c:ptCount val="252"/>
              <c:pt idx="0">
                <c:v>3.3161473918953801</c:v>
              </c:pt>
              <c:pt idx="1">
                <c:v>2.7813590860226522</c:v>
              </c:pt>
              <c:pt idx="2">
                <c:v>2.703190645521909</c:v>
              </c:pt>
              <c:pt idx="3">
                <c:v>3.4309742034245629</c:v>
              </c:pt>
              <c:pt idx="4">
                <c:v>3.2683856164857099</c:v>
              </c:pt>
              <c:pt idx="5">
                <c:v>3.4476546456396133</c:v>
              </c:pt>
              <c:pt idx="6">
                <c:v>3.5853929987630706</c:v>
              </c:pt>
              <c:pt idx="7">
                <c:v>3.9403005962789264</c:v>
              </c:pt>
              <c:pt idx="8">
                <c:v>4.2765866852790078</c:v>
              </c:pt>
              <c:pt idx="9">
                <c:v>3.8608026758532947</c:v>
              </c:pt>
              <c:pt idx="10">
                <c:v>3.9212474784064657</c:v>
              </c:pt>
              <c:pt idx="11">
                <c:v>3.561599911462991</c:v>
              </c:pt>
              <c:pt idx="12">
                <c:v>3.2161059654861326</c:v>
              </c:pt>
              <c:pt idx="13">
                <c:v>2.9394499421626277</c:v>
              </c:pt>
              <c:pt idx="14">
                <c:v>2.9841669846567931</c:v>
              </c:pt>
              <c:pt idx="15">
                <c:v>3.3339334784562338</c:v>
              </c:pt>
              <c:pt idx="16">
                <c:v>3.4616988367111148</c:v>
              </c:pt>
              <c:pt idx="17">
                <c:v>3.5424768493260559</c:v>
              </c:pt>
              <c:pt idx="18">
                <c:v>3.7551095524823115</c:v>
              </c:pt>
              <c:pt idx="19">
                <c:v>4.3655934746364418</c:v>
              </c:pt>
              <c:pt idx="20">
                <c:v>4.4749034158569367</c:v>
              </c:pt>
              <c:pt idx="21">
                <c:v>4.6008147646279651</c:v>
              </c:pt>
              <c:pt idx="22">
                <c:v>4.7462508879563137</c:v>
              </c:pt>
              <c:pt idx="23">
                <c:v>3.6773472490017154</c:v>
              </c:pt>
              <c:pt idx="24">
                <c:v>3.6912498469682551</c:v>
              </c:pt>
              <c:pt idx="25">
                <c:v>2.9614750950952042</c:v>
              </c:pt>
              <c:pt idx="26">
                <c:v>2.9224974699807582</c:v>
              </c:pt>
              <c:pt idx="27">
                <c:v>3.2842350178765995</c:v>
              </c:pt>
              <c:pt idx="28">
                <c:v>3.2113834228351603</c:v>
              </c:pt>
              <c:pt idx="29">
                <c:v>3.2644273974447668</c:v>
              </c:pt>
              <c:pt idx="30">
                <c:v>3.2436172298682835</c:v>
              </c:pt>
              <c:pt idx="31">
                <c:v>4.1392862972651656</c:v>
              </c:pt>
              <c:pt idx="32">
                <c:v>3.9830151107416221</c:v>
              </c:pt>
              <c:pt idx="33">
                <c:v>3.8162378542912925</c:v>
              </c:pt>
              <c:pt idx="34">
                <c:v>3.7391543947822488</c:v>
              </c:pt>
              <c:pt idx="35">
                <c:v>3.149754358550199</c:v>
              </c:pt>
              <c:pt idx="36">
                <c:v>3.4670503420490801</c:v>
              </c:pt>
              <c:pt idx="37">
                <c:v>2.7690382955701827</c:v>
              </c:pt>
              <c:pt idx="38">
                <c:v>2.8041213468020052</c:v>
              </c:pt>
              <c:pt idx="39">
                <c:v>3.3564108741615821</c:v>
              </c:pt>
              <c:pt idx="40">
                <c:v>3.482256447455756</c:v>
              </c:pt>
              <c:pt idx="41">
                <c:v>3.4383586297918294</c:v>
              </c:pt>
              <c:pt idx="42">
                <c:v>3.6636995987481944</c:v>
              </c:pt>
              <c:pt idx="43">
                <c:v>4.6991716100455649</c:v>
              </c:pt>
              <c:pt idx="44">
                <c:v>4.5140982450930078</c:v>
              </c:pt>
              <c:pt idx="45">
                <c:v>4.3144025557265877</c:v>
              </c:pt>
              <c:pt idx="46">
                <c:v>4.1517168651807639</c:v>
              </c:pt>
              <c:pt idx="47">
                <c:v>3.5969637132054566</c:v>
              </c:pt>
              <c:pt idx="48">
                <c:v>3.7288109342747573</c:v>
              </c:pt>
              <c:pt idx="49">
                <c:v>3.0041204869987626</c:v>
              </c:pt>
              <c:pt idx="50">
                <c:v>3.0425978664700666</c:v>
              </c:pt>
              <c:pt idx="51">
                <c:v>3.441874738876014</c:v>
              </c:pt>
              <c:pt idx="52">
                <c:v>3.3115578524685052</c:v>
              </c:pt>
              <c:pt idx="53">
                <c:v>3.4005378203869197</c:v>
              </c:pt>
              <c:pt idx="54">
                <c:v>3.3710235888866813</c:v>
              </c:pt>
              <c:pt idx="55">
                <c:v>4.2257962196825902</c:v>
              </c:pt>
              <c:pt idx="56">
                <c:v>4.5410019775179684</c:v>
              </c:pt>
              <c:pt idx="57">
                <c:v>4.1090448567691089</c:v>
              </c:pt>
              <c:pt idx="58">
                <c:v>3.830706117223353</c:v>
              </c:pt>
              <c:pt idx="59">
                <c:v>3.4369134879544285</c:v>
              </c:pt>
              <c:pt idx="60">
                <c:v>3.0436480717007264</c:v>
              </c:pt>
              <c:pt idx="61">
                <c:v>2.7818441490592347</c:v>
              </c:pt>
              <c:pt idx="62">
                <c:v>2.7283304094571923</c:v>
              </c:pt>
              <c:pt idx="63">
                <c:v>3.0923529721662915</c:v>
              </c:pt>
              <c:pt idx="64">
                <c:v>3.1003900316177622</c:v>
              </c:pt>
              <c:pt idx="65">
                <c:v>3.0592263056790285</c:v>
              </c:pt>
              <c:pt idx="66">
                <c:v>3.2322847877697298</c:v>
              </c:pt>
              <c:pt idx="67">
                <c:v>4.0115869439501095</c:v>
              </c:pt>
              <c:pt idx="68">
                <c:v>4.2898821507391061</c:v>
              </c:pt>
              <c:pt idx="69">
                <c:v>3.7870487627883151</c:v>
              </c:pt>
              <c:pt idx="70">
                <c:v>3.5843987614185413</c:v>
              </c:pt>
              <c:pt idx="71">
                <c:v>3.1265231203262056</c:v>
              </c:pt>
              <c:pt idx="72">
                <c:v>2.7628178520288671</c:v>
              </c:pt>
              <c:pt idx="73">
                <c:v>2.6418623915067956</c:v>
              </c:pt>
              <c:pt idx="74">
                <c:v>2.469506252329579</c:v>
              </c:pt>
              <c:pt idx="75">
                <c:v>2.8743684508046816</c:v>
              </c:pt>
              <c:pt idx="76">
                <c:v>2.990438935950698</c:v>
              </c:pt>
              <c:pt idx="77">
                <c:v>2.8770090758496929</c:v>
              </c:pt>
              <c:pt idx="78">
                <c:v>3.0823289915250318</c:v>
              </c:pt>
              <c:pt idx="79">
                <c:v>4.0196860412809423</c:v>
              </c:pt>
              <c:pt idx="80">
                <c:v>4.2091541058973991</c:v>
              </c:pt>
              <c:pt idx="81">
                <c:v>3.8833334591613373</c:v>
              </c:pt>
              <c:pt idx="82">
                <c:v>3.6178972099433708</c:v>
              </c:pt>
              <c:pt idx="83">
                <c:v>3.1001155409025123</c:v>
              </c:pt>
              <c:pt idx="84">
                <c:v>2.895949495914337</c:v>
              </c:pt>
              <c:pt idx="85">
                <c:v>2.6782496688756137</c:v>
              </c:pt>
              <c:pt idx="86">
                <c:v>2.6552086221740887</c:v>
              </c:pt>
              <c:pt idx="87">
                <c:v>2.9786230638224525</c:v>
              </c:pt>
              <c:pt idx="88">
                <c:v>3.0569653643637289</c:v>
              </c:pt>
              <c:pt idx="89">
                <c:v>2.8790402103427719</c:v>
              </c:pt>
              <c:pt idx="90">
                <c:v>3.1015861259060746</c:v>
              </c:pt>
              <c:pt idx="91">
                <c:v>3.9269792691562069</c:v>
              </c:pt>
              <c:pt idx="92">
                <c:v>4.3120930728999891</c:v>
              </c:pt>
              <c:pt idx="93">
                <c:v>4.0691934891470858</c:v>
              </c:pt>
              <c:pt idx="94">
                <c:v>3.4675357313828403</c:v>
              </c:pt>
              <c:pt idx="95">
                <c:v>3.0067171871637157</c:v>
              </c:pt>
              <c:pt idx="96">
                <c:v>2.9292977277097259</c:v>
              </c:pt>
              <c:pt idx="97">
                <c:v>2.7336595991710952</c:v>
              </c:pt>
              <c:pt idx="98">
                <c:v>2.6929758231951864</c:v>
              </c:pt>
              <c:pt idx="99">
                <c:v>3.0757989694614674</c:v>
              </c:pt>
              <c:pt idx="100">
                <c:v>2.8851540182240729</c:v>
              </c:pt>
              <c:pt idx="101">
                <c:v>2.888192054264636</c:v>
              </c:pt>
              <c:pt idx="102">
                <c:v>3.1085293120024389</c:v>
              </c:pt>
              <c:pt idx="103">
                <c:v>3.9308615436529797</c:v>
              </c:pt>
              <c:pt idx="104">
                <c:v>4.232701328987817</c:v>
              </c:pt>
              <c:pt idx="105">
                <c:v>3.9328337245022791</c:v>
              </c:pt>
              <c:pt idx="106">
                <c:v>3.6378154308749822</c:v>
              </c:pt>
              <c:pt idx="107">
                <c:v>3.2687386781079941</c:v>
              </c:pt>
              <c:pt idx="108">
                <c:v>3.2794974500002301</c:v>
              </c:pt>
              <c:pt idx="109">
                <c:v>2.8155595673837146</c:v>
              </c:pt>
              <c:pt idx="110">
                <c:v>2.9351393482721106</c:v>
              </c:pt>
              <c:pt idx="111">
                <c:v>3.2329822505619421</c:v>
              </c:pt>
              <c:pt idx="112">
                <c:v>3.0268001359516687</c:v>
              </c:pt>
              <c:pt idx="113">
                <c:v>2.9684112089554291</c:v>
              </c:pt>
              <c:pt idx="114">
                <c:v>3.2490490700079158</c:v>
              </c:pt>
              <c:pt idx="115">
                <c:v>3.7319497682151961</c:v>
              </c:pt>
              <c:pt idx="116">
                <c:v>4.0488898854614286</c:v>
              </c:pt>
              <c:pt idx="117">
                <c:v>3.7149801067040316</c:v>
              </c:pt>
              <c:pt idx="118">
                <c:v>3.428832454767281</c:v>
              </c:pt>
              <c:pt idx="119">
                <c:v>3.2286141688720211</c:v>
              </c:pt>
              <c:pt idx="120">
                <c:v>2.9619765997341778</c:v>
              </c:pt>
              <c:pt idx="121">
                <c:v>2.7005249268411262</c:v>
              </c:pt>
              <c:pt idx="122">
                <c:v>2.6519999964232364</c:v>
              </c:pt>
              <c:pt idx="123">
                <c:v>2.980613571225275</c:v>
              </c:pt>
              <c:pt idx="124">
                <c:v>2.8157002392914254</c:v>
              </c:pt>
              <c:pt idx="125">
                <c:v>2.8703596038644581</c:v>
              </c:pt>
              <c:pt idx="126">
                <c:v>3.0130864606185095</c:v>
              </c:pt>
              <c:pt idx="127">
                <c:v>3.5685971040894708</c:v>
              </c:pt>
              <c:pt idx="128">
                <c:v>3.8992069557918319</c:v>
              </c:pt>
              <c:pt idx="129">
                <c:v>3.5495369946732476</c:v>
              </c:pt>
              <c:pt idx="130">
                <c:v>3.4696067156137649</c:v>
              </c:pt>
              <c:pt idx="131">
                <c:v>3.228290131679898</c:v>
              </c:pt>
              <c:pt idx="132">
                <c:v>2.9867155751600696</c:v>
              </c:pt>
              <c:pt idx="133">
                <c:v>2.9061842608905915</c:v>
              </c:pt>
              <c:pt idx="134">
                <c:v>2.8102055153390522</c:v>
              </c:pt>
              <c:pt idx="135">
                <c:v>3.0112675406616671</c:v>
              </c:pt>
              <c:pt idx="136">
                <c:v>2.9063340398963509</c:v>
              </c:pt>
              <c:pt idx="137">
                <c:v>2.9003570006477948</c:v>
              </c:pt>
              <c:pt idx="138">
                <c:v>3.064964843359681</c:v>
              </c:pt>
              <c:pt idx="139">
                <c:v>3.6092895111868093</c:v>
              </c:pt>
              <c:pt idx="140">
                <c:v>3.7975946565144318</c:v>
              </c:pt>
              <c:pt idx="141">
                <c:v>3.476133160720845</c:v>
              </c:pt>
              <c:pt idx="142">
                <c:v>3.4896661641137867</c:v>
              </c:pt>
              <c:pt idx="143">
                <c:v>3.0857459278474306</c:v>
              </c:pt>
              <c:pt idx="144">
                <c:v>2.8594872653838079</c:v>
              </c:pt>
              <c:pt idx="145">
                <c:v>2.7659006011920546</c:v>
              </c:pt>
              <c:pt idx="146">
                <c:v>2.7329069821704985</c:v>
              </c:pt>
              <c:pt idx="147">
                <c:v>2.9296564260031186</c:v>
              </c:pt>
              <c:pt idx="148">
                <c:v>2.931798476064138</c:v>
              </c:pt>
              <c:pt idx="149">
                <c:v>2.8486056077057107</c:v>
              </c:pt>
              <c:pt idx="150">
                <c:v>3.0262195901411149</c:v>
              </c:pt>
              <c:pt idx="151">
                <c:v>3.6967077574847726</c:v>
              </c:pt>
              <c:pt idx="152">
                <c:v>3.6835624231254269</c:v>
              </c:pt>
              <c:pt idx="153">
                <c:v>3.6146792690221323</c:v>
              </c:pt>
              <c:pt idx="154">
                <c:v>3.4225463034596291</c:v>
              </c:pt>
              <c:pt idx="155">
                <c:v>3.0988580296075248</c:v>
              </c:pt>
              <c:pt idx="156">
                <c:v>2.9510689946126822</c:v>
              </c:pt>
              <c:pt idx="157">
                <c:v>2.7933258843234952</c:v>
              </c:pt>
              <c:pt idx="158">
                <c:v>2.6574042221063183</c:v>
              </c:pt>
              <c:pt idx="159">
                <c:v>2.3075348533910147</c:v>
              </c:pt>
              <c:pt idx="160">
                <c:v>1.9282775843071653</c:v>
              </c:pt>
              <c:pt idx="161">
                <c:v>2.2532933319739996</c:v>
              </c:pt>
              <c:pt idx="162">
                <c:v>2.7599265152765411</c:v>
              </c:pt>
              <c:pt idx="163">
                <c:v>3.200489429272745</c:v>
              </c:pt>
              <c:pt idx="164">
                <c:v>4.0463051546433153</c:v>
              </c:pt>
              <c:pt idx="165">
                <c:v>4.4867768067870131</c:v>
              </c:pt>
              <c:pt idx="166">
                <c:v>3.4914969862933853</c:v>
              </c:pt>
              <c:pt idx="167">
                <c:v>2.9817738401368401</c:v>
              </c:pt>
              <c:pt idx="168">
                <c:v>2.7186297792676219</c:v>
              </c:pt>
              <c:pt idx="169">
                <c:v>2.3589182179490553</c:v>
              </c:pt>
              <c:pt idx="170">
                <c:v>2.5483825874723101</c:v>
              </c:pt>
              <c:pt idx="171">
                <c:v>2.9647473769537851</c:v>
              </c:pt>
              <c:pt idx="172">
                <c:v>2.7185896471823785</c:v>
              </c:pt>
              <c:pt idx="173">
                <c:v>2.8733847587014734</c:v>
              </c:pt>
              <c:pt idx="174">
                <c:v>3.5405812873066203</c:v>
              </c:pt>
              <c:pt idx="175">
                <c:v>3.8490622911630816</c:v>
              </c:pt>
              <c:pt idx="176">
                <c:v>4.0023391291992461</c:v>
              </c:pt>
              <c:pt idx="177">
                <c:v>3.8789549776151087</c:v>
              </c:pt>
              <c:pt idx="178">
                <c:v>3.5889305510714418</c:v>
              </c:pt>
              <c:pt idx="179">
                <c:v>3.3336046308282676</c:v>
              </c:pt>
              <c:pt idx="180">
                <c:v>3.1376008692574926</c:v>
              </c:pt>
              <c:pt idx="181">
                <c:v>2.8556197669529366</c:v>
              </c:pt>
              <c:pt idx="182">
                <c:v>2.883099415172202</c:v>
              </c:pt>
              <c:pt idx="183">
                <c:v>3.2135591860432071</c:v>
              </c:pt>
              <c:pt idx="184">
                <c:v>2.9390629450859143</c:v>
              </c:pt>
              <c:pt idx="185">
                <c:v>2.9959911401541035</c:v>
              </c:pt>
              <c:pt idx="186">
                <c:v>3.1323406392845294</c:v>
              </c:pt>
              <c:pt idx="187">
                <c:v>3.5445865738237687</c:v>
              </c:pt>
              <c:pt idx="188">
                <c:v>4.0754082730896064</c:v>
              </c:pt>
              <c:pt idx="189">
                <c:v>3.8421898529114422</c:v>
              </c:pt>
              <c:pt idx="190">
                <c:v>3.4112291889986284</c:v>
              </c:pt>
              <c:pt idx="191">
                <c:v>3.2501149175312256</c:v>
              </c:pt>
              <c:pt idx="192">
                <c:v>2.7139778667900414</c:v>
              </c:pt>
              <c:pt idx="193">
                <c:v>2.6458345965844297</c:v>
              </c:pt>
              <c:pt idx="194">
                <c:v>2.6828996638715132</c:v>
              </c:pt>
              <c:pt idx="195">
                <c:v>3.0523588436759406</c:v>
              </c:pt>
              <c:pt idx="196">
                <c:v>2.7993607732099681</c:v>
              </c:pt>
              <c:pt idx="197">
                <c:v>3.0007945816894832</c:v>
              </c:pt>
              <c:pt idx="198">
                <c:v>2.896638114891176</c:v>
              </c:pt>
              <c:pt idx="199">
                <c:v>3.1965798575719107</c:v>
              </c:pt>
              <c:pt idx="200">
                <c:v>3.5153857808988409</c:v>
              </c:pt>
              <c:pt idx="201">
                <c:v>3.261764100755371</c:v>
              </c:pt>
              <c:pt idx="202">
                <c:v>3.2573430723489381</c:v>
              </c:pt>
              <c:pt idx="203">
                <c:v>2.9280368638692371</c:v>
              </c:pt>
              <c:pt idx="204">
                <c:v>2.5281229660090396</c:v>
              </c:pt>
              <c:pt idx="205">
                <c:v>2.4974839072363122</c:v>
              </c:pt>
              <c:pt idx="206">
                <c:v>2.6529616640170866</c:v>
              </c:pt>
              <c:pt idx="207">
                <c:v>2.7297979797979797</c:v>
              </c:pt>
              <c:pt idx="208">
                <c:v>2.68780154966479</c:v>
              </c:pt>
              <c:pt idx="209">
                <c:v>2.661364569769094</c:v>
              </c:pt>
              <c:pt idx="210">
                <c:v>2.844250392131018</c:v>
              </c:pt>
              <c:pt idx="211">
                <c:v>3.1729745393516846</c:v>
              </c:pt>
              <c:pt idx="212">
                <c:v>3.3017590144336939</c:v>
              </c:pt>
              <c:pt idx="213">
                <c:v>3.2426252519737431</c:v>
              </c:pt>
              <c:pt idx="214">
                <c:v>3.3350713554641485</c:v>
              </c:pt>
              <c:pt idx="215">
                <c:v>2.8996272520293753</c:v>
              </c:pt>
              <c:pt idx="216">
                <c:v>2.8455012958573453</c:v>
              </c:pt>
              <c:pt idx="217">
                <c:v>2.7473833970073227</c:v>
              </c:pt>
              <c:pt idx="218">
                <c:v>2.8294717828646223</c:v>
              </c:pt>
              <c:pt idx="219">
                <c:v>2.9875091439254087</c:v>
              </c:pt>
              <c:pt idx="220">
                <c:v>2.9129242492260281</c:v>
              </c:pt>
              <c:pt idx="221">
                <c:v>2.9183025934775864</c:v>
              </c:pt>
              <c:pt idx="222">
                <c:v>2.9651846131233639</c:v>
              </c:pt>
              <c:pt idx="223">
                <c:v>3.396507687664696</c:v>
              </c:pt>
              <c:pt idx="224">
                <c:v>3.5015800029648938</c:v>
              </c:pt>
              <c:pt idx="225">
                <c:v>3.5226855827623598</c:v>
              </c:pt>
              <c:pt idx="226">
                <c:v>3.5310322659740732</c:v>
              </c:pt>
              <c:pt idx="227">
                <c:v>3.0524410757372635</c:v>
              </c:pt>
              <c:pt idx="228">
                <c:v>3.0435930280106178</c:v>
              </c:pt>
              <c:pt idx="229">
                <c:v>2.8294847554043403</c:v>
              </c:pt>
              <c:pt idx="230">
                <c:v>2.916586405522795</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smooth val="0"/>
          <c:extLst>
            <c:ext xmlns:c16="http://schemas.microsoft.com/office/drawing/2014/chart" uri="{C3380CC4-5D6E-409C-BE32-E72D297353CC}">
              <c16:uniqueId val="{00000000-26E6-4390-A3D0-54CA3232D24E}"/>
            </c:ext>
          </c:extLst>
        </c:ser>
        <c:dLbls>
          <c:showLegendKey val="0"/>
          <c:showVal val="0"/>
          <c:showCatName val="0"/>
          <c:showSerName val="0"/>
          <c:showPercent val="0"/>
          <c:showBubbleSize val="0"/>
        </c:dLbls>
        <c:smooth val="0"/>
        <c:axId val="576703144"/>
        <c:axId val="576703536"/>
      </c:lineChart>
      <c:dateAx>
        <c:axId val="576703144"/>
        <c:scaling>
          <c:orientation val="minMax"/>
          <c:max val="46357"/>
          <c:min val="42370"/>
        </c:scaling>
        <c:delete val="0"/>
        <c:axPos val="b"/>
        <c:numFmt formatCode="yyyy" sourceLinked="0"/>
        <c:majorTickMark val="out"/>
        <c:minorTickMark val="none"/>
        <c:tickLblPos val="nextTo"/>
        <c:spPr>
          <a:ln>
            <a:solidFill>
              <a:schemeClr val="tx1">
                <a:lumMod val="75000"/>
                <a:lumOff val="25000"/>
              </a:schemeClr>
            </a:solidFill>
          </a:ln>
        </c:spPr>
        <c:crossAx val="576703536"/>
        <c:crosses val="autoZero"/>
        <c:auto val="0"/>
        <c:lblOffset val="100"/>
        <c:baseTimeUnit val="months"/>
        <c:majorUnit val="12"/>
        <c:majorTimeUnit val="months"/>
      </c:dateAx>
      <c:valAx>
        <c:axId val="576703536"/>
        <c:scaling>
          <c:orientation val="minMax"/>
          <c:max val="10"/>
          <c:min val="0"/>
        </c:scaling>
        <c:delete val="0"/>
        <c:axPos val="l"/>
        <c:majorGridlines>
          <c:spPr>
            <a:ln>
              <a:solidFill>
                <a:srgbClr val="B8C0D1"/>
              </a:solidFill>
            </a:ln>
          </c:spPr>
        </c:majorGridlines>
        <c:numFmt formatCode="#,##0.0" sourceLinked="0"/>
        <c:majorTickMark val="none"/>
        <c:minorTickMark val="none"/>
        <c:tickLblPos val="nextTo"/>
        <c:spPr>
          <a:noFill/>
          <a:ln>
            <a:noFill/>
          </a:ln>
        </c:spPr>
        <c:crossAx val="576703144"/>
        <c:crosses val="autoZero"/>
        <c:crossBetween val="between"/>
        <c:majorUnit val="2"/>
      </c:valAx>
      <c:spPr>
        <a:noFill/>
        <a:ln>
          <a:noFill/>
        </a:ln>
      </c:spPr>
    </c:plotArea>
    <c:legend>
      <c:legendPos val="t"/>
      <c:layout>
        <c:manualLayout>
          <c:xMode val="edge"/>
          <c:yMode val="edge"/>
          <c:x val="0.20872509709349063"/>
          <c:y val="0.10936111952352109"/>
          <c:w val="0.44660560188279053"/>
          <c:h val="9.7935465768805768E-2"/>
        </c:manualLayout>
      </c:layout>
      <c:overlay val="0"/>
      <c:txPr>
        <a:bodyPr/>
        <a:lstStyle/>
        <a:p>
          <a:pPr>
            <a:defRPr sz="800"/>
          </a:pPr>
          <a:endParaRPr lang="de-DE"/>
        </a:p>
      </c:txPr>
    </c:legend>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793744531933509E-2"/>
          <c:y val="0.15740740740745227"/>
          <c:w val="0.82555118110228165"/>
          <c:h val="0.70501567512394281"/>
        </c:manualLayout>
      </c:layout>
      <c:barChart>
        <c:barDir val="col"/>
        <c:grouping val="clustered"/>
        <c:varyColors val="0"/>
        <c:ser>
          <c:idx val="1"/>
          <c:order val="1"/>
          <c:tx>
            <c:v>Datenreihen2</c:v>
          </c:tx>
          <c:spPr>
            <a:solidFill>
              <a:srgbClr val="30384D"/>
            </a:solidFill>
            <a:ln>
              <a:noFill/>
            </a:ln>
          </c:spPr>
          <c:invertIfNegative val="0"/>
          <c:dPt>
            <c:idx val="0"/>
            <c:invertIfNegative val="0"/>
            <c:bubble3D val="0"/>
            <c:spPr>
              <a:solidFill>
                <a:srgbClr val="30384D"/>
              </a:solidFill>
              <a:ln>
                <a:noFill/>
              </a:ln>
            </c:spPr>
            <c:extLst>
              <c:ext xmlns:c16="http://schemas.microsoft.com/office/drawing/2014/chart" uri="{C3380CC4-5D6E-409C-BE32-E72D297353CC}">
                <c16:uniqueId val="{00000034-FC9B-4F0C-B510-EA219C2CF8F7}"/>
              </c:ext>
            </c:extLst>
          </c:dPt>
          <c:dPt>
            <c:idx val="1"/>
            <c:invertIfNegative val="0"/>
            <c:bubble3D val="0"/>
            <c:extLst>
              <c:ext xmlns:c16="http://schemas.microsoft.com/office/drawing/2014/chart" uri="{C3380CC4-5D6E-409C-BE32-E72D297353CC}">
                <c16:uniqueId val="{00000043-AB1B-48DD-B023-C87D4E7667B0}"/>
              </c:ext>
            </c:extLst>
          </c:dPt>
          <c:dPt>
            <c:idx val="2"/>
            <c:invertIfNegative val="0"/>
            <c:bubble3D val="0"/>
            <c:extLst>
              <c:ext xmlns:c16="http://schemas.microsoft.com/office/drawing/2014/chart" uri="{C3380CC4-5D6E-409C-BE32-E72D297353CC}">
                <c16:uniqueId val="{0000005F-2FFE-448F-86BF-A8C80B7CC1C5}"/>
              </c:ext>
            </c:extLst>
          </c:dPt>
          <c:dPt>
            <c:idx val="3"/>
            <c:invertIfNegative val="0"/>
            <c:bubble3D val="0"/>
            <c:extLst>
              <c:ext xmlns:c16="http://schemas.microsoft.com/office/drawing/2014/chart" uri="{C3380CC4-5D6E-409C-BE32-E72D297353CC}">
                <c16:uniqueId val="{0000006D-0F81-41E6-9954-24648878E349}"/>
              </c:ext>
            </c:extLst>
          </c:dPt>
          <c:dPt>
            <c:idx val="4"/>
            <c:invertIfNegative val="0"/>
            <c:bubble3D val="0"/>
            <c:extLst>
              <c:ext xmlns:c16="http://schemas.microsoft.com/office/drawing/2014/chart" uri="{C3380CC4-5D6E-409C-BE32-E72D297353CC}">
                <c16:uniqueId val="{0000007B-3009-4CC0-A8F4-42BFAA1A480A}"/>
              </c:ext>
            </c:extLst>
          </c:dPt>
          <c:dPt>
            <c:idx val="5"/>
            <c:invertIfNegative val="0"/>
            <c:bubble3D val="0"/>
            <c:extLst>
              <c:ext xmlns:c16="http://schemas.microsoft.com/office/drawing/2014/chart" uri="{C3380CC4-5D6E-409C-BE32-E72D297353CC}">
                <c16:uniqueId val="{00000089-B8A3-4976-9CE1-F75262EA09A5}"/>
              </c:ext>
            </c:extLst>
          </c:dPt>
          <c:dPt>
            <c:idx val="6"/>
            <c:invertIfNegative val="0"/>
            <c:bubble3D val="0"/>
            <c:spPr>
              <a:solidFill>
                <a:srgbClr val="B0B0B0"/>
              </a:solidFill>
              <a:ln>
                <a:noFill/>
              </a:ln>
            </c:spPr>
            <c:extLst>
              <c:ext xmlns:c16="http://schemas.microsoft.com/office/drawing/2014/chart" uri="{C3380CC4-5D6E-409C-BE32-E72D297353CC}">
                <c16:uniqueId val="{00000097-E965-4BDC-8F0B-2483C88045A0}"/>
              </c:ext>
            </c:extLst>
          </c:dPt>
          <c:dPt>
            <c:idx val="7"/>
            <c:invertIfNegative val="0"/>
            <c:bubble3D val="0"/>
            <c:extLst>
              <c:ext xmlns:c16="http://schemas.microsoft.com/office/drawing/2014/chart" uri="{C3380CC4-5D6E-409C-BE32-E72D297353CC}">
                <c16:uniqueId val="{000000A5-F13C-4CAE-8599-03910BFE9D88}"/>
              </c:ext>
            </c:extLst>
          </c:dPt>
          <c:dPt>
            <c:idx val="8"/>
            <c:invertIfNegative val="0"/>
            <c:bubble3D val="0"/>
            <c:extLst>
              <c:ext xmlns:c16="http://schemas.microsoft.com/office/drawing/2014/chart" uri="{C3380CC4-5D6E-409C-BE32-E72D297353CC}">
                <c16:uniqueId val="{000000B3-AC93-4A95-8BA1-2BF497E36486}"/>
              </c:ext>
            </c:extLst>
          </c:dPt>
          <c:dPt>
            <c:idx val="9"/>
            <c:invertIfNegative val="0"/>
            <c:bubble3D val="0"/>
            <c:extLst>
              <c:ext xmlns:c16="http://schemas.microsoft.com/office/drawing/2014/chart" uri="{C3380CC4-5D6E-409C-BE32-E72D297353CC}">
                <c16:uniqueId val="{000000C1-EC5F-4591-A922-BD179DDB13B6}"/>
              </c:ext>
            </c:extLst>
          </c:dPt>
          <c:dPt>
            <c:idx val="10"/>
            <c:invertIfNegative val="0"/>
            <c:bubble3D val="0"/>
            <c:extLst>
              <c:ext xmlns:c16="http://schemas.microsoft.com/office/drawing/2014/chart" uri="{C3380CC4-5D6E-409C-BE32-E72D297353CC}">
                <c16:uniqueId val="{0000000C-5DCA-45B1-A193-4E4C61DD7015}"/>
              </c:ext>
            </c:extLst>
          </c:dPt>
          <c:dPt>
            <c:idx val="11"/>
            <c:invertIfNegative val="0"/>
            <c:bubble3D val="0"/>
            <c:extLst>
              <c:ext xmlns:c16="http://schemas.microsoft.com/office/drawing/2014/chart" uri="{C3380CC4-5D6E-409C-BE32-E72D297353CC}">
                <c16:uniqueId val="{00000026-9533-4BC6-A1EF-3AE26794CACF}"/>
              </c:ext>
            </c:extLst>
          </c:dPt>
          <c:dPt>
            <c:idx val="12"/>
            <c:invertIfNegative val="0"/>
            <c:bubble3D val="0"/>
            <c:spPr>
              <a:solidFill>
                <a:srgbClr val="30384D"/>
              </a:solidFill>
              <a:ln>
                <a:noFill/>
              </a:ln>
            </c:spPr>
            <c:extLst>
              <c:ext xmlns:c16="http://schemas.microsoft.com/office/drawing/2014/chart" uri="{C3380CC4-5D6E-409C-BE32-E72D297353CC}">
                <c16:uniqueId val="{00000033-FC9B-4F0C-B510-EA219C2CF8F7}"/>
              </c:ext>
            </c:extLst>
          </c:dPt>
          <c:dPt>
            <c:idx val="13"/>
            <c:invertIfNegative val="0"/>
            <c:bubble3D val="0"/>
            <c:extLst>
              <c:ext xmlns:c16="http://schemas.microsoft.com/office/drawing/2014/chart" uri="{C3380CC4-5D6E-409C-BE32-E72D297353CC}">
                <c16:uniqueId val="{00000042-AB1B-48DD-B023-C87D4E7667B0}"/>
              </c:ext>
            </c:extLst>
          </c:dPt>
          <c:dPt>
            <c:idx val="14"/>
            <c:invertIfNegative val="0"/>
            <c:bubble3D val="0"/>
            <c:extLst>
              <c:ext xmlns:c16="http://schemas.microsoft.com/office/drawing/2014/chart" uri="{C3380CC4-5D6E-409C-BE32-E72D297353CC}">
                <c16:uniqueId val="{0000005E-2FFE-448F-86BF-A8C80B7CC1C5}"/>
              </c:ext>
            </c:extLst>
          </c:dPt>
          <c:dPt>
            <c:idx val="15"/>
            <c:invertIfNegative val="0"/>
            <c:bubble3D val="0"/>
            <c:extLst>
              <c:ext xmlns:c16="http://schemas.microsoft.com/office/drawing/2014/chart" uri="{C3380CC4-5D6E-409C-BE32-E72D297353CC}">
                <c16:uniqueId val="{0000006C-0F81-41E6-9954-24648878E349}"/>
              </c:ext>
            </c:extLst>
          </c:dPt>
          <c:dPt>
            <c:idx val="16"/>
            <c:invertIfNegative val="0"/>
            <c:bubble3D val="0"/>
            <c:extLst>
              <c:ext xmlns:c16="http://schemas.microsoft.com/office/drawing/2014/chart" uri="{C3380CC4-5D6E-409C-BE32-E72D297353CC}">
                <c16:uniqueId val="{0000007A-3009-4CC0-A8F4-42BFAA1A480A}"/>
              </c:ext>
            </c:extLst>
          </c:dPt>
          <c:dPt>
            <c:idx val="17"/>
            <c:invertIfNegative val="0"/>
            <c:bubble3D val="0"/>
            <c:extLst>
              <c:ext xmlns:c16="http://schemas.microsoft.com/office/drawing/2014/chart" uri="{C3380CC4-5D6E-409C-BE32-E72D297353CC}">
                <c16:uniqueId val="{00000088-B8A3-4976-9CE1-F75262EA09A5}"/>
              </c:ext>
            </c:extLst>
          </c:dPt>
          <c:dPt>
            <c:idx val="18"/>
            <c:invertIfNegative val="0"/>
            <c:bubble3D val="0"/>
            <c:spPr>
              <a:solidFill>
                <a:srgbClr val="B0B0B0"/>
              </a:solidFill>
              <a:ln>
                <a:noFill/>
              </a:ln>
            </c:spPr>
            <c:extLst>
              <c:ext xmlns:c16="http://schemas.microsoft.com/office/drawing/2014/chart" uri="{C3380CC4-5D6E-409C-BE32-E72D297353CC}">
                <c16:uniqueId val="{00000096-E965-4BDC-8F0B-2483C88045A0}"/>
              </c:ext>
            </c:extLst>
          </c:dPt>
          <c:dPt>
            <c:idx val="19"/>
            <c:invertIfNegative val="0"/>
            <c:bubble3D val="0"/>
            <c:extLst>
              <c:ext xmlns:c16="http://schemas.microsoft.com/office/drawing/2014/chart" uri="{C3380CC4-5D6E-409C-BE32-E72D297353CC}">
                <c16:uniqueId val="{000000A4-F13C-4CAE-8599-03910BFE9D88}"/>
              </c:ext>
            </c:extLst>
          </c:dPt>
          <c:dPt>
            <c:idx val="20"/>
            <c:invertIfNegative val="0"/>
            <c:bubble3D val="0"/>
            <c:extLst>
              <c:ext xmlns:c16="http://schemas.microsoft.com/office/drawing/2014/chart" uri="{C3380CC4-5D6E-409C-BE32-E72D297353CC}">
                <c16:uniqueId val="{000000B2-AC93-4A95-8BA1-2BF497E36486}"/>
              </c:ext>
            </c:extLst>
          </c:dPt>
          <c:dPt>
            <c:idx val="21"/>
            <c:invertIfNegative val="0"/>
            <c:bubble3D val="0"/>
            <c:extLst>
              <c:ext xmlns:c16="http://schemas.microsoft.com/office/drawing/2014/chart" uri="{C3380CC4-5D6E-409C-BE32-E72D297353CC}">
                <c16:uniqueId val="{000000C0-EC5F-4591-A922-BD179DDB13B6}"/>
              </c:ext>
            </c:extLst>
          </c:dPt>
          <c:dPt>
            <c:idx val="22"/>
            <c:invertIfNegative val="0"/>
            <c:bubble3D val="0"/>
            <c:extLst>
              <c:ext xmlns:c16="http://schemas.microsoft.com/office/drawing/2014/chart" uri="{C3380CC4-5D6E-409C-BE32-E72D297353CC}">
                <c16:uniqueId val="{0000000B-5DCA-45B1-A193-4E4C61DD7015}"/>
              </c:ext>
            </c:extLst>
          </c:dPt>
          <c:dPt>
            <c:idx val="23"/>
            <c:invertIfNegative val="0"/>
            <c:bubble3D val="0"/>
            <c:extLst>
              <c:ext xmlns:c16="http://schemas.microsoft.com/office/drawing/2014/chart" uri="{C3380CC4-5D6E-409C-BE32-E72D297353CC}">
                <c16:uniqueId val="{00000025-9533-4BC6-A1EF-3AE26794CACF}"/>
              </c:ext>
            </c:extLst>
          </c:dPt>
          <c:dPt>
            <c:idx val="24"/>
            <c:invertIfNegative val="0"/>
            <c:bubble3D val="0"/>
            <c:spPr>
              <a:solidFill>
                <a:srgbClr val="30384D"/>
              </a:solidFill>
              <a:ln>
                <a:noFill/>
              </a:ln>
            </c:spPr>
            <c:extLst>
              <c:ext xmlns:c16="http://schemas.microsoft.com/office/drawing/2014/chart" uri="{C3380CC4-5D6E-409C-BE32-E72D297353CC}">
                <c16:uniqueId val="{00000032-FC9B-4F0C-B510-EA219C2CF8F7}"/>
              </c:ext>
            </c:extLst>
          </c:dPt>
          <c:dPt>
            <c:idx val="25"/>
            <c:invertIfNegative val="0"/>
            <c:bubble3D val="0"/>
            <c:extLst>
              <c:ext xmlns:c16="http://schemas.microsoft.com/office/drawing/2014/chart" uri="{C3380CC4-5D6E-409C-BE32-E72D297353CC}">
                <c16:uniqueId val="{00000041-AB1B-48DD-B023-C87D4E7667B0}"/>
              </c:ext>
            </c:extLst>
          </c:dPt>
          <c:dPt>
            <c:idx val="26"/>
            <c:invertIfNegative val="0"/>
            <c:bubble3D val="0"/>
            <c:extLst>
              <c:ext xmlns:c16="http://schemas.microsoft.com/office/drawing/2014/chart" uri="{C3380CC4-5D6E-409C-BE32-E72D297353CC}">
                <c16:uniqueId val="{0000005D-2FFE-448F-86BF-A8C80B7CC1C5}"/>
              </c:ext>
            </c:extLst>
          </c:dPt>
          <c:dPt>
            <c:idx val="27"/>
            <c:invertIfNegative val="0"/>
            <c:bubble3D val="0"/>
            <c:extLst>
              <c:ext xmlns:c16="http://schemas.microsoft.com/office/drawing/2014/chart" uri="{C3380CC4-5D6E-409C-BE32-E72D297353CC}">
                <c16:uniqueId val="{0000006B-0F81-41E6-9954-24648878E349}"/>
              </c:ext>
            </c:extLst>
          </c:dPt>
          <c:dPt>
            <c:idx val="28"/>
            <c:invertIfNegative val="0"/>
            <c:bubble3D val="0"/>
            <c:extLst>
              <c:ext xmlns:c16="http://schemas.microsoft.com/office/drawing/2014/chart" uri="{C3380CC4-5D6E-409C-BE32-E72D297353CC}">
                <c16:uniqueId val="{00000079-3009-4CC0-A8F4-42BFAA1A480A}"/>
              </c:ext>
            </c:extLst>
          </c:dPt>
          <c:dPt>
            <c:idx val="29"/>
            <c:invertIfNegative val="0"/>
            <c:bubble3D val="0"/>
            <c:extLst>
              <c:ext xmlns:c16="http://schemas.microsoft.com/office/drawing/2014/chart" uri="{C3380CC4-5D6E-409C-BE32-E72D297353CC}">
                <c16:uniqueId val="{00000087-B8A3-4976-9CE1-F75262EA09A5}"/>
              </c:ext>
            </c:extLst>
          </c:dPt>
          <c:dPt>
            <c:idx val="30"/>
            <c:invertIfNegative val="0"/>
            <c:bubble3D val="0"/>
            <c:spPr>
              <a:solidFill>
                <a:srgbClr val="B0B0B0"/>
              </a:solidFill>
              <a:ln>
                <a:noFill/>
              </a:ln>
            </c:spPr>
            <c:extLst>
              <c:ext xmlns:c16="http://schemas.microsoft.com/office/drawing/2014/chart" uri="{C3380CC4-5D6E-409C-BE32-E72D297353CC}">
                <c16:uniqueId val="{00000095-E965-4BDC-8F0B-2483C88045A0}"/>
              </c:ext>
            </c:extLst>
          </c:dPt>
          <c:dPt>
            <c:idx val="31"/>
            <c:invertIfNegative val="0"/>
            <c:bubble3D val="0"/>
            <c:extLst>
              <c:ext xmlns:c16="http://schemas.microsoft.com/office/drawing/2014/chart" uri="{C3380CC4-5D6E-409C-BE32-E72D297353CC}">
                <c16:uniqueId val="{000000A3-F13C-4CAE-8599-03910BFE9D88}"/>
              </c:ext>
            </c:extLst>
          </c:dPt>
          <c:dPt>
            <c:idx val="32"/>
            <c:invertIfNegative val="0"/>
            <c:bubble3D val="0"/>
            <c:extLst>
              <c:ext xmlns:c16="http://schemas.microsoft.com/office/drawing/2014/chart" uri="{C3380CC4-5D6E-409C-BE32-E72D297353CC}">
                <c16:uniqueId val="{000000B1-AC93-4A95-8BA1-2BF497E36486}"/>
              </c:ext>
            </c:extLst>
          </c:dPt>
          <c:dPt>
            <c:idx val="33"/>
            <c:invertIfNegative val="0"/>
            <c:bubble3D val="0"/>
            <c:extLst>
              <c:ext xmlns:c16="http://schemas.microsoft.com/office/drawing/2014/chart" uri="{C3380CC4-5D6E-409C-BE32-E72D297353CC}">
                <c16:uniqueId val="{000000BF-EC5F-4591-A922-BD179DDB13B6}"/>
              </c:ext>
            </c:extLst>
          </c:dPt>
          <c:dPt>
            <c:idx val="34"/>
            <c:invertIfNegative val="0"/>
            <c:bubble3D val="0"/>
            <c:extLst>
              <c:ext xmlns:c16="http://schemas.microsoft.com/office/drawing/2014/chart" uri="{C3380CC4-5D6E-409C-BE32-E72D297353CC}">
                <c16:uniqueId val="{0000000A-5DCA-45B1-A193-4E4C61DD7015}"/>
              </c:ext>
            </c:extLst>
          </c:dPt>
          <c:dPt>
            <c:idx val="35"/>
            <c:invertIfNegative val="0"/>
            <c:bubble3D val="0"/>
            <c:extLst>
              <c:ext xmlns:c16="http://schemas.microsoft.com/office/drawing/2014/chart" uri="{C3380CC4-5D6E-409C-BE32-E72D297353CC}">
                <c16:uniqueId val="{00000024-9533-4BC6-A1EF-3AE26794CACF}"/>
              </c:ext>
            </c:extLst>
          </c:dPt>
          <c:dPt>
            <c:idx val="36"/>
            <c:invertIfNegative val="0"/>
            <c:bubble3D val="0"/>
            <c:spPr>
              <a:solidFill>
                <a:srgbClr val="30384D"/>
              </a:solidFill>
              <a:ln>
                <a:noFill/>
              </a:ln>
            </c:spPr>
            <c:extLst>
              <c:ext xmlns:c16="http://schemas.microsoft.com/office/drawing/2014/chart" uri="{C3380CC4-5D6E-409C-BE32-E72D297353CC}">
                <c16:uniqueId val="{00000031-FC9B-4F0C-B510-EA219C2CF8F7}"/>
              </c:ext>
            </c:extLst>
          </c:dPt>
          <c:dPt>
            <c:idx val="37"/>
            <c:invertIfNegative val="0"/>
            <c:bubble3D val="0"/>
            <c:extLst>
              <c:ext xmlns:c16="http://schemas.microsoft.com/office/drawing/2014/chart" uri="{C3380CC4-5D6E-409C-BE32-E72D297353CC}">
                <c16:uniqueId val="{00000040-AB1B-48DD-B023-C87D4E7667B0}"/>
              </c:ext>
            </c:extLst>
          </c:dPt>
          <c:dPt>
            <c:idx val="38"/>
            <c:invertIfNegative val="0"/>
            <c:bubble3D val="0"/>
            <c:extLst>
              <c:ext xmlns:c16="http://schemas.microsoft.com/office/drawing/2014/chart" uri="{C3380CC4-5D6E-409C-BE32-E72D297353CC}">
                <c16:uniqueId val="{0000005C-2FFE-448F-86BF-A8C80B7CC1C5}"/>
              </c:ext>
            </c:extLst>
          </c:dPt>
          <c:dPt>
            <c:idx val="39"/>
            <c:invertIfNegative val="0"/>
            <c:bubble3D val="0"/>
            <c:extLst>
              <c:ext xmlns:c16="http://schemas.microsoft.com/office/drawing/2014/chart" uri="{C3380CC4-5D6E-409C-BE32-E72D297353CC}">
                <c16:uniqueId val="{0000006A-0F81-41E6-9954-24648878E349}"/>
              </c:ext>
            </c:extLst>
          </c:dPt>
          <c:dPt>
            <c:idx val="40"/>
            <c:invertIfNegative val="0"/>
            <c:bubble3D val="0"/>
            <c:extLst>
              <c:ext xmlns:c16="http://schemas.microsoft.com/office/drawing/2014/chart" uri="{C3380CC4-5D6E-409C-BE32-E72D297353CC}">
                <c16:uniqueId val="{00000078-3009-4CC0-A8F4-42BFAA1A480A}"/>
              </c:ext>
            </c:extLst>
          </c:dPt>
          <c:dPt>
            <c:idx val="41"/>
            <c:invertIfNegative val="0"/>
            <c:bubble3D val="0"/>
            <c:extLst>
              <c:ext xmlns:c16="http://schemas.microsoft.com/office/drawing/2014/chart" uri="{C3380CC4-5D6E-409C-BE32-E72D297353CC}">
                <c16:uniqueId val="{00000086-B8A3-4976-9CE1-F75262EA09A5}"/>
              </c:ext>
            </c:extLst>
          </c:dPt>
          <c:dPt>
            <c:idx val="42"/>
            <c:invertIfNegative val="0"/>
            <c:bubble3D val="0"/>
            <c:spPr>
              <a:solidFill>
                <a:srgbClr val="B0B0B0"/>
              </a:solidFill>
              <a:ln>
                <a:noFill/>
              </a:ln>
            </c:spPr>
            <c:extLst>
              <c:ext xmlns:c16="http://schemas.microsoft.com/office/drawing/2014/chart" uri="{C3380CC4-5D6E-409C-BE32-E72D297353CC}">
                <c16:uniqueId val="{00000094-E965-4BDC-8F0B-2483C88045A0}"/>
              </c:ext>
            </c:extLst>
          </c:dPt>
          <c:dPt>
            <c:idx val="43"/>
            <c:invertIfNegative val="0"/>
            <c:bubble3D val="0"/>
            <c:extLst>
              <c:ext xmlns:c16="http://schemas.microsoft.com/office/drawing/2014/chart" uri="{C3380CC4-5D6E-409C-BE32-E72D297353CC}">
                <c16:uniqueId val="{000000A2-F13C-4CAE-8599-03910BFE9D88}"/>
              </c:ext>
            </c:extLst>
          </c:dPt>
          <c:dPt>
            <c:idx val="44"/>
            <c:invertIfNegative val="0"/>
            <c:bubble3D val="0"/>
            <c:extLst>
              <c:ext xmlns:c16="http://schemas.microsoft.com/office/drawing/2014/chart" uri="{C3380CC4-5D6E-409C-BE32-E72D297353CC}">
                <c16:uniqueId val="{000000B0-AC93-4A95-8BA1-2BF497E36486}"/>
              </c:ext>
            </c:extLst>
          </c:dPt>
          <c:dPt>
            <c:idx val="45"/>
            <c:invertIfNegative val="0"/>
            <c:bubble3D val="0"/>
            <c:extLst>
              <c:ext xmlns:c16="http://schemas.microsoft.com/office/drawing/2014/chart" uri="{C3380CC4-5D6E-409C-BE32-E72D297353CC}">
                <c16:uniqueId val="{000000BE-EC5F-4591-A922-BD179DDB13B6}"/>
              </c:ext>
            </c:extLst>
          </c:dPt>
          <c:dPt>
            <c:idx val="46"/>
            <c:invertIfNegative val="0"/>
            <c:bubble3D val="0"/>
            <c:extLst>
              <c:ext xmlns:c16="http://schemas.microsoft.com/office/drawing/2014/chart" uri="{C3380CC4-5D6E-409C-BE32-E72D297353CC}">
                <c16:uniqueId val="{00000009-5DCA-45B1-A193-4E4C61DD7015}"/>
              </c:ext>
            </c:extLst>
          </c:dPt>
          <c:dPt>
            <c:idx val="47"/>
            <c:invertIfNegative val="0"/>
            <c:bubble3D val="0"/>
            <c:extLst>
              <c:ext xmlns:c16="http://schemas.microsoft.com/office/drawing/2014/chart" uri="{C3380CC4-5D6E-409C-BE32-E72D297353CC}">
                <c16:uniqueId val="{00000023-9533-4BC6-A1EF-3AE26794CACF}"/>
              </c:ext>
            </c:extLst>
          </c:dPt>
          <c:dPt>
            <c:idx val="48"/>
            <c:invertIfNegative val="0"/>
            <c:bubble3D val="0"/>
            <c:spPr>
              <a:solidFill>
                <a:srgbClr val="30384D"/>
              </a:solidFill>
              <a:ln>
                <a:noFill/>
              </a:ln>
            </c:spPr>
            <c:extLst>
              <c:ext xmlns:c16="http://schemas.microsoft.com/office/drawing/2014/chart" uri="{C3380CC4-5D6E-409C-BE32-E72D297353CC}">
                <c16:uniqueId val="{00000030-FC9B-4F0C-B510-EA219C2CF8F7}"/>
              </c:ext>
            </c:extLst>
          </c:dPt>
          <c:dPt>
            <c:idx val="49"/>
            <c:invertIfNegative val="0"/>
            <c:bubble3D val="0"/>
            <c:extLst>
              <c:ext xmlns:c16="http://schemas.microsoft.com/office/drawing/2014/chart" uri="{C3380CC4-5D6E-409C-BE32-E72D297353CC}">
                <c16:uniqueId val="{0000003F-AB1B-48DD-B023-C87D4E7667B0}"/>
              </c:ext>
            </c:extLst>
          </c:dPt>
          <c:dPt>
            <c:idx val="50"/>
            <c:invertIfNegative val="0"/>
            <c:bubble3D val="0"/>
            <c:extLst>
              <c:ext xmlns:c16="http://schemas.microsoft.com/office/drawing/2014/chart" uri="{C3380CC4-5D6E-409C-BE32-E72D297353CC}">
                <c16:uniqueId val="{0000005B-2FFE-448F-86BF-A8C80B7CC1C5}"/>
              </c:ext>
            </c:extLst>
          </c:dPt>
          <c:dPt>
            <c:idx val="51"/>
            <c:invertIfNegative val="0"/>
            <c:bubble3D val="0"/>
            <c:extLst>
              <c:ext xmlns:c16="http://schemas.microsoft.com/office/drawing/2014/chart" uri="{C3380CC4-5D6E-409C-BE32-E72D297353CC}">
                <c16:uniqueId val="{00000069-0F81-41E6-9954-24648878E349}"/>
              </c:ext>
            </c:extLst>
          </c:dPt>
          <c:dPt>
            <c:idx val="52"/>
            <c:invertIfNegative val="0"/>
            <c:bubble3D val="0"/>
            <c:extLst>
              <c:ext xmlns:c16="http://schemas.microsoft.com/office/drawing/2014/chart" uri="{C3380CC4-5D6E-409C-BE32-E72D297353CC}">
                <c16:uniqueId val="{00000077-3009-4CC0-A8F4-42BFAA1A480A}"/>
              </c:ext>
            </c:extLst>
          </c:dPt>
          <c:dPt>
            <c:idx val="53"/>
            <c:invertIfNegative val="0"/>
            <c:bubble3D val="0"/>
            <c:extLst>
              <c:ext xmlns:c16="http://schemas.microsoft.com/office/drawing/2014/chart" uri="{C3380CC4-5D6E-409C-BE32-E72D297353CC}">
                <c16:uniqueId val="{00000085-B8A3-4976-9CE1-F75262EA09A5}"/>
              </c:ext>
            </c:extLst>
          </c:dPt>
          <c:dPt>
            <c:idx val="54"/>
            <c:invertIfNegative val="0"/>
            <c:bubble3D val="0"/>
            <c:spPr>
              <a:solidFill>
                <a:srgbClr val="B0B0B0"/>
              </a:solidFill>
              <a:ln>
                <a:noFill/>
              </a:ln>
            </c:spPr>
            <c:extLst>
              <c:ext xmlns:c16="http://schemas.microsoft.com/office/drawing/2014/chart" uri="{C3380CC4-5D6E-409C-BE32-E72D297353CC}">
                <c16:uniqueId val="{00000093-E965-4BDC-8F0B-2483C88045A0}"/>
              </c:ext>
            </c:extLst>
          </c:dPt>
          <c:dPt>
            <c:idx val="55"/>
            <c:invertIfNegative val="0"/>
            <c:bubble3D val="0"/>
            <c:extLst>
              <c:ext xmlns:c16="http://schemas.microsoft.com/office/drawing/2014/chart" uri="{C3380CC4-5D6E-409C-BE32-E72D297353CC}">
                <c16:uniqueId val="{000000A1-F13C-4CAE-8599-03910BFE9D88}"/>
              </c:ext>
            </c:extLst>
          </c:dPt>
          <c:dPt>
            <c:idx val="56"/>
            <c:invertIfNegative val="0"/>
            <c:bubble3D val="0"/>
            <c:extLst>
              <c:ext xmlns:c16="http://schemas.microsoft.com/office/drawing/2014/chart" uri="{C3380CC4-5D6E-409C-BE32-E72D297353CC}">
                <c16:uniqueId val="{000000AF-AC93-4A95-8BA1-2BF497E36486}"/>
              </c:ext>
            </c:extLst>
          </c:dPt>
          <c:dPt>
            <c:idx val="57"/>
            <c:invertIfNegative val="0"/>
            <c:bubble3D val="0"/>
            <c:extLst>
              <c:ext xmlns:c16="http://schemas.microsoft.com/office/drawing/2014/chart" uri="{C3380CC4-5D6E-409C-BE32-E72D297353CC}">
                <c16:uniqueId val="{000000BD-EC5F-4591-A922-BD179DDB13B6}"/>
              </c:ext>
            </c:extLst>
          </c:dPt>
          <c:dPt>
            <c:idx val="58"/>
            <c:invertIfNegative val="0"/>
            <c:bubble3D val="0"/>
            <c:extLst>
              <c:ext xmlns:c16="http://schemas.microsoft.com/office/drawing/2014/chart" uri="{C3380CC4-5D6E-409C-BE32-E72D297353CC}">
                <c16:uniqueId val="{00000008-5DCA-45B1-A193-4E4C61DD7015}"/>
              </c:ext>
            </c:extLst>
          </c:dPt>
          <c:dPt>
            <c:idx val="59"/>
            <c:invertIfNegative val="0"/>
            <c:bubble3D val="0"/>
            <c:extLst>
              <c:ext xmlns:c16="http://schemas.microsoft.com/office/drawing/2014/chart" uri="{C3380CC4-5D6E-409C-BE32-E72D297353CC}">
                <c16:uniqueId val="{00000022-9533-4BC6-A1EF-3AE26794CACF}"/>
              </c:ext>
            </c:extLst>
          </c:dPt>
          <c:dPt>
            <c:idx val="60"/>
            <c:invertIfNegative val="0"/>
            <c:bubble3D val="0"/>
            <c:spPr>
              <a:solidFill>
                <a:srgbClr val="30384D"/>
              </a:solidFill>
              <a:ln>
                <a:noFill/>
              </a:ln>
            </c:spPr>
            <c:extLst>
              <c:ext xmlns:c16="http://schemas.microsoft.com/office/drawing/2014/chart" uri="{C3380CC4-5D6E-409C-BE32-E72D297353CC}">
                <c16:uniqueId val="{0000002F-FC9B-4F0C-B510-EA219C2CF8F7}"/>
              </c:ext>
            </c:extLst>
          </c:dPt>
          <c:dPt>
            <c:idx val="61"/>
            <c:invertIfNegative val="0"/>
            <c:bubble3D val="0"/>
            <c:extLst>
              <c:ext xmlns:c16="http://schemas.microsoft.com/office/drawing/2014/chart" uri="{C3380CC4-5D6E-409C-BE32-E72D297353CC}">
                <c16:uniqueId val="{0000003E-AB1B-48DD-B023-C87D4E7667B0}"/>
              </c:ext>
            </c:extLst>
          </c:dPt>
          <c:dPt>
            <c:idx val="62"/>
            <c:invertIfNegative val="0"/>
            <c:bubble3D val="0"/>
            <c:extLst>
              <c:ext xmlns:c16="http://schemas.microsoft.com/office/drawing/2014/chart" uri="{C3380CC4-5D6E-409C-BE32-E72D297353CC}">
                <c16:uniqueId val="{0000005A-2FFE-448F-86BF-A8C80B7CC1C5}"/>
              </c:ext>
            </c:extLst>
          </c:dPt>
          <c:dPt>
            <c:idx val="63"/>
            <c:invertIfNegative val="0"/>
            <c:bubble3D val="0"/>
            <c:extLst>
              <c:ext xmlns:c16="http://schemas.microsoft.com/office/drawing/2014/chart" uri="{C3380CC4-5D6E-409C-BE32-E72D297353CC}">
                <c16:uniqueId val="{00000068-0F81-41E6-9954-24648878E349}"/>
              </c:ext>
            </c:extLst>
          </c:dPt>
          <c:dPt>
            <c:idx val="64"/>
            <c:invertIfNegative val="0"/>
            <c:bubble3D val="0"/>
            <c:extLst>
              <c:ext xmlns:c16="http://schemas.microsoft.com/office/drawing/2014/chart" uri="{C3380CC4-5D6E-409C-BE32-E72D297353CC}">
                <c16:uniqueId val="{00000076-3009-4CC0-A8F4-42BFAA1A480A}"/>
              </c:ext>
            </c:extLst>
          </c:dPt>
          <c:dPt>
            <c:idx val="65"/>
            <c:invertIfNegative val="0"/>
            <c:bubble3D val="0"/>
            <c:extLst>
              <c:ext xmlns:c16="http://schemas.microsoft.com/office/drawing/2014/chart" uri="{C3380CC4-5D6E-409C-BE32-E72D297353CC}">
                <c16:uniqueId val="{00000084-B8A3-4976-9CE1-F75262EA09A5}"/>
              </c:ext>
            </c:extLst>
          </c:dPt>
          <c:dPt>
            <c:idx val="66"/>
            <c:invertIfNegative val="0"/>
            <c:bubble3D val="0"/>
            <c:spPr>
              <a:solidFill>
                <a:srgbClr val="B0B0B0"/>
              </a:solidFill>
              <a:ln>
                <a:noFill/>
              </a:ln>
            </c:spPr>
            <c:extLst>
              <c:ext xmlns:c16="http://schemas.microsoft.com/office/drawing/2014/chart" uri="{C3380CC4-5D6E-409C-BE32-E72D297353CC}">
                <c16:uniqueId val="{00000092-E965-4BDC-8F0B-2483C88045A0}"/>
              </c:ext>
            </c:extLst>
          </c:dPt>
          <c:dPt>
            <c:idx val="67"/>
            <c:invertIfNegative val="0"/>
            <c:bubble3D val="0"/>
            <c:extLst>
              <c:ext xmlns:c16="http://schemas.microsoft.com/office/drawing/2014/chart" uri="{C3380CC4-5D6E-409C-BE32-E72D297353CC}">
                <c16:uniqueId val="{000000A0-F13C-4CAE-8599-03910BFE9D88}"/>
              </c:ext>
            </c:extLst>
          </c:dPt>
          <c:dPt>
            <c:idx val="68"/>
            <c:invertIfNegative val="0"/>
            <c:bubble3D val="0"/>
            <c:extLst>
              <c:ext xmlns:c16="http://schemas.microsoft.com/office/drawing/2014/chart" uri="{C3380CC4-5D6E-409C-BE32-E72D297353CC}">
                <c16:uniqueId val="{000000AE-AC93-4A95-8BA1-2BF497E36486}"/>
              </c:ext>
            </c:extLst>
          </c:dPt>
          <c:dPt>
            <c:idx val="69"/>
            <c:invertIfNegative val="0"/>
            <c:bubble3D val="0"/>
            <c:extLst>
              <c:ext xmlns:c16="http://schemas.microsoft.com/office/drawing/2014/chart" uri="{C3380CC4-5D6E-409C-BE32-E72D297353CC}">
                <c16:uniqueId val="{000000BC-EC5F-4591-A922-BD179DDB13B6}"/>
              </c:ext>
            </c:extLst>
          </c:dPt>
          <c:dPt>
            <c:idx val="70"/>
            <c:invertIfNegative val="0"/>
            <c:bubble3D val="0"/>
            <c:extLst>
              <c:ext xmlns:c16="http://schemas.microsoft.com/office/drawing/2014/chart" uri="{C3380CC4-5D6E-409C-BE32-E72D297353CC}">
                <c16:uniqueId val="{00000007-5DCA-45B1-A193-4E4C61DD7015}"/>
              </c:ext>
            </c:extLst>
          </c:dPt>
          <c:dPt>
            <c:idx val="71"/>
            <c:invertIfNegative val="0"/>
            <c:bubble3D val="0"/>
            <c:extLst>
              <c:ext xmlns:c16="http://schemas.microsoft.com/office/drawing/2014/chart" uri="{C3380CC4-5D6E-409C-BE32-E72D297353CC}">
                <c16:uniqueId val="{00000021-9533-4BC6-A1EF-3AE26794CACF}"/>
              </c:ext>
            </c:extLst>
          </c:dPt>
          <c:dPt>
            <c:idx val="72"/>
            <c:invertIfNegative val="0"/>
            <c:bubble3D val="0"/>
            <c:spPr>
              <a:solidFill>
                <a:srgbClr val="30384D"/>
              </a:solidFill>
              <a:ln>
                <a:noFill/>
              </a:ln>
            </c:spPr>
            <c:extLst>
              <c:ext xmlns:c16="http://schemas.microsoft.com/office/drawing/2014/chart" uri="{C3380CC4-5D6E-409C-BE32-E72D297353CC}">
                <c16:uniqueId val="{0000002E-FC9B-4F0C-B510-EA219C2CF8F7}"/>
              </c:ext>
            </c:extLst>
          </c:dPt>
          <c:dPt>
            <c:idx val="73"/>
            <c:invertIfNegative val="0"/>
            <c:bubble3D val="0"/>
            <c:extLst>
              <c:ext xmlns:c16="http://schemas.microsoft.com/office/drawing/2014/chart" uri="{C3380CC4-5D6E-409C-BE32-E72D297353CC}">
                <c16:uniqueId val="{0000003D-AB1B-48DD-B023-C87D4E7667B0}"/>
              </c:ext>
            </c:extLst>
          </c:dPt>
          <c:dPt>
            <c:idx val="74"/>
            <c:invertIfNegative val="0"/>
            <c:bubble3D val="0"/>
            <c:extLst>
              <c:ext xmlns:c16="http://schemas.microsoft.com/office/drawing/2014/chart" uri="{C3380CC4-5D6E-409C-BE32-E72D297353CC}">
                <c16:uniqueId val="{00000059-2FFE-448F-86BF-A8C80B7CC1C5}"/>
              </c:ext>
            </c:extLst>
          </c:dPt>
          <c:dPt>
            <c:idx val="75"/>
            <c:invertIfNegative val="0"/>
            <c:bubble3D val="0"/>
            <c:extLst>
              <c:ext xmlns:c16="http://schemas.microsoft.com/office/drawing/2014/chart" uri="{C3380CC4-5D6E-409C-BE32-E72D297353CC}">
                <c16:uniqueId val="{00000067-0F81-41E6-9954-24648878E349}"/>
              </c:ext>
            </c:extLst>
          </c:dPt>
          <c:dPt>
            <c:idx val="76"/>
            <c:invertIfNegative val="0"/>
            <c:bubble3D val="0"/>
            <c:extLst>
              <c:ext xmlns:c16="http://schemas.microsoft.com/office/drawing/2014/chart" uri="{C3380CC4-5D6E-409C-BE32-E72D297353CC}">
                <c16:uniqueId val="{00000075-3009-4CC0-A8F4-42BFAA1A480A}"/>
              </c:ext>
            </c:extLst>
          </c:dPt>
          <c:dPt>
            <c:idx val="77"/>
            <c:invertIfNegative val="0"/>
            <c:bubble3D val="0"/>
            <c:extLst>
              <c:ext xmlns:c16="http://schemas.microsoft.com/office/drawing/2014/chart" uri="{C3380CC4-5D6E-409C-BE32-E72D297353CC}">
                <c16:uniqueId val="{00000083-B8A3-4976-9CE1-F75262EA09A5}"/>
              </c:ext>
            </c:extLst>
          </c:dPt>
          <c:dPt>
            <c:idx val="78"/>
            <c:invertIfNegative val="0"/>
            <c:bubble3D val="0"/>
            <c:spPr>
              <a:solidFill>
                <a:srgbClr val="B0B0B0"/>
              </a:solidFill>
              <a:ln>
                <a:noFill/>
              </a:ln>
            </c:spPr>
            <c:extLst>
              <c:ext xmlns:c16="http://schemas.microsoft.com/office/drawing/2014/chart" uri="{C3380CC4-5D6E-409C-BE32-E72D297353CC}">
                <c16:uniqueId val="{00000091-E965-4BDC-8F0B-2483C88045A0}"/>
              </c:ext>
            </c:extLst>
          </c:dPt>
          <c:dPt>
            <c:idx val="79"/>
            <c:invertIfNegative val="0"/>
            <c:bubble3D val="0"/>
            <c:extLst>
              <c:ext xmlns:c16="http://schemas.microsoft.com/office/drawing/2014/chart" uri="{C3380CC4-5D6E-409C-BE32-E72D297353CC}">
                <c16:uniqueId val="{0000009F-F13C-4CAE-8599-03910BFE9D88}"/>
              </c:ext>
            </c:extLst>
          </c:dPt>
          <c:dPt>
            <c:idx val="80"/>
            <c:invertIfNegative val="0"/>
            <c:bubble3D val="0"/>
            <c:extLst>
              <c:ext xmlns:c16="http://schemas.microsoft.com/office/drawing/2014/chart" uri="{C3380CC4-5D6E-409C-BE32-E72D297353CC}">
                <c16:uniqueId val="{000000AD-AC93-4A95-8BA1-2BF497E36486}"/>
              </c:ext>
            </c:extLst>
          </c:dPt>
          <c:dPt>
            <c:idx val="81"/>
            <c:invertIfNegative val="0"/>
            <c:bubble3D val="0"/>
            <c:extLst>
              <c:ext xmlns:c16="http://schemas.microsoft.com/office/drawing/2014/chart" uri="{C3380CC4-5D6E-409C-BE32-E72D297353CC}">
                <c16:uniqueId val="{000000BB-EC5F-4591-A922-BD179DDB13B6}"/>
              </c:ext>
            </c:extLst>
          </c:dPt>
          <c:dPt>
            <c:idx val="82"/>
            <c:invertIfNegative val="0"/>
            <c:bubble3D val="0"/>
            <c:extLst>
              <c:ext xmlns:c16="http://schemas.microsoft.com/office/drawing/2014/chart" uri="{C3380CC4-5D6E-409C-BE32-E72D297353CC}">
                <c16:uniqueId val="{00000006-5DCA-45B1-A193-4E4C61DD7015}"/>
              </c:ext>
            </c:extLst>
          </c:dPt>
          <c:dPt>
            <c:idx val="83"/>
            <c:invertIfNegative val="0"/>
            <c:bubble3D val="0"/>
            <c:extLst>
              <c:ext xmlns:c16="http://schemas.microsoft.com/office/drawing/2014/chart" uri="{C3380CC4-5D6E-409C-BE32-E72D297353CC}">
                <c16:uniqueId val="{00000020-9533-4BC6-A1EF-3AE26794CACF}"/>
              </c:ext>
            </c:extLst>
          </c:dPt>
          <c:dPt>
            <c:idx val="84"/>
            <c:invertIfNegative val="0"/>
            <c:bubble3D val="0"/>
            <c:spPr>
              <a:solidFill>
                <a:srgbClr val="30384D"/>
              </a:solidFill>
              <a:ln>
                <a:noFill/>
              </a:ln>
            </c:spPr>
            <c:extLst>
              <c:ext xmlns:c16="http://schemas.microsoft.com/office/drawing/2014/chart" uri="{C3380CC4-5D6E-409C-BE32-E72D297353CC}">
                <c16:uniqueId val="{0000002D-FC9B-4F0C-B510-EA219C2CF8F7}"/>
              </c:ext>
            </c:extLst>
          </c:dPt>
          <c:dPt>
            <c:idx val="85"/>
            <c:invertIfNegative val="0"/>
            <c:bubble3D val="0"/>
            <c:extLst>
              <c:ext xmlns:c16="http://schemas.microsoft.com/office/drawing/2014/chart" uri="{C3380CC4-5D6E-409C-BE32-E72D297353CC}">
                <c16:uniqueId val="{0000003C-AB1B-48DD-B023-C87D4E7667B0}"/>
              </c:ext>
            </c:extLst>
          </c:dPt>
          <c:dPt>
            <c:idx val="86"/>
            <c:invertIfNegative val="0"/>
            <c:bubble3D val="0"/>
            <c:extLst>
              <c:ext xmlns:c16="http://schemas.microsoft.com/office/drawing/2014/chart" uri="{C3380CC4-5D6E-409C-BE32-E72D297353CC}">
                <c16:uniqueId val="{00000058-2FFE-448F-86BF-A8C80B7CC1C5}"/>
              </c:ext>
            </c:extLst>
          </c:dPt>
          <c:dPt>
            <c:idx val="87"/>
            <c:invertIfNegative val="0"/>
            <c:bubble3D val="0"/>
            <c:extLst>
              <c:ext xmlns:c16="http://schemas.microsoft.com/office/drawing/2014/chart" uri="{C3380CC4-5D6E-409C-BE32-E72D297353CC}">
                <c16:uniqueId val="{00000066-0F81-41E6-9954-24648878E349}"/>
              </c:ext>
            </c:extLst>
          </c:dPt>
          <c:dPt>
            <c:idx val="88"/>
            <c:invertIfNegative val="0"/>
            <c:bubble3D val="0"/>
            <c:extLst>
              <c:ext xmlns:c16="http://schemas.microsoft.com/office/drawing/2014/chart" uri="{C3380CC4-5D6E-409C-BE32-E72D297353CC}">
                <c16:uniqueId val="{00000074-3009-4CC0-A8F4-42BFAA1A480A}"/>
              </c:ext>
            </c:extLst>
          </c:dPt>
          <c:dPt>
            <c:idx val="89"/>
            <c:invertIfNegative val="0"/>
            <c:bubble3D val="0"/>
            <c:extLst>
              <c:ext xmlns:c16="http://schemas.microsoft.com/office/drawing/2014/chart" uri="{C3380CC4-5D6E-409C-BE32-E72D297353CC}">
                <c16:uniqueId val="{00000082-B8A3-4976-9CE1-F75262EA09A5}"/>
              </c:ext>
            </c:extLst>
          </c:dPt>
          <c:dPt>
            <c:idx val="90"/>
            <c:invertIfNegative val="0"/>
            <c:bubble3D val="0"/>
            <c:spPr>
              <a:solidFill>
                <a:srgbClr val="B0B0B0"/>
              </a:solidFill>
              <a:ln>
                <a:noFill/>
              </a:ln>
            </c:spPr>
            <c:extLst>
              <c:ext xmlns:c16="http://schemas.microsoft.com/office/drawing/2014/chart" uri="{C3380CC4-5D6E-409C-BE32-E72D297353CC}">
                <c16:uniqueId val="{00000090-E965-4BDC-8F0B-2483C88045A0}"/>
              </c:ext>
            </c:extLst>
          </c:dPt>
          <c:dPt>
            <c:idx val="91"/>
            <c:invertIfNegative val="0"/>
            <c:bubble3D val="0"/>
            <c:extLst>
              <c:ext xmlns:c16="http://schemas.microsoft.com/office/drawing/2014/chart" uri="{C3380CC4-5D6E-409C-BE32-E72D297353CC}">
                <c16:uniqueId val="{0000009E-F13C-4CAE-8599-03910BFE9D88}"/>
              </c:ext>
            </c:extLst>
          </c:dPt>
          <c:dPt>
            <c:idx val="92"/>
            <c:invertIfNegative val="0"/>
            <c:bubble3D val="0"/>
            <c:extLst>
              <c:ext xmlns:c16="http://schemas.microsoft.com/office/drawing/2014/chart" uri="{C3380CC4-5D6E-409C-BE32-E72D297353CC}">
                <c16:uniqueId val="{000000AC-AC93-4A95-8BA1-2BF497E36486}"/>
              </c:ext>
            </c:extLst>
          </c:dPt>
          <c:dPt>
            <c:idx val="93"/>
            <c:invertIfNegative val="0"/>
            <c:bubble3D val="0"/>
            <c:extLst>
              <c:ext xmlns:c16="http://schemas.microsoft.com/office/drawing/2014/chart" uri="{C3380CC4-5D6E-409C-BE32-E72D297353CC}">
                <c16:uniqueId val="{000000BA-EC5F-4591-A922-BD179DDB13B6}"/>
              </c:ext>
            </c:extLst>
          </c:dPt>
          <c:dPt>
            <c:idx val="94"/>
            <c:invertIfNegative val="0"/>
            <c:bubble3D val="0"/>
            <c:extLst>
              <c:ext xmlns:c16="http://schemas.microsoft.com/office/drawing/2014/chart" uri="{C3380CC4-5D6E-409C-BE32-E72D297353CC}">
                <c16:uniqueId val="{00000005-5DCA-45B1-A193-4E4C61DD7015}"/>
              </c:ext>
            </c:extLst>
          </c:dPt>
          <c:dPt>
            <c:idx val="95"/>
            <c:invertIfNegative val="0"/>
            <c:bubble3D val="0"/>
            <c:extLst>
              <c:ext xmlns:c16="http://schemas.microsoft.com/office/drawing/2014/chart" uri="{C3380CC4-5D6E-409C-BE32-E72D297353CC}">
                <c16:uniqueId val="{0000001F-9533-4BC6-A1EF-3AE26794CACF}"/>
              </c:ext>
            </c:extLst>
          </c:dPt>
          <c:dPt>
            <c:idx val="96"/>
            <c:invertIfNegative val="0"/>
            <c:bubble3D val="0"/>
            <c:spPr>
              <a:solidFill>
                <a:srgbClr val="30384D"/>
              </a:solidFill>
              <a:ln>
                <a:noFill/>
              </a:ln>
            </c:spPr>
            <c:extLst>
              <c:ext xmlns:c16="http://schemas.microsoft.com/office/drawing/2014/chart" uri="{C3380CC4-5D6E-409C-BE32-E72D297353CC}">
                <c16:uniqueId val="{0000002C-FC9B-4F0C-B510-EA219C2CF8F7}"/>
              </c:ext>
            </c:extLst>
          </c:dPt>
          <c:dPt>
            <c:idx val="97"/>
            <c:invertIfNegative val="0"/>
            <c:bubble3D val="0"/>
            <c:extLst>
              <c:ext xmlns:c16="http://schemas.microsoft.com/office/drawing/2014/chart" uri="{C3380CC4-5D6E-409C-BE32-E72D297353CC}">
                <c16:uniqueId val="{0000003B-AB1B-48DD-B023-C87D4E7667B0}"/>
              </c:ext>
            </c:extLst>
          </c:dPt>
          <c:dPt>
            <c:idx val="98"/>
            <c:invertIfNegative val="0"/>
            <c:bubble3D val="0"/>
            <c:extLst>
              <c:ext xmlns:c16="http://schemas.microsoft.com/office/drawing/2014/chart" uri="{C3380CC4-5D6E-409C-BE32-E72D297353CC}">
                <c16:uniqueId val="{00000057-2FFE-448F-86BF-A8C80B7CC1C5}"/>
              </c:ext>
            </c:extLst>
          </c:dPt>
          <c:dPt>
            <c:idx val="99"/>
            <c:invertIfNegative val="0"/>
            <c:bubble3D val="0"/>
            <c:extLst>
              <c:ext xmlns:c16="http://schemas.microsoft.com/office/drawing/2014/chart" uri="{C3380CC4-5D6E-409C-BE32-E72D297353CC}">
                <c16:uniqueId val="{00000065-0F81-41E6-9954-24648878E349}"/>
              </c:ext>
            </c:extLst>
          </c:dPt>
          <c:dPt>
            <c:idx val="100"/>
            <c:invertIfNegative val="0"/>
            <c:bubble3D val="0"/>
            <c:extLst>
              <c:ext xmlns:c16="http://schemas.microsoft.com/office/drawing/2014/chart" uri="{C3380CC4-5D6E-409C-BE32-E72D297353CC}">
                <c16:uniqueId val="{00000073-3009-4CC0-A8F4-42BFAA1A480A}"/>
              </c:ext>
            </c:extLst>
          </c:dPt>
          <c:dPt>
            <c:idx val="101"/>
            <c:invertIfNegative val="0"/>
            <c:bubble3D val="0"/>
            <c:extLst>
              <c:ext xmlns:c16="http://schemas.microsoft.com/office/drawing/2014/chart" uri="{C3380CC4-5D6E-409C-BE32-E72D297353CC}">
                <c16:uniqueId val="{00000081-B8A3-4976-9CE1-F75262EA09A5}"/>
              </c:ext>
            </c:extLst>
          </c:dPt>
          <c:dPt>
            <c:idx val="102"/>
            <c:invertIfNegative val="0"/>
            <c:bubble3D val="0"/>
            <c:spPr>
              <a:solidFill>
                <a:srgbClr val="B0B0B0"/>
              </a:solidFill>
              <a:ln>
                <a:noFill/>
              </a:ln>
            </c:spPr>
            <c:extLst>
              <c:ext xmlns:c16="http://schemas.microsoft.com/office/drawing/2014/chart" uri="{C3380CC4-5D6E-409C-BE32-E72D297353CC}">
                <c16:uniqueId val="{0000008F-E965-4BDC-8F0B-2483C88045A0}"/>
              </c:ext>
            </c:extLst>
          </c:dPt>
          <c:dPt>
            <c:idx val="103"/>
            <c:invertIfNegative val="0"/>
            <c:bubble3D val="0"/>
            <c:extLst>
              <c:ext xmlns:c16="http://schemas.microsoft.com/office/drawing/2014/chart" uri="{C3380CC4-5D6E-409C-BE32-E72D297353CC}">
                <c16:uniqueId val="{0000009D-F13C-4CAE-8599-03910BFE9D88}"/>
              </c:ext>
            </c:extLst>
          </c:dPt>
          <c:dPt>
            <c:idx val="104"/>
            <c:invertIfNegative val="0"/>
            <c:bubble3D val="0"/>
            <c:extLst>
              <c:ext xmlns:c16="http://schemas.microsoft.com/office/drawing/2014/chart" uri="{C3380CC4-5D6E-409C-BE32-E72D297353CC}">
                <c16:uniqueId val="{000000AB-AC93-4A95-8BA1-2BF497E36486}"/>
              </c:ext>
            </c:extLst>
          </c:dPt>
          <c:dPt>
            <c:idx val="105"/>
            <c:invertIfNegative val="0"/>
            <c:bubble3D val="0"/>
            <c:extLst>
              <c:ext xmlns:c16="http://schemas.microsoft.com/office/drawing/2014/chart" uri="{C3380CC4-5D6E-409C-BE32-E72D297353CC}">
                <c16:uniqueId val="{000000B9-EC5F-4591-A922-BD179DDB13B6}"/>
              </c:ext>
            </c:extLst>
          </c:dPt>
          <c:dPt>
            <c:idx val="106"/>
            <c:invertIfNegative val="0"/>
            <c:bubble3D val="0"/>
            <c:extLst>
              <c:ext xmlns:c16="http://schemas.microsoft.com/office/drawing/2014/chart" uri="{C3380CC4-5D6E-409C-BE32-E72D297353CC}">
                <c16:uniqueId val="{00000004-5DCA-45B1-A193-4E4C61DD7015}"/>
              </c:ext>
            </c:extLst>
          </c:dPt>
          <c:dPt>
            <c:idx val="107"/>
            <c:invertIfNegative val="0"/>
            <c:bubble3D val="0"/>
            <c:extLst>
              <c:ext xmlns:c16="http://schemas.microsoft.com/office/drawing/2014/chart" uri="{C3380CC4-5D6E-409C-BE32-E72D297353CC}">
                <c16:uniqueId val="{0000001E-9533-4BC6-A1EF-3AE26794CACF}"/>
              </c:ext>
            </c:extLst>
          </c:dPt>
          <c:dPt>
            <c:idx val="108"/>
            <c:invertIfNegative val="0"/>
            <c:bubble3D val="0"/>
            <c:spPr>
              <a:solidFill>
                <a:srgbClr val="30384D"/>
              </a:solidFill>
              <a:ln>
                <a:noFill/>
              </a:ln>
            </c:spPr>
            <c:extLst>
              <c:ext xmlns:c16="http://schemas.microsoft.com/office/drawing/2014/chart" uri="{C3380CC4-5D6E-409C-BE32-E72D297353CC}">
                <c16:uniqueId val="{0000002B-FC9B-4F0C-B510-EA219C2CF8F7}"/>
              </c:ext>
            </c:extLst>
          </c:dPt>
          <c:dPt>
            <c:idx val="109"/>
            <c:invertIfNegative val="0"/>
            <c:bubble3D val="0"/>
            <c:extLst>
              <c:ext xmlns:c16="http://schemas.microsoft.com/office/drawing/2014/chart" uri="{C3380CC4-5D6E-409C-BE32-E72D297353CC}">
                <c16:uniqueId val="{0000003A-AB1B-48DD-B023-C87D4E7667B0}"/>
              </c:ext>
            </c:extLst>
          </c:dPt>
          <c:dPt>
            <c:idx val="110"/>
            <c:invertIfNegative val="0"/>
            <c:bubble3D val="0"/>
            <c:extLst>
              <c:ext xmlns:c16="http://schemas.microsoft.com/office/drawing/2014/chart" uri="{C3380CC4-5D6E-409C-BE32-E72D297353CC}">
                <c16:uniqueId val="{00000056-2FFE-448F-86BF-A8C80B7CC1C5}"/>
              </c:ext>
            </c:extLst>
          </c:dPt>
          <c:dPt>
            <c:idx val="111"/>
            <c:invertIfNegative val="0"/>
            <c:bubble3D val="0"/>
            <c:extLst>
              <c:ext xmlns:c16="http://schemas.microsoft.com/office/drawing/2014/chart" uri="{C3380CC4-5D6E-409C-BE32-E72D297353CC}">
                <c16:uniqueId val="{00000064-0F81-41E6-9954-24648878E349}"/>
              </c:ext>
            </c:extLst>
          </c:dPt>
          <c:dPt>
            <c:idx val="112"/>
            <c:invertIfNegative val="0"/>
            <c:bubble3D val="0"/>
            <c:extLst>
              <c:ext xmlns:c16="http://schemas.microsoft.com/office/drawing/2014/chart" uri="{C3380CC4-5D6E-409C-BE32-E72D297353CC}">
                <c16:uniqueId val="{00000072-3009-4CC0-A8F4-42BFAA1A480A}"/>
              </c:ext>
            </c:extLst>
          </c:dPt>
          <c:dPt>
            <c:idx val="113"/>
            <c:invertIfNegative val="0"/>
            <c:bubble3D val="0"/>
            <c:extLst>
              <c:ext xmlns:c16="http://schemas.microsoft.com/office/drawing/2014/chart" uri="{C3380CC4-5D6E-409C-BE32-E72D297353CC}">
                <c16:uniqueId val="{00000080-B8A3-4976-9CE1-F75262EA09A5}"/>
              </c:ext>
            </c:extLst>
          </c:dPt>
          <c:dPt>
            <c:idx val="114"/>
            <c:invertIfNegative val="0"/>
            <c:bubble3D val="0"/>
            <c:spPr>
              <a:solidFill>
                <a:srgbClr val="B0B0B0"/>
              </a:solidFill>
              <a:ln>
                <a:noFill/>
              </a:ln>
            </c:spPr>
            <c:extLst>
              <c:ext xmlns:c16="http://schemas.microsoft.com/office/drawing/2014/chart" uri="{C3380CC4-5D6E-409C-BE32-E72D297353CC}">
                <c16:uniqueId val="{0000008E-E965-4BDC-8F0B-2483C88045A0}"/>
              </c:ext>
            </c:extLst>
          </c:dPt>
          <c:dPt>
            <c:idx val="115"/>
            <c:invertIfNegative val="0"/>
            <c:bubble3D val="0"/>
            <c:extLst>
              <c:ext xmlns:c16="http://schemas.microsoft.com/office/drawing/2014/chart" uri="{C3380CC4-5D6E-409C-BE32-E72D297353CC}">
                <c16:uniqueId val="{0000009C-F13C-4CAE-8599-03910BFE9D88}"/>
              </c:ext>
            </c:extLst>
          </c:dPt>
          <c:dPt>
            <c:idx val="116"/>
            <c:invertIfNegative val="0"/>
            <c:bubble3D val="0"/>
            <c:extLst>
              <c:ext xmlns:c16="http://schemas.microsoft.com/office/drawing/2014/chart" uri="{C3380CC4-5D6E-409C-BE32-E72D297353CC}">
                <c16:uniqueId val="{000000AA-AC93-4A95-8BA1-2BF497E36486}"/>
              </c:ext>
            </c:extLst>
          </c:dPt>
          <c:dPt>
            <c:idx val="117"/>
            <c:invertIfNegative val="0"/>
            <c:bubble3D val="0"/>
            <c:extLst>
              <c:ext xmlns:c16="http://schemas.microsoft.com/office/drawing/2014/chart" uri="{C3380CC4-5D6E-409C-BE32-E72D297353CC}">
                <c16:uniqueId val="{000000B8-EC5F-4591-A922-BD179DDB13B6}"/>
              </c:ext>
            </c:extLst>
          </c:dPt>
          <c:dPt>
            <c:idx val="118"/>
            <c:invertIfNegative val="0"/>
            <c:bubble3D val="0"/>
            <c:extLst>
              <c:ext xmlns:c16="http://schemas.microsoft.com/office/drawing/2014/chart" uri="{C3380CC4-5D6E-409C-BE32-E72D297353CC}">
                <c16:uniqueId val="{00000003-5DCA-45B1-A193-4E4C61DD7015}"/>
              </c:ext>
            </c:extLst>
          </c:dPt>
          <c:dPt>
            <c:idx val="119"/>
            <c:invertIfNegative val="0"/>
            <c:bubble3D val="0"/>
            <c:extLst>
              <c:ext xmlns:c16="http://schemas.microsoft.com/office/drawing/2014/chart" uri="{C3380CC4-5D6E-409C-BE32-E72D297353CC}">
                <c16:uniqueId val="{0000001D-9533-4BC6-A1EF-3AE26794CACF}"/>
              </c:ext>
            </c:extLst>
          </c:dPt>
          <c:dPt>
            <c:idx val="120"/>
            <c:invertIfNegative val="0"/>
            <c:bubble3D val="0"/>
            <c:spPr>
              <a:solidFill>
                <a:srgbClr val="30384D"/>
              </a:solidFill>
              <a:ln>
                <a:noFill/>
              </a:ln>
            </c:spPr>
            <c:extLst>
              <c:ext xmlns:c16="http://schemas.microsoft.com/office/drawing/2014/chart" uri="{C3380CC4-5D6E-409C-BE32-E72D297353CC}">
                <c16:uniqueId val="{0000002A-FC9B-4F0C-B510-EA219C2CF8F7}"/>
              </c:ext>
            </c:extLst>
          </c:dPt>
          <c:dPt>
            <c:idx val="121"/>
            <c:invertIfNegative val="0"/>
            <c:bubble3D val="0"/>
            <c:extLst>
              <c:ext xmlns:c16="http://schemas.microsoft.com/office/drawing/2014/chart" uri="{C3380CC4-5D6E-409C-BE32-E72D297353CC}">
                <c16:uniqueId val="{00000039-AB1B-48DD-B023-C87D4E7667B0}"/>
              </c:ext>
            </c:extLst>
          </c:dPt>
          <c:dPt>
            <c:idx val="122"/>
            <c:invertIfNegative val="0"/>
            <c:bubble3D val="0"/>
            <c:extLst>
              <c:ext xmlns:c16="http://schemas.microsoft.com/office/drawing/2014/chart" uri="{C3380CC4-5D6E-409C-BE32-E72D297353CC}">
                <c16:uniqueId val="{00000055-2FFE-448F-86BF-A8C80B7CC1C5}"/>
              </c:ext>
            </c:extLst>
          </c:dPt>
          <c:dPt>
            <c:idx val="123"/>
            <c:invertIfNegative val="0"/>
            <c:bubble3D val="0"/>
            <c:extLst>
              <c:ext xmlns:c16="http://schemas.microsoft.com/office/drawing/2014/chart" uri="{C3380CC4-5D6E-409C-BE32-E72D297353CC}">
                <c16:uniqueId val="{00000063-0F81-41E6-9954-24648878E349}"/>
              </c:ext>
            </c:extLst>
          </c:dPt>
          <c:dPt>
            <c:idx val="124"/>
            <c:invertIfNegative val="0"/>
            <c:bubble3D val="0"/>
            <c:extLst>
              <c:ext xmlns:c16="http://schemas.microsoft.com/office/drawing/2014/chart" uri="{C3380CC4-5D6E-409C-BE32-E72D297353CC}">
                <c16:uniqueId val="{00000071-3009-4CC0-A8F4-42BFAA1A480A}"/>
              </c:ext>
            </c:extLst>
          </c:dPt>
          <c:dPt>
            <c:idx val="125"/>
            <c:invertIfNegative val="0"/>
            <c:bubble3D val="0"/>
            <c:extLst>
              <c:ext xmlns:c16="http://schemas.microsoft.com/office/drawing/2014/chart" uri="{C3380CC4-5D6E-409C-BE32-E72D297353CC}">
                <c16:uniqueId val="{0000007F-B8A3-4976-9CE1-F75262EA09A5}"/>
              </c:ext>
            </c:extLst>
          </c:dPt>
          <c:dPt>
            <c:idx val="126"/>
            <c:invertIfNegative val="0"/>
            <c:bubble3D val="0"/>
            <c:spPr>
              <a:solidFill>
                <a:srgbClr val="B0B0B0"/>
              </a:solidFill>
              <a:ln>
                <a:noFill/>
              </a:ln>
            </c:spPr>
            <c:extLst>
              <c:ext xmlns:c16="http://schemas.microsoft.com/office/drawing/2014/chart" uri="{C3380CC4-5D6E-409C-BE32-E72D297353CC}">
                <c16:uniqueId val="{0000008D-E965-4BDC-8F0B-2483C88045A0}"/>
              </c:ext>
            </c:extLst>
          </c:dPt>
          <c:dPt>
            <c:idx val="127"/>
            <c:invertIfNegative val="0"/>
            <c:bubble3D val="0"/>
            <c:extLst>
              <c:ext xmlns:c16="http://schemas.microsoft.com/office/drawing/2014/chart" uri="{C3380CC4-5D6E-409C-BE32-E72D297353CC}">
                <c16:uniqueId val="{0000009B-F13C-4CAE-8599-03910BFE9D88}"/>
              </c:ext>
            </c:extLst>
          </c:dPt>
          <c:dPt>
            <c:idx val="128"/>
            <c:invertIfNegative val="0"/>
            <c:bubble3D val="0"/>
            <c:extLst>
              <c:ext xmlns:c16="http://schemas.microsoft.com/office/drawing/2014/chart" uri="{C3380CC4-5D6E-409C-BE32-E72D297353CC}">
                <c16:uniqueId val="{000000A9-AC93-4A95-8BA1-2BF497E36486}"/>
              </c:ext>
            </c:extLst>
          </c:dPt>
          <c:dPt>
            <c:idx val="129"/>
            <c:invertIfNegative val="0"/>
            <c:bubble3D val="0"/>
            <c:extLst>
              <c:ext xmlns:c16="http://schemas.microsoft.com/office/drawing/2014/chart" uri="{C3380CC4-5D6E-409C-BE32-E72D297353CC}">
                <c16:uniqueId val="{000000B7-EC5F-4591-A922-BD179DDB13B6}"/>
              </c:ext>
            </c:extLst>
          </c:dPt>
          <c:dPt>
            <c:idx val="130"/>
            <c:invertIfNegative val="0"/>
            <c:bubble3D val="0"/>
            <c:extLst>
              <c:ext xmlns:c16="http://schemas.microsoft.com/office/drawing/2014/chart" uri="{C3380CC4-5D6E-409C-BE32-E72D297353CC}">
                <c16:uniqueId val="{00000002-5DCA-45B1-A193-4E4C61DD7015}"/>
              </c:ext>
            </c:extLst>
          </c:dPt>
          <c:dPt>
            <c:idx val="131"/>
            <c:invertIfNegative val="0"/>
            <c:bubble3D val="0"/>
            <c:extLst>
              <c:ext xmlns:c16="http://schemas.microsoft.com/office/drawing/2014/chart" uri="{C3380CC4-5D6E-409C-BE32-E72D297353CC}">
                <c16:uniqueId val="{0000001C-9533-4BC6-A1EF-3AE26794CACF}"/>
              </c:ext>
            </c:extLst>
          </c:dPt>
          <c:dPt>
            <c:idx val="132"/>
            <c:invertIfNegative val="0"/>
            <c:bubble3D val="0"/>
            <c:spPr>
              <a:solidFill>
                <a:srgbClr val="30384D"/>
              </a:solidFill>
              <a:ln>
                <a:noFill/>
              </a:ln>
            </c:spPr>
            <c:extLst>
              <c:ext xmlns:c16="http://schemas.microsoft.com/office/drawing/2014/chart" uri="{C3380CC4-5D6E-409C-BE32-E72D297353CC}">
                <c16:uniqueId val="{00000029-FC9B-4F0C-B510-EA219C2CF8F7}"/>
              </c:ext>
            </c:extLst>
          </c:dPt>
          <c:dPt>
            <c:idx val="133"/>
            <c:invertIfNegative val="0"/>
            <c:bubble3D val="0"/>
            <c:extLst>
              <c:ext xmlns:c16="http://schemas.microsoft.com/office/drawing/2014/chart" uri="{C3380CC4-5D6E-409C-BE32-E72D297353CC}">
                <c16:uniqueId val="{00000038-AB1B-48DD-B023-C87D4E7667B0}"/>
              </c:ext>
            </c:extLst>
          </c:dPt>
          <c:dPt>
            <c:idx val="134"/>
            <c:invertIfNegative val="0"/>
            <c:bubble3D val="0"/>
            <c:extLst>
              <c:ext xmlns:c16="http://schemas.microsoft.com/office/drawing/2014/chart" uri="{C3380CC4-5D6E-409C-BE32-E72D297353CC}">
                <c16:uniqueId val="{00000054-2FFE-448F-86BF-A8C80B7CC1C5}"/>
              </c:ext>
            </c:extLst>
          </c:dPt>
          <c:dPt>
            <c:idx val="135"/>
            <c:invertIfNegative val="0"/>
            <c:bubble3D val="0"/>
            <c:extLst>
              <c:ext xmlns:c16="http://schemas.microsoft.com/office/drawing/2014/chart" uri="{C3380CC4-5D6E-409C-BE32-E72D297353CC}">
                <c16:uniqueId val="{00000062-0F81-41E6-9954-24648878E349}"/>
              </c:ext>
            </c:extLst>
          </c:dPt>
          <c:dPt>
            <c:idx val="136"/>
            <c:invertIfNegative val="0"/>
            <c:bubble3D val="0"/>
            <c:extLst>
              <c:ext xmlns:c16="http://schemas.microsoft.com/office/drawing/2014/chart" uri="{C3380CC4-5D6E-409C-BE32-E72D297353CC}">
                <c16:uniqueId val="{00000070-3009-4CC0-A8F4-42BFAA1A480A}"/>
              </c:ext>
            </c:extLst>
          </c:dPt>
          <c:dPt>
            <c:idx val="137"/>
            <c:invertIfNegative val="0"/>
            <c:bubble3D val="0"/>
            <c:extLst>
              <c:ext xmlns:c16="http://schemas.microsoft.com/office/drawing/2014/chart" uri="{C3380CC4-5D6E-409C-BE32-E72D297353CC}">
                <c16:uniqueId val="{0000007E-B8A3-4976-9CE1-F75262EA09A5}"/>
              </c:ext>
            </c:extLst>
          </c:dPt>
          <c:dPt>
            <c:idx val="138"/>
            <c:invertIfNegative val="0"/>
            <c:bubble3D val="0"/>
            <c:spPr>
              <a:solidFill>
                <a:srgbClr val="B0B0B0"/>
              </a:solidFill>
              <a:ln>
                <a:noFill/>
              </a:ln>
            </c:spPr>
            <c:extLst>
              <c:ext xmlns:c16="http://schemas.microsoft.com/office/drawing/2014/chart" uri="{C3380CC4-5D6E-409C-BE32-E72D297353CC}">
                <c16:uniqueId val="{0000008C-E965-4BDC-8F0B-2483C88045A0}"/>
              </c:ext>
            </c:extLst>
          </c:dPt>
          <c:dPt>
            <c:idx val="139"/>
            <c:invertIfNegative val="0"/>
            <c:bubble3D val="0"/>
            <c:extLst>
              <c:ext xmlns:c16="http://schemas.microsoft.com/office/drawing/2014/chart" uri="{C3380CC4-5D6E-409C-BE32-E72D297353CC}">
                <c16:uniqueId val="{0000009A-F13C-4CAE-8599-03910BFE9D88}"/>
              </c:ext>
            </c:extLst>
          </c:dPt>
          <c:dPt>
            <c:idx val="140"/>
            <c:invertIfNegative val="0"/>
            <c:bubble3D val="0"/>
            <c:extLst>
              <c:ext xmlns:c16="http://schemas.microsoft.com/office/drawing/2014/chart" uri="{C3380CC4-5D6E-409C-BE32-E72D297353CC}">
                <c16:uniqueId val="{000000A8-AC93-4A95-8BA1-2BF497E36486}"/>
              </c:ext>
            </c:extLst>
          </c:dPt>
          <c:dPt>
            <c:idx val="141"/>
            <c:invertIfNegative val="0"/>
            <c:bubble3D val="0"/>
            <c:extLst>
              <c:ext xmlns:c16="http://schemas.microsoft.com/office/drawing/2014/chart" uri="{C3380CC4-5D6E-409C-BE32-E72D297353CC}">
                <c16:uniqueId val="{000000B6-EC5F-4591-A922-BD179DDB13B6}"/>
              </c:ext>
            </c:extLst>
          </c:dPt>
          <c:dPt>
            <c:idx val="142"/>
            <c:invertIfNegative val="0"/>
            <c:bubble3D val="0"/>
            <c:extLst>
              <c:ext xmlns:c16="http://schemas.microsoft.com/office/drawing/2014/chart" uri="{C3380CC4-5D6E-409C-BE32-E72D297353CC}">
                <c16:uniqueId val="{00000001-5DCA-45B1-A193-4E4C61DD7015}"/>
              </c:ext>
            </c:extLst>
          </c:dPt>
          <c:dPt>
            <c:idx val="143"/>
            <c:invertIfNegative val="0"/>
            <c:bubble3D val="0"/>
            <c:extLst>
              <c:ext xmlns:c16="http://schemas.microsoft.com/office/drawing/2014/chart" uri="{C3380CC4-5D6E-409C-BE32-E72D297353CC}">
                <c16:uniqueId val="{0000001B-9533-4BC6-A1EF-3AE26794CACF}"/>
              </c:ext>
            </c:extLst>
          </c:dPt>
          <c:dPt>
            <c:idx val="144"/>
            <c:invertIfNegative val="0"/>
            <c:bubble3D val="0"/>
            <c:spPr>
              <a:solidFill>
                <a:srgbClr val="30384D"/>
              </a:solidFill>
              <a:ln>
                <a:noFill/>
              </a:ln>
            </c:spPr>
            <c:extLst>
              <c:ext xmlns:c16="http://schemas.microsoft.com/office/drawing/2014/chart" uri="{C3380CC4-5D6E-409C-BE32-E72D297353CC}">
                <c16:uniqueId val="{00000028-FC9B-4F0C-B510-EA219C2CF8F7}"/>
              </c:ext>
            </c:extLst>
          </c:dPt>
          <c:dPt>
            <c:idx val="145"/>
            <c:invertIfNegative val="0"/>
            <c:bubble3D val="0"/>
            <c:extLst>
              <c:ext xmlns:c16="http://schemas.microsoft.com/office/drawing/2014/chart" uri="{C3380CC4-5D6E-409C-BE32-E72D297353CC}">
                <c16:uniqueId val="{00000037-AB1B-48DD-B023-C87D4E7667B0}"/>
              </c:ext>
            </c:extLst>
          </c:dPt>
          <c:dPt>
            <c:idx val="146"/>
            <c:invertIfNegative val="0"/>
            <c:bubble3D val="0"/>
            <c:extLst>
              <c:ext xmlns:c16="http://schemas.microsoft.com/office/drawing/2014/chart" uri="{C3380CC4-5D6E-409C-BE32-E72D297353CC}">
                <c16:uniqueId val="{00000053-2FFE-448F-86BF-A8C80B7CC1C5}"/>
              </c:ext>
            </c:extLst>
          </c:dPt>
          <c:dPt>
            <c:idx val="147"/>
            <c:invertIfNegative val="0"/>
            <c:bubble3D val="0"/>
            <c:extLst>
              <c:ext xmlns:c16="http://schemas.microsoft.com/office/drawing/2014/chart" uri="{C3380CC4-5D6E-409C-BE32-E72D297353CC}">
                <c16:uniqueId val="{00000061-0F81-41E6-9954-24648878E349}"/>
              </c:ext>
            </c:extLst>
          </c:dPt>
          <c:dPt>
            <c:idx val="148"/>
            <c:invertIfNegative val="0"/>
            <c:bubble3D val="0"/>
            <c:extLst>
              <c:ext xmlns:c16="http://schemas.microsoft.com/office/drawing/2014/chart" uri="{C3380CC4-5D6E-409C-BE32-E72D297353CC}">
                <c16:uniqueId val="{0000006F-3009-4CC0-A8F4-42BFAA1A480A}"/>
              </c:ext>
            </c:extLst>
          </c:dPt>
          <c:dPt>
            <c:idx val="149"/>
            <c:invertIfNegative val="0"/>
            <c:bubble3D val="0"/>
            <c:extLst>
              <c:ext xmlns:c16="http://schemas.microsoft.com/office/drawing/2014/chart" uri="{C3380CC4-5D6E-409C-BE32-E72D297353CC}">
                <c16:uniqueId val="{0000007D-B8A3-4976-9CE1-F75262EA09A5}"/>
              </c:ext>
            </c:extLst>
          </c:dPt>
          <c:dPt>
            <c:idx val="150"/>
            <c:invertIfNegative val="0"/>
            <c:bubble3D val="0"/>
            <c:spPr>
              <a:solidFill>
                <a:srgbClr val="B0B0B0"/>
              </a:solidFill>
              <a:ln>
                <a:noFill/>
              </a:ln>
            </c:spPr>
            <c:extLst>
              <c:ext xmlns:c16="http://schemas.microsoft.com/office/drawing/2014/chart" uri="{C3380CC4-5D6E-409C-BE32-E72D297353CC}">
                <c16:uniqueId val="{0000008B-E965-4BDC-8F0B-2483C88045A0}"/>
              </c:ext>
            </c:extLst>
          </c:dPt>
          <c:dPt>
            <c:idx val="151"/>
            <c:invertIfNegative val="0"/>
            <c:bubble3D val="0"/>
            <c:extLst>
              <c:ext xmlns:c16="http://schemas.microsoft.com/office/drawing/2014/chart" uri="{C3380CC4-5D6E-409C-BE32-E72D297353CC}">
                <c16:uniqueId val="{00000099-F13C-4CAE-8599-03910BFE9D88}"/>
              </c:ext>
            </c:extLst>
          </c:dPt>
          <c:dPt>
            <c:idx val="152"/>
            <c:invertIfNegative val="0"/>
            <c:bubble3D val="0"/>
            <c:extLst>
              <c:ext xmlns:c16="http://schemas.microsoft.com/office/drawing/2014/chart" uri="{C3380CC4-5D6E-409C-BE32-E72D297353CC}">
                <c16:uniqueId val="{000000A7-AC93-4A95-8BA1-2BF497E36486}"/>
              </c:ext>
            </c:extLst>
          </c:dPt>
          <c:dPt>
            <c:idx val="153"/>
            <c:invertIfNegative val="0"/>
            <c:bubble3D val="0"/>
            <c:extLst>
              <c:ext xmlns:c16="http://schemas.microsoft.com/office/drawing/2014/chart" uri="{C3380CC4-5D6E-409C-BE32-E72D297353CC}">
                <c16:uniqueId val="{000000B5-EC5F-4591-A922-BD179DDB13B6}"/>
              </c:ext>
            </c:extLst>
          </c:dPt>
          <c:dPt>
            <c:idx val="154"/>
            <c:invertIfNegative val="0"/>
            <c:bubble3D val="0"/>
            <c:extLst>
              <c:ext xmlns:c16="http://schemas.microsoft.com/office/drawing/2014/chart" uri="{C3380CC4-5D6E-409C-BE32-E72D297353CC}">
                <c16:uniqueId val="{00000000-5DCA-45B1-A193-4E4C61DD7015}"/>
              </c:ext>
            </c:extLst>
          </c:dPt>
          <c:dPt>
            <c:idx val="155"/>
            <c:invertIfNegative val="0"/>
            <c:bubble3D val="0"/>
            <c:extLst>
              <c:ext xmlns:c16="http://schemas.microsoft.com/office/drawing/2014/chart" uri="{C3380CC4-5D6E-409C-BE32-E72D297353CC}">
                <c16:uniqueId val="{0000001A-9533-4BC6-A1EF-3AE26794CACF}"/>
              </c:ext>
            </c:extLst>
          </c:dPt>
          <c:dPt>
            <c:idx val="156"/>
            <c:invertIfNegative val="0"/>
            <c:bubble3D val="0"/>
            <c:spPr>
              <a:solidFill>
                <a:srgbClr val="30384D"/>
              </a:solidFill>
              <a:ln>
                <a:noFill/>
              </a:ln>
            </c:spPr>
            <c:extLst>
              <c:ext xmlns:c16="http://schemas.microsoft.com/office/drawing/2014/chart" uri="{C3380CC4-5D6E-409C-BE32-E72D297353CC}">
                <c16:uniqueId val="{00000027-FC9B-4F0C-B510-EA219C2CF8F7}"/>
              </c:ext>
            </c:extLst>
          </c:dPt>
          <c:dPt>
            <c:idx val="157"/>
            <c:invertIfNegative val="0"/>
            <c:bubble3D val="0"/>
            <c:extLst>
              <c:ext xmlns:c16="http://schemas.microsoft.com/office/drawing/2014/chart" uri="{C3380CC4-5D6E-409C-BE32-E72D297353CC}">
                <c16:uniqueId val="{00000036-AB1B-48DD-B023-C87D4E7667B0}"/>
              </c:ext>
            </c:extLst>
          </c:dPt>
          <c:dPt>
            <c:idx val="158"/>
            <c:invertIfNegative val="0"/>
            <c:bubble3D val="0"/>
            <c:extLst>
              <c:ext xmlns:c16="http://schemas.microsoft.com/office/drawing/2014/chart" uri="{C3380CC4-5D6E-409C-BE32-E72D297353CC}">
                <c16:uniqueId val="{00000052-2FFE-448F-86BF-A8C80B7CC1C5}"/>
              </c:ext>
            </c:extLst>
          </c:dPt>
          <c:dPt>
            <c:idx val="159"/>
            <c:invertIfNegative val="0"/>
            <c:bubble3D val="0"/>
            <c:extLst>
              <c:ext xmlns:c16="http://schemas.microsoft.com/office/drawing/2014/chart" uri="{C3380CC4-5D6E-409C-BE32-E72D297353CC}">
                <c16:uniqueId val="{00000060-0F81-41E6-9954-24648878E349}"/>
              </c:ext>
            </c:extLst>
          </c:dPt>
          <c:dPt>
            <c:idx val="160"/>
            <c:invertIfNegative val="0"/>
            <c:bubble3D val="0"/>
            <c:extLst>
              <c:ext xmlns:c16="http://schemas.microsoft.com/office/drawing/2014/chart" uri="{C3380CC4-5D6E-409C-BE32-E72D297353CC}">
                <c16:uniqueId val="{0000006E-3009-4CC0-A8F4-42BFAA1A480A}"/>
              </c:ext>
            </c:extLst>
          </c:dPt>
          <c:dPt>
            <c:idx val="161"/>
            <c:invertIfNegative val="0"/>
            <c:bubble3D val="0"/>
            <c:extLst>
              <c:ext xmlns:c16="http://schemas.microsoft.com/office/drawing/2014/chart" uri="{C3380CC4-5D6E-409C-BE32-E72D297353CC}">
                <c16:uniqueId val="{0000007C-B8A3-4976-9CE1-F75262EA09A5}"/>
              </c:ext>
            </c:extLst>
          </c:dPt>
          <c:dPt>
            <c:idx val="162"/>
            <c:invertIfNegative val="0"/>
            <c:bubble3D val="0"/>
            <c:spPr>
              <a:solidFill>
                <a:srgbClr val="B0B0B0"/>
              </a:solidFill>
              <a:ln>
                <a:noFill/>
              </a:ln>
            </c:spPr>
            <c:extLst>
              <c:ext xmlns:c16="http://schemas.microsoft.com/office/drawing/2014/chart" uri="{C3380CC4-5D6E-409C-BE32-E72D297353CC}">
                <c16:uniqueId val="{0000008A-E965-4BDC-8F0B-2483C88045A0}"/>
              </c:ext>
            </c:extLst>
          </c:dPt>
          <c:dPt>
            <c:idx val="163"/>
            <c:invertIfNegative val="0"/>
            <c:bubble3D val="0"/>
            <c:extLst>
              <c:ext xmlns:c16="http://schemas.microsoft.com/office/drawing/2014/chart" uri="{C3380CC4-5D6E-409C-BE32-E72D297353CC}">
                <c16:uniqueId val="{00000098-F13C-4CAE-8599-03910BFE9D88}"/>
              </c:ext>
            </c:extLst>
          </c:dPt>
          <c:dPt>
            <c:idx val="164"/>
            <c:invertIfNegative val="0"/>
            <c:bubble3D val="0"/>
            <c:extLst>
              <c:ext xmlns:c16="http://schemas.microsoft.com/office/drawing/2014/chart" uri="{C3380CC4-5D6E-409C-BE32-E72D297353CC}">
                <c16:uniqueId val="{000000A6-AC93-4A95-8BA1-2BF497E36486}"/>
              </c:ext>
            </c:extLst>
          </c:dPt>
          <c:dPt>
            <c:idx val="165"/>
            <c:invertIfNegative val="0"/>
            <c:bubble3D val="0"/>
            <c:extLst>
              <c:ext xmlns:c16="http://schemas.microsoft.com/office/drawing/2014/chart" uri="{C3380CC4-5D6E-409C-BE32-E72D297353CC}">
                <c16:uniqueId val="{000000B4-EC5F-4591-A922-BD179DDB13B6}"/>
              </c:ext>
            </c:extLst>
          </c:dPt>
          <c:dPt>
            <c:idx val="166"/>
            <c:invertIfNegative val="0"/>
            <c:bubble3D val="0"/>
            <c:extLst>
              <c:ext xmlns:c16="http://schemas.microsoft.com/office/drawing/2014/chart" uri="{C3380CC4-5D6E-409C-BE32-E72D297353CC}">
                <c16:uniqueId val="{000000C2-E834-4A1D-988E-4A22A0E57CF0}"/>
              </c:ext>
            </c:extLst>
          </c:dPt>
          <c:dPt>
            <c:idx val="167"/>
            <c:invertIfNegative val="0"/>
            <c:bubble3D val="0"/>
            <c:extLst>
              <c:ext xmlns:c16="http://schemas.microsoft.com/office/drawing/2014/chart" uri="{C3380CC4-5D6E-409C-BE32-E72D297353CC}">
                <c16:uniqueId val="{000000C3-FA1E-4DCE-9B03-B1F17A9553FF}"/>
              </c:ext>
            </c:extLst>
          </c:dPt>
          <c:dPt>
            <c:idx val="168"/>
            <c:invertIfNegative val="0"/>
            <c:bubble3D val="0"/>
            <c:spPr>
              <a:solidFill>
                <a:srgbClr val="30384D"/>
              </a:solidFill>
              <a:ln>
                <a:noFill/>
              </a:ln>
            </c:spPr>
            <c:extLst>
              <c:ext xmlns:c16="http://schemas.microsoft.com/office/drawing/2014/chart" uri="{C3380CC4-5D6E-409C-BE32-E72D297353CC}">
                <c16:uniqueId val="{000000C4-2215-4C3A-AB34-4FEF27AC0253}"/>
              </c:ext>
            </c:extLst>
          </c:dPt>
          <c:dPt>
            <c:idx val="169"/>
            <c:invertIfNegative val="0"/>
            <c:bubble3D val="0"/>
            <c:extLst>
              <c:ext xmlns:c16="http://schemas.microsoft.com/office/drawing/2014/chart" uri="{C3380CC4-5D6E-409C-BE32-E72D297353CC}">
                <c16:uniqueId val="{000000B8-61EC-4709-91D8-E3BD49E0685F}"/>
              </c:ext>
            </c:extLst>
          </c:dPt>
          <c:dPt>
            <c:idx val="170"/>
            <c:invertIfNegative val="0"/>
            <c:bubble3D val="0"/>
            <c:extLst>
              <c:ext xmlns:c16="http://schemas.microsoft.com/office/drawing/2014/chart" uri="{C3380CC4-5D6E-409C-BE32-E72D297353CC}">
                <c16:uniqueId val="{000000C8-2FD4-4EC1-A191-3C5390469205}"/>
              </c:ext>
            </c:extLst>
          </c:dPt>
          <c:dPt>
            <c:idx val="171"/>
            <c:invertIfNegative val="0"/>
            <c:bubble3D val="0"/>
            <c:extLst>
              <c:ext xmlns:c16="http://schemas.microsoft.com/office/drawing/2014/chart" uri="{C3380CC4-5D6E-409C-BE32-E72D297353CC}">
                <c16:uniqueId val="{000000C9-AB70-4C66-8197-DECBDCD91E5E}"/>
              </c:ext>
            </c:extLst>
          </c:dPt>
          <c:dPt>
            <c:idx val="172"/>
            <c:invertIfNegative val="0"/>
            <c:bubble3D val="0"/>
            <c:extLst>
              <c:ext xmlns:c16="http://schemas.microsoft.com/office/drawing/2014/chart" uri="{C3380CC4-5D6E-409C-BE32-E72D297353CC}">
                <c16:uniqueId val="{000000CA-B0AC-42FE-B446-38E84494219D}"/>
              </c:ext>
            </c:extLst>
          </c:dPt>
          <c:dPt>
            <c:idx val="173"/>
            <c:invertIfNegative val="0"/>
            <c:bubble3D val="0"/>
            <c:extLst>
              <c:ext xmlns:c16="http://schemas.microsoft.com/office/drawing/2014/chart" uri="{C3380CC4-5D6E-409C-BE32-E72D297353CC}">
                <c16:uniqueId val="{000000CB-90A0-4DF4-A294-43BA7ACCAC94}"/>
              </c:ext>
            </c:extLst>
          </c:dPt>
          <c:dPt>
            <c:idx val="174"/>
            <c:invertIfNegative val="0"/>
            <c:bubble3D val="0"/>
            <c:spPr>
              <a:solidFill>
                <a:srgbClr val="B0B0B0"/>
              </a:solidFill>
              <a:ln>
                <a:noFill/>
              </a:ln>
            </c:spPr>
            <c:extLst>
              <c:ext xmlns:c16="http://schemas.microsoft.com/office/drawing/2014/chart" uri="{C3380CC4-5D6E-409C-BE32-E72D297353CC}">
                <c16:uniqueId val="{000000CC-1832-4A3A-8DBB-BBAA32EC9AE4}"/>
              </c:ext>
            </c:extLst>
          </c:dPt>
          <c:dPt>
            <c:idx val="175"/>
            <c:invertIfNegative val="0"/>
            <c:bubble3D val="0"/>
            <c:extLst>
              <c:ext xmlns:c16="http://schemas.microsoft.com/office/drawing/2014/chart" uri="{C3380CC4-5D6E-409C-BE32-E72D297353CC}">
                <c16:uniqueId val="{000000CD-44FE-4724-AB82-2D3D39C93F12}"/>
              </c:ext>
            </c:extLst>
          </c:dPt>
          <c:dPt>
            <c:idx val="176"/>
            <c:invertIfNegative val="0"/>
            <c:bubble3D val="0"/>
            <c:extLst>
              <c:ext xmlns:c16="http://schemas.microsoft.com/office/drawing/2014/chart" uri="{C3380CC4-5D6E-409C-BE32-E72D297353CC}">
                <c16:uniqueId val="{000000CE-A85C-4C72-9FD7-018CCAF4F01D}"/>
              </c:ext>
            </c:extLst>
          </c:dPt>
          <c:dPt>
            <c:idx val="177"/>
            <c:invertIfNegative val="0"/>
            <c:bubble3D val="0"/>
            <c:extLst>
              <c:ext xmlns:c16="http://schemas.microsoft.com/office/drawing/2014/chart" uri="{C3380CC4-5D6E-409C-BE32-E72D297353CC}">
                <c16:uniqueId val="{000000CF-0A4B-406A-A50B-1E240F7035E7}"/>
              </c:ext>
            </c:extLst>
          </c:dPt>
          <c:dPt>
            <c:idx val="178"/>
            <c:invertIfNegative val="0"/>
            <c:bubble3D val="0"/>
            <c:extLst>
              <c:ext xmlns:c16="http://schemas.microsoft.com/office/drawing/2014/chart" uri="{C3380CC4-5D6E-409C-BE32-E72D297353CC}">
                <c16:uniqueId val="{000000D0-9B22-4B02-8393-9B5196A5E2A7}"/>
              </c:ext>
            </c:extLst>
          </c:dPt>
          <c:dPt>
            <c:idx val="179"/>
            <c:invertIfNegative val="0"/>
            <c:bubble3D val="0"/>
            <c:extLst>
              <c:ext xmlns:c16="http://schemas.microsoft.com/office/drawing/2014/chart" uri="{C3380CC4-5D6E-409C-BE32-E72D297353CC}">
                <c16:uniqueId val="{000000D1-95C5-407B-BA3A-9EF147804720}"/>
              </c:ext>
            </c:extLst>
          </c:dPt>
          <c:dPt>
            <c:idx val="180"/>
            <c:invertIfNegative val="0"/>
            <c:bubble3D val="0"/>
            <c:spPr>
              <a:solidFill>
                <a:srgbClr val="30384D"/>
              </a:solidFill>
              <a:ln>
                <a:noFill/>
              </a:ln>
            </c:spPr>
            <c:extLst>
              <c:ext xmlns:c16="http://schemas.microsoft.com/office/drawing/2014/chart" uri="{C3380CC4-5D6E-409C-BE32-E72D297353CC}">
                <c16:uniqueId val="{000000D2-021A-4EAC-979E-346794F5CE23}"/>
              </c:ext>
            </c:extLst>
          </c:dPt>
          <c:dPt>
            <c:idx val="181"/>
            <c:invertIfNegative val="0"/>
            <c:bubble3D val="0"/>
            <c:extLst>
              <c:ext xmlns:c16="http://schemas.microsoft.com/office/drawing/2014/chart" uri="{C3380CC4-5D6E-409C-BE32-E72D297353CC}">
                <c16:uniqueId val="{000000C5-577C-4C4A-9445-AA37C9442238}"/>
              </c:ext>
            </c:extLst>
          </c:dPt>
          <c:dPt>
            <c:idx val="182"/>
            <c:invertIfNegative val="0"/>
            <c:bubble3D val="0"/>
            <c:extLst>
              <c:ext xmlns:c16="http://schemas.microsoft.com/office/drawing/2014/chart" uri="{C3380CC4-5D6E-409C-BE32-E72D297353CC}">
                <c16:uniqueId val="{000000D6-C24F-40E2-86A8-268E216C1BC0}"/>
              </c:ext>
            </c:extLst>
          </c:dPt>
          <c:dPt>
            <c:idx val="183"/>
            <c:invertIfNegative val="0"/>
            <c:bubble3D val="0"/>
            <c:extLst>
              <c:ext xmlns:c16="http://schemas.microsoft.com/office/drawing/2014/chart" uri="{C3380CC4-5D6E-409C-BE32-E72D297353CC}">
                <c16:uniqueId val="{000000D7-77DE-4885-9F03-05AFFFA3FBAC}"/>
              </c:ext>
            </c:extLst>
          </c:dPt>
          <c:dPt>
            <c:idx val="184"/>
            <c:invertIfNegative val="0"/>
            <c:bubble3D val="0"/>
            <c:extLst>
              <c:ext xmlns:c16="http://schemas.microsoft.com/office/drawing/2014/chart" uri="{C3380CC4-5D6E-409C-BE32-E72D297353CC}">
                <c16:uniqueId val="{000000D8-E33F-4F5E-A5D4-600E35556CD1}"/>
              </c:ext>
            </c:extLst>
          </c:dPt>
          <c:dPt>
            <c:idx val="185"/>
            <c:invertIfNegative val="0"/>
            <c:bubble3D val="0"/>
            <c:extLst>
              <c:ext xmlns:c16="http://schemas.microsoft.com/office/drawing/2014/chart" uri="{C3380CC4-5D6E-409C-BE32-E72D297353CC}">
                <c16:uniqueId val="{000000D9-B235-4EE3-8D03-EF4046290FD0}"/>
              </c:ext>
            </c:extLst>
          </c:dPt>
          <c:dPt>
            <c:idx val="186"/>
            <c:invertIfNegative val="0"/>
            <c:bubble3D val="0"/>
            <c:spPr>
              <a:solidFill>
                <a:srgbClr val="B0B0B0"/>
              </a:solidFill>
              <a:ln>
                <a:noFill/>
              </a:ln>
            </c:spPr>
            <c:extLst>
              <c:ext xmlns:c16="http://schemas.microsoft.com/office/drawing/2014/chart" uri="{C3380CC4-5D6E-409C-BE32-E72D297353CC}">
                <c16:uniqueId val="{000000DA-34A2-4FC7-A759-5EB096DEDE4D}"/>
              </c:ext>
            </c:extLst>
          </c:dPt>
          <c:dPt>
            <c:idx val="187"/>
            <c:invertIfNegative val="0"/>
            <c:bubble3D val="0"/>
            <c:extLst>
              <c:ext xmlns:c16="http://schemas.microsoft.com/office/drawing/2014/chart" uri="{C3380CC4-5D6E-409C-BE32-E72D297353CC}">
                <c16:uniqueId val="{000000DB-070A-4E36-ABAB-0C37AB9FF7EB}"/>
              </c:ext>
            </c:extLst>
          </c:dPt>
          <c:dPt>
            <c:idx val="188"/>
            <c:invertIfNegative val="0"/>
            <c:bubble3D val="0"/>
            <c:extLst>
              <c:ext xmlns:c16="http://schemas.microsoft.com/office/drawing/2014/chart" uri="{C3380CC4-5D6E-409C-BE32-E72D297353CC}">
                <c16:uniqueId val="{000000DC-89F1-443C-B4C6-5CF4499D9CE3}"/>
              </c:ext>
            </c:extLst>
          </c:dPt>
          <c:dPt>
            <c:idx val="189"/>
            <c:invertIfNegative val="0"/>
            <c:bubble3D val="0"/>
            <c:extLst>
              <c:ext xmlns:c16="http://schemas.microsoft.com/office/drawing/2014/chart" uri="{C3380CC4-5D6E-409C-BE32-E72D297353CC}">
                <c16:uniqueId val="{000000DD-393C-4F16-BA37-1DE58F3C05DE}"/>
              </c:ext>
            </c:extLst>
          </c:dPt>
          <c:dPt>
            <c:idx val="190"/>
            <c:invertIfNegative val="0"/>
            <c:bubble3D val="0"/>
            <c:extLst>
              <c:ext xmlns:c16="http://schemas.microsoft.com/office/drawing/2014/chart" uri="{C3380CC4-5D6E-409C-BE32-E72D297353CC}">
                <c16:uniqueId val="{000000DE-5221-4B42-9143-0E2807E09B00}"/>
              </c:ext>
            </c:extLst>
          </c:dPt>
          <c:dPt>
            <c:idx val="191"/>
            <c:invertIfNegative val="0"/>
            <c:bubble3D val="0"/>
            <c:extLst>
              <c:ext xmlns:c16="http://schemas.microsoft.com/office/drawing/2014/chart" uri="{C3380CC4-5D6E-409C-BE32-E72D297353CC}">
                <c16:uniqueId val="{000000DF-029B-4A55-9523-07C35514914F}"/>
              </c:ext>
            </c:extLst>
          </c:dPt>
          <c:dPt>
            <c:idx val="192"/>
            <c:invertIfNegative val="0"/>
            <c:bubble3D val="0"/>
            <c:spPr>
              <a:solidFill>
                <a:srgbClr val="30384D"/>
              </a:solidFill>
              <a:ln>
                <a:noFill/>
              </a:ln>
            </c:spPr>
            <c:extLst>
              <c:ext xmlns:c16="http://schemas.microsoft.com/office/drawing/2014/chart" uri="{C3380CC4-5D6E-409C-BE32-E72D297353CC}">
                <c16:uniqueId val="{000000E0-ACE0-49E5-9B2B-7B0ED6DCBA38}"/>
              </c:ext>
            </c:extLst>
          </c:dPt>
          <c:dPt>
            <c:idx val="193"/>
            <c:invertIfNegative val="0"/>
            <c:bubble3D val="0"/>
            <c:extLst>
              <c:ext xmlns:c16="http://schemas.microsoft.com/office/drawing/2014/chart" uri="{C3380CC4-5D6E-409C-BE32-E72D297353CC}">
                <c16:uniqueId val="{000000D2-3501-4805-B119-FC3A1B7763F1}"/>
              </c:ext>
            </c:extLst>
          </c:dPt>
          <c:dPt>
            <c:idx val="194"/>
            <c:invertIfNegative val="0"/>
            <c:bubble3D val="0"/>
            <c:extLst>
              <c:ext xmlns:c16="http://schemas.microsoft.com/office/drawing/2014/chart" uri="{C3380CC4-5D6E-409C-BE32-E72D297353CC}">
                <c16:uniqueId val="{000000E4-04D6-4394-BB6C-CDBFB7693DAC}"/>
              </c:ext>
            </c:extLst>
          </c:dPt>
          <c:dPt>
            <c:idx val="195"/>
            <c:invertIfNegative val="0"/>
            <c:bubble3D val="0"/>
            <c:extLst>
              <c:ext xmlns:c16="http://schemas.microsoft.com/office/drawing/2014/chart" uri="{C3380CC4-5D6E-409C-BE32-E72D297353CC}">
                <c16:uniqueId val="{000000E5-9D36-4A47-8A9C-8DBCBA0D5D34}"/>
              </c:ext>
            </c:extLst>
          </c:dPt>
          <c:dPt>
            <c:idx val="196"/>
            <c:invertIfNegative val="0"/>
            <c:bubble3D val="0"/>
            <c:extLst>
              <c:ext xmlns:c16="http://schemas.microsoft.com/office/drawing/2014/chart" uri="{C3380CC4-5D6E-409C-BE32-E72D297353CC}">
                <c16:uniqueId val="{000000E6-5864-4B80-8B12-48D8B56C25EE}"/>
              </c:ext>
            </c:extLst>
          </c:dPt>
          <c:dPt>
            <c:idx val="197"/>
            <c:invertIfNegative val="0"/>
            <c:bubble3D val="0"/>
            <c:extLst>
              <c:ext xmlns:c16="http://schemas.microsoft.com/office/drawing/2014/chart" uri="{C3380CC4-5D6E-409C-BE32-E72D297353CC}">
                <c16:uniqueId val="{000000E7-5CE8-4B7F-90E1-ED4E6478518D}"/>
              </c:ext>
            </c:extLst>
          </c:dPt>
          <c:dPt>
            <c:idx val="198"/>
            <c:invertIfNegative val="0"/>
            <c:bubble3D val="0"/>
            <c:spPr>
              <a:solidFill>
                <a:srgbClr val="B0B0B0"/>
              </a:solidFill>
              <a:ln>
                <a:noFill/>
              </a:ln>
            </c:spPr>
            <c:extLst>
              <c:ext xmlns:c16="http://schemas.microsoft.com/office/drawing/2014/chart" uri="{C3380CC4-5D6E-409C-BE32-E72D297353CC}">
                <c16:uniqueId val="{000000E8-08C4-4E64-9F9E-E008F1F95C9B}"/>
              </c:ext>
            </c:extLst>
          </c:dPt>
          <c:dPt>
            <c:idx val="199"/>
            <c:invertIfNegative val="0"/>
            <c:bubble3D val="0"/>
            <c:extLst>
              <c:ext xmlns:c16="http://schemas.microsoft.com/office/drawing/2014/chart" uri="{C3380CC4-5D6E-409C-BE32-E72D297353CC}">
                <c16:uniqueId val="{000000E9-DB57-4ECB-8C35-B376EA753646}"/>
              </c:ext>
            </c:extLst>
          </c:dPt>
          <c:dPt>
            <c:idx val="200"/>
            <c:invertIfNegative val="0"/>
            <c:bubble3D val="0"/>
            <c:extLst>
              <c:ext xmlns:c16="http://schemas.microsoft.com/office/drawing/2014/chart" uri="{C3380CC4-5D6E-409C-BE32-E72D297353CC}">
                <c16:uniqueId val="{000000EA-0327-4A43-B5E7-6A92E329DB65}"/>
              </c:ext>
            </c:extLst>
          </c:dPt>
          <c:dPt>
            <c:idx val="201"/>
            <c:invertIfNegative val="0"/>
            <c:bubble3D val="0"/>
            <c:extLst>
              <c:ext xmlns:c16="http://schemas.microsoft.com/office/drawing/2014/chart" uri="{C3380CC4-5D6E-409C-BE32-E72D297353CC}">
                <c16:uniqueId val="{000000EB-2B32-499D-B7AE-E0B346CA4FC3}"/>
              </c:ext>
            </c:extLst>
          </c:dPt>
          <c:dPt>
            <c:idx val="202"/>
            <c:invertIfNegative val="0"/>
            <c:bubble3D val="0"/>
            <c:extLst>
              <c:ext xmlns:c16="http://schemas.microsoft.com/office/drawing/2014/chart" uri="{C3380CC4-5D6E-409C-BE32-E72D297353CC}">
                <c16:uniqueId val="{000000EC-0064-4D32-975E-BBED61501113}"/>
              </c:ext>
            </c:extLst>
          </c:dPt>
          <c:dPt>
            <c:idx val="203"/>
            <c:invertIfNegative val="0"/>
            <c:bubble3D val="0"/>
            <c:extLst>
              <c:ext xmlns:c16="http://schemas.microsoft.com/office/drawing/2014/chart" uri="{C3380CC4-5D6E-409C-BE32-E72D297353CC}">
                <c16:uniqueId val="{000000ED-1645-4FA1-9C68-4327D25B9FF3}"/>
              </c:ext>
            </c:extLst>
          </c:dPt>
          <c:dPt>
            <c:idx val="204"/>
            <c:invertIfNegative val="0"/>
            <c:bubble3D val="0"/>
            <c:spPr>
              <a:solidFill>
                <a:srgbClr val="30384D"/>
              </a:solidFill>
              <a:ln>
                <a:noFill/>
              </a:ln>
            </c:spPr>
            <c:extLst>
              <c:ext xmlns:c16="http://schemas.microsoft.com/office/drawing/2014/chart" uri="{C3380CC4-5D6E-409C-BE32-E72D297353CC}">
                <c16:uniqueId val="{000000EE-AE72-4483-AC22-5B9C56CC6AD5}"/>
              </c:ext>
            </c:extLst>
          </c:dPt>
          <c:dPt>
            <c:idx val="205"/>
            <c:invertIfNegative val="0"/>
            <c:bubble3D val="0"/>
            <c:extLst>
              <c:ext xmlns:c16="http://schemas.microsoft.com/office/drawing/2014/chart" uri="{C3380CC4-5D6E-409C-BE32-E72D297353CC}">
                <c16:uniqueId val="{000000DF-3DE9-4239-9540-719A627ACE17}"/>
              </c:ext>
            </c:extLst>
          </c:dPt>
          <c:dPt>
            <c:idx val="206"/>
            <c:invertIfNegative val="0"/>
            <c:bubble3D val="0"/>
            <c:extLst>
              <c:ext xmlns:c16="http://schemas.microsoft.com/office/drawing/2014/chart" uri="{C3380CC4-5D6E-409C-BE32-E72D297353CC}">
                <c16:uniqueId val="{000000F2-5BEE-43A4-95D3-D0B7D0C1A577}"/>
              </c:ext>
            </c:extLst>
          </c:dPt>
          <c:dPt>
            <c:idx val="207"/>
            <c:invertIfNegative val="0"/>
            <c:bubble3D val="0"/>
            <c:extLst>
              <c:ext xmlns:c16="http://schemas.microsoft.com/office/drawing/2014/chart" uri="{C3380CC4-5D6E-409C-BE32-E72D297353CC}">
                <c16:uniqueId val="{000000F3-8F7D-4BFD-826A-BF18DAEE8A95}"/>
              </c:ext>
            </c:extLst>
          </c:dPt>
          <c:dPt>
            <c:idx val="208"/>
            <c:invertIfNegative val="0"/>
            <c:bubble3D val="0"/>
            <c:extLst>
              <c:ext xmlns:c16="http://schemas.microsoft.com/office/drawing/2014/chart" uri="{C3380CC4-5D6E-409C-BE32-E72D297353CC}">
                <c16:uniqueId val="{000000F4-E24B-41EC-84DF-7AA953E050F8}"/>
              </c:ext>
            </c:extLst>
          </c:dPt>
          <c:dPt>
            <c:idx val="209"/>
            <c:invertIfNegative val="0"/>
            <c:bubble3D val="0"/>
            <c:extLst>
              <c:ext xmlns:c16="http://schemas.microsoft.com/office/drawing/2014/chart" uri="{C3380CC4-5D6E-409C-BE32-E72D297353CC}">
                <c16:uniqueId val="{000000F5-53BB-4314-B5D3-FBD3C4119BE3}"/>
              </c:ext>
            </c:extLst>
          </c:dPt>
          <c:dPt>
            <c:idx val="210"/>
            <c:invertIfNegative val="0"/>
            <c:bubble3D val="0"/>
            <c:spPr>
              <a:solidFill>
                <a:srgbClr val="B0B0B0"/>
              </a:solidFill>
              <a:ln>
                <a:noFill/>
              </a:ln>
            </c:spPr>
            <c:extLst>
              <c:ext xmlns:c16="http://schemas.microsoft.com/office/drawing/2014/chart" uri="{C3380CC4-5D6E-409C-BE32-E72D297353CC}">
                <c16:uniqueId val="{000000F6-A4E6-4041-AF23-A185508970FE}"/>
              </c:ext>
            </c:extLst>
          </c:dPt>
          <c:dPt>
            <c:idx val="211"/>
            <c:invertIfNegative val="0"/>
            <c:bubble3D val="0"/>
            <c:extLst>
              <c:ext xmlns:c16="http://schemas.microsoft.com/office/drawing/2014/chart" uri="{C3380CC4-5D6E-409C-BE32-E72D297353CC}">
                <c16:uniqueId val="{000000F7-00B9-44F8-AB66-3994228451CF}"/>
              </c:ext>
            </c:extLst>
          </c:dPt>
          <c:dPt>
            <c:idx val="212"/>
            <c:invertIfNegative val="0"/>
            <c:bubble3D val="0"/>
            <c:extLst>
              <c:ext xmlns:c16="http://schemas.microsoft.com/office/drawing/2014/chart" uri="{C3380CC4-5D6E-409C-BE32-E72D297353CC}">
                <c16:uniqueId val="{000000F8-05D1-4186-8E12-1F9C3C0D767B}"/>
              </c:ext>
            </c:extLst>
          </c:dPt>
          <c:dPt>
            <c:idx val="213"/>
            <c:invertIfNegative val="0"/>
            <c:bubble3D val="0"/>
            <c:extLst>
              <c:ext xmlns:c16="http://schemas.microsoft.com/office/drawing/2014/chart" uri="{C3380CC4-5D6E-409C-BE32-E72D297353CC}">
                <c16:uniqueId val="{000000F9-060E-43D2-AE22-6F7EFF88411A}"/>
              </c:ext>
            </c:extLst>
          </c:dPt>
          <c:dPt>
            <c:idx val="214"/>
            <c:invertIfNegative val="0"/>
            <c:bubble3D val="0"/>
            <c:extLst>
              <c:ext xmlns:c16="http://schemas.microsoft.com/office/drawing/2014/chart" uri="{C3380CC4-5D6E-409C-BE32-E72D297353CC}">
                <c16:uniqueId val="{000000FA-1394-4F19-A7C0-D228D1AF6EFE}"/>
              </c:ext>
            </c:extLst>
          </c:dPt>
          <c:dPt>
            <c:idx val="215"/>
            <c:invertIfNegative val="0"/>
            <c:bubble3D val="0"/>
            <c:extLst>
              <c:ext xmlns:c16="http://schemas.microsoft.com/office/drawing/2014/chart" uri="{C3380CC4-5D6E-409C-BE32-E72D297353CC}">
                <c16:uniqueId val="{000000FB-F150-4342-8257-434A3308C392}"/>
              </c:ext>
            </c:extLst>
          </c:dPt>
          <c:dPt>
            <c:idx val="216"/>
            <c:invertIfNegative val="0"/>
            <c:bubble3D val="0"/>
            <c:spPr>
              <a:solidFill>
                <a:srgbClr val="30384D"/>
              </a:solidFill>
              <a:ln>
                <a:noFill/>
              </a:ln>
            </c:spPr>
            <c:extLst>
              <c:ext xmlns:c16="http://schemas.microsoft.com/office/drawing/2014/chart" uri="{C3380CC4-5D6E-409C-BE32-E72D297353CC}">
                <c16:uniqueId val="{000000FC-86DF-4373-938E-7E0279ACBAF4}"/>
              </c:ext>
            </c:extLst>
          </c:dPt>
          <c:dPt>
            <c:idx val="217"/>
            <c:invertIfNegative val="0"/>
            <c:bubble3D val="0"/>
            <c:extLst>
              <c:ext xmlns:c16="http://schemas.microsoft.com/office/drawing/2014/chart" uri="{C3380CC4-5D6E-409C-BE32-E72D297353CC}">
                <c16:uniqueId val="{000000EC-C286-4DD9-A2EB-3CB0271B16C7}"/>
              </c:ext>
            </c:extLst>
          </c:dPt>
          <c:dPt>
            <c:idx val="218"/>
            <c:invertIfNegative val="0"/>
            <c:bubble3D val="0"/>
            <c:extLst>
              <c:ext xmlns:c16="http://schemas.microsoft.com/office/drawing/2014/chart" uri="{C3380CC4-5D6E-409C-BE32-E72D297353CC}">
                <c16:uniqueId val="{00000100-5EE6-4168-9E98-A4F61B6EB701}"/>
              </c:ext>
            </c:extLst>
          </c:dPt>
          <c:dPt>
            <c:idx val="219"/>
            <c:invertIfNegative val="0"/>
            <c:bubble3D val="0"/>
            <c:extLst>
              <c:ext xmlns:c16="http://schemas.microsoft.com/office/drawing/2014/chart" uri="{C3380CC4-5D6E-409C-BE32-E72D297353CC}">
                <c16:uniqueId val="{00000101-2FFB-4053-9016-D2FA88B7CA9D}"/>
              </c:ext>
            </c:extLst>
          </c:dPt>
          <c:dPt>
            <c:idx val="220"/>
            <c:invertIfNegative val="0"/>
            <c:bubble3D val="0"/>
            <c:extLst>
              <c:ext xmlns:c16="http://schemas.microsoft.com/office/drawing/2014/chart" uri="{C3380CC4-5D6E-409C-BE32-E72D297353CC}">
                <c16:uniqueId val="{00000102-B639-45A9-9275-1CE9164FAD27}"/>
              </c:ext>
            </c:extLst>
          </c:dPt>
          <c:dPt>
            <c:idx val="221"/>
            <c:invertIfNegative val="0"/>
            <c:bubble3D val="0"/>
            <c:extLst>
              <c:ext xmlns:c16="http://schemas.microsoft.com/office/drawing/2014/chart" uri="{C3380CC4-5D6E-409C-BE32-E72D297353CC}">
                <c16:uniqueId val="{00000103-989E-4DB3-A24E-CD60CEC72F04}"/>
              </c:ext>
            </c:extLst>
          </c:dPt>
          <c:dPt>
            <c:idx val="222"/>
            <c:invertIfNegative val="0"/>
            <c:bubble3D val="0"/>
            <c:spPr>
              <a:solidFill>
                <a:srgbClr val="B0B0B0"/>
              </a:solidFill>
              <a:ln>
                <a:noFill/>
              </a:ln>
            </c:spPr>
            <c:extLst>
              <c:ext xmlns:c16="http://schemas.microsoft.com/office/drawing/2014/chart" uri="{C3380CC4-5D6E-409C-BE32-E72D297353CC}">
                <c16:uniqueId val="{00000104-1A90-475E-A218-96D0B76514A3}"/>
              </c:ext>
            </c:extLst>
          </c:dPt>
          <c:dPt>
            <c:idx val="223"/>
            <c:invertIfNegative val="0"/>
            <c:bubble3D val="0"/>
            <c:extLst>
              <c:ext xmlns:c16="http://schemas.microsoft.com/office/drawing/2014/chart" uri="{C3380CC4-5D6E-409C-BE32-E72D297353CC}">
                <c16:uniqueId val="{00000105-E43F-47D9-9F60-19C6D37743B4}"/>
              </c:ext>
            </c:extLst>
          </c:dPt>
          <c:dPt>
            <c:idx val="224"/>
            <c:invertIfNegative val="0"/>
            <c:bubble3D val="0"/>
            <c:extLst>
              <c:ext xmlns:c16="http://schemas.microsoft.com/office/drawing/2014/chart" uri="{C3380CC4-5D6E-409C-BE32-E72D297353CC}">
                <c16:uniqueId val="{00000106-7D70-42E5-8AB5-A19599C43618}"/>
              </c:ext>
            </c:extLst>
          </c:dPt>
          <c:dPt>
            <c:idx val="225"/>
            <c:invertIfNegative val="0"/>
            <c:bubble3D val="0"/>
            <c:extLst>
              <c:ext xmlns:c16="http://schemas.microsoft.com/office/drawing/2014/chart" uri="{C3380CC4-5D6E-409C-BE32-E72D297353CC}">
                <c16:uniqueId val="{00000107-4401-4171-82AD-13A43D271AB9}"/>
              </c:ext>
            </c:extLst>
          </c:dPt>
          <c:dPt>
            <c:idx val="226"/>
            <c:invertIfNegative val="0"/>
            <c:bubble3D val="0"/>
            <c:extLst>
              <c:ext xmlns:c16="http://schemas.microsoft.com/office/drawing/2014/chart" uri="{C3380CC4-5D6E-409C-BE32-E72D297353CC}">
                <c16:uniqueId val="{00000108-3D9B-4B3F-818E-00BDB69F51D1}"/>
              </c:ext>
            </c:extLst>
          </c:dPt>
          <c:dPt>
            <c:idx val="227"/>
            <c:invertIfNegative val="0"/>
            <c:bubble3D val="0"/>
            <c:extLst>
              <c:ext xmlns:c16="http://schemas.microsoft.com/office/drawing/2014/chart" uri="{C3380CC4-5D6E-409C-BE32-E72D297353CC}">
                <c16:uniqueId val="{00000109-B2A2-4F2D-92BB-633E56C8919B}"/>
              </c:ext>
            </c:extLst>
          </c:dPt>
          <c:dPt>
            <c:idx val="228"/>
            <c:invertIfNegative val="0"/>
            <c:bubble3D val="0"/>
            <c:spPr>
              <a:solidFill>
                <a:srgbClr val="30384D"/>
              </a:solidFill>
              <a:ln>
                <a:noFill/>
              </a:ln>
            </c:spPr>
            <c:extLst>
              <c:ext xmlns:c16="http://schemas.microsoft.com/office/drawing/2014/chart" uri="{C3380CC4-5D6E-409C-BE32-E72D297353CC}">
                <c16:uniqueId val="{0000010A-C8E4-4AA3-804F-3D054661171C}"/>
              </c:ext>
            </c:extLst>
          </c:dPt>
          <c:dPt>
            <c:idx val="229"/>
            <c:invertIfNegative val="0"/>
            <c:bubble3D val="0"/>
            <c:extLst>
              <c:ext xmlns:c16="http://schemas.microsoft.com/office/drawing/2014/chart" uri="{C3380CC4-5D6E-409C-BE32-E72D297353CC}">
                <c16:uniqueId val="{000000F9-9FB1-4A27-8B2A-F3EB2073A1F2}"/>
              </c:ext>
            </c:extLst>
          </c:dPt>
          <c:dPt>
            <c:idx val="230"/>
            <c:invertIfNegative val="0"/>
            <c:bubble3D val="0"/>
            <c:extLst>
              <c:ext xmlns:c16="http://schemas.microsoft.com/office/drawing/2014/chart" uri="{C3380CC4-5D6E-409C-BE32-E72D297353CC}">
                <c16:uniqueId val="{0000010E-A821-4319-BE64-FEE2433E04D9}"/>
              </c:ext>
            </c:extLst>
          </c:dPt>
          <c:dPt>
            <c:idx val="231"/>
            <c:invertIfNegative val="0"/>
            <c:bubble3D val="0"/>
            <c:extLst>
              <c:ext xmlns:c16="http://schemas.microsoft.com/office/drawing/2014/chart" uri="{C3380CC4-5D6E-409C-BE32-E72D297353CC}">
                <c16:uniqueId val="{0000010F-ACBE-402A-8D0B-028EE9A56592}"/>
              </c:ext>
            </c:extLst>
          </c:dPt>
          <c:dPt>
            <c:idx val="232"/>
            <c:invertIfNegative val="0"/>
            <c:bubble3D val="0"/>
            <c:extLst>
              <c:ext xmlns:c16="http://schemas.microsoft.com/office/drawing/2014/chart" uri="{C3380CC4-5D6E-409C-BE32-E72D297353CC}">
                <c16:uniqueId val="{00000110-3B19-4209-8A5E-59DB555A820B}"/>
              </c:ext>
            </c:extLst>
          </c:dPt>
          <c:dPt>
            <c:idx val="233"/>
            <c:invertIfNegative val="0"/>
            <c:bubble3D val="0"/>
            <c:extLst>
              <c:ext xmlns:c16="http://schemas.microsoft.com/office/drawing/2014/chart" uri="{C3380CC4-5D6E-409C-BE32-E72D297353CC}">
                <c16:uniqueId val="{00000111-9023-44A0-9ADB-77393A301D0E}"/>
              </c:ext>
            </c:extLst>
          </c:dPt>
          <c:dPt>
            <c:idx val="234"/>
            <c:invertIfNegative val="0"/>
            <c:bubble3D val="0"/>
            <c:spPr>
              <a:solidFill>
                <a:srgbClr val="B0B0B0"/>
              </a:solidFill>
              <a:ln>
                <a:noFill/>
              </a:ln>
            </c:spPr>
            <c:extLst>
              <c:ext xmlns:c16="http://schemas.microsoft.com/office/drawing/2014/chart" uri="{C3380CC4-5D6E-409C-BE32-E72D297353CC}">
                <c16:uniqueId val="{00000112-1F6C-4755-B4D1-869A53CC2D40}"/>
              </c:ext>
            </c:extLst>
          </c:dPt>
          <c:dLbls>
            <c:dLbl>
              <c:idx val="6"/>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7-E965-4BDC-8F0B-2483C88045A0}"/>
                </c:ext>
              </c:extLst>
            </c:dLbl>
            <c:dLbl>
              <c:idx val="18"/>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6-E965-4BDC-8F0B-2483C88045A0}"/>
                </c:ext>
              </c:extLst>
            </c:dLbl>
            <c:dLbl>
              <c:idx val="30"/>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5-E965-4BDC-8F0B-2483C88045A0}"/>
                </c:ext>
              </c:extLst>
            </c:dLbl>
            <c:dLbl>
              <c:idx val="42"/>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4-E965-4BDC-8F0B-2483C88045A0}"/>
                </c:ext>
              </c:extLst>
            </c:dLbl>
            <c:dLbl>
              <c:idx val="54"/>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3-E965-4BDC-8F0B-2483C88045A0}"/>
                </c:ext>
              </c:extLst>
            </c:dLbl>
            <c:dLbl>
              <c:idx val="66"/>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2-E965-4BDC-8F0B-2483C88045A0}"/>
                </c:ext>
              </c:extLst>
            </c:dLbl>
            <c:dLbl>
              <c:idx val="78"/>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1-E965-4BDC-8F0B-2483C88045A0}"/>
                </c:ext>
              </c:extLst>
            </c:dLbl>
            <c:dLbl>
              <c:idx val="90"/>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0-E965-4BDC-8F0B-2483C88045A0}"/>
                </c:ext>
              </c:extLst>
            </c:dLbl>
            <c:dLbl>
              <c:idx val="102"/>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F-E965-4BDC-8F0B-2483C88045A0}"/>
                </c:ext>
              </c:extLst>
            </c:dLbl>
            <c:dLbl>
              <c:idx val="114"/>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E-E965-4BDC-8F0B-2483C88045A0}"/>
                </c:ext>
              </c:extLst>
            </c:dLbl>
            <c:dLbl>
              <c:idx val="126"/>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D-E965-4BDC-8F0B-2483C88045A0}"/>
                </c:ext>
              </c:extLst>
            </c:dLbl>
            <c:dLbl>
              <c:idx val="138"/>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C-E965-4BDC-8F0B-2483C88045A0}"/>
                </c:ext>
              </c:extLst>
            </c:dLbl>
            <c:dLbl>
              <c:idx val="150"/>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B-E965-4BDC-8F0B-2483C88045A0}"/>
                </c:ext>
              </c:extLst>
            </c:dLbl>
            <c:dLbl>
              <c:idx val="162"/>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A-E965-4BDC-8F0B-2483C88045A0}"/>
                </c:ext>
              </c:extLst>
            </c:dLbl>
            <c:dLbl>
              <c:idx val="174"/>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C-1832-4A3A-8DBB-BBAA32EC9AE4}"/>
                </c:ext>
              </c:extLst>
            </c:dLbl>
            <c:dLbl>
              <c:idx val="186"/>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A-34A2-4FC7-A759-5EB096DEDE4D}"/>
                </c:ext>
              </c:extLst>
            </c:dLbl>
            <c:dLbl>
              <c:idx val="198"/>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E8-08C4-4E64-9F9E-E008F1F95C9B}"/>
                </c:ext>
              </c:extLst>
            </c:dLbl>
            <c:dLbl>
              <c:idx val="210"/>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F6-A4E6-4041-AF23-A185508970FE}"/>
                </c:ext>
              </c:extLst>
            </c:dLbl>
            <c:dLbl>
              <c:idx val="222"/>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04-1A90-475E-A218-96D0B76514A3}"/>
                </c:ext>
              </c:extLst>
            </c:dLbl>
            <c:dLbl>
              <c:idx val="234"/>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12-1F6C-4755-B4D1-869A53CC2D40}"/>
                </c:ext>
              </c:extLst>
            </c:dLbl>
            <c:numFmt formatCode="\+#,;\-#,;#,"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Lit>
              <c:formatCode>General</c:formatCode>
              <c:ptCount val="25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pt idx="173">
                <c:v>44348</c:v>
              </c:pt>
              <c:pt idx="174">
                <c:v>44378</c:v>
              </c:pt>
              <c:pt idx="175">
                <c:v>44409</c:v>
              </c:pt>
              <c:pt idx="176">
                <c:v>44440</c:v>
              </c:pt>
              <c:pt idx="177">
                <c:v>44470</c:v>
              </c:pt>
              <c:pt idx="178">
                <c:v>44501</c:v>
              </c:pt>
              <c:pt idx="179">
                <c:v>44531</c:v>
              </c:pt>
              <c:pt idx="180">
                <c:v>44562</c:v>
              </c:pt>
              <c:pt idx="181">
                <c:v>44593</c:v>
              </c:pt>
              <c:pt idx="182">
                <c:v>44621</c:v>
              </c:pt>
              <c:pt idx="183">
                <c:v>44652</c:v>
              </c:pt>
              <c:pt idx="184">
                <c:v>44682</c:v>
              </c:pt>
              <c:pt idx="185">
                <c:v>44713</c:v>
              </c:pt>
              <c:pt idx="186">
                <c:v>44743</c:v>
              </c:pt>
              <c:pt idx="187">
                <c:v>44774</c:v>
              </c:pt>
              <c:pt idx="188">
                <c:v>44805</c:v>
              </c:pt>
              <c:pt idx="189">
                <c:v>44835</c:v>
              </c:pt>
              <c:pt idx="190">
                <c:v>44866</c:v>
              </c:pt>
              <c:pt idx="191">
                <c:v>44896</c:v>
              </c:pt>
              <c:pt idx="192">
                <c:v>44927</c:v>
              </c:pt>
              <c:pt idx="193">
                <c:v>44958</c:v>
              </c:pt>
              <c:pt idx="194">
                <c:v>44986</c:v>
              </c:pt>
              <c:pt idx="195">
                <c:v>45017</c:v>
              </c:pt>
              <c:pt idx="196">
                <c:v>45047</c:v>
              </c:pt>
              <c:pt idx="197">
                <c:v>45078</c:v>
              </c:pt>
              <c:pt idx="198">
                <c:v>45108</c:v>
              </c:pt>
              <c:pt idx="199">
                <c:v>45139</c:v>
              </c:pt>
              <c:pt idx="200">
                <c:v>45170</c:v>
              </c:pt>
              <c:pt idx="201">
                <c:v>45200</c:v>
              </c:pt>
              <c:pt idx="202">
                <c:v>45231</c:v>
              </c:pt>
              <c:pt idx="203">
                <c:v>45261</c:v>
              </c:pt>
              <c:pt idx="204">
                <c:v>45292</c:v>
              </c:pt>
              <c:pt idx="205">
                <c:v>45323</c:v>
              </c:pt>
              <c:pt idx="206">
                <c:v>45352</c:v>
              </c:pt>
              <c:pt idx="207">
                <c:v>45383</c:v>
              </c:pt>
              <c:pt idx="208">
                <c:v>45413</c:v>
              </c:pt>
              <c:pt idx="209">
                <c:v>45444</c:v>
              </c:pt>
              <c:pt idx="210">
                <c:v>45474</c:v>
              </c:pt>
              <c:pt idx="211">
                <c:v>45505</c:v>
              </c:pt>
              <c:pt idx="212">
                <c:v>45536</c:v>
              </c:pt>
              <c:pt idx="213">
                <c:v>45566</c:v>
              </c:pt>
              <c:pt idx="214">
                <c:v>45597</c:v>
              </c:pt>
              <c:pt idx="215">
                <c:v>45627</c:v>
              </c:pt>
              <c:pt idx="216">
                <c:v>45658</c:v>
              </c:pt>
              <c:pt idx="217">
                <c:v>45689</c:v>
              </c:pt>
              <c:pt idx="218">
                <c:v>45717</c:v>
              </c:pt>
              <c:pt idx="219">
                <c:v>45748</c:v>
              </c:pt>
              <c:pt idx="220">
                <c:v>45778</c:v>
              </c:pt>
              <c:pt idx="221">
                <c:v>45809</c:v>
              </c:pt>
              <c:pt idx="222">
                <c:v>45839</c:v>
              </c:pt>
              <c:pt idx="223">
                <c:v>45870</c:v>
              </c:pt>
              <c:pt idx="224">
                <c:v>45901</c:v>
              </c:pt>
              <c:pt idx="225">
                <c:v>45931</c:v>
              </c:pt>
              <c:pt idx="226">
                <c:v>45962</c:v>
              </c:pt>
              <c:pt idx="227">
                <c:v>45992</c:v>
              </c:pt>
              <c:pt idx="228">
                <c:v>46023</c:v>
              </c:pt>
              <c:pt idx="229">
                <c:v>46054</c:v>
              </c:pt>
              <c:pt idx="230">
                <c:v>46082</c:v>
              </c:pt>
              <c:pt idx="231">
                <c:v>46113</c:v>
              </c:pt>
              <c:pt idx="232">
                <c:v>46143</c:v>
              </c:pt>
              <c:pt idx="233">
                <c:v>46174</c:v>
              </c:pt>
              <c:pt idx="234">
                <c:v>46204</c:v>
              </c:pt>
              <c:pt idx="235">
                <c:v>46235</c:v>
              </c:pt>
              <c:pt idx="236">
                <c:v>46266</c:v>
              </c:pt>
              <c:pt idx="237">
                <c:v>46296</c:v>
              </c:pt>
              <c:pt idx="238">
                <c:v>46327</c:v>
              </c:pt>
              <c:pt idx="239">
                <c:v>46357</c:v>
              </c:pt>
              <c:pt idx="240">
                <c:v>46388</c:v>
              </c:pt>
              <c:pt idx="241">
                <c:v>46419</c:v>
              </c:pt>
              <c:pt idx="242">
                <c:v>46447</c:v>
              </c:pt>
              <c:pt idx="243">
                <c:v>46478</c:v>
              </c:pt>
              <c:pt idx="244">
                <c:v>46508</c:v>
              </c:pt>
              <c:pt idx="245">
                <c:v>46539</c:v>
              </c:pt>
              <c:pt idx="246">
                <c:v>46569</c:v>
              </c:pt>
              <c:pt idx="247">
                <c:v>46600</c:v>
              </c:pt>
              <c:pt idx="248">
                <c:v>46631</c:v>
              </c:pt>
              <c:pt idx="249">
                <c:v>46661</c:v>
              </c:pt>
              <c:pt idx="250">
                <c:v>46692</c:v>
              </c:pt>
              <c:pt idx="251">
                <c:v>46722</c:v>
              </c:pt>
            </c:numLit>
          </c:cat>
          <c:val>
            <c:numLit>
              <c:formatCode>General</c:formatCode>
              <c:ptCount val="252"/>
              <c:pt idx="0">
                <c:v>-207186.00030936999</c:v>
              </c:pt>
              <c:pt idx="1">
                <c:v>-250533.0004806798</c:v>
              </c:pt>
              <c:pt idx="2">
                <c:v>-295850.99964010995</c:v>
              </c:pt>
              <c:pt idx="3">
                <c:v>-326821.99998127995</c:v>
              </c:pt>
              <c:pt idx="4">
                <c:v>-351556.00015965011</c:v>
              </c:pt>
              <c:pt idx="5">
                <c:v>-356738.00031997031</c:v>
              </c:pt>
              <c:pt idx="6">
                <c:v>-286200.00004359009</c:v>
              </c:pt>
              <c:pt idx="7">
                <c:v>-249219.00004578009</c:v>
              </c:pt>
              <c:pt idx="8">
                <c:v>-214977.99980176007</c:v>
              </c:pt>
              <c:pt idx="9">
                <c:v>-171994.00031716004</c:v>
              </c:pt>
              <c:pt idx="10">
                <c:v>-153730.99988856027</c:v>
              </c:pt>
              <c:pt idx="11">
                <c:v>-128731.99968439015</c:v>
              </c:pt>
              <c:pt idx="12">
                <c:v>-123534.00010226015</c:v>
              </c:pt>
              <c:pt idx="13">
                <c:v>-134625.99952895008</c:v>
              </c:pt>
              <c:pt idx="14">
                <c:v>-146032.00053186994</c:v>
              </c:pt>
              <c:pt idx="15">
                <c:v>-140462</c:v>
              </c:pt>
              <c:pt idx="16">
                <c:v>-141754</c:v>
              </c:pt>
              <c:pt idx="17">
                <c:v>-139271.99994821986</c:v>
              </c:pt>
              <c:pt idx="18">
                <c:v>-140773.99995571002</c:v>
              </c:pt>
              <c:pt idx="19">
                <c:v>-145536.99978752015</c:v>
              </c:pt>
              <c:pt idx="20">
                <c:v>-141028.0000088797</c:v>
              </c:pt>
              <c:pt idx="21">
                <c:v>-154803.99994419981</c:v>
              </c:pt>
              <c:pt idx="22">
                <c:v>-167358.00001227995</c:v>
              </c:pt>
              <c:pt idx="23">
                <c:v>-148639.99990554014</c:v>
              </c:pt>
              <c:pt idx="24">
                <c:v>-148131.00000511017</c:v>
              </c:pt>
              <c:pt idx="25">
                <c:v>-129945.00028441008</c:v>
              </c:pt>
              <c:pt idx="26">
                <c:v>-104731.99964935984</c:v>
              </c:pt>
              <c:pt idx="27">
                <c:v>-82111.999884809833</c:v>
              </c:pt>
              <c:pt idx="28">
                <c:v>-56285</c:v>
              </c:pt>
              <c:pt idx="29">
                <c:v>-31010.999980560038</c:v>
              </c:pt>
              <c:pt idx="30">
                <c:v>5581.9999115401879</c:v>
              </c:pt>
              <c:pt idx="31">
                <c:v>23078.999902760144</c:v>
              </c:pt>
              <c:pt idx="32">
                <c:v>49282.000018389896</c:v>
              </c:pt>
              <c:pt idx="33">
                <c:v>76174.000098349992</c:v>
              </c:pt>
              <c:pt idx="34">
                <c:v>109107</c:v>
              </c:pt>
              <c:pt idx="35">
                <c:v>114112.99990554014</c:v>
              </c:pt>
              <c:pt idx="36">
                <c:v>114633.0000345502</c:v>
              </c:pt>
              <c:pt idx="37">
                <c:v>115861</c:v>
              </c:pt>
              <c:pt idx="38">
                <c:v>113878.00001526996</c:v>
              </c:pt>
              <c:pt idx="39">
                <c:v>100261.99988480983</c:v>
              </c:pt>
              <c:pt idx="40">
                <c:v>79940</c:v>
              </c:pt>
              <c:pt idx="41">
                <c:v>61364</c:v>
              </c:pt>
              <c:pt idx="42">
                <c:v>24076.000044169836</c:v>
              </c:pt>
              <c:pt idx="43">
                <c:v>-1291</c:v>
              </c:pt>
              <c:pt idx="44">
                <c:v>-38081</c:v>
              </c:pt>
              <c:pt idx="45">
                <c:v>-65221.000032919925</c:v>
              </c:pt>
              <c:pt idx="46">
                <c:v>-87199.000019710045</c:v>
              </c:pt>
              <c:pt idx="47">
                <c:v>-106437</c:v>
              </c:pt>
              <c:pt idx="48">
                <c:v>-123099.99986702017</c:v>
              </c:pt>
              <c:pt idx="49">
                <c:v>-135555.99998338008</c:v>
              </c:pt>
              <c:pt idx="50">
                <c:v>-146695</c:v>
              </c:pt>
              <c:pt idx="51">
                <c:v>-161325</c:v>
              </c:pt>
              <c:pt idx="52">
                <c:v>-165777</c:v>
              </c:pt>
              <c:pt idx="53">
                <c:v>-177841</c:v>
              </c:pt>
              <c:pt idx="54">
                <c:v>-176993</c:v>
              </c:pt>
              <c:pt idx="55">
                <c:v>-165925.99997986993</c:v>
              </c:pt>
              <c:pt idx="56">
                <c:v>-166391</c:v>
              </c:pt>
              <c:pt idx="57">
                <c:v>-161727.99996708008</c:v>
              </c:pt>
              <c:pt idx="58">
                <c:v>-155121.00000417</c:v>
              </c:pt>
              <c:pt idx="59">
                <c:v>-163020.9997361498</c:v>
              </c:pt>
              <c:pt idx="60">
                <c:v>-138192.000397</c:v>
              </c:pt>
              <c:pt idx="61">
                <c:v>-136427.00002004998</c:v>
              </c:pt>
              <c:pt idx="62">
                <c:v>-139852.00006857002</c:v>
              </c:pt>
              <c:pt idx="63">
                <c:v>-133632</c:v>
              </c:pt>
              <c:pt idx="64">
                <c:v>-122425.99967365013</c:v>
              </c:pt>
              <c:pt idx="65">
                <c:v>-106280.99996398995</c:v>
              </c:pt>
              <c:pt idx="66">
                <c:v>-94336</c:v>
              </c:pt>
              <c:pt idx="67">
                <c:v>-82522.000020130072</c:v>
              </c:pt>
              <c:pt idx="68">
                <c:v>-70872</c:v>
              </c:pt>
              <c:pt idx="69">
                <c:v>-50376</c:v>
              </c:pt>
              <c:pt idx="70">
                <c:v>-39754.999886659905</c:v>
              </c:pt>
              <c:pt idx="71">
                <c:v>-26940.000263850205</c:v>
              </c:pt>
              <c:pt idx="72">
                <c:v>-22731.999855769798</c:v>
              </c:pt>
              <c:pt idx="73">
                <c:v>-22701.000017940067</c:v>
              </c:pt>
              <c:pt idx="74">
                <c:v>-15645.999931429978</c:v>
              </c:pt>
              <c:pt idx="75">
                <c:v>-2583.9996213498525</c:v>
              </c:pt>
              <c:pt idx="76">
                <c:v>494.99967365013435</c:v>
              </c:pt>
              <c:pt idx="77">
                <c:v>7395.9998434898444</c:v>
              </c:pt>
              <c:pt idx="78">
                <c:v>14429</c:v>
              </c:pt>
              <c:pt idx="79">
                <c:v>9101</c:v>
              </c:pt>
              <c:pt idx="80">
                <c:v>13262</c:v>
              </c:pt>
              <c:pt idx="81">
                <c:v>8667</c:v>
              </c:pt>
              <c:pt idx="82">
                <c:v>5019.9999105399475</c:v>
              </c:pt>
              <c:pt idx="83">
                <c:v>5066</c:v>
              </c:pt>
              <c:pt idx="84">
                <c:v>-1866.0001255599782</c:v>
              </c:pt>
              <c:pt idx="85">
                <c:v>-5882.9995311098173</c:v>
              </c:pt>
              <c:pt idx="86">
                <c:v>-12431.000006970018</c:v>
              </c:pt>
              <c:pt idx="87">
                <c:v>-19190.000326290261</c:v>
              </c:pt>
              <c:pt idx="88">
                <c:v>-22012.000091310125</c:v>
              </c:pt>
              <c:pt idx="89">
                <c:v>-22988.999899960123</c:v>
              </c:pt>
              <c:pt idx="90">
                <c:v>-28379</c:v>
              </c:pt>
              <c:pt idx="91">
                <c:v>-27835</c:v>
              </c:pt>
              <c:pt idx="92">
                <c:v>-26372</c:v>
              </c:pt>
              <c:pt idx="93">
                <c:v>-28125</c:v>
              </c:pt>
              <c:pt idx="94">
                <c:v>-22825</c:v>
              </c:pt>
              <c:pt idx="95">
                <c:v>-19892</c:v>
              </c:pt>
              <c:pt idx="96">
                <c:v>-26872.999754650053</c:v>
              </c:pt>
              <c:pt idx="97">
                <c:v>-32131.000447520055</c:v>
              </c:pt>
              <c:pt idx="98">
                <c:v>-23839.999892069958</c:v>
              </c:pt>
              <c:pt idx="99">
                <c:v>-26355.000052359886</c:v>
              </c:pt>
              <c:pt idx="100">
                <c:v>-24488.999988750089</c:v>
              </c:pt>
              <c:pt idx="101">
                <c:v>-21535.999979539774</c:v>
              </c:pt>
              <c:pt idx="102">
                <c:v>-27865</c:v>
              </c:pt>
              <c:pt idx="103">
                <c:v>-28058</c:v>
              </c:pt>
              <c:pt idx="104">
                <c:v>-29684</c:v>
              </c:pt>
              <c:pt idx="105">
                <c:v>-32415</c:v>
              </c:pt>
              <c:pt idx="106">
                <c:v>-36006</c:v>
              </c:pt>
              <c:pt idx="107">
                <c:v>-40631</c:v>
              </c:pt>
              <c:pt idx="108">
                <c:v>-48650</c:v>
              </c:pt>
              <c:pt idx="109">
                <c:v>-39616</c:v>
              </c:pt>
              <c:pt idx="110">
                <c:v>-47121.000100960024</c:v>
              </c:pt>
              <c:pt idx="111">
                <c:v>-39541</c:v>
              </c:pt>
              <c:pt idx="112">
                <c:v>-32825.999919939786</c:v>
              </c:pt>
              <c:pt idx="113">
                <c:v>-28229</c:v>
              </c:pt>
              <c:pt idx="114">
                <c:v>-26846</c:v>
              </c:pt>
              <c:pt idx="115">
                <c:v>-15952.999992195982</c:v>
              </c:pt>
              <c:pt idx="116">
                <c:v>-7620.0000005699694</c:v>
              </c:pt>
              <c:pt idx="117">
                <c:v>2696</c:v>
              </c:pt>
              <c:pt idx="118">
                <c:v>15607</c:v>
              </c:pt>
              <c:pt idx="119">
                <c:v>19048.999954868108</c:v>
              </c:pt>
              <c:pt idx="120">
                <c:v>27574.0001184172</c:v>
              </c:pt>
              <c:pt idx="121">
                <c:v>19902.999623259064</c:v>
              </c:pt>
              <c:pt idx="122">
                <c:v>22089</c:v>
              </c:pt>
              <c:pt idx="123">
                <c:v>17328</c:v>
              </c:pt>
              <c:pt idx="124">
                <c:v>17051</c:v>
              </c:pt>
              <c:pt idx="125">
                <c:v>8857.9996051657945</c:v>
              </c:pt>
              <c:pt idx="126">
                <c:v>7452.9999701711349</c:v>
              </c:pt>
              <c:pt idx="127">
                <c:v>-78.000019680242985</c:v>
              </c:pt>
              <c:pt idx="128">
                <c:v>-17728.000012152828</c:v>
              </c:pt>
              <c:pt idx="129">
                <c:v>-34414</c:v>
              </c:pt>
              <c:pt idx="130">
                <c:v>-54699</c:v>
              </c:pt>
              <c:pt idx="131">
                <c:v>-76103.999857459217</c:v>
              </c:pt>
              <c:pt idx="132">
                <c:v>-96124.000114341266</c:v>
              </c:pt>
              <c:pt idx="133">
                <c:v>-117127.99962325906</c:v>
              </c:pt>
              <c:pt idx="134">
                <c:v>-137787</c:v>
              </c:pt>
              <c:pt idx="135">
                <c:v>-152075</c:v>
              </c:pt>
              <c:pt idx="136">
                <c:v>-169198.00021801097</c:v>
              </c:pt>
              <c:pt idx="137">
                <c:v>-180182.99960516579</c:v>
              </c:pt>
              <c:pt idx="138">
                <c:v>-189361.99997017113</c:v>
              </c:pt>
              <c:pt idx="139">
                <c:v>-198657.99998812377</c:v>
              </c:pt>
              <c:pt idx="140">
                <c:v>-199105.9999872772</c:v>
              </c:pt>
              <c:pt idx="141">
                <c:v>-197133</c:v>
              </c:pt>
              <c:pt idx="142">
                <c:v>-200409</c:v>
              </c:pt>
              <c:pt idx="143">
                <c:v>-199186.00009740889</c:v>
              </c:pt>
              <c:pt idx="144">
                <c:v>-192097.00000407593</c:v>
              </c:pt>
              <c:pt idx="145">
                <c:v>-190926</c:v>
              </c:pt>
              <c:pt idx="146">
                <c:v>-191435</c:v>
              </c:pt>
              <c:pt idx="147">
                <c:v>-189546</c:v>
              </c:pt>
              <c:pt idx="148">
                <c:v>-188374.99978198903</c:v>
              </c:pt>
              <c:pt idx="149">
                <c:v>-188273</c:v>
              </c:pt>
              <c:pt idx="150">
                <c:v>-184144</c:v>
              </c:pt>
              <c:pt idx="151">
                <c:v>-185968.99979704991</c:v>
              </c:pt>
              <c:pt idx="152">
                <c:v>-179510</c:v>
              </c:pt>
              <c:pt idx="153">
                <c:v>-182305.00000471016</c:v>
              </c:pt>
              <c:pt idx="154">
                <c:v>-180024.0000309702</c:v>
              </c:pt>
              <c:pt idx="155">
                <c:v>-180242.99995038984</c:v>
              </c:pt>
              <c:pt idx="156">
                <c:v>-184299</c:v>
              </c:pt>
              <c:pt idx="157">
                <c:v>-183721</c:v>
              </c:pt>
              <c:pt idx="158">
                <c:v>-137970</c:v>
              </c:pt>
              <c:pt idx="159">
                <c:v>-19450</c:v>
              </c:pt>
              <c:pt idx="160">
                <c:v>51192</c:v>
              </c:pt>
              <c:pt idx="161">
                <c:v>81462</c:v>
              </c:pt>
              <c:pt idx="162">
                <c:v>79125</c:v>
              </c:pt>
              <c:pt idx="163">
                <c:v>82116.99979704991</c:v>
              </c:pt>
              <c:pt idx="164">
                <c:v>63051</c:v>
              </c:pt>
              <c:pt idx="165">
                <c:v>32574.000004710164</c:v>
              </c:pt>
              <c:pt idx="166">
                <c:v>40103.000030970201</c:v>
              </c:pt>
              <c:pt idx="167">
                <c:v>55985.999950389843</c:v>
              </c:pt>
              <c:pt idx="168">
                <c:v>79509</c:v>
              </c:pt>
              <c:pt idx="169">
                <c:v>109453</c:v>
              </c:pt>
              <c:pt idx="170">
                <c:v>86876</c:v>
              </c:pt>
              <c:pt idx="171">
                <c:v>-23441</c:v>
              </c:pt>
              <c:pt idx="172">
                <c:v>-91021</c:v>
              </c:pt>
              <c:pt idx="173">
                <c:v>-125388</c:v>
              </c:pt>
              <c:pt idx="174">
                <c:v>-148064</c:v>
              </c:pt>
              <c:pt idx="175">
                <c:v>-161286</c:v>
              </c:pt>
              <c:pt idx="176">
                <c:v>-154154</c:v>
              </c:pt>
              <c:pt idx="177">
                <c:v>-136204</c:v>
              </c:pt>
              <c:pt idx="178">
                <c:v>-148966</c:v>
              </c:pt>
              <c:pt idx="179">
                <c:v>-168059</c:v>
              </c:pt>
              <c:pt idx="180">
                <c:v>-203624</c:v>
              </c:pt>
              <c:pt idx="181">
                <c:v>-240069</c:v>
              </c:pt>
              <c:pt idx="182">
                <c:v>-267089</c:v>
              </c:pt>
              <c:pt idx="183">
                <c:v>-282043</c:v>
              </c:pt>
              <c:pt idx="184">
                <c:v>-281812</c:v>
              </c:pt>
              <c:pt idx="185">
                <c:v>-45904</c:v>
              </c:pt>
              <c:pt idx="186">
                <c:v>15458</c:v>
              </c:pt>
              <c:pt idx="187">
                <c:v>65692</c:v>
              </c:pt>
              <c:pt idx="188">
                <c:v>100005</c:v>
              </c:pt>
              <c:pt idx="189">
                <c:v>126859</c:v>
              </c:pt>
              <c:pt idx="190">
                <c:v>152288</c:v>
              </c:pt>
              <c:pt idx="191">
                <c:v>171310</c:v>
              </c:pt>
              <c:pt idx="192">
                <c:v>210094</c:v>
              </c:pt>
              <c:pt idx="193">
                <c:v>231670</c:v>
              </c:pt>
              <c:pt idx="194">
                <c:v>254446</c:v>
              </c:pt>
              <c:pt idx="195">
                <c:v>277181</c:v>
              </c:pt>
              <c:pt idx="196">
                <c:v>294267</c:v>
              </c:pt>
              <c:pt idx="197">
                <c:v>77291.000105910003</c:v>
              </c:pt>
              <c:pt idx="198">
                <c:v>56491</c:v>
              </c:pt>
              <c:pt idx="199">
                <c:v>42771</c:v>
              </c:pt>
              <c:pt idx="200">
                <c:v>34562</c:v>
              </c:pt>
              <c:pt idx="201">
                <c:v>39235</c:v>
              </c:pt>
              <c:pt idx="202">
                <c:v>36203</c:v>
              </c:pt>
              <c:pt idx="203">
                <c:v>39984</c:v>
              </c:pt>
              <c:pt idx="204">
                <c:v>34609</c:v>
              </c:pt>
              <c:pt idx="205">
                <c:v>33091</c:v>
              </c:pt>
              <c:pt idx="206">
                <c:v>25656</c:v>
              </c:pt>
              <c:pt idx="207">
                <c:v>31226</c:v>
              </c:pt>
              <c:pt idx="208">
                <c:v>29772</c:v>
              </c:pt>
              <c:pt idx="209">
                <c:v>32771.999894089997</c:v>
              </c:pt>
              <c:pt idx="210">
                <c:v>32171.999916729983</c:v>
              </c:pt>
              <c:pt idx="211">
                <c:v>25214</c:v>
              </c:pt>
              <c:pt idx="212">
                <c:v>25591</c:v>
              </c:pt>
              <c:pt idx="213">
                <c:v>21438</c:v>
              </c:pt>
              <c:pt idx="214">
                <c:v>13108</c:v>
              </c:pt>
              <c:pt idx="215">
                <c:v>10583</c:v>
              </c:pt>
              <c:pt idx="216">
                <c:v>-6724</c:v>
              </c:pt>
              <c:pt idx="217">
                <c:v>-15335</c:v>
              </c:pt>
              <c:pt idx="218">
                <c:v>-22407</c:v>
              </c:pt>
              <c:pt idx="219">
                <c:v>-36709.999948040117</c:v>
              </c:pt>
              <c:pt idx="220">
                <c:v>-47393</c:v>
              </c:pt>
              <c:pt idx="221">
                <c:v>-58668</c:v>
              </c:pt>
              <c:pt idx="222">
                <c:v>-65817.999916729983</c:v>
              </c:pt>
              <c:pt idx="223">
                <c:v>-73752</c:v>
              </c:pt>
              <c:pt idx="224">
                <c:v>-76741</c:v>
              </c:pt>
              <c:pt idx="225">
                <c:v>-80804</c:v>
              </c:pt>
              <c:pt idx="226">
                <c:v>-82725</c:v>
              </c:pt>
              <c:pt idx="227">
                <c:v>-82293</c:v>
              </c:pt>
              <c:pt idx="228">
                <c:v>-86531.99992108997</c:v>
              </c:pt>
              <c:pt idx="229">
                <c:v>-86380</c:v>
              </c:pt>
              <c:pt idx="230">
                <c:v>-85955</c:v>
              </c:pt>
              <c:pt idx="231">
                <c:v>-80736.000098089688</c:v>
              </c:pt>
              <c:pt idx="232">
                <c:v>-75396.670651258435</c:v>
              </c:pt>
              <c:pt idx="233">
                <c:v>-68135.081924203318</c:v>
              </c:pt>
              <c:pt idx="234">
                <c:v>-78925.435760588385</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extLst>
            <c:ext xmlns:c16="http://schemas.microsoft.com/office/drawing/2014/chart" uri="{C3380CC4-5D6E-409C-BE32-E72D297353CC}">
              <c16:uniqueId val="{00000001-88C8-46B8-BB06-4DA6000FDE29}"/>
            </c:ext>
          </c:extLst>
        </c:ser>
        <c:dLbls>
          <c:showLegendKey val="0"/>
          <c:showVal val="0"/>
          <c:showCatName val="0"/>
          <c:showSerName val="0"/>
          <c:showPercent val="0"/>
          <c:showBubbleSize val="0"/>
        </c:dLbls>
        <c:gapWidth val="50"/>
        <c:axId val="280291400"/>
        <c:axId val="280291008"/>
      </c:barChart>
      <c:lineChart>
        <c:grouping val="standard"/>
        <c:varyColors val="0"/>
        <c:ser>
          <c:idx val="0"/>
          <c:order val="0"/>
          <c:tx>
            <c:v>Datenreihen1</c:v>
          </c:tx>
          <c:spPr>
            <a:ln w="19050">
              <a:solidFill>
                <a:srgbClr val="30384D"/>
              </a:solidFill>
            </a:ln>
          </c:spPr>
          <c:marker>
            <c:symbol val="none"/>
          </c:marker>
          <c:cat>
            <c:numLit>
              <c:formatCode>General</c:formatCode>
              <c:ptCount val="25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pt idx="173">
                <c:v>44348</c:v>
              </c:pt>
              <c:pt idx="174">
                <c:v>44378</c:v>
              </c:pt>
              <c:pt idx="175">
                <c:v>44409</c:v>
              </c:pt>
              <c:pt idx="176">
                <c:v>44440</c:v>
              </c:pt>
              <c:pt idx="177">
                <c:v>44470</c:v>
              </c:pt>
              <c:pt idx="178">
                <c:v>44501</c:v>
              </c:pt>
              <c:pt idx="179">
                <c:v>44531</c:v>
              </c:pt>
              <c:pt idx="180">
                <c:v>44562</c:v>
              </c:pt>
              <c:pt idx="181">
                <c:v>44593</c:v>
              </c:pt>
              <c:pt idx="182">
                <c:v>44621</c:v>
              </c:pt>
              <c:pt idx="183">
                <c:v>44652</c:v>
              </c:pt>
              <c:pt idx="184">
                <c:v>44682</c:v>
              </c:pt>
              <c:pt idx="185">
                <c:v>44713</c:v>
              </c:pt>
              <c:pt idx="186">
                <c:v>44743</c:v>
              </c:pt>
              <c:pt idx="187">
                <c:v>44774</c:v>
              </c:pt>
              <c:pt idx="188">
                <c:v>44805</c:v>
              </c:pt>
              <c:pt idx="189">
                <c:v>44835</c:v>
              </c:pt>
              <c:pt idx="190">
                <c:v>44866</c:v>
              </c:pt>
              <c:pt idx="191">
                <c:v>44896</c:v>
              </c:pt>
              <c:pt idx="192">
                <c:v>44927</c:v>
              </c:pt>
              <c:pt idx="193">
                <c:v>44958</c:v>
              </c:pt>
              <c:pt idx="194">
                <c:v>44986</c:v>
              </c:pt>
              <c:pt idx="195">
                <c:v>45017</c:v>
              </c:pt>
              <c:pt idx="196">
                <c:v>45047</c:v>
              </c:pt>
              <c:pt idx="197">
                <c:v>45078</c:v>
              </c:pt>
              <c:pt idx="198">
                <c:v>45108</c:v>
              </c:pt>
              <c:pt idx="199">
                <c:v>45139</c:v>
              </c:pt>
              <c:pt idx="200">
                <c:v>45170</c:v>
              </c:pt>
              <c:pt idx="201">
                <c:v>45200</c:v>
              </c:pt>
              <c:pt idx="202">
                <c:v>45231</c:v>
              </c:pt>
              <c:pt idx="203">
                <c:v>45261</c:v>
              </c:pt>
              <c:pt idx="204">
                <c:v>45292</c:v>
              </c:pt>
              <c:pt idx="205">
                <c:v>45323</c:v>
              </c:pt>
              <c:pt idx="206">
                <c:v>45352</c:v>
              </c:pt>
              <c:pt idx="207">
                <c:v>45383</c:v>
              </c:pt>
              <c:pt idx="208">
                <c:v>45413</c:v>
              </c:pt>
              <c:pt idx="209">
                <c:v>45444</c:v>
              </c:pt>
              <c:pt idx="210">
                <c:v>45474</c:v>
              </c:pt>
              <c:pt idx="211">
                <c:v>45505</c:v>
              </c:pt>
              <c:pt idx="212">
                <c:v>45536</c:v>
              </c:pt>
              <c:pt idx="213">
                <c:v>45566</c:v>
              </c:pt>
              <c:pt idx="214">
                <c:v>45597</c:v>
              </c:pt>
              <c:pt idx="215">
                <c:v>45627</c:v>
              </c:pt>
              <c:pt idx="216">
                <c:v>45658</c:v>
              </c:pt>
              <c:pt idx="217">
                <c:v>45689</c:v>
              </c:pt>
              <c:pt idx="218">
                <c:v>45717</c:v>
              </c:pt>
              <c:pt idx="219">
                <c:v>45748</c:v>
              </c:pt>
              <c:pt idx="220">
                <c:v>45778</c:v>
              </c:pt>
              <c:pt idx="221">
                <c:v>45809</c:v>
              </c:pt>
              <c:pt idx="222">
                <c:v>45839</c:v>
              </c:pt>
              <c:pt idx="223">
                <c:v>45870</c:v>
              </c:pt>
              <c:pt idx="224">
                <c:v>45901</c:v>
              </c:pt>
              <c:pt idx="225">
                <c:v>45931</c:v>
              </c:pt>
              <c:pt idx="226">
                <c:v>45962</c:v>
              </c:pt>
              <c:pt idx="227">
                <c:v>45992</c:v>
              </c:pt>
              <c:pt idx="228">
                <c:v>46023</c:v>
              </c:pt>
              <c:pt idx="229">
                <c:v>46054</c:v>
              </c:pt>
              <c:pt idx="230">
                <c:v>46082</c:v>
              </c:pt>
              <c:pt idx="231">
                <c:v>46113</c:v>
              </c:pt>
              <c:pt idx="232">
                <c:v>46143</c:v>
              </c:pt>
              <c:pt idx="233">
                <c:v>46174</c:v>
              </c:pt>
              <c:pt idx="234">
                <c:v>46204</c:v>
              </c:pt>
              <c:pt idx="235">
                <c:v>46235</c:v>
              </c:pt>
              <c:pt idx="236">
                <c:v>46266</c:v>
              </c:pt>
              <c:pt idx="237">
                <c:v>46296</c:v>
              </c:pt>
              <c:pt idx="238">
                <c:v>46327</c:v>
              </c:pt>
              <c:pt idx="239">
                <c:v>46357</c:v>
              </c:pt>
              <c:pt idx="240">
                <c:v>46388</c:v>
              </c:pt>
              <c:pt idx="241">
                <c:v>46419</c:v>
              </c:pt>
              <c:pt idx="242">
                <c:v>46447</c:v>
              </c:pt>
              <c:pt idx="243">
                <c:v>46478</c:v>
              </c:pt>
              <c:pt idx="244">
                <c:v>46508</c:v>
              </c:pt>
              <c:pt idx="245">
                <c:v>46539</c:v>
              </c:pt>
              <c:pt idx="246">
                <c:v>46569</c:v>
              </c:pt>
              <c:pt idx="247">
                <c:v>46600</c:v>
              </c:pt>
              <c:pt idx="248">
                <c:v>46631</c:v>
              </c:pt>
              <c:pt idx="249">
                <c:v>46661</c:v>
              </c:pt>
              <c:pt idx="250">
                <c:v>46692</c:v>
              </c:pt>
              <c:pt idx="251">
                <c:v>46722</c:v>
              </c:pt>
            </c:numLit>
          </c:cat>
          <c:val>
            <c:numLit>
              <c:formatCode>General</c:formatCode>
              <c:ptCount val="252"/>
              <c:pt idx="0">
                <c:v>3767435.0000728201</c:v>
              </c:pt>
              <c:pt idx="1">
                <c:v>3801180.9998133602</c:v>
              </c:pt>
              <c:pt idx="2">
                <c:v>3813553.0001659598</c:v>
              </c:pt>
              <c:pt idx="3">
                <c:v>3795985</c:v>
              </c:pt>
              <c:pt idx="4">
                <c:v>3770504</c:v>
              </c:pt>
              <c:pt idx="5">
                <c:v>3739612.9999287799</c:v>
              </c:pt>
              <c:pt idx="6">
                <c:v>3722147</c:v>
              </c:pt>
              <c:pt idx="7">
                <c:v>3699420.99988476</c:v>
              </c:pt>
              <c:pt idx="8">
                <c:v>3666920.9999904898</c:v>
              </c:pt>
              <c:pt idx="9">
                <c:v>3650780.9998458498</c:v>
              </c:pt>
              <c:pt idx="10">
                <c:v>3626550.00001228</c:v>
              </c:pt>
              <c:pt idx="11">
                <c:v>3620463</c:v>
              </c:pt>
              <c:pt idx="12">
                <c:v>3643900.99997056</c:v>
              </c:pt>
              <c:pt idx="13">
                <c:v>3666555.0002844101</c:v>
              </c:pt>
              <c:pt idx="14">
                <c:v>3667520.9996340899</c:v>
              </c:pt>
              <c:pt idx="15">
                <c:v>3655523</c:v>
              </c:pt>
              <c:pt idx="16">
                <c:v>3628750</c:v>
              </c:pt>
              <c:pt idx="17">
                <c:v>3600340.99998056</c:v>
              </c:pt>
              <c:pt idx="18">
                <c:v>3581373.00004429</c:v>
              </c:pt>
              <c:pt idx="19">
                <c:v>3553884.0000972399</c:v>
              </c:pt>
              <c:pt idx="20">
                <c:v>3525892.9999816101</c:v>
              </c:pt>
              <c:pt idx="21">
                <c:v>3495976.99990165</c:v>
              </c:pt>
              <c:pt idx="22">
                <c:v>3459192</c:v>
              </c:pt>
              <c:pt idx="23">
                <c:v>3471823.0000944599</c:v>
              </c:pt>
              <c:pt idx="24">
                <c:v>3495769.9999654498</c:v>
              </c:pt>
              <c:pt idx="25">
                <c:v>3536610</c:v>
              </c:pt>
              <c:pt idx="26">
                <c:v>3562788.99998473</c:v>
              </c:pt>
              <c:pt idx="27">
                <c:v>3573411.0001151902</c:v>
              </c:pt>
              <c:pt idx="28">
                <c:v>3572465</c:v>
              </c:pt>
              <c:pt idx="29">
                <c:v>3569330</c:v>
              </c:pt>
              <c:pt idx="30">
                <c:v>3586954.9999558302</c:v>
              </c:pt>
              <c:pt idx="31">
                <c:v>3576963</c:v>
              </c:pt>
              <c:pt idx="32">
                <c:v>3575175</c:v>
              </c:pt>
              <c:pt idx="33">
                <c:v>3572151</c:v>
              </c:pt>
              <c:pt idx="34">
                <c:v>3568299</c:v>
              </c:pt>
              <c:pt idx="35">
                <c:v>3585936</c:v>
              </c:pt>
              <c:pt idx="36">
                <c:v>3610403</c:v>
              </c:pt>
              <c:pt idx="37">
                <c:v>3652471</c:v>
              </c:pt>
              <c:pt idx="38">
                <c:v>3676667</c:v>
              </c:pt>
              <c:pt idx="39">
                <c:v>3673673</c:v>
              </c:pt>
              <c:pt idx="40">
                <c:v>3652405</c:v>
              </c:pt>
              <c:pt idx="41">
                <c:v>3630694</c:v>
              </c:pt>
              <c:pt idx="42">
                <c:v>3611031</c:v>
              </c:pt>
              <c:pt idx="43">
                <c:v>3575672</c:v>
              </c:pt>
              <c:pt idx="44">
                <c:v>3537094</c:v>
              </c:pt>
              <c:pt idx="45">
                <c:v>3506929.9999670801</c:v>
              </c:pt>
              <c:pt idx="46">
                <c:v>3481099.99998029</c:v>
              </c:pt>
              <c:pt idx="47">
                <c:v>3479499</c:v>
              </c:pt>
              <c:pt idx="48">
                <c:v>3487303.0001329798</c:v>
              </c:pt>
              <c:pt idx="49">
                <c:v>3516915.0000166199</c:v>
              </c:pt>
              <c:pt idx="50">
                <c:v>3529972</c:v>
              </c:pt>
              <c:pt idx="51">
                <c:v>3512348</c:v>
              </c:pt>
              <c:pt idx="52">
                <c:v>3486628</c:v>
              </c:pt>
              <c:pt idx="53">
                <c:v>3452853</c:v>
              </c:pt>
              <c:pt idx="54">
                <c:v>3434038</c:v>
              </c:pt>
              <c:pt idx="55">
                <c:v>3409746.0000201301</c:v>
              </c:pt>
              <c:pt idx="56">
                <c:v>3370703</c:v>
              </c:pt>
              <c:pt idx="57">
                <c:v>3345202</c:v>
              </c:pt>
              <c:pt idx="58">
                <c:v>3325978.99997612</c:v>
              </c:pt>
              <c:pt idx="59">
                <c:v>3316478.0002638502</c:v>
              </c:pt>
              <c:pt idx="60">
                <c:v>3349110.9997359798</c:v>
              </c:pt>
              <c:pt idx="61">
                <c:v>3380487.9999965699</c:v>
              </c:pt>
              <c:pt idx="62">
                <c:v>3390119.99993143</c:v>
              </c:pt>
              <c:pt idx="63">
                <c:v>3378716</c:v>
              </c:pt>
              <c:pt idx="64">
                <c:v>3364202.0003263499</c:v>
              </c:pt>
              <c:pt idx="65">
                <c:v>3346572.0000360101</c:v>
              </c:pt>
              <c:pt idx="66">
                <c:v>3339702</c:v>
              </c:pt>
              <c:pt idx="67">
                <c:v>3327224</c:v>
              </c:pt>
              <c:pt idx="68">
                <c:v>3299831</c:v>
              </c:pt>
              <c:pt idx="69">
                <c:v>3294826</c:v>
              </c:pt>
              <c:pt idx="70">
                <c:v>3286224.0000894601</c:v>
              </c:pt>
              <c:pt idx="71">
                <c:v>3289538</c:v>
              </c:pt>
              <c:pt idx="72">
                <c:v>3326378.99988021</c:v>
              </c:pt>
              <c:pt idx="73">
                <c:v>3357786.9999786299</c:v>
              </c:pt>
              <c:pt idx="74">
                <c:v>3374474</c:v>
              </c:pt>
              <c:pt idx="75">
                <c:v>3376132.0003786501</c:v>
              </c:pt>
              <c:pt idx="76">
                <c:v>3364697</c:v>
              </c:pt>
              <c:pt idx="77">
                <c:v>3353967.9998794999</c:v>
              </c:pt>
              <c:pt idx="78">
                <c:v>3354131</c:v>
              </c:pt>
              <c:pt idx="79">
                <c:v>3336325</c:v>
              </c:pt>
              <c:pt idx="80">
                <c:v>3313093</c:v>
              </c:pt>
              <c:pt idx="81">
                <c:v>3303493</c:v>
              </c:pt>
              <c:pt idx="82">
                <c:v>3291244</c:v>
              </c:pt>
              <c:pt idx="83">
                <c:v>3294604</c:v>
              </c:pt>
              <c:pt idx="84">
                <c:v>3324512.9997546501</c:v>
              </c:pt>
              <c:pt idx="85">
                <c:v>3351904.0004475201</c:v>
              </c:pt>
              <c:pt idx="86">
                <c:v>3362042.99999303</c:v>
              </c:pt>
              <c:pt idx="87">
                <c:v>3356942.0000523599</c:v>
              </c:pt>
              <c:pt idx="88">
                <c:v>3342684.9999086899</c:v>
              </c:pt>
              <c:pt idx="89">
                <c:v>3330978.9999795398</c:v>
              </c:pt>
              <c:pt idx="90">
                <c:v>3325752</c:v>
              </c:pt>
              <c:pt idx="91">
                <c:v>3308490</c:v>
              </c:pt>
              <c:pt idx="92">
                <c:v>3286721</c:v>
              </c:pt>
              <c:pt idx="93">
                <c:v>3275368</c:v>
              </c:pt>
              <c:pt idx="94">
                <c:v>3268419</c:v>
              </c:pt>
              <c:pt idx="95">
                <c:v>3274712</c:v>
              </c:pt>
              <c:pt idx="96">
                <c:v>3297640</c:v>
              </c:pt>
              <c:pt idx="97">
                <c:v>3319773</c:v>
              </c:pt>
              <c:pt idx="98">
                <c:v>3338203.00010096</c:v>
              </c:pt>
              <c:pt idx="99">
                <c:v>3330587</c:v>
              </c:pt>
              <c:pt idx="100">
                <c:v>3318195.9999199398</c:v>
              </c:pt>
              <c:pt idx="101">
                <c:v>3309443</c:v>
              </c:pt>
              <c:pt idx="102">
                <c:v>3297887</c:v>
              </c:pt>
              <c:pt idx="103">
                <c:v>3280432</c:v>
              </c:pt>
              <c:pt idx="104">
                <c:v>3257037</c:v>
              </c:pt>
              <c:pt idx="105">
                <c:v>3242953</c:v>
              </c:pt>
              <c:pt idx="106">
                <c:v>3232413</c:v>
              </c:pt>
              <c:pt idx="107">
                <c:v>3234081</c:v>
              </c:pt>
              <c:pt idx="108">
                <c:v>3248990</c:v>
              </c:pt>
              <c:pt idx="109">
                <c:v>3280157</c:v>
              </c:pt>
              <c:pt idx="110">
                <c:v>3291082</c:v>
              </c:pt>
              <c:pt idx="111">
                <c:v>3291046</c:v>
              </c:pt>
              <c:pt idx="112">
                <c:v>3285370</c:v>
              </c:pt>
              <c:pt idx="113">
                <c:v>3281214</c:v>
              </c:pt>
              <c:pt idx="114">
                <c:v>3271041</c:v>
              </c:pt>
              <c:pt idx="115">
                <c:v>3264479.000007804</c:v>
              </c:pt>
              <c:pt idx="116">
                <c:v>3249416.99999943</c:v>
              </c:pt>
              <c:pt idx="117">
                <c:v>3245649</c:v>
              </c:pt>
              <c:pt idx="118">
                <c:v>3248020</c:v>
              </c:pt>
              <c:pt idx="119">
                <c:v>3253129.9999548681</c:v>
              </c:pt>
              <c:pt idx="120">
                <c:v>3276564.0001184172</c:v>
              </c:pt>
              <c:pt idx="121">
                <c:v>3300059.9996232591</c:v>
              </c:pt>
              <c:pt idx="122">
                <c:v>3313171</c:v>
              </c:pt>
              <c:pt idx="123">
                <c:v>3308374</c:v>
              </c:pt>
              <c:pt idx="124">
                <c:v>3302421</c:v>
              </c:pt>
              <c:pt idx="125">
                <c:v>3290071.9996051658</c:v>
              </c:pt>
              <c:pt idx="126">
                <c:v>3278493.9999701711</c:v>
              </c:pt>
              <c:pt idx="127">
                <c:v>3264400.9999881238</c:v>
              </c:pt>
              <c:pt idx="128">
                <c:v>3231688.9999872772</c:v>
              </c:pt>
              <c:pt idx="129">
                <c:v>3211235</c:v>
              </c:pt>
              <c:pt idx="130">
                <c:v>3193321</c:v>
              </c:pt>
              <c:pt idx="131">
                <c:v>3177026.0000974089</c:v>
              </c:pt>
              <c:pt idx="132">
                <c:v>3180440.0000040759</c:v>
              </c:pt>
              <c:pt idx="133">
                <c:v>3182932</c:v>
              </c:pt>
              <c:pt idx="134">
                <c:v>3175384</c:v>
              </c:pt>
              <c:pt idx="135">
                <c:v>3156299</c:v>
              </c:pt>
              <c:pt idx="136">
                <c:v>3133222.999781989</c:v>
              </c:pt>
              <c:pt idx="137">
                <c:v>3109889</c:v>
              </c:pt>
              <c:pt idx="138">
                <c:v>3089132</c:v>
              </c:pt>
              <c:pt idx="139">
                <c:v>3065743</c:v>
              </c:pt>
              <c:pt idx="140">
                <c:v>3032583</c:v>
              </c:pt>
              <c:pt idx="141">
                <c:v>3014102</c:v>
              </c:pt>
              <c:pt idx="142">
                <c:v>2992912</c:v>
              </c:pt>
              <c:pt idx="143">
                <c:v>2977840</c:v>
              </c:pt>
              <c:pt idx="144">
                <c:v>2988343</c:v>
              </c:pt>
              <c:pt idx="145">
                <c:v>2992006</c:v>
              </c:pt>
              <c:pt idx="146">
                <c:v>2983949</c:v>
              </c:pt>
              <c:pt idx="147">
                <c:v>2966753</c:v>
              </c:pt>
              <c:pt idx="148">
                <c:v>2944848</c:v>
              </c:pt>
              <c:pt idx="149">
                <c:v>2921616</c:v>
              </c:pt>
              <c:pt idx="150">
                <c:v>2904988</c:v>
              </c:pt>
              <c:pt idx="151">
                <c:v>2879774.0002029501</c:v>
              </c:pt>
              <c:pt idx="152">
                <c:v>2853073</c:v>
              </c:pt>
              <c:pt idx="153">
                <c:v>2831796.9999952898</c:v>
              </c:pt>
              <c:pt idx="154">
                <c:v>2812887.9999690298</c:v>
              </c:pt>
              <c:pt idx="155">
                <c:v>2797597.0000496102</c:v>
              </c:pt>
              <c:pt idx="156">
                <c:v>2804044</c:v>
              </c:pt>
              <c:pt idx="157">
                <c:v>2808285</c:v>
              </c:pt>
              <c:pt idx="158">
                <c:v>2845979</c:v>
              </c:pt>
              <c:pt idx="159">
                <c:v>2947303</c:v>
              </c:pt>
              <c:pt idx="160">
                <c:v>2996040</c:v>
              </c:pt>
              <c:pt idx="161">
                <c:v>3003078</c:v>
              </c:pt>
              <c:pt idx="162">
                <c:v>2984113</c:v>
              </c:pt>
              <c:pt idx="163">
                <c:v>2961891</c:v>
              </c:pt>
              <c:pt idx="164">
                <c:v>2916124</c:v>
              </c:pt>
              <c:pt idx="165">
                <c:v>2864371</c:v>
              </c:pt>
              <c:pt idx="166">
                <c:v>2852991</c:v>
              </c:pt>
              <c:pt idx="167">
                <c:v>2853583</c:v>
              </c:pt>
              <c:pt idx="168">
                <c:v>2883553</c:v>
              </c:pt>
              <c:pt idx="169">
                <c:v>2917738</c:v>
              </c:pt>
              <c:pt idx="170">
                <c:v>2932855</c:v>
              </c:pt>
              <c:pt idx="171">
                <c:v>2923862</c:v>
              </c:pt>
              <c:pt idx="172">
                <c:v>2905019</c:v>
              </c:pt>
              <c:pt idx="173">
                <c:v>2877690</c:v>
              </c:pt>
              <c:pt idx="174">
                <c:v>2836049</c:v>
              </c:pt>
              <c:pt idx="175">
                <c:v>2800605</c:v>
              </c:pt>
              <c:pt idx="176">
                <c:v>2761970</c:v>
              </c:pt>
              <c:pt idx="177">
                <c:v>2728167</c:v>
              </c:pt>
              <c:pt idx="178">
                <c:v>2704025</c:v>
              </c:pt>
              <c:pt idx="179">
                <c:v>2685524</c:v>
              </c:pt>
              <c:pt idx="180">
                <c:v>2679929</c:v>
              </c:pt>
              <c:pt idx="181">
                <c:v>2677669</c:v>
              </c:pt>
              <c:pt idx="182">
                <c:v>2665766</c:v>
              </c:pt>
              <c:pt idx="183">
                <c:v>2641819</c:v>
              </c:pt>
              <c:pt idx="184">
                <c:v>2623207</c:v>
              </c:pt>
              <c:pt idx="185">
                <c:v>2831786</c:v>
              </c:pt>
              <c:pt idx="186">
                <c:v>2851507</c:v>
              </c:pt>
              <c:pt idx="187">
                <c:v>2866297</c:v>
              </c:pt>
              <c:pt idx="188">
                <c:v>2861975</c:v>
              </c:pt>
              <c:pt idx="189">
                <c:v>2855026</c:v>
              </c:pt>
              <c:pt idx="190">
                <c:v>2856313</c:v>
              </c:pt>
              <c:pt idx="191">
                <c:v>2856834</c:v>
              </c:pt>
              <c:pt idx="192">
                <c:v>2890023</c:v>
              </c:pt>
              <c:pt idx="193">
                <c:v>2909339</c:v>
              </c:pt>
              <c:pt idx="194">
                <c:v>2920212</c:v>
              </c:pt>
              <c:pt idx="195">
                <c:v>2919000</c:v>
              </c:pt>
              <c:pt idx="196">
                <c:v>2917474</c:v>
              </c:pt>
              <c:pt idx="197">
                <c:v>2909077.00010591</c:v>
              </c:pt>
              <c:pt idx="198">
                <c:v>2907998</c:v>
              </c:pt>
              <c:pt idx="199">
                <c:v>2909068</c:v>
              </c:pt>
              <c:pt idx="200">
                <c:v>2896537</c:v>
              </c:pt>
              <c:pt idx="201">
                <c:v>2894261</c:v>
              </c:pt>
              <c:pt idx="202">
                <c:v>2892516</c:v>
              </c:pt>
              <c:pt idx="203">
                <c:v>2896818</c:v>
              </c:pt>
              <c:pt idx="204">
                <c:v>2924632</c:v>
              </c:pt>
              <c:pt idx="205">
                <c:v>2942430</c:v>
              </c:pt>
              <c:pt idx="206">
                <c:v>2945868</c:v>
              </c:pt>
              <c:pt idx="207">
                <c:v>2950226</c:v>
              </c:pt>
              <c:pt idx="208">
                <c:v>2947246</c:v>
              </c:pt>
              <c:pt idx="209">
                <c:v>2941849</c:v>
              </c:pt>
              <c:pt idx="210">
                <c:v>2940169.99991673</c:v>
              </c:pt>
              <c:pt idx="211">
                <c:v>2934282</c:v>
              </c:pt>
              <c:pt idx="212">
                <c:v>2922128</c:v>
              </c:pt>
              <c:pt idx="213">
                <c:v>2915699</c:v>
              </c:pt>
              <c:pt idx="214">
                <c:v>2905624</c:v>
              </c:pt>
              <c:pt idx="215">
                <c:v>2907401</c:v>
              </c:pt>
              <c:pt idx="216">
                <c:v>2917908</c:v>
              </c:pt>
              <c:pt idx="217">
                <c:v>2927095</c:v>
              </c:pt>
              <c:pt idx="218">
                <c:v>2923461</c:v>
              </c:pt>
              <c:pt idx="219">
                <c:v>2913516.0000519599</c:v>
              </c:pt>
              <c:pt idx="220">
                <c:v>2899853</c:v>
              </c:pt>
              <c:pt idx="221">
                <c:v>2883181</c:v>
              </c:pt>
              <c:pt idx="222">
                <c:v>2874352</c:v>
              </c:pt>
              <c:pt idx="223">
                <c:v>2860530</c:v>
              </c:pt>
              <c:pt idx="224">
                <c:v>2845387</c:v>
              </c:pt>
              <c:pt idx="225">
                <c:v>2834895</c:v>
              </c:pt>
              <c:pt idx="226">
                <c:v>2822899</c:v>
              </c:pt>
              <c:pt idx="227">
                <c:v>2825108</c:v>
              </c:pt>
              <c:pt idx="228">
                <c:v>2831376.00007891</c:v>
              </c:pt>
              <c:pt idx="229">
                <c:v>2840715</c:v>
              </c:pt>
              <c:pt idx="230">
                <c:v>2837506</c:v>
              </c:pt>
              <c:pt idx="231">
                <c:v>2832779.9999538702</c:v>
              </c:pt>
              <c:pt idx="232">
                <c:v>2824456.3293487416</c:v>
              </c:pt>
              <c:pt idx="233">
                <c:v>2815045.9180757967</c:v>
              </c:pt>
              <c:pt idx="234">
                <c:v>2795426.5642394116</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smooth val="0"/>
          <c:extLst>
            <c:ext xmlns:c16="http://schemas.microsoft.com/office/drawing/2014/chart" uri="{C3380CC4-5D6E-409C-BE32-E72D297353CC}">
              <c16:uniqueId val="{00000002-88C8-46B8-BB06-4DA6000FDE29}"/>
            </c:ext>
          </c:extLst>
        </c:ser>
        <c:dLbls>
          <c:showLegendKey val="0"/>
          <c:showVal val="0"/>
          <c:showCatName val="0"/>
          <c:showSerName val="0"/>
          <c:showPercent val="0"/>
          <c:showBubbleSize val="0"/>
        </c:dLbls>
        <c:marker val="1"/>
        <c:smooth val="0"/>
        <c:axId val="280289832"/>
        <c:axId val="280290616"/>
      </c:lineChart>
      <c:dateAx>
        <c:axId val="280289832"/>
        <c:scaling>
          <c:orientation val="minMax"/>
          <c:max val="46357"/>
          <c:min val="42370"/>
        </c:scaling>
        <c:delete val="0"/>
        <c:axPos val="b"/>
        <c:numFmt formatCode="yyyy" sourceLinked="0"/>
        <c:majorTickMark val="out"/>
        <c:minorTickMark val="none"/>
        <c:tickLblPos val="nextTo"/>
        <c:spPr>
          <a:noFill/>
          <a:ln>
            <a:solidFill>
              <a:schemeClr val="tx1">
                <a:lumMod val="75000"/>
                <a:lumOff val="25000"/>
              </a:schemeClr>
            </a:solidFill>
          </a:ln>
        </c:spPr>
        <c:crossAx val="280290616"/>
        <c:crosses val="autoZero"/>
        <c:auto val="0"/>
        <c:lblOffset val="100"/>
        <c:baseTimeUnit val="months"/>
        <c:majorUnit val="12"/>
        <c:majorTimeUnit val="months"/>
      </c:dateAx>
      <c:valAx>
        <c:axId val="280290616"/>
        <c:scaling>
          <c:orientation val="minMax"/>
          <c:max val="4500000"/>
          <c:min val="1000000"/>
        </c:scaling>
        <c:delete val="0"/>
        <c:axPos val="l"/>
        <c:majorGridlines>
          <c:spPr>
            <a:ln>
              <a:solidFill>
                <a:srgbClr val="C0C0C0"/>
              </a:solidFill>
            </a:ln>
          </c:spPr>
        </c:majorGridlines>
        <c:numFmt formatCode="#,##0," sourceLinked="0"/>
        <c:majorTickMark val="none"/>
        <c:minorTickMark val="none"/>
        <c:tickLblPos val="nextTo"/>
        <c:spPr>
          <a:noFill/>
          <a:ln>
            <a:noFill/>
          </a:ln>
        </c:spPr>
        <c:crossAx val="280289832"/>
        <c:crosses val="autoZero"/>
        <c:crossBetween val="between"/>
        <c:majorUnit val="500000"/>
      </c:valAx>
      <c:valAx>
        <c:axId val="280291008"/>
        <c:scaling>
          <c:orientation val="minMax"/>
          <c:max val="2500000"/>
          <c:min val="-1000000"/>
        </c:scaling>
        <c:delete val="0"/>
        <c:axPos val="r"/>
        <c:numFmt formatCode="\ #,##0,;\ \-#,##0,;\ #,##0," sourceLinked="0"/>
        <c:majorTickMark val="none"/>
        <c:minorTickMark val="none"/>
        <c:tickLblPos val="nextTo"/>
        <c:spPr>
          <a:noFill/>
          <a:ln>
            <a:noFill/>
          </a:ln>
        </c:spPr>
        <c:crossAx val="280291400"/>
        <c:crosses val="max"/>
        <c:crossBetween val="between"/>
        <c:majorUnit val="500000"/>
      </c:valAx>
      <c:catAx>
        <c:axId val="280291400"/>
        <c:scaling>
          <c:orientation val="minMax"/>
        </c:scaling>
        <c:delete val="1"/>
        <c:axPos val="b"/>
        <c:numFmt formatCode="General" sourceLinked="1"/>
        <c:majorTickMark val="out"/>
        <c:minorTickMark val="none"/>
        <c:tickLblPos val="none"/>
        <c:crossAx val="280291008"/>
        <c:crosses val="autoZero"/>
        <c:auto val="1"/>
        <c:lblAlgn val="ctr"/>
        <c:lblOffset val="100"/>
        <c:noMultiLvlLbl val="1"/>
      </c:catAx>
      <c:spPr>
        <a:noFill/>
        <a:ln>
          <a:noFill/>
        </a:ln>
      </c:spPr>
    </c:plotArea>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185615848409524E-2"/>
          <c:y val="0.23654377104377106"/>
          <c:w val="0.89501732481179952"/>
          <c:h val="0.63636745406824136"/>
        </c:manualLayout>
      </c:layout>
      <c:lineChart>
        <c:grouping val="standard"/>
        <c:varyColors val="0"/>
        <c:ser>
          <c:idx val="0"/>
          <c:order val="0"/>
          <c:tx>
            <c:v>unter 
25 Jahren</c:v>
          </c:tx>
          <c:spPr>
            <a:ln w="19050">
              <a:solidFill>
                <a:srgbClr val="30384D"/>
              </a:solidFill>
            </a:ln>
          </c:spPr>
          <c:marker>
            <c:symbol val="none"/>
          </c:marker>
          <c:cat>
            <c:numLit>
              <c:formatCode>General</c:formatCode>
              <c:ptCount val="25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pt idx="173">
                <c:v>44348</c:v>
              </c:pt>
              <c:pt idx="174">
                <c:v>44378</c:v>
              </c:pt>
              <c:pt idx="175">
                <c:v>44409</c:v>
              </c:pt>
              <c:pt idx="176">
                <c:v>44440</c:v>
              </c:pt>
              <c:pt idx="177">
                <c:v>44470</c:v>
              </c:pt>
              <c:pt idx="178">
                <c:v>44501</c:v>
              </c:pt>
              <c:pt idx="179">
                <c:v>44531</c:v>
              </c:pt>
              <c:pt idx="180">
                <c:v>44562</c:v>
              </c:pt>
              <c:pt idx="181">
                <c:v>44593</c:v>
              </c:pt>
              <c:pt idx="182">
                <c:v>44621</c:v>
              </c:pt>
              <c:pt idx="183">
                <c:v>44652</c:v>
              </c:pt>
              <c:pt idx="184">
                <c:v>44682</c:v>
              </c:pt>
              <c:pt idx="185">
                <c:v>44713</c:v>
              </c:pt>
              <c:pt idx="186">
                <c:v>44743</c:v>
              </c:pt>
              <c:pt idx="187">
                <c:v>44774</c:v>
              </c:pt>
              <c:pt idx="188">
                <c:v>44805</c:v>
              </c:pt>
              <c:pt idx="189">
                <c:v>44835</c:v>
              </c:pt>
              <c:pt idx="190">
                <c:v>44866</c:v>
              </c:pt>
              <c:pt idx="191">
                <c:v>44896</c:v>
              </c:pt>
              <c:pt idx="192">
                <c:v>44927</c:v>
              </c:pt>
              <c:pt idx="193">
                <c:v>44958</c:v>
              </c:pt>
              <c:pt idx="194">
                <c:v>44986</c:v>
              </c:pt>
              <c:pt idx="195">
                <c:v>45017</c:v>
              </c:pt>
              <c:pt idx="196">
                <c:v>45047</c:v>
              </c:pt>
              <c:pt idx="197">
                <c:v>45078</c:v>
              </c:pt>
              <c:pt idx="198">
                <c:v>45108</c:v>
              </c:pt>
              <c:pt idx="199">
                <c:v>45139</c:v>
              </c:pt>
              <c:pt idx="200">
                <c:v>45170</c:v>
              </c:pt>
              <c:pt idx="201">
                <c:v>45200</c:v>
              </c:pt>
              <c:pt idx="202">
                <c:v>45231</c:v>
              </c:pt>
              <c:pt idx="203">
                <c:v>45261</c:v>
              </c:pt>
              <c:pt idx="204">
                <c:v>45292</c:v>
              </c:pt>
              <c:pt idx="205">
                <c:v>45323</c:v>
              </c:pt>
              <c:pt idx="206">
                <c:v>45352</c:v>
              </c:pt>
              <c:pt idx="207">
                <c:v>45383</c:v>
              </c:pt>
              <c:pt idx="208">
                <c:v>45413</c:v>
              </c:pt>
              <c:pt idx="209">
                <c:v>45444</c:v>
              </c:pt>
              <c:pt idx="210">
                <c:v>45474</c:v>
              </c:pt>
              <c:pt idx="211">
                <c:v>45505</c:v>
              </c:pt>
              <c:pt idx="212">
                <c:v>45536</c:v>
              </c:pt>
              <c:pt idx="213">
                <c:v>45566</c:v>
              </c:pt>
              <c:pt idx="214">
                <c:v>45597</c:v>
              </c:pt>
              <c:pt idx="215">
                <c:v>45627</c:v>
              </c:pt>
              <c:pt idx="216">
                <c:v>45658</c:v>
              </c:pt>
              <c:pt idx="217">
                <c:v>45689</c:v>
              </c:pt>
              <c:pt idx="218">
                <c:v>45717</c:v>
              </c:pt>
              <c:pt idx="219">
                <c:v>45748</c:v>
              </c:pt>
              <c:pt idx="220">
                <c:v>45778</c:v>
              </c:pt>
              <c:pt idx="221">
                <c:v>45809</c:v>
              </c:pt>
              <c:pt idx="222">
                <c:v>45839</c:v>
              </c:pt>
              <c:pt idx="223">
                <c:v>45870</c:v>
              </c:pt>
              <c:pt idx="224">
                <c:v>45901</c:v>
              </c:pt>
              <c:pt idx="225">
                <c:v>45931</c:v>
              </c:pt>
              <c:pt idx="226">
                <c:v>45962</c:v>
              </c:pt>
              <c:pt idx="227">
                <c:v>45992</c:v>
              </c:pt>
              <c:pt idx="228">
                <c:v>46023</c:v>
              </c:pt>
              <c:pt idx="229">
                <c:v>46054</c:v>
              </c:pt>
              <c:pt idx="230">
                <c:v>46082</c:v>
              </c:pt>
              <c:pt idx="231">
                <c:v>46113</c:v>
              </c:pt>
              <c:pt idx="232">
                <c:v>46143</c:v>
              </c:pt>
              <c:pt idx="233">
                <c:v>46174</c:v>
              </c:pt>
              <c:pt idx="234">
                <c:v>46204</c:v>
              </c:pt>
              <c:pt idx="235">
                <c:v>46235</c:v>
              </c:pt>
              <c:pt idx="236">
                <c:v>46266</c:v>
              </c:pt>
              <c:pt idx="237">
                <c:v>46296</c:v>
              </c:pt>
              <c:pt idx="238">
                <c:v>46327</c:v>
              </c:pt>
              <c:pt idx="239">
                <c:v>46357</c:v>
              </c:pt>
              <c:pt idx="240">
                <c:v>46388</c:v>
              </c:pt>
              <c:pt idx="241">
                <c:v>46419</c:v>
              </c:pt>
              <c:pt idx="242">
                <c:v>46447</c:v>
              </c:pt>
              <c:pt idx="243">
                <c:v>46478</c:v>
              </c:pt>
              <c:pt idx="244">
                <c:v>46508</c:v>
              </c:pt>
              <c:pt idx="245">
                <c:v>46539</c:v>
              </c:pt>
              <c:pt idx="246">
                <c:v>46569</c:v>
              </c:pt>
              <c:pt idx="247">
                <c:v>46600</c:v>
              </c:pt>
              <c:pt idx="248">
                <c:v>46631</c:v>
              </c:pt>
              <c:pt idx="249">
                <c:v>46661</c:v>
              </c:pt>
              <c:pt idx="250">
                <c:v>46692</c:v>
              </c:pt>
              <c:pt idx="251">
                <c:v>46722</c:v>
              </c:pt>
            </c:numLit>
          </c:cat>
          <c:val>
            <c:numLit>
              <c:formatCode>General</c:formatCode>
              <c:ptCount val="252"/>
              <c:pt idx="0">
                <c:v>4.9682233589109073</c:v>
              </c:pt>
              <c:pt idx="1">
                <c:v>3.9826252587147217</c:v>
              </c:pt>
              <c:pt idx="2">
                <c:v>3.8918806967523873</c:v>
              </c:pt>
              <c:pt idx="3">
                <c:v>4.9597939052262072</c:v>
              </c:pt>
              <c:pt idx="4">
                <c:v>4.40470426659311</c:v>
              </c:pt>
              <c:pt idx="5">
                <c:v>4.6688923196861589</c:v>
              </c:pt>
              <c:pt idx="6">
                <c:v>5.1933676525836097</c:v>
              </c:pt>
              <c:pt idx="7">
                <c:v>6.4683098524524221</c:v>
              </c:pt>
              <c:pt idx="8">
                <c:v>7.9922574389770222</c:v>
              </c:pt>
              <c:pt idx="9">
                <c:v>7.055886065163131</c:v>
              </c:pt>
              <c:pt idx="10">
                <c:v>5.793407276817085</c:v>
              </c:pt>
              <c:pt idx="11">
                <c:v>5.1641521177578964</c:v>
              </c:pt>
              <c:pt idx="12">
                <c:v>4.7741127685184592</c:v>
              </c:pt>
              <c:pt idx="13">
                <c:v>4.2784474137210049</c:v>
              </c:pt>
              <c:pt idx="14">
                <c:v>4.3802281043427254</c:v>
              </c:pt>
              <c:pt idx="15">
                <c:v>4.8837243724937789</c:v>
              </c:pt>
              <c:pt idx="16">
                <c:v>4.7512708007537343</c:v>
              </c:pt>
              <c:pt idx="17">
                <c:v>4.878794391245922</c:v>
              </c:pt>
              <c:pt idx="18">
                <c:v>5.4349151773651636</c:v>
              </c:pt>
              <c:pt idx="19">
                <c:v>7.3755631840236093</c:v>
              </c:pt>
              <c:pt idx="20">
                <c:v>8.6089711131910764</c:v>
              </c:pt>
              <c:pt idx="21">
                <c:v>8.1173432384719337</c:v>
              </c:pt>
              <c:pt idx="22">
                <c:v>6.9557535828721724</c:v>
              </c:pt>
              <c:pt idx="23">
                <c:v>5.3692878603758203</c:v>
              </c:pt>
              <c:pt idx="24">
                <c:v>5.4660201478281385</c:v>
              </c:pt>
              <c:pt idx="25">
                <c:v>4.4852956014876568</c:v>
              </c:pt>
              <c:pt idx="26">
                <c:v>4.3398155868201007</c:v>
              </c:pt>
              <c:pt idx="27">
                <c:v>4.8356932212773991</c:v>
              </c:pt>
              <c:pt idx="28">
                <c:v>4.4737238097539009</c:v>
              </c:pt>
              <c:pt idx="29">
                <c:v>4.662175290199853</c:v>
              </c:pt>
              <c:pt idx="30">
                <c:v>4.8736598310240371</c:v>
              </c:pt>
              <c:pt idx="31">
                <c:v>7.3912005175100743</c:v>
              </c:pt>
              <c:pt idx="32">
                <c:v>8.088458111269949</c:v>
              </c:pt>
              <c:pt idx="33">
                <c:v>7.4127093085158373</c:v>
              </c:pt>
              <c:pt idx="34">
                <c:v>6.020075523773091</c:v>
              </c:pt>
              <c:pt idx="35">
                <c:v>4.8985181003374247</c:v>
              </c:pt>
              <c:pt idx="36">
                <c:v>5.8441252427001453</c:v>
              </c:pt>
              <c:pt idx="37">
                <c:v>4.4334928850932229</c:v>
              </c:pt>
              <c:pt idx="38">
                <c:v>4.3596848423385071</c:v>
              </c:pt>
              <c:pt idx="39">
                <c:v>5.2540932838140586</c:v>
              </c:pt>
              <c:pt idx="40">
                <c:v>5.1068553661512386</c:v>
              </c:pt>
              <c:pt idx="41">
                <c:v>5.0559008238261525</c:v>
              </c:pt>
              <c:pt idx="42">
                <c:v>5.5980165994860895</c:v>
              </c:pt>
              <c:pt idx="43">
                <c:v>8.5094436294980937</c:v>
              </c:pt>
              <c:pt idx="44">
                <c:v>9.2419344197400548</c:v>
              </c:pt>
              <c:pt idx="45">
                <c:v>8.3394666611733932</c:v>
              </c:pt>
              <c:pt idx="46">
                <c:v>6.7812016199645733</c:v>
              </c:pt>
              <c:pt idx="47">
                <c:v>5.685737136186308</c:v>
              </c:pt>
              <c:pt idx="48">
                <c:v>5.8774186785221412</c:v>
              </c:pt>
              <c:pt idx="49">
                <c:v>4.9223630395248046</c:v>
              </c:pt>
              <c:pt idx="50">
                <c:v>4.9818410972905083</c:v>
              </c:pt>
              <c:pt idx="51">
                <c:v>5.3794598981681689</c:v>
              </c:pt>
              <c:pt idx="52">
                <c:v>4.8806640174048708</c:v>
              </c:pt>
              <c:pt idx="53">
                <c:v>5.0670843481771062</c:v>
              </c:pt>
              <c:pt idx="54">
                <c:v>5.050828960741061</c:v>
              </c:pt>
              <c:pt idx="55">
                <c:v>7.8587193348359019</c:v>
              </c:pt>
              <c:pt idx="56">
                <c:v>9.474524313569189</c:v>
              </c:pt>
              <c:pt idx="57">
                <c:v>8.1694726236845572</c:v>
              </c:pt>
              <c:pt idx="58">
                <c:v>6.213181750035818</c:v>
              </c:pt>
              <c:pt idx="59">
                <c:v>5.4041438295105637</c:v>
              </c:pt>
              <c:pt idx="60">
                <c:v>4.7916705307872487</c:v>
              </c:pt>
              <c:pt idx="61">
                <c:v>4.488008144401828</c:v>
              </c:pt>
              <c:pt idx="62">
                <c:v>4.3259161331775351</c:v>
              </c:pt>
              <c:pt idx="63">
                <c:v>4.7277818331173096</c:v>
              </c:pt>
              <c:pt idx="64">
                <c:v>4.5490674452923212</c:v>
              </c:pt>
              <c:pt idx="65">
                <c:v>4.4560241289601352</c:v>
              </c:pt>
              <c:pt idx="66">
                <c:v>4.8310066117664192</c:v>
              </c:pt>
              <c:pt idx="67">
                <c:v>7.4156420778808529</c:v>
              </c:pt>
              <c:pt idx="68">
                <c:v>8.9138768765984828</c:v>
              </c:pt>
              <c:pt idx="69">
                <c:v>7.5758366540889366</c:v>
              </c:pt>
              <c:pt idx="70">
                <c:v>5.7175457140106625</c:v>
              </c:pt>
              <c:pt idx="71">
                <c:v>4.9290287920119429</c:v>
              </c:pt>
              <c:pt idx="72">
                <c:v>4.2329415457707729</c:v>
              </c:pt>
              <c:pt idx="73">
                <c:v>4.1735798774054</c:v>
              </c:pt>
              <c:pt idx="74">
                <c:v>3.9334052090185501</c:v>
              </c:pt>
              <c:pt idx="75">
                <c:v>4.3705511801424937</c:v>
              </c:pt>
              <c:pt idx="76">
                <c:v>4.3523722465117949</c:v>
              </c:pt>
              <c:pt idx="77">
                <c:v>4.1879354612990447</c:v>
              </c:pt>
              <c:pt idx="78">
                <c:v>4.5968823858280565</c:v>
              </c:pt>
              <c:pt idx="79">
                <c:v>7.3120832559404114</c:v>
              </c:pt>
              <c:pt idx="80">
                <c:v>8.5684914747057199</c:v>
              </c:pt>
              <c:pt idx="81">
                <c:v>7.7176436734590252</c:v>
              </c:pt>
              <c:pt idx="82">
                <c:v>5.7489188740407036</c:v>
              </c:pt>
              <c:pt idx="83">
                <c:v>4.8360040933564354</c:v>
              </c:pt>
              <c:pt idx="84">
                <c:v>4.3763187099515006</c:v>
              </c:pt>
              <c:pt idx="85">
                <c:v>4.1606125319302123</c:v>
              </c:pt>
              <c:pt idx="86">
                <c:v>4.0693648138539267</c:v>
              </c:pt>
              <c:pt idx="87">
                <c:v>4.4785124698390844</c:v>
              </c:pt>
              <c:pt idx="88">
                <c:v>4.3524557539683935</c:v>
              </c:pt>
              <c:pt idx="89">
                <c:v>4.0879415480756078</c:v>
              </c:pt>
              <c:pt idx="90">
                <c:v>4.55486254225052</c:v>
              </c:pt>
              <c:pt idx="91">
                <c:v>6.8924108461628304</c:v>
              </c:pt>
              <c:pt idx="92">
                <c:v>8.6710051137659914</c:v>
              </c:pt>
              <c:pt idx="93">
                <c:v>7.982668469880867</c:v>
              </c:pt>
              <c:pt idx="94">
                <c:v>5.5290168770278516</c:v>
              </c:pt>
              <c:pt idx="95">
                <c:v>4.589680386350067</c:v>
              </c:pt>
              <c:pt idx="96">
                <c:v>4.2764928563780717</c:v>
              </c:pt>
              <c:pt idx="97">
                <c:v>3.9749347858893191</c:v>
              </c:pt>
              <c:pt idx="98">
                <c:v>3.8974630861126345</c:v>
              </c:pt>
              <c:pt idx="99">
                <c:v>4.3643216060413721</c:v>
              </c:pt>
              <c:pt idx="100">
                <c:v>3.985823245941273</c:v>
              </c:pt>
              <c:pt idx="101">
                <c:v>3.9619255806629368</c:v>
              </c:pt>
              <c:pt idx="102">
                <c:v>4.3322021183244512</c:v>
              </c:pt>
              <c:pt idx="103">
                <c:v>6.8860393018496673</c:v>
              </c:pt>
              <c:pt idx="104">
                <c:v>8.2926486842123381</c:v>
              </c:pt>
              <c:pt idx="105">
                <c:v>7.3812865314509271</c:v>
              </c:pt>
              <c:pt idx="106">
                <c:v>5.5990113426123793</c:v>
              </c:pt>
              <c:pt idx="107">
                <c:v>4.7716590608749252</c:v>
              </c:pt>
              <c:pt idx="108">
                <c:v>4.6843961655811137</c:v>
              </c:pt>
              <c:pt idx="109">
                <c:v>4.0534299569241998</c:v>
              </c:pt>
              <c:pt idx="110">
                <c:v>4.0934475885032127</c:v>
              </c:pt>
              <c:pt idx="111">
                <c:v>4.4124319574726494</c:v>
              </c:pt>
              <c:pt idx="112">
                <c:v>4.0386715967298752</c:v>
              </c:pt>
              <c:pt idx="113">
                <c:v>3.9706129472417708</c:v>
              </c:pt>
              <c:pt idx="114">
                <c:v>4.3206810831394913</c:v>
              </c:pt>
              <c:pt idx="115">
                <c:v>5.9206043124539374</c:v>
              </c:pt>
              <c:pt idx="116">
                <c:v>6.7378331117724439</c:v>
              </c:pt>
              <c:pt idx="117">
                <c:v>6.0490871952245975</c:v>
              </c:pt>
              <c:pt idx="118">
                <c:v>4.990369074766976</c:v>
              </c:pt>
              <c:pt idx="119">
                <c:v>4.5989719195762353</c:v>
              </c:pt>
              <c:pt idx="120">
                <c:v>4.0756029670695515</c:v>
              </c:pt>
              <c:pt idx="121">
                <c:v>3.7333524836222911</c:v>
              </c:pt>
              <c:pt idx="122">
                <c:v>3.6153124000367134</c:v>
              </c:pt>
              <c:pt idx="123">
                <c:v>3.9600634778460369</c:v>
              </c:pt>
              <c:pt idx="124">
                <c:v>3.7784407045066533</c:v>
              </c:pt>
              <c:pt idx="125">
                <c:v>3.7957492384106297</c:v>
              </c:pt>
              <c:pt idx="126">
                <c:v>4.1565844492371582</c:v>
              </c:pt>
              <c:pt idx="127">
                <c:v>5.6337225648488154</c:v>
              </c:pt>
              <c:pt idx="128">
                <c:v>6.5487355003472958</c:v>
              </c:pt>
              <c:pt idx="129">
                <c:v>5.9169945395654917</c:v>
              </c:pt>
              <c:pt idx="130">
                <c:v>5.3650892044726088</c:v>
              </c:pt>
              <c:pt idx="131">
                <c:v>4.9237247785537122</c:v>
              </c:pt>
              <c:pt idx="132">
                <c:v>4.4200706361409754</c:v>
              </c:pt>
              <c:pt idx="133">
                <c:v>4.2491229736297189</c:v>
              </c:pt>
              <c:pt idx="134">
                <c:v>4.1025020879075198</c:v>
              </c:pt>
              <c:pt idx="135">
                <c:v>4.3249641971075299</c:v>
              </c:pt>
              <c:pt idx="136">
                <c:v>4.1819272918657884</c:v>
              </c:pt>
              <c:pt idx="137">
                <c:v>4.1468929447740503</c:v>
              </c:pt>
              <c:pt idx="138">
                <c:v>4.4233057715587112</c:v>
              </c:pt>
              <c:pt idx="139">
                <c:v>6.1431403612236428</c:v>
              </c:pt>
              <c:pt idx="140">
                <c:v>6.7271871691306213</c:v>
              </c:pt>
              <c:pt idx="141">
                <c:v>6.0285382032681234</c:v>
              </c:pt>
              <c:pt idx="142">
                <c:v>5.5287560502599371</c:v>
              </c:pt>
              <c:pt idx="143">
                <c:v>4.8748577382823708</c:v>
              </c:pt>
              <c:pt idx="144">
                <c:v>4.3664745344222364</c:v>
              </c:pt>
              <c:pt idx="145">
                <c:v>4.1121449135683479</c:v>
              </c:pt>
              <c:pt idx="146">
                <c:v>4.040376416278554</c:v>
              </c:pt>
              <c:pt idx="147">
                <c:v>4.2329233742200678</c:v>
              </c:pt>
              <c:pt idx="148">
                <c:v>4.2134080922099217</c:v>
              </c:pt>
              <c:pt idx="149">
                <c:v>4.1040609661230469</c:v>
              </c:pt>
              <c:pt idx="150">
                <c:v>4.5807358851992515</c:v>
              </c:pt>
              <c:pt idx="151">
                <c:v>6.452522291703394</c:v>
              </c:pt>
              <c:pt idx="152">
                <c:v>6.8047892202003259</c:v>
              </c:pt>
              <c:pt idx="153">
                <c:v>6.3675364652681017</c:v>
              </c:pt>
              <c:pt idx="154">
                <c:v>5.6197507310142214</c:v>
              </c:pt>
              <c:pt idx="155">
                <c:v>4.9842493924226501</c:v>
              </c:pt>
              <c:pt idx="156">
                <c:v>4.6380049496583089</c:v>
              </c:pt>
              <c:pt idx="157">
                <c:v>4.1826251655787914</c:v>
              </c:pt>
              <c:pt idx="158">
                <c:v>4.0066377223010772</c:v>
              </c:pt>
              <c:pt idx="159">
                <c:v>3.3781687790635275</c:v>
              </c:pt>
              <c:pt idx="160">
                <c:v>2.6786160032293447</c:v>
              </c:pt>
              <c:pt idx="161">
                <c:v>2.9158741954580378</c:v>
              </c:pt>
              <c:pt idx="162">
                <c:v>3.5615684628969126</c:v>
              </c:pt>
              <c:pt idx="163">
                <c:v>5.2844901492446059</c:v>
              </c:pt>
              <c:pt idx="164">
                <c:v>6.5852338550783456</c:v>
              </c:pt>
              <c:pt idx="165">
                <c:v>6.8704820410680112</c:v>
              </c:pt>
              <c:pt idx="166">
                <c:v>5.6872778581507086</c:v>
              </c:pt>
              <c:pt idx="167">
                <c:v>4.8416568831090645</c:v>
              </c:pt>
              <c:pt idx="168">
                <c:v>4.3188987495262214</c:v>
              </c:pt>
              <c:pt idx="169">
                <c:v>3.5808516410621811</c:v>
              </c:pt>
              <c:pt idx="170">
                <c:v>3.7242471102573926</c:v>
              </c:pt>
              <c:pt idx="171">
                <c:v>4.3149125032441313</c:v>
              </c:pt>
              <c:pt idx="172">
                <c:v>3.8562659203303533</c:v>
              </c:pt>
              <c:pt idx="173">
                <c:v>4.0037748199548844</c:v>
              </c:pt>
              <c:pt idx="174">
                <c:v>4.7702475529805923</c:v>
              </c:pt>
              <c:pt idx="175">
                <c:v>6.4617143573585363</c:v>
              </c:pt>
              <c:pt idx="176">
                <c:v>7.0092752323383927</c:v>
              </c:pt>
              <c:pt idx="177">
                <c:v>6.5807811438110129</c:v>
              </c:pt>
              <c:pt idx="178">
                <c:v>5.6780814242031283</c:v>
              </c:pt>
              <c:pt idx="179">
                <c:v>5.2534716141627591</c:v>
              </c:pt>
              <c:pt idx="180">
                <c:v>4.8304398668705586</c:v>
              </c:pt>
              <c:pt idx="181">
                <c:v>4.3287370627538317</c:v>
              </c:pt>
              <c:pt idx="182">
                <c:v>4.3159099356403683</c:v>
              </c:pt>
              <c:pt idx="183">
                <c:v>4.658419030997953</c:v>
              </c:pt>
              <c:pt idx="184">
                <c:v>4.0963475657004773</c:v>
              </c:pt>
              <c:pt idx="185">
                <c:v>4.2513142415242733</c:v>
              </c:pt>
              <c:pt idx="186">
                <c:v>4.3607896609316716</c:v>
              </c:pt>
              <c:pt idx="187">
                <c:v>5.984065517534078</c:v>
              </c:pt>
              <c:pt idx="188">
                <c:v>7.0503160083645833</c:v>
              </c:pt>
              <c:pt idx="189">
                <c:v>6.4418079046003633</c:v>
              </c:pt>
              <c:pt idx="190">
                <c:v>5.2769010085783528</c:v>
              </c:pt>
              <c:pt idx="191">
                <c:v>5.1007122844138122</c:v>
              </c:pt>
              <c:pt idx="192">
                <c:v>4.3152282324821591</c:v>
              </c:pt>
              <c:pt idx="193">
                <c:v>4.097440846035953</c:v>
              </c:pt>
              <c:pt idx="194">
                <c:v>3.9472567924134907</c:v>
              </c:pt>
              <c:pt idx="195">
                <c:v>4.3802041077757377</c:v>
              </c:pt>
              <c:pt idx="196">
                <c:v>3.8041097541093998</c:v>
              </c:pt>
              <c:pt idx="197">
                <c:v>4.124704518583246</c:v>
              </c:pt>
              <c:pt idx="198">
                <c:v>3.9707926656930979</c:v>
              </c:pt>
              <c:pt idx="199">
                <c:v>4.8531478473896899</c:v>
              </c:pt>
              <c:pt idx="200">
                <c:v>5.3884018807172005</c:v>
              </c:pt>
              <c:pt idx="201">
                <c:v>5.021813172094447</c:v>
              </c:pt>
              <c:pt idx="202">
                <c:v>4.7494887945405715</c:v>
              </c:pt>
              <c:pt idx="203">
                <c:v>4.3130642806016803</c:v>
              </c:pt>
              <c:pt idx="204">
                <c:v>3.7250507862514506</c:v>
              </c:pt>
              <c:pt idx="205">
                <c:v>3.5687911083720292</c:v>
              </c:pt>
              <c:pt idx="206">
                <c:v>3.7119490722427164</c:v>
              </c:pt>
              <c:pt idx="207">
                <c:v>3.7247946106461183</c:v>
              </c:pt>
              <c:pt idx="208">
                <c:v>3.6127415779449876</c:v>
              </c:pt>
              <c:pt idx="209">
                <c:v>3.6215247241700457</c:v>
              </c:pt>
              <c:pt idx="210">
                <c:v>3.927733342879733</c:v>
              </c:pt>
              <c:pt idx="211">
                <c:v>4.7352249386993392</c:v>
              </c:pt>
              <c:pt idx="212">
                <c:v>5.0145770330171091</c:v>
              </c:pt>
              <c:pt idx="213">
                <c:v>4.8847668326336686</c:v>
              </c:pt>
              <c:pt idx="214">
                <c:v>4.8627124936598323</c:v>
              </c:pt>
              <c:pt idx="215">
                <c:v>4.2036690969389099</c:v>
              </c:pt>
              <c:pt idx="216">
                <c:v>4.0209070381608525</c:v>
              </c:pt>
              <c:pt idx="217">
                <c:v>4.0924305243699939</c:v>
              </c:pt>
              <c:pt idx="218">
                <c:v>4.051850548419262</c:v>
              </c:pt>
              <c:pt idx="219">
                <c:v>4.103745747892253</c:v>
              </c:pt>
              <c:pt idx="220">
                <c:v>3.9776603563036215</c:v>
              </c:pt>
              <c:pt idx="221">
                <c:v>3.989622966923863</c:v>
              </c:pt>
              <c:pt idx="222">
                <c:v>4.1269134266677918</c:v>
              </c:pt>
              <c:pt idx="223">
                <c:v>5.1864532308588434</c:v>
              </c:pt>
              <c:pt idx="224">
                <c:v>5.3895845769523767</c:v>
              </c:pt>
              <c:pt idx="225">
                <c:v>5.412495093251664</c:v>
              </c:pt>
              <c:pt idx="226">
                <c:v>5.1555770887166235</c:v>
              </c:pt>
              <c:pt idx="227">
                <c:v>4.4754149279531124</c:v>
              </c:pt>
              <c:pt idx="228">
                <c:v>4.3774568762130963</c:v>
              </c:pt>
              <c:pt idx="229">
                <c:v>3.9710623037517561</c:v>
              </c:pt>
              <c:pt idx="230">
                <c:v>4.0550815016544055</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smooth val="0"/>
          <c:extLst>
            <c:ext xmlns:c16="http://schemas.microsoft.com/office/drawing/2014/chart" uri="{C3380CC4-5D6E-409C-BE32-E72D297353CC}">
              <c16:uniqueId val="{00000000-5E6F-4C0B-A008-967962FE0CED}"/>
            </c:ext>
          </c:extLst>
        </c:ser>
        <c:ser>
          <c:idx val="1"/>
          <c:order val="1"/>
          <c:tx>
            <c:v>25 bis unter
55 Jahren</c:v>
          </c:tx>
          <c:spPr>
            <a:ln w="19050">
              <a:solidFill>
                <a:srgbClr val="B0B0B0"/>
              </a:solidFill>
            </a:ln>
          </c:spPr>
          <c:marker>
            <c:symbol val="none"/>
          </c:marker>
          <c:cat>
            <c:numLit>
              <c:formatCode>General</c:formatCode>
              <c:ptCount val="25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pt idx="173">
                <c:v>44348</c:v>
              </c:pt>
              <c:pt idx="174">
                <c:v>44378</c:v>
              </c:pt>
              <c:pt idx="175">
                <c:v>44409</c:v>
              </c:pt>
              <c:pt idx="176">
                <c:v>44440</c:v>
              </c:pt>
              <c:pt idx="177">
                <c:v>44470</c:v>
              </c:pt>
              <c:pt idx="178">
                <c:v>44501</c:v>
              </c:pt>
              <c:pt idx="179">
                <c:v>44531</c:v>
              </c:pt>
              <c:pt idx="180">
                <c:v>44562</c:v>
              </c:pt>
              <c:pt idx="181">
                <c:v>44593</c:v>
              </c:pt>
              <c:pt idx="182">
                <c:v>44621</c:v>
              </c:pt>
              <c:pt idx="183">
                <c:v>44652</c:v>
              </c:pt>
              <c:pt idx="184">
                <c:v>44682</c:v>
              </c:pt>
              <c:pt idx="185">
                <c:v>44713</c:v>
              </c:pt>
              <c:pt idx="186">
                <c:v>44743</c:v>
              </c:pt>
              <c:pt idx="187">
                <c:v>44774</c:v>
              </c:pt>
              <c:pt idx="188">
                <c:v>44805</c:v>
              </c:pt>
              <c:pt idx="189">
                <c:v>44835</c:v>
              </c:pt>
              <c:pt idx="190">
                <c:v>44866</c:v>
              </c:pt>
              <c:pt idx="191">
                <c:v>44896</c:v>
              </c:pt>
              <c:pt idx="192">
                <c:v>44927</c:v>
              </c:pt>
              <c:pt idx="193">
                <c:v>44958</c:v>
              </c:pt>
              <c:pt idx="194">
                <c:v>44986</c:v>
              </c:pt>
              <c:pt idx="195">
                <c:v>45017</c:v>
              </c:pt>
              <c:pt idx="196">
                <c:v>45047</c:v>
              </c:pt>
              <c:pt idx="197">
                <c:v>45078</c:v>
              </c:pt>
              <c:pt idx="198">
                <c:v>45108</c:v>
              </c:pt>
              <c:pt idx="199">
                <c:v>45139</c:v>
              </c:pt>
              <c:pt idx="200">
                <c:v>45170</c:v>
              </c:pt>
              <c:pt idx="201">
                <c:v>45200</c:v>
              </c:pt>
              <c:pt idx="202">
                <c:v>45231</c:v>
              </c:pt>
              <c:pt idx="203">
                <c:v>45261</c:v>
              </c:pt>
              <c:pt idx="204">
                <c:v>45292</c:v>
              </c:pt>
              <c:pt idx="205">
                <c:v>45323</c:v>
              </c:pt>
              <c:pt idx="206">
                <c:v>45352</c:v>
              </c:pt>
              <c:pt idx="207">
                <c:v>45383</c:v>
              </c:pt>
              <c:pt idx="208">
                <c:v>45413</c:v>
              </c:pt>
              <c:pt idx="209">
                <c:v>45444</c:v>
              </c:pt>
              <c:pt idx="210">
                <c:v>45474</c:v>
              </c:pt>
              <c:pt idx="211">
                <c:v>45505</c:v>
              </c:pt>
              <c:pt idx="212">
                <c:v>45536</c:v>
              </c:pt>
              <c:pt idx="213">
                <c:v>45566</c:v>
              </c:pt>
              <c:pt idx="214">
                <c:v>45597</c:v>
              </c:pt>
              <c:pt idx="215">
                <c:v>45627</c:v>
              </c:pt>
              <c:pt idx="216">
                <c:v>45658</c:v>
              </c:pt>
              <c:pt idx="217">
                <c:v>45689</c:v>
              </c:pt>
              <c:pt idx="218">
                <c:v>45717</c:v>
              </c:pt>
              <c:pt idx="219">
                <c:v>45748</c:v>
              </c:pt>
              <c:pt idx="220">
                <c:v>45778</c:v>
              </c:pt>
              <c:pt idx="221">
                <c:v>45809</c:v>
              </c:pt>
              <c:pt idx="222">
                <c:v>45839</c:v>
              </c:pt>
              <c:pt idx="223">
                <c:v>45870</c:v>
              </c:pt>
              <c:pt idx="224">
                <c:v>45901</c:v>
              </c:pt>
              <c:pt idx="225">
                <c:v>45931</c:v>
              </c:pt>
              <c:pt idx="226">
                <c:v>45962</c:v>
              </c:pt>
              <c:pt idx="227">
                <c:v>45992</c:v>
              </c:pt>
              <c:pt idx="228">
                <c:v>46023</c:v>
              </c:pt>
              <c:pt idx="229">
                <c:v>46054</c:v>
              </c:pt>
              <c:pt idx="230">
                <c:v>46082</c:v>
              </c:pt>
              <c:pt idx="231">
                <c:v>46113</c:v>
              </c:pt>
              <c:pt idx="232">
                <c:v>46143</c:v>
              </c:pt>
              <c:pt idx="233">
                <c:v>46174</c:v>
              </c:pt>
              <c:pt idx="234">
                <c:v>46204</c:v>
              </c:pt>
              <c:pt idx="235">
                <c:v>46235</c:v>
              </c:pt>
              <c:pt idx="236">
                <c:v>46266</c:v>
              </c:pt>
              <c:pt idx="237">
                <c:v>46296</c:v>
              </c:pt>
              <c:pt idx="238">
                <c:v>46327</c:v>
              </c:pt>
              <c:pt idx="239">
                <c:v>46357</c:v>
              </c:pt>
              <c:pt idx="240">
                <c:v>46388</c:v>
              </c:pt>
              <c:pt idx="241">
                <c:v>46419</c:v>
              </c:pt>
              <c:pt idx="242">
                <c:v>46447</c:v>
              </c:pt>
              <c:pt idx="243">
                <c:v>46478</c:v>
              </c:pt>
              <c:pt idx="244">
                <c:v>46508</c:v>
              </c:pt>
              <c:pt idx="245">
                <c:v>46539</c:v>
              </c:pt>
              <c:pt idx="246">
                <c:v>46569</c:v>
              </c:pt>
              <c:pt idx="247">
                <c:v>46600</c:v>
              </c:pt>
              <c:pt idx="248">
                <c:v>46631</c:v>
              </c:pt>
              <c:pt idx="249">
                <c:v>46661</c:v>
              </c:pt>
              <c:pt idx="250">
                <c:v>46692</c:v>
              </c:pt>
              <c:pt idx="251">
                <c:v>46722</c:v>
              </c:pt>
            </c:numLit>
          </c:cat>
          <c:val>
            <c:numLit>
              <c:formatCode>General</c:formatCode>
              <c:ptCount val="252"/>
              <c:pt idx="0">
                <c:v>3.4075598362693729</c:v>
              </c:pt>
              <c:pt idx="1">
                <c:v>2.9129671559770118</c:v>
              </c:pt>
              <c:pt idx="2">
                <c:v>2.888282752844213</c:v>
              </c:pt>
              <c:pt idx="3">
                <c:v>3.7511148797591898</c:v>
              </c:pt>
              <c:pt idx="4">
                <c:v>3.6864000939833783</c:v>
              </c:pt>
              <c:pt idx="5">
                <c:v>3.9200516147291227</c:v>
              </c:pt>
              <c:pt idx="6">
                <c:v>4.0209529741256809</c:v>
              </c:pt>
              <c:pt idx="7">
                <c:v>4.1129961480543962</c:v>
              </c:pt>
              <c:pt idx="8">
                <c:v>4.2076726008683689</c:v>
              </c:pt>
              <c:pt idx="9">
                <c:v>3.8634842909922238</c:v>
              </c:pt>
              <c:pt idx="10">
                <c:v>4.1482586413454143</c:v>
              </c:pt>
              <c:pt idx="11">
                <c:v>3.8091498258343766</c:v>
              </c:pt>
              <c:pt idx="12">
                <c:v>3.3720299230808202</c:v>
              </c:pt>
              <c:pt idx="13">
                <c:v>3.1146314987381394</c:v>
              </c:pt>
              <c:pt idx="14">
                <c:v>3.2421096854151612</c:v>
              </c:pt>
              <c:pt idx="15">
                <c:v>3.6761578165536943</c:v>
              </c:pt>
              <c:pt idx="16">
                <c:v>3.9071820791845022</c:v>
              </c:pt>
              <c:pt idx="17">
                <c:v>4.0335946558781792</c:v>
              </c:pt>
              <c:pt idx="18">
                <c:v>4.2201736119613438</c:v>
              </c:pt>
              <c:pt idx="19">
                <c:v>4.4910741672975441</c:v>
              </c:pt>
              <c:pt idx="20">
                <c:v>4.2929304143042506</c:v>
              </c:pt>
              <c:pt idx="21">
                <c:v>4.6666998901709213</c:v>
              </c:pt>
              <c:pt idx="22">
                <c:v>4.9909754035167149</c:v>
              </c:pt>
              <c:pt idx="23">
                <c:v>3.8354381919790166</c:v>
              </c:pt>
              <c:pt idx="24">
                <c:v>3.7022964970123189</c:v>
              </c:pt>
              <c:pt idx="25">
                <c:v>2.9924583586857278</c:v>
              </c:pt>
              <c:pt idx="26">
                <c:v>2.9963487427452389</c:v>
              </c:pt>
              <c:pt idx="27">
                <c:v>3.4110446916221338</c:v>
              </c:pt>
              <c:pt idx="28">
                <c:v>3.4085327176411178</c:v>
              </c:pt>
              <c:pt idx="29">
                <c:v>3.5221163412237235</c:v>
              </c:pt>
              <c:pt idx="30">
                <c:v>3.4249260402803219</c:v>
              </c:pt>
              <c:pt idx="31">
                <c:v>3.9783737867690405</c:v>
              </c:pt>
              <c:pt idx="32">
                <c:v>3.6224329811959421</c:v>
              </c:pt>
              <c:pt idx="33">
                <c:v>3.6448224900214035</c:v>
              </c:pt>
              <c:pt idx="34">
                <c:v>3.717489539748954</c:v>
              </c:pt>
              <c:pt idx="35">
                <c:v>3.2203270474609331</c:v>
              </c:pt>
              <c:pt idx="36">
                <c:v>3.3585431114508819</c:v>
              </c:pt>
              <c:pt idx="37">
                <c:v>2.7454121474433939</c:v>
              </c:pt>
              <c:pt idx="38">
                <c:v>2.8531548116134431</c:v>
              </c:pt>
              <c:pt idx="39">
                <c:v>3.5688601886321587</c:v>
              </c:pt>
              <c:pt idx="40">
                <c:v>3.8790354622695635</c:v>
              </c:pt>
              <c:pt idx="41">
                <c:v>3.8596699686914198</c:v>
              </c:pt>
              <c:pt idx="42">
                <c:v>4.0985544523740325</c:v>
              </c:pt>
              <c:pt idx="43">
                <c:v>4.7612038925530795</c:v>
              </c:pt>
              <c:pt idx="44">
                <c:v>4.3748988790015018</c:v>
              </c:pt>
              <c:pt idx="45">
                <c:v>4.2888277121396934</c:v>
              </c:pt>
              <c:pt idx="46">
                <c:v>4.2893924163738957</c:v>
              </c:pt>
              <c:pt idx="47">
                <c:v>3.8198806659042353</c:v>
              </c:pt>
              <c:pt idx="48">
                <c:v>3.8268053883517101</c:v>
              </c:pt>
              <c:pt idx="49">
                <c:v>3.113090599650663</c:v>
              </c:pt>
              <c:pt idx="50">
                <c:v>3.2214467334236883</c:v>
              </c:pt>
              <c:pt idx="51">
                <c:v>3.7976711185151544</c:v>
              </c:pt>
              <c:pt idx="52">
                <c:v>3.7768974177487307</c:v>
              </c:pt>
              <c:pt idx="53">
                <c:v>3.9003027447926706</c:v>
              </c:pt>
              <c:pt idx="54">
                <c:v>3.7787494707146028</c:v>
              </c:pt>
              <c:pt idx="55">
                <c:v>4.2457852319192266</c:v>
              </c:pt>
              <c:pt idx="56">
                <c:v>4.327616078659986</c:v>
              </c:pt>
              <c:pt idx="57">
                <c:v>4.0367253333368911</c:v>
              </c:pt>
              <c:pt idx="58">
                <c:v>3.9408919665601414</c:v>
              </c:pt>
              <c:pt idx="59">
                <c:v>3.6432878121954655</c:v>
              </c:pt>
              <c:pt idx="60">
                <c:v>3.167956619887323</c:v>
              </c:pt>
              <c:pt idx="61">
                <c:v>2.9328771932396331</c:v>
              </c:pt>
              <c:pt idx="62">
                <c:v>2.8605979164465341</c:v>
              </c:pt>
              <c:pt idx="63">
                <c:v>3.4089917319186576</c:v>
              </c:pt>
              <c:pt idx="64">
                <c:v>3.4800607317968288</c:v>
              </c:pt>
              <c:pt idx="65">
                <c:v>3.4344654345550034</c:v>
              </c:pt>
              <c:pt idx="66">
                <c:v>3.554214736994755</c:v>
              </c:pt>
              <c:pt idx="67">
                <c:v>3.9841584995074659</c:v>
              </c:pt>
              <c:pt idx="68">
                <c:v>3.9891167308007063</c:v>
              </c:pt>
              <c:pt idx="69">
                <c:v>3.6292480045893067</c:v>
              </c:pt>
              <c:pt idx="70">
                <c:v>3.6485480920577351</c:v>
              </c:pt>
              <c:pt idx="71">
                <c:v>3.2468947308902112</c:v>
              </c:pt>
              <c:pt idx="72">
                <c:v>2.8343784203368019</c:v>
              </c:pt>
              <c:pt idx="73">
                <c:v>2.7194883297457824</c:v>
              </c:pt>
              <c:pt idx="74">
                <c:v>2.6350064279835697</c:v>
              </c:pt>
              <c:pt idx="75">
                <c:v>3.0842017084965585</c:v>
              </c:pt>
              <c:pt idx="76">
                <c:v>3.3156421754275236</c:v>
              </c:pt>
              <c:pt idx="77">
                <c:v>3.2216039906216034</c:v>
              </c:pt>
              <c:pt idx="78">
                <c:v>3.3632676761290559</c:v>
              </c:pt>
              <c:pt idx="79">
                <c:v>3.9967328008806993</c:v>
              </c:pt>
              <c:pt idx="80">
                <c:v>3.9476432786750291</c:v>
              </c:pt>
              <c:pt idx="81">
                <c:v>3.7284062748946329</c:v>
              </c:pt>
              <c:pt idx="82">
                <c:v>3.6807534111747704</c:v>
              </c:pt>
              <c:pt idx="83">
                <c:v>3.1891123016846588</c:v>
              </c:pt>
              <c:pt idx="84">
                <c:v>2.990138874883292</c:v>
              </c:pt>
              <c:pt idx="85">
                <c:v>2.7656236043565534</c:v>
              </c:pt>
              <c:pt idx="86">
                <c:v>2.8226431528167657</c:v>
              </c:pt>
              <c:pt idx="87">
                <c:v>3.2841290136069201</c:v>
              </c:pt>
              <c:pt idx="88">
                <c:v>3.4081366949738436</c:v>
              </c:pt>
              <c:pt idx="89">
                <c:v>3.1910066427990214</c:v>
              </c:pt>
              <c:pt idx="90">
                <c:v>3.3839686098366792</c:v>
              </c:pt>
              <c:pt idx="91">
                <c:v>3.9366602343950938</c:v>
              </c:pt>
              <c:pt idx="92">
                <c:v>3.977872648215429</c:v>
              </c:pt>
              <c:pt idx="93">
                <c:v>3.8606172096765006</c:v>
              </c:pt>
              <c:pt idx="94">
                <c:v>3.486804775969079</c:v>
              </c:pt>
              <c:pt idx="95">
                <c:v>3.0941811448882857</c:v>
              </c:pt>
              <c:pt idx="96">
                <c:v>2.9876608070238966</c:v>
              </c:pt>
              <c:pt idx="97">
                <c:v>2.7625932743811212</c:v>
              </c:pt>
              <c:pt idx="98">
                <c:v>2.8120064205784812</c:v>
              </c:pt>
              <c:pt idx="99">
                <c:v>3.3241397772434018</c:v>
              </c:pt>
              <c:pt idx="100">
                <c:v>3.2277570651662835</c:v>
              </c:pt>
              <c:pt idx="101">
                <c:v>3.191839404718571</c:v>
              </c:pt>
              <c:pt idx="102">
                <c:v>3.4129040031846221</c:v>
              </c:pt>
              <c:pt idx="103">
                <c:v>3.9035454261300466</c:v>
              </c:pt>
              <c:pt idx="104">
                <c:v>3.9632022288472708</c:v>
              </c:pt>
              <c:pt idx="105">
                <c:v>3.8300075284686672</c:v>
              </c:pt>
              <c:pt idx="106">
                <c:v>3.7020286107187439</c:v>
              </c:pt>
              <c:pt idx="107">
                <c:v>3.3941977238172059</c:v>
              </c:pt>
              <c:pt idx="108">
                <c:v>3.3425850405666764</c:v>
              </c:pt>
              <c:pt idx="109">
                <c:v>2.9133688044184742</c:v>
              </c:pt>
              <c:pt idx="110">
                <c:v>3.084442999271003</c:v>
              </c:pt>
              <c:pt idx="111">
                <c:v>3.4931483905905862</c:v>
              </c:pt>
              <c:pt idx="112">
                <c:v>3.3621808786216705</c:v>
              </c:pt>
              <c:pt idx="113">
                <c:v>3.2891004378586213</c:v>
              </c:pt>
              <c:pt idx="114">
                <c:v>3.518663217991544</c:v>
              </c:pt>
              <c:pt idx="115">
                <c:v>3.7387726200662024</c:v>
              </c:pt>
              <c:pt idx="116">
                <c:v>3.9375051562210182</c:v>
              </c:pt>
              <c:pt idx="117">
                <c:v>3.6537958784503286</c:v>
              </c:pt>
              <c:pt idx="118">
                <c:v>3.4237396117560088</c:v>
              </c:pt>
              <c:pt idx="119">
                <c:v>3.289269988675577</c:v>
              </c:pt>
              <c:pt idx="120">
                <c:v>3.005372005550532</c:v>
              </c:pt>
              <c:pt idx="121">
                <c:v>2.7645858675448483</c:v>
              </c:pt>
              <c:pt idx="122">
                <c:v>2.803964436437659</c:v>
              </c:pt>
              <c:pt idx="123">
                <c:v>3.2423399757052307</c:v>
              </c:pt>
              <c:pt idx="124">
                <c:v>3.1504960175787335</c:v>
              </c:pt>
              <c:pt idx="125">
                <c:v>3.2155457157974965</c:v>
              </c:pt>
              <c:pt idx="126">
                <c:v>3.3231507558644373</c:v>
              </c:pt>
              <c:pt idx="127">
                <c:v>3.6303672205873299</c:v>
              </c:pt>
              <c:pt idx="128">
                <c:v>3.9168091902233462</c:v>
              </c:pt>
              <c:pt idx="129">
                <c:v>3.6049644384778672</c:v>
              </c:pt>
              <c:pt idx="130">
                <c:v>3.5585716163393033</c:v>
              </c:pt>
              <c:pt idx="131">
                <c:v>3.3182261223378875</c:v>
              </c:pt>
              <c:pt idx="132">
                <c:v>3.0635554296519971</c:v>
              </c:pt>
              <c:pt idx="133">
                <c:v>3.0001521136142535</c:v>
              </c:pt>
              <c:pt idx="134">
                <c:v>2.9858215179316097</c:v>
              </c:pt>
              <c:pt idx="135">
                <c:v>3.2934497227824879</c:v>
              </c:pt>
              <c:pt idx="136">
                <c:v>3.2905122517087571</c:v>
              </c:pt>
              <c:pt idx="137">
                <c:v>3.268770354531267</c:v>
              </c:pt>
              <c:pt idx="138">
                <c:v>3.4037042046900794</c:v>
              </c:pt>
              <c:pt idx="139">
                <c:v>3.7788481719584106</c:v>
              </c:pt>
              <c:pt idx="140">
                <c:v>3.8337476731468194</c:v>
              </c:pt>
              <c:pt idx="141">
                <c:v>3.5871237449834905</c:v>
              </c:pt>
              <c:pt idx="142">
                <c:v>3.6349745252216561</c:v>
              </c:pt>
              <c:pt idx="143">
                <c:v>3.2464364334670806</c:v>
              </c:pt>
              <c:pt idx="144">
                <c:v>2.9946034452120434</c:v>
              </c:pt>
              <c:pt idx="145">
                <c:v>2.9141585665768828</c:v>
              </c:pt>
              <c:pt idx="146">
                <c:v>2.969590114397477</c:v>
              </c:pt>
              <c:pt idx="147">
                <c:v>3.2752939960966199</c:v>
              </c:pt>
              <c:pt idx="148">
                <c:v>3.3199636382120303</c:v>
              </c:pt>
              <c:pt idx="149">
                <c:v>3.2289168502242038</c:v>
              </c:pt>
              <c:pt idx="150">
                <c:v>3.2746109168669935</c:v>
              </c:pt>
              <c:pt idx="151">
                <c:v>3.8338674744926964</c:v>
              </c:pt>
              <c:pt idx="152">
                <c:v>3.7396759574050127</c:v>
              </c:pt>
              <c:pt idx="153">
                <c:v>3.6699054342801776</c:v>
              </c:pt>
              <c:pt idx="154">
                <c:v>3.5294120423372344</c:v>
              </c:pt>
              <c:pt idx="155">
                <c:v>3.1921102290304288</c:v>
              </c:pt>
              <c:pt idx="156">
                <c:v>3.0038070582941305</c:v>
              </c:pt>
              <c:pt idx="157">
                <c:v>2.8963114798691953</c:v>
              </c:pt>
              <c:pt idx="158">
                <c:v>2.8546105668565867</c:v>
              </c:pt>
              <c:pt idx="159">
                <c:v>2.4647653942344308</c:v>
              </c:pt>
              <c:pt idx="160">
                <c:v>1.9598025382283106</c:v>
              </c:pt>
              <c:pt idx="161">
                <c:v>2.2837547240029963</c:v>
              </c:pt>
              <c:pt idx="162">
                <c:v>2.8262872112592845</c:v>
              </c:pt>
              <c:pt idx="163">
                <c:v>3.1677175066401309</c:v>
              </c:pt>
              <c:pt idx="164">
                <c:v>4.0335384593477892</c:v>
              </c:pt>
              <c:pt idx="165">
                <c:v>4.6552717866189068</c:v>
              </c:pt>
              <c:pt idx="166">
                <c:v>3.616454807850459</c:v>
              </c:pt>
              <c:pt idx="167">
                <c:v>3.1054736959131026</c:v>
              </c:pt>
              <c:pt idx="168">
                <c:v>2.7898442180946672</c:v>
              </c:pt>
              <c:pt idx="169">
                <c:v>2.4503833318373975</c:v>
              </c:pt>
              <c:pt idx="170">
                <c:v>2.6651354316389431</c:v>
              </c:pt>
              <c:pt idx="171">
                <c:v>3.1910551508330136</c:v>
              </c:pt>
              <c:pt idx="172">
                <c:v>3.0411403875923972</c:v>
              </c:pt>
              <c:pt idx="173">
                <c:v>3.2064332083220992</c:v>
              </c:pt>
              <c:pt idx="174">
                <c:v>3.9129764101626554</c:v>
              </c:pt>
              <c:pt idx="175">
                <c:v>4.0316689494874023</c:v>
              </c:pt>
              <c:pt idx="176">
                <c:v>4.0934329333178798</c:v>
              </c:pt>
              <c:pt idx="177">
                <c:v>4.0356309657306761</c:v>
              </c:pt>
              <c:pt idx="178">
                <c:v>3.8132812208742304</c:v>
              </c:pt>
              <c:pt idx="179">
                <c:v>3.4721628624543954</c:v>
              </c:pt>
              <c:pt idx="180">
                <c:v>3.2751087845632805</c:v>
              </c:pt>
              <c:pt idx="181">
                <c:v>2.9966740473540301</c:v>
              </c:pt>
              <c:pt idx="182">
                <c:v>3.1409296680516308</c:v>
              </c:pt>
              <c:pt idx="183">
                <c:v>3.5236653561654014</c:v>
              </c:pt>
              <c:pt idx="184">
                <c:v>3.2754287719898216</c:v>
              </c:pt>
              <c:pt idx="185">
                <c:v>3.339984947620807</c:v>
              </c:pt>
              <c:pt idx="186">
                <c:v>3.3565421835932749</c:v>
              </c:pt>
              <c:pt idx="187">
                <c:v>3.5396886500980642</c:v>
              </c:pt>
              <c:pt idx="188">
                <c:v>3.9002955663398509</c:v>
              </c:pt>
              <c:pt idx="189">
                <c:v>3.7161985211421249</c:v>
              </c:pt>
              <c:pt idx="190">
                <c:v>3.4001564372611419</c:v>
              </c:pt>
              <c:pt idx="191">
                <c:v>3.3023327016021051</c:v>
              </c:pt>
              <c:pt idx="192">
                <c:v>2.7164925483982771</c:v>
              </c:pt>
              <c:pt idx="193">
                <c:v>2.7346749277655689</c:v>
              </c:pt>
              <c:pt idx="194">
                <c:v>2.8163548746189337</c:v>
              </c:pt>
              <c:pt idx="195">
                <c:v>3.2143381931123054</c:v>
              </c:pt>
              <c:pt idx="196">
                <c:v>2.9888359455068723</c:v>
              </c:pt>
              <c:pt idx="197">
                <c:v>3.1458206861362297</c:v>
              </c:pt>
              <c:pt idx="198">
                <c:v>3.1215819302864212</c:v>
              </c:pt>
              <c:pt idx="199">
                <c:v>3.2734218277013762</c:v>
              </c:pt>
              <c:pt idx="200">
                <c:v>3.5208438989755551</c:v>
              </c:pt>
              <c:pt idx="201">
                <c:v>3.3050958976884903</c:v>
              </c:pt>
              <c:pt idx="202">
                <c:v>3.297190058913646</c:v>
              </c:pt>
              <c:pt idx="203">
                <c:v>3.037229034030446</c:v>
              </c:pt>
              <c:pt idx="204">
                <c:v>2.6895668383975591</c:v>
              </c:pt>
              <c:pt idx="205">
                <c:v>2.6150214614776255</c:v>
              </c:pt>
              <c:pt idx="206">
                <c:v>2.8142994713362026</c:v>
              </c:pt>
              <c:pt idx="207">
                <c:v>2.9547352209150075</c:v>
              </c:pt>
              <c:pt idx="208">
                <c:v>2.9436058450915414</c:v>
              </c:pt>
              <c:pt idx="209">
                <c:v>2.8979303477717004</c:v>
              </c:pt>
              <c:pt idx="210">
                <c:v>3.0623824215639543</c:v>
              </c:pt>
              <c:pt idx="211">
                <c:v>3.3166624121108037</c:v>
              </c:pt>
              <c:pt idx="212">
                <c:v>3.3584378297544522</c:v>
              </c:pt>
              <c:pt idx="213">
                <c:v>3.3233758202563997</c:v>
              </c:pt>
              <c:pt idx="214">
                <c:v>3.389355662452199</c:v>
              </c:pt>
              <c:pt idx="215">
                <c:v>2.9982420317645264</c:v>
              </c:pt>
              <c:pt idx="216">
                <c:v>2.9193170131285435</c:v>
              </c:pt>
              <c:pt idx="217">
                <c:v>2.9164945075298845</c:v>
              </c:pt>
              <c:pt idx="218">
                <c:v>3.0771370611555673</c:v>
              </c:pt>
              <c:pt idx="219">
                <c:v>3.244502353828226</c:v>
              </c:pt>
              <c:pt idx="220">
                <c:v>3.2475642174866128</c:v>
              </c:pt>
              <c:pt idx="221">
                <c:v>3.1962095691494183</c:v>
              </c:pt>
              <c:pt idx="222">
                <c:v>3.2531194111112445</c:v>
              </c:pt>
              <c:pt idx="223">
                <c:v>3.5487114577109562</c:v>
              </c:pt>
              <c:pt idx="224">
                <c:v>3.5866969137802198</c:v>
              </c:pt>
              <c:pt idx="225">
                <c:v>3.6517408869705066</c:v>
              </c:pt>
              <c:pt idx="226">
                <c:v>3.587389638161377</c:v>
              </c:pt>
              <c:pt idx="227">
                <c:v>3.1698299761126987</c:v>
              </c:pt>
              <c:pt idx="228">
                <c:v>3.1093361954385328</c:v>
              </c:pt>
              <c:pt idx="229">
                <c:v>2.9490251842136428</c:v>
              </c:pt>
              <c:pt idx="230">
                <c:v>3.1337653134401822</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smooth val="0"/>
          <c:extLst>
            <c:ext xmlns:c16="http://schemas.microsoft.com/office/drawing/2014/chart" uri="{C3380CC4-5D6E-409C-BE32-E72D297353CC}">
              <c16:uniqueId val="{00000001-5E6F-4C0B-A008-967962FE0CED}"/>
            </c:ext>
          </c:extLst>
        </c:ser>
        <c:ser>
          <c:idx val="2"/>
          <c:order val="2"/>
          <c:tx>
            <c:v>55 Jahre
und älter </c:v>
          </c:tx>
          <c:spPr>
            <a:ln w="19050">
              <a:solidFill>
                <a:srgbClr val="B8C0D1"/>
              </a:solidFill>
            </a:ln>
          </c:spPr>
          <c:marker>
            <c:symbol val="none"/>
          </c:marker>
          <c:cat>
            <c:numLit>
              <c:formatCode>General</c:formatCode>
              <c:ptCount val="25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pt idx="173">
                <c:v>44348</c:v>
              </c:pt>
              <c:pt idx="174">
                <c:v>44378</c:v>
              </c:pt>
              <c:pt idx="175">
                <c:v>44409</c:v>
              </c:pt>
              <c:pt idx="176">
                <c:v>44440</c:v>
              </c:pt>
              <c:pt idx="177">
                <c:v>44470</c:v>
              </c:pt>
              <c:pt idx="178">
                <c:v>44501</c:v>
              </c:pt>
              <c:pt idx="179">
                <c:v>44531</c:v>
              </c:pt>
              <c:pt idx="180">
                <c:v>44562</c:v>
              </c:pt>
              <c:pt idx="181">
                <c:v>44593</c:v>
              </c:pt>
              <c:pt idx="182">
                <c:v>44621</c:v>
              </c:pt>
              <c:pt idx="183">
                <c:v>44652</c:v>
              </c:pt>
              <c:pt idx="184">
                <c:v>44682</c:v>
              </c:pt>
              <c:pt idx="185">
                <c:v>44713</c:v>
              </c:pt>
              <c:pt idx="186">
                <c:v>44743</c:v>
              </c:pt>
              <c:pt idx="187">
                <c:v>44774</c:v>
              </c:pt>
              <c:pt idx="188">
                <c:v>44805</c:v>
              </c:pt>
              <c:pt idx="189">
                <c:v>44835</c:v>
              </c:pt>
              <c:pt idx="190">
                <c:v>44866</c:v>
              </c:pt>
              <c:pt idx="191">
                <c:v>44896</c:v>
              </c:pt>
              <c:pt idx="192">
                <c:v>44927</c:v>
              </c:pt>
              <c:pt idx="193">
                <c:v>44958</c:v>
              </c:pt>
              <c:pt idx="194">
                <c:v>44986</c:v>
              </c:pt>
              <c:pt idx="195">
                <c:v>45017</c:v>
              </c:pt>
              <c:pt idx="196">
                <c:v>45047</c:v>
              </c:pt>
              <c:pt idx="197">
                <c:v>45078</c:v>
              </c:pt>
              <c:pt idx="198">
                <c:v>45108</c:v>
              </c:pt>
              <c:pt idx="199">
                <c:v>45139</c:v>
              </c:pt>
              <c:pt idx="200">
                <c:v>45170</c:v>
              </c:pt>
              <c:pt idx="201">
                <c:v>45200</c:v>
              </c:pt>
              <c:pt idx="202">
                <c:v>45231</c:v>
              </c:pt>
              <c:pt idx="203">
                <c:v>45261</c:v>
              </c:pt>
              <c:pt idx="204">
                <c:v>45292</c:v>
              </c:pt>
              <c:pt idx="205">
                <c:v>45323</c:v>
              </c:pt>
              <c:pt idx="206">
                <c:v>45352</c:v>
              </c:pt>
              <c:pt idx="207">
                <c:v>45383</c:v>
              </c:pt>
              <c:pt idx="208">
                <c:v>45413</c:v>
              </c:pt>
              <c:pt idx="209">
                <c:v>45444</c:v>
              </c:pt>
              <c:pt idx="210">
                <c:v>45474</c:v>
              </c:pt>
              <c:pt idx="211">
                <c:v>45505</c:v>
              </c:pt>
              <c:pt idx="212">
                <c:v>45536</c:v>
              </c:pt>
              <c:pt idx="213">
                <c:v>45566</c:v>
              </c:pt>
              <c:pt idx="214">
                <c:v>45597</c:v>
              </c:pt>
              <c:pt idx="215">
                <c:v>45627</c:v>
              </c:pt>
              <c:pt idx="216">
                <c:v>45658</c:v>
              </c:pt>
              <c:pt idx="217">
                <c:v>45689</c:v>
              </c:pt>
              <c:pt idx="218">
                <c:v>45717</c:v>
              </c:pt>
              <c:pt idx="219">
                <c:v>45748</c:v>
              </c:pt>
              <c:pt idx="220">
                <c:v>45778</c:v>
              </c:pt>
              <c:pt idx="221">
                <c:v>45809</c:v>
              </c:pt>
              <c:pt idx="222">
                <c:v>45839</c:v>
              </c:pt>
              <c:pt idx="223">
                <c:v>45870</c:v>
              </c:pt>
              <c:pt idx="224">
                <c:v>45901</c:v>
              </c:pt>
              <c:pt idx="225">
                <c:v>45931</c:v>
              </c:pt>
              <c:pt idx="226">
                <c:v>45962</c:v>
              </c:pt>
              <c:pt idx="227">
                <c:v>45992</c:v>
              </c:pt>
              <c:pt idx="228">
                <c:v>46023</c:v>
              </c:pt>
              <c:pt idx="229">
                <c:v>46054</c:v>
              </c:pt>
              <c:pt idx="230">
                <c:v>46082</c:v>
              </c:pt>
              <c:pt idx="231">
                <c:v>46113</c:v>
              </c:pt>
              <c:pt idx="232">
                <c:v>46143</c:v>
              </c:pt>
              <c:pt idx="233">
                <c:v>46174</c:v>
              </c:pt>
              <c:pt idx="234">
                <c:v>46204</c:v>
              </c:pt>
              <c:pt idx="235">
                <c:v>46235</c:v>
              </c:pt>
              <c:pt idx="236">
                <c:v>46266</c:v>
              </c:pt>
              <c:pt idx="237">
                <c:v>46296</c:v>
              </c:pt>
              <c:pt idx="238">
                <c:v>46327</c:v>
              </c:pt>
              <c:pt idx="239">
                <c:v>46357</c:v>
              </c:pt>
              <c:pt idx="240">
                <c:v>46388</c:v>
              </c:pt>
              <c:pt idx="241">
                <c:v>46419</c:v>
              </c:pt>
              <c:pt idx="242">
                <c:v>46447</c:v>
              </c:pt>
              <c:pt idx="243">
                <c:v>46478</c:v>
              </c:pt>
              <c:pt idx="244">
                <c:v>46508</c:v>
              </c:pt>
              <c:pt idx="245">
                <c:v>46539</c:v>
              </c:pt>
              <c:pt idx="246">
                <c:v>46569</c:v>
              </c:pt>
              <c:pt idx="247">
                <c:v>46600</c:v>
              </c:pt>
              <c:pt idx="248">
                <c:v>46631</c:v>
              </c:pt>
              <c:pt idx="249">
                <c:v>46661</c:v>
              </c:pt>
              <c:pt idx="250">
                <c:v>46692</c:v>
              </c:pt>
              <c:pt idx="251">
                <c:v>46722</c:v>
              </c:pt>
            </c:numLit>
          </c:cat>
          <c:val>
            <c:numLit>
              <c:formatCode>General</c:formatCode>
              <c:ptCount val="252"/>
              <c:pt idx="0">
                <c:v>2.8327657097091121</c:v>
              </c:pt>
              <c:pt idx="1">
                <c:v>2.1759927273209207</c:v>
              </c:pt>
              <c:pt idx="2">
                <c:v>2.2055310084130983</c:v>
              </c:pt>
              <c:pt idx="3">
                <c:v>2.6332537738872444</c:v>
              </c:pt>
              <c:pt idx="4">
                <c:v>2.5302355678124089</c:v>
              </c:pt>
              <c:pt idx="5">
                <c:v>2.6123778271016591</c:v>
              </c:pt>
              <c:pt idx="6">
                <c:v>2.6976334549573204</c:v>
              </c:pt>
              <c:pt idx="7">
                <c:v>2.4023266697611989</c:v>
              </c:pt>
              <c:pt idx="8">
                <c:v>2.5115208090194052</c:v>
              </c:pt>
              <c:pt idx="9">
                <c:v>2.3871574079936853</c:v>
              </c:pt>
              <c:pt idx="10">
                <c:v>2.5912137115123057</c:v>
              </c:pt>
              <c:pt idx="11">
                <c:v>2.3975840432335001</c:v>
              </c:pt>
              <c:pt idx="12">
                <c:v>2.4656483056018974</c:v>
              </c:pt>
              <c:pt idx="13">
                <c:v>2.0819087469195163</c:v>
              </c:pt>
              <c:pt idx="14">
                <c:v>2.1778324679291257</c:v>
              </c:pt>
              <c:pt idx="15">
                <c:v>2.4434547306738752</c:v>
              </c:pt>
              <c:pt idx="16">
                <c:v>2.5891390528594727</c:v>
              </c:pt>
              <c:pt idx="17">
                <c:v>2.5801675023201036</c:v>
              </c:pt>
              <c:pt idx="18">
                <c:v>2.838392635761092</c:v>
              </c:pt>
              <c:pt idx="19">
                <c:v>2.6358747176477344</c:v>
              </c:pt>
              <c:pt idx="20">
                <c:v>2.6152185635737379</c:v>
              </c:pt>
              <c:pt idx="21">
                <c:v>2.6564331692488716</c:v>
              </c:pt>
              <c:pt idx="22">
                <c:v>2.9142152514447193</c:v>
              </c:pt>
              <c:pt idx="23">
                <c:v>2.5367929441103834</c:v>
              </c:pt>
              <c:pt idx="24">
                <c:v>2.8088508375173649</c:v>
              </c:pt>
              <c:pt idx="25">
                <c:v>2.1673207658582943</c:v>
              </c:pt>
              <c:pt idx="26">
                <c:v>2.1786943489149819</c:v>
              </c:pt>
              <c:pt idx="27">
                <c:v>2.4809111316748247</c:v>
              </c:pt>
              <c:pt idx="28">
                <c:v>2.4845603666114591</c:v>
              </c:pt>
              <c:pt idx="29">
                <c:v>2.5296727519357938</c:v>
              </c:pt>
              <c:pt idx="30">
                <c:v>2.63115973519644</c:v>
              </c:pt>
              <c:pt idx="31">
                <c:v>2.5513015263475598</c:v>
              </c:pt>
              <c:pt idx="32">
                <c:v>2.439055327629144</c:v>
              </c:pt>
              <c:pt idx="33">
                <c:v>2.4247303669482427</c:v>
              </c:pt>
              <c:pt idx="34">
                <c:v>2.7208976943588477</c:v>
              </c:pt>
              <c:pt idx="35">
                <c:v>2.3644678332685118</c:v>
              </c:pt>
              <c:pt idx="36">
                <c:v>2.6093327479509285</c:v>
              </c:pt>
              <c:pt idx="37">
                <c:v>2.034293929730195</c:v>
              </c:pt>
              <c:pt idx="38">
                <c:v>2.1185593440119859</c:v>
              </c:pt>
              <c:pt idx="39">
                <c:v>2.43062313759139</c:v>
              </c:pt>
              <c:pt idx="40">
                <c:v>2.5521861044760619</c:v>
              </c:pt>
              <c:pt idx="41">
                <c:v>2.5783743515791056</c:v>
              </c:pt>
              <c:pt idx="42">
                <c:v>2.7259104240289926</c:v>
              </c:pt>
              <c:pt idx="43">
                <c:v>2.7696725170529817</c:v>
              </c:pt>
              <c:pt idx="44">
                <c:v>2.5943761557557834</c:v>
              </c:pt>
              <c:pt idx="45">
                <c:v>2.5322673444450237</c:v>
              </c:pt>
              <c:pt idx="46">
                <c:v>2.7976470301567065</c:v>
              </c:pt>
              <c:pt idx="47">
                <c:v>2.4445601148732155</c:v>
              </c:pt>
              <c:pt idx="48">
                <c:v>2.670893321699515</c:v>
              </c:pt>
              <c:pt idx="49">
                <c:v>2.0726014655410645</c:v>
              </c:pt>
              <c:pt idx="50">
                <c:v>2.1721535820047269</c:v>
              </c:pt>
              <c:pt idx="51">
                <c:v>2.4069466921088862</c:v>
              </c:pt>
              <c:pt idx="52">
                <c:v>2.5671750189325606</c:v>
              </c:pt>
              <c:pt idx="53">
                <c:v>2.7021653306934343</c:v>
              </c:pt>
              <c:pt idx="54">
                <c:v>2.699162380087067</c:v>
              </c:pt>
              <c:pt idx="55">
                <c:v>2.715229488006174</c:v>
              </c:pt>
              <c:pt idx="56">
                <c:v>2.770733921385621</c:v>
              </c:pt>
              <c:pt idx="57">
                <c:v>2.6445138044763992</c:v>
              </c:pt>
              <c:pt idx="58">
                <c:v>2.812380475053434</c:v>
              </c:pt>
              <c:pt idx="59">
                <c:v>2.5796985709422926</c:v>
              </c:pt>
              <c:pt idx="60">
                <c:v>2.4941138087217549</c:v>
              </c:pt>
              <c:pt idx="61">
                <c:v>1.9483168122197498</c:v>
              </c:pt>
              <c:pt idx="62">
                <c:v>2.2016956673796177</c:v>
              </c:pt>
              <c:pt idx="63">
                <c:v>2.426079049025323</c:v>
              </c:pt>
              <c:pt idx="64">
                <c:v>2.5567403932937949</c:v>
              </c:pt>
              <c:pt idx="65">
                <c:v>2.4950281926463145</c:v>
              </c:pt>
              <c:pt idx="66">
                <c:v>2.6126432603635541</c:v>
              </c:pt>
              <c:pt idx="67">
                <c:v>2.5707735085123335</c:v>
              </c:pt>
              <c:pt idx="68">
                <c:v>2.6463474355200383</c:v>
              </c:pt>
              <c:pt idx="69">
                <c:v>2.4509390597163101</c:v>
              </c:pt>
              <c:pt idx="70">
                <c:v>2.6621400985068493</c:v>
              </c:pt>
              <c:pt idx="71">
                <c:v>2.3824602613952908</c:v>
              </c:pt>
              <c:pt idx="72">
                <c:v>2.2846802821767636</c:v>
              </c:pt>
              <c:pt idx="73">
                <c:v>2.0659119936950345</c:v>
              </c:pt>
              <c:pt idx="74">
                <c:v>1.8429499985674669</c:v>
              </c:pt>
              <c:pt idx="75">
                <c:v>2.3782545144516694</c:v>
              </c:pt>
              <c:pt idx="76">
                <c:v>2.491799678967805</c:v>
              </c:pt>
              <c:pt idx="77">
                <c:v>2.5019967292187859</c:v>
              </c:pt>
              <c:pt idx="78">
                <c:v>2.6635012541237573</c:v>
              </c:pt>
              <c:pt idx="79">
                <c:v>2.7772681558934087</c:v>
              </c:pt>
              <c:pt idx="80">
                <c:v>2.7392196738851382</c:v>
              </c:pt>
              <c:pt idx="81">
                <c:v>2.7402100674870122</c:v>
              </c:pt>
              <c:pt idx="82">
                <c:v>2.8702354294095995</c:v>
              </c:pt>
              <c:pt idx="83">
                <c:v>2.5976313005360256</c:v>
              </c:pt>
              <c:pt idx="84">
                <c:v>2.5389952291601849</c:v>
              </c:pt>
              <c:pt idx="85">
                <c:v>2.246272357951995</c:v>
              </c:pt>
              <c:pt idx="86">
                <c:v>2.2901516070818757</c:v>
              </c:pt>
              <c:pt idx="87">
                <c:v>2.3341896363923631</c:v>
              </c:pt>
              <c:pt idx="88">
                <c:v>2.7324467062663391</c:v>
              </c:pt>
              <c:pt idx="89">
                <c:v>2.6291494590279756</c:v>
              </c:pt>
              <c:pt idx="90">
                <c:v>2.8222362469208671</c:v>
              </c:pt>
              <c:pt idx="91">
                <c:v>2.8784216564913119</c:v>
              </c:pt>
              <c:pt idx="92">
                <c:v>2.9532231726703504</c:v>
              </c:pt>
              <c:pt idx="93">
                <c:v>2.8724030616536296</c:v>
              </c:pt>
              <c:pt idx="94">
                <c:v>2.8624207109191424</c:v>
              </c:pt>
              <c:pt idx="95">
                <c:v>2.6077525421465624</c:v>
              </c:pt>
              <c:pt idx="96">
                <c:v>2.7184021518299137</c:v>
              </c:pt>
              <c:pt idx="97">
                <c:v>2.4658695905434587</c:v>
              </c:pt>
              <c:pt idx="98">
                <c:v>2.446499440619526</c:v>
              </c:pt>
              <c:pt idx="99">
                <c:v>2.7274285533075378</c:v>
              </c:pt>
              <c:pt idx="100">
                <c:v>2.5036139478210013</c:v>
              </c:pt>
              <c:pt idx="101">
                <c:v>2.6384861329238491</c:v>
              </c:pt>
              <c:pt idx="102">
                <c:v>2.8279814501049674</c:v>
              </c:pt>
              <c:pt idx="103">
                <c:v>2.8435144536273804</c:v>
              </c:pt>
              <c:pt idx="104">
                <c:v>2.8521890254532773</c:v>
              </c:pt>
              <c:pt idx="105">
                <c:v>2.7543699532207304</c:v>
              </c:pt>
              <c:pt idx="106">
                <c:v>2.9266779369619673</c:v>
              </c:pt>
              <c:pt idx="107">
                <c:v>2.7514650782976271</c:v>
              </c:pt>
              <c:pt idx="108">
                <c:v>2.8443132307683845</c:v>
              </c:pt>
              <c:pt idx="109">
                <c:v>2.3659656398104265</c:v>
              </c:pt>
              <c:pt idx="110">
                <c:v>2.5018110776560083</c:v>
              </c:pt>
              <c:pt idx="111">
                <c:v>2.712743452210348</c:v>
              </c:pt>
              <c:pt idx="112">
                <c:v>2.6896069625266246</c:v>
              </c:pt>
              <c:pt idx="113">
                <c:v>2.5011865992477098</c:v>
              </c:pt>
              <c:pt idx="114">
                <c:v>2.9708845892316251</c:v>
              </c:pt>
              <c:pt idx="115">
                <c:v>2.8209028822794027</c:v>
              </c:pt>
              <c:pt idx="116">
                <c:v>3.0727205990741799</c:v>
              </c:pt>
              <c:pt idx="117">
                <c:v>2.8693175091232299</c:v>
              </c:pt>
              <c:pt idx="118">
                <c:v>2.8718225387822534</c:v>
              </c:pt>
              <c:pt idx="119">
                <c:v>2.7916544743416587</c:v>
              </c:pt>
              <c:pt idx="120">
                <c:v>2.6498784799992676</c:v>
              </c:pt>
              <c:pt idx="121">
                <c:v>2.3791155978561607</c:v>
              </c:pt>
              <c:pt idx="122">
                <c:v>2.2969059413937893</c:v>
              </c:pt>
              <c:pt idx="123">
                <c:v>2.531842424259255</c:v>
              </c:pt>
              <c:pt idx="124">
                <c:v>2.4448358455445378</c:v>
              </c:pt>
              <c:pt idx="125">
                <c:v>2.4127181780378812</c:v>
              </c:pt>
              <c:pt idx="126">
                <c:v>2.3658179455905701</c:v>
              </c:pt>
              <c:pt idx="127">
                <c:v>2.6013121391879523</c:v>
              </c:pt>
              <c:pt idx="128">
                <c:v>2.7986351031827303</c:v>
              </c:pt>
              <c:pt idx="129">
                <c:v>2.5611118455102848</c:v>
              </c:pt>
              <c:pt idx="130">
                <c:v>2.6302220528398328</c:v>
              </c:pt>
              <c:pt idx="131">
                <c:v>2.5306328942943135</c:v>
              </c:pt>
              <c:pt idx="132">
                <c:v>2.4034688854422748</c:v>
              </c:pt>
              <c:pt idx="133">
                <c:v>2.2933998431075189</c:v>
              </c:pt>
              <c:pt idx="134">
                <c:v>2.2017698423660024</c:v>
              </c:pt>
              <c:pt idx="135">
                <c:v>2.3890395398433109</c:v>
              </c:pt>
              <c:pt idx="136">
                <c:v>2.3979532675000077</c:v>
              </c:pt>
              <c:pt idx="137">
                <c:v>2.3438325296662685</c:v>
              </c:pt>
              <c:pt idx="138">
                <c:v>2.4645603243394381</c:v>
              </c:pt>
              <c:pt idx="139">
                <c:v>2.3236160960166381</c:v>
              </c:pt>
              <c:pt idx="140">
                <c:v>2.6727706236324615</c:v>
              </c:pt>
              <c:pt idx="141">
                <c:v>2.4228268612924935</c:v>
              </c:pt>
              <c:pt idx="142">
                <c:v>2.6418963069782113</c:v>
              </c:pt>
              <c:pt idx="143">
                <c:v>2.4679398012486566</c:v>
              </c:pt>
              <c:pt idx="144">
                <c:v>2.3504851139717071</c:v>
              </c:pt>
              <c:pt idx="145">
                <c:v>2.2632880741264065</c:v>
              </c:pt>
              <c:pt idx="146">
                <c:v>2.3038988302528263</c:v>
              </c:pt>
              <c:pt idx="147">
                <c:v>2.4628934235535196</c:v>
              </c:pt>
              <c:pt idx="148">
                <c:v>2.5033709758975222</c:v>
              </c:pt>
              <c:pt idx="149">
                <c:v>2.4566250165445886</c:v>
              </c:pt>
              <c:pt idx="150">
                <c:v>2.4676736169509108</c:v>
              </c:pt>
              <c:pt idx="151">
                <c:v>2.6046928336856379</c:v>
              </c:pt>
              <c:pt idx="152">
                <c:v>2.3800626509660585</c:v>
              </c:pt>
              <c:pt idx="153">
                <c:v>2.6047180438695312</c:v>
              </c:pt>
              <c:pt idx="154">
                <c:v>2.6333830907253271</c:v>
              </c:pt>
              <c:pt idx="155">
                <c:v>2.544227512098459</c:v>
              </c:pt>
              <c:pt idx="156">
                <c:v>2.4869557675702283</c:v>
              </c:pt>
              <c:pt idx="157">
                <c:v>2.3022758887725687</c:v>
              </c:pt>
              <c:pt idx="158">
                <c:v>2.2697937215362511</c:v>
              </c:pt>
              <c:pt idx="159">
                <c:v>2.0913190450114683</c:v>
              </c:pt>
              <c:pt idx="160">
                <c:v>1.9192200671816251</c:v>
              </c:pt>
              <c:pt idx="161">
                <c:v>2.0839065115301993</c:v>
              </c:pt>
              <c:pt idx="162">
                <c:v>2.5180235482457802</c:v>
              </c:pt>
              <c:pt idx="163">
                <c:v>2.4028701554213669</c:v>
              </c:pt>
              <c:pt idx="164">
                <c:v>2.8483609921045288</c:v>
              </c:pt>
              <c:pt idx="165">
                <c:v>3.0505768772117992</c:v>
              </c:pt>
              <c:pt idx="166">
                <c:v>2.6689337611709552</c:v>
              </c:pt>
              <c:pt idx="167">
                <c:v>2.3998808826373921</c:v>
              </c:pt>
              <c:pt idx="168">
                <c:v>2.3570707260122319</c:v>
              </c:pt>
              <c:pt idx="169">
                <c:v>1.9727239461057409</c:v>
              </c:pt>
              <c:pt idx="170">
                <c:v>2.1459407806008688</c:v>
              </c:pt>
              <c:pt idx="171">
                <c:v>2.4534650475594764</c:v>
              </c:pt>
              <c:pt idx="172">
                <c:v>2.3013655047271619</c:v>
              </c:pt>
              <c:pt idx="173">
                <c:v>2.4167756156065305</c:v>
              </c:pt>
              <c:pt idx="174">
                <c:v>2.9685051325571683</c:v>
              </c:pt>
              <c:pt idx="175">
                <c:v>2.8288585734974854</c:v>
              </c:pt>
              <c:pt idx="176">
                <c:v>2.7872642868665198</c:v>
              </c:pt>
              <c:pt idx="177">
                <c:v>2.7517083777067803</c:v>
              </c:pt>
              <c:pt idx="178">
                <c:v>2.4966294735286452</c:v>
              </c:pt>
              <c:pt idx="179">
                <c:v>2.6983365479698835</c:v>
              </c:pt>
              <c:pt idx="180">
                <c:v>2.585968425235659</c:v>
              </c:pt>
              <c:pt idx="181">
                <c:v>2.348873206033705</c:v>
              </c:pt>
              <c:pt idx="182">
                <c:v>2.3634251921010625</c:v>
              </c:pt>
              <c:pt idx="183">
                <c:v>2.6294751306307509</c:v>
              </c:pt>
              <c:pt idx="184">
                <c:v>2.5198307586898632</c:v>
              </c:pt>
              <c:pt idx="185">
                <c:v>2.5111474182239015</c:v>
              </c:pt>
              <c:pt idx="186">
                <c:v>2.6186933917535886</c:v>
              </c:pt>
              <c:pt idx="187">
                <c:v>2.6316933063541428</c:v>
              </c:pt>
              <c:pt idx="188">
                <c:v>2.8548635481411151</c:v>
              </c:pt>
              <c:pt idx="189">
                <c:v>2.726121893595272</c:v>
              </c:pt>
              <c:pt idx="190">
                <c:v>2.6540732059190528</c:v>
              </c:pt>
              <c:pt idx="191">
                <c:v>2.4074985931344961</c:v>
              </c:pt>
              <c:pt idx="192">
                <c:v>2.3926650512057877</c:v>
              </c:pt>
              <c:pt idx="193">
                <c:v>2.2959361075003075</c:v>
              </c:pt>
              <c:pt idx="194">
                <c:v>2.4132579448109164</c:v>
              </c:pt>
              <c:pt idx="195">
                <c:v>2.6220892443433081</c:v>
              </c:pt>
              <c:pt idx="196">
                <c:v>2.5053467359956771</c:v>
              </c:pt>
              <c:pt idx="197">
                <c:v>2.6098903845661736</c:v>
              </c:pt>
              <c:pt idx="198">
                <c:v>2.5640972447082038</c:v>
              </c:pt>
              <c:pt idx="199">
                <c:v>2.5348893907852892</c:v>
              </c:pt>
              <c:pt idx="200">
                <c:v>2.6584850629436616</c:v>
              </c:pt>
              <c:pt idx="201">
                <c:v>2.5108861998757401</c:v>
              </c:pt>
              <c:pt idx="202">
                <c:v>2.6371073778445298</c:v>
              </c:pt>
              <c:pt idx="203">
                <c:v>2.4769229524597991</c:v>
              </c:pt>
              <c:pt idx="204">
                <c:v>2.0725262939478784</c:v>
              </c:pt>
              <c:pt idx="205">
                <c:v>2.2926328695559461</c:v>
              </c:pt>
              <c:pt idx="206">
                <c:v>2.3641227748259483</c:v>
              </c:pt>
              <c:pt idx="207">
                <c:v>2.4587797118072787</c:v>
              </c:pt>
              <c:pt idx="208">
                <c:v>2.4322270415734479</c:v>
              </c:pt>
              <c:pt idx="209">
                <c:v>2.4205867846812139</c:v>
              </c:pt>
              <c:pt idx="210">
                <c:v>2.5309642013326616</c:v>
              </c:pt>
              <c:pt idx="211">
                <c:v>2.5295405757625877</c:v>
              </c:pt>
              <c:pt idx="212">
                <c:v>2.5798603325326375</c:v>
              </c:pt>
              <c:pt idx="213">
                <c:v>2.5476857409630518</c:v>
              </c:pt>
              <c:pt idx="214">
                <c:v>2.7599932534997471</c:v>
              </c:pt>
              <c:pt idx="215">
                <c:v>2.4780625637243201</c:v>
              </c:pt>
              <c:pt idx="216">
                <c:v>2.506932438387742</c:v>
              </c:pt>
              <c:pt idx="217">
                <c:v>1.9073116766107128</c:v>
              </c:pt>
              <c:pt idx="218">
                <c:v>2.1476277516858295</c:v>
              </c:pt>
              <c:pt idx="219">
                <c:v>2.5860193446795852</c:v>
              </c:pt>
              <c:pt idx="220">
                <c:v>2.5380957252926719</c:v>
              </c:pt>
              <c:pt idx="221">
                <c:v>2.5803528567807077</c:v>
              </c:pt>
              <c:pt idx="222">
                <c:v>2.6234360832245658</c:v>
              </c:pt>
              <c:pt idx="223">
                <c:v>2.712511081741098</c:v>
              </c:pt>
              <c:pt idx="224">
                <c:v>2.6641061213889818</c:v>
              </c:pt>
              <c:pt idx="225">
                <c:v>2.6432135283338711</c:v>
              </c:pt>
              <c:pt idx="226">
                <c:v>2.8258720986254002</c:v>
              </c:pt>
              <c:pt idx="227">
                <c:v>2.5831152802461217</c:v>
              </c:pt>
              <c:pt idx="228">
                <c:v>2.6276815002510157</c:v>
              </c:pt>
              <c:pt idx="229">
                <c:v>2.3830369250455172</c:v>
              </c:pt>
              <c:pt idx="230">
                <c:v>2.4747130827617134</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smooth val="0"/>
          <c:extLst>
            <c:ext xmlns:c16="http://schemas.microsoft.com/office/drawing/2014/chart" uri="{C3380CC4-5D6E-409C-BE32-E72D297353CC}">
              <c16:uniqueId val="{00000002-5E6F-4C0B-A008-967962FE0CED}"/>
            </c:ext>
          </c:extLst>
        </c:ser>
        <c:dLbls>
          <c:showLegendKey val="0"/>
          <c:showVal val="0"/>
          <c:showCatName val="0"/>
          <c:showSerName val="0"/>
          <c:showPercent val="0"/>
          <c:showBubbleSize val="0"/>
        </c:dLbls>
        <c:smooth val="0"/>
        <c:axId val="576704320"/>
        <c:axId val="576704712"/>
      </c:lineChart>
      <c:dateAx>
        <c:axId val="576704320"/>
        <c:scaling>
          <c:orientation val="minMax"/>
          <c:max val="46357"/>
          <c:min val="42370"/>
        </c:scaling>
        <c:delete val="0"/>
        <c:axPos val="b"/>
        <c:numFmt formatCode="yyyy" sourceLinked="0"/>
        <c:majorTickMark val="out"/>
        <c:minorTickMark val="none"/>
        <c:tickLblPos val="nextTo"/>
        <c:spPr>
          <a:noFill/>
          <a:ln>
            <a:solidFill>
              <a:schemeClr val="tx1">
                <a:lumMod val="75000"/>
                <a:lumOff val="25000"/>
              </a:schemeClr>
            </a:solidFill>
          </a:ln>
        </c:spPr>
        <c:crossAx val="576704712"/>
        <c:crosses val="autoZero"/>
        <c:auto val="0"/>
        <c:lblOffset val="100"/>
        <c:baseTimeUnit val="months"/>
        <c:majorUnit val="12"/>
        <c:majorTimeUnit val="months"/>
      </c:dateAx>
      <c:valAx>
        <c:axId val="576704712"/>
        <c:scaling>
          <c:orientation val="minMax"/>
          <c:max val="10"/>
          <c:min val="0"/>
        </c:scaling>
        <c:delete val="0"/>
        <c:axPos val="l"/>
        <c:majorGridlines>
          <c:spPr>
            <a:ln>
              <a:solidFill>
                <a:srgbClr val="B8C0D1"/>
              </a:solidFill>
            </a:ln>
          </c:spPr>
        </c:majorGridlines>
        <c:numFmt formatCode="General" sourceLinked="1"/>
        <c:majorTickMark val="none"/>
        <c:minorTickMark val="none"/>
        <c:tickLblPos val="nextTo"/>
        <c:spPr>
          <a:noFill/>
          <a:ln>
            <a:noFill/>
          </a:ln>
        </c:spPr>
        <c:crossAx val="576704320"/>
        <c:crosses val="autoZero"/>
        <c:crossBetween val="between"/>
        <c:majorUnit val="2"/>
      </c:valAx>
      <c:spPr>
        <a:noFill/>
        <a:ln>
          <a:noFill/>
        </a:ln>
      </c:spPr>
    </c:plotArea>
    <c:legend>
      <c:legendPos val="t"/>
      <c:layout>
        <c:manualLayout>
          <c:xMode val="edge"/>
          <c:yMode val="edge"/>
          <c:x val="7.1877630862179964E-2"/>
          <c:y val="0.11442220273261436"/>
          <c:w val="0.68840102614291854"/>
          <c:h val="0.20222945883365093"/>
        </c:manualLayout>
      </c:layout>
      <c:overlay val="0"/>
      <c:spPr>
        <a:solidFill>
          <a:schemeClr val="bg1"/>
        </a:solidFill>
      </c:spPr>
      <c:txPr>
        <a:bodyPr/>
        <a:lstStyle/>
        <a:p>
          <a:pPr>
            <a:defRPr sz="800"/>
          </a:pPr>
          <a:endParaRPr lang="de-DE"/>
        </a:p>
      </c:txPr>
    </c:legend>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185615848409524E-2"/>
          <c:y val="0.22155050505050417"/>
          <c:w val="0.89602613667033504"/>
          <c:h val="0.64708262492520163"/>
        </c:manualLayout>
      </c:layout>
      <c:lineChart>
        <c:grouping val="standard"/>
        <c:varyColors val="0"/>
        <c:ser>
          <c:idx val="0"/>
          <c:order val="0"/>
          <c:tx>
            <c:v> Deutsche</c:v>
          </c:tx>
          <c:spPr>
            <a:ln w="19050">
              <a:solidFill>
                <a:srgbClr val="30384D"/>
              </a:solidFill>
            </a:ln>
          </c:spPr>
          <c:marker>
            <c:symbol val="none"/>
          </c:marker>
          <c:cat>
            <c:numLit>
              <c:formatCode>General</c:formatCode>
              <c:ptCount val="25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pt idx="173">
                <c:v>44348</c:v>
              </c:pt>
              <c:pt idx="174">
                <c:v>44378</c:v>
              </c:pt>
              <c:pt idx="175">
                <c:v>44409</c:v>
              </c:pt>
              <c:pt idx="176">
                <c:v>44440</c:v>
              </c:pt>
              <c:pt idx="177">
                <c:v>44470</c:v>
              </c:pt>
              <c:pt idx="178">
                <c:v>44501</c:v>
              </c:pt>
              <c:pt idx="179">
                <c:v>44531</c:v>
              </c:pt>
              <c:pt idx="180">
                <c:v>44562</c:v>
              </c:pt>
              <c:pt idx="181">
                <c:v>44593</c:v>
              </c:pt>
              <c:pt idx="182">
                <c:v>44621</c:v>
              </c:pt>
              <c:pt idx="183">
                <c:v>44652</c:v>
              </c:pt>
              <c:pt idx="184">
                <c:v>44682</c:v>
              </c:pt>
              <c:pt idx="185">
                <c:v>44713</c:v>
              </c:pt>
              <c:pt idx="186">
                <c:v>44743</c:v>
              </c:pt>
              <c:pt idx="187">
                <c:v>44774</c:v>
              </c:pt>
              <c:pt idx="188">
                <c:v>44805</c:v>
              </c:pt>
              <c:pt idx="189">
                <c:v>44835</c:v>
              </c:pt>
              <c:pt idx="190">
                <c:v>44866</c:v>
              </c:pt>
              <c:pt idx="191">
                <c:v>44896</c:v>
              </c:pt>
              <c:pt idx="192">
                <c:v>44927</c:v>
              </c:pt>
              <c:pt idx="193">
                <c:v>44958</c:v>
              </c:pt>
              <c:pt idx="194">
                <c:v>44986</c:v>
              </c:pt>
              <c:pt idx="195">
                <c:v>45017</c:v>
              </c:pt>
              <c:pt idx="196">
                <c:v>45047</c:v>
              </c:pt>
              <c:pt idx="197">
                <c:v>45078</c:v>
              </c:pt>
              <c:pt idx="198">
                <c:v>45108</c:v>
              </c:pt>
              <c:pt idx="199">
                <c:v>45139</c:v>
              </c:pt>
              <c:pt idx="200">
                <c:v>45170</c:v>
              </c:pt>
              <c:pt idx="201">
                <c:v>45200</c:v>
              </c:pt>
              <c:pt idx="202">
                <c:v>45231</c:v>
              </c:pt>
              <c:pt idx="203">
                <c:v>45261</c:v>
              </c:pt>
              <c:pt idx="204">
                <c:v>45292</c:v>
              </c:pt>
              <c:pt idx="205">
                <c:v>45323</c:v>
              </c:pt>
              <c:pt idx="206">
                <c:v>45352</c:v>
              </c:pt>
              <c:pt idx="207">
                <c:v>45383</c:v>
              </c:pt>
              <c:pt idx="208">
                <c:v>45413</c:v>
              </c:pt>
              <c:pt idx="209">
                <c:v>45444</c:v>
              </c:pt>
              <c:pt idx="210">
                <c:v>45474</c:v>
              </c:pt>
              <c:pt idx="211">
                <c:v>45505</c:v>
              </c:pt>
              <c:pt idx="212">
                <c:v>45536</c:v>
              </c:pt>
              <c:pt idx="213">
                <c:v>45566</c:v>
              </c:pt>
              <c:pt idx="214">
                <c:v>45597</c:v>
              </c:pt>
              <c:pt idx="215">
                <c:v>45627</c:v>
              </c:pt>
              <c:pt idx="216">
                <c:v>45658</c:v>
              </c:pt>
              <c:pt idx="217">
                <c:v>45689</c:v>
              </c:pt>
              <c:pt idx="218">
                <c:v>45717</c:v>
              </c:pt>
              <c:pt idx="219">
                <c:v>45748</c:v>
              </c:pt>
              <c:pt idx="220">
                <c:v>45778</c:v>
              </c:pt>
              <c:pt idx="221">
                <c:v>45809</c:v>
              </c:pt>
              <c:pt idx="222">
                <c:v>45839</c:v>
              </c:pt>
              <c:pt idx="223">
                <c:v>45870</c:v>
              </c:pt>
              <c:pt idx="224">
                <c:v>45901</c:v>
              </c:pt>
              <c:pt idx="225">
                <c:v>45931</c:v>
              </c:pt>
              <c:pt idx="226">
                <c:v>45962</c:v>
              </c:pt>
              <c:pt idx="227">
                <c:v>45992</c:v>
              </c:pt>
              <c:pt idx="228">
                <c:v>46023</c:v>
              </c:pt>
              <c:pt idx="229">
                <c:v>46054</c:v>
              </c:pt>
              <c:pt idx="230">
                <c:v>46082</c:v>
              </c:pt>
              <c:pt idx="231">
                <c:v>46113</c:v>
              </c:pt>
              <c:pt idx="232">
                <c:v>46143</c:v>
              </c:pt>
              <c:pt idx="233">
                <c:v>46174</c:v>
              </c:pt>
              <c:pt idx="234">
                <c:v>46204</c:v>
              </c:pt>
              <c:pt idx="235">
                <c:v>46235</c:v>
              </c:pt>
              <c:pt idx="236">
                <c:v>46266</c:v>
              </c:pt>
              <c:pt idx="237">
                <c:v>46296</c:v>
              </c:pt>
              <c:pt idx="238">
                <c:v>46327</c:v>
              </c:pt>
              <c:pt idx="239">
                <c:v>46357</c:v>
              </c:pt>
              <c:pt idx="240">
                <c:v>46388</c:v>
              </c:pt>
              <c:pt idx="241">
                <c:v>46419</c:v>
              </c:pt>
              <c:pt idx="242">
                <c:v>46447</c:v>
              </c:pt>
              <c:pt idx="243">
                <c:v>46478</c:v>
              </c:pt>
              <c:pt idx="244">
                <c:v>46508</c:v>
              </c:pt>
              <c:pt idx="245">
                <c:v>46539</c:v>
              </c:pt>
              <c:pt idx="246">
                <c:v>46569</c:v>
              </c:pt>
              <c:pt idx="247">
                <c:v>46600</c:v>
              </c:pt>
              <c:pt idx="248">
                <c:v>46631</c:v>
              </c:pt>
              <c:pt idx="249">
                <c:v>46661</c:v>
              </c:pt>
              <c:pt idx="250">
                <c:v>46692</c:v>
              </c:pt>
              <c:pt idx="251">
                <c:v>46722</c:v>
              </c:pt>
            </c:numLit>
          </c:cat>
          <c:val>
            <c:numLit>
              <c:formatCode>General</c:formatCode>
              <c:ptCount val="252"/>
              <c:pt idx="0">
                <c:v>3.7731767218814882</c:v>
              </c:pt>
              <c:pt idx="1">
                <c:v>3.1174126084575411</c:v>
              </c:pt>
              <c:pt idx="2">
                <c:v>3.0648133601253078</c:v>
              </c:pt>
              <c:pt idx="3">
                <c:v>3.9451251397154925</c:v>
              </c:pt>
              <c:pt idx="4">
                <c:v>3.7790855379372399</c:v>
              </c:pt>
              <c:pt idx="5">
                <c:v>3.9892993571607978</c:v>
              </c:pt>
              <c:pt idx="6">
                <c:v>4.0950638009772211</c:v>
              </c:pt>
              <c:pt idx="7">
                <c:v>4.3171426986630328</c:v>
              </c:pt>
              <c:pt idx="8">
                <c:v>4.8255632640647308</c:v>
              </c:pt>
              <c:pt idx="9">
                <c:v>4.4109101288509418</c:v>
              </c:pt>
              <c:pt idx="10">
                <c:v>4.3894394336047489</c:v>
              </c:pt>
              <c:pt idx="11">
                <c:v>3.9864371764534416</c:v>
              </c:pt>
              <c:pt idx="12">
                <c:v>3.5960053591321532</c:v>
              </c:pt>
              <c:pt idx="13">
                <c:v>3.26804155363306</c:v>
              </c:pt>
              <c:pt idx="14">
                <c:v>3.3713676122228495</c:v>
              </c:pt>
              <c:pt idx="15">
                <c:v>3.8154862619823064</c:v>
              </c:pt>
              <c:pt idx="16">
                <c:v>3.9787967997582094</c:v>
              </c:pt>
              <c:pt idx="17">
                <c:v>4.0696614209369066</c:v>
              </c:pt>
              <c:pt idx="18">
                <c:v>4.2679169377214494</c:v>
              </c:pt>
              <c:pt idx="19">
                <c:v>4.7037571676784911</c:v>
              </c:pt>
              <c:pt idx="20">
                <c:v>4.9713643011959592</c:v>
              </c:pt>
              <c:pt idx="21">
                <c:v>5.1218353806813122</c:v>
              </c:pt>
              <c:pt idx="22">
                <c:v>5.1402176502013148</c:v>
              </c:pt>
              <c:pt idx="23">
                <c:v>4.0255490027348282</c:v>
              </c:pt>
              <c:pt idx="24">
                <c:v>3.9983824681210129</c:v>
              </c:pt>
              <c:pt idx="25">
                <c:v>3.2259053819839831</c:v>
              </c:pt>
              <c:pt idx="26">
                <c:v>3.1929594669771402</c:v>
              </c:pt>
              <c:pt idx="27">
                <c:v>3.630376255087814</c:v>
              </c:pt>
              <c:pt idx="28">
                <c:v>3.5753759939897498</c:v>
              </c:pt>
              <c:pt idx="29">
                <c:v>3.6799710893091606</c:v>
              </c:pt>
              <c:pt idx="30">
                <c:v>3.6207936426621146</c:v>
              </c:pt>
              <c:pt idx="31">
                <c:v>4.3304626316095263</c:v>
              </c:pt>
              <c:pt idx="32">
                <c:v>4.3794888363343762</c:v>
              </c:pt>
              <c:pt idx="33">
                <c:v>4.2850559053585382</c:v>
              </c:pt>
              <c:pt idx="34">
                <c:v>4.1342539807554726</c:v>
              </c:pt>
              <c:pt idx="35">
                <c:v>3.5032166983582336</c:v>
              </c:pt>
              <c:pt idx="36">
                <c:v>3.8009902291548001</c:v>
              </c:pt>
              <c:pt idx="37">
                <c:v>3.030118883243655</c:v>
              </c:pt>
              <c:pt idx="38">
                <c:v>3.090417269513229</c:v>
              </c:pt>
              <c:pt idx="39">
                <c:v>3.8068053215300655</c:v>
              </c:pt>
              <c:pt idx="40">
                <c:v>4.022735931430133</c:v>
              </c:pt>
              <c:pt idx="41">
                <c:v>3.9783731665109205</c:v>
              </c:pt>
              <c:pt idx="42">
                <c:v>4.2042153449855979</c:v>
              </c:pt>
              <c:pt idx="43">
                <c:v>5.0437078636073824</c:v>
              </c:pt>
              <c:pt idx="44">
                <c:v>5.0764431919350441</c:v>
              </c:pt>
              <c:pt idx="45">
                <c:v>4.8391993362650663</c:v>
              </c:pt>
              <c:pt idx="46">
                <c:v>4.6071483643307634</c:v>
              </c:pt>
              <c:pt idx="47">
                <c:v>4.0154574565722054</c:v>
              </c:pt>
              <c:pt idx="48">
                <c:v>4.0884690680880711</c:v>
              </c:pt>
              <c:pt idx="49">
                <c:v>3.3248650472912895</c:v>
              </c:pt>
              <c:pt idx="50">
                <c:v>3.4235398168849795</c:v>
              </c:pt>
              <c:pt idx="51">
                <c:v>3.9410702536637578</c:v>
              </c:pt>
              <c:pt idx="52">
                <c:v>3.8791504802745922</c:v>
              </c:pt>
              <c:pt idx="53">
                <c:v>4.0064841500159964</c:v>
              </c:pt>
              <c:pt idx="54">
                <c:v>3.8682581119492445</c:v>
              </c:pt>
              <c:pt idx="55">
                <c:v>4.612825767112894</c:v>
              </c:pt>
              <c:pt idx="56">
                <c:v>5.0510498793452809</c:v>
              </c:pt>
              <c:pt idx="57">
                <c:v>4.6073878036605089</c:v>
              </c:pt>
              <c:pt idx="58">
                <c:v>4.2374366981314813</c:v>
              </c:pt>
              <c:pt idx="59">
                <c:v>3.8560959700564332</c:v>
              </c:pt>
              <c:pt idx="60">
                <c:v>3.419416147355375</c:v>
              </c:pt>
              <c:pt idx="61">
                <c:v>3.0966460140630319</c:v>
              </c:pt>
              <c:pt idx="62">
                <c:v>3.0686289542681391</c:v>
              </c:pt>
              <c:pt idx="63">
                <c:v>3.5270827382737164</c:v>
              </c:pt>
              <c:pt idx="64">
                <c:v>3.5802128505546724</c:v>
              </c:pt>
              <c:pt idx="65">
                <c:v>3.512728321810858</c:v>
              </c:pt>
              <c:pt idx="66">
                <c:v>3.627655176324851</c:v>
              </c:pt>
              <c:pt idx="67">
                <c:v>4.2926858977876385</c:v>
              </c:pt>
              <c:pt idx="68">
                <c:v>4.6872561430280753</c:v>
              </c:pt>
              <c:pt idx="69">
                <c:v>4.182385038725462</c:v>
              </c:pt>
              <c:pt idx="70">
                <c:v>3.938894310366746</c:v>
              </c:pt>
              <c:pt idx="71">
                <c:v>3.4668721881354814</c:v>
              </c:pt>
              <c:pt idx="72">
                <c:v>3.0593570338836922</c:v>
              </c:pt>
              <c:pt idx="73">
                <c:v>2.9310348598361267</c:v>
              </c:pt>
              <c:pt idx="74">
                <c:v>2.7869616335497178</c:v>
              </c:pt>
              <c:pt idx="75">
                <c:v>3.2562420344759766</c:v>
              </c:pt>
              <c:pt idx="76">
                <c:v>3.4421358901192747</c:v>
              </c:pt>
              <c:pt idx="77">
                <c:v>3.3442930419694892</c:v>
              </c:pt>
              <c:pt idx="78">
                <c:v>3.4978420303071904</c:v>
              </c:pt>
              <c:pt idx="79">
                <c:v>4.3617306076420554</c:v>
              </c:pt>
              <c:pt idx="80">
                <c:v>4.562794023669591</c:v>
              </c:pt>
              <c:pt idx="81">
                <c:v>4.3225522988412219</c:v>
              </c:pt>
              <c:pt idx="82">
                <c:v>3.9973922018731329</c:v>
              </c:pt>
              <c:pt idx="83">
                <c:v>3.4532039939617087</c:v>
              </c:pt>
              <c:pt idx="84">
                <c:v>3.2308954704829236</c:v>
              </c:pt>
              <c:pt idx="85">
                <c:v>2.9827274432561652</c:v>
              </c:pt>
              <c:pt idx="86">
                <c:v>3.0204892454451713</c:v>
              </c:pt>
              <c:pt idx="87">
                <c:v>3.4031943770338837</c:v>
              </c:pt>
              <c:pt idx="88">
                <c:v>3.5523939520952008</c:v>
              </c:pt>
              <c:pt idx="89">
                <c:v>3.3233067444300324</c:v>
              </c:pt>
              <c:pt idx="90">
                <c:v>3.5531784646709816</c:v>
              </c:pt>
              <c:pt idx="91">
                <c:v>4.1993145330648867</c:v>
              </c:pt>
              <c:pt idx="92">
                <c:v>4.6438153053472142</c:v>
              </c:pt>
              <c:pt idx="93">
                <c:v>4.5077473429492105</c:v>
              </c:pt>
              <c:pt idx="94">
                <c:v>3.8330391206387024</c:v>
              </c:pt>
              <c:pt idx="95">
                <c:v>3.3530322936058075</c:v>
              </c:pt>
              <c:pt idx="96">
                <c:v>3.2528045068695084</c:v>
              </c:pt>
              <c:pt idx="97">
                <c:v>3.0162053832390594</c:v>
              </c:pt>
              <c:pt idx="98">
                <c:v>3.0171480314835355</c:v>
              </c:pt>
              <c:pt idx="99">
                <c:v>3.4933225556330889</c:v>
              </c:pt>
              <c:pt idx="100">
                <c:v>3.3397780926089582</c:v>
              </c:pt>
              <c:pt idx="101">
                <c:v>3.3150022540887143</c:v>
              </c:pt>
              <c:pt idx="102">
                <c:v>3.5522416777136661</c:v>
              </c:pt>
              <c:pt idx="103">
                <c:v>4.2330726779730483</c:v>
              </c:pt>
              <c:pt idx="104">
                <c:v>4.6291857389762461</c:v>
              </c:pt>
              <c:pt idx="105">
                <c:v>4.4114203851603158</c:v>
              </c:pt>
              <c:pt idx="106">
                <c:v>4.0338505565948761</c:v>
              </c:pt>
              <c:pt idx="107">
                <c:v>3.6327836368647315</c:v>
              </c:pt>
              <c:pt idx="108">
                <c:v>3.5844603225355529</c:v>
              </c:pt>
              <c:pt idx="109">
                <c:v>3.1083618158186108</c:v>
              </c:pt>
              <c:pt idx="110">
                <c:v>3.2372550696919049</c:v>
              </c:pt>
              <c:pt idx="111">
                <c:v>3.6377652777089153</c:v>
              </c:pt>
              <c:pt idx="112">
                <c:v>3.5030013767310559</c:v>
              </c:pt>
              <c:pt idx="113">
                <c:v>3.4069303635914281</c:v>
              </c:pt>
              <c:pt idx="114">
                <c:v>3.7012580484483455</c:v>
              </c:pt>
              <c:pt idx="115">
                <c:v>4.0598779457490703</c:v>
              </c:pt>
              <c:pt idx="116">
                <c:v>4.499491323500072</c:v>
              </c:pt>
              <c:pt idx="117">
                <c:v>4.2255855268871327</c:v>
              </c:pt>
              <c:pt idx="118">
                <c:v>3.8904567637651968</c:v>
              </c:pt>
              <c:pt idx="119">
                <c:v>3.701950580194266</c:v>
              </c:pt>
              <c:pt idx="120">
                <c:v>3.3845436380309075</c:v>
              </c:pt>
              <c:pt idx="121">
                <c:v>3.1130198466199523</c:v>
              </c:pt>
              <c:pt idx="122">
                <c:v>3.0935319951953648</c:v>
              </c:pt>
              <c:pt idx="123">
                <c:v>3.5185884789682542</c:v>
              </c:pt>
              <c:pt idx="124">
                <c:v>3.4066289041132727</c:v>
              </c:pt>
              <c:pt idx="125">
                <c:v>3.4367560387818319</c:v>
              </c:pt>
              <c:pt idx="126">
                <c:v>3.562851368549814</c:v>
              </c:pt>
              <c:pt idx="127">
                <c:v>4.0666463795779562</c:v>
              </c:pt>
              <c:pt idx="128">
                <c:v>4.5455209858165855</c:v>
              </c:pt>
              <c:pt idx="129">
                <c:v>4.194675528705174</c:v>
              </c:pt>
              <c:pt idx="130">
                <c:v>4.0453881224737875</c:v>
              </c:pt>
              <c:pt idx="131">
                <c:v>3.7587773235403557</c:v>
              </c:pt>
              <c:pt idx="132">
                <c:v>3.4596848420642958</c:v>
              </c:pt>
              <c:pt idx="133">
                <c:v>3.3609245588034278</c:v>
              </c:pt>
              <c:pt idx="134">
                <c:v>3.2912013806862679</c:v>
              </c:pt>
              <c:pt idx="135">
                <c:v>3.553133478980937</c:v>
              </c:pt>
              <c:pt idx="136">
                <c:v>3.5124637288242999</c:v>
              </c:pt>
              <c:pt idx="137">
                <c:v>3.4393906691136631</c:v>
              </c:pt>
              <c:pt idx="138">
                <c:v>3.6106045444074972</c:v>
              </c:pt>
              <c:pt idx="139">
                <c:v>4.0696247597389164</c:v>
              </c:pt>
              <c:pt idx="140">
                <c:v>4.3495047894161578</c:v>
              </c:pt>
              <c:pt idx="141">
                <c:v>4.0366708321062124</c:v>
              </c:pt>
              <c:pt idx="142">
                <c:v>3.9812245191016991</c:v>
              </c:pt>
              <c:pt idx="143">
                <c:v>3.5559656385768106</c:v>
              </c:pt>
              <c:pt idx="144">
                <c:v>3.280009120483006</c:v>
              </c:pt>
              <c:pt idx="145">
                <c:v>3.1845529692095114</c:v>
              </c:pt>
              <c:pt idx="146">
                <c:v>3.2218765198925108</c:v>
              </c:pt>
              <c:pt idx="147">
                <c:v>3.4978426391924762</c:v>
              </c:pt>
              <c:pt idx="148">
                <c:v>3.503004799318421</c:v>
              </c:pt>
              <c:pt idx="149">
                <c:v>3.3919400334895426</c:v>
              </c:pt>
              <c:pt idx="150">
                <c:v>3.5129747626844154</c:v>
              </c:pt>
              <c:pt idx="151">
                <c:v>4.2073848266666092</c:v>
              </c:pt>
              <c:pt idx="152">
                <c:v>4.2083549937153082</c:v>
              </c:pt>
              <c:pt idx="153">
                <c:v>4.1798081065832475</c:v>
              </c:pt>
              <c:pt idx="154">
                <c:v>3.9114969096148142</c:v>
              </c:pt>
              <c:pt idx="155">
                <c:v>3.539728712695104</c:v>
              </c:pt>
              <c:pt idx="156">
                <c:v>3.3654272955009583</c:v>
              </c:pt>
              <c:pt idx="157">
                <c:v>3.1787451528947783</c:v>
              </c:pt>
              <c:pt idx="158">
                <c:v>3.0941067561197229</c:v>
              </c:pt>
              <c:pt idx="159">
                <c:v>2.7017011223722793</c:v>
              </c:pt>
              <c:pt idx="160">
                <c:v>2.2554445893268307</c:v>
              </c:pt>
              <c:pt idx="161">
                <c:v>2.5505869105639949</c:v>
              </c:pt>
              <c:pt idx="162">
                <c:v>3.0926712188484475</c:v>
              </c:pt>
              <c:pt idx="163">
                <c:v>3.5667075500118837</c:v>
              </c:pt>
              <c:pt idx="164">
                <c:v>4.5609064473306971</c:v>
              </c:pt>
              <c:pt idx="165">
                <c:v>5.0753035522951908</c:v>
              </c:pt>
              <c:pt idx="166">
                <c:v>3.967588314734523</c:v>
              </c:pt>
              <c:pt idx="167">
                <c:v>3.3739641494775952</c:v>
              </c:pt>
              <c:pt idx="168">
                <c:v>3.0837463250734984</c:v>
              </c:pt>
              <c:pt idx="169">
                <c:v>2.7063525511467184</c:v>
              </c:pt>
              <c:pt idx="170">
                <c:v>2.9232211637579808</c:v>
              </c:pt>
              <c:pt idx="171">
                <c:v>3.4193743663681651</c:v>
              </c:pt>
              <c:pt idx="172">
                <c:v>3.1822137252533036</c:v>
              </c:pt>
              <c:pt idx="173">
                <c:v>3.3067884248642425</c:v>
              </c:pt>
              <c:pt idx="174">
                <c:v>3.999072798965317</c:v>
              </c:pt>
              <c:pt idx="175">
                <c:v>4.2577544308930442</c:v>
              </c:pt>
              <c:pt idx="176">
                <c:v>4.4721816163224624</c:v>
              </c:pt>
              <c:pt idx="177">
                <c:v>4.3841557114111955</c:v>
              </c:pt>
              <c:pt idx="178">
                <c:v>3.9382152329677291</c:v>
              </c:pt>
              <c:pt idx="179">
                <c:v>3.6729220135129728</c:v>
              </c:pt>
              <c:pt idx="180">
                <c:v>3.4541018215184334</c:v>
              </c:pt>
              <c:pt idx="181">
                <c:v>3.1363173610225821</c:v>
              </c:pt>
              <c:pt idx="182">
                <c:v>3.2307773914810332</c:v>
              </c:pt>
              <c:pt idx="183">
                <c:v>3.6022583706823603</c:v>
              </c:pt>
              <c:pt idx="184">
                <c:v>3.3316670285102323</c:v>
              </c:pt>
              <c:pt idx="185">
                <c:v>3.3363194813754911</c:v>
              </c:pt>
              <c:pt idx="186">
                <c:v>3.3338134340834791</c:v>
              </c:pt>
              <c:pt idx="187">
                <c:v>3.723106202987819</c:v>
              </c:pt>
              <c:pt idx="188">
                <c:v>4.1857175619669018</c:v>
              </c:pt>
              <c:pt idx="189">
                <c:v>3.9587665039486195</c:v>
              </c:pt>
              <c:pt idx="190">
                <c:v>3.5717886995946015</c:v>
              </c:pt>
              <c:pt idx="191">
                <c:v>3.292035635867379</c:v>
              </c:pt>
              <c:pt idx="192">
                <c:v>3.0588586702318215</c:v>
              </c:pt>
              <c:pt idx="193">
                <c:v>3.0215735896161449</c:v>
              </c:pt>
              <c:pt idx="194">
                <c:v>3.0941525804611527</c:v>
              </c:pt>
              <c:pt idx="195">
                <c:v>3.4008085316898349</c:v>
              </c:pt>
              <c:pt idx="196">
                <c:v>3.1355738790090184</c:v>
              </c:pt>
              <c:pt idx="197">
                <c:v>3.1796708853270661</c:v>
              </c:pt>
              <c:pt idx="198">
                <c:v>3.2440168949320327</c:v>
              </c:pt>
              <c:pt idx="199">
                <c:v>3.4547885311325208</c:v>
              </c:pt>
              <c:pt idx="200">
                <c:v>3.8337648913647069</c:v>
              </c:pt>
              <c:pt idx="201">
                <c:v>3.6636179153349899</c:v>
              </c:pt>
              <c:pt idx="202">
                <c:v>3.6396534376264023</c:v>
              </c:pt>
              <c:pt idx="203">
                <c:v>3.269290795446663</c:v>
              </c:pt>
              <c:pt idx="204">
                <c:v>2.9392528424472117</c:v>
              </c:pt>
              <c:pt idx="205">
                <c:v>2.9321893515853703</c:v>
              </c:pt>
              <c:pt idx="206">
                <c:v>3.0270321428148916</c:v>
              </c:pt>
              <c:pt idx="207">
                <c:v>3.1440672392329172</c:v>
              </c:pt>
              <c:pt idx="208">
                <c:v>3.0858486556556164</c:v>
              </c:pt>
              <c:pt idx="209">
                <c:v>2.9660372531322623</c:v>
              </c:pt>
              <c:pt idx="210">
                <c:v>3.1857602642577714</c:v>
              </c:pt>
              <c:pt idx="211">
                <c:v>3.4742873266949732</c:v>
              </c:pt>
              <c:pt idx="212">
                <c:v>3.6370637932620382</c:v>
              </c:pt>
              <c:pt idx="213">
                <c:v>3.5973600679381601</c:v>
              </c:pt>
              <c:pt idx="214">
                <c:v>3.6826015654046911</c:v>
              </c:pt>
              <c:pt idx="215">
                <c:v>3.1782467355170811</c:v>
              </c:pt>
              <c:pt idx="216">
                <c:v>3.2006723318639354</c:v>
              </c:pt>
              <c:pt idx="217">
                <c:v>3.0343738640931304</c:v>
              </c:pt>
              <c:pt idx="218">
                <c:v>2.9825124515240975</c:v>
              </c:pt>
              <c:pt idx="219">
                <c:v>3.3136709154067412</c:v>
              </c:pt>
              <c:pt idx="220">
                <c:v>3.2266176068703794</c:v>
              </c:pt>
              <c:pt idx="221">
                <c:v>3.1594034215247286</c:v>
              </c:pt>
              <c:pt idx="222">
                <c:v>3.2810622066775355</c:v>
              </c:pt>
              <c:pt idx="223">
                <c:v>3.6349167435593528</c:v>
              </c:pt>
              <c:pt idx="224">
                <c:v>3.7712501204744586</c:v>
              </c:pt>
              <c:pt idx="225">
                <c:v>3.8228435054742644</c:v>
              </c:pt>
              <c:pt idx="226">
                <c:v>3.8119294630605003</c:v>
              </c:pt>
              <c:pt idx="227">
                <c:v>3.2990231391249645</c:v>
              </c:pt>
              <c:pt idx="228">
                <c:v>3.3528257079827344</c:v>
              </c:pt>
              <c:pt idx="229">
                <c:v>3.1138004326710913</c:v>
              </c:pt>
              <c:pt idx="230">
                <c:v>3.1832899411968443</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smooth val="0"/>
          <c:extLst>
            <c:ext xmlns:c16="http://schemas.microsoft.com/office/drawing/2014/chart" uri="{C3380CC4-5D6E-409C-BE32-E72D297353CC}">
              <c16:uniqueId val="{00000000-DDBF-4C25-A6AD-5505A9E7BCFE}"/>
            </c:ext>
          </c:extLst>
        </c:ser>
        <c:ser>
          <c:idx val="1"/>
          <c:order val="1"/>
          <c:tx>
            <c:v> Ausländer</c:v>
          </c:tx>
          <c:spPr>
            <a:ln w="19050">
              <a:solidFill>
                <a:srgbClr val="B0B0B0"/>
              </a:solidFill>
            </a:ln>
          </c:spPr>
          <c:marker>
            <c:symbol val="none"/>
          </c:marker>
          <c:cat>
            <c:numLit>
              <c:formatCode>General</c:formatCode>
              <c:ptCount val="25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pt idx="173">
                <c:v>44348</c:v>
              </c:pt>
              <c:pt idx="174">
                <c:v>44378</c:v>
              </c:pt>
              <c:pt idx="175">
                <c:v>44409</c:v>
              </c:pt>
              <c:pt idx="176">
                <c:v>44440</c:v>
              </c:pt>
              <c:pt idx="177">
                <c:v>44470</c:v>
              </c:pt>
              <c:pt idx="178">
                <c:v>44501</c:v>
              </c:pt>
              <c:pt idx="179">
                <c:v>44531</c:v>
              </c:pt>
              <c:pt idx="180">
                <c:v>44562</c:v>
              </c:pt>
              <c:pt idx="181">
                <c:v>44593</c:v>
              </c:pt>
              <c:pt idx="182">
                <c:v>44621</c:v>
              </c:pt>
              <c:pt idx="183">
                <c:v>44652</c:v>
              </c:pt>
              <c:pt idx="184">
                <c:v>44682</c:v>
              </c:pt>
              <c:pt idx="185">
                <c:v>44713</c:v>
              </c:pt>
              <c:pt idx="186">
                <c:v>44743</c:v>
              </c:pt>
              <c:pt idx="187">
                <c:v>44774</c:v>
              </c:pt>
              <c:pt idx="188">
                <c:v>44805</c:v>
              </c:pt>
              <c:pt idx="189">
                <c:v>44835</c:v>
              </c:pt>
              <c:pt idx="190">
                <c:v>44866</c:v>
              </c:pt>
              <c:pt idx="191">
                <c:v>44896</c:v>
              </c:pt>
              <c:pt idx="192">
                <c:v>44927</c:v>
              </c:pt>
              <c:pt idx="193">
                <c:v>44958</c:v>
              </c:pt>
              <c:pt idx="194">
                <c:v>44986</c:v>
              </c:pt>
              <c:pt idx="195">
                <c:v>45017</c:v>
              </c:pt>
              <c:pt idx="196">
                <c:v>45047</c:v>
              </c:pt>
              <c:pt idx="197">
                <c:v>45078</c:v>
              </c:pt>
              <c:pt idx="198">
                <c:v>45108</c:v>
              </c:pt>
              <c:pt idx="199">
                <c:v>45139</c:v>
              </c:pt>
              <c:pt idx="200">
                <c:v>45170</c:v>
              </c:pt>
              <c:pt idx="201">
                <c:v>45200</c:v>
              </c:pt>
              <c:pt idx="202">
                <c:v>45231</c:v>
              </c:pt>
              <c:pt idx="203">
                <c:v>45261</c:v>
              </c:pt>
              <c:pt idx="204">
                <c:v>45292</c:v>
              </c:pt>
              <c:pt idx="205">
                <c:v>45323</c:v>
              </c:pt>
              <c:pt idx="206">
                <c:v>45352</c:v>
              </c:pt>
              <c:pt idx="207">
                <c:v>45383</c:v>
              </c:pt>
              <c:pt idx="208">
                <c:v>45413</c:v>
              </c:pt>
              <c:pt idx="209">
                <c:v>45444</c:v>
              </c:pt>
              <c:pt idx="210">
                <c:v>45474</c:v>
              </c:pt>
              <c:pt idx="211">
                <c:v>45505</c:v>
              </c:pt>
              <c:pt idx="212">
                <c:v>45536</c:v>
              </c:pt>
              <c:pt idx="213">
                <c:v>45566</c:v>
              </c:pt>
              <c:pt idx="214">
                <c:v>45597</c:v>
              </c:pt>
              <c:pt idx="215">
                <c:v>45627</c:v>
              </c:pt>
              <c:pt idx="216">
                <c:v>45658</c:v>
              </c:pt>
              <c:pt idx="217">
                <c:v>45689</c:v>
              </c:pt>
              <c:pt idx="218">
                <c:v>45717</c:v>
              </c:pt>
              <c:pt idx="219">
                <c:v>45748</c:v>
              </c:pt>
              <c:pt idx="220">
                <c:v>45778</c:v>
              </c:pt>
              <c:pt idx="221">
                <c:v>45809</c:v>
              </c:pt>
              <c:pt idx="222">
                <c:v>45839</c:v>
              </c:pt>
              <c:pt idx="223">
                <c:v>45870</c:v>
              </c:pt>
              <c:pt idx="224">
                <c:v>45901</c:v>
              </c:pt>
              <c:pt idx="225">
                <c:v>45931</c:v>
              </c:pt>
              <c:pt idx="226">
                <c:v>45962</c:v>
              </c:pt>
              <c:pt idx="227">
                <c:v>45992</c:v>
              </c:pt>
              <c:pt idx="228">
                <c:v>46023</c:v>
              </c:pt>
              <c:pt idx="229">
                <c:v>46054</c:v>
              </c:pt>
              <c:pt idx="230">
                <c:v>46082</c:v>
              </c:pt>
              <c:pt idx="231">
                <c:v>46113</c:v>
              </c:pt>
              <c:pt idx="232">
                <c:v>46143</c:v>
              </c:pt>
              <c:pt idx="233">
                <c:v>46174</c:v>
              </c:pt>
              <c:pt idx="234">
                <c:v>46204</c:v>
              </c:pt>
              <c:pt idx="235">
                <c:v>46235</c:v>
              </c:pt>
              <c:pt idx="236">
                <c:v>46266</c:v>
              </c:pt>
              <c:pt idx="237">
                <c:v>46296</c:v>
              </c:pt>
              <c:pt idx="238">
                <c:v>46327</c:v>
              </c:pt>
              <c:pt idx="239">
                <c:v>46357</c:v>
              </c:pt>
              <c:pt idx="240">
                <c:v>46388</c:v>
              </c:pt>
              <c:pt idx="241">
                <c:v>46419</c:v>
              </c:pt>
              <c:pt idx="242">
                <c:v>46447</c:v>
              </c:pt>
              <c:pt idx="243">
                <c:v>46478</c:v>
              </c:pt>
              <c:pt idx="244">
                <c:v>46508</c:v>
              </c:pt>
              <c:pt idx="245">
                <c:v>46539</c:v>
              </c:pt>
              <c:pt idx="246">
                <c:v>46569</c:v>
              </c:pt>
              <c:pt idx="247">
                <c:v>46600</c:v>
              </c:pt>
              <c:pt idx="248">
                <c:v>46631</c:v>
              </c:pt>
              <c:pt idx="249">
                <c:v>46661</c:v>
              </c:pt>
              <c:pt idx="250">
                <c:v>46692</c:v>
              </c:pt>
              <c:pt idx="251">
                <c:v>46722</c:v>
              </c:pt>
            </c:numLit>
          </c:cat>
          <c:val>
            <c:numLit>
              <c:formatCode>General</c:formatCode>
              <c:ptCount val="252"/>
              <c:pt idx="0">
                <c:v>3.0791209127518662</c:v>
              </c:pt>
              <c:pt idx="1">
                <c:v>2.6565296557588014</c:v>
              </c:pt>
              <c:pt idx="2">
                <c:v>2.7222846504447453</c:v>
              </c:pt>
              <c:pt idx="3">
                <c:v>3.4394380590778382</c:v>
              </c:pt>
              <c:pt idx="4">
                <c:v>3.2734198549124427</c:v>
              </c:pt>
              <c:pt idx="5">
                <c:v>3.5357574481575926</c:v>
              </c:pt>
              <c:pt idx="6">
                <c:v>4.0359531623571288</c:v>
              </c:pt>
              <c:pt idx="7">
                <c:v>4.5329053344737229</c:v>
              </c:pt>
              <c:pt idx="8">
                <c:v>4.2867158493686395</c:v>
              </c:pt>
              <c:pt idx="9">
                <c:v>3.7180643551571082</c:v>
              </c:pt>
              <c:pt idx="10">
                <c:v>3.672012959840719</c:v>
              </c:pt>
              <c:pt idx="11">
                <c:v>3.4092764616968307</c:v>
              </c:pt>
              <c:pt idx="12">
                <c:v>3.1619685388700671</c:v>
              </c:pt>
              <c:pt idx="13">
                <c:v>2.8804888297411537</c:v>
              </c:pt>
              <c:pt idx="14">
                <c:v>3.0666869705692017</c:v>
              </c:pt>
              <c:pt idx="15">
                <c:v>3.4059926714830873</c:v>
              </c:pt>
              <c:pt idx="16">
                <c:v>3.499724705106976</c:v>
              </c:pt>
              <c:pt idx="17">
                <c:v>3.6747167732299864</c:v>
              </c:pt>
              <c:pt idx="18">
                <c:v>4.2171646964147831</c:v>
              </c:pt>
              <c:pt idx="19">
                <c:v>5.0988988458159623</c:v>
              </c:pt>
              <c:pt idx="20">
                <c:v>4.4340533879458048</c:v>
              </c:pt>
              <c:pt idx="21">
                <c:v>4.5760732372865434</c:v>
              </c:pt>
              <c:pt idx="22">
                <c:v>4.6631853356985058</c:v>
              </c:pt>
              <c:pt idx="23">
                <c:v>3.4963625997172723</c:v>
              </c:pt>
              <c:pt idx="24">
                <c:v>3.4409073858294419</c:v>
              </c:pt>
              <c:pt idx="25">
                <c:v>2.7901969864058107</c:v>
              </c:pt>
              <c:pt idx="26">
                <c:v>2.8208481322982379</c:v>
              </c:pt>
              <c:pt idx="27">
                <c:v>3.1421798241300145</c:v>
              </c:pt>
              <c:pt idx="28">
                <c:v>3.0271037568563277</c:v>
              </c:pt>
              <c:pt idx="29">
                <c:v>3.1980710311247509</c:v>
              </c:pt>
              <c:pt idx="30">
                <c:v>3.376179902300728</c:v>
              </c:pt>
              <c:pt idx="31">
                <c:v>4.679399460595226</c:v>
              </c:pt>
              <c:pt idx="32">
                <c:v>3.7874290475446548</c:v>
              </c:pt>
              <c:pt idx="33">
                <c:v>3.554441040637061</c:v>
              </c:pt>
              <c:pt idx="34">
                <c:v>3.3406701106281695</c:v>
              </c:pt>
              <c:pt idx="35">
                <c:v>2.9281855311494462</c:v>
              </c:pt>
              <c:pt idx="36">
                <c:v>3.2126989956490029</c:v>
              </c:pt>
              <c:pt idx="37">
                <c:v>2.5507033757793818</c:v>
              </c:pt>
              <c:pt idx="38">
                <c:v>2.6796837658388748</c:v>
              </c:pt>
              <c:pt idx="39">
                <c:v>3.2585719247754676</c:v>
              </c:pt>
              <c:pt idx="40">
                <c:v>3.4023690672778168</c:v>
              </c:pt>
              <c:pt idx="41">
                <c:v>3.481682864950427</c:v>
              </c:pt>
              <c:pt idx="42">
                <c:v>3.9573728729346649</c:v>
              </c:pt>
              <c:pt idx="43">
                <c:v>5.4204420460277234</c:v>
              </c:pt>
              <c:pt idx="44">
                <c:v>4.4435848264623337</c:v>
              </c:pt>
              <c:pt idx="45">
                <c:v>4.1838002911414236</c:v>
              </c:pt>
              <c:pt idx="46">
                <c:v>3.9451451621828455</c:v>
              </c:pt>
              <c:pt idx="47">
                <c:v>3.5159655869936612</c:v>
              </c:pt>
              <c:pt idx="48">
                <c:v>3.5773251179613248</c:v>
              </c:pt>
              <c:pt idx="49">
                <c:v>2.9586741095142406</c:v>
              </c:pt>
              <c:pt idx="50">
                <c:v>3.0622902465230579</c:v>
              </c:pt>
              <c:pt idx="51">
                <c:v>3.4616572946919613</c:v>
              </c:pt>
              <c:pt idx="52">
                <c:v>3.3446246796787142</c:v>
              </c:pt>
              <c:pt idx="53">
                <c:v>3.5113565694967845</c:v>
              </c:pt>
              <c:pt idx="54">
                <c:v>3.6283322301513787</c:v>
              </c:pt>
              <c:pt idx="55">
                <c:v>4.6087051905355345</c:v>
              </c:pt>
              <c:pt idx="56">
                <c:v>4.5231476999299423</c:v>
              </c:pt>
              <c:pt idx="57">
                <c:v>4.0282526446661882</c:v>
              </c:pt>
              <c:pt idx="58">
                <c:v>3.6767566851819908</c:v>
              </c:pt>
              <c:pt idx="59">
                <c:v>3.350275394596288</c:v>
              </c:pt>
              <c:pt idx="60">
                <c:v>2.9352186076054556</c:v>
              </c:pt>
              <c:pt idx="61">
                <c:v>2.741075786309056</c:v>
              </c:pt>
              <c:pt idx="62">
                <c:v>2.7024907800971567</c:v>
              </c:pt>
              <c:pt idx="63">
                <c:v>3.2239952930909839</c:v>
              </c:pt>
              <c:pt idx="64">
                <c:v>3.2146232869017104</c:v>
              </c:pt>
              <c:pt idx="65">
                <c:v>3.2037234421588274</c:v>
              </c:pt>
              <c:pt idx="66">
                <c:v>3.5417818596152761</c:v>
              </c:pt>
              <c:pt idx="67">
                <c:v>4.4481485916637444</c:v>
              </c:pt>
              <c:pt idx="68">
                <c:v>4.2111323675213033</c:v>
              </c:pt>
              <c:pt idx="69">
                <c:v>3.6741953115249379</c:v>
              </c:pt>
              <c:pt idx="70">
                <c:v>3.350508415753326</c:v>
              </c:pt>
              <c:pt idx="71">
                <c:v>3.015066308952969</c:v>
              </c:pt>
              <c:pt idx="72">
                <c:v>2.6258586729879534</c:v>
              </c:pt>
              <c:pt idx="73">
                <c:v>2.5302101047988468</c:v>
              </c:pt>
              <c:pt idx="74">
                <c:v>2.4496417345020647</c:v>
              </c:pt>
              <c:pt idx="75">
                <c:v>2.8905258912441036</c:v>
              </c:pt>
              <c:pt idx="76">
                <c:v>3.0077163534236102</c:v>
              </c:pt>
              <c:pt idx="77">
                <c:v>2.9585748771352471</c:v>
              </c:pt>
              <c:pt idx="78">
                <c:v>3.2802698079149408</c:v>
              </c:pt>
              <c:pt idx="79">
                <c:v>4.2979582192390353</c:v>
              </c:pt>
              <c:pt idx="80">
                <c:v>4.3369872883536615</c:v>
              </c:pt>
              <c:pt idx="81">
                <c:v>3.818504101352449</c:v>
              </c:pt>
              <c:pt idx="82">
                <c:v>3.4429458791050784</c:v>
              </c:pt>
              <c:pt idx="83">
                <c:v>3.0007538809483516</c:v>
              </c:pt>
              <c:pt idx="84">
                <c:v>2.8084330456405717</c:v>
              </c:pt>
              <c:pt idx="85">
                <c:v>2.6307930294353281</c:v>
              </c:pt>
              <c:pt idx="86">
                <c:v>2.6475451841223454</c:v>
              </c:pt>
              <c:pt idx="87">
                <c:v>3.0347146226302981</c:v>
              </c:pt>
              <c:pt idx="88">
                <c:v>3.1019662325020136</c:v>
              </c:pt>
              <c:pt idx="89">
                <c:v>2.9784685323955409</c:v>
              </c:pt>
              <c:pt idx="90">
                <c:v>3.2481659713919968</c:v>
              </c:pt>
              <c:pt idx="91">
                <c:v>4.4070566280379611</c:v>
              </c:pt>
              <c:pt idx="92">
                <c:v>4.3729652095316194</c:v>
              </c:pt>
              <c:pt idx="93">
                <c:v>3.8802681148405225</c:v>
              </c:pt>
              <c:pt idx="94">
                <c:v>3.295692655768935</c:v>
              </c:pt>
              <c:pt idx="95">
                <c:v>2.9192914787676516</c:v>
              </c:pt>
              <c:pt idx="96">
                <c:v>2.819218138364636</c:v>
              </c:pt>
              <c:pt idx="97">
                <c:v>2.5714999316692038</c:v>
              </c:pt>
              <c:pt idx="98">
                <c:v>2.6495076080697655</c:v>
              </c:pt>
              <c:pt idx="99">
                <c:v>3.0973766861863958</c:v>
              </c:pt>
              <c:pt idx="100">
                <c:v>2.9063634275019696</c:v>
              </c:pt>
              <c:pt idx="101">
                <c:v>2.9636098185257387</c:v>
              </c:pt>
              <c:pt idx="102">
                <c:v>3.2198904470628786</c:v>
              </c:pt>
              <c:pt idx="103">
                <c:v>4.2147125493081843</c:v>
              </c:pt>
              <c:pt idx="104">
                <c:v>4.134583991775802</c:v>
              </c:pt>
              <c:pt idx="105">
                <c:v>3.7151024169414035</c:v>
              </c:pt>
              <c:pt idx="106">
                <c:v>3.4352628969492467</c:v>
              </c:pt>
              <c:pt idx="107">
                <c:v>3.1588585788117372</c:v>
              </c:pt>
              <c:pt idx="108">
                <c:v>3.1792372304761432</c:v>
              </c:pt>
              <c:pt idx="109">
                <c:v>2.7334964813068066</c:v>
              </c:pt>
              <c:pt idx="110">
                <c:v>2.9312107802164702</c:v>
              </c:pt>
              <c:pt idx="111">
                <c:v>3.1993110277169889</c:v>
              </c:pt>
              <c:pt idx="112">
                <c:v>3.0096717503778989</c:v>
              </c:pt>
              <c:pt idx="113">
                <c:v>2.9411051964102524</c:v>
              </c:pt>
              <c:pt idx="114">
                <c:v>3.2350321046809594</c:v>
              </c:pt>
              <c:pt idx="115">
                <c:v>3.7545473417187085</c:v>
              </c:pt>
              <c:pt idx="116">
                <c:v>3.8053696602813254</c:v>
              </c:pt>
              <c:pt idx="117">
                <c:v>3.317682400519848</c:v>
              </c:pt>
              <c:pt idx="118">
                <c:v>2.9846465073446158</c:v>
              </c:pt>
              <c:pt idx="119">
                <c:v>2.8737330791820845</c:v>
              </c:pt>
              <c:pt idx="120">
                <c:v>2.6222881292676172</c:v>
              </c:pt>
              <c:pt idx="121">
                <c:v>2.3885564696494899</c:v>
              </c:pt>
              <c:pt idx="122">
                <c:v>2.4149867648077703</c:v>
              </c:pt>
              <c:pt idx="123">
                <c:v>2.7402604464018707</c:v>
              </c:pt>
              <c:pt idx="124">
                <c:v>2.6525487896560955</c:v>
              </c:pt>
              <c:pt idx="125">
                <c:v>2.7222815925222696</c:v>
              </c:pt>
              <c:pt idx="126">
                <c:v>2.8684402889134248</c:v>
              </c:pt>
              <c:pt idx="127">
                <c:v>3.4220609479257611</c:v>
              </c:pt>
              <c:pt idx="128">
                <c:v>3.6473415122340933</c:v>
              </c:pt>
              <c:pt idx="129">
                <c:v>3.2606322291166849</c:v>
              </c:pt>
              <c:pt idx="130">
                <c:v>3.1834796773809049</c:v>
              </c:pt>
              <c:pt idx="131">
                <c:v>2.9877853566987</c:v>
              </c:pt>
              <c:pt idx="132">
                <c:v>2.7451990316798804</c:v>
              </c:pt>
              <c:pt idx="133">
                <c:v>2.6687459905771429</c:v>
              </c:pt>
              <c:pt idx="134">
                <c:v>2.6521165968276401</c:v>
              </c:pt>
              <c:pt idx="135">
                <c:v>2.9417008146539763</c:v>
              </c:pt>
              <c:pt idx="136">
                <c:v>2.9381182279443059</c:v>
              </c:pt>
              <c:pt idx="137">
                <c:v>2.9847203204243113</c:v>
              </c:pt>
              <c:pt idx="138">
                <c:v>3.12088797000896</c:v>
              </c:pt>
              <c:pt idx="139">
                <c:v>3.8007757174587056</c:v>
              </c:pt>
              <c:pt idx="140">
                <c:v>3.8573942026683392</c:v>
              </c:pt>
              <c:pt idx="141">
                <c:v>3.4758217419470814</c:v>
              </c:pt>
              <c:pt idx="142">
                <c:v>3.4998681288125937</c:v>
              </c:pt>
              <c:pt idx="143">
                <c:v>3.1426112183696771</c:v>
              </c:pt>
              <c:pt idx="144">
                <c:v>2.8689892013899163</c:v>
              </c:pt>
              <c:pt idx="145">
                <c:v>2.7249705210217376</c:v>
              </c:pt>
              <c:pt idx="146">
                <c:v>2.7438970491241479</c:v>
              </c:pt>
              <c:pt idx="147">
                <c:v>2.9758041080599562</c:v>
              </c:pt>
              <c:pt idx="148">
                <c:v>3.0550193740746465</c:v>
              </c:pt>
              <c:pt idx="149">
                <c:v>3.0104210304389376</c:v>
              </c:pt>
              <c:pt idx="150">
                <c:v>3.1255767064312927</c:v>
              </c:pt>
              <c:pt idx="151">
                <c:v>3.9026160944457313</c:v>
              </c:pt>
              <c:pt idx="152">
                <c:v>3.7890825317213515</c:v>
              </c:pt>
              <c:pt idx="153">
                <c:v>3.5929185361979572</c:v>
              </c:pt>
              <c:pt idx="154">
                <c:v>3.4459703541544142</c:v>
              </c:pt>
              <c:pt idx="155">
                <c:v>3.1427331522804511</c:v>
              </c:pt>
              <c:pt idx="156">
                <c:v>2.9205950661525124</c:v>
              </c:pt>
              <c:pt idx="157">
                <c:v>2.7420905188302078</c:v>
              </c:pt>
              <c:pt idx="158">
                <c:v>2.7160314422506477</c:v>
              </c:pt>
              <c:pt idx="159">
                <c:v>2.3203143151985297</c:v>
              </c:pt>
              <c:pt idx="160">
                <c:v>1.7825134706641896</c:v>
              </c:pt>
              <c:pt idx="161">
                <c:v>2.035325267285585</c:v>
              </c:pt>
              <c:pt idx="162">
                <c:v>2.576804818099649</c:v>
              </c:pt>
              <c:pt idx="163">
                <c:v>3.1392624775405276</c:v>
              </c:pt>
              <c:pt idx="164">
                <c:v>3.7838528912784075</c:v>
              </c:pt>
              <c:pt idx="165">
                <c:v>4.2030195653201394</c:v>
              </c:pt>
              <c:pt idx="166">
                <c:v>3.5259364801301256</c:v>
              </c:pt>
              <c:pt idx="167">
                <c:v>3.1105659206934226</c:v>
              </c:pt>
              <c:pt idx="168">
                <c:v>2.7907509733390348</c:v>
              </c:pt>
              <c:pt idx="169">
                <c:v>2.3063682353176929</c:v>
              </c:pt>
              <c:pt idx="170">
                <c:v>2.4652774698985009</c:v>
              </c:pt>
              <c:pt idx="171">
                <c:v>2.9624329837955106</c:v>
              </c:pt>
              <c:pt idx="172">
                <c:v>2.812440568370147</c:v>
              </c:pt>
              <c:pt idx="173">
                <c:v>3.0113591382233227</c:v>
              </c:pt>
              <c:pt idx="174">
                <c:v>3.6901803430729054</c:v>
              </c:pt>
              <c:pt idx="175">
                <c:v>4.1795754246102943</c:v>
              </c:pt>
              <c:pt idx="176">
                <c:v>4.1479171054861839</c:v>
              </c:pt>
              <c:pt idx="177">
                <c:v>3.9610623481688432</c:v>
              </c:pt>
              <c:pt idx="178">
                <c:v>3.7672567649857416</c:v>
              </c:pt>
              <c:pt idx="179">
                <c:v>3.5410271873216206</c:v>
              </c:pt>
              <c:pt idx="180">
                <c:v>3.3198173311194332</c:v>
              </c:pt>
              <c:pt idx="181">
                <c:v>3.0266490166191513</c:v>
              </c:pt>
              <c:pt idx="182">
                <c:v>3.116425104425216</c:v>
              </c:pt>
              <c:pt idx="183">
                <c:v>3.4391522693069074</c:v>
              </c:pt>
              <c:pt idx="184">
                <c:v>3.1580150977074264</c:v>
              </c:pt>
              <c:pt idx="185">
                <c:v>3.3232080620141158</c:v>
              </c:pt>
              <c:pt idx="186">
                <c:v>3.467572369950024</c:v>
              </c:pt>
              <c:pt idx="187">
                <c:v>3.9008075941772429</c:v>
              </c:pt>
              <c:pt idx="188">
                <c:v>4.353321908179562</c:v>
              </c:pt>
              <c:pt idx="189">
                <c:v>4.0646894790667538</c:v>
              </c:pt>
              <c:pt idx="190">
                <c:v>3.6011171122062966</c:v>
              </c:pt>
              <c:pt idx="191">
                <c:v>3.6273680359449849</c:v>
              </c:pt>
              <c:pt idx="192">
                <c:v>2.7865227718505623</c:v>
              </c:pt>
              <c:pt idx="193">
                <c:v>2.7365185107536312</c:v>
              </c:pt>
              <c:pt idx="194">
                <c:v>2.7586214539252705</c:v>
              </c:pt>
              <c:pt idx="195">
                <c:v>3.2025369370319532</c:v>
              </c:pt>
              <c:pt idx="196">
                <c:v>2.9350576667066428</c:v>
              </c:pt>
              <c:pt idx="197">
                <c:v>3.2664195209835283</c:v>
              </c:pt>
              <c:pt idx="198">
                <c:v>3.0829509185160293</c:v>
              </c:pt>
              <c:pt idx="199">
                <c:v>3.3940480665709551</c:v>
              </c:pt>
              <c:pt idx="200">
                <c:v>3.5582362584084497</c:v>
              </c:pt>
              <c:pt idx="201">
                <c:v>3.2592306520745851</c:v>
              </c:pt>
              <c:pt idx="202">
                <c:v>3.219346930307406</c:v>
              </c:pt>
              <c:pt idx="203">
                <c:v>3.0561590853266081</c:v>
              </c:pt>
              <c:pt idx="204">
                <c:v>2.5730290149275667</c:v>
              </c:pt>
              <c:pt idx="205">
                <c:v>2.5129624904176389</c:v>
              </c:pt>
              <c:pt idx="206">
                <c:v>2.7586826236592086</c:v>
              </c:pt>
              <c:pt idx="207">
                <c:v>2.8577522870550318</c:v>
              </c:pt>
              <c:pt idx="208">
                <c:v>2.8536870374546424</c:v>
              </c:pt>
              <c:pt idx="209">
                <c:v>2.9272947588455187</c:v>
              </c:pt>
              <c:pt idx="210">
                <c:v>3.0676864066324083</c:v>
              </c:pt>
              <c:pt idx="211">
                <c:v>3.4111997305786241</c:v>
              </c:pt>
              <c:pt idx="212">
                <c:v>3.4191994608836493</c:v>
              </c:pt>
              <c:pt idx="213">
                <c:v>3.3508643148702886</c:v>
              </c:pt>
              <c:pt idx="214">
                <c:v>3.4160189015847413</c:v>
              </c:pt>
              <c:pt idx="215">
                <c:v>3.0836270337160387</c:v>
              </c:pt>
              <c:pt idx="216">
                <c:v>2.8942846469929022</c:v>
              </c:pt>
              <c:pt idx="217">
                <c:v>2.8679568330117742</c:v>
              </c:pt>
              <c:pt idx="218">
                <c:v>3.2112175791552358</c:v>
              </c:pt>
              <c:pt idx="219">
                <c:v>3.2567093946486456</c:v>
              </c:pt>
              <c:pt idx="220">
                <c:v>3.2875842530197605</c:v>
              </c:pt>
              <c:pt idx="221">
                <c:v>3.3174946237429546</c:v>
              </c:pt>
              <c:pt idx="222">
                <c:v>3.3297069611636787</c:v>
              </c:pt>
              <c:pt idx="223">
                <c:v>3.7949933765538781</c:v>
              </c:pt>
              <c:pt idx="224">
                <c:v>3.7529319347944354</c:v>
              </c:pt>
              <c:pt idx="225">
                <c:v>3.7787471832349269</c:v>
              </c:pt>
              <c:pt idx="226">
                <c:v>3.6725284362544492</c:v>
              </c:pt>
              <c:pt idx="227">
                <c:v>3.3278736713584403</c:v>
              </c:pt>
              <c:pt idx="228">
                <c:v>3.166383951158279</c:v>
              </c:pt>
              <c:pt idx="229">
                <c:v>2.9602873785796215</c:v>
              </c:pt>
              <c:pt idx="230">
                <c:v>3.199890684693945</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smooth val="0"/>
          <c:extLst>
            <c:ext xmlns:c16="http://schemas.microsoft.com/office/drawing/2014/chart" uri="{C3380CC4-5D6E-409C-BE32-E72D297353CC}">
              <c16:uniqueId val="{00000001-DDBF-4C25-A6AD-5505A9E7BCFE}"/>
            </c:ext>
          </c:extLst>
        </c:ser>
        <c:dLbls>
          <c:showLegendKey val="0"/>
          <c:showVal val="0"/>
          <c:showCatName val="0"/>
          <c:showSerName val="0"/>
          <c:showPercent val="0"/>
          <c:showBubbleSize val="0"/>
        </c:dLbls>
        <c:smooth val="0"/>
        <c:axId val="576705496"/>
        <c:axId val="576705888"/>
      </c:lineChart>
      <c:dateAx>
        <c:axId val="576705496"/>
        <c:scaling>
          <c:orientation val="minMax"/>
          <c:max val="46357"/>
          <c:min val="42370"/>
        </c:scaling>
        <c:delete val="0"/>
        <c:axPos val="b"/>
        <c:numFmt formatCode="yyyy" sourceLinked="0"/>
        <c:majorTickMark val="out"/>
        <c:minorTickMark val="none"/>
        <c:tickLblPos val="nextTo"/>
        <c:spPr>
          <a:noFill/>
          <a:ln>
            <a:solidFill>
              <a:schemeClr val="tx1">
                <a:lumMod val="75000"/>
                <a:lumOff val="25000"/>
              </a:schemeClr>
            </a:solidFill>
          </a:ln>
        </c:spPr>
        <c:crossAx val="576705888"/>
        <c:crosses val="autoZero"/>
        <c:auto val="0"/>
        <c:lblOffset val="100"/>
        <c:baseTimeUnit val="months"/>
        <c:majorUnit val="12"/>
        <c:majorTimeUnit val="months"/>
      </c:dateAx>
      <c:valAx>
        <c:axId val="576705888"/>
        <c:scaling>
          <c:orientation val="minMax"/>
          <c:max val="10"/>
          <c:min val="0"/>
        </c:scaling>
        <c:delete val="0"/>
        <c:axPos val="l"/>
        <c:majorGridlines>
          <c:spPr>
            <a:ln>
              <a:solidFill>
                <a:srgbClr val="B8C0D1"/>
              </a:solidFill>
            </a:ln>
          </c:spPr>
        </c:majorGridlines>
        <c:numFmt formatCode="#,##0.0" sourceLinked="0"/>
        <c:majorTickMark val="none"/>
        <c:minorTickMark val="none"/>
        <c:tickLblPos val="nextTo"/>
        <c:spPr>
          <a:noFill/>
          <a:ln>
            <a:noFill/>
          </a:ln>
        </c:spPr>
        <c:crossAx val="576705496"/>
        <c:crosses val="autoZero"/>
        <c:crossBetween val="between"/>
        <c:majorUnit val="2"/>
      </c:valAx>
      <c:spPr>
        <a:noFill/>
        <a:ln>
          <a:noFill/>
        </a:ln>
      </c:spPr>
    </c:plotArea>
    <c:legend>
      <c:legendPos val="t"/>
      <c:layout>
        <c:manualLayout>
          <c:xMode val="edge"/>
          <c:yMode val="edge"/>
          <c:x val="0.21120306999727126"/>
          <c:y val="0.10223429550196454"/>
          <c:w val="0.49605298412278997"/>
          <c:h val="9.7935465768805768E-2"/>
        </c:manualLayout>
      </c:layout>
      <c:overlay val="0"/>
      <c:txPr>
        <a:bodyPr/>
        <a:lstStyle/>
        <a:p>
          <a:pPr>
            <a:defRPr sz="800"/>
          </a:pPr>
          <a:endParaRPr lang="de-DE"/>
        </a:p>
      </c:txPr>
    </c:legend>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185615848409524E-2"/>
          <c:y val="0.19906688710174572"/>
          <c:w val="0.89073255813953489"/>
          <c:h val="0.69737579510746206"/>
        </c:manualLayout>
      </c:layout>
      <c:lineChart>
        <c:grouping val="standard"/>
        <c:varyColors val="0"/>
        <c:ser>
          <c:idx val="1"/>
          <c:order val="0"/>
          <c:tx>
            <c:v>eLb SV-Integrationsquote</c:v>
          </c:tx>
          <c:spPr>
            <a:ln w="19050">
              <a:solidFill>
                <a:srgbClr val="30384D"/>
              </a:solidFill>
            </a:ln>
          </c:spPr>
          <c:marker>
            <c:symbol val="none"/>
          </c:marker>
          <c:cat>
            <c:numLit>
              <c:formatCode>General</c:formatCode>
              <c:ptCount val="204"/>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pt idx="109">
                <c:v>43862</c:v>
              </c:pt>
              <c:pt idx="110">
                <c:v>43891</c:v>
              </c:pt>
              <c:pt idx="111">
                <c:v>43922</c:v>
              </c:pt>
              <c:pt idx="112">
                <c:v>43952</c:v>
              </c:pt>
              <c:pt idx="113">
                <c:v>43983</c:v>
              </c:pt>
              <c:pt idx="114">
                <c:v>44013</c:v>
              </c:pt>
              <c:pt idx="115">
                <c:v>44044</c:v>
              </c:pt>
              <c:pt idx="116">
                <c:v>44075</c:v>
              </c:pt>
              <c:pt idx="117">
                <c:v>44105</c:v>
              </c:pt>
              <c:pt idx="118">
                <c:v>44136</c:v>
              </c:pt>
              <c:pt idx="119">
                <c:v>44166</c:v>
              </c:pt>
              <c:pt idx="120">
                <c:v>44197</c:v>
              </c:pt>
              <c:pt idx="121">
                <c:v>44228</c:v>
              </c:pt>
              <c:pt idx="122">
                <c:v>44256</c:v>
              </c:pt>
              <c:pt idx="123">
                <c:v>44287</c:v>
              </c:pt>
              <c:pt idx="124">
                <c:v>44317</c:v>
              </c:pt>
              <c:pt idx="125">
                <c:v>44348</c:v>
              </c:pt>
              <c:pt idx="126">
                <c:v>44378</c:v>
              </c:pt>
              <c:pt idx="127">
                <c:v>44409</c:v>
              </c:pt>
              <c:pt idx="128">
                <c:v>44440</c:v>
              </c:pt>
              <c:pt idx="129">
                <c:v>44470</c:v>
              </c:pt>
              <c:pt idx="130">
                <c:v>44501</c:v>
              </c:pt>
              <c:pt idx="131">
                <c:v>44531</c:v>
              </c:pt>
              <c:pt idx="132">
                <c:v>44562</c:v>
              </c:pt>
              <c:pt idx="133">
                <c:v>44593</c:v>
              </c:pt>
              <c:pt idx="134">
                <c:v>44621</c:v>
              </c:pt>
              <c:pt idx="135">
                <c:v>44652</c:v>
              </c:pt>
              <c:pt idx="136">
                <c:v>44682</c:v>
              </c:pt>
              <c:pt idx="137">
                <c:v>44713</c:v>
              </c:pt>
              <c:pt idx="138">
                <c:v>44743</c:v>
              </c:pt>
              <c:pt idx="139">
                <c:v>44774</c:v>
              </c:pt>
              <c:pt idx="140">
                <c:v>44805</c:v>
              </c:pt>
              <c:pt idx="141">
                <c:v>44835</c:v>
              </c:pt>
              <c:pt idx="142">
                <c:v>44866</c:v>
              </c:pt>
              <c:pt idx="143">
                <c:v>44896</c:v>
              </c:pt>
              <c:pt idx="144">
                <c:v>44927</c:v>
              </c:pt>
              <c:pt idx="145">
                <c:v>44958</c:v>
              </c:pt>
              <c:pt idx="146">
                <c:v>44986</c:v>
              </c:pt>
              <c:pt idx="147">
                <c:v>45017</c:v>
              </c:pt>
              <c:pt idx="148">
                <c:v>45047</c:v>
              </c:pt>
              <c:pt idx="149">
                <c:v>45078</c:v>
              </c:pt>
              <c:pt idx="150">
                <c:v>45108</c:v>
              </c:pt>
              <c:pt idx="151">
                <c:v>45139</c:v>
              </c:pt>
              <c:pt idx="152">
                <c:v>45170</c:v>
              </c:pt>
              <c:pt idx="153">
                <c:v>45200</c:v>
              </c:pt>
              <c:pt idx="154">
                <c:v>45231</c:v>
              </c:pt>
              <c:pt idx="155">
                <c:v>45261</c:v>
              </c:pt>
              <c:pt idx="156">
                <c:v>45292</c:v>
              </c:pt>
              <c:pt idx="157">
                <c:v>45323</c:v>
              </c:pt>
              <c:pt idx="158">
                <c:v>45352</c:v>
              </c:pt>
              <c:pt idx="159">
                <c:v>45383</c:v>
              </c:pt>
              <c:pt idx="160">
                <c:v>45413</c:v>
              </c:pt>
              <c:pt idx="161">
                <c:v>45444</c:v>
              </c:pt>
              <c:pt idx="162">
                <c:v>45474</c:v>
              </c:pt>
              <c:pt idx="163">
                <c:v>45505</c:v>
              </c:pt>
              <c:pt idx="164">
                <c:v>45536</c:v>
              </c:pt>
              <c:pt idx="165">
                <c:v>45566</c:v>
              </c:pt>
              <c:pt idx="166">
                <c:v>45597</c:v>
              </c:pt>
              <c:pt idx="167">
                <c:v>45627</c:v>
              </c:pt>
              <c:pt idx="168">
                <c:v>45658</c:v>
              </c:pt>
              <c:pt idx="169">
                <c:v>45689</c:v>
              </c:pt>
              <c:pt idx="170">
                <c:v>45717</c:v>
              </c:pt>
              <c:pt idx="171">
                <c:v>45748</c:v>
              </c:pt>
              <c:pt idx="172">
                <c:v>45778</c:v>
              </c:pt>
              <c:pt idx="173">
                <c:v>45809</c:v>
              </c:pt>
              <c:pt idx="174">
                <c:v>45839</c:v>
              </c:pt>
              <c:pt idx="175">
                <c:v>45870</c:v>
              </c:pt>
              <c:pt idx="176">
                <c:v>45901</c:v>
              </c:pt>
              <c:pt idx="177">
                <c:v>45931</c:v>
              </c:pt>
              <c:pt idx="178">
                <c:v>45962</c:v>
              </c:pt>
              <c:pt idx="179">
                <c:v>45992</c:v>
              </c:pt>
              <c:pt idx="180">
                <c:v>46023</c:v>
              </c:pt>
              <c:pt idx="181">
                <c:v>46054</c:v>
              </c:pt>
              <c:pt idx="182">
                <c:v>46082</c:v>
              </c:pt>
              <c:pt idx="183">
                <c:v>46113</c:v>
              </c:pt>
              <c:pt idx="184">
                <c:v>46143</c:v>
              </c:pt>
              <c:pt idx="185">
                <c:v>46174</c:v>
              </c:pt>
              <c:pt idx="186">
                <c:v>46204</c:v>
              </c:pt>
              <c:pt idx="187">
                <c:v>46235</c:v>
              </c:pt>
              <c:pt idx="188">
                <c:v>46266</c:v>
              </c:pt>
              <c:pt idx="189">
                <c:v>46296</c:v>
              </c:pt>
              <c:pt idx="190">
                <c:v>46327</c:v>
              </c:pt>
              <c:pt idx="191">
                <c:v>46357</c:v>
              </c:pt>
              <c:pt idx="192">
                <c:v>46388</c:v>
              </c:pt>
              <c:pt idx="193">
                <c:v>46419</c:v>
              </c:pt>
              <c:pt idx="194">
                <c:v>46447</c:v>
              </c:pt>
              <c:pt idx="195">
                <c:v>46478</c:v>
              </c:pt>
              <c:pt idx="196">
                <c:v>46508</c:v>
              </c:pt>
              <c:pt idx="197">
                <c:v>46539</c:v>
              </c:pt>
              <c:pt idx="198">
                <c:v>46569</c:v>
              </c:pt>
              <c:pt idx="199">
                <c:v>46600</c:v>
              </c:pt>
              <c:pt idx="200">
                <c:v>46631</c:v>
              </c:pt>
              <c:pt idx="201">
                <c:v>46661</c:v>
              </c:pt>
              <c:pt idx="202">
                <c:v>46692</c:v>
              </c:pt>
              <c:pt idx="203">
                <c:v>46722</c:v>
              </c:pt>
            </c:numLit>
          </c:cat>
          <c:val>
            <c:numLit>
              <c:formatCode>General</c:formatCode>
              <c:ptCount val="204"/>
              <c:pt idx="0">
                <c:v>1.4358676190440611</c:v>
              </c:pt>
              <c:pt idx="1">
                <c:v>1.6033537343882007</c:v>
              </c:pt>
              <c:pt idx="2">
                <c:v>1.9018522081808553</c:v>
              </c:pt>
              <c:pt idx="3">
                <c:v>2.3023266609702904</c:v>
              </c:pt>
              <c:pt idx="4">
                <c:v>2.2807594338787354</c:v>
              </c:pt>
              <c:pt idx="5">
                <c:v>2.364370853549191</c:v>
              </c:pt>
              <c:pt idx="6">
                <c:v>2.0362484607791531</c:v>
              </c:pt>
              <c:pt idx="7">
                <c:v>2.2887382050083267</c:v>
              </c:pt>
              <c:pt idx="8">
                <c:v>2.2088236478024927</c:v>
              </c:pt>
              <c:pt idx="9">
                <c:v>1.9302214426513569</c:v>
              </c:pt>
              <c:pt idx="10">
                <c:v>2.1015906038340182</c:v>
              </c:pt>
              <c:pt idx="11">
                <c:v>1.5601788627679163</c:v>
              </c:pt>
              <c:pt idx="12">
                <c:v>1.4036249502858442</c:v>
              </c:pt>
              <c:pt idx="13">
                <c:v>1.3543441205464231</c:v>
              </c:pt>
              <c:pt idx="14">
                <c:v>1.7536758136504742</c:v>
              </c:pt>
              <c:pt idx="15">
                <c:v>2.1621986346122815</c:v>
              </c:pt>
              <c:pt idx="16">
                <c:v>2.2027391006108648</c:v>
              </c:pt>
              <c:pt idx="17">
                <c:v>1.7917083922221373</c:v>
              </c:pt>
              <c:pt idx="18">
                <c:v>1.8987240970055188</c:v>
              </c:pt>
              <c:pt idx="19">
                <c:v>1.9932612968380627</c:v>
              </c:pt>
              <c:pt idx="20">
                <c:v>2.0402762756936097</c:v>
              </c:pt>
              <c:pt idx="21">
                <c:v>2.0131920455541921</c:v>
              </c:pt>
              <c:pt idx="22">
                <c:v>1.5908659836161205</c:v>
              </c:pt>
              <c:pt idx="23">
                <c:v>1.4263188054652511</c:v>
              </c:pt>
              <c:pt idx="24">
                <c:v>1.292415376516979</c:v>
              </c:pt>
              <c:pt idx="25">
                <c:v>1.2591330171586774</c:v>
              </c:pt>
              <c:pt idx="26">
                <c:v>1.5768317300181542</c:v>
              </c:pt>
              <c:pt idx="27">
                <c:v>1.7970959113488727</c:v>
              </c:pt>
              <c:pt idx="28">
                <c:v>2.029500445737487</c:v>
              </c:pt>
              <c:pt idx="29">
                <c:v>1.7521867596343252</c:v>
              </c:pt>
              <c:pt idx="30">
                <c:v>1.8188151234627443</c:v>
              </c:pt>
              <c:pt idx="31">
                <c:v>2.0194095605270395</c:v>
              </c:pt>
              <c:pt idx="32">
                <c:v>1.9686236373760644</c:v>
              </c:pt>
              <c:pt idx="33">
                <c:v>2.005747313930252</c:v>
              </c:pt>
              <c:pt idx="34">
                <c:v>1.575262139527837</c:v>
              </c:pt>
              <c:pt idx="35">
                <c:v>1.3973043729772467</c:v>
              </c:pt>
              <c:pt idx="36">
                <c:v>1.3024047926197218</c:v>
              </c:pt>
              <c:pt idx="37">
                <c:v>1.3282272795327617</c:v>
              </c:pt>
              <c:pt idx="38">
                <c:v>1.7140547030370219</c:v>
              </c:pt>
              <c:pt idx="39">
                <c:v>2.0663005143412994</c:v>
              </c:pt>
              <c:pt idx="40">
                <c:v>1.990012619391283</c:v>
              </c:pt>
              <c:pt idx="41">
                <c:v>1.751022387468534</c:v>
              </c:pt>
              <c:pt idx="42">
                <c:v>1.9688280042750927</c:v>
              </c:pt>
              <c:pt idx="43">
                <c:v>1.7888677552157422</c:v>
              </c:pt>
              <c:pt idx="44">
                <c:v>1.9782038571753386</c:v>
              </c:pt>
              <c:pt idx="45">
                <c:v>1.9988433741197769</c:v>
              </c:pt>
              <c:pt idx="46">
                <c:v>1.6585546743920325</c:v>
              </c:pt>
              <c:pt idx="47">
                <c:v>1.4153092914110099</c:v>
              </c:pt>
              <c:pt idx="48">
                <c:v>1.5252994868808176</c:v>
              </c:pt>
              <c:pt idx="49">
                <c:v>1.5203395812873171</c:v>
              </c:pt>
              <c:pt idx="50">
                <c:v>1.8046810893768011</c:v>
              </c:pt>
              <c:pt idx="51">
                <c:v>2.2328183443943646</c:v>
              </c:pt>
              <c:pt idx="52">
                <c:v>1.8907654418167237</c:v>
              </c:pt>
              <c:pt idx="53">
                <c:v>2.0281076117611514</c:v>
              </c:pt>
              <c:pt idx="54">
                <c:v>1.7741751947920221</c:v>
              </c:pt>
              <c:pt idx="55">
                <c:v>1.8419780362059632</c:v>
              </c:pt>
              <c:pt idx="56">
                <c:v>2.1618426584439376</c:v>
              </c:pt>
              <c:pt idx="57">
                <c:v>1.9274054019883351</c:v>
              </c:pt>
              <c:pt idx="58">
                <c:v>1.7979836640864673</c:v>
              </c:pt>
              <c:pt idx="59">
                <c:v>1.4852553302119824</c:v>
              </c:pt>
              <c:pt idx="60">
                <c:v>1.3898226244177554</c:v>
              </c:pt>
              <c:pt idx="61">
                <c:v>1.6635950341580366</c:v>
              </c:pt>
              <c:pt idx="62">
                <c:v>1.710272769696503</c:v>
              </c:pt>
              <c:pt idx="63">
                <c:v>1.996766214806893</c:v>
              </c:pt>
              <c:pt idx="64">
                <c:v>1.8565305271040653</c:v>
              </c:pt>
              <c:pt idx="65">
                <c:v>1.8675396245574485</c:v>
              </c:pt>
              <c:pt idx="66">
                <c:v>1.8495305937443689</c:v>
              </c:pt>
              <c:pt idx="67">
                <c:v>1.7459138014923166</c:v>
              </c:pt>
              <c:pt idx="68">
                <c:v>2.0818678434989475</c:v>
              </c:pt>
              <c:pt idx="69">
                <c:v>1.9000270539156601</c:v>
              </c:pt>
              <c:pt idx="70">
                <c:v>1.752798367586164</c:v>
              </c:pt>
              <c:pt idx="71">
                <c:v>1.4461019801752066</c:v>
              </c:pt>
              <c:pt idx="72">
                <c:v>1.2525318260086837</c:v>
              </c:pt>
              <c:pt idx="73">
                <c:v>1.5498019147189224</c:v>
              </c:pt>
              <c:pt idx="74">
                <c:v>1.7284614126775466</c:v>
              </c:pt>
              <c:pt idx="75">
                <c:v>2.083191719083699</c:v>
              </c:pt>
              <c:pt idx="76">
                <c:v>2.0580024628142839</c:v>
              </c:pt>
              <c:pt idx="77">
                <c:v>1.7000186136726585</c:v>
              </c:pt>
              <c:pt idx="78">
                <c:v>1.9367965529041853</c:v>
              </c:pt>
              <c:pt idx="79">
                <c:v>2.0091436933793858</c:v>
              </c:pt>
              <c:pt idx="80">
                <c:v>2.0727549274831971</c:v>
              </c:pt>
              <c:pt idx="81">
                <c:v>1.9394596218214093</c:v>
              </c:pt>
              <c:pt idx="82">
                <c:v>1.9055357297555604</c:v>
              </c:pt>
              <c:pt idx="83">
                <c:v>1.5268751297446719</c:v>
              </c:pt>
              <c:pt idx="84">
                <c:v>1.3254450096378856</c:v>
              </c:pt>
              <c:pt idx="85">
                <c:v>1.7156325987817573</c:v>
              </c:pt>
              <c:pt idx="86">
                <c:v>1.8348329358283437</c:v>
              </c:pt>
              <c:pt idx="87">
                <c:v>1.9989810544995803</c:v>
              </c:pt>
              <c:pt idx="88">
                <c:v>2.132201533853761</c:v>
              </c:pt>
              <c:pt idx="89">
                <c:v>1.8609441173209795</c:v>
              </c:pt>
              <c:pt idx="90">
                <c:v>1.9848125032663473</c:v>
              </c:pt>
              <c:pt idx="91">
                <c:v>2.0643834456627639</c:v>
              </c:pt>
              <c:pt idx="92">
                <c:v>2.1785142500166286</c:v>
              </c:pt>
              <c:pt idx="93">
                <c:v>1.9952588882077733</c:v>
              </c:pt>
              <c:pt idx="94">
                <c:v>1.9140089525769448</c:v>
              </c:pt>
              <c:pt idx="95">
                <c:v>1.5393365579105567</c:v>
              </c:pt>
              <c:pt idx="96">
                <c:v>1.3919417232760154</c:v>
              </c:pt>
              <c:pt idx="97">
                <c:v>1.6183447891231797</c:v>
              </c:pt>
              <c:pt idx="98">
                <c:v>1.8071982538800171</c:v>
              </c:pt>
              <c:pt idx="99">
                <c:v>2.0453610679236589</c:v>
              </c:pt>
              <c:pt idx="100">
                <c:v>1.9247653408556935</c:v>
              </c:pt>
              <c:pt idx="101">
                <c:v>1.803102374408637</c:v>
              </c:pt>
              <c:pt idx="102">
                <c:v>1.8051836138284416</c:v>
              </c:pt>
              <c:pt idx="103">
                <c:v>1.9966397863248739</c:v>
              </c:pt>
              <c:pt idx="104">
                <c:v>2.0985078725369886</c:v>
              </c:pt>
              <c:pt idx="105">
                <c:v>2.0018307719458286</c:v>
              </c:pt>
              <c:pt idx="106">
                <c:v>1.7435797584175818</c:v>
              </c:pt>
              <c:pt idx="107">
                <c:v>1.4414875815945452</c:v>
              </c:pt>
              <c:pt idx="108">
                <c:v>1.3171554245739487</c:v>
              </c:pt>
              <c:pt idx="109">
                <c:v>1.5737900829060241</c:v>
              </c:pt>
              <c:pt idx="110">
                <c:v>1.6572582650788665</c:v>
              </c:pt>
              <c:pt idx="111">
                <c:v>1.1090679578626503</c:v>
              </c:pt>
              <c:pt idx="112">
                <c:v>0.86582729222085475</c:v>
              </c:pt>
              <c:pt idx="113">
                <c:v>1.2630129777890957</c:v>
              </c:pt>
              <c:pt idx="114">
                <c:v>1.3091163954149059</c:v>
              </c:pt>
              <c:pt idx="115">
                <c:v>1.5729004639917867</c:v>
              </c:pt>
              <c:pt idx="116">
                <c:v>1.7966571070238708</c:v>
              </c:pt>
              <c:pt idx="117">
                <c:v>1.8234466640275184</c:v>
              </c:pt>
              <c:pt idx="118">
                <c:v>1.5971619937182162</c:v>
              </c:pt>
              <c:pt idx="119">
                <c:v>1.2752078253464281</c:v>
              </c:pt>
              <c:pt idx="120">
                <c:v>1.0125879673008742</c:v>
              </c:pt>
              <c:pt idx="121">
                <c:v>1.0877039105046076</c:v>
              </c:pt>
              <c:pt idx="122">
                <c:v>1.3405649054135533</c:v>
              </c:pt>
              <c:pt idx="123">
                <c:v>1.6938808243834651</c:v>
              </c:pt>
              <c:pt idx="124">
                <c:v>1.565109248393691</c:v>
              </c:pt>
              <c:pt idx="125">
                <c:v>1.8954923682024636</c:v>
              </c:pt>
              <c:pt idx="126">
                <c:v>2.0299597521585739</c:v>
              </c:pt>
              <c:pt idx="127">
                <c:v>1.9183588511685199</c:v>
              </c:pt>
              <c:pt idx="128">
                <c:v>2.22241594268867</c:v>
              </c:pt>
              <c:pt idx="129">
                <c:v>1.9764829164146736</c:v>
              </c:pt>
              <c:pt idx="130">
                <c:v>1.8150110601551299</c:v>
              </c:pt>
              <c:pt idx="131">
                <c:v>1.6427518473761973</c:v>
              </c:pt>
              <c:pt idx="132">
                <c:v>1.3176430319865631</c:v>
              </c:pt>
              <c:pt idx="133">
                <c:v>1.6920143817456279</c:v>
              </c:pt>
              <c:pt idx="134">
                <c:v>1.6649953095972729</c:v>
              </c:pt>
              <c:pt idx="135">
                <c:v>1.8932026194664695</c:v>
              </c:pt>
              <c:pt idx="136">
                <c:v>1.6867043687389245</c:v>
              </c:pt>
              <c:pt idx="137">
                <c:v>1.7189088793984928</c:v>
              </c:pt>
              <c:pt idx="138">
                <c:v>1.7182534051933263</c:v>
              </c:pt>
              <c:pt idx="139">
                <c:v>1.5574106892039645</c:v>
              </c:pt>
              <c:pt idx="140">
                <c:v>1.8765952424404553</c:v>
              </c:pt>
              <c:pt idx="141">
                <c:v>1.622878287773579</c:v>
              </c:pt>
              <c:pt idx="142">
                <c:v>1.4444578198944089</c:v>
              </c:pt>
              <c:pt idx="143">
                <c:v>1.1702584284840334</c:v>
              </c:pt>
              <c:pt idx="144">
                <c:v>1.0219605535215677</c:v>
              </c:pt>
              <c:pt idx="145">
                <c:v>1.3353057026925514</c:v>
              </c:pt>
              <c:pt idx="146">
                <c:v>1.3226615138860585</c:v>
              </c:pt>
              <c:pt idx="147">
                <c:v>1.4814780964451026</c:v>
              </c:pt>
              <c:pt idx="148">
                <c:v>1.3774820311041873</c:v>
              </c:pt>
              <c:pt idx="149">
                <c:v>1.4476048687132215</c:v>
              </c:pt>
              <c:pt idx="150">
                <c:v>1.4054917841214793</c:v>
              </c:pt>
              <c:pt idx="151">
                <c:v>1.4823055665019012</c:v>
              </c:pt>
              <c:pt idx="152">
                <c:v>1.6576417451752878</c:v>
              </c:pt>
              <c:pt idx="153">
                <c:v>1.4748793390423411</c:v>
              </c:pt>
              <c:pt idx="154">
                <c:v>1.4395224536410183</c:v>
              </c:pt>
              <c:pt idx="155">
                <c:v>1.1893769029214181</c:v>
              </c:pt>
              <c:pt idx="156">
                <c:v>1.1857286963755134</c:v>
              </c:pt>
              <c:pt idx="157">
                <c:v>1.2158510316969917</c:v>
              </c:pt>
              <c:pt idx="158">
                <c:v>1.4303350952408529</c:v>
              </c:pt>
              <c:pt idx="159">
                <c:v>1.7336005204166325</c:v>
              </c:pt>
              <c:pt idx="160">
                <c:v>1.5415107517220128</c:v>
              </c:pt>
              <c:pt idx="161">
                <c:v>1.3473344433435139</c:v>
              </c:pt>
              <c:pt idx="162">
                <c:v>1.684132736303751</c:v>
              </c:pt>
              <c:pt idx="163">
                <c:v>1.4265489778216243</c:v>
              </c:pt>
              <c:pt idx="164">
                <c:v>1.7752916763710362</c:v>
              </c:pt>
              <c:pt idx="165">
                <c:v>1.6866651146109271</c:v>
              </c:pt>
              <c:pt idx="166">
                <c:v>1.4985476430624589</c:v>
              </c:pt>
              <c:pt idx="167">
                <c:v>1.2189122946862414</c:v>
              </c:pt>
              <c:pt idx="168">
                <c:v>1.1414960344937708</c:v>
              </c:pt>
              <c:pt idx="169">
                <c:v>1.4338569090443865</c:v>
              </c:pt>
              <c:pt idx="170">
                <c:v>1.502378207230173</c:v>
              </c:pt>
              <c:pt idx="171">
                <c:v>1.7101341197131699</c:v>
              </c:pt>
              <c:pt idx="172">
                <c:v>1.6628437907307378</c:v>
              </c:pt>
              <c:pt idx="173">
                <c:v>1.5208485199645905</c:v>
              </c:pt>
              <c:pt idx="174">
                <c:v>1.6318036810318273</c:v>
              </c:pt>
              <c:pt idx="175">
                <c:v>1.5518176022045107</c:v>
              </c:pt>
              <c:pt idx="176">
                <c:v>1.7802218190547534</c:v>
              </c:pt>
              <c:pt idx="177">
                <c:v>1.8125429824235502</c:v>
              </c:pt>
              <c:pt idx="178">
                <c:v>1.5419508354876565</c:v>
              </c:pt>
              <c:pt idx="179">
                <c:v>1.2523222269013905</c:v>
              </c:pt>
              <c:pt idx="180">
                <c:v>1.1699020683152923</c:v>
              </c:pt>
              <c:pt idx="181">
                <c:v>1.3545723566202297</c:v>
              </c:pt>
              <c:pt idx="182">
                <c:v>1.4844034785944478</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numLit>
          </c:val>
          <c:smooth val="0"/>
          <c:extLst>
            <c:ext xmlns:c16="http://schemas.microsoft.com/office/drawing/2014/chart" uri="{C3380CC4-5D6E-409C-BE32-E72D297353CC}">
              <c16:uniqueId val="{00000000-0427-4F2F-994E-F50053F6F563}"/>
            </c:ext>
          </c:extLst>
        </c:ser>
        <c:ser>
          <c:idx val="0"/>
          <c:order val="1"/>
          <c:tx>
            <c:v>alo eLb SV-Integrationsquote</c:v>
          </c:tx>
          <c:spPr>
            <a:ln w="19050">
              <a:solidFill>
                <a:srgbClr val="B0B0B0"/>
              </a:solidFill>
            </a:ln>
          </c:spPr>
          <c:marker>
            <c:symbol val="none"/>
          </c:marker>
          <c:cat>
            <c:numLit>
              <c:formatCode>General</c:formatCode>
              <c:ptCount val="204"/>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pt idx="109">
                <c:v>43862</c:v>
              </c:pt>
              <c:pt idx="110">
                <c:v>43891</c:v>
              </c:pt>
              <c:pt idx="111">
                <c:v>43922</c:v>
              </c:pt>
              <c:pt idx="112">
                <c:v>43952</c:v>
              </c:pt>
              <c:pt idx="113">
                <c:v>43983</c:v>
              </c:pt>
              <c:pt idx="114">
                <c:v>44013</c:v>
              </c:pt>
              <c:pt idx="115">
                <c:v>44044</c:v>
              </c:pt>
              <c:pt idx="116">
                <c:v>44075</c:v>
              </c:pt>
              <c:pt idx="117">
                <c:v>44105</c:v>
              </c:pt>
              <c:pt idx="118">
                <c:v>44136</c:v>
              </c:pt>
              <c:pt idx="119">
                <c:v>44166</c:v>
              </c:pt>
              <c:pt idx="120">
                <c:v>44197</c:v>
              </c:pt>
              <c:pt idx="121">
                <c:v>44228</c:v>
              </c:pt>
              <c:pt idx="122">
                <c:v>44256</c:v>
              </c:pt>
              <c:pt idx="123">
                <c:v>44287</c:v>
              </c:pt>
              <c:pt idx="124">
                <c:v>44317</c:v>
              </c:pt>
              <c:pt idx="125">
                <c:v>44348</c:v>
              </c:pt>
              <c:pt idx="126">
                <c:v>44378</c:v>
              </c:pt>
              <c:pt idx="127">
                <c:v>44409</c:v>
              </c:pt>
              <c:pt idx="128">
                <c:v>44440</c:v>
              </c:pt>
              <c:pt idx="129">
                <c:v>44470</c:v>
              </c:pt>
              <c:pt idx="130">
                <c:v>44501</c:v>
              </c:pt>
              <c:pt idx="131">
                <c:v>44531</c:v>
              </c:pt>
              <c:pt idx="132">
                <c:v>44562</c:v>
              </c:pt>
              <c:pt idx="133">
                <c:v>44593</c:v>
              </c:pt>
              <c:pt idx="134">
                <c:v>44621</c:v>
              </c:pt>
              <c:pt idx="135">
                <c:v>44652</c:v>
              </c:pt>
              <c:pt idx="136">
                <c:v>44682</c:v>
              </c:pt>
              <c:pt idx="137">
                <c:v>44713</c:v>
              </c:pt>
              <c:pt idx="138">
                <c:v>44743</c:v>
              </c:pt>
              <c:pt idx="139">
                <c:v>44774</c:v>
              </c:pt>
              <c:pt idx="140">
                <c:v>44805</c:v>
              </c:pt>
              <c:pt idx="141">
                <c:v>44835</c:v>
              </c:pt>
              <c:pt idx="142">
                <c:v>44866</c:v>
              </c:pt>
              <c:pt idx="143">
                <c:v>44896</c:v>
              </c:pt>
              <c:pt idx="144">
                <c:v>44927</c:v>
              </c:pt>
              <c:pt idx="145">
                <c:v>44958</c:v>
              </c:pt>
              <c:pt idx="146">
                <c:v>44986</c:v>
              </c:pt>
              <c:pt idx="147">
                <c:v>45017</c:v>
              </c:pt>
              <c:pt idx="148">
                <c:v>45047</c:v>
              </c:pt>
              <c:pt idx="149">
                <c:v>45078</c:v>
              </c:pt>
              <c:pt idx="150">
                <c:v>45108</c:v>
              </c:pt>
              <c:pt idx="151">
                <c:v>45139</c:v>
              </c:pt>
              <c:pt idx="152">
                <c:v>45170</c:v>
              </c:pt>
              <c:pt idx="153">
                <c:v>45200</c:v>
              </c:pt>
              <c:pt idx="154">
                <c:v>45231</c:v>
              </c:pt>
              <c:pt idx="155">
                <c:v>45261</c:v>
              </c:pt>
              <c:pt idx="156">
                <c:v>45292</c:v>
              </c:pt>
              <c:pt idx="157">
                <c:v>45323</c:v>
              </c:pt>
              <c:pt idx="158">
                <c:v>45352</c:v>
              </c:pt>
              <c:pt idx="159">
                <c:v>45383</c:v>
              </c:pt>
              <c:pt idx="160">
                <c:v>45413</c:v>
              </c:pt>
              <c:pt idx="161">
                <c:v>45444</c:v>
              </c:pt>
              <c:pt idx="162">
                <c:v>45474</c:v>
              </c:pt>
              <c:pt idx="163">
                <c:v>45505</c:v>
              </c:pt>
              <c:pt idx="164">
                <c:v>45536</c:v>
              </c:pt>
              <c:pt idx="165">
                <c:v>45566</c:v>
              </c:pt>
              <c:pt idx="166">
                <c:v>45597</c:v>
              </c:pt>
              <c:pt idx="167">
                <c:v>45627</c:v>
              </c:pt>
              <c:pt idx="168">
                <c:v>45658</c:v>
              </c:pt>
              <c:pt idx="169">
                <c:v>45689</c:v>
              </c:pt>
              <c:pt idx="170">
                <c:v>45717</c:v>
              </c:pt>
              <c:pt idx="171">
                <c:v>45748</c:v>
              </c:pt>
              <c:pt idx="172">
                <c:v>45778</c:v>
              </c:pt>
              <c:pt idx="173">
                <c:v>45809</c:v>
              </c:pt>
              <c:pt idx="174">
                <c:v>45839</c:v>
              </c:pt>
              <c:pt idx="175">
                <c:v>45870</c:v>
              </c:pt>
              <c:pt idx="176">
                <c:v>45901</c:v>
              </c:pt>
              <c:pt idx="177">
                <c:v>45931</c:v>
              </c:pt>
              <c:pt idx="178">
                <c:v>45962</c:v>
              </c:pt>
              <c:pt idx="179">
                <c:v>45992</c:v>
              </c:pt>
              <c:pt idx="180">
                <c:v>46023</c:v>
              </c:pt>
              <c:pt idx="181">
                <c:v>46054</c:v>
              </c:pt>
              <c:pt idx="182">
                <c:v>46082</c:v>
              </c:pt>
              <c:pt idx="183">
                <c:v>46113</c:v>
              </c:pt>
              <c:pt idx="184">
                <c:v>46143</c:v>
              </c:pt>
              <c:pt idx="185">
                <c:v>46174</c:v>
              </c:pt>
              <c:pt idx="186">
                <c:v>46204</c:v>
              </c:pt>
              <c:pt idx="187">
                <c:v>46235</c:v>
              </c:pt>
              <c:pt idx="188">
                <c:v>46266</c:v>
              </c:pt>
              <c:pt idx="189">
                <c:v>46296</c:v>
              </c:pt>
              <c:pt idx="190">
                <c:v>46327</c:v>
              </c:pt>
              <c:pt idx="191">
                <c:v>46357</c:v>
              </c:pt>
              <c:pt idx="192">
                <c:v>46388</c:v>
              </c:pt>
              <c:pt idx="193">
                <c:v>46419</c:v>
              </c:pt>
              <c:pt idx="194">
                <c:v>46447</c:v>
              </c:pt>
              <c:pt idx="195">
                <c:v>46478</c:v>
              </c:pt>
              <c:pt idx="196">
                <c:v>46508</c:v>
              </c:pt>
              <c:pt idx="197">
                <c:v>46539</c:v>
              </c:pt>
              <c:pt idx="198">
                <c:v>46569</c:v>
              </c:pt>
              <c:pt idx="199">
                <c:v>46600</c:v>
              </c:pt>
              <c:pt idx="200">
                <c:v>46631</c:v>
              </c:pt>
              <c:pt idx="201">
                <c:v>46661</c:v>
              </c:pt>
              <c:pt idx="202">
                <c:v>46692</c:v>
              </c:pt>
              <c:pt idx="203">
                <c:v>46722</c:v>
              </c:pt>
            </c:numLit>
          </c:cat>
          <c:val>
            <c:numLit>
              <c:formatCode>General</c:formatCode>
              <c:ptCount val="204"/>
              <c:pt idx="0">
                <c:v>2.0223102729367626</c:v>
              </c:pt>
              <c:pt idx="1">
                <c:v>2.3444735994045116</c:v>
              </c:pt>
              <c:pt idx="2">
                <c:v>2.8011300838835003</c:v>
              </c:pt>
              <c:pt idx="3">
                <c:v>3.5150150299580263</c:v>
              </c:pt>
              <c:pt idx="4">
                <c:v>3.4660347261072455</c:v>
              </c:pt>
              <c:pt idx="5">
                <c:v>3.5816175763241564</c:v>
              </c:pt>
              <c:pt idx="6">
                <c:v>2.9793836596264507</c:v>
              </c:pt>
              <c:pt idx="7">
                <c:v>3.3329752996942323</c:v>
              </c:pt>
              <c:pt idx="8">
                <c:v>3.2278584352746718</c:v>
              </c:pt>
              <c:pt idx="9">
                <c:v>2.8571338306718279</c:v>
              </c:pt>
              <c:pt idx="10">
                <c:v>3.1856561212172121</c:v>
              </c:pt>
              <c:pt idx="11">
                <c:v>2.2907309343260844</c:v>
              </c:pt>
              <c:pt idx="12">
                <c:v>1.8745742020418659</c:v>
              </c:pt>
              <c:pt idx="13">
                <c:v>1.8832879680947088</c:v>
              </c:pt>
              <c:pt idx="14">
                <c:v>2.5770085890230892</c:v>
              </c:pt>
              <c:pt idx="15">
                <c:v>3.2818323387069568</c:v>
              </c:pt>
              <c:pt idx="16">
                <c:v>3.3486993577574018</c:v>
              </c:pt>
              <c:pt idx="17">
                <c:v>2.6406361391480471</c:v>
              </c:pt>
              <c:pt idx="18">
                <c:v>2.7534453190970405</c:v>
              </c:pt>
              <c:pt idx="19">
                <c:v>2.8229581521384675</c:v>
              </c:pt>
              <c:pt idx="20">
                <c:v>2.8852452815717187</c:v>
              </c:pt>
              <c:pt idx="21">
                <c:v>2.8984200865346796</c:v>
              </c:pt>
              <c:pt idx="22">
                <c:v>2.2706293869417289</c:v>
              </c:pt>
              <c:pt idx="23">
                <c:v>2.082727845297542</c:v>
              </c:pt>
              <c:pt idx="24">
                <c:v>1.6843937848204771</c:v>
              </c:pt>
              <c:pt idx="25">
                <c:v>1.7486198438472422</c:v>
              </c:pt>
              <c:pt idx="26">
                <c:v>2.2979995619476012</c:v>
              </c:pt>
              <c:pt idx="27">
                <c:v>2.7176007423689832</c:v>
              </c:pt>
              <c:pt idx="28">
                <c:v>3.1438453009552467</c:v>
              </c:pt>
              <c:pt idx="29">
                <c:v>2.6080987818132342</c:v>
              </c:pt>
              <c:pt idx="30">
                <c:v>2.6673564794999627</c:v>
              </c:pt>
              <c:pt idx="31">
                <c:v>2.8877787704618019</c:v>
              </c:pt>
              <c:pt idx="32">
                <c:v>2.8320577190349194</c:v>
              </c:pt>
              <c:pt idx="33">
                <c:v>2.9486668462159979</c:v>
              </c:pt>
              <c:pt idx="34">
                <c:v>2.2825652972727419</c:v>
              </c:pt>
              <c:pt idx="35">
                <c:v>2.0500933245349144</c:v>
              </c:pt>
              <c:pt idx="36">
                <c:v>1.7482590322799481</c:v>
              </c:pt>
              <c:pt idx="37">
                <c:v>1.8839249423244904</c:v>
              </c:pt>
              <c:pt idx="38">
                <c:v>2.5327568835696117</c:v>
              </c:pt>
              <c:pt idx="39">
                <c:v>3.1191032903962879</c:v>
              </c:pt>
              <c:pt idx="40">
                <c:v>2.9607184543779255</c:v>
              </c:pt>
              <c:pt idx="41">
                <c:v>2.5849447441938724</c:v>
              </c:pt>
              <c:pt idx="42">
                <c:v>2.8574661703721644</c:v>
              </c:pt>
              <c:pt idx="43">
                <c:v>2.5157498807009802</c:v>
              </c:pt>
              <c:pt idx="44">
                <c:v>2.7952134288436774</c:v>
              </c:pt>
              <c:pt idx="45">
                <c:v>2.8601379134993907</c:v>
              </c:pt>
              <c:pt idx="46">
                <c:v>2.3724141316273726</c:v>
              </c:pt>
              <c:pt idx="47">
                <c:v>2.0308716215800255</c:v>
              </c:pt>
              <c:pt idx="48">
                <c:v>1.9808575787077818</c:v>
              </c:pt>
              <c:pt idx="49">
                <c:v>2.1461846425359763</c:v>
              </c:pt>
              <c:pt idx="50">
                <c:v>2.6295862222177662</c:v>
              </c:pt>
              <c:pt idx="51">
                <c:v>3.3587180381419071</c:v>
              </c:pt>
              <c:pt idx="52">
                <c:v>2.8228398351254134</c:v>
              </c:pt>
              <c:pt idx="53">
                <c:v>3.0104420403967227</c:v>
              </c:pt>
              <c:pt idx="54">
                <c:v>2.5121420106197898</c:v>
              </c:pt>
              <c:pt idx="55">
                <c:v>2.6023916883713101</c:v>
              </c:pt>
              <c:pt idx="56">
                <c:v>3.0751136335005338</c:v>
              </c:pt>
              <c:pt idx="57">
                <c:v>2.7591564670473199</c:v>
              </c:pt>
              <c:pt idx="58">
                <c:v>2.5906182056627354</c:v>
              </c:pt>
              <c:pt idx="59">
                <c:v>2.1278393345559579</c:v>
              </c:pt>
              <c:pt idx="60">
                <c:v>1.8578530401509448</c:v>
              </c:pt>
              <c:pt idx="61">
                <c:v>2.3833190948012817</c:v>
              </c:pt>
              <c:pt idx="62">
                <c:v>2.4832332629788949</c:v>
              </c:pt>
              <c:pt idx="63">
                <c:v>3.0205337686804357</c:v>
              </c:pt>
              <c:pt idx="64">
                <c:v>2.796356842852584</c:v>
              </c:pt>
              <c:pt idx="65">
                <c:v>2.7880557844881459</c:v>
              </c:pt>
              <c:pt idx="66">
                <c:v>2.6710975492388429</c:v>
              </c:pt>
              <c:pt idx="67">
                <c:v>2.464463835101999</c:v>
              </c:pt>
              <c:pt idx="68">
                <c:v>3.0231001698846449</c:v>
              </c:pt>
              <c:pt idx="69">
                <c:v>2.7824079423395278</c:v>
              </c:pt>
              <c:pt idx="70">
                <c:v>2.6141997737344029</c:v>
              </c:pt>
              <c:pt idx="71">
                <c:v>2.1410138901909215</c:v>
              </c:pt>
              <c:pt idx="72">
                <c:v>1.7565336338653119</c:v>
              </c:pt>
              <c:pt idx="73">
                <c:v>2.3206051339488143</c:v>
              </c:pt>
              <c:pt idx="74">
                <c:v>2.7136298720595398</c:v>
              </c:pt>
              <c:pt idx="75">
                <c:v>3.3668360049150388</c:v>
              </c:pt>
              <c:pt idx="76">
                <c:v>3.2755270363991165</c:v>
              </c:pt>
              <c:pt idx="77">
                <c:v>2.6287875238606642</c:v>
              </c:pt>
              <c:pt idx="78">
                <c:v>2.890948178568399</c:v>
              </c:pt>
              <c:pt idx="79">
                <c:v>2.9522012756448017</c:v>
              </c:pt>
              <c:pt idx="80">
                <c:v>3.1378173193951731</c:v>
              </c:pt>
              <c:pt idx="81">
                <c:v>2.964495990269318</c:v>
              </c:pt>
              <c:pt idx="82">
                <c:v>2.9844544603063849</c:v>
              </c:pt>
              <c:pt idx="83">
                <c:v>2.3630306453944656</c:v>
              </c:pt>
              <c:pt idx="84">
                <c:v>1.8958727680288696</c:v>
              </c:pt>
              <c:pt idx="85">
                <c:v>2.6668326851571478</c:v>
              </c:pt>
              <c:pt idx="86">
                <c:v>2.9002047221079308</c:v>
              </c:pt>
              <c:pt idx="87">
                <c:v>3.2739747494354972</c:v>
              </c:pt>
              <c:pt idx="88">
                <c:v>3.4721612002900311</c:v>
              </c:pt>
              <c:pt idx="89">
                <c:v>2.9364496688339683</c:v>
              </c:pt>
              <c:pt idx="90">
                <c:v>2.9729153253360403</c:v>
              </c:pt>
              <c:pt idx="91">
                <c:v>3.0664512201262468</c:v>
              </c:pt>
              <c:pt idx="92">
                <c:v>3.3230493604695002</c:v>
              </c:pt>
              <c:pt idx="93">
                <c:v>3.079137242047377</c:v>
              </c:pt>
              <c:pt idx="94">
                <c:v>3.0405634591787076</c:v>
              </c:pt>
              <c:pt idx="95">
                <c:v>2.4152321401547256</c:v>
              </c:pt>
              <c:pt idx="96">
                <c:v>2.0420128933799395</c:v>
              </c:pt>
              <c:pt idx="97">
                <c:v>2.4980485043898595</c:v>
              </c:pt>
              <c:pt idx="98">
                <c:v>2.8993417475038101</c:v>
              </c:pt>
              <c:pt idx="99">
                <c:v>3.3848547248141356</c:v>
              </c:pt>
              <c:pt idx="100">
                <c:v>3.1282868833049733</c:v>
              </c:pt>
              <c:pt idx="101">
                <c:v>2.8802117069216941</c:v>
              </c:pt>
              <c:pt idx="102">
                <c:v>2.7227354694938435</c:v>
              </c:pt>
              <c:pt idx="103">
                <c:v>2.9635602311658649</c:v>
              </c:pt>
              <c:pt idx="104">
                <c:v>3.2475957496773296</c:v>
              </c:pt>
              <c:pt idx="105">
                <c:v>3.1350082837038058</c:v>
              </c:pt>
              <c:pt idx="106">
                <c:v>2.7781485627311873</c:v>
              </c:pt>
              <c:pt idx="107">
                <c:v>2.2950284084975658</c:v>
              </c:pt>
              <c:pt idx="108">
                <c:v>1.9461363266521721</c:v>
              </c:pt>
              <c:pt idx="109">
                <c:v>2.4661619486596629</c:v>
              </c:pt>
              <c:pt idx="110">
                <c:v>2.6628312695188034</c:v>
              </c:pt>
              <c:pt idx="111">
                <c:v>1.6921195177354533</c:v>
              </c:pt>
              <c:pt idx="112">
                <c:v>1.3099987901632573</c:v>
              </c:pt>
              <c:pt idx="113">
                <c:v>2.0325342627710992</c:v>
              </c:pt>
              <c:pt idx="114">
                <c:v>1.9831126624299584</c:v>
              </c:pt>
              <c:pt idx="115">
                <c:v>2.253389445394721</c:v>
              </c:pt>
              <c:pt idx="116">
                <c:v>2.6947017449258315</c:v>
              </c:pt>
              <c:pt idx="117">
                <c:v>2.7784089786038324</c:v>
              </c:pt>
              <c:pt idx="118">
                <c:v>2.3791773811292813</c:v>
              </c:pt>
              <c:pt idx="119">
                <c:v>1.8589724027790493</c:v>
              </c:pt>
              <c:pt idx="120">
                <c:v>1.3942483306558946</c:v>
              </c:pt>
              <c:pt idx="121">
                <c:v>1.5563293737008019</c:v>
              </c:pt>
              <c:pt idx="122">
                <c:v>2.0476917128343777</c:v>
              </c:pt>
              <c:pt idx="123">
                <c:v>2.615092638272861</c:v>
              </c:pt>
              <c:pt idx="124">
                <c:v>2.4092749705043608</c:v>
              </c:pt>
              <c:pt idx="125">
                <c:v>2.9394165100678391</c:v>
              </c:pt>
              <c:pt idx="126">
                <c:v>2.9715576069311198</c:v>
              </c:pt>
              <c:pt idx="127">
                <c:v>2.7089639238430276</c:v>
              </c:pt>
              <c:pt idx="128">
                <c:v>3.3120426041860087</c:v>
              </c:pt>
              <c:pt idx="129">
                <c:v>2.9486140190993515</c:v>
              </c:pt>
              <c:pt idx="130">
                <c:v>2.7314328413181466</c:v>
              </c:pt>
              <c:pt idx="131">
                <c:v>2.46361737948004</c:v>
              </c:pt>
              <c:pt idx="132">
                <c:v>1.855170027579303</c:v>
              </c:pt>
              <c:pt idx="133">
                <c:v>2.4623519280853565</c:v>
              </c:pt>
              <c:pt idx="134">
                <c:v>2.5087924035759759</c:v>
              </c:pt>
              <c:pt idx="135">
                <c:v>2.9067343589094259</c:v>
              </c:pt>
              <c:pt idx="136">
                <c:v>2.5718025823131074</c:v>
              </c:pt>
              <c:pt idx="137">
                <c:v>2.5630495313977737</c:v>
              </c:pt>
              <c:pt idx="138">
                <c:v>2.2530182264793583</c:v>
              </c:pt>
              <c:pt idx="139">
                <c:v>2.1064745013815469</c:v>
              </c:pt>
              <c:pt idx="140">
                <c:v>2.690126014741347</c:v>
              </c:pt>
              <c:pt idx="141">
                <c:v>2.3284065352377605</c:v>
              </c:pt>
              <c:pt idx="142">
                <c:v>2.117234600992814</c:v>
              </c:pt>
              <c:pt idx="143">
                <c:v>1.7130901498726667</c:v>
              </c:pt>
              <c:pt idx="144">
                <c:v>1.4440958947175655</c:v>
              </c:pt>
              <c:pt idx="145">
                <c:v>1.9214547890864309</c:v>
              </c:pt>
              <c:pt idx="146">
                <c:v>1.9778917090900339</c:v>
              </c:pt>
              <c:pt idx="147">
                <c:v>2.2573123568956057</c:v>
              </c:pt>
              <c:pt idx="148">
                <c:v>2.0889197592665103</c:v>
              </c:pt>
              <c:pt idx="149">
                <c:v>2.1671268735385154</c:v>
              </c:pt>
              <c:pt idx="150">
                <c:v>2.0039218469211599</c:v>
              </c:pt>
              <c:pt idx="151">
                <c:v>2.0489588985930682</c:v>
              </c:pt>
              <c:pt idx="152">
                <c:v>2.4053497741100349</c:v>
              </c:pt>
              <c:pt idx="153">
                <c:v>2.1460241443259411</c:v>
              </c:pt>
              <c:pt idx="154">
                <c:v>2.1295603125284757</c:v>
              </c:pt>
              <c:pt idx="155">
                <c:v>1.7627604526237584</c:v>
              </c:pt>
              <c:pt idx="156">
                <c:v>1.6826572725559967</c:v>
              </c:pt>
              <c:pt idx="157">
                <c:v>1.7169686235658743</c:v>
              </c:pt>
              <c:pt idx="158">
                <c:v>2.1404501939075855</c:v>
              </c:pt>
              <c:pt idx="159">
                <c:v>2.6125037061458487</c:v>
              </c:pt>
              <c:pt idx="160">
                <c:v>2.2993326126076576</c:v>
              </c:pt>
              <c:pt idx="161">
                <c:v>1.960501268123235</c:v>
              </c:pt>
              <c:pt idx="162">
                <c:v>2.3706970853837084</c:v>
              </c:pt>
              <c:pt idx="163">
                <c:v>1.9451196176816239</c:v>
              </c:pt>
              <c:pt idx="164">
                <c:v>2.5610263150464307</c:v>
              </c:pt>
              <c:pt idx="165">
                <c:v>2.4493392571368471</c:v>
              </c:pt>
              <c:pt idx="166">
                <c:v>2.1995600650856337</c:v>
              </c:pt>
              <c:pt idx="167">
                <c:v>1.780150110141721</c:v>
              </c:pt>
              <c:pt idx="168">
                <c:v>1.6041799407978496</c:v>
              </c:pt>
              <c:pt idx="169">
                <c:v>2.063734289849712</c:v>
              </c:pt>
              <c:pt idx="170">
                <c:v>2.2281516505770762</c:v>
              </c:pt>
              <c:pt idx="171">
                <c:v>2.57059825434591</c:v>
              </c:pt>
              <c:pt idx="172">
                <c:v>2.4881445382114502</c:v>
              </c:pt>
              <c:pt idx="173">
                <c:v>2.2515565881125106</c:v>
              </c:pt>
              <c:pt idx="174">
                <c:v>2.2640419518075108</c:v>
              </c:pt>
              <c:pt idx="175">
                <c:v>2.1188902227028361</c:v>
              </c:pt>
              <c:pt idx="176">
                <c:v>2.5297457380376072</c:v>
              </c:pt>
              <c:pt idx="177">
                <c:v>2.6012685546640517</c:v>
              </c:pt>
              <c:pt idx="178">
                <c:v>2.2459807987274893</c:v>
              </c:pt>
              <c:pt idx="179">
                <c:v>1.7997121194062691</c:v>
              </c:pt>
              <c:pt idx="180">
                <c:v>1.6394813599878482</c:v>
              </c:pt>
              <c:pt idx="181">
                <c:v>1.9009933451646859</c:v>
              </c:pt>
              <c:pt idx="182">
                <c:v>2.1753760079152489</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numLit>
          </c:val>
          <c:smooth val="0"/>
          <c:extLst>
            <c:ext xmlns:c16="http://schemas.microsoft.com/office/drawing/2014/chart" uri="{C3380CC4-5D6E-409C-BE32-E72D297353CC}">
              <c16:uniqueId val="{00000001-0427-4F2F-994E-F50053F6F563}"/>
            </c:ext>
          </c:extLst>
        </c:ser>
        <c:dLbls>
          <c:showLegendKey val="0"/>
          <c:showVal val="0"/>
          <c:showCatName val="0"/>
          <c:showSerName val="0"/>
          <c:showPercent val="0"/>
          <c:showBubbleSize val="0"/>
        </c:dLbls>
        <c:smooth val="0"/>
        <c:axId val="576706672"/>
        <c:axId val="576707064"/>
      </c:lineChart>
      <c:dateAx>
        <c:axId val="576706672"/>
        <c:scaling>
          <c:orientation val="minMax"/>
          <c:max val="46387"/>
          <c:min val="42370"/>
        </c:scaling>
        <c:delete val="0"/>
        <c:axPos val="b"/>
        <c:numFmt formatCode="yyyy" sourceLinked="0"/>
        <c:majorTickMark val="out"/>
        <c:minorTickMark val="none"/>
        <c:tickLblPos val="nextTo"/>
        <c:spPr>
          <a:noFill/>
          <a:ln>
            <a:solidFill>
              <a:schemeClr val="tx1">
                <a:lumMod val="75000"/>
                <a:lumOff val="25000"/>
              </a:schemeClr>
            </a:solidFill>
          </a:ln>
        </c:spPr>
        <c:crossAx val="576707064"/>
        <c:crosses val="autoZero"/>
        <c:auto val="0"/>
        <c:lblOffset val="100"/>
        <c:baseTimeUnit val="months"/>
        <c:majorUnit val="12"/>
        <c:majorTimeUnit val="months"/>
      </c:dateAx>
      <c:valAx>
        <c:axId val="576707064"/>
        <c:scaling>
          <c:orientation val="minMax"/>
          <c:max val="5"/>
          <c:min val="0"/>
        </c:scaling>
        <c:delete val="0"/>
        <c:axPos val="l"/>
        <c:majorGridlines>
          <c:spPr>
            <a:ln>
              <a:solidFill>
                <a:srgbClr val="B8C0D1"/>
              </a:solidFill>
            </a:ln>
          </c:spPr>
        </c:majorGridlines>
        <c:numFmt formatCode="0.0" sourceLinked="0"/>
        <c:majorTickMark val="none"/>
        <c:minorTickMark val="none"/>
        <c:tickLblPos val="nextTo"/>
        <c:spPr>
          <a:noFill/>
          <a:ln>
            <a:noFill/>
          </a:ln>
        </c:spPr>
        <c:crossAx val="576706672"/>
        <c:crosses val="autoZero"/>
        <c:crossBetween val="between"/>
        <c:majorUnit val="1"/>
        <c:minorUnit val="0.2"/>
      </c:valAx>
      <c:spPr>
        <a:noFill/>
        <a:ln>
          <a:noFill/>
        </a:ln>
      </c:spPr>
    </c:plotArea>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80314965" l="0.70866141732283472" r="0.70866141732283472" t="0.78740157480314965" header="0.31496062992125984" footer="0.31496062992125984"/>
    <c:pageSetup orientation="portrait"/>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893781312161855E-2"/>
          <c:y val="0.19278103950135633"/>
          <c:w val="0.89073255813953489"/>
          <c:h val="0.71491244780395635"/>
        </c:manualLayout>
      </c:layout>
      <c:lineChart>
        <c:grouping val="standard"/>
        <c:varyColors val="0"/>
        <c:ser>
          <c:idx val="1"/>
          <c:order val="0"/>
          <c:tx>
            <c:v>eLb Integrationsquote</c:v>
          </c:tx>
          <c:spPr>
            <a:ln w="19050">
              <a:solidFill>
                <a:srgbClr val="30384D"/>
              </a:solidFill>
            </a:ln>
          </c:spPr>
          <c:marker>
            <c:symbol val="none"/>
          </c:marker>
          <c:cat>
            <c:numLit>
              <c:formatCode>General</c:formatCode>
              <c:ptCount val="204"/>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pt idx="109">
                <c:v>43862</c:v>
              </c:pt>
              <c:pt idx="110">
                <c:v>43891</c:v>
              </c:pt>
              <c:pt idx="111">
                <c:v>43922</c:v>
              </c:pt>
              <c:pt idx="112">
                <c:v>43952</c:v>
              </c:pt>
              <c:pt idx="113">
                <c:v>43983</c:v>
              </c:pt>
              <c:pt idx="114">
                <c:v>44013</c:v>
              </c:pt>
              <c:pt idx="115">
                <c:v>44044</c:v>
              </c:pt>
              <c:pt idx="116">
                <c:v>44075</c:v>
              </c:pt>
              <c:pt idx="117">
                <c:v>44105</c:v>
              </c:pt>
              <c:pt idx="118">
                <c:v>44136</c:v>
              </c:pt>
              <c:pt idx="119">
                <c:v>44166</c:v>
              </c:pt>
              <c:pt idx="120">
                <c:v>44197</c:v>
              </c:pt>
              <c:pt idx="121">
                <c:v>44228</c:v>
              </c:pt>
              <c:pt idx="122">
                <c:v>44256</c:v>
              </c:pt>
              <c:pt idx="123">
                <c:v>44287</c:v>
              </c:pt>
              <c:pt idx="124">
                <c:v>44317</c:v>
              </c:pt>
              <c:pt idx="125">
                <c:v>44348</c:v>
              </c:pt>
              <c:pt idx="126">
                <c:v>44378</c:v>
              </c:pt>
              <c:pt idx="127">
                <c:v>44409</c:v>
              </c:pt>
              <c:pt idx="128">
                <c:v>44440</c:v>
              </c:pt>
              <c:pt idx="129">
                <c:v>44470</c:v>
              </c:pt>
              <c:pt idx="130">
                <c:v>44501</c:v>
              </c:pt>
              <c:pt idx="131">
                <c:v>44531</c:v>
              </c:pt>
              <c:pt idx="132">
                <c:v>44562</c:v>
              </c:pt>
              <c:pt idx="133">
                <c:v>44593</c:v>
              </c:pt>
              <c:pt idx="134">
                <c:v>44621</c:v>
              </c:pt>
              <c:pt idx="135">
                <c:v>44652</c:v>
              </c:pt>
              <c:pt idx="136">
                <c:v>44682</c:v>
              </c:pt>
              <c:pt idx="137">
                <c:v>44713</c:v>
              </c:pt>
              <c:pt idx="138">
                <c:v>44743</c:v>
              </c:pt>
              <c:pt idx="139">
                <c:v>44774</c:v>
              </c:pt>
              <c:pt idx="140">
                <c:v>44805</c:v>
              </c:pt>
              <c:pt idx="141">
                <c:v>44835</c:v>
              </c:pt>
              <c:pt idx="142">
                <c:v>44866</c:v>
              </c:pt>
              <c:pt idx="143">
                <c:v>44896</c:v>
              </c:pt>
              <c:pt idx="144">
                <c:v>44927</c:v>
              </c:pt>
              <c:pt idx="145">
                <c:v>44958</c:v>
              </c:pt>
              <c:pt idx="146">
                <c:v>44986</c:v>
              </c:pt>
              <c:pt idx="147">
                <c:v>45017</c:v>
              </c:pt>
              <c:pt idx="148">
                <c:v>45047</c:v>
              </c:pt>
              <c:pt idx="149">
                <c:v>45078</c:v>
              </c:pt>
              <c:pt idx="150">
                <c:v>45108</c:v>
              </c:pt>
              <c:pt idx="151">
                <c:v>45139</c:v>
              </c:pt>
              <c:pt idx="152">
                <c:v>45170</c:v>
              </c:pt>
              <c:pt idx="153">
                <c:v>45200</c:v>
              </c:pt>
              <c:pt idx="154">
                <c:v>45231</c:v>
              </c:pt>
              <c:pt idx="155">
                <c:v>45261</c:v>
              </c:pt>
              <c:pt idx="156">
                <c:v>45292</c:v>
              </c:pt>
              <c:pt idx="157">
                <c:v>45323</c:v>
              </c:pt>
              <c:pt idx="158">
                <c:v>45352</c:v>
              </c:pt>
              <c:pt idx="159">
                <c:v>45383</c:v>
              </c:pt>
              <c:pt idx="160">
                <c:v>45413</c:v>
              </c:pt>
              <c:pt idx="161">
                <c:v>45444</c:v>
              </c:pt>
              <c:pt idx="162">
                <c:v>45474</c:v>
              </c:pt>
              <c:pt idx="163">
                <c:v>45505</c:v>
              </c:pt>
              <c:pt idx="164">
                <c:v>45536</c:v>
              </c:pt>
              <c:pt idx="165">
                <c:v>45566</c:v>
              </c:pt>
              <c:pt idx="166">
                <c:v>45597</c:v>
              </c:pt>
              <c:pt idx="167">
                <c:v>45627</c:v>
              </c:pt>
              <c:pt idx="168">
                <c:v>45658</c:v>
              </c:pt>
              <c:pt idx="169">
                <c:v>45689</c:v>
              </c:pt>
              <c:pt idx="170">
                <c:v>45717</c:v>
              </c:pt>
              <c:pt idx="171">
                <c:v>45748</c:v>
              </c:pt>
              <c:pt idx="172">
                <c:v>45778</c:v>
              </c:pt>
              <c:pt idx="173">
                <c:v>45809</c:v>
              </c:pt>
              <c:pt idx="174">
                <c:v>45839</c:v>
              </c:pt>
              <c:pt idx="175">
                <c:v>45870</c:v>
              </c:pt>
              <c:pt idx="176">
                <c:v>45901</c:v>
              </c:pt>
              <c:pt idx="177">
                <c:v>45931</c:v>
              </c:pt>
              <c:pt idx="178">
                <c:v>45962</c:v>
              </c:pt>
              <c:pt idx="179">
                <c:v>45992</c:v>
              </c:pt>
              <c:pt idx="180">
                <c:v>46023</c:v>
              </c:pt>
              <c:pt idx="181">
                <c:v>46054</c:v>
              </c:pt>
              <c:pt idx="182">
                <c:v>46082</c:v>
              </c:pt>
              <c:pt idx="183">
                <c:v>46113</c:v>
              </c:pt>
              <c:pt idx="184">
                <c:v>46143</c:v>
              </c:pt>
              <c:pt idx="185">
                <c:v>46174</c:v>
              </c:pt>
              <c:pt idx="186">
                <c:v>46204</c:v>
              </c:pt>
              <c:pt idx="187">
                <c:v>46235</c:v>
              </c:pt>
              <c:pt idx="188">
                <c:v>46266</c:v>
              </c:pt>
              <c:pt idx="189">
                <c:v>46296</c:v>
              </c:pt>
              <c:pt idx="190">
                <c:v>46327</c:v>
              </c:pt>
              <c:pt idx="191">
                <c:v>46357</c:v>
              </c:pt>
              <c:pt idx="192">
                <c:v>46388</c:v>
              </c:pt>
              <c:pt idx="193">
                <c:v>46419</c:v>
              </c:pt>
              <c:pt idx="194">
                <c:v>46447</c:v>
              </c:pt>
              <c:pt idx="195">
                <c:v>46478</c:v>
              </c:pt>
              <c:pt idx="196">
                <c:v>46508</c:v>
              </c:pt>
              <c:pt idx="197">
                <c:v>46539</c:v>
              </c:pt>
              <c:pt idx="198">
                <c:v>46569</c:v>
              </c:pt>
              <c:pt idx="199">
                <c:v>46600</c:v>
              </c:pt>
              <c:pt idx="200">
                <c:v>46631</c:v>
              </c:pt>
              <c:pt idx="201">
                <c:v>46661</c:v>
              </c:pt>
              <c:pt idx="202">
                <c:v>46692</c:v>
              </c:pt>
              <c:pt idx="203">
                <c:v>46722</c:v>
              </c:pt>
            </c:numLit>
          </c:cat>
          <c:val>
            <c:numLit>
              <c:formatCode>General</c:formatCode>
              <c:ptCount val="204"/>
              <c:pt idx="0">
                <c:v>1.5605214145727386</c:v>
              </c:pt>
              <c:pt idx="1">
                <c:v>1.7483280256847256</c:v>
              </c:pt>
              <c:pt idx="2">
                <c:v>2.0267411290913886</c:v>
              </c:pt>
              <c:pt idx="3">
                <c:v>2.444856186987546</c:v>
              </c:pt>
              <c:pt idx="4">
                <c:v>2.4003423848702075</c:v>
              </c:pt>
              <c:pt idx="5">
                <c:v>2.4869618068960211</c:v>
              </c:pt>
              <c:pt idx="6">
                <c:v>2.1645150536124804</c:v>
              </c:pt>
              <c:pt idx="7">
                <c:v>3.2475501847921189</c:v>
              </c:pt>
              <c:pt idx="8">
                <c:v>3.2715071569830676</c:v>
              </c:pt>
              <c:pt idx="9">
                <c:v>2.2090088194240005</c:v>
              </c:pt>
              <c:pt idx="10">
                <c:v>2.2735936326075934</c:v>
              </c:pt>
              <c:pt idx="11">
                <c:v>1.6757279208047455</c:v>
              </c:pt>
              <c:pt idx="12">
                <c:v>1.5606213412999121</c:v>
              </c:pt>
              <c:pt idx="13">
                <c:v>1.5144981682617398</c:v>
              </c:pt>
              <c:pt idx="14">
                <c:v>1.8966906387038267</c:v>
              </c:pt>
              <c:pt idx="15">
                <c:v>2.3177404842736582</c:v>
              </c:pt>
              <c:pt idx="16">
                <c:v>2.3477173975075281</c:v>
              </c:pt>
              <c:pt idx="17">
                <c:v>1.9122838683357803</c:v>
              </c:pt>
              <c:pt idx="18">
                <c:v>2.0442341294384794</c:v>
              </c:pt>
              <c:pt idx="19">
                <c:v>2.9801778872716405</c:v>
              </c:pt>
              <c:pt idx="20">
                <c:v>3.118611397864008</c:v>
              </c:pt>
              <c:pt idx="21">
                <c:v>2.3427975523436606</c:v>
              </c:pt>
              <c:pt idx="22">
                <c:v>1.7479865533809109</c:v>
              </c:pt>
              <c:pt idx="23">
                <c:v>1.5462890406002765</c:v>
              </c:pt>
              <c:pt idx="24">
                <c:v>1.422729160158118</c:v>
              </c:pt>
              <c:pt idx="25">
                <c:v>1.410155722557551</c:v>
              </c:pt>
              <c:pt idx="26">
                <c:v>1.7132697680294784</c:v>
              </c:pt>
              <c:pt idx="27">
                <c:v>1.9492458810042932</c:v>
              </c:pt>
              <c:pt idx="28">
                <c:v>2.1664177408170495</c:v>
              </c:pt>
              <c:pt idx="29">
                <c:v>1.8755931688551535</c:v>
              </c:pt>
              <c:pt idx="30">
                <c:v>1.9638884906431837</c:v>
              </c:pt>
              <c:pt idx="31">
                <c:v>2.9991519700032834</c:v>
              </c:pt>
              <c:pt idx="32">
                <c:v>3.0196418261922138</c:v>
              </c:pt>
              <c:pt idx="33">
                <c:v>2.3428988646435887</c:v>
              </c:pt>
              <c:pt idx="34">
                <c:v>1.7269730384628355</c:v>
              </c:pt>
              <c:pt idx="35">
                <c:v>1.5126515077302776</c:v>
              </c:pt>
              <c:pt idx="36">
                <c:v>1.4425093762298262</c:v>
              </c:pt>
              <c:pt idx="37">
                <c:v>1.4857767942253925</c:v>
              </c:pt>
              <c:pt idx="38">
                <c:v>1.8576169173001877</c:v>
              </c:pt>
              <c:pt idx="39">
                <c:v>2.2296460603625503</c:v>
              </c:pt>
              <c:pt idx="40">
                <c:v>2.11729854979149</c:v>
              </c:pt>
              <c:pt idx="41">
                <c:v>1.8646265722711219</c:v>
              </c:pt>
              <c:pt idx="42">
                <c:v>2.1052371861403945</c:v>
              </c:pt>
              <c:pt idx="43">
                <c:v>2.6229070242697277</c:v>
              </c:pt>
              <c:pt idx="44">
                <c:v>3.0976748510363707</c:v>
              </c:pt>
              <c:pt idx="45">
                <c:v>2.3670946893527347</c:v>
              </c:pt>
              <c:pt idx="46">
                <c:v>1.8117184914893552</c:v>
              </c:pt>
              <c:pt idx="47">
                <c:v>1.525463577663221</c:v>
              </c:pt>
              <c:pt idx="48">
                <c:v>1.6506310597652025</c:v>
              </c:pt>
              <c:pt idx="49">
                <c:v>1.6714460376709113</c:v>
              </c:pt>
              <c:pt idx="50">
                <c:v>1.9365944430353097</c:v>
              </c:pt>
              <c:pt idx="51">
                <c:v>2.3882755578475989</c:v>
              </c:pt>
              <c:pt idx="52">
                <c:v>2.0040100243776502</c:v>
              </c:pt>
              <c:pt idx="53">
                <c:v>2.1445111569600361</c:v>
              </c:pt>
              <c:pt idx="54">
                <c:v>1.8965076299218313</c:v>
              </c:pt>
              <c:pt idx="55">
                <c:v>2.7286931042097962</c:v>
              </c:pt>
              <c:pt idx="56">
                <c:v>3.2342538886296293</c:v>
              </c:pt>
              <c:pt idx="57">
                <c:v>2.2450006449877686</c:v>
              </c:pt>
              <c:pt idx="58">
                <c:v>1.9452816166378826</c:v>
              </c:pt>
              <c:pt idx="59">
                <c:v>1.5874793812792036</c:v>
              </c:pt>
              <c:pt idx="60">
                <c:v>1.514477790290423</c:v>
              </c:pt>
              <c:pt idx="61">
                <c:v>1.8163265757120555</c:v>
              </c:pt>
              <c:pt idx="62">
                <c:v>1.8334556425688093</c:v>
              </c:pt>
              <c:pt idx="63">
                <c:v>2.1387393705263289</c:v>
              </c:pt>
              <c:pt idx="64">
                <c:v>1.9640985400658488</c:v>
              </c:pt>
              <c:pt idx="65">
                <c:v>1.9714448167392422</c:v>
              </c:pt>
              <c:pt idx="66">
                <c:v>1.9700610202655098</c:v>
              </c:pt>
              <c:pt idx="67">
                <c:v>2.6523937871322376</c:v>
              </c:pt>
              <c:pt idx="68">
                <c:v>3.0814124839873434</c:v>
              </c:pt>
              <c:pt idx="69">
                <c:v>2.2261159453606978</c:v>
              </c:pt>
              <c:pt idx="70">
                <c:v>1.8987785213957018</c:v>
              </c:pt>
              <c:pt idx="71">
                <c:v>1.5447882149739687</c:v>
              </c:pt>
              <c:pt idx="72">
                <c:v>1.3584374688389151</c:v>
              </c:pt>
              <c:pt idx="73">
                <c:v>1.7041728896202268</c:v>
              </c:pt>
              <c:pt idx="74">
                <c:v>1.8576958584225232</c:v>
              </c:pt>
              <c:pt idx="75">
                <c:v>2.2394886846732995</c:v>
              </c:pt>
              <c:pt idx="76">
                <c:v>2.176442632223726</c:v>
              </c:pt>
              <c:pt idx="77">
                <c:v>1.7971806279389193</c:v>
              </c:pt>
              <c:pt idx="78">
                <c:v>2.0845336074066405</c:v>
              </c:pt>
              <c:pt idx="79">
                <c:v>3.0531035833511777</c:v>
              </c:pt>
              <c:pt idx="80">
                <c:v>3.1390075746331769</c:v>
              </c:pt>
              <c:pt idx="81">
                <c:v>2.2694974158695382</c:v>
              </c:pt>
              <c:pt idx="82">
                <c:v>2.0620539777199616</c:v>
              </c:pt>
              <c:pt idx="83">
                <c:v>1.6187214708160595</c:v>
              </c:pt>
              <c:pt idx="84">
                <c:v>1.4402757002784328</c:v>
              </c:pt>
              <c:pt idx="85">
                <c:v>1.9087299921620522</c:v>
              </c:pt>
              <c:pt idx="86">
                <c:v>1.978805785921802</c:v>
              </c:pt>
              <c:pt idx="87">
                <c:v>2.1501334450742995</c:v>
              </c:pt>
              <c:pt idx="88">
                <c:v>2.248983227406236</c:v>
              </c:pt>
              <c:pt idx="89">
                <c:v>1.9562571601024543</c:v>
              </c:pt>
              <c:pt idx="90">
                <c:v>2.126709828001935</c:v>
              </c:pt>
              <c:pt idx="91">
                <c:v>3.1957262633774381</c:v>
              </c:pt>
              <c:pt idx="92">
                <c:v>3.2567707466612541</c:v>
              </c:pt>
              <c:pt idx="93">
                <c:v>2.3446685997980556</c:v>
              </c:pt>
              <c:pt idx="94">
                <c:v>2.0779992917425392</c:v>
              </c:pt>
              <c:pt idx="95">
                <c:v>1.6446450003182467</c:v>
              </c:pt>
              <c:pt idx="96">
                <c:v>1.5155124188800344</c:v>
              </c:pt>
              <c:pt idx="97">
                <c:v>1.8162182800223483</c:v>
              </c:pt>
              <c:pt idx="98">
                <c:v>1.9590456220752042</c:v>
              </c:pt>
              <c:pt idx="99">
                <c:v>2.212380314118124</c:v>
              </c:pt>
              <c:pt idx="100">
                <c:v>2.0338968570223859</c:v>
              </c:pt>
              <c:pt idx="101">
                <c:v>1.9054674219314709</c:v>
              </c:pt>
              <c:pt idx="102">
                <c:v>1.9483473723193114</c:v>
              </c:pt>
              <c:pt idx="103">
                <c:v>3.1617138730873142</c:v>
              </c:pt>
              <c:pt idx="104">
                <c:v>3.1867735997726174</c:v>
              </c:pt>
              <c:pt idx="105">
                <c:v>2.3571450640639262</c:v>
              </c:pt>
              <c:pt idx="106">
                <c:v>1.8922172573184206</c:v>
              </c:pt>
              <c:pt idx="107">
                <c:v>1.5462076982013664</c:v>
              </c:pt>
              <c:pt idx="108">
                <c:v>1.4419518010340093</c:v>
              </c:pt>
              <c:pt idx="109">
                <c:v>1.7662427531123108</c:v>
              </c:pt>
              <c:pt idx="110">
                <c:v>1.7911560936412365</c:v>
              </c:pt>
              <c:pt idx="111">
                <c:v>1.227018784343908</c:v>
              </c:pt>
              <c:pt idx="112">
                <c:v>0.96360209922806916</c:v>
              </c:pt>
              <c:pt idx="113">
                <c:v>1.3449292719695571</c:v>
              </c:pt>
              <c:pt idx="114">
                <c:v>1.4230022055455345</c:v>
              </c:pt>
              <c:pt idx="115">
                <c:v>2.5322277520143204</c:v>
              </c:pt>
              <c:pt idx="116">
                <c:v>2.7480682622987933</c:v>
              </c:pt>
              <c:pt idx="117">
                <c:v>2.1844700461383142</c:v>
              </c:pt>
              <c:pt idx="118">
                <c:v>1.7457843964496715</c:v>
              </c:pt>
              <c:pt idx="119">
                <c:v>1.3719385016426113</c:v>
              </c:pt>
              <c:pt idx="120">
                <c:v>1.1117167670633219</c:v>
              </c:pt>
              <c:pt idx="121">
                <c:v>1.242025057964276</c:v>
              </c:pt>
              <c:pt idx="122">
                <c:v>1.4665744778452772</c:v>
              </c:pt>
              <c:pt idx="123">
                <c:v>1.8421506831521668</c:v>
              </c:pt>
              <c:pt idx="124">
                <c:v>1.6544180447109968</c:v>
              </c:pt>
              <c:pt idx="125">
                <c:v>1.9930712577213623</c:v>
              </c:pt>
              <c:pt idx="126">
                <c:v>2.1686383520842667</c:v>
              </c:pt>
              <c:pt idx="127">
                <c:v>2.9330789730430764</c:v>
              </c:pt>
              <c:pt idx="128">
                <c:v>3.2278300159276041</c:v>
              </c:pt>
              <c:pt idx="129">
                <c:v>2.3247269483998103</c:v>
              </c:pt>
              <c:pt idx="130">
                <c:v>1.9592822944607684</c:v>
              </c:pt>
              <c:pt idx="131">
                <c:v>1.7479287078026282</c:v>
              </c:pt>
              <c:pt idx="132">
                <c:v>1.4197699134876052</c:v>
              </c:pt>
              <c:pt idx="133">
                <c:v>1.8766403760143551</c:v>
              </c:pt>
              <c:pt idx="134">
                <c:v>1.7837481591355151</c:v>
              </c:pt>
              <c:pt idx="135">
                <c:v>2.027709405983424</c:v>
              </c:pt>
              <c:pt idx="136">
                <c:v>1.7740090774293875</c:v>
              </c:pt>
              <c:pt idx="137">
                <c:v>1.8064840926835306</c:v>
              </c:pt>
              <c:pt idx="138">
                <c:v>1.8298710368830462</c:v>
              </c:pt>
              <c:pt idx="139">
                <c:v>2.4744852404439093</c:v>
              </c:pt>
              <c:pt idx="140">
                <c:v>2.7888568432228618</c:v>
              </c:pt>
              <c:pt idx="141">
                <c:v>1.9091797421672625</c:v>
              </c:pt>
              <c:pt idx="142">
                <c:v>1.5620055427776152</c:v>
              </c:pt>
              <c:pt idx="143">
                <c:v>1.2519055782396655</c:v>
              </c:pt>
              <c:pt idx="144">
                <c:v>1.1103949365386214</c:v>
              </c:pt>
              <c:pt idx="145">
                <c:v>1.5027584226046271</c:v>
              </c:pt>
              <c:pt idx="146">
                <c:v>1.4319268524160418</c:v>
              </c:pt>
              <c:pt idx="147">
                <c:v>1.6001405467104557</c:v>
              </c:pt>
              <c:pt idx="148">
                <c:v>1.4625240124883985</c:v>
              </c:pt>
              <c:pt idx="149">
                <c:v>1.5284928183382578</c:v>
              </c:pt>
              <c:pt idx="150">
                <c:v>1.5197458636872594</c:v>
              </c:pt>
              <c:pt idx="151">
                <c:v>2.4207459931095041</c:v>
              </c:pt>
              <c:pt idx="152">
                <c:v>2.5843332905788134</c:v>
              </c:pt>
              <c:pt idx="153">
                <c:v>1.7657837663013483</c:v>
              </c:pt>
              <c:pt idx="154">
                <c:v>1.5717128373446878</c:v>
              </c:pt>
              <c:pt idx="155">
                <c:v>1.2825843407423128</c:v>
              </c:pt>
              <c:pt idx="156">
                <c:v>1.2903450787919175</c:v>
              </c:pt>
              <c:pt idx="157">
                <c:v>1.3801321530267472</c:v>
              </c:pt>
              <c:pt idx="158">
                <c:v>1.5525437165398985</c:v>
              </c:pt>
              <c:pt idx="159">
                <c:v>1.8721041232051483</c:v>
              </c:pt>
              <c:pt idx="160">
                <c:v>1.6291234597461919</c:v>
              </c:pt>
              <c:pt idx="161">
                <c:v>1.4255151693778703</c:v>
              </c:pt>
              <c:pt idx="162">
                <c:v>1.8136833288185779</c:v>
              </c:pt>
              <c:pt idx="163">
                <c:v>2.393774326937133</c:v>
              </c:pt>
              <c:pt idx="164">
                <c:v>2.7063846771158806</c:v>
              </c:pt>
              <c:pt idx="165">
                <c:v>1.9884602558375124</c:v>
              </c:pt>
              <c:pt idx="166">
                <c:v>1.627376802068536</c:v>
              </c:pt>
              <c:pt idx="167">
                <c:v>1.3077569613804767</c:v>
              </c:pt>
              <c:pt idx="168">
                <c:v>1.2457407431813874</c:v>
              </c:pt>
              <c:pt idx="169">
                <c:v>1.6024717389735439</c:v>
              </c:pt>
              <c:pt idx="170">
                <c:v>1.6252551856905617</c:v>
              </c:pt>
              <c:pt idx="171">
                <c:v>1.8590299685039648</c:v>
              </c:pt>
              <c:pt idx="172">
                <c:v>1.7585806199846836</c:v>
              </c:pt>
              <c:pt idx="173">
                <c:v>1.6120248506047767</c:v>
              </c:pt>
              <c:pt idx="174">
                <c:v>1.763985536244848</c:v>
              </c:pt>
              <c:pt idx="175">
                <c:v>2.5486831149390712</c:v>
              </c:pt>
              <c:pt idx="176">
                <c:v>2.7543010679056961</c:v>
              </c:pt>
              <c:pt idx="177">
                <c:v>2.1908792433898325</c:v>
              </c:pt>
              <c:pt idx="178">
                <c:v>1.678310105621009</c:v>
              </c:pt>
              <c:pt idx="179">
                <c:v>1.3505147493570229</c:v>
              </c:pt>
              <c:pt idx="180">
                <c:v>1.2866142017338664</c:v>
              </c:pt>
              <c:pt idx="181">
                <c:v>1.5421029003565039</c:v>
              </c:pt>
              <c:pt idx="182">
                <c:v>1.6258940418587438</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numLit>
          </c:val>
          <c:smooth val="0"/>
          <c:extLst>
            <c:ext xmlns:c16="http://schemas.microsoft.com/office/drawing/2014/chart" uri="{C3380CC4-5D6E-409C-BE32-E72D297353CC}">
              <c16:uniqueId val="{00000000-DE66-4F2E-9295-BEDA5B1BEB4E}"/>
            </c:ext>
          </c:extLst>
        </c:ser>
        <c:ser>
          <c:idx val="0"/>
          <c:order val="1"/>
          <c:tx>
            <c:v>alo eLb Integrationsquote</c:v>
          </c:tx>
          <c:spPr>
            <a:ln w="19050">
              <a:solidFill>
                <a:srgbClr val="B0B0B0"/>
              </a:solidFill>
            </a:ln>
          </c:spPr>
          <c:marker>
            <c:symbol val="none"/>
          </c:marker>
          <c:cat>
            <c:numLit>
              <c:formatCode>General</c:formatCode>
              <c:ptCount val="204"/>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pt idx="109">
                <c:v>43862</c:v>
              </c:pt>
              <c:pt idx="110">
                <c:v>43891</c:v>
              </c:pt>
              <c:pt idx="111">
                <c:v>43922</c:v>
              </c:pt>
              <c:pt idx="112">
                <c:v>43952</c:v>
              </c:pt>
              <c:pt idx="113">
                <c:v>43983</c:v>
              </c:pt>
              <c:pt idx="114">
                <c:v>44013</c:v>
              </c:pt>
              <c:pt idx="115">
                <c:v>44044</c:v>
              </c:pt>
              <c:pt idx="116">
                <c:v>44075</c:v>
              </c:pt>
              <c:pt idx="117">
                <c:v>44105</c:v>
              </c:pt>
              <c:pt idx="118">
                <c:v>44136</c:v>
              </c:pt>
              <c:pt idx="119">
                <c:v>44166</c:v>
              </c:pt>
              <c:pt idx="120">
                <c:v>44197</c:v>
              </c:pt>
              <c:pt idx="121">
                <c:v>44228</c:v>
              </c:pt>
              <c:pt idx="122">
                <c:v>44256</c:v>
              </c:pt>
              <c:pt idx="123">
                <c:v>44287</c:v>
              </c:pt>
              <c:pt idx="124">
                <c:v>44317</c:v>
              </c:pt>
              <c:pt idx="125">
                <c:v>44348</c:v>
              </c:pt>
              <c:pt idx="126">
                <c:v>44378</c:v>
              </c:pt>
              <c:pt idx="127">
                <c:v>44409</c:v>
              </c:pt>
              <c:pt idx="128">
                <c:v>44440</c:v>
              </c:pt>
              <c:pt idx="129">
                <c:v>44470</c:v>
              </c:pt>
              <c:pt idx="130">
                <c:v>44501</c:v>
              </c:pt>
              <c:pt idx="131">
                <c:v>44531</c:v>
              </c:pt>
              <c:pt idx="132">
                <c:v>44562</c:v>
              </c:pt>
              <c:pt idx="133">
                <c:v>44593</c:v>
              </c:pt>
              <c:pt idx="134">
                <c:v>44621</c:v>
              </c:pt>
              <c:pt idx="135">
                <c:v>44652</c:v>
              </c:pt>
              <c:pt idx="136">
                <c:v>44682</c:v>
              </c:pt>
              <c:pt idx="137">
                <c:v>44713</c:v>
              </c:pt>
              <c:pt idx="138">
                <c:v>44743</c:v>
              </c:pt>
              <c:pt idx="139">
                <c:v>44774</c:v>
              </c:pt>
              <c:pt idx="140">
                <c:v>44805</c:v>
              </c:pt>
              <c:pt idx="141">
                <c:v>44835</c:v>
              </c:pt>
              <c:pt idx="142">
                <c:v>44866</c:v>
              </c:pt>
              <c:pt idx="143">
                <c:v>44896</c:v>
              </c:pt>
              <c:pt idx="144">
                <c:v>44927</c:v>
              </c:pt>
              <c:pt idx="145">
                <c:v>44958</c:v>
              </c:pt>
              <c:pt idx="146">
                <c:v>44986</c:v>
              </c:pt>
              <c:pt idx="147">
                <c:v>45017</c:v>
              </c:pt>
              <c:pt idx="148">
                <c:v>45047</c:v>
              </c:pt>
              <c:pt idx="149">
                <c:v>45078</c:v>
              </c:pt>
              <c:pt idx="150">
                <c:v>45108</c:v>
              </c:pt>
              <c:pt idx="151">
                <c:v>45139</c:v>
              </c:pt>
              <c:pt idx="152">
                <c:v>45170</c:v>
              </c:pt>
              <c:pt idx="153">
                <c:v>45200</c:v>
              </c:pt>
              <c:pt idx="154">
                <c:v>45231</c:v>
              </c:pt>
              <c:pt idx="155">
                <c:v>45261</c:v>
              </c:pt>
              <c:pt idx="156">
                <c:v>45292</c:v>
              </c:pt>
              <c:pt idx="157">
                <c:v>45323</c:v>
              </c:pt>
              <c:pt idx="158">
                <c:v>45352</c:v>
              </c:pt>
              <c:pt idx="159">
                <c:v>45383</c:v>
              </c:pt>
              <c:pt idx="160">
                <c:v>45413</c:v>
              </c:pt>
              <c:pt idx="161">
                <c:v>45444</c:v>
              </c:pt>
              <c:pt idx="162">
                <c:v>45474</c:v>
              </c:pt>
              <c:pt idx="163">
                <c:v>45505</c:v>
              </c:pt>
              <c:pt idx="164">
                <c:v>45536</c:v>
              </c:pt>
              <c:pt idx="165">
                <c:v>45566</c:v>
              </c:pt>
              <c:pt idx="166">
                <c:v>45597</c:v>
              </c:pt>
              <c:pt idx="167">
                <c:v>45627</c:v>
              </c:pt>
              <c:pt idx="168">
                <c:v>45658</c:v>
              </c:pt>
              <c:pt idx="169">
                <c:v>45689</c:v>
              </c:pt>
              <c:pt idx="170">
                <c:v>45717</c:v>
              </c:pt>
              <c:pt idx="171">
                <c:v>45748</c:v>
              </c:pt>
              <c:pt idx="172">
                <c:v>45778</c:v>
              </c:pt>
              <c:pt idx="173">
                <c:v>45809</c:v>
              </c:pt>
              <c:pt idx="174">
                <c:v>45839</c:v>
              </c:pt>
              <c:pt idx="175">
                <c:v>45870</c:v>
              </c:pt>
              <c:pt idx="176">
                <c:v>45901</c:v>
              </c:pt>
              <c:pt idx="177">
                <c:v>45931</c:v>
              </c:pt>
              <c:pt idx="178">
                <c:v>45962</c:v>
              </c:pt>
              <c:pt idx="179">
                <c:v>45992</c:v>
              </c:pt>
              <c:pt idx="180">
                <c:v>46023</c:v>
              </c:pt>
              <c:pt idx="181">
                <c:v>46054</c:v>
              </c:pt>
              <c:pt idx="182">
                <c:v>46082</c:v>
              </c:pt>
              <c:pt idx="183">
                <c:v>46113</c:v>
              </c:pt>
              <c:pt idx="184">
                <c:v>46143</c:v>
              </c:pt>
              <c:pt idx="185">
                <c:v>46174</c:v>
              </c:pt>
              <c:pt idx="186">
                <c:v>46204</c:v>
              </c:pt>
              <c:pt idx="187">
                <c:v>46235</c:v>
              </c:pt>
              <c:pt idx="188">
                <c:v>46266</c:v>
              </c:pt>
              <c:pt idx="189">
                <c:v>46296</c:v>
              </c:pt>
              <c:pt idx="190">
                <c:v>46327</c:v>
              </c:pt>
              <c:pt idx="191">
                <c:v>46357</c:v>
              </c:pt>
              <c:pt idx="192">
                <c:v>46388</c:v>
              </c:pt>
              <c:pt idx="193">
                <c:v>46419</c:v>
              </c:pt>
              <c:pt idx="194">
                <c:v>46447</c:v>
              </c:pt>
              <c:pt idx="195">
                <c:v>46478</c:v>
              </c:pt>
              <c:pt idx="196">
                <c:v>46508</c:v>
              </c:pt>
              <c:pt idx="197">
                <c:v>46539</c:v>
              </c:pt>
              <c:pt idx="198">
                <c:v>46569</c:v>
              </c:pt>
              <c:pt idx="199">
                <c:v>46600</c:v>
              </c:pt>
              <c:pt idx="200">
                <c:v>46631</c:v>
              </c:pt>
              <c:pt idx="201">
                <c:v>46661</c:v>
              </c:pt>
              <c:pt idx="202">
                <c:v>46692</c:v>
              </c:pt>
              <c:pt idx="203">
                <c:v>46722</c:v>
              </c:pt>
            </c:numLit>
          </c:cat>
          <c:val>
            <c:numLit>
              <c:formatCode>General</c:formatCode>
              <c:ptCount val="204"/>
              <c:pt idx="0">
                <c:v>2.2010385971141773</c:v>
              </c:pt>
              <c:pt idx="1">
                <c:v>2.5386841672936264</c:v>
              </c:pt>
              <c:pt idx="2">
                <c:v>2.9831360408628083</c:v>
              </c:pt>
              <c:pt idx="3">
                <c:v>3.7211171502649854</c:v>
              </c:pt>
              <c:pt idx="4">
                <c:v>3.6475516252145055</c:v>
              </c:pt>
              <c:pt idx="5">
                <c:v>3.7675532610277522</c:v>
              </c:pt>
              <c:pt idx="6">
                <c:v>3.155740669302729</c:v>
              </c:pt>
              <c:pt idx="7">
                <c:v>4.0967915501384278</c:v>
              </c:pt>
              <c:pt idx="8">
                <c:v>4.32473036374396</c:v>
              </c:pt>
              <c:pt idx="9">
                <c:v>3.1947012809765916</c:v>
              </c:pt>
              <c:pt idx="10">
                <c:v>3.4243366962904096</c:v>
              </c:pt>
              <c:pt idx="11">
                <c:v>2.4509848968941421</c:v>
              </c:pt>
              <c:pt idx="12">
                <c:v>2.0734697605605068</c:v>
              </c:pt>
              <c:pt idx="13">
                <c:v>2.0856657090364927</c:v>
              </c:pt>
              <c:pt idx="14">
                <c:v>2.7719586744262563</c:v>
              </c:pt>
              <c:pt idx="15">
                <c:v>3.5008536723824624</c:v>
              </c:pt>
              <c:pt idx="16">
                <c:v>3.557731146746375</c:v>
              </c:pt>
              <c:pt idx="17">
                <c:v>2.8149059836244597</c:v>
              </c:pt>
              <c:pt idx="18">
                <c:v>2.9422134668576434</c:v>
              </c:pt>
              <c:pt idx="19">
                <c:v>3.5709326617815056</c:v>
              </c:pt>
              <c:pt idx="20">
                <c:v>3.9164780275979529</c:v>
              </c:pt>
              <c:pt idx="21">
                <c:v>3.2901206240985967</c:v>
              </c:pt>
              <c:pt idx="22">
                <c:v>2.4778479922955334</c:v>
              </c:pt>
              <c:pt idx="23">
                <c:v>2.2448830214421762</c:v>
              </c:pt>
              <c:pt idx="24">
                <c:v>1.859142630988142</c:v>
              </c:pt>
              <c:pt idx="25">
                <c:v>1.9393602215871935</c:v>
              </c:pt>
              <c:pt idx="26">
                <c:v>2.4834787289992777</c:v>
              </c:pt>
              <c:pt idx="27">
                <c:v>2.9244138069943406</c:v>
              </c:pt>
              <c:pt idx="28">
                <c:v>3.3405166761377219</c:v>
              </c:pt>
              <c:pt idx="29">
                <c:v>2.7807274857112207</c:v>
              </c:pt>
              <c:pt idx="30">
                <c:v>2.8579807881211834</c:v>
              </c:pt>
              <c:pt idx="31">
                <c:v>3.6459162889603576</c:v>
              </c:pt>
              <c:pt idx="32">
                <c:v>3.8232779206971412</c:v>
              </c:pt>
              <c:pt idx="33">
                <c:v>3.3427955830864531</c:v>
              </c:pt>
              <c:pt idx="34">
                <c:v>2.4789296427367251</c:v>
              </c:pt>
              <c:pt idx="35">
                <c:v>2.2021434994606164</c:v>
              </c:pt>
              <c:pt idx="36">
                <c:v>1.9290194760831607</c:v>
              </c:pt>
              <c:pt idx="37">
                <c:v>2.0786269524228267</c:v>
              </c:pt>
              <c:pt idx="38">
                <c:v>2.7241242271361501</c:v>
              </c:pt>
              <c:pt idx="39">
                <c:v>3.3408820400599128</c:v>
              </c:pt>
              <c:pt idx="40">
                <c:v>3.1335322406550215</c:v>
              </c:pt>
              <c:pt idx="41">
                <c:v>2.7379887058293595</c:v>
              </c:pt>
              <c:pt idx="42">
                <c:v>3.0310939547283837</c:v>
              </c:pt>
              <c:pt idx="43">
                <c:v>3.137336603188698</c:v>
              </c:pt>
              <c:pt idx="44">
                <c:v>3.8165342584635762</c:v>
              </c:pt>
              <c:pt idx="45">
                <c:v>3.2619655084738333</c:v>
              </c:pt>
              <c:pt idx="46">
                <c:v>2.5596659476687789</c:v>
              </c:pt>
              <c:pt idx="47">
                <c:v>2.1706731347719046</c:v>
              </c:pt>
              <c:pt idx="48">
                <c:v>2.1345643117801725</c:v>
              </c:pt>
              <c:pt idx="49">
                <c:v>2.3301974807879011</c:v>
              </c:pt>
              <c:pt idx="50">
                <c:v>2.8035657087856736</c:v>
              </c:pt>
              <c:pt idx="51">
                <c:v>3.5670196894709321</c:v>
              </c:pt>
              <c:pt idx="52">
                <c:v>2.9776431383782569</c:v>
              </c:pt>
              <c:pt idx="53">
                <c:v>3.1682064085586106</c:v>
              </c:pt>
              <c:pt idx="54">
                <c:v>2.6671754383379107</c:v>
              </c:pt>
              <c:pt idx="55">
                <c:v>3.2539911550082374</c:v>
              </c:pt>
              <c:pt idx="56">
                <c:v>4.054138811114024</c:v>
              </c:pt>
              <c:pt idx="57">
                <c:v>3.1130856050228122</c:v>
              </c:pt>
              <c:pt idx="58">
                <c:v>2.7746912440539933</c:v>
              </c:pt>
              <c:pt idx="59">
                <c:v>2.2539506234031914</c:v>
              </c:pt>
              <c:pt idx="60">
                <c:v>2.0132437817304725</c:v>
              </c:pt>
              <c:pt idx="61">
                <c:v>2.5693504123714317</c:v>
              </c:pt>
              <c:pt idx="62">
                <c:v>2.6442346304464457</c:v>
              </c:pt>
              <c:pt idx="63">
                <c:v>3.2081880686655544</c:v>
              </c:pt>
              <c:pt idx="64">
                <c:v>2.942617373802396</c:v>
              </c:pt>
              <c:pt idx="65">
                <c:v>2.9241168689589854</c:v>
              </c:pt>
              <c:pt idx="66">
                <c:v>2.8233855490576829</c:v>
              </c:pt>
              <c:pt idx="67">
                <c:v>3.1425326615518374</c:v>
              </c:pt>
              <c:pt idx="68">
                <c:v>3.9482565468915487</c:v>
              </c:pt>
              <c:pt idx="69">
                <c:v>3.1293613836615823</c:v>
              </c:pt>
              <c:pt idx="70">
                <c:v>2.7959595090644713</c:v>
              </c:pt>
              <c:pt idx="71">
                <c:v>2.2672258423205109</c:v>
              </c:pt>
              <c:pt idx="72">
                <c:v>1.8941374557385142</c:v>
              </c:pt>
              <c:pt idx="73">
                <c:v>2.5156788910635712</c:v>
              </c:pt>
              <c:pt idx="74">
                <c:v>2.8916839126894445</c:v>
              </c:pt>
              <c:pt idx="75">
                <c:v>3.5908051011192086</c:v>
              </c:pt>
              <c:pt idx="76">
                <c:v>3.4501732662074813</c:v>
              </c:pt>
              <c:pt idx="77">
                <c:v>2.7665757288539554</c:v>
              </c:pt>
              <c:pt idx="78">
                <c:v>3.0967998214956443</c:v>
              </c:pt>
              <c:pt idx="79">
                <c:v>3.8106609655585038</c:v>
              </c:pt>
              <c:pt idx="80">
                <c:v>4.1972806151715725</c:v>
              </c:pt>
              <c:pt idx="81">
                <c:v>3.3540746395954004</c:v>
              </c:pt>
              <c:pt idx="82">
                <c:v>3.1952275884612238</c:v>
              </c:pt>
              <c:pt idx="83">
                <c:v>2.4840353410135227</c:v>
              </c:pt>
              <c:pt idx="84">
                <c:v>2.051917906475127</c:v>
              </c:pt>
              <c:pt idx="85">
                <c:v>2.9346748490193595</c:v>
              </c:pt>
              <c:pt idx="86">
                <c:v>3.1101091938077197</c:v>
              </c:pt>
              <c:pt idx="87">
                <c:v>3.4931176389690544</c:v>
              </c:pt>
              <c:pt idx="88">
                <c:v>3.6509943458276366</c:v>
              </c:pt>
              <c:pt idx="89">
                <c:v>3.078475625744169</c:v>
              </c:pt>
              <c:pt idx="90">
                <c:v>3.1718601671873992</c:v>
              </c:pt>
              <c:pt idx="91">
                <c:v>4.018304672883751</c:v>
              </c:pt>
              <c:pt idx="92">
                <c:v>4.4241885282347706</c:v>
              </c:pt>
              <c:pt idx="93">
                <c:v>3.4968346569366151</c:v>
              </c:pt>
              <c:pt idx="94">
                <c:v>3.2640104100375837</c:v>
              </c:pt>
              <c:pt idx="95">
                <c:v>2.5573891029639877</c:v>
              </c:pt>
              <c:pt idx="96">
                <c:v>2.2209239694553697</c:v>
              </c:pt>
              <c:pt idx="97">
                <c:v>2.7748792218696265</c:v>
              </c:pt>
              <c:pt idx="98">
                <c:v>3.1236317138636678</c:v>
              </c:pt>
              <c:pt idx="99">
                <c:v>3.6221311082111414</c:v>
              </c:pt>
              <c:pt idx="100">
                <c:v>3.2869521402256692</c:v>
              </c:pt>
              <c:pt idx="101">
                <c:v>3.0297089376205832</c:v>
              </c:pt>
              <c:pt idx="102">
                <c:v>2.9237291981264786</c:v>
              </c:pt>
              <c:pt idx="103">
                <c:v>3.9614492853929475</c:v>
              </c:pt>
              <c:pt idx="104">
                <c:v>4.4049932439097574</c:v>
              </c:pt>
              <c:pt idx="105">
                <c:v>3.5653890623648135</c:v>
              </c:pt>
              <c:pt idx="106">
                <c:v>2.9758956397331038</c:v>
              </c:pt>
              <c:pt idx="107">
                <c:v>2.4432052338330017</c:v>
              </c:pt>
              <c:pt idx="108">
                <c:v>2.1202324420202716</c:v>
              </c:pt>
              <c:pt idx="109">
                <c:v>2.7366182703486222</c:v>
              </c:pt>
              <c:pt idx="110">
                <c:v>2.8576760169142421</c:v>
              </c:pt>
              <c:pt idx="111">
                <c:v>1.8212126507076709</c:v>
              </c:pt>
              <c:pt idx="112">
                <c:v>1.4022388288569005</c:v>
              </c:pt>
              <c:pt idx="113">
                <c:v>2.1379354374946797</c:v>
              </c:pt>
              <c:pt idx="114">
                <c:v>2.1197527004433119</c:v>
              </c:pt>
              <c:pt idx="115">
                <c:v>3.0037095341723283</c:v>
              </c:pt>
              <c:pt idx="116">
                <c:v>3.6300876643388116</c:v>
              </c:pt>
              <c:pt idx="117">
                <c:v>3.1864904336179363</c:v>
              </c:pt>
              <c:pt idx="118">
                <c:v>2.5541557842986635</c:v>
              </c:pt>
              <c:pt idx="119">
                <c:v>1.9746813553460079</c:v>
              </c:pt>
              <c:pt idx="120">
                <c:v>1.5165341850579959</c:v>
              </c:pt>
              <c:pt idx="121">
                <c:v>1.7430768619681489</c:v>
              </c:pt>
              <c:pt idx="122">
                <c:v>2.2123901641376502</c:v>
              </c:pt>
              <c:pt idx="123">
                <c:v>2.8141427684550688</c:v>
              </c:pt>
              <c:pt idx="124">
                <c:v>2.523937415885551</c:v>
              </c:pt>
              <c:pt idx="125">
                <c:v>3.0732582419198304</c:v>
              </c:pt>
              <c:pt idx="126">
                <c:v>3.1490427515962316</c:v>
              </c:pt>
              <c:pt idx="127">
                <c:v>3.4971359287053825</c:v>
              </c:pt>
              <c:pt idx="128">
                <c:v>4.3017673263250069</c:v>
              </c:pt>
              <c:pt idx="129">
                <c:v>3.3344477633518608</c:v>
              </c:pt>
              <c:pt idx="130">
                <c:v>2.9081052005400201</c:v>
              </c:pt>
              <c:pt idx="131">
                <c:v>2.5939985538684018</c:v>
              </c:pt>
              <c:pt idx="132">
                <c:v>1.98382865224212</c:v>
              </c:pt>
              <c:pt idx="133">
                <c:v>2.7004090355372594</c:v>
              </c:pt>
              <c:pt idx="134">
                <c:v>2.6647030520207244</c:v>
              </c:pt>
              <c:pt idx="135">
                <c:v>3.0885820527102377</c:v>
              </c:pt>
              <c:pt idx="136">
                <c:v>2.6884421081655856</c:v>
              </c:pt>
              <c:pt idx="137">
                <c:v>2.6828493739346393</c:v>
              </c:pt>
              <c:pt idx="138">
                <c:v>2.3886880606747405</c:v>
              </c:pt>
              <c:pt idx="139">
                <c:v>2.7814940399633228</c:v>
              </c:pt>
              <c:pt idx="140">
                <c:v>3.5493526452250324</c:v>
              </c:pt>
              <c:pt idx="141">
                <c:v>2.6313743090920334</c:v>
              </c:pt>
              <c:pt idx="142">
                <c:v>2.2564898502104294</c:v>
              </c:pt>
              <c:pt idx="143">
                <c:v>1.8162604102616176</c:v>
              </c:pt>
              <c:pt idx="144">
                <c:v>1.5563484905588443</c:v>
              </c:pt>
              <c:pt idx="145">
                <c:v>2.1320912050861223</c:v>
              </c:pt>
              <c:pt idx="146">
                <c:v>2.1202055577619716</c:v>
              </c:pt>
              <c:pt idx="147">
                <c:v>2.4141193534172758</c:v>
              </c:pt>
              <c:pt idx="148">
                <c:v>2.1983656789004069</c:v>
              </c:pt>
              <c:pt idx="149">
                <c:v>2.2730835742486777</c:v>
              </c:pt>
              <c:pt idx="150">
                <c:v>2.1484469496257566</c:v>
              </c:pt>
              <c:pt idx="151">
                <c:v>2.7496201749822711</c:v>
              </c:pt>
              <c:pt idx="152">
                <c:v>3.2810582157944008</c:v>
              </c:pt>
              <c:pt idx="153">
                <c:v>2.4503743388969021</c:v>
              </c:pt>
              <c:pt idx="154">
                <c:v>2.2897076313860159</c:v>
              </c:pt>
              <c:pt idx="155">
                <c:v>1.873758593091098</c:v>
              </c:pt>
              <c:pt idx="156">
                <c:v>1.8170281290102415</c:v>
              </c:pt>
              <c:pt idx="157">
                <c:v>1.9253082836788566</c:v>
              </c:pt>
              <c:pt idx="158">
                <c:v>2.3027808240103416</c:v>
              </c:pt>
              <c:pt idx="159">
                <c:v>2.7909138468477441</c:v>
              </c:pt>
              <c:pt idx="160">
                <c:v>2.4078425036795394</c:v>
              </c:pt>
              <c:pt idx="161">
                <c:v>2.0659194037232789</c:v>
              </c:pt>
              <c:pt idx="162">
                <c:v>2.5271614841306143</c:v>
              </c:pt>
              <c:pt idx="163">
                <c:v>2.6884546556093705</c:v>
              </c:pt>
              <c:pt idx="164">
                <c:v>3.4269187351105534</c:v>
              </c:pt>
              <c:pt idx="165">
                <c:v>2.7666777524793846</c:v>
              </c:pt>
              <c:pt idx="166">
                <c:v>2.3533426236472459</c:v>
              </c:pt>
              <c:pt idx="167">
                <c:v>1.8892855766958403</c:v>
              </c:pt>
              <c:pt idx="168">
                <c:v>1.7342331816995369</c:v>
              </c:pt>
              <c:pt idx="169">
                <c:v>2.2791276623783636</c:v>
              </c:pt>
              <c:pt idx="170">
                <c:v>2.3874596467749547</c:v>
              </c:pt>
              <c:pt idx="171">
                <c:v>2.7672660034860059</c:v>
              </c:pt>
              <c:pt idx="172">
                <c:v>2.6131819195227184</c:v>
              </c:pt>
              <c:pt idx="173">
                <c:v>2.3669575934548801</c:v>
              </c:pt>
              <c:pt idx="174">
                <c:v>2.4287127021307029</c:v>
              </c:pt>
              <c:pt idx="175">
                <c:v>2.8927778935219632</c:v>
              </c:pt>
              <c:pt idx="176">
                <c:v>3.4540038328328628</c:v>
              </c:pt>
              <c:pt idx="177">
                <c:v>3.0195599090267957</c:v>
              </c:pt>
              <c:pt idx="178">
                <c:v>2.4059535306481852</c:v>
              </c:pt>
              <c:pt idx="179">
                <c:v>1.9174085245661161</c:v>
              </c:pt>
              <c:pt idx="180">
                <c:v>1.7864873921277815</c:v>
              </c:pt>
              <c:pt idx="181">
                <c:v>2.1409597662664059</c:v>
              </c:pt>
              <c:pt idx="182">
                <c:v>2.3563293429652887</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numLit>
          </c:val>
          <c:smooth val="0"/>
          <c:extLst>
            <c:ext xmlns:c16="http://schemas.microsoft.com/office/drawing/2014/chart" uri="{C3380CC4-5D6E-409C-BE32-E72D297353CC}">
              <c16:uniqueId val="{00000001-DE66-4F2E-9295-BEDA5B1BEB4E}"/>
            </c:ext>
          </c:extLst>
        </c:ser>
        <c:dLbls>
          <c:showLegendKey val="0"/>
          <c:showVal val="0"/>
          <c:showCatName val="0"/>
          <c:showSerName val="0"/>
          <c:showPercent val="0"/>
          <c:showBubbleSize val="0"/>
        </c:dLbls>
        <c:smooth val="0"/>
        <c:axId val="576707848"/>
        <c:axId val="576708240"/>
      </c:lineChart>
      <c:dateAx>
        <c:axId val="576707848"/>
        <c:scaling>
          <c:orientation val="minMax"/>
          <c:max val="46387"/>
          <c:min val="42370"/>
        </c:scaling>
        <c:delete val="0"/>
        <c:axPos val="b"/>
        <c:numFmt formatCode="yyyy" sourceLinked="0"/>
        <c:majorTickMark val="out"/>
        <c:minorTickMark val="none"/>
        <c:tickLblPos val="nextTo"/>
        <c:spPr>
          <a:noFill/>
          <a:ln>
            <a:solidFill>
              <a:schemeClr val="tx1">
                <a:lumMod val="75000"/>
                <a:lumOff val="25000"/>
              </a:schemeClr>
            </a:solidFill>
          </a:ln>
        </c:spPr>
        <c:crossAx val="576708240"/>
        <c:crosses val="autoZero"/>
        <c:auto val="0"/>
        <c:lblOffset val="100"/>
        <c:baseTimeUnit val="months"/>
        <c:majorUnit val="12"/>
        <c:majorTimeUnit val="months"/>
      </c:dateAx>
      <c:valAx>
        <c:axId val="576708240"/>
        <c:scaling>
          <c:orientation val="minMax"/>
          <c:max val="5"/>
        </c:scaling>
        <c:delete val="0"/>
        <c:axPos val="l"/>
        <c:majorGridlines>
          <c:spPr>
            <a:ln>
              <a:solidFill>
                <a:srgbClr val="B8C0D1"/>
              </a:solidFill>
            </a:ln>
          </c:spPr>
        </c:majorGridlines>
        <c:numFmt formatCode="0.0" sourceLinked="0"/>
        <c:majorTickMark val="none"/>
        <c:minorTickMark val="none"/>
        <c:tickLblPos val="nextTo"/>
        <c:spPr>
          <a:noFill/>
          <a:ln>
            <a:noFill/>
          </a:ln>
        </c:spPr>
        <c:crossAx val="576707848"/>
        <c:crosses val="autoZero"/>
        <c:crossBetween val="between"/>
        <c:majorUnit val="1"/>
        <c:minorUnit val="0.2"/>
      </c:valAx>
      <c:spPr>
        <a:noFill/>
        <a:ln>
          <a:noFill/>
        </a:ln>
      </c:spPr>
    </c:plotArea>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355297157623264E-2"/>
          <c:y val="0.24231200897867564"/>
          <c:w val="0.81728940568475461"/>
          <c:h val="0.62523104179620625"/>
        </c:manualLayout>
      </c:layout>
      <c:barChart>
        <c:barDir val="col"/>
        <c:grouping val="clustered"/>
        <c:varyColors val="0"/>
        <c:ser>
          <c:idx val="1"/>
          <c:order val="1"/>
          <c:tx>
            <c:v>nEf VÄ</c:v>
          </c:tx>
          <c:spPr>
            <a:solidFill>
              <a:srgbClr val="30384D"/>
            </a:solidFill>
            <a:ln>
              <a:noFill/>
            </a:ln>
          </c:spPr>
          <c:invertIfNegative val="0"/>
          <c:dPt>
            <c:idx val="0"/>
            <c:invertIfNegative val="0"/>
            <c:bubble3D val="0"/>
            <c:spPr>
              <a:solidFill>
                <a:srgbClr val="30384D"/>
              </a:solidFill>
              <a:ln>
                <a:noFill/>
              </a:ln>
            </c:spPr>
            <c:extLst>
              <c:ext xmlns:c16="http://schemas.microsoft.com/office/drawing/2014/chart" uri="{C3380CC4-5D6E-409C-BE32-E72D297353CC}">
                <c16:uniqueId val="{00000034-F733-479D-A2E0-7A1BC4ED3933}"/>
              </c:ext>
            </c:extLst>
          </c:dPt>
          <c:dPt>
            <c:idx val="1"/>
            <c:invertIfNegative val="0"/>
            <c:bubble3D val="0"/>
            <c:extLst>
              <c:ext xmlns:c16="http://schemas.microsoft.com/office/drawing/2014/chart" uri="{C3380CC4-5D6E-409C-BE32-E72D297353CC}">
                <c16:uniqueId val="{00000043-4BCE-4322-9A80-C955C71CC1FB}"/>
              </c:ext>
            </c:extLst>
          </c:dPt>
          <c:dPt>
            <c:idx val="2"/>
            <c:invertIfNegative val="0"/>
            <c:bubble3D val="0"/>
            <c:extLst>
              <c:ext xmlns:c16="http://schemas.microsoft.com/office/drawing/2014/chart" uri="{C3380CC4-5D6E-409C-BE32-E72D297353CC}">
                <c16:uniqueId val="{0000005F-892A-4C75-8FF4-5BF24C32B21B}"/>
              </c:ext>
            </c:extLst>
          </c:dPt>
          <c:dPt>
            <c:idx val="3"/>
            <c:invertIfNegative val="0"/>
            <c:bubble3D val="0"/>
            <c:extLst>
              <c:ext xmlns:c16="http://schemas.microsoft.com/office/drawing/2014/chart" uri="{C3380CC4-5D6E-409C-BE32-E72D297353CC}">
                <c16:uniqueId val="{0000006D-21A7-4A8F-AE79-339EC3132F19}"/>
              </c:ext>
            </c:extLst>
          </c:dPt>
          <c:dPt>
            <c:idx val="4"/>
            <c:invertIfNegative val="0"/>
            <c:bubble3D val="0"/>
            <c:extLst>
              <c:ext xmlns:c16="http://schemas.microsoft.com/office/drawing/2014/chart" uri="{C3380CC4-5D6E-409C-BE32-E72D297353CC}">
                <c16:uniqueId val="{0000007B-C14D-49AB-8A1A-139F72481FDB}"/>
              </c:ext>
            </c:extLst>
          </c:dPt>
          <c:dPt>
            <c:idx val="5"/>
            <c:invertIfNegative val="0"/>
            <c:bubble3D val="0"/>
            <c:extLst>
              <c:ext xmlns:c16="http://schemas.microsoft.com/office/drawing/2014/chart" uri="{C3380CC4-5D6E-409C-BE32-E72D297353CC}">
                <c16:uniqueId val="{00000089-E4B3-4FE3-86FB-D2E9A0347EAA}"/>
              </c:ext>
            </c:extLst>
          </c:dPt>
          <c:dPt>
            <c:idx val="6"/>
            <c:invertIfNegative val="0"/>
            <c:bubble3D val="0"/>
            <c:spPr>
              <a:solidFill>
                <a:srgbClr val="B0B0B0"/>
              </a:solidFill>
              <a:ln>
                <a:noFill/>
              </a:ln>
            </c:spPr>
            <c:extLst>
              <c:ext xmlns:c16="http://schemas.microsoft.com/office/drawing/2014/chart" uri="{C3380CC4-5D6E-409C-BE32-E72D297353CC}">
                <c16:uniqueId val="{00000097-6749-4DA9-9953-2B99A7D0896F}"/>
              </c:ext>
            </c:extLst>
          </c:dPt>
          <c:dPt>
            <c:idx val="7"/>
            <c:invertIfNegative val="0"/>
            <c:bubble3D val="0"/>
            <c:extLst>
              <c:ext xmlns:c16="http://schemas.microsoft.com/office/drawing/2014/chart" uri="{C3380CC4-5D6E-409C-BE32-E72D297353CC}">
                <c16:uniqueId val="{000000A5-4278-4EF2-AD26-3DA9E170A92D}"/>
              </c:ext>
            </c:extLst>
          </c:dPt>
          <c:dPt>
            <c:idx val="8"/>
            <c:invertIfNegative val="0"/>
            <c:bubble3D val="0"/>
            <c:extLst>
              <c:ext xmlns:c16="http://schemas.microsoft.com/office/drawing/2014/chart" uri="{C3380CC4-5D6E-409C-BE32-E72D297353CC}">
                <c16:uniqueId val="{000000B3-5771-4DB1-80FE-9B01FCFAAB26}"/>
              </c:ext>
            </c:extLst>
          </c:dPt>
          <c:dPt>
            <c:idx val="9"/>
            <c:invertIfNegative val="0"/>
            <c:bubble3D val="0"/>
            <c:extLst>
              <c:ext xmlns:c16="http://schemas.microsoft.com/office/drawing/2014/chart" uri="{C3380CC4-5D6E-409C-BE32-E72D297353CC}">
                <c16:uniqueId val="{000000C1-3F55-402A-8297-96FFAB10E4F8}"/>
              </c:ext>
            </c:extLst>
          </c:dPt>
          <c:dPt>
            <c:idx val="10"/>
            <c:invertIfNegative val="0"/>
            <c:bubble3D val="0"/>
            <c:extLst>
              <c:ext xmlns:c16="http://schemas.microsoft.com/office/drawing/2014/chart" uri="{C3380CC4-5D6E-409C-BE32-E72D297353CC}">
                <c16:uniqueId val="{0000000C-EE9D-40CB-B3CC-0D4E7A553E49}"/>
              </c:ext>
            </c:extLst>
          </c:dPt>
          <c:dPt>
            <c:idx val="11"/>
            <c:invertIfNegative val="0"/>
            <c:bubble3D val="0"/>
            <c:extLst>
              <c:ext xmlns:c16="http://schemas.microsoft.com/office/drawing/2014/chart" uri="{C3380CC4-5D6E-409C-BE32-E72D297353CC}">
                <c16:uniqueId val="{00000026-D15F-4B1A-9277-F804D4E0F5FB}"/>
              </c:ext>
            </c:extLst>
          </c:dPt>
          <c:dPt>
            <c:idx val="12"/>
            <c:invertIfNegative val="0"/>
            <c:bubble3D val="0"/>
            <c:spPr>
              <a:solidFill>
                <a:srgbClr val="30384D"/>
              </a:solidFill>
              <a:ln>
                <a:noFill/>
              </a:ln>
            </c:spPr>
            <c:extLst>
              <c:ext xmlns:c16="http://schemas.microsoft.com/office/drawing/2014/chart" uri="{C3380CC4-5D6E-409C-BE32-E72D297353CC}">
                <c16:uniqueId val="{00000033-F733-479D-A2E0-7A1BC4ED3933}"/>
              </c:ext>
            </c:extLst>
          </c:dPt>
          <c:dPt>
            <c:idx val="13"/>
            <c:invertIfNegative val="0"/>
            <c:bubble3D val="0"/>
            <c:extLst>
              <c:ext xmlns:c16="http://schemas.microsoft.com/office/drawing/2014/chart" uri="{C3380CC4-5D6E-409C-BE32-E72D297353CC}">
                <c16:uniqueId val="{00000042-4BCE-4322-9A80-C955C71CC1FB}"/>
              </c:ext>
            </c:extLst>
          </c:dPt>
          <c:dPt>
            <c:idx val="14"/>
            <c:invertIfNegative val="0"/>
            <c:bubble3D val="0"/>
            <c:extLst>
              <c:ext xmlns:c16="http://schemas.microsoft.com/office/drawing/2014/chart" uri="{C3380CC4-5D6E-409C-BE32-E72D297353CC}">
                <c16:uniqueId val="{0000005E-892A-4C75-8FF4-5BF24C32B21B}"/>
              </c:ext>
            </c:extLst>
          </c:dPt>
          <c:dPt>
            <c:idx val="15"/>
            <c:invertIfNegative val="0"/>
            <c:bubble3D val="0"/>
            <c:extLst>
              <c:ext xmlns:c16="http://schemas.microsoft.com/office/drawing/2014/chart" uri="{C3380CC4-5D6E-409C-BE32-E72D297353CC}">
                <c16:uniqueId val="{0000006C-21A7-4A8F-AE79-339EC3132F19}"/>
              </c:ext>
            </c:extLst>
          </c:dPt>
          <c:dPt>
            <c:idx val="16"/>
            <c:invertIfNegative val="0"/>
            <c:bubble3D val="0"/>
            <c:extLst>
              <c:ext xmlns:c16="http://schemas.microsoft.com/office/drawing/2014/chart" uri="{C3380CC4-5D6E-409C-BE32-E72D297353CC}">
                <c16:uniqueId val="{0000007A-C14D-49AB-8A1A-139F72481FDB}"/>
              </c:ext>
            </c:extLst>
          </c:dPt>
          <c:dPt>
            <c:idx val="17"/>
            <c:invertIfNegative val="0"/>
            <c:bubble3D val="0"/>
            <c:extLst>
              <c:ext xmlns:c16="http://schemas.microsoft.com/office/drawing/2014/chart" uri="{C3380CC4-5D6E-409C-BE32-E72D297353CC}">
                <c16:uniqueId val="{00000088-E4B3-4FE3-86FB-D2E9A0347EAA}"/>
              </c:ext>
            </c:extLst>
          </c:dPt>
          <c:dPt>
            <c:idx val="18"/>
            <c:invertIfNegative val="0"/>
            <c:bubble3D val="0"/>
            <c:spPr>
              <a:solidFill>
                <a:srgbClr val="B0B0B0"/>
              </a:solidFill>
              <a:ln>
                <a:noFill/>
              </a:ln>
            </c:spPr>
            <c:extLst>
              <c:ext xmlns:c16="http://schemas.microsoft.com/office/drawing/2014/chart" uri="{C3380CC4-5D6E-409C-BE32-E72D297353CC}">
                <c16:uniqueId val="{00000096-6749-4DA9-9953-2B99A7D0896F}"/>
              </c:ext>
            </c:extLst>
          </c:dPt>
          <c:dPt>
            <c:idx val="19"/>
            <c:invertIfNegative val="0"/>
            <c:bubble3D val="0"/>
            <c:extLst>
              <c:ext xmlns:c16="http://schemas.microsoft.com/office/drawing/2014/chart" uri="{C3380CC4-5D6E-409C-BE32-E72D297353CC}">
                <c16:uniqueId val="{000000A4-4278-4EF2-AD26-3DA9E170A92D}"/>
              </c:ext>
            </c:extLst>
          </c:dPt>
          <c:dPt>
            <c:idx val="20"/>
            <c:invertIfNegative val="0"/>
            <c:bubble3D val="0"/>
            <c:extLst>
              <c:ext xmlns:c16="http://schemas.microsoft.com/office/drawing/2014/chart" uri="{C3380CC4-5D6E-409C-BE32-E72D297353CC}">
                <c16:uniqueId val="{000000B2-5771-4DB1-80FE-9B01FCFAAB26}"/>
              </c:ext>
            </c:extLst>
          </c:dPt>
          <c:dPt>
            <c:idx val="21"/>
            <c:invertIfNegative val="0"/>
            <c:bubble3D val="0"/>
            <c:extLst>
              <c:ext xmlns:c16="http://schemas.microsoft.com/office/drawing/2014/chart" uri="{C3380CC4-5D6E-409C-BE32-E72D297353CC}">
                <c16:uniqueId val="{000000C0-3F55-402A-8297-96FFAB10E4F8}"/>
              </c:ext>
            </c:extLst>
          </c:dPt>
          <c:dPt>
            <c:idx val="22"/>
            <c:invertIfNegative val="0"/>
            <c:bubble3D val="0"/>
            <c:extLst>
              <c:ext xmlns:c16="http://schemas.microsoft.com/office/drawing/2014/chart" uri="{C3380CC4-5D6E-409C-BE32-E72D297353CC}">
                <c16:uniqueId val="{0000000B-EE9D-40CB-B3CC-0D4E7A553E49}"/>
              </c:ext>
            </c:extLst>
          </c:dPt>
          <c:dPt>
            <c:idx val="23"/>
            <c:invertIfNegative val="0"/>
            <c:bubble3D val="0"/>
            <c:extLst>
              <c:ext xmlns:c16="http://schemas.microsoft.com/office/drawing/2014/chart" uri="{C3380CC4-5D6E-409C-BE32-E72D297353CC}">
                <c16:uniqueId val="{00000025-D15F-4B1A-9277-F804D4E0F5FB}"/>
              </c:ext>
            </c:extLst>
          </c:dPt>
          <c:dPt>
            <c:idx val="24"/>
            <c:invertIfNegative val="0"/>
            <c:bubble3D val="0"/>
            <c:spPr>
              <a:solidFill>
                <a:srgbClr val="30384D"/>
              </a:solidFill>
              <a:ln>
                <a:noFill/>
              </a:ln>
            </c:spPr>
            <c:extLst>
              <c:ext xmlns:c16="http://schemas.microsoft.com/office/drawing/2014/chart" uri="{C3380CC4-5D6E-409C-BE32-E72D297353CC}">
                <c16:uniqueId val="{00000032-F733-479D-A2E0-7A1BC4ED3933}"/>
              </c:ext>
            </c:extLst>
          </c:dPt>
          <c:dPt>
            <c:idx val="25"/>
            <c:invertIfNegative val="0"/>
            <c:bubble3D val="0"/>
            <c:extLst>
              <c:ext xmlns:c16="http://schemas.microsoft.com/office/drawing/2014/chart" uri="{C3380CC4-5D6E-409C-BE32-E72D297353CC}">
                <c16:uniqueId val="{00000041-4BCE-4322-9A80-C955C71CC1FB}"/>
              </c:ext>
            </c:extLst>
          </c:dPt>
          <c:dPt>
            <c:idx val="26"/>
            <c:invertIfNegative val="0"/>
            <c:bubble3D val="0"/>
            <c:extLst>
              <c:ext xmlns:c16="http://schemas.microsoft.com/office/drawing/2014/chart" uri="{C3380CC4-5D6E-409C-BE32-E72D297353CC}">
                <c16:uniqueId val="{0000005D-892A-4C75-8FF4-5BF24C32B21B}"/>
              </c:ext>
            </c:extLst>
          </c:dPt>
          <c:dPt>
            <c:idx val="27"/>
            <c:invertIfNegative val="0"/>
            <c:bubble3D val="0"/>
            <c:extLst>
              <c:ext xmlns:c16="http://schemas.microsoft.com/office/drawing/2014/chart" uri="{C3380CC4-5D6E-409C-BE32-E72D297353CC}">
                <c16:uniqueId val="{0000006B-21A7-4A8F-AE79-339EC3132F19}"/>
              </c:ext>
            </c:extLst>
          </c:dPt>
          <c:dPt>
            <c:idx val="28"/>
            <c:invertIfNegative val="0"/>
            <c:bubble3D val="0"/>
            <c:extLst>
              <c:ext xmlns:c16="http://schemas.microsoft.com/office/drawing/2014/chart" uri="{C3380CC4-5D6E-409C-BE32-E72D297353CC}">
                <c16:uniqueId val="{00000079-C14D-49AB-8A1A-139F72481FDB}"/>
              </c:ext>
            </c:extLst>
          </c:dPt>
          <c:dPt>
            <c:idx val="29"/>
            <c:invertIfNegative val="0"/>
            <c:bubble3D val="0"/>
            <c:extLst>
              <c:ext xmlns:c16="http://schemas.microsoft.com/office/drawing/2014/chart" uri="{C3380CC4-5D6E-409C-BE32-E72D297353CC}">
                <c16:uniqueId val="{00000087-E4B3-4FE3-86FB-D2E9A0347EAA}"/>
              </c:ext>
            </c:extLst>
          </c:dPt>
          <c:dPt>
            <c:idx val="30"/>
            <c:invertIfNegative val="0"/>
            <c:bubble3D val="0"/>
            <c:spPr>
              <a:solidFill>
                <a:srgbClr val="B0B0B0"/>
              </a:solidFill>
              <a:ln>
                <a:noFill/>
              </a:ln>
            </c:spPr>
            <c:extLst>
              <c:ext xmlns:c16="http://schemas.microsoft.com/office/drawing/2014/chart" uri="{C3380CC4-5D6E-409C-BE32-E72D297353CC}">
                <c16:uniqueId val="{00000095-6749-4DA9-9953-2B99A7D0896F}"/>
              </c:ext>
            </c:extLst>
          </c:dPt>
          <c:dPt>
            <c:idx val="31"/>
            <c:invertIfNegative val="0"/>
            <c:bubble3D val="0"/>
            <c:extLst>
              <c:ext xmlns:c16="http://schemas.microsoft.com/office/drawing/2014/chart" uri="{C3380CC4-5D6E-409C-BE32-E72D297353CC}">
                <c16:uniqueId val="{000000A3-4278-4EF2-AD26-3DA9E170A92D}"/>
              </c:ext>
            </c:extLst>
          </c:dPt>
          <c:dPt>
            <c:idx val="32"/>
            <c:invertIfNegative val="0"/>
            <c:bubble3D val="0"/>
            <c:extLst>
              <c:ext xmlns:c16="http://schemas.microsoft.com/office/drawing/2014/chart" uri="{C3380CC4-5D6E-409C-BE32-E72D297353CC}">
                <c16:uniqueId val="{000000B1-5771-4DB1-80FE-9B01FCFAAB26}"/>
              </c:ext>
            </c:extLst>
          </c:dPt>
          <c:dPt>
            <c:idx val="33"/>
            <c:invertIfNegative val="0"/>
            <c:bubble3D val="0"/>
            <c:extLst>
              <c:ext xmlns:c16="http://schemas.microsoft.com/office/drawing/2014/chart" uri="{C3380CC4-5D6E-409C-BE32-E72D297353CC}">
                <c16:uniqueId val="{000000BF-3F55-402A-8297-96FFAB10E4F8}"/>
              </c:ext>
            </c:extLst>
          </c:dPt>
          <c:dPt>
            <c:idx val="34"/>
            <c:invertIfNegative val="0"/>
            <c:bubble3D val="0"/>
            <c:extLst>
              <c:ext xmlns:c16="http://schemas.microsoft.com/office/drawing/2014/chart" uri="{C3380CC4-5D6E-409C-BE32-E72D297353CC}">
                <c16:uniqueId val="{0000000A-EE9D-40CB-B3CC-0D4E7A553E49}"/>
              </c:ext>
            </c:extLst>
          </c:dPt>
          <c:dPt>
            <c:idx val="35"/>
            <c:invertIfNegative val="0"/>
            <c:bubble3D val="0"/>
            <c:extLst>
              <c:ext xmlns:c16="http://schemas.microsoft.com/office/drawing/2014/chart" uri="{C3380CC4-5D6E-409C-BE32-E72D297353CC}">
                <c16:uniqueId val="{00000024-D15F-4B1A-9277-F804D4E0F5FB}"/>
              </c:ext>
            </c:extLst>
          </c:dPt>
          <c:dPt>
            <c:idx val="36"/>
            <c:invertIfNegative val="0"/>
            <c:bubble3D val="0"/>
            <c:spPr>
              <a:solidFill>
                <a:srgbClr val="30384D"/>
              </a:solidFill>
              <a:ln>
                <a:noFill/>
              </a:ln>
            </c:spPr>
            <c:extLst>
              <c:ext xmlns:c16="http://schemas.microsoft.com/office/drawing/2014/chart" uri="{C3380CC4-5D6E-409C-BE32-E72D297353CC}">
                <c16:uniqueId val="{00000031-F733-479D-A2E0-7A1BC4ED3933}"/>
              </c:ext>
            </c:extLst>
          </c:dPt>
          <c:dPt>
            <c:idx val="37"/>
            <c:invertIfNegative val="0"/>
            <c:bubble3D val="0"/>
            <c:extLst>
              <c:ext xmlns:c16="http://schemas.microsoft.com/office/drawing/2014/chart" uri="{C3380CC4-5D6E-409C-BE32-E72D297353CC}">
                <c16:uniqueId val="{00000040-4BCE-4322-9A80-C955C71CC1FB}"/>
              </c:ext>
            </c:extLst>
          </c:dPt>
          <c:dPt>
            <c:idx val="38"/>
            <c:invertIfNegative val="0"/>
            <c:bubble3D val="0"/>
            <c:extLst>
              <c:ext xmlns:c16="http://schemas.microsoft.com/office/drawing/2014/chart" uri="{C3380CC4-5D6E-409C-BE32-E72D297353CC}">
                <c16:uniqueId val="{0000005C-892A-4C75-8FF4-5BF24C32B21B}"/>
              </c:ext>
            </c:extLst>
          </c:dPt>
          <c:dPt>
            <c:idx val="39"/>
            <c:invertIfNegative val="0"/>
            <c:bubble3D val="0"/>
            <c:extLst>
              <c:ext xmlns:c16="http://schemas.microsoft.com/office/drawing/2014/chart" uri="{C3380CC4-5D6E-409C-BE32-E72D297353CC}">
                <c16:uniqueId val="{0000006A-21A7-4A8F-AE79-339EC3132F19}"/>
              </c:ext>
            </c:extLst>
          </c:dPt>
          <c:dPt>
            <c:idx val="40"/>
            <c:invertIfNegative val="0"/>
            <c:bubble3D val="0"/>
            <c:extLst>
              <c:ext xmlns:c16="http://schemas.microsoft.com/office/drawing/2014/chart" uri="{C3380CC4-5D6E-409C-BE32-E72D297353CC}">
                <c16:uniqueId val="{00000078-C14D-49AB-8A1A-139F72481FDB}"/>
              </c:ext>
            </c:extLst>
          </c:dPt>
          <c:dPt>
            <c:idx val="41"/>
            <c:invertIfNegative val="0"/>
            <c:bubble3D val="0"/>
            <c:extLst>
              <c:ext xmlns:c16="http://schemas.microsoft.com/office/drawing/2014/chart" uri="{C3380CC4-5D6E-409C-BE32-E72D297353CC}">
                <c16:uniqueId val="{00000086-E4B3-4FE3-86FB-D2E9A0347EAA}"/>
              </c:ext>
            </c:extLst>
          </c:dPt>
          <c:dPt>
            <c:idx val="42"/>
            <c:invertIfNegative val="0"/>
            <c:bubble3D val="0"/>
            <c:spPr>
              <a:solidFill>
                <a:srgbClr val="B0B0B0"/>
              </a:solidFill>
              <a:ln>
                <a:noFill/>
              </a:ln>
            </c:spPr>
            <c:extLst>
              <c:ext xmlns:c16="http://schemas.microsoft.com/office/drawing/2014/chart" uri="{C3380CC4-5D6E-409C-BE32-E72D297353CC}">
                <c16:uniqueId val="{00000094-6749-4DA9-9953-2B99A7D0896F}"/>
              </c:ext>
            </c:extLst>
          </c:dPt>
          <c:dPt>
            <c:idx val="43"/>
            <c:invertIfNegative val="0"/>
            <c:bubble3D val="0"/>
            <c:extLst>
              <c:ext xmlns:c16="http://schemas.microsoft.com/office/drawing/2014/chart" uri="{C3380CC4-5D6E-409C-BE32-E72D297353CC}">
                <c16:uniqueId val="{000000A2-4278-4EF2-AD26-3DA9E170A92D}"/>
              </c:ext>
            </c:extLst>
          </c:dPt>
          <c:dPt>
            <c:idx val="44"/>
            <c:invertIfNegative val="0"/>
            <c:bubble3D val="0"/>
            <c:extLst>
              <c:ext xmlns:c16="http://schemas.microsoft.com/office/drawing/2014/chart" uri="{C3380CC4-5D6E-409C-BE32-E72D297353CC}">
                <c16:uniqueId val="{000000B0-5771-4DB1-80FE-9B01FCFAAB26}"/>
              </c:ext>
            </c:extLst>
          </c:dPt>
          <c:dPt>
            <c:idx val="45"/>
            <c:invertIfNegative val="0"/>
            <c:bubble3D val="0"/>
            <c:extLst>
              <c:ext xmlns:c16="http://schemas.microsoft.com/office/drawing/2014/chart" uri="{C3380CC4-5D6E-409C-BE32-E72D297353CC}">
                <c16:uniqueId val="{000000BE-3F55-402A-8297-96FFAB10E4F8}"/>
              </c:ext>
            </c:extLst>
          </c:dPt>
          <c:dPt>
            <c:idx val="46"/>
            <c:invertIfNegative val="0"/>
            <c:bubble3D val="0"/>
            <c:extLst>
              <c:ext xmlns:c16="http://schemas.microsoft.com/office/drawing/2014/chart" uri="{C3380CC4-5D6E-409C-BE32-E72D297353CC}">
                <c16:uniqueId val="{00000009-EE9D-40CB-B3CC-0D4E7A553E49}"/>
              </c:ext>
            </c:extLst>
          </c:dPt>
          <c:dPt>
            <c:idx val="47"/>
            <c:invertIfNegative val="0"/>
            <c:bubble3D val="0"/>
            <c:extLst>
              <c:ext xmlns:c16="http://schemas.microsoft.com/office/drawing/2014/chart" uri="{C3380CC4-5D6E-409C-BE32-E72D297353CC}">
                <c16:uniqueId val="{00000023-D15F-4B1A-9277-F804D4E0F5FB}"/>
              </c:ext>
            </c:extLst>
          </c:dPt>
          <c:dPt>
            <c:idx val="48"/>
            <c:invertIfNegative val="0"/>
            <c:bubble3D val="0"/>
            <c:spPr>
              <a:solidFill>
                <a:srgbClr val="30384D"/>
              </a:solidFill>
              <a:ln>
                <a:noFill/>
              </a:ln>
            </c:spPr>
            <c:extLst>
              <c:ext xmlns:c16="http://schemas.microsoft.com/office/drawing/2014/chart" uri="{C3380CC4-5D6E-409C-BE32-E72D297353CC}">
                <c16:uniqueId val="{00000030-F733-479D-A2E0-7A1BC4ED3933}"/>
              </c:ext>
            </c:extLst>
          </c:dPt>
          <c:dPt>
            <c:idx val="49"/>
            <c:invertIfNegative val="0"/>
            <c:bubble3D val="0"/>
            <c:extLst>
              <c:ext xmlns:c16="http://schemas.microsoft.com/office/drawing/2014/chart" uri="{C3380CC4-5D6E-409C-BE32-E72D297353CC}">
                <c16:uniqueId val="{0000003F-4BCE-4322-9A80-C955C71CC1FB}"/>
              </c:ext>
            </c:extLst>
          </c:dPt>
          <c:dPt>
            <c:idx val="50"/>
            <c:invertIfNegative val="0"/>
            <c:bubble3D val="0"/>
            <c:extLst>
              <c:ext xmlns:c16="http://schemas.microsoft.com/office/drawing/2014/chart" uri="{C3380CC4-5D6E-409C-BE32-E72D297353CC}">
                <c16:uniqueId val="{0000005B-892A-4C75-8FF4-5BF24C32B21B}"/>
              </c:ext>
            </c:extLst>
          </c:dPt>
          <c:dPt>
            <c:idx val="51"/>
            <c:invertIfNegative val="0"/>
            <c:bubble3D val="0"/>
            <c:extLst>
              <c:ext xmlns:c16="http://schemas.microsoft.com/office/drawing/2014/chart" uri="{C3380CC4-5D6E-409C-BE32-E72D297353CC}">
                <c16:uniqueId val="{00000069-21A7-4A8F-AE79-339EC3132F19}"/>
              </c:ext>
            </c:extLst>
          </c:dPt>
          <c:dPt>
            <c:idx val="52"/>
            <c:invertIfNegative val="0"/>
            <c:bubble3D val="0"/>
            <c:extLst>
              <c:ext xmlns:c16="http://schemas.microsoft.com/office/drawing/2014/chart" uri="{C3380CC4-5D6E-409C-BE32-E72D297353CC}">
                <c16:uniqueId val="{00000077-C14D-49AB-8A1A-139F72481FDB}"/>
              </c:ext>
            </c:extLst>
          </c:dPt>
          <c:dPt>
            <c:idx val="53"/>
            <c:invertIfNegative val="0"/>
            <c:bubble3D val="0"/>
            <c:extLst>
              <c:ext xmlns:c16="http://schemas.microsoft.com/office/drawing/2014/chart" uri="{C3380CC4-5D6E-409C-BE32-E72D297353CC}">
                <c16:uniqueId val="{00000085-E4B3-4FE3-86FB-D2E9A0347EAA}"/>
              </c:ext>
            </c:extLst>
          </c:dPt>
          <c:dPt>
            <c:idx val="54"/>
            <c:invertIfNegative val="0"/>
            <c:bubble3D val="0"/>
            <c:spPr>
              <a:solidFill>
                <a:srgbClr val="B0B0B0"/>
              </a:solidFill>
              <a:ln>
                <a:noFill/>
              </a:ln>
            </c:spPr>
            <c:extLst>
              <c:ext xmlns:c16="http://schemas.microsoft.com/office/drawing/2014/chart" uri="{C3380CC4-5D6E-409C-BE32-E72D297353CC}">
                <c16:uniqueId val="{00000093-6749-4DA9-9953-2B99A7D0896F}"/>
              </c:ext>
            </c:extLst>
          </c:dPt>
          <c:dPt>
            <c:idx val="55"/>
            <c:invertIfNegative val="0"/>
            <c:bubble3D val="0"/>
            <c:extLst>
              <c:ext xmlns:c16="http://schemas.microsoft.com/office/drawing/2014/chart" uri="{C3380CC4-5D6E-409C-BE32-E72D297353CC}">
                <c16:uniqueId val="{000000A1-4278-4EF2-AD26-3DA9E170A92D}"/>
              </c:ext>
            </c:extLst>
          </c:dPt>
          <c:dPt>
            <c:idx val="56"/>
            <c:invertIfNegative val="0"/>
            <c:bubble3D val="0"/>
            <c:extLst>
              <c:ext xmlns:c16="http://schemas.microsoft.com/office/drawing/2014/chart" uri="{C3380CC4-5D6E-409C-BE32-E72D297353CC}">
                <c16:uniqueId val="{000000AF-5771-4DB1-80FE-9B01FCFAAB26}"/>
              </c:ext>
            </c:extLst>
          </c:dPt>
          <c:dPt>
            <c:idx val="57"/>
            <c:invertIfNegative val="0"/>
            <c:bubble3D val="0"/>
            <c:extLst>
              <c:ext xmlns:c16="http://schemas.microsoft.com/office/drawing/2014/chart" uri="{C3380CC4-5D6E-409C-BE32-E72D297353CC}">
                <c16:uniqueId val="{000000BD-3F55-402A-8297-96FFAB10E4F8}"/>
              </c:ext>
            </c:extLst>
          </c:dPt>
          <c:dPt>
            <c:idx val="58"/>
            <c:invertIfNegative val="0"/>
            <c:bubble3D val="0"/>
            <c:extLst>
              <c:ext xmlns:c16="http://schemas.microsoft.com/office/drawing/2014/chart" uri="{C3380CC4-5D6E-409C-BE32-E72D297353CC}">
                <c16:uniqueId val="{00000008-EE9D-40CB-B3CC-0D4E7A553E49}"/>
              </c:ext>
            </c:extLst>
          </c:dPt>
          <c:dPt>
            <c:idx val="59"/>
            <c:invertIfNegative val="0"/>
            <c:bubble3D val="0"/>
            <c:extLst>
              <c:ext xmlns:c16="http://schemas.microsoft.com/office/drawing/2014/chart" uri="{C3380CC4-5D6E-409C-BE32-E72D297353CC}">
                <c16:uniqueId val="{00000022-D15F-4B1A-9277-F804D4E0F5FB}"/>
              </c:ext>
            </c:extLst>
          </c:dPt>
          <c:dPt>
            <c:idx val="60"/>
            <c:invertIfNegative val="0"/>
            <c:bubble3D val="0"/>
            <c:spPr>
              <a:solidFill>
                <a:srgbClr val="30384D"/>
              </a:solidFill>
              <a:ln>
                <a:noFill/>
              </a:ln>
            </c:spPr>
            <c:extLst>
              <c:ext xmlns:c16="http://schemas.microsoft.com/office/drawing/2014/chart" uri="{C3380CC4-5D6E-409C-BE32-E72D297353CC}">
                <c16:uniqueId val="{0000002F-F733-479D-A2E0-7A1BC4ED3933}"/>
              </c:ext>
            </c:extLst>
          </c:dPt>
          <c:dPt>
            <c:idx val="61"/>
            <c:invertIfNegative val="0"/>
            <c:bubble3D val="0"/>
            <c:extLst>
              <c:ext xmlns:c16="http://schemas.microsoft.com/office/drawing/2014/chart" uri="{C3380CC4-5D6E-409C-BE32-E72D297353CC}">
                <c16:uniqueId val="{0000003E-4BCE-4322-9A80-C955C71CC1FB}"/>
              </c:ext>
            </c:extLst>
          </c:dPt>
          <c:dPt>
            <c:idx val="62"/>
            <c:invertIfNegative val="0"/>
            <c:bubble3D val="0"/>
            <c:extLst>
              <c:ext xmlns:c16="http://schemas.microsoft.com/office/drawing/2014/chart" uri="{C3380CC4-5D6E-409C-BE32-E72D297353CC}">
                <c16:uniqueId val="{0000005A-892A-4C75-8FF4-5BF24C32B21B}"/>
              </c:ext>
            </c:extLst>
          </c:dPt>
          <c:dPt>
            <c:idx val="63"/>
            <c:invertIfNegative val="0"/>
            <c:bubble3D val="0"/>
            <c:extLst>
              <c:ext xmlns:c16="http://schemas.microsoft.com/office/drawing/2014/chart" uri="{C3380CC4-5D6E-409C-BE32-E72D297353CC}">
                <c16:uniqueId val="{00000068-21A7-4A8F-AE79-339EC3132F19}"/>
              </c:ext>
            </c:extLst>
          </c:dPt>
          <c:dPt>
            <c:idx val="64"/>
            <c:invertIfNegative val="0"/>
            <c:bubble3D val="0"/>
            <c:extLst>
              <c:ext xmlns:c16="http://schemas.microsoft.com/office/drawing/2014/chart" uri="{C3380CC4-5D6E-409C-BE32-E72D297353CC}">
                <c16:uniqueId val="{00000076-C14D-49AB-8A1A-139F72481FDB}"/>
              </c:ext>
            </c:extLst>
          </c:dPt>
          <c:dPt>
            <c:idx val="65"/>
            <c:invertIfNegative val="0"/>
            <c:bubble3D val="0"/>
            <c:extLst>
              <c:ext xmlns:c16="http://schemas.microsoft.com/office/drawing/2014/chart" uri="{C3380CC4-5D6E-409C-BE32-E72D297353CC}">
                <c16:uniqueId val="{00000084-E4B3-4FE3-86FB-D2E9A0347EAA}"/>
              </c:ext>
            </c:extLst>
          </c:dPt>
          <c:dPt>
            <c:idx val="66"/>
            <c:invertIfNegative val="0"/>
            <c:bubble3D val="0"/>
            <c:spPr>
              <a:solidFill>
                <a:srgbClr val="B0B0B0"/>
              </a:solidFill>
              <a:ln>
                <a:noFill/>
              </a:ln>
            </c:spPr>
            <c:extLst>
              <c:ext xmlns:c16="http://schemas.microsoft.com/office/drawing/2014/chart" uri="{C3380CC4-5D6E-409C-BE32-E72D297353CC}">
                <c16:uniqueId val="{00000092-6749-4DA9-9953-2B99A7D0896F}"/>
              </c:ext>
            </c:extLst>
          </c:dPt>
          <c:dPt>
            <c:idx val="67"/>
            <c:invertIfNegative val="0"/>
            <c:bubble3D val="0"/>
            <c:extLst>
              <c:ext xmlns:c16="http://schemas.microsoft.com/office/drawing/2014/chart" uri="{C3380CC4-5D6E-409C-BE32-E72D297353CC}">
                <c16:uniqueId val="{000000A0-4278-4EF2-AD26-3DA9E170A92D}"/>
              </c:ext>
            </c:extLst>
          </c:dPt>
          <c:dPt>
            <c:idx val="68"/>
            <c:invertIfNegative val="0"/>
            <c:bubble3D val="0"/>
            <c:extLst>
              <c:ext xmlns:c16="http://schemas.microsoft.com/office/drawing/2014/chart" uri="{C3380CC4-5D6E-409C-BE32-E72D297353CC}">
                <c16:uniqueId val="{000000AE-5771-4DB1-80FE-9B01FCFAAB26}"/>
              </c:ext>
            </c:extLst>
          </c:dPt>
          <c:dPt>
            <c:idx val="69"/>
            <c:invertIfNegative val="0"/>
            <c:bubble3D val="0"/>
            <c:extLst>
              <c:ext xmlns:c16="http://schemas.microsoft.com/office/drawing/2014/chart" uri="{C3380CC4-5D6E-409C-BE32-E72D297353CC}">
                <c16:uniqueId val="{000000BC-3F55-402A-8297-96FFAB10E4F8}"/>
              </c:ext>
            </c:extLst>
          </c:dPt>
          <c:dPt>
            <c:idx val="70"/>
            <c:invertIfNegative val="0"/>
            <c:bubble3D val="0"/>
            <c:extLst>
              <c:ext xmlns:c16="http://schemas.microsoft.com/office/drawing/2014/chart" uri="{C3380CC4-5D6E-409C-BE32-E72D297353CC}">
                <c16:uniqueId val="{00000007-EE9D-40CB-B3CC-0D4E7A553E49}"/>
              </c:ext>
            </c:extLst>
          </c:dPt>
          <c:dPt>
            <c:idx val="71"/>
            <c:invertIfNegative val="0"/>
            <c:bubble3D val="0"/>
            <c:extLst>
              <c:ext xmlns:c16="http://schemas.microsoft.com/office/drawing/2014/chart" uri="{C3380CC4-5D6E-409C-BE32-E72D297353CC}">
                <c16:uniqueId val="{00000021-D15F-4B1A-9277-F804D4E0F5FB}"/>
              </c:ext>
            </c:extLst>
          </c:dPt>
          <c:dPt>
            <c:idx val="72"/>
            <c:invertIfNegative val="0"/>
            <c:bubble3D val="0"/>
            <c:spPr>
              <a:solidFill>
                <a:srgbClr val="30384D"/>
              </a:solidFill>
              <a:ln>
                <a:noFill/>
              </a:ln>
            </c:spPr>
            <c:extLst>
              <c:ext xmlns:c16="http://schemas.microsoft.com/office/drawing/2014/chart" uri="{C3380CC4-5D6E-409C-BE32-E72D297353CC}">
                <c16:uniqueId val="{0000002E-F733-479D-A2E0-7A1BC4ED3933}"/>
              </c:ext>
            </c:extLst>
          </c:dPt>
          <c:dPt>
            <c:idx val="73"/>
            <c:invertIfNegative val="0"/>
            <c:bubble3D val="0"/>
            <c:extLst>
              <c:ext xmlns:c16="http://schemas.microsoft.com/office/drawing/2014/chart" uri="{C3380CC4-5D6E-409C-BE32-E72D297353CC}">
                <c16:uniqueId val="{0000003D-4BCE-4322-9A80-C955C71CC1FB}"/>
              </c:ext>
            </c:extLst>
          </c:dPt>
          <c:dPt>
            <c:idx val="74"/>
            <c:invertIfNegative val="0"/>
            <c:bubble3D val="0"/>
            <c:extLst>
              <c:ext xmlns:c16="http://schemas.microsoft.com/office/drawing/2014/chart" uri="{C3380CC4-5D6E-409C-BE32-E72D297353CC}">
                <c16:uniqueId val="{00000059-892A-4C75-8FF4-5BF24C32B21B}"/>
              </c:ext>
            </c:extLst>
          </c:dPt>
          <c:dPt>
            <c:idx val="75"/>
            <c:invertIfNegative val="0"/>
            <c:bubble3D val="0"/>
            <c:extLst>
              <c:ext xmlns:c16="http://schemas.microsoft.com/office/drawing/2014/chart" uri="{C3380CC4-5D6E-409C-BE32-E72D297353CC}">
                <c16:uniqueId val="{00000067-21A7-4A8F-AE79-339EC3132F19}"/>
              </c:ext>
            </c:extLst>
          </c:dPt>
          <c:dPt>
            <c:idx val="76"/>
            <c:invertIfNegative val="0"/>
            <c:bubble3D val="0"/>
            <c:extLst>
              <c:ext xmlns:c16="http://schemas.microsoft.com/office/drawing/2014/chart" uri="{C3380CC4-5D6E-409C-BE32-E72D297353CC}">
                <c16:uniqueId val="{00000075-C14D-49AB-8A1A-139F72481FDB}"/>
              </c:ext>
            </c:extLst>
          </c:dPt>
          <c:dPt>
            <c:idx val="77"/>
            <c:invertIfNegative val="0"/>
            <c:bubble3D val="0"/>
            <c:extLst>
              <c:ext xmlns:c16="http://schemas.microsoft.com/office/drawing/2014/chart" uri="{C3380CC4-5D6E-409C-BE32-E72D297353CC}">
                <c16:uniqueId val="{00000083-E4B3-4FE3-86FB-D2E9A0347EAA}"/>
              </c:ext>
            </c:extLst>
          </c:dPt>
          <c:dPt>
            <c:idx val="78"/>
            <c:invertIfNegative val="0"/>
            <c:bubble3D val="0"/>
            <c:spPr>
              <a:solidFill>
                <a:srgbClr val="B0B0B0"/>
              </a:solidFill>
              <a:ln>
                <a:noFill/>
              </a:ln>
            </c:spPr>
            <c:extLst>
              <c:ext xmlns:c16="http://schemas.microsoft.com/office/drawing/2014/chart" uri="{C3380CC4-5D6E-409C-BE32-E72D297353CC}">
                <c16:uniqueId val="{00000091-6749-4DA9-9953-2B99A7D0896F}"/>
              </c:ext>
            </c:extLst>
          </c:dPt>
          <c:dPt>
            <c:idx val="79"/>
            <c:invertIfNegative val="0"/>
            <c:bubble3D val="0"/>
            <c:extLst>
              <c:ext xmlns:c16="http://schemas.microsoft.com/office/drawing/2014/chart" uri="{C3380CC4-5D6E-409C-BE32-E72D297353CC}">
                <c16:uniqueId val="{0000009F-4278-4EF2-AD26-3DA9E170A92D}"/>
              </c:ext>
            </c:extLst>
          </c:dPt>
          <c:dPt>
            <c:idx val="80"/>
            <c:invertIfNegative val="0"/>
            <c:bubble3D val="0"/>
            <c:extLst>
              <c:ext xmlns:c16="http://schemas.microsoft.com/office/drawing/2014/chart" uri="{C3380CC4-5D6E-409C-BE32-E72D297353CC}">
                <c16:uniqueId val="{000000AD-5771-4DB1-80FE-9B01FCFAAB26}"/>
              </c:ext>
            </c:extLst>
          </c:dPt>
          <c:dPt>
            <c:idx val="81"/>
            <c:invertIfNegative val="0"/>
            <c:bubble3D val="0"/>
            <c:extLst>
              <c:ext xmlns:c16="http://schemas.microsoft.com/office/drawing/2014/chart" uri="{C3380CC4-5D6E-409C-BE32-E72D297353CC}">
                <c16:uniqueId val="{000000BB-3F55-402A-8297-96FFAB10E4F8}"/>
              </c:ext>
            </c:extLst>
          </c:dPt>
          <c:dPt>
            <c:idx val="82"/>
            <c:invertIfNegative val="0"/>
            <c:bubble3D val="0"/>
            <c:extLst>
              <c:ext xmlns:c16="http://schemas.microsoft.com/office/drawing/2014/chart" uri="{C3380CC4-5D6E-409C-BE32-E72D297353CC}">
                <c16:uniqueId val="{00000006-EE9D-40CB-B3CC-0D4E7A553E49}"/>
              </c:ext>
            </c:extLst>
          </c:dPt>
          <c:dPt>
            <c:idx val="83"/>
            <c:invertIfNegative val="0"/>
            <c:bubble3D val="0"/>
            <c:extLst>
              <c:ext xmlns:c16="http://schemas.microsoft.com/office/drawing/2014/chart" uri="{C3380CC4-5D6E-409C-BE32-E72D297353CC}">
                <c16:uniqueId val="{00000020-D15F-4B1A-9277-F804D4E0F5FB}"/>
              </c:ext>
            </c:extLst>
          </c:dPt>
          <c:dPt>
            <c:idx val="84"/>
            <c:invertIfNegative val="0"/>
            <c:bubble3D val="0"/>
            <c:spPr>
              <a:solidFill>
                <a:srgbClr val="30384D"/>
              </a:solidFill>
              <a:ln>
                <a:noFill/>
              </a:ln>
            </c:spPr>
            <c:extLst>
              <c:ext xmlns:c16="http://schemas.microsoft.com/office/drawing/2014/chart" uri="{C3380CC4-5D6E-409C-BE32-E72D297353CC}">
                <c16:uniqueId val="{0000002D-F733-479D-A2E0-7A1BC4ED3933}"/>
              </c:ext>
            </c:extLst>
          </c:dPt>
          <c:dPt>
            <c:idx val="85"/>
            <c:invertIfNegative val="0"/>
            <c:bubble3D val="0"/>
            <c:extLst>
              <c:ext xmlns:c16="http://schemas.microsoft.com/office/drawing/2014/chart" uri="{C3380CC4-5D6E-409C-BE32-E72D297353CC}">
                <c16:uniqueId val="{0000003C-4BCE-4322-9A80-C955C71CC1FB}"/>
              </c:ext>
            </c:extLst>
          </c:dPt>
          <c:dPt>
            <c:idx val="86"/>
            <c:invertIfNegative val="0"/>
            <c:bubble3D val="0"/>
            <c:extLst>
              <c:ext xmlns:c16="http://schemas.microsoft.com/office/drawing/2014/chart" uri="{C3380CC4-5D6E-409C-BE32-E72D297353CC}">
                <c16:uniqueId val="{00000058-892A-4C75-8FF4-5BF24C32B21B}"/>
              </c:ext>
            </c:extLst>
          </c:dPt>
          <c:dPt>
            <c:idx val="87"/>
            <c:invertIfNegative val="0"/>
            <c:bubble3D val="0"/>
            <c:extLst>
              <c:ext xmlns:c16="http://schemas.microsoft.com/office/drawing/2014/chart" uri="{C3380CC4-5D6E-409C-BE32-E72D297353CC}">
                <c16:uniqueId val="{00000066-21A7-4A8F-AE79-339EC3132F19}"/>
              </c:ext>
            </c:extLst>
          </c:dPt>
          <c:dPt>
            <c:idx val="88"/>
            <c:invertIfNegative val="0"/>
            <c:bubble3D val="0"/>
            <c:extLst>
              <c:ext xmlns:c16="http://schemas.microsoft.com/office/drawing/2014/chart" uri="{C3380CC4-5D6E-409C-BE32-E72D297353CC}">
                <c16:uniqueId val="{00000074-C14D-49AB-8A1A-139F72481FDB}"/>
              </c:ext>
            </c:extLst>
          </c:dPt>
          <c:dPt>
            <c:idx val="89"/>
            <c:invertIfNegative val="0"/>
            <c:bubble3D val="0"/>
            <c:extLst>
              <c:ext xmlns:c16="http://schemas.microsoft.com/office/drawing/2014/chart" uri="{C3380CC4-5D6E-409C-BE32-E72D297353CC}">
                <c16:uniqueId val="{00000082-E4B3-4FE3-86FB-D2E9A0347EAA}"/>
              </c:ext>
            </c:extLst>
          </c:dPt>
          <c:dPt>
            <c:idx val="90"/>
            <c:invertIfNegative val="0"/>
            <c:bubble3D val="0"/>
            <c:spPr>
              <a:solidFill>
                <a:srgbClr val="B0B0B0"/>
              </a:solidFill>
              <a:ln>
                <a:noFill/>
              </a:ln>
            </c:spPr>
            <c:extLst>
              <c:ext xmlns:c16="http://schemas.microsoft.com/office/drawing/2014/chart" uri="{C3380CC4-5D6E-409C-BE32-E72D297353CC}">
                <c16:uniqueId val="{00000090-6749-4DA9-9953-2B99A7D0896F}"/>
              </c:ext>
            </c:extLst>
          </c:dPt>
          <c:dPt>
            <c:idx val="91"/>
            <c:invertIfNegative val="0"/>
            <c:bubble3D val="0"/>
            <c:extLst>
              <c:ext xmlns:c16="http://schemas.microsoft.com/office/drawing/2014/chart" uri="{C3380CC4-5D6E-409C-BE32-E72D297353CC}">
                <c16:uniqueId val="{0000009E-4278-4EF2-AD26-3DA9E170A92D}"/>
              </c:ext>
            </c:extLst>
          </c:dPt>
          <c:dPt>
            <c:idx val="92"/>
            <c:invertIfNegative val="0"/>
            <c:bubble3D val="0"/>
            <c:extLst>
              <c:ext xmlns:c16="http://schemas.microsoft.com/office/drawing/2014/chart" uri="{C3380CC4-5D6E-409C-BE32-E72D297353CC}">
                <c16:uniqueId val="{000000AC-5771-4DB1-80FE-9B01FCFAAB26}"/>
              </c:ext>
            </c:extLst>
          </c:dPt>
          <c:dPt>
            <c:idx val="93"/>
            <c:invertIfNegative val="0"/>
            <c:bubble3D val="0"/>
            <c:extLst>
              <c:ext xmlns:c16="http://schemas.microsoft.com/office/drawing/2014/chart" uri="{C3380CC4-5D6E-409C-BE32-E72D297353CC}">
                <c16:uniqueId val="{000000BA-3F55-402A-8297-96FFAB10E4F8}"/>
              </c:ext>
            </c:extLst>
          </c:dPt>
          <c:dPt>
            <c:idx val="94"/>
            <c:invertIfNegative val="0"/>
            <c:bubble3D val="0"/>
            <c:extLst>
              <c:ext xmlns:c16="http://schemas.microsoft.com/office/drawing/2014/chart" uri="{C3380CC4-5D6E-409C-BE32-E72D297353CC}">
                <c16:uniqueId val="{00000005-EE9D-40CB-B3CC-0D4E7A553E49}"/>
              </c:ext>
            </c:extLst>
          </c:dPt>
          <c:dPt>
            <c:idx val="95"/>
            <c:invertIfNegative val="0"/>
            <c:bubble3D val="0"/>
            <c:extLst>
              <c:ext xmlns:c16="http://schemas.microsoft.com/office/drawing/2014/chart" uri="{C3380CC4-5D6E-409C-BE32-E72D297353CC}">
                <c16:uniqueId val="{0000001F-D15F-4B1A-9277-F804D4E0F5FB}"/>
              </c:ext>
            </c:extLst>
          </c:dPt>
          <c:dPt>
            <c:idx val="96"/>
            <c:invertIfNegative val="0"/>
            <c:bubble3D val="0"/>
            <c:spPr>
              <a:solidFill>
                <a:srgbClr val="30384D"/>
              </a:solidFill>
              <a:ln>
                <a:noFill/>
              </a:ln>
            </c:spPr>
            <c:extLst>
              <c:ext xmlns:c16="http://schemas.microsoft.com/office/drawing/2014/chart" uri="{C3380CC4-5D6E-409C-BE32-E72D297353CC}">
                <c16:uniqueId val="{0000002C-F733-479D-A2E0-7A1BC4ED3933}"/>
              </c:ext>
            </c:extLst>
          </c:dPt>
          <c:dPt>
            <c:idx val="97"/>
            <c:invertIfNegative val="0"/>
            <c:bubble3D val="0"/>
            <c:extLst>
              <c:ext xmlns:c16="http://schemas.microsoft.com/office/drawing/2014/chart" uri="{C3380CC4-5D6E-409C-BE32-E72D297353CC}">
                <c16:uniqueId val="{0000003B-4BCE-4322-9A80-C955C71CC1FB}"/>
              </c:ext>
            </c:extLst>
          </c:dPt>
          <c:dPt>
            <c:idx val="98"/>
            <c:invertIfNegative val="0"/>
            <c:bubble3D val="0"/>
            <c:extLst>
              <c:ext xmlns:c16="http://schemas.microsoft.com/office/drawing/2014/chart" uri="{C3380CC4-5D6E-409C-BE32-E72D297353CC}">
                <c16:uniqueId val="{00000057-892A-4C75-8FF4-5BF24C32B21B}"/>
              </c:ext>
            </c:extLst>
          </c:dPt>
          <c:dPt>
            <c:idx val="99"/>
            <c:invertIfNegative val="0"/>
            <c:bubble3D val="0"/>
            <c:extLst>
              <c:ext xmlns:c16="http://schemas.microsoft.com/office/drawing/2014/chart" uri="{C3380CC4-5D6E-409C-BE32-E72D297353CC}">
                <c16:uniqueId val="{00000065-21A7-4A8F-AE79-339EC3132F19}"/>
              </c:ext>
            </c:extLst>
          </c:dPt>
          <c:dPt>
            <c:idx val="100"/>
            <c:invertIfNegative val="0"/>
            <c:bubble3D val="0"/>
            <c:extLst>
              <c:ext xmlns:c16="http://schemas.microsoft.com/office/drawing/2014/chart" uri="{C3380CC4-5D6E-409C-BE32-E72D297353CC}">
                <c16:uniqueId val="{00000073-C14D-49AB-8A1A-139F72481FDB}"/>
              </c:ext>
            </c:extLst>
          </c:dPt>
          <c:dPt>
            <c:idx val="101"/>
            <c:invertIfNegative val="0"/>
            <c:bubble3D val="0"/>
            <c:extLst>
              <c:ext xmlns:c16="http://schemas.microsoft.com/office/drawing/2014/chart" uri="{C3380CC4-5D6E-409C-BE32-E72D297353CC}">
                <c16:uniqueId val="{00000081-E4B3-4FE3-86FB-D2E9A0347EAA}"/>
              </c:ext>
            </c:extLst>
          </c:dPt>
          <c:dPt>
            <c:idx val="102"/>
            <c:invertIfNegative val="0"/>
            <c:bubble3D val="0"/>
            <c:spPr>
              <a:solidFill>
                <a:srgbClr val="B0B0B0"/>
              </a:solidFill>
              <a:ln>
                <a:noFill/>
              </a:ln>
            </c:spPr>
            <c:extLst>
              <c:ext xmlns:c16="http://schemas.microsoft.com/office/drawing/2014/chart" uri="{C3380CC4-5D6E-409C-BE32-E72D297353CC}">
                <c16:uniqueId val="{0000008F-6749-4DA9-9953-2B99A7D0896F}"/>
              </c:ext>
            </c:extLst>
          </c:dPt>
          <c:dPt>
            <c:idx val="103"/>
            <c:invertIfNegative val="0"/>
            <c:bubble3D val="0"/>
            <c:extLst>
              <c:ext xmlns:c16="http://schemas.microsoft.com/office/drawing/2014/chart" uri="{C3380CC4-5D6E-409C-BE32-E72D297353CC}">
                <c16:uniqueId val="{0000009D-4278-4EF2-AD26-3DA9E170A92D}"/>
              </c:ext>
            </c:extLst>
          </c:dPt>
          <c:dPt>
            <c:idx val="104"/>
            <c:invertIfNegative val="0"/>
            <c:bubble3D val="0"/>
            <c:extLst>
              <c:ext xmlns:c16="http://schemas.microsoft.com/office/drawing/2014/chart" uri="{C3380CC4-5D6E-409C-BE32-E72D297353CC}">
                <c16:uniqueId val="{000000AB-5771-4DB1-80FE-9B01FCFAAB26}"/>
              </c:ext>
            </c:extLst>
          </c:dPt>
          <c:dPt>
            <c:idx val="105"/>
            <c:invertIfNegative val="0"/>
            <c:bubble3D val="0"/>
            <c:extLst>
              <c:ext xmlns:c16="http://schemas.microsoft.com/office/drawing/2014/chart" uri="{C3380CC4-5D6E-409C-BE32-E72D297353CC}">
                <c16:uniqueId val="{000000B9-3F55-402A-8297-96FFAB10E4F8}"/>
              </c:ext>
            </c:extLst>
          </c:dPt>
          <c:dPt>
            <c:idx val="106"/>
            <c:invertIfNegative val="0"/>
            <c:bubble3D val="0"/>
            <c:extLst>
              <c:ext xmlns:c16="http://schemas.microsoft.com/office/drawing/2014/chart" uri="{C3380CC4-5D6E-409C-BE32-E72D297353CC}">
                <c16:uniqueId val="{00000004-EE9D-40CB-B3CC-0D4E7A553E49}"/>
              </c:ext>
            </c:extLst>
          </c:dPt>
          <c:dPt>
            <c:idx val="107"/>
            <c:invertIfNegative val="0"/>
            <c:bubble3D val="0"/>
            <c:extLst>
              <c:ext xmlns:c16="http://schemas.microsoft.com/office/drawing/2014/chart" uri="{C3380CC4-5D6E-409C-BE32-E72D297353CC}">
                <c16:uniqueId val="{0000001E-D15F-4B1A-9277-F804D4E0F5FB}"/>
              </c:ext>
            </c:extLst>
          </c:dPt>
          <c:dPt>
            <c:idx val="108"/>
            <c:invertIfNegative val="0"/>
            <c:bubble3D val="0"/>
            <c:spPr>
              <a:solidFill>
                <a:srgbClr val="30384D"/>
              </a:solidFill>
              <a:ln>
                <a:noFill/>
              </a:ln>
            </c:spPr>
            <c:extLst>
              <c:ext xmlns:c16="http://schemas.microsoft.com/office/drawing/2014/chart" uri="{C3380CC4-5D6E-409C-BE32-E72D297353CC}">
                <c16:uniqueId val="{0000002B-F733-479D-A2E0-7A1BC4ED3933}"/>
              </c:ext>
            </c:extLst>
          </c:dPt>
          <c:dPt>
            <c:idx val="109"/>
            <c:invertIfNegative val="0"/>
            <c:bubble3D val="0"/>
            <c:extLst>
              <c:ext xmlns:c16="http://schemas.microsoft.com/office/drawing/2014/chart" uri="{C3380CC4-5D6E-409C-BE32-E72D297353CC}">
                <c16:uniqueId val="{0000003A-4BCE-4322-9A80-C955C71CC1FB}"/>
              </c:ext>
            </c:extLst>
          </c:dPt>
          <c:dPt>
            <c:idx val="110"/>
            <c:invertIfNegative val="0"/>
            <c:bubble3D val="0"/>
            <c:extLst>
              <c:ext xmlns:c16="http://schemas.microsoft.com/office/drawing/2014/chart" uri="{C3380CC4-5D6E-409C-BE32-E72D297353CC}">
                <c16:uniqueId val="{00000056-892A-4C75-8FF4-5BF24C32B21B}"/>
              </c:ext>
            </c:extLst>
          </c:dPt>
          <c:dPt>
            <c:idx val="111"/>
            <c:invertIfNegative val="0"/>
            <c:bubble3D val="0"/>
            <c:extLst>
              <c:ext xmlns:c16="http://schemas.microsoft.com/office/drawing/2014/chart" uri="{C3380CC4-5D6E-409C-BE32-E72D297353CC}">
                <c16:uniqueId val="{00000064-21A7-4A8F-AE79-339EC3132F19}"/>
              </c:ext>
            </c:extLst>
          </c:dPt>
          <c:dPt>
            <c:idx val="112"/>
            <c:invertIfNegative val="0"/>
            <c:bubble3D val="0"/>
            <c:extLst>
              <c:ext xmlns:c16="http://schemas.microsoft.com/office/drawing/2014/chart" uri="{C3380CC4-5D6E-409C-BE32-E72D297353CC}">
                <c16:uniqueId val="{00000072-C14D-49AB-8A1A-139F72481FDB}"/>
              </c:ext>
            </c:extLst>
          </c:dPt>
          <c:dPt>
            <c:idx val="113"/>
            <c:invertIfNegative val="0"/>
            <c:bubble3D val="0"/>
            <c:extLst>
              <c:ext xmlns:c16="http://schemas.microsoft.com/office/drawing/2014/chart" uri="{C3380CC4-5D6E-409C-BE32-E72D297353CC}">
                <c16:uniqueId val="{00000080-E4B3-4FE3-86FB-D2E9A0347EAA}"/>
              </c:ext>
            </c:extLst>
          </c:dPt>
          <c:dPt>
            <c:idx val="114"/>
            <c:invertIfNegative val="0"/>
            <c:bubble3D val="0"/>
            <c:spPr>
              <a:solidFill>
                <a:srgbClr val="B0B0B0"/>
              </a:solidFill>
              <a:ln>
                <a:noFill/>
              </a:ln>
            </c:spPr>
            <c:extLst>
              <c:ext xmlns:c16="http://schemas.microsoft.com/office/drawing/2014/chart" uri="{C3380CC4-5D6E-409C-BE32-E72D297353CC}">
                <c16:uniqueId val="{0000008E-6749-4DA9-9953-2B99A7D0896F}"/>
              </c:ext>
            </c:extLst>
          </c:dPt>
          <c:dPt>
            <c:idx val="115"/>
            <c:invertIfNegative val="0"/>
            <c:bubble3D val="0"/>
            <c:extLst>
              <c:ext xmlns:c16="http://schemas.microsoft.com/office/drawing/2014/chart" uri="{C3380CC4-5D6E-409C-BE32-E72D297353CC}">
                <c16:uniqueId val="{0000009C-4278-4EF2-AD26-3DA9E170A92D}"/>
              </c:ext>
            </c:extLst>
          </c:dPt>
          <c:dPt>
            <c:idx val="116"/>
            <c:invertIfNegative val="0"/>
            <c:bubble3D val="0"/>
            <c:extLst>
              <c:ext xmlns:c16="http://schemas.microsoft.com/office/drawing/2014/chart" uri="{C3380CC4-5D6E-409C-BE32-E72D297353CC}">
                <c16:uniqueId val="{000000AA-5771-4DB1-80FE-9B01FCFAAB26}"/>
              </c:ext>
            </c:extLst>
          </c:dPt>
          <c:dPt>
            <c:idx val="117"/>
            <c:invertIfNegative val="0"/>
            <c:bubble3D val="0"/>
            <c:extLst>
              <c:ext xmlns:c16="http://schemas.microsoft.com/office/drawing/2014/chart" uri="{C3380CC4-5D6E-409C-BE32-E72D297353CC}">
                <c16:uniqueId val="{000000B8-3F55-402A-8297-96FFAB10E4F8}"/>
              </c:ext>
            </c:extLst>
          </c:dPt>
          <c:dPt>
            <c:idx val="118"/>
            <c:invertIfNegative val="0"/>
            <c:bubble3D val="0"/>
            <c:extLst>
              <c:ext xmlns:c16="http://schemas.microsoft.com/office/drawing/2014/chart" uri="{C3380CC4-5D6E-409C-BE32-E72D297353CC}">
                <c16:uniqueId val="{00000003-EE9D-40CB-B3CC-0D4E7A553E49}"/>
              </c:ext>
            </c:extLst>
          </c:dPt>
          <c:dPt>
            <c:idx val="119"/>
            <c:invertIfNegative val="0"/>
            <c:bubble3D val="0"/>
            <c:extLst>
              <c:ext xmlns:c16="http://schemas.microsoft.com/office/drawing/2014/chart" uri="{C3380CC4-5D6E-409C-BE32-E72D297353CC}">
                <c16:uniqueId val="{0000001D-D15F-4B1A-9277-F804D4E0F5FB}"/>
              </c:ext>
            </c:extLst>
          </c:dPt>
          <c:dPt>
            <c:idx val="120"/>
            <c:invertIfNegative val="0"/>
            <c:bubble3D val="0"/>
            <c:spPr>
              <a:solidFill>
                <a:srgbClr val="30384D"/>
              </a:solidFill>
              <a:ln>
                <a:noFill/>
              </a:ln>
            </c:spPr>
            <c:extLst>
              <c:ext xmlns:c16="http://schemas.microsoft.com/office/drawing/2014/chart" uri="{C3380CC4-5D6E-409C-BE32-E72D297353CC}">
                <c16:uniqueId val="{0000002A-F733-479D-A2E0-7A1BC4ED3933}"/>
              </c:ext>
            </c:extLst>
          </c:dPt>
          <c:dPt>
            <c:idx val="121"/>
            <c:invertIfNegative val="0"/>
            <c:bubble3D val="0"/>
            <c:extLst>
              <c:ext xmlns:c16="http://schemas.microsoft.com/office/drawing/2014/chart" uri="{C3380CC4-5D6E-409C-BE32-E72D297353CC}">
                <c16:uniqueId val="{00000039-4BCE-4322-9A80-C955C71CC1FB}"/>
              </c:ext>
            </c:extLst>
          </c:dPt>
          <c:dPt>
            <c:idx val="122"/>
            <c:invertIfNegative val="0"/>
            <c:bubble3D val="0"/>
            <c:extLst>
              <c:ext xmlns:c16="http://schemas.microsoft.com/office/drawing/2014/chart" uri="{C3380CC4-5D6E-409C-BE32-E72D297353CC}">
                <c16:uniqueId val="{00000055-892A-4C75-8FF4-5BF24C32B21B}"/>
              </c:ext>
            </c:extLst>
          </c:dPt>
          <c:dPt>
            <c:idx val="123"/>
            <c:invertIfNegative val="0"/>
            <c:bubble3D val="0"/>
            <c:extLst>
              <c:ext xmlns:c16="http://schemas.microsoft.com/office/drawing/2014/chart" uri="{C3380CC4-5D6E-409C-BE32-E72D297353CC}">
                <c16:uniqueId val="{00000063-21A7-4A8F-AE79-339EC3132F19}"/>
              </c:ext>
            </c:extLst>
          </c:dPt>
          <c:dPt>
            <c:idx val="124"/>
            <c:invertIfNegative val="0"/>
            <c:bubble3D val="0"/>
            <c:extLst>
              <c:ext xmlns:c16="http://schemas.microsoft.com/office/drawing/2014/chart" uri="{C3380CC4-5D6E-409C-BE32-E72D297353CC}">
                <c16:uniqueId val="{00000071-C14D-49AB-8A1A-139F72481FDB}"/>
              </c:ext>
            </c:extLst>
          </c:dPt>
          <c:dPt>
            <c:idx val="125"/>
            <c:invertIfNegative val="0"/>
            <c:bubble3D val="0"/>
            <c:extLst>
              <c:ext xmlns:c16="http://schemas.microsoft.com/office/drawing/2014/chart" uri="{C3380CC4-5D6E-409C-BE32-E72D297353CC}">
                <c16:uniqueId val="{0000007F-E4B3-4FE3-86FB-D2E9A0347EAA}"/>
              </c:ext>
            </c:extLst>
          </c:dPt>
          <c:dPt>
            <c:idx val="126"/>
            <c:invertIfNegative val="0"/>
            <c:bubble3D val="0"/>
            <c:spPr>
              <a:solidFill>
                <a:srgbClr val="B0B0B0"/>
              </a:solidFill>
              <a:ln>
                <a:noFill/>
              </a:ln>
            </c:spPr>
            <c:extLst>
              <c:ext xmlns:c16="http://schemas.microsoft.com/office/drawing/2014/chart" uri="{C3380CC4-5D6E-409C-BE32-E72D297353CC}">
                <c16:uniqueId val="{0000008D-6749-4DA9-9953-2B99A7D0896F}"/>
              </c:ext>
            </c:extLst>
          </c:dPt>
          <c:dPt>
            <c:idx val="127"/>
            <c:invertIfNegative val="0"/>
            <c:bubble3D val="0"/>
            <c:extLst>
              <c:ext xmlns:c16="http://schemas.microsoft.com/office/drawing/2014/chart" uri="{C3380CC4-5D6E-409C-BE32-E72D297353CC}">
                <c16:uniqueId val="{0000009B-4278-4EF2-AD26-3DA9E170A92D}"/>
              </c:ext>
            </c:extLst>
          </c:dPt>
          <c:dPt>
            <c:idx val="128"/>
            <c:invertIfNegative val="0"/>
            <c:bubble3D val="0"/>
            <c:extLst>
              <c:ext xmlns:c16="http://schemas.microsoft.com/office/drawing/2014/chart" uri="{C3380CC4-5D6E-409C-BE32-E72D297353CC}">
                <c16:uniqueId val="{000000A9-5771-4DB1-80FE-9B01FCFAAB26}"/>
              </c:ext>
            </c:extLst>
          </c:dPt>
          <c:dPt>
            <c:idx val="129"/>
            <c:invertIfNegative val="0"/>
            <c:bubble3D val="0"/>
            <c:extLst>
              <c:ext xmlns:c16="http://schemas.microsoft.com/office/drawing/2014/chart" uri="{C3380CC4-5D6E-409C-BE32-E72D297353CC}">
                <c16:uniqueId val="{000000B7-3F55-402A-8297-96FFAB10E4F8}"/>
              </c:ext>
            </c:extLst>
          </c:dPt>
          <c:dPt>
            <c:idx val="130"/>
            <c:invertIfNegative val="0"/>
            <c:bubble3D val="0"/>
            <c:extLst>
              <c:ext xmlns:c16="http://schemas.microsoft.com/office/drawing/2014/chart" uri="{C3380CC4-5D6E-409C-BE32-E72D297353CC}">
                <c16:uniqueId val="{00000002-EE9D-40CB-B3CC-0D4E7A553E49}"/>
              </c:ext>
            </c:extLst>
          </c:dPt>
          <c:dPt>
            <c:idx val="131"/>
            <c:invertIfNegative val="0"/>
            <c:bubble3D val="0"/>
            <c:extLst>
              <c:ext xmlns:c16="http://schemas.microsoft.com/office/drawing/2014/chart" uri="{C3380CC4-5D6E-409C-BE32-E72D297353CC}">
                <c16:uniqueId val="{0000001C-D15F-4B1A-9277-F804D4E0F5FB}"/>
              </c:ext>
            </c:extLst>
          </c:dPt>
          <c:dPt>
            <c:idx val="132"/>
            <c:invertIfNegative val="0"/>
            <c:bubble3D val="0"/>
            <c:spPr>
              <a:solidFill>
                <a:srgbClr val="30384D"/>
              </a:solidFill>
              <a:ln>
                <a:noFill/>
              </a:ln>
            </c:spPr>
            <c:extLst>
              <c:ext xmlns:c16="http://schemas.microsoft.com/office/drawing/2014/chart" uri="{C3380CC4-5D6E-409C-BE32-E72D297353CC}">
                <c16:uniqueId val="{00000029-F733-479D-A2E0-7A1BC4ED3933}"/>
              </c:ext>
            </c:extLst>
          </c:dPt>
          <c:dPt>
            <c:idx val="133"/>
            <c:invertIfNegative val="0"/>
            <c:bubble3D val="0"/>
            <c:extLst>
              <c:ext xmlns:c16="http://schemas.microsoft.com/office/drawing/2014/chart" uri="{C3380CC4-5D6E-409C-BE32-E72D297353CC}">
                <c16:uniqueId val="{00000038-4BCE-4322-9A80-C955C71CC1FB}"/>
              </c:ext>
            </c:extLst>
          </c:dPt>
          <c:dPt>
            <c:idx val="134"/>
            <c:invertIfNegative val="0"/>
            <c:bubble3D val="0"/>
            <c:extLst>
              <c:ext xmlns:c16="http://schemas.microsoft.com/office/drawing/2014/chart" uri="{C3380CC4-5D6E-409C-BE32-E72D297353CC}">
                <c16:uniqueId val="{00000054-892A-4C75-8FF4-5BF24C32B21B}"/>
              </c:ext>
            </c:extLst>
          </c:dPt>
          <c:dPt>
            <c:idx val="135"/>
            <c:invertIfNegative val="0"/>
            <c:bubble3D val="0"/>
            <c:extLst>
              <c:ext xmlns:c16="http://schemas.microsoft.com/office/drawing/2014/chart" uri="{C3380CC4-5D6E-409C-BE32-E72D297353CC}">
                <c16:uniqueId val="{00000062-21A7-4A8F-AE79-339EC3132F19}"/>
              </c:ext>
            </c:extLst>
          </c:dPt>
          <c:dPt>
            <c:idx val="136"/>
            <c:invertIfNegative val="0"/>
            <c:bubble3D val="0"/>
            <c:extLst>
              <c:ext xmlns:c16="http://schemas.microsoft.com/office/drawing/2014/chart" uri="{C3380CC4-5D6E-409C-BE32-E72D297353CC}">
                <c16:uniqueId val="{00000070-C14D-49AB-8A1A-139F72481FDB}"/>
              </c:ext>
            </c:extLst>
          </c:dPt>
          <c:dPt>
            <c:idx val="137"/>
            <c:invertIfNegative val="0"/>
            <c:bubble3D val="0"/>
            <c:extLst>
              <c:ext xmlns:c16="http://schemas.microsoft.com/office/drawing/2014/chart" uri="{C3380CC4-5D6E-409C-BE32-E72D297353CC}">
                <c16:uniqueId val="{0000007E-E4B3-4FE3-86FB-D2E9A0347EAA}"/>
              </c:ext>
            </c:extLst>
          </c:dPt>
          <c:dPt>
            <c:idx val="138"/>
            <c:invertIfNegative val="0"/>
            <c:bubble3D val="0"/>
            <c:spPr>
              <a:solidFill>
                <a:srgbClr val="B0B0B0"/>
              </a:solidFill>
              <a:ln>
                <a:noFill/>
              </a:ln>
            </c:spPr>
            <c:extLst>
              <c:ext xmlns:c16="http://schemas.microsoft.com/office/drawing/2014/chart" uri="{C3380CC4-5D6E-409C-BE32-E72D297353CC}">
                <c16:uniqueId val="{0000008C-6749-4DA9-9953-2B99A7D0896F}"/>
              </c:ext>
            </c:extLst>
          </c:dPt>
          <c:dPt>
            <c:idx val="139"/>
            <c:invertIfNegative val="0"/>
            <c:bubble3D val="0"/>
            <c:extLst>
              <c:ext xmlns:c16="http://schemas.microsoft.com/office/drawing/2014/chart" uri="{C3380CC4-5D6E-409C-BE32-E72D297353CC}">
                <c16:uniqueId val="{0000009A-4278-4EF2-AD26-3DA9E170A92D}"/>
              </c:ext>
            </c:extLst>
          </c:dPt>
          <c:dPt>
            <c:idx val="140"/>
            <c:invertIfNegative val="0"/>
            <c:bubble3D val="0"/>
            <c:extLst>
              <c:ext xmlns:c16="http://schemas.microsoft.com/office/drawing/2014/chart" uri="{C3380CC4-5D6E-409C-BE32-E72D297353CC}">
                <c16:uniqueId val="{000000A8-5771-4DB1-80FE-9B01FCFAAB26}"/>
              </c:ext>
            </c:extLst>
          </c:dPt>
          <c:dPt>
            <c:idx val="141"/>
            <c:invertIfNegative val="0"/>
            <c:bubble3D val="0"/>
            <c:extLst>
              <c:ext xmlns:c16="http://schemas.microsoft.com/office/drawing/2014/chart" uri="{C3380CC4-5D6E-409C-BE32-E72D297353CC}">
                <c16:uniqueId val="{000000B6-3F55-402A-8297-96FFAB10E4F8}"/>
              </c:ext>
            </c:extLst>
          </c:dPt>
          <c:dPt>
            <c:idx val="142"/>
            <c:invertIfNegative val="0"/>
            <c:bubble3D val="0"/>
            <c:extLst>
              <c:ext xmlns:c16="http://schemas.microsoft.com/office/drawing/2014/chart" uri="{C3380CC4-5D6E-409C-BE32-E72D297353CC}">
                <c16:uniqueId val="{00000001-EE9D-40CB-B3CC-0D4E7A553E49}"/>
              </c:ext>
            </c:extLst>
          </c:dPt>
          <c:dPt>
            <c:idx val="143"/>
            <c:invertIfNegative val="0"/>
            <c:bubble3D val="0"/>
            <c:extLst>
              <c:ext xmlns:c16="http://schemas.microsoft.com/office/drawing/2014/chart" uri="{C3380CC4-5D6E-409C-BE32-E72D297353CC}">
                <c16:uniqueId val="{0000001B-D15F-4B1A-9277-F804D4E0F5FB}"/>
              </c:ext>
            </c:extLst>
          </c:dPt>
          <c:dPt>
            <c:idx val="144"/>
            <c:invertIfNegative val="0"/>
            <c:bubble3D val="0"/>
            <c:spPr>
              <a:solidFill>
                <a:srgbClr val="30384D"/>
              </a:solidFill>
              <a:ln>
                <a:noFill/>
              </a:ln>
            </c:spPr>
            <c:extLst>
              <c:ext xmlns:c16="http://schemas.microsoft.com/office/drawing/2014/chart" uri="{C3380CC4-5D6E-409C-BE32-E72D297353CC}">
                <c16:uniqueId val="{00000028-F733-479D-A2E0-7A1BC4ED3933}"/>
              </c:ext>
            </c:extLst>
          </c:dPt>
          <c:dPt>
            <c:idx val="145"/>
            <c:invertIfNegative val="0"/>
            <c:bubble3D val="0"/>
            <c:extLst>
              <c:ext xmlns:c16="http://schemas.microsoft.com/office/drawing/2014/chart" uri="{C3380CC4-5D6E-409C-BE32-E72D297353CC}">
                <c16:uniqueId val="{00000037-4BCE-4322-9A80-C955C71CC1FB}"/>
              </c:ext>
            </c:extLst>
          </c:dPt>
          <c:dPt>
            <c:idx val="146"/>
            <c:invertIfNegative val="0"/>
            <c:bubble3D val="0"/>
            <c:extLst>
              <c:ext xmlns:c16="http://schemas.microsoft.com/office/drawing/2014/chart" uri="{C3380CC4-5D6E-409C-BE32-E72D297353CC}">
                <c16:uniqueId val="{00000053-892A-4C75-8FF4-5BF24C32B21B}"/>
              </c:ext>
            </c:extLst>
          </c:dPt>
          <c:dPt>
            <c:idx val="147"/>
            <c:invertIfNegative val="0"/>
            <c:bubble3D val="0"/>
            <c:extLst>
              <c:ext xmlns:c16="http://schemas.microsoft.com/office/drawing/2014/chart" uri="{C3380CC4-5D6E-409C-BE32-E72D297353CC}">
                <c16:uniqueId val="{00000061-21A7-4A8F-AE79-339EC3132F19}"/>
              </c:ext>
            </c:extLst>
          </c:dPt>
          <c:dPt>
            <c:idx val="148"/>
            <c:invertIfNegative val="0"/>
            <c:bubble3D val="0"/>
            <c:extLst>
              <c:ext xmlns:c16="http://schemas.microsoft.com/office/drawing/2014/chart" uri="{C3380CC4-5D6E-409C-BE32-E72D297353CC}">
                <c16:uniqueId val="{0000006F-C14D-49AB-8A1A-139F72481FDB}"/>
              </c:ext>
            </c:extLst>
          </c:dPt>
          <c:dPt>
            <c:idx val="149"/>
            <c:invertIfNegative val="0"/>
            <c:bubble3D val="0"/>
            <c:extLst>
              <c:ext xmlns:c16="http://schemas.microsoft.com/office/drawing/2014/chart" uri="{C3380CC4-5D6E-409C-BE32-E72D297353CC}">
                <c16:uniqueId val="{0000007D-E4B3-4FE3-86FB-D2E9A0347EAA}"/>
              </c:ext>
            </c:extLst>
          </c:dPt>
          <c:dPt>
            <c:idx val="150"/>
            <c:invertIfNegative val="0"/>
            <c:bubble3D val="0"/>
            <c:spPr>
              <a:solidFill>
                <a:srgbClr val="B0B0B0"/>
              </a:solidFill>
              <a:ln>
                <a:noFill/>
              </a:ln>
            </c:spPr>
            <c:extLst>
              <c:ext xmlns:c16="http://schemas.microsoft.com/office/drawing/2014/chart" uri="{C3380CC4-5D6E-409C-BE32-E72D297353CC}">
                <c16:uniqueId val="{0000008B-6749-4DA9-9953-2B99A7D0896F}"/>
              </c:ext>
            </c:extLst>
          </c:dPt>
          <c:dPt>
            <c:idx val="151"/>
            <c:invertIfNegative val="0"/>
            <c:bubble3D val="0"/>
            <c:extLst>
              <c:ext xmlns:c16="http://schemas.microsoft.com/office/drawing/2014/chart" uri="{C3380CC4-5D6E-409C-BE32-E72D297353CC}">
                <c16:uniqueId val="{00000099-4278-4EF2-AD26-3DA9E170A92D}"/>
              </c:ext>
            </c:extLst>
          </c:dPt>
          <c:dPt>
            <c:idx val="152"/>
            <c:invertIfNegative val="0"/>
            <c:bubble3D val="0"/>
            <c:extLst>
              <c:ext xmlns:c16="http://schemas.microsoft.com/office/drawing/2014/chart" uri="{C3380CC4-5D6E-409C-BE32-E72D297353CC}">
                <c16:uniqueId val="{000000A7-5771-4DB1-80FE-9B01FCFAAB26}"/>
              </c:ext>
            </c:extLst>
          </c:dPt>
          <c:dPt>
            <c:idx val="153"/>
            <c:invertIfNegative val="0"/>
            <c:bubble3D val="0"/>
            <c:extLst>
              <c:ext xmlns:c16="http://schemas.microsoft.com/office/drawing/2014/chart" uri="{C3380CC4-5D6E-409C-BE32-E72D297353CC}">
                <c16:uniqueId val="{000000B5-3F55-402A-8297-96FFAB10E4F8}"/>
              </c:ext>
            </c:extLst>
          </c:dPt>
          <c:dPt>
            <c:idx val="154"/>
            <c:invertIfNegative val="0"/>
            <c:bubble3D val="0"/>
            <c:extLst>
              <c:ext xmlns:c16="http://schemas.microsoft.com/office/drawing/2014/chart" uri="{C3380CC4-5D6E-409C-BE32-E72D297353CC}">
                <c16:uniqueId val="{00000000-EE9D-40CB-B3CC-0D4E7A553E49}"/>
              </c:ext>
            </c:extLst>
          </c:dPt>
          <c:dPt>
            <c:idx val="155"/>
            <c:invertIfNegative val="0"/>
            <c:bubble3D val="0"/>
            <c:extLst>
              <c:ext xmlns:c16="http://schemas.microsoft.com/office/drawing/2014/chart" uri="{C3380CC4-5D6E-409C-BE32-E72D297353CC}">
                <c16:uniqueId val="{0000001A-D15F-4B1A-9277-F804D4E0F5FB}"/>
              </c:ext>
            </c:extLst>
          </c:dPt>
          <c:dPt>
            <c:idx val="156"/>
            <c:invertIfNegative val="0"/>
            <c:bubble3D val="0"/>
            <c:spPr>
              <a:solidFill>
                <a:srgbClr val="30384D"/>
              </a:solidFill>
              <a:ln>
                <a:noFill/>
              </a:ln>
            </c:spPr>
            <c:extLst>
              <c:ext xmlns:c16="http://schemas.microsoft.com/office/drawing/2014/chart" uri="{C3380CC4-5D6E-409C-BE32-E72D297353CC}">
                <c16:uniqueId val="{00000027-F733-479D-A2E0-7A1BC4ED3933}"/>
              </c:ext>
            </c:extLst>
          </c:dPt>
          <c:dPt>
            <c:idx val="157"/>
            <c:invertIfNegative val="0"/>
            <c:bubble3D val="0"/>
            <c:extLst>
              <c:ext xmlns:c16="http://schemas.microsoft.com/office/drawing/2014/chart" uri="{C3380CC4-5D6E-409C-BE32-E72D297353CC}">
                <c16:uniqueId val="{00000036-4BCE-4322-9A80-C955C71CC1FB}"/>
              </c:ext>
            </c:extLst>
          </c:dPt>
          <c:dPt>
            <c:idx val="158"/>
            <c:invertIfNegative val="0"/>
            <c:bubble3D val="0"/>
            <c:extLst>
              <c:ext xmlns:c16="http://schemas.microsoft.com/office/drawing/2014/chart" uri="{C3380CC4-5D6E-409C-BE32-E72D297353CC}">
                <c16:uniqueId val="{00000052-892A-4C75-8FF4-5BF24C32B21B}"/>
              </c:ext>
            </c:extLst>
          </c:dPt>
          <c:dPt>
            <c:idx val="159"/>
            <c:invertIfNegative val="0"/>
            <c:bubble3D val="0"/>
            <c:extLst>
              <c:ext xmlns:c16="http://schemas.microsoft.com/office/drawing/2014/chart" uri="{C3380CC4-5D6E-409C-BE32-E72D297353CC}">
                <c16:uniqueId val="{00000060-21A7-4A8F-AE79-339EC3132F19}"/>
              </c:ext>
            </c:extLst>
          </c:dPt>
          <c:dPt>
            <c:idx val="160"/>
            <c:invertIfNegative val="0"/>
            <c:bubble3D val="0"/>
            <c:extLst>
              <c:ext xmlns:c16="http://schemas.microsoft.com/office/drawing/2014/chart" uri="{C3380CC4-5D6E-409C-BE32-E72D297353CC}">
                <c16:uniqueId val="{0000006E-C14D-49AB-8A1A-139F72481FDB}"/>
              </c:ext>
            </c:extLst>
          </c:dPt>
          <c:dPt>
            <c:idx val="161"/>
            <c:invertIfNegative val="0"/>
            <c:bubble3D val="0"/>
            <c:extLst>
              <c:ext xmlns:c16="http://schemas.microsoft.com/office/drawing/2014/chart" uri="{C3380CC4-5D6E-409C-BE32-E72D297353CC}">
                <c16:uniqueId val="{0000007C-E4B3-4FE3-86FB-D2E9A0347EAA}"/>
              </c:ext>
            </c:extLst>
          </c:dPt>
          <c:dPt>
            <c:idx val="162"/>
            <c:invertIfNegative val="0"/>
            <c:bubble3D val="0"/>
            <c:spPr>
              <a:solidFill>
                <a:srgbClr val="B0B0B0"/>
              </a:solidFill>
              <a:ln>
                <a:noFill/>
              </a:ln>
            </c:spPr>
            <c:extLst>
              <c:ext xmlns:c16="http://schemas.microsoft.com/office/drawing/2014/chart" uri="{C3380CC4-5D6E-409C-BE32-E72D297353CC}">
                <c16:uniqueId val="{0000008A-6749-4DA9-9953-2B99A7D0896F}"/>
              </c:ext>
            </c:extLst>
          </c:dPt>
          <c:dPt>
            <c:idx val="163"/>
            <c:invertIfNegative val="0"/>
            <c:bubble3D val="0"/>
            <c:extLst>
              <c:ext xmlns:c16="http://schemas.microsoft.com/office/drawing/2014/chart" uri="{C3380CC4-5D6E-409C-BE32-E72D297353CC}">
                <c16:uniqueId val="{00000098-4278-4EF2-AD26-3DA9E170A92D}"/>
              </c:ext>
            </c:extLst>
          </c:dPt>
          <c:dPt>
            <c:idx val="164"/>
            <c:invertIfNegative val="0"/>
            <c:bubble3D val="0"/>
            <c:extLst>
              <c:ext xmlns:c16="http://schemas.microsoft.com/office/drawing/2014/chart" uri="{C3380CC4-5D6E-409C-BE32-E72D297353CC}">
                <c16:uniqueId val="{000000A6-5771-4DB1-80FE-9B01FCFAAB26}"/>
              </c:ext>
            </c:extLst>
          </c:dPt>
          <c:dPt>
            <c:idx val="165"/>
            <c:invertIfNegative val="0"/>
            <c:bubble3D val="0"/>
            <c:extLst>
              <c:ext xmlns:c16="http://schemas.microsoft.com/office/drawing/2014/chart" uri="{C3380CC4-5D6E-409C-BE32-E72D297353CC}">
                <c16:uniqueId val="{000000B4-3F55-402A-8297-96FFAB10E4F8}"/>
              </c:ext>
            </c:extLst>
          </c:dPt>
          <c:dPt>
            <c:idx val="166"/>
            <c:invertIfNegative val="0"/>
            <c:bubble3D val="0"/>
            <c:extLst>
              <c:ext xmlns:c16="http://schemas.microsoft.com/office/drawing/2014/chart" uri="{C3380CC4-5D6E-409C-BE32-E72D297353CC}">
                <c16:uniqueId val="{000000C2-954F-44BD-9093-B7021019D52E}"/>
              </c:ext>
            </c:extLst>
          </c:dPt>
          <c:dPt>
            <c:idx val="167"/>
            <c:invertIfNegative val="0"/>
            <c:bubble3D val="0"/>
            <c:extLst>
              <c:ext xmlns:c16="http://schemas.microsoft.com/office/drawing/2014/chart" uri="{C3380CC4-5D6E-409C-BE32-E72D297353CC}">
                <c16:uniqueId val="{000000C3-4CA4-4ECF-ACEC-A605F34E77ED}"/>
              </c:ext>
            </c:extLst>
          </c:dPt>
          <c:dPt>
            <c:idx val="168"/>
            <c:invertIfNegative val="0"/>
            <c:bubble3D val="0"/>
            <c:spPr>
              <a:solidFill>
                <a:srgbClr val="30384D"/>
              </a:solidFill>
              <a:ln>
                <a:noFill/>
              </a:ln>
            </c:spPr>
            <c:extLst>
              <c:ext xmlns:c16="http://schemas.microsoft.com/office/drawing/2014/chart" uri="{C3380CC4-5D6E-409C-BE32-E72D297353CC}">
                <c16:uniqueId val="{000000C4-3286-451B-BC28-9CAF4CA1A9AE}"/>
              </c:ext>
            </c:extLst>
          </c:dPt>
          <c:dPt>
            <c:idx val="169"/>
            <c:invertIfNegative val="0"/>
            <c:bubble3D val="0"/>
            <c:extLst>
              <c:ext xmlns:c16="http://schemas.microsoft.com/office/drawing/2014/chart" uri="{C3380CC4-5D6E-409C-BE32-E72D297353CC}">
                <c16:uniqueId val="{000000B8-81B1-4926-9977-208A83967B55}"/>
              </c:ext>
            </c:extLst>
          </c:dPt>
          <c:dPt>
            <c:idx val="170"/>
            <c:invertIfNegative val="0"/>
            <c:bubble3D val="0"/>
            <c:extLst>
              <c:ext xmlns:c16="http://schemas.microsoft.com/office/drawing/2014/chart" uri="{C3380CC4-5D6E-409C-BE32-E72D297353CC}">
                <c16:uniqueId val="{000000C8-13A4-49EE-A20F-84BBA8FB1772}"/>
              </c:ext>
            </c:extLst>
          </c:dPt>
          <c:dPt>
            <c:idx val="171"/>
            <c:invertIfNegative val="0"/>
            <c:bubble3D val="0"/>
            <c:extLst>
              <c:ext xmlns:c16="http://schemas.microsoft.com/office/drawing/2014/chart" uri="{C3380CC4-5D6E-409C-BE32-E72D297353CC}">
                <c16:uniqueId val="{000000C9-F55D-4DA5-B9F9-EEFEEF80A5B9}"/>
              </c:ext>
            </c:extLst>
          </c:dPt>
          <c:dPt>
            <c:idx val="172"/>
            <c:invertIfNegative val="0"/>
            <c:bubble3D val="0"/>
            <c:extLst>
              <c:ext xmlns:c16="http://schemas.microsoft.com/office/drawing/2014/chart" uri="{C3380CC4-5D6E-409C-BE32-E72D297353CC}">
                <c16:uniqueId val="{000000CA-A3EB-4DE1-BD8F-77A313EB8B20}"/>
              </c:ext>
            </c:extLst>
          </c:dPt>
          <c:dPt>
            <c:idx val="173"/>
            <c:invertIfNegative val="0"/>
            <c:bubble3D val="0"/>
            <c:extLst>
              <c:ext xmlns:c16="http://schemas.microsoft.com/office/drawing/2014/chart" uri="{C3380CC4-5D6E-409C-BE32-E72D297353CC}">
                <c16:uniqueId val="{000000CB-64E0-42CD-8440-2CB57692DADB}"/>
              </c:ext>
            </c:extLst>
          </c:dPt>
          <c:dPt>
            <c:idx val="174"/>
            <c:invertIfNegative val="0"/>
            <c:bubble3D val="0"/>
            <c:spPr>
              <a:solidFill>
                <a:srgbClr val="B0B0B0"/>
              </a:solidFill>
              <a:ln>
                <a:noFill/>
              </a:ln>
            </c:spPr>
            <c:extLst>
              <c:ext xmlns:c16="http://schemas.microsoft.com/office/drawing/2014/chart" uri="{C3380CC4-5D6E-409C-BE32-E72D297353CC}">
                <c16:uniqueId val="{000000CC-A060-4E9D-B3AB-FFEE460EF392}"/>
              </c:ext>
            </c:extLst>
          </c:dPt>
          <c:dPt>
            <c:idx val="175"/>
            <c:invertIfNegative val="0"/>
            <c:bubble3D val="0"/>
            <c:extLst>
              <c:ext xmlns:c16="http://schemas.microsoft.com/office/drawing/2014/chart" uri="{C3380CC4-5D6E-409C-BE32-E72D297353CC}">
                <c16:uniqueId val="{000000CD-AEE6-44E9-9B3B-ED74C58934D4}"/>
              </c:ext>
            </c:extLst>
          </c:dPt>
          <c:dPt>
            <c:idx val="176"/>
            <c:invertIfNegative val="0"/>
            <c:bubble3D val="0"/>
            <c:extLst>
              <c:ext xmlns:c16="http://schemas.microsoft.com/office/drawing/2014/chart" uri="{C3380CC4-5D6E-409C-BE32-E72D297353CC}">
                <c16:uniqueId val="{000000CE-7A71-486A-84A0-7852D9A70C3A}"/>
              </c:ext>
            </c:extLst>
          </c:dPt>
          <c:dPt>
            <c:idx val="177"/>
            <c:invertIfNegative val="0"/>
            <c:bubble3D val="0"/>
            <c:extLst>
              <c:ext xmlns:c16="http://schemas.microsoft.com/office/drawing/2014/chart" uri="{C3380CC4-5D6E-409C-BE32-E72D297353CC}">
                <c16:uniqueId val="{000000CF-A431-4774-9148-38134CCCE52A}"/>
              </c:ext>
            </c:extLst>
          </c:dPt>
          <c:dPt>
            <c:idx val="178"/>
            <c:invertIfNegative val="0"/>
            <c:bubble3D val="0"/>
            <c:extLst>
              <c:ext xmlns:c16="http://schemas.microsoft.com/office/drawing/2014/chart" uri="{C3380CC4-5D6E-409C-BE32-E72D297353CC}">
                <c16:uniqueId val="{000000D0-1F06-42CC-8B76-ADF584928388}"/>
              </c:ext>
            </c:extLst>
          </c:dPt>
          <c:dPt>
            <c:idx val="179"/>
            <c:invertIfNegative val="0"/>
            <c:bubble3D val="0"/>
            <c:extLst>
              <c:ext xmlns:c16="http://schemas.microsoft.com/office/drawing/2014/chart" uri="{C3380CC4-5D6E-409C-BE32-E72D297353CC}">
                <c16:uniqueId val="{000000D1-2F03-4057-B6A4-FC1DB5244839}"/>
              </c:ext>
            </c:extLst>
          </c:dPt>
          <c:dPt>
            <c:idx val="180"/>
            <c:invertIfNegative val="0"/>
            <c:bubble3D val="0"/>
            <c:spPr>
              <a:solidFill>
                <a:srgbClr val="30384D"/>
              </a:solidFill>
              <a:ln>
                <a:noFill/>
              </a:ln>
            </c:spPr>
            <c:extLst>
              <c:ext xmlns:c16="http://schemas.microsoft.com/office/drawing/2014/chart" uri="{C3380CC4-5D6E-409C-BE32-E72D297353CC}">
                <c16:uniqueId val="{000000D2-6FB5-4A6F-A0E9-CD61049E469C}"/>
              </c:ext>
            </c:extLst>
          </c:dPt>
          <c:dPt>
            <c:idx val="181"/>
            <c:invertIfNegative val="0"/>
            <c:bubble3D val="0"/>
            <c:extLst>
              <c:ext xmlns:c16="http://schemas.microsoft.com/office/drawing/2014/chart" uri="{C3380CC4-5D6E-409C-BE32-E72D297353CC}">
                <c16:uniqueId val="{000000C5-2FBE-4223-955A-E0A8276ED7DC}"/>
              </c:ext>
            </c:extLst>
          </c:dPt>
          <c:dPt>
            <c:idx val="182"/>
            <c:invertIfNegative val="0"/>
            <c:bubble3D val="0"/>
            <c:extLst>
              <c:ext xmlns:c16="http://schemas.microsoft.com/office/drawing/2014/chart" uri="{C3380CC4-5D6E-409C-BE32-E72D297353CC}">
                <c16:uniqueId val="{000000D6-6A98-4074-A4DC-93C0C104184A}"/>
              </c:ext>
            </c:extLst>
          </c:dPt>
          <c:dPt>
            <c:idx val="183"/>
            <c:invertIfNegative val="0"/>
            <c:bubble3D val="0"/>
            <c:extLst>
              <c:ext xmlns:c16="http://schemas.microsoft.com/office/drawing/2014/chart" uri="{C3380CC4-5D6E-409C-BE32-E72D297353CC}">
                <c16:uniqueId val="{000000D7-CF69-4925-B38F-0C3A3F4FC7BE}"/>
              </c:ext>
            </c:extLst>
          </c:dPt>
          <c:dPt>
            <c:idx val="184"/>
            <c:invertIfNegative val="0"/>
            <c:bubble3D val="0"/>
            <c:extLst>
              <c:ext xmlns:c16="http://schemas.microsoft.com/office/drawing/2014/chart" uri="{C3380CC4-5D6E-409C-BE32-E72D297353CC}">
                <c16:uniqueId val="{000000D8-AF20-4CE8-8EB2-913391096C0A}"/>
              </c:ext>
            </c:extLst>
          </c:dPt>
          <c:dPt>
            <c:idx val="185"/>
            <c:invertIfNegative val="0"/>
            <c:bubble3D val="0"/>
            <c:extLst>
              <c:ext xmlns:c16="http://schemas.microsoft.com/office/drawing/2014/chart" uri="{C3380CC4-5D6E-409C-BE32-E72D297353CC}">
                <c16:uniqueId val="{000000D9-EF57-496C-A91F-22D0AACEDA36}"/>
              </c:ext>
            </c:extLst>
          </c:dPt>
          <c:dPt>
            <c:idx val="186"/>
            <c:invertIfNegative val="0"/>
            <c:bubble3D val="0"/>
            <c:spPr>
              <a:solidFill>
                <a:srgbClr val="B0B0B0"/>
              </a:solidFill>
              <a:ln>
                <a:noFill/>
              </a:ln>
            </c:spPr>
            <c:extLst>
              <c:ext xmlns:c16="http://schemas.microsoft.com/office/drawing/2014/chart" uri="{C3380CC4-5D6E-409C-BE32-E72D297353CC}">
                <c16:uniqueId val="{000000DA-0A6B-48FC-8A25-36915BA84793}"/>
              </c:ext>
            </c:extLst>
          </c:dPt>
          <c:dPt>
            <c:idx val="187"/>
            <c:invertIfNegative val="0"/>
            <c:bubble3D val="0"/>
            <c:extLst>
              <c:ext xmlns:c16="http://schemas.microsoft.com/office/drawing/2014/chart" uri="{C3380CC4-5D6E-409C-BE32-E72D297353CC}">
                <c16:uniqueId val="{000000DB-19FD-47C9-8E71-C911B5934982}"/>
              </c:ext>
            </c:extLst>
          </c:dPt>
          <c:dPt>
            <c:idx val="188"/>
            <c:invertIfNegative val="0"/>
            <c:bubble3D val="0"/>
            <c:extLst>
              <c:ext xmlns:c16="http://schemas.microsoft.com/office/drawing/2014/chart" uri="{C3380CC4-5D6E-409C-BE32-E72D297353CC}">
                <c16:uniqueId val="{000000DC-847B-4CAF-B295-4F3E62EA59AE}"/>
              </c:ext>
            </c:extLst>
          </c:dPt>
          <c:dPt>
            <c:idx val="189"/>
            <c:invertIfNegative val="0"/>
            <c:bubble3D val="0"/>
            <c:extLst>
              <c:ext xmlns:c16="http://schemas.microsoft.com/office/drawing/2014/chart" uri="{C3380CC4-5D6E-409C-BE32-E72D297353CC}">
                <c16:uniqueId val="{000000DD-8ED9-44C3-AC00-E51F4998DC11}"/>
              </c:ext>
            </c:extLst>
          </c:dPt>
          <c:dPt>
            <c:idx val="190"/>
            <c:invertIfNegative val="0"/>
            <c:bubble3D val="0"/>
            <c:extLst>
              <c:ext xmlns:c16="http://schemas.microsoft.com/office/drawing/2014/chart" uri="{C3380CC4-5D6E-409C-BE32-E72D297353CC}">
                <c16:uniqueId val="{000000DE-166F-4929-9C8F-71F05BD684C3}"/>
              </c:ext>
            </c:extLst>
          </c:dPt>
          <c:dPt>
            <c:idx val="191"/>
            <c:invertIfNegative val="0"/>
            <c:bubble3D val="0"/>
            <c:extLst>
              <c:ext xmlns:c16="http://schemas.microsoft.com/office/drawing/2014/chart" uri="{C3380CC4-5D6E-409C-BE32-E72D297353CC}">
                <c16:uniqueId val="{000000DF-D2D1-4804-AE7C-68D0FC8778A1}"/>
              </c:ext>
            </c:extLst>
          </c:dPt>
          <c:dPt>
            <c:idx val="192"/>
            <c:invertIfNegative val="0"/>
            <c:bubble3D val="0"/>
            <c:spPr>
              <a:solidFill>
                <a:srgbClr val="30384D"/>
              </a:solidFill>
              <a:ln>
                <a:noFill/>
              </a:ln>
            </c:spPr>
            <c:extLst>
              <c:ext xmlns:c16="http://schemas.microsoft.com/office/drawing/2014/chart" uri="{C3380CC4-5D6E-409C-BE32-E72D297353CC}">
                <c16:uniqueId val="{000000E0-47C5-41EF-B227-5E3F9FCF616B}"/>
              </c:ext>
            </c:extLst>
          </c:dPt>
          <c:dPt>
            <c:idx val="193"/>
            <c:invertIfNegative val="0"/>
            <c:bubble3D val="0"/>
            <c:extLst>
              <c:ext xmlns:c16="http://schemas.microsoft.com/office/drawing/2014/chart" uri="{C3380CC4-5D6E-409C-BE32-E72D297353CC}">
                <c16:uniqueId val="{000000D2-CFBD-4367-A020-CADC61BB1FAE}"/>
              </c:ext>
            </c:extLst>
          </c:dPt>
          <c:dPt>
            <c:idx val="194"/>
            <c:invertIfNegative val="0"/>
            <c:bubble3D val="0"/>
            <c:extLst>
              <c:ext xmlns:c16="http://schemas.microsoft.com/office/drawing/2014/chart" uri="{C3380CC4-5D6E-409C-BE32-E72D297353CC}">
                <c16:uniqueId val="{000000E4-FC13-4D20-A50A-F944844852B6}"/>
              </c:ext>
            </c:extLst>
          </c:dPt>
          <c:dPt>
            <c:idx val="195"/>
            <c:invertIfNegative val="0"/>
            <c:bubble3D val="0"/>
            <c:extLst>
              <c:ext xmlns:c16="http://schemas.microsoft.com/office/drawing/2014/chart" uri="{C3380CC4-5D6E-409C-BE32-E72D297353CC}">
                <c16:uniqueId val="{000000E5-9169-4470-AA35-CFEEA0C8C331}"/>
              </c:ext>
            </c:extLst>
          </c:dPt>
          <c:dPt>
            <c:idx val="196"/>
            <c:invertIfNegative val="0"/>
            <c:bubble3D val="0"/>
            <c:extLst>
              <c:ext xmlns:c16="http://schemas.microsoft.com/office/drawing/2014/chart" uri="{C3380CC4-5D6E-409C-BE32-E72D297353CC}">
                <c16:uniqueId val="{000000E6-C1DE-43F3-AF2D-ADEF31FF95FA}"/>
              </c:ext>
            </c:extLst>
          </c:dPt>
          <c:dPt>
            <c:idx val="197"/>
            <c:invertIfNegative val="0"/>
            <c:bubble3D val="0"/>
            <c:extLst>
              <c:ext xmlns:c16="http://schemas.microsoft.com/office/drawing/2014/chart" uri="{C3380CC4-5D6E-409C-BE32-E72D297353CC}">
                <c16:uniqueId val="{000000E7-5998-481D-8316-21B25C257DD8}"/>
              </c:ext>
            </c:extLst>
          </c:dPt>
          <c:dPt>
            <c:idx val="198"/>
            <c:invertIfNegative val="0"/>
            <c:bubble3D val="0"/>
            <c:spPr>
              <a:solidFill>
                <a:srgbClr val="B0B0B0"/>
              </a:solidFill>
              <a:ln>
                <a:noFill/>
              </a:ln>
            </c:spPr>
            <c:extLst>
              <c:ext xmlns:c16="http://schemas.microsoft.com/office/drawing/2014/chart" uri="{C3380CC4-5D6E-409C-BE32-E72D297353CC}">
                <c16:uniqueId val="{000000E8-AA15-41F5-AEE1-9AB4E3EC23FF}"/>
              </c:ext>
            </c:extLst>
          </c:dPt>
          <c:dPt>
            <c:idx val="199"/>
            <c:invertIfNegative val="0"/>
            <c:bubble3D val="0"/>
            <c:extLst>
              <c:ext xmlns:c16="http://schemas.microsoft.com/office/drawing/2014/chart" uri="{C3380CC4-5D6E-409C-BE32-E72D297353CC}">
                <c16:uniqueId val="{000000E9-1A5C-4EE5-920A-CF099CE1DC15}"/>
              </c:ext>
            </c:extLst>
          </c:dPt>
          <c:dPt>
            <c:idx val="200"/>
            <c:invertIfNegative val="0"/>
            <c:bubble3D val="0"/>
            <c:extLst>
              <c:ext xmlns:c16="http://schemas.microsoft.com/office/drawing/2014/chart" uri="{C3380CC4-5D6E-409C-BE32-E72D297353CC}">
                <c16:uniqueId val="{000000EA-A7FA-44B5-B081-A6D940188442}"/>
              </c:ext>
            </c:extLst>
          </c:dPt>
          <c:dPt>
            <c:idx val="201"/>
            <c:invertIfNegative val="0"/>
            <c:bubble3D val="0"/>
            <c:extLst>
              <c:ext xmlns:c16="http://schemas.microsoft.com/office/drawing/2014/chart" uri="{C3380CC4-5D6E-409C-BE32-E72D297353CC}">
                <c16:uniqueId val="{000000EB-2464-4BFF-8027-7108DB2370B4}"/>
              </c:ext>
            </c:extLst>
          </c:dPt>
          <c:dPt>
            <c:idx val="202"/>
            <c:invertIfNegative val="0"/>
            <c:bubble3D val="0"/>
            <c:extLst>
              <c:ext xmlns:c16="http://schemas.microsoft.com/office/drawing/2014/chart" uri="{C3380CC4-5D6E-409C-BE32-E72D297353CC}">
                <c16:uniqueId val="{000000EC-D975-4021-9761-9CCCF2F24530}"/>
              </c:ext>
            </c:extLst>
          </c:dPt>
          <c:dPt>
            <c:idx val="203"/>
            <c:invertIfNegative val="0"/>
            <c:bubble3D val="0"/>
            <c:extLst>
              <c:ext xmlns:c16="http://schemas.microsoft.com/office/drawing/2014/chart" uri="{C3380CC4-5D6E-409C-BE32-E72D297353CC}">
                <c16:uniqueId val="{000000ED-2988-4F3E-A374-0549C73B2321}"/>
              </c:ext>
            </c:extLst>
          </c:dPt>
          <c:dPt>
            <c:idx val="204"/>
            <c:invertIfNegative val="0"/>
            <c:bubble3D val="0"/>
            <c:spPr>
              <a:solidFill>
                <a:srgbClr val="30384D"/>
              </a:solidFill>
              <a:ln>
                <a:noFill/>
              </a:ln>
            </c:spPr>
            <c:extLst>
              <c:ext xmlns:c16="http://schemas.microsoft.com/office/drawing/2014/chart" uri="{C3380CC4-5D6E-409C-BE32-E72D297353CC}">
                <c16:uniqueId val="{000000EE-408D-4775-BAE6-CC1794568326}"/>
              </c:ext>
            </c:extLst>
          </c:dPt>
          <c:dPt>
            <c:idx val="205"/>
            <c:invertIfNegative val="0"/>
            <c:bubble3D val="0"/>
            <c:extLst>
              <c:ext xmlns:c16="http://schemas.microsoft.com/office/drawing/2014/chart" uri="{C3380CC4-5D6E-409C-BE32-E72D297353CC}">
                <c16:uniqueId val="{000000DF-7F87-4544-A97A-F02E25633CC3}"/>
              </c:ext>
            </c:extLst>
          </c:dPt>
          <c:dPt>
            <c:idx val="206"/>
            <c:invertIfNegative val="0"/>
            <c:bubble3D val="0"/>
            <c:extLst>
              <c:ext xmlns:c16="http://schemas.microsoft.com/office/drawing/2014/chart" uri="{C3380CC4-5D6E-409C-BE32-E72D297353CC}">
                <c16:uniqueId val="{000000F2-CA24-44BA-92BF-E38182E7E55D}"/>
              </c:ext>
            </c:extLst>
          </c:dPt>
          <c:dPt>
            <c:idx val="207"/>
            <c:invertIfNegative val="0"/>
            <c:bubble3D val="0"/>
            <c:extLst>
              <c:ext xmlns:c16="http://schemas.microsoft.com/office/drawing/2014/chart" uri="{C3380CC4-5D6E-409C-BE32-E72D297353CC}">
                <c16:uniqueId val="{000000F3-BFE3-4BEA-8125-4731DA56D417}"/>
              </c:ext>
            </c:extLst>
          </c:dPt>
          <c:dPt>
            <c:idx val="208"/>
            <c:invertIfNegative val="0"/>
            <c:bubble3D val="0"/>
            <c:extLst>
              <c:ext xmlns:c16="http://schemas.microsoft.com/office/drawing/2014/chart" uri="{C3380CC4-5D6E-409C-BE32-E72D297353CC}">
                <c16:uniqueId val="{000000F4-3B16-4CED-AC66-A2DAA1E8F8C1}"/>
              </c:ext>
            </c:extLst>
          </c:dPt>
          <c:dPt>
            <c:idx val="209"/>
            <c:invertIfNegative val="0"/>
            <c:bubble3D val="0"/>
            <c:extLst>
              <c:ext xmlns:c16="http://schemas.microsoft.com/office/drawing/2014/chart" uri="{C3380CC4-5D6E-409C-BE32-E72D297353CC}">
                <c16:uniqueId val="{000000F5-A55D-4CBE-9CF9-2C0F0EE9F5A0}"/>
              </c:ext>
            </c:extLst>
          </c:dPt>
          <c:dPt>
            <c:idx val="210"/>
            <c:invertIfNegative val="0"/>
            <c:bubble3D val="0"/>
            <c:spPr>
              <a:solidFill>
                <a:srgbClr val="B0B0B0"/>
              </a:solidFill>
              <a:ln>
                <a:noFill/>
              </a:ln>
            </c:spPr>
            <c:extLst>
              <c:ext xmlns:c16="http://schemas.microsoft.com/office/drawing/2014/chart" uri="{C3380CC4-5D6E-409C-BE32-E72D297353CC}">
                <c16:uniqueId val="{000000F6-EAFD-4260-BEC4-A697C3E79DC0}"/>
              </c:ext>
            </c:extLst>
          </c:dPt>
          <c:dPt>
            <c:idx val="211"/>
            <c:invertIfNegative val="0"/>
            <c:bubble3D val="0"/>
            <c:extLst>
              <c:ext xmlns:c16="http://schemas.microsoft.com/office/drawing/2014/chart" uri="{C3380CC4-5D6E-409C-BE32-E72D297353CC}">
                <c16:uniqueId val="{000000F7-67EE-457A-A30F-66C2C67AF205}"/>
              </c:ext>
            </c:extLst>
          </c:dPt>
          <c:dPt>
            <c:idx val="212"/>
            <c:invertIfNegative val="0"/>
            <c:bubble3D val="0"/>
            <c:extLst>
              <c:ext xmlns:c16="http://schemas.microsoft.com/office/drawing/2014/chart" uri="{C3380CC4-5D6E-409C-BE32-E72D297353CC}">
                <c16:uniqueId val="{000000F8-DDF7-4AC1-9906-773FBDCBE4D7}"/>
              </c:ext>
            </c:extLst>
          </c:dPt>
          <c:dPt>
            <c:idx val="213"/>
            <c:invertIfNegative val="0"/>
            <c:bubble3D val="0"/>
            <c:extLst>
              <c:ext xmlns:c16="http://schemas.microsoft.com/office/drawing/2014/chart" uri="{C3380CC4-5D6E-409C-BE32-E72D297353CC}">
                <c16:uniqueId val="{000000F9-83A9-4E8C-A69F-127E16172858}"/>
              </c:ext>
            </c:extLst>
          </c:dPt>
          <c:dPt>
            <c:idx val="214"/>
            <c:invertIfNegative val="0"/>
            <c:bubble3D val="0"/>
            <c:extLst>
              <c:ext xmlns:c16="http://schemas.microsoft.com/office/drawing/2014/chart" uri="{C3380CC4-5D6E-409C-BE32-E72D297353CC}">
                <c16:uniqueId val="{000000FA-3C9C-4A17-A388-354EED8F66EA}"/>
              </c:ext>
            </c:extLst>
          </c:dPt>
          <c:dPt>
            <c:idx val="215"/>
            <c:invertIfNegative val="0"/>
            <c:bubble3D val="0"/>
            <c:extLst>
              <c:ext xmlns:c16="http://schemas.microsoft.com/office/drawing/2014/chart" uri="{C3380CC4-5D6E-409C-BE32-E72D297353CC}">
                <c16:uniqueId val="{000000FB-5612-45EF-A8C5-9D68F535ACD6}"/>
              </c:ext>
            </c:extLst>
          </c:dPt>
          <c:dPt>
            <c:idx val="216"/>
            <c:invertIfNegative val="0"/>
            <c:bubble3D val="0"/>
            <c:spPr>
              <a:solidFill>
                <a:srgbClr val="30384D"/>
              </a:solidFill>
              <a:ln>
                <a:noFill/>
              </a:ln>
            </c:spPr>
            <c:extLst>
              <c:ext xmlns:c16="http://schemas.microsoft.com/office/drawing/2014/chart" uri="{C3380CC4-5D6E-409C-BE32-E72D297353CC}">
                <c16:uniqueId val="{000000FC-6837-465A-9F50-31517DF7819F}"/>
              </c:ext>
            </c:extLst>
          </c:dPt>
          <c:dPt>
            <c:idx val="217"/>
            <c:invertIfNegative val="0"/>
            <c:bubble3D val="0"/>
            <c:extLst>
              <c:ext xmlns:c16="http://schemas.microsoft.com/office/drawing/2014/chart" uri="{C3380CC4-5D6E-409C-BE32-E72D297353CC}">
                <c16:uniqueId val="{000000EC-2039-4760-B0E4-B089C97370ED}"/>
              </c:ext>
            </c:extLst>
          </c:dPt>
          <c:dPt>
            <c:idx val="218"/>
            <c:invertIfNegative val="0"/>
            <c:bubble3D val="0"/>
            <c:extLst>
              <c:ext xmlns:c16="http://schemas.microsoft.com/office/drawing/2014/chart" uri="{C3380CC4-5D6E-409C-BE32-E72D297353CC}">
                <c16:uniqueId val="{00000100-A38D-4D36-854B-977324669B9C}"/>
              </c:ext>
            </c:extLst>
          </c:dPt>
          <c:dPt>
            <c:idx val="219"/>
            <c:invertIfNegative val="0"/>
            <c:bubble3D val="0"/>
            <c:extLst>
              <c:ext xmlns:c16="http://schemas.microsoft.com/office/drawing/2014/chart" uri="{C3380CC4-5D6E-409C-BE32-E72D297353CC}">
                <c16:uniqueId val="{00000101-1F00-4A90-9BEC-A08331C996D3}"/>
              </c:ext>
            </c:extLst>
          </c:dPt>
          <c:dPt>
            <c:idx val="220"/>
            <c:invertIfNegative val="0"/>
            <c:bubble3D val="0"/>
            <c:extLst>
              <c:ext xmlns:c16="http://schemas.microsoft.com/office/drawing/2014/chart" uri="{C3380CC4-5D6E-409C-BE32-E72D297353CC}">
                <c16:uniqueId val="{00000102-E661-4504-9C11-A9E641D8D237}"/>
              </c:ext>
            </c:extLst>
          </c:dPt>
          <c:dPt>
            <c:idx val="221"/>
            <c:invertIfNegative val="0"/>
            <c:bubble3D val="0"/>
            <c:extLst>
              <c:ext xmlns:c16="http://schemas.microsoft.com/office/drawing/2014/chart" uri="{C3380CC4-5D6E-409C-BE32-E72D297353CC}">
                <c16:uniqueId val="{00000103-278A-4B91-AD5D-B367D9E74944}"/>
              </c:ext>
            </c:extLst>
          </c:dPt>
          <c:dPt>
            <c:idx val="222"/>
            <c:invertIfNegative val="0"/>
            <c:bubble3D val="0"/>
            <c:spPr>
              <a:solidFill>
                <a:srgbClr val="B0B0B0"/>
              </a:solidFill>
              <a:ln>
                <a:noFill/>
              </a:ln>
            </c:spPr>
            <c:extLst>
              <c:ext xmlns:c16="http://schemas.microsoft.com/office/drawing/2014/chart" uri="{C3380CC4-5D6E-409C-BE32-E72D297353CC}">
                <c16:uniqueId val="{00000104-C738-4FFD-8897-DB39182A11F0}"/>
              </c:ext>
            </c:extLst>
          </c:dPt>
          <c:dPt>
            <c:idx val="223"/>
            <c:invertIfNegative val="0"/>
            <c:bubble3D val="0"/>
            <c:extLst>
              <c:ext xmlns:c16="http://schemas.microsoft.com/office/drawing/2014/chart" uri="{C3380CC4-5D6E-409C-BE32-E72D297353CC}">
                <c16:uniqueId val="{00000105-9D4D-4103-9593-33183A1246CB}"/>
              </c:ext>
            </c:extLst>
          </c:dPt>
          <c:dPt>
            <c:idx val="224"/>
            <c:invertIfNegative val="0"/>
            <c:bubble3D val="0"/>
            <c:extLst>
              <c:ext xmlns:c16="http://schemas.microsoft.com/office/drawing/2014/chart" uri="{C3380CC4-5D6E-409C-BE32-E72D297353CC}">
                <c16:uniqueId val="{00000106-D5FF-4E5B-8697-29375DF03A67}"/>
              </c:ext>
            </c:extLst>
          </c:dPt>
          <c:dPt>
            <c:idx val="225"/>
            <c:invertIfNegative val="0"/>
            <c:bubble3D val="0"/>
            <c:extLst>
              <c:ext xmlns:c16="http://schemas.microsoft.com/office/drawing/2014/chart" uri="{C3380CC4-5D6E-409C-BE32-E72D297353CC}">
                <c16:uniqueId val="{00000107-7605-4021-A1C7-DB615957E2AF}"/>
              </c:ext>
            </c:extLst>
          </c:dPt>
          <c:dPt>
            <c:idx val="226"/>
            <c:invertIfNegative val="0"/>
            <c:bubble3D val="0"/>
            <c:extLst>
              <c:ext xmlns:c16="http://schemas.microsoft.com/office/drawing/2014/chart" uri="{C3380CC4-5D6E-409C-BE32-E72D297353CC}">
                <c16:uniqueId val="{00000108-CA92-4040-9A3B-4C6ED8A81FBA}"/>
              </c:ext>
            </c:extLst>
          </c:dPt>
          <c:dPt>
            <c:idx val="227"/>
            <c:invertIfNegative val="0"/>
            <c:bubble3D val="0"/>
            <c:extLst>
              <c:ext xmlns:c16="http://schemas.microsoft.com/office/drawing/2014/chart" uri="{C3380CC4-5D6E-409C-BE32-E72D297353CC}">
                <c16:uniqueId val="{00000109-1A1C-48F4-853F-CCAF60F698E6}"/>
              </c:ext>
            </c:extLst>
          </c:dPt>
          <c:dPt>
            <c:idx val="228"/>
            <c:invertIfNegative val="0"/>
            <c:bubble3D val="0"/>
            <c:spPr>
              <a:solidFill>
                <a:srgbClr val="30384D"/>
              </a:solidFill>
              <a:ln>
                <a:noFill/>
              </a:ln>
            </c:spPr>
            <c:extLst>
              <c:ext xmlns:c16="http://schemas.microsoft.com/office/drawing/2014/chart" uri="{C3380CC4-5D6E-409C-BE32-E72D297353CC}">
                <c16:uniqueId val="{0000010A-5A62-474B-A095-192E3630FA79}"/>
              </c:ext>
            </c:extLst>
          </c:dPt>
          <c:dPt>
            <c:idx val="229"/>
            <c:invertIfNegative val="0"/>
            <c:bubble3D val="0"/>
            <c:extLst>
              <c:ext xmlns:c16="http://schemas.microsoft.com/office/drawing/2014/chart" uri="{C3380CC4-5D6E-409C-BE32-E72D297353CC}">
                <c16:uniqueId val="{000000F9-FCFA-4A27-8F43-F2A16331B694}"/>
              </c:ext>
            </c:extLst>
          </c:dPt>
          <c:dPt>
            <c:idx val="230"/>
            <c:invertIfNegative val="0"/>
            <c:bubble3D val="0"/>
            <c:extLst>
              <c:ext xmlns:c16="http://schemas.microsoft.com/office/drawing/2014/chart" uri="{C3380CC4-5D6E-409C-BE32-E72D297353CC}">
                <c16:uniqueId val="{0000010E-EF1E-4A4B-B258-361EE535FFC7}"/>
              </c:ext>
            </c:extLst>
          </c:dPt>
          <c:dPt>
            <c:idx val="231"/>
            <c:invertIfNegative val="0"/>
            <c:bubble3D val="0"/>
            <c:extLst>
              <c:ext xmlns:c16="http://schemas.microsoft.com/office/drawing/2014/chart" uri="{C3380CC4-5D6E-409C-BE32-E72D297353CC}">
                <c16:uniqueId val="{0000010F-34C3-4598-AE2A-6B6106E3C84B}"/>
              </c:ext>
            </c:extLst>
          </c:dPt>
          <c:dPt>
            <c:idx val="232"/>
            <c:invertIfNegative val="0"/>
            <c:bubble3D val="0"/>
            <c:extLst>
              <c:ext xmlns:c16="http://schemas.microsoft.com/office/drawing/2014/chart" uri="{C3380CC4-5D6E-409C-BE32-E72D297353CC}">
                <c16:uniqueId val="{00000110-853F-466A-8257-1955BFA2475D}"/>
              </c:ext>
            </c:extLst>
          </c:dPt>
          <c:dPt>
            <c:idx val="233"/>
            <c:invertIfNegative val="0"/>
            <c:bubble3D val="0"/>
            <c:extLst>
              <c:ext xmlns:c16="http://schemas.microsoft.com/office/drawing/2014/chart" uri="{C3380CC4-5D6E-409C-BE32-E72D297353CC}">
                <c16:uniqueId val="{00000111-89C1-45E6-95F8-7DBD63E79A4F}"/>
              </c:ext>
            </c:extLst>
          </c:dPt>
          <c:dPt>
            <c:idx val="234"/>
            <c:invertIfNegative val="0"/>
            <c:bubble3D val="0"/>
            <c:spPr>
              <a:solidFill>
                <a:srgbClr val="B0B0B0"/>
              </a:solidFill>
              <a:ln>
                <a:noFill/>
              </a:ln>
            </c:spPr>
            <c:extLst>
              <c:ext xmlns:c16="http://schemas.microsoft.com/office/drawing/2014/chart" uri="{C3380CC4-5D6E-409C-BE32-E72D297353CC}">
                <c16:uniqueId val="{00000112-2480-4AFF-AC22-3D599106A9B0}"/>
              </c:ext>
            </c:extLst>
          </c:dPt>
          <c:dLbls>
            <c:dLbl>
              <c:idx val="6"/>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7-6749-4DA9-9953-2B99A7D0896F}"/>
                </c:ext>
              </c:extLst>
            </c:dLbl>
            <c:dLbl>
              <c:idx val="18"/>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6-6749-4DA9-9953-2B99A7D0896F}"/>
                </c:ext>
              </c:extLst>
            </c:dLbl>
            <c:dLbl>
              <c:idx val="30"/>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5-6749-4DA9-9953-2B99A7D0896F}"/>
                </c:ext>
              </c:extLst>
            </c:dLbl>
            <c:dLbl>
              <c:idx val="42"/>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4-6749-4DA9-9953-2B99A7D0896F}"/>
                </c:ext>
              </c:extLst>
            </c:dLbl>
            <c:dLbl>
              <c:idx val="54"/>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3-6749-4DA9-9953-2B99A7D0896F}"/>
                </c:ext>
              </c:extLst>
            </c:dLbl>
            <c:dLbl>
              <c:idx val="66"/>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2-6749-4DA9-9953-2B99A7D0896F}"/>
                </c:ext>
              </c:extLst>
            </c:dLbl>
            <c:dLbl>
              <c:idx val="78"/>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1-6749-4DA9-9953-2B99A7D0896F}"/>
                </c:ext>
              </c:extLst>
            </c:dLbl>
            <c:dLbl>
              <c:idx val="90"/>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0-6749-4DA9-9953-2B99A7D0896F}"/>
                </c:ext>
              </c:extLst>
            </c:dLbl>
            <c:dLbl>
              <c:idx val="102"/>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F-6749-4DA9-9953-2B99A7D0896F}"/>
                </c:ext>
              </c:extLst>
            </c:dLbl>
            <c:dLbl>
              <c:idx val="114"/>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E-6749-4DA9-9953-2B99A7D0896F}"/>
                </c:ext>
              </c:extLst>
            </c:dLbl>
            <c:dLbl>
              <c:idx val="126"/>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D-6749-4DA9-9953-2B99A7D0896F}"/>
                </c:ext>
              </c:extLst>
            </c:dLbl>
            <c:dLbl>
              <c:idx val="138"/>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C-6749-4DA9-9953-2B99A7D0896F}"/>
                </c:ext>
              </c:extLst>
            </c:dLbl>
            <c:dLbl>
              <c:idx val="150"/>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B-6749-4DA9-9953-2B99A7D0896F}"/>
                </c:ext>
              </c:extLst>
            </c:dLbl>
            <c:dLbl>
              <c:idx val="162"/>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A-6749-4DA9-9953-2B99A7D0896F}"/>
                </c:ext>
              </c:extLst>
            </c:dLbl>
            <c:dLbl>
              <c:idx val="174"/>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C-A060-4E9D-B3AB-FFEE460EF392}"/>
                </c:ext>
              </c:extLst>
            </c:dLbl>
            <c:dLbl>
              <c:idx val="186"/>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A-0A6B-48FC-8A25-36915BA84793}"/>
                </c:ext>
              </c:extLst>
            </c:dLbl>
            <c:dLbl>
              <c:idx val="198"/>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E8-AA15-41F5-AEE1-9AB4E3EC23FF}"/>
                </c:ext>
              </c:extLst>
            </c:dLbl>
            <c:dLbl>
              <c:idx val="210"/>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F6-EAFD-4260-BEC4-A697C3E79DC0}"/>
                </c:ext>
              </c:extLst>
            </c:dLbl>
            <c:dLbl>
              <c:idx val="222"/>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04-C738-4FFD-8897-DB39182A11F0}"/>
                </c:ext>
              </c:extLst>
            </c:dLbl>
            <c:dLbl>
              <c:idx val="234"/>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12-2480-4AFF-AC22-3D599106A9B0}"/>
                </c:ext>
              </c:extLst>
            </c:dLbl>
            <c:numFmt formatCode="\+#,;\-#,;#,"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Lit>
              <c:formatCode>General</c:formatCode>
              <c:ptCount val="252"/>
              <c:pt idx="0">
                <c:v>38353</c:v>
              </c:pt>
              <c:pt idx="1">
                <c:v>38384</c:v>
              </c:pt>
              <c:pt idx="2">
                <c:v>38412</c:v>
              </c:pt>
              <c:pt idx="3">
                <c:v>38443</c:v>
              </c:pt>
              <c:pt idx="4">
                <c:v>38473</c:v>
              </c:pt>
              <c:pt idx="5">
                <c:v>38504</c:v>
              </c:pt>
              <c:pt idx="6">
                <c:v>38534</c:v>
              </c:pt>
              <c:pt idx="7">
                <c:v>38565</c:v>
              </c:pt>
              <c:pt idx="8">
                <c:v>38596</c:v>
              </c:pt>
              <c:pt idx="9">
                <c:v>38626</c:v>
              </c:pt>
              <c:pt idx="10">
                <c:v>38657</c:v>
              </c:pt>
              <c:pt idx="11">
                <c:v>38687</c:v>
              </c:pt>
              <c:pt idx="12">
                <c:v>38718</c:v>
              </c:pt>
              <c:pt idx="13">
                <c:v>38749</c:v>
              </c:pt>
              <c:pt idx="14">
                <c:v>38777</c:v>
              </c:pt>
              <c:pt idx="15">
                <c:v>38808</c:v>
              </c:pt>
              <c:pt idx="16">
                <c:v>38838</c:v>
              </c:pt>
              <c:pt idx="17">
                <c:v>38869</c:v>
              </c:pt>
              <c:pt idx="18">
                <c:v>38899</c:v>
              </c:pt>
              <c:pt idx="19">
                <c:v>38930</c:v>
              </c:pt>
              <c:pt idx="20">
                <c:v>38961</c:v>
              </c:pt>
              <c:pt idx="21">
                <c:v>38991</c:v>
              </c:pt>
              <c:pt idx="22">
                <c:v>39022</c:v>
              </c:pt>
              <c:pt idx="23">
                <c:v>39052</c:v>
              </c:pt>
              <c:pt idx="24">
                <c:v>39083</c:v>
              </c:pt>
              <c:pt idx="25">
                <c:v>39114</c:v>
              </c:pt>
              <c:pt idx="26">
                <c:v>39142</c:v>
              </c:pt>
              <c:pt idx="27">
                <c:v>39173</c:v>
              </c:pt>
              <c:pt idx="28">
                <c:v>39203</c:v>
              </c:pt>
              <c:pt idx="29">
                <c:v>39234</c:v>
              </c:pt>
              <c:pt idx="30">
                <c:v>39264</c:v>
              </c:pt>
              <c:pt idx="31">
                <c:v>39295</c:v>
              </c:pt>
              <c:pt idx="32">
                <c:v>39326</c:v>
              </c:pt>
              <c:pt idx="33">
                <c:v>39356</c:v>
              </c:pt>
              <c:pt idx="34">
                <c:v>39387</c:v>
              </c:pt>
              <c:pt idx="35">
                <c:v>39417</c:v>
              </c:pt>
              <c:pt idx="36">
                <c:v>39448</c:v>
              </c:pt>
              <c:pt idx="37">
                <c:v>39479</c:v>
              </c:pt>
              <c:pt idx="38">
                <c:v>39508</c:v>
              </c:pt>
              <c:pt idx="39">
                <c:v>39539</c:v>
              </c:pt>
              <c:pt idx="40">
                <c:v>39569</c:v>
              </c:pt>
              <c:pt idx="41">
                <c:v>39600</c:v>
              </c:pt>
              <c:pt idx="42">
                <c:v>39630</c:v>
              </c:pt>
              <c:pt idx="43">
                <c:v>39661</c:v>
              </c:pt>
              <c:pt idx="44">
                <c:v>39692</c:v>
              </c:pt>
              <c:pt idx="45">
                <c:v>39722</c:v>
              </c:pt>
              <c:pt idx="46">
                <c:v>39753</c:v>
              </c:pt>
              <c:pt idx="47">
                <c:v>39783</c:v>
              </c:pt>
              <c:pt idx="48">
                <c:v>39814</c:v>
              </c:pt>
              <c:pt idx="49">
                <c:v>39845</c:v>
              </c:pt>
              <c:pt idx="50">
                <c:v>39873</c:v>
              </c:pt>
              <c:pt idx="51">
                <c:v>39904</c:v>
              </c:pt>
              <c:pt idx="52">
                <c:v>39934</c:v>
              </c:pt>
              <c:pt idx="53">
                <c:v>39965</c:v>
              </c:pt>
              <c:pt idx="54">
                <c:v>39995</c:v>
              </c:pt>
              <c:pt idx="55">
                <c:v>40026</c:v>
              </c:pt>
              <c:pt idx="56">
                <c:v>40057</c:v>
              </c:pt>
              <c:pt idx="57">
                <c:v>40087</c:v>
              </c:pt>
              <c:pt idx="58">
                <c:v>40118</c:v>
              </c:pt>
              <c:pt idx="59">
                <c:v>40148</c:v>
              </c:pt>
              <c:pt idx="60">
                <c:v>40179</c:v>
              </c:pt>
              <c:pt idx="61">
                <c:v>40210</c:v>
              </c:pt>
              <c:pt idx="62">
                <c:v>40238</c:v>
              </c:pt>
              <c:pt idx="63">
                <c:v>40269</c:v>
              </c:pt>
              <c:pt idx="64">
                <c:v>40299</c:v>
              </c:pt>
              <c:pt idx="65">
                <c:v>40330</c:v>
              </c:pt>
              <c:pt idx="66">
                <c:v>40360</c:v>
              </c:pt>
              <c:pt idx="67">
                <c:v>40391</c:v>
              </c:pt>
              <c:pt idx="68">
                <c:v>40422</c:v>
              </c:pt>
              <c:pt idx="69">
                <c:v>40452</c:v>
              </c:pt>
              <c:pt idx="70">
                <c:v>40483</c:v>
              </c:pt>
              <c:pt idx="71">
                <c:v>40513</c:v>
              </c:pt>
              <c:pt idx="72">
                <c:v>40544</c:v>
              </c:pt>
              <c:pt idx="73">
                <c:v>40575</c:v>
              </c:pt>
              <c:pt idx="74">
                <c:v>40603</c:v>
              </c:pt>
              <c:pt idx="75">
                <c:v>40634</c:v>
              </c:pt>
              <c:pt idx="76">
                <c:v>40664</c:v>
              </c:pt>
              <c:pt idx="77">
                <c:v>40695</c:v>
              </c:pt>
              <c:pt idx="78">
                <c:v>40725</c:v>
              </c:pt>
              <c:pt idx="79">
                <c:v>40756</c:v>
              </c:pt>
              <c:pt idx="80">
                <c:v>40787</c:v>
              </c:pt>
              <c:pt idx="81">
                <c:v>40817</c:v>
              </c:pt>
              <c:pt idx="82">
                <c:v>40848</c:v>
              </c:pt>
              <c:pt idx="83">
                <c:v>40878</c:v>
              </c:pt>
              <c:pt idx="84">
                <c:v>40909</c:v>
              </c:pt>
              <c:pt idx="85">
                <c:v>40940</c:v>
              </c:pt>
              <c:pt idx="86">
                <c:v>40969</c:v>
              </c:pt>
              <c:pt idx="87">
                <c:v>41000</c:v>
              </c:pt>
              <c:pt idx="88">
                <c:v>41030</c:v>
              </c:pt>
              <c:pt idx="89">
                <c:v>41061</c:v>
              </c:pt>
              <c:pt idx="90">
                <c:v>41091</c:v>
              </c:pt>
              <c:pt idx="91">
                <c:v>41122</c:v>
              </c:pt>
              <c:pt idx="92">
                <c:v>41153</c:v>
              </c:pt>
              <c:pt idx="93">
                <c:v>41183</c:v>
              </c:pt>
              <c:pt idx="94">
                <c:v>41214</c:v>
              </c:pt>
              <c:pt idx="95">
                <c:v>41244</c:v>
              </c:pt>
              <c:pt idx="96">
                <c:v>41275</c:v>
              </c:pt>
              <c:pt idx="97">
                <c:v>41306</c:v>
              </c:pt>
              <c:pt idx="98">
                <c:v>41334</c:v>
              </c:pt>
              <c:pt idx="99">
                <c:v>41365</c:v>
              </c:pt>
              <c:pt idx="100">
                <c:v>41395</c:v>
              </c:pt>
              <c:pt idx="101">
                <c:v>41426</c:v>
              </c:pt>
              <c:pt idx="102">
                <c:v>41456</c:v>
              </c:pt>
              <c:pt idx="103">
                <c:v>41487</c:v>
              </c:pt>
              <c:pt idx="104">
                <c:v>41518</c:v>
              </c:pt>
              <c:pt idx="105">
                <c:v>41548</c:v>
              </c:pt>
              <c:pt idx="106">
                <c:v>41579</c:v>
              </c:pt>
              <c:pt idx="107">
                <c:v>41609</c:v>
              </c:pt>
              <c:pt idx="108">
                <c:v>41640</c:v>
              </c:pt>
              <c:pt idx="109">
                <c:v>41671</c:v>
              </c:pt>
              <c:pt idx="110">
                <c:v>41699</c:v>
              </c:pt>
              <c:pt idx="111">
                <c:v>41730</c:v>
              </c:pt>
              <c:pt idx="112">
                <c:v>41760</c:v>
              </c:pt>
              <c:pt idx="113">
                <c:v>41791</c:v>
              </c:pt>
              <c:pt idx="114">
                <c:v>41821</c:v>
              </c:pt>
              <c:pt idx="115">
                <c:v>41852</c:v>
              </c:pt>
              <c:pt idx="116">
                <c:v>41883</c:v>
              </c:pt>
              <c:pt idx="117">
                <c:v>41913</c:v>
              </c:pt>
              <c:pt idx="118">
                <c:v>41944</c:v>
              </c:pt>
              <c:pt idx="119">
                <c:v>41974</c:v>
              </c:pt>
              <c:pt idx="120">
                <c:v>42005</c:v>
              </c:pt>
              <c:pt idx="121">
                <c:v>42036</c:v>
              </c:pt>
              <c:pt idx="122">
                <c:v>42064</c:v>
              </c:pt>
              <c:pt idx="123">
                <c:v>42095</c:v>
              </c:pt>
              <c:pt idx="124">
                <c:v>42125</c:v>
              </c:pt>
              <c:pt idx="125">
                <c:v>42156</c:v>
              </c:pt>
              <c:pt idx="126">
                <c:v>42186</c:v>
              </c:pt>
              <c:pt idx="127">
                <c:v>42217</c:v>
              </c:pt>
              <c:pt idx="128">
                <c:v>42248</c:v>
              </c:pt>
              <c:pt idx="129">
                <c:v>42278</c:v>
              </c:pt>
              <c:pt idx="130">
                <c:v>42309</c:v>
              </c:pt>
              <c:pt idx="131">
                <c:v>42339</c:v>
              </c:pt>
              <c:pt idx="132">
                <c:v>42370</c:v>
              </c:pt>
              <c:pt idx="133">
                <c:v>42401</c:v>
              </c:pt>
              <c:pt idx="134">
                <c:v>42430</c:v>
              </c:pt>
              <c:pt idx="135">
                <c:v>42461</c:v>
              </c:pt>
              <c:pt idx="136">
                <c:v>42491</c:v>
              </c:pt>
              <c:pt idx="137">
                <c:v>42522</c:v>
              </c:pt>
              <c:pt idx="138">
                <c:v>42552</c:v>
              </c:pt>
              <c:pt idx="139">
                <c:v>42583</c:v>
              </c:pt>
              <c:pt idx="140">
                <c:v>42614</c:v>
              </c:pt>
              <c:pt idx="141">
                <c:v>42644</c:v>
              </c:pt>
              <c:pt idx="142">
                <c:v>42675</c:v>
              </c:pt>
              <c:pt idx="143">
                <c:v>42705</c:v>
              </c:pt>
              <c:pt idx="144">
                <c:v>42736</c:v>
              </c:pt>
              <c:pt idx="145">
                <c:v>42767</c:v>
              </c:pt>
              <c:pt idx="146">
                <c:v>42795</c:v>
              </c:pt>
              <c:pt idx="147">
                <c:v>42826</c:v>
              </c:pt>
              <c:pt idx="148">
                <c:v>42856</c:v>
              </c:pt>
              <c:pt idx="149">
                <c:v>42887</c:v>
              </c:pt>
              <c:pt idx="150">
                <c:v>42917</c:v>
              </c:pt>
              <c:pt idx="151">
                <c:v>42948</c:v>
              </c:pt>
              <c:pt idx="152">
                <c:v>42979</c:v>
              </c:pt>
              <c:pt idx="153">
                <c:v>43009</c:v>
              </c:pt>
              <c:pt idx="154">
                <c:v>43040</c:v>
              </c:pt>
              <c:pt idx="155">
                <c:v>43070</c:v>
              </c:pt>
              <c:pt idx="156">
                <c:v>43101</c:v>
              </c:pt>
              <c:pt idx="157">
                <c:v>43132</c:v>
              </c:pt>
              <c:pt idx="158">
                <c:v>43160</c:v>
              </c:pt>
              <c:pt idx="159">
                <c:v>43191</c:v>
              </c:pt>
              <c:pt idx="160">
                <c:v>43221</c:v>
              </c:pt>
              <c:pt idx="161">
                <c:v>43252</c:v>
              </c:pt>
              <c:pt idx="162">
                <c:v>43282</c:v>
              </c:pt>
              <c:pt idx="163">
                <c:v>43313</c:v>
              </c:pt>
              <c:pt idx="164">
                <c:v>43344</c:v>
              </c:pt>
              <c:pt idx="165">
                <c:v>43374</c:v>
              </c:pt>
              <c:pt idx="166">
                <c:v>43405</c:v>
              </c:pt>
              <c:pt idx="167">
                <c:v>43435</c:v>
              </c:pt>
              <c:pt idx="168">
                <c:v>43466</c:v>
              </c:pt>
              <c:pt idx="169">
                <c:v>43497</c:v>
              </c:pt>
              <c:pt idx="170">
                <c:v>43525</c:v>
              </c:pt>
              <c:pt idx="171">
                <c:v>43556</c:v>
              </c:pt>
              <c:pt idx="172">
                <c:v>43586</c:v>
              </c:pt>
              <c:pt idx="173">
                <c:v>43617</c:v>
              </c:pt>
              <c:pt idx="174">
                <c:v>43647</c:v>
              </c:pt>
              <c:pt idx="175">
                <c:v>43678</c:v>
              </c:pt>
              <c:pt idx="176">
                <c:v>43709</c:v>
              </c:pt>
              <c:pt idx="177">
                <c:v>43739</c:v>
              </c:pt>
              <c:pt idx="178">
                <c:v>43770</c:v>
              </c:pt>
              <c:pt idx="179">
                <c:v>43800</c:v>
              </c:pt>
              <c:pt idx="180">
                <c:v>43831</c:v>
              </c:pt>
              <c:pt idx="181">
                <c:v>43862</c:v>
              </c:pt>
              <c:pt idx="182">
                <c:v>43891</c:v>
              </c:pt>
              <c:pt idx="183">
                <c:v>43922</c:v>
              </c:pt>
              <c:pt idx="184">
                <c:v>43952</c:v>
              </c:pt>
              <c:pt idx="185">
                <c:v>43983</c:v>
              </c:pt>
              <c:pt idx="186">
                <c:v>44013</c:v>
              </c:pt>
              <c:pt idx="187">
                <c:v>44044</c:v>
              </c:pt>
              <c:pt idx="188">
                <c:v>44075</c:v>
              </c:pt>
              <c:pt idx="189">
                <c:v>44105</c:v>
              </c:pt>
              <c:pt idx="190">
                <c:v>44136</c:v>
              </c:pt>
              <c:pt idx="191">
                <c:v>44166</c:v>
              </c:pt>
              <c:pt idx="192">
                <c:v>44197</c:v>
              </c:pt>
              <c:pt idx="193">
                <c:v>44228</c:v>
              </c:pt>
              <c:pt idx="194">
                <c:v>44256</c:v>
              </c:pt>
              <c:pt idx="195">
                <c:v>44287</c:v>
              </c:pt>
              <c:pt idx="196">
                <c:v>44317</c:v>
              </c:pt>
              <c:pt idx="197">
                <c:v>44348</c:v>
              </c:pt>
              <c:pt idx="198">
                <c:v>44378</c:v>
              </c:pt>
              <c:pt idx="199">
                <c:v>44409</c:v>
              </c:pt>
              <c:pt idx="200">
                <c:v>44440</c:v>
              </c:pt>
              <c:pt idx="201">
                <c:v>44470</c:v>
              </c:pt>
              <c:pt idx="202">
                <c:v>44501</c:v>
              </c:pt>
              <c:pt idx="203">
                <c:v>44531</c:v>
              </c:pt>
              <c:pt idx="204">
                <c:v>44562</c:v>
              </c:pt>
              <c:pt idx="205">
                <c:v>44593</c:v>
              </c:pt>
              <c:pt idx="206">
                <c:v>44621</c:v>
              </c:pt>
              <c:pt idx="207">
                <c:v>44652</c:v>
              </c:pt>
              <c:pt idx="208">
                <c:v>44682</c:v>
              </c:pt>
              <c:pt idx="209">
                <c:v>44713</c:v>
              </c:pt>
              <c:pt idx="210">
                <c:v>44743</c:v>
              </c:pt>
              <c:pt idx="211">
                <c:v>44774</c:v>
              </c:pt>
              <c:pt idx="212">
                <c:v>44805</c:v>
              </c:pt>
              <c:pt idx="213">
                <c:v>44835</c:v>
              </c:pt>
              <c:pt idx="214">
                <c:v>44866</c:v>
              </c:pt>
              <c:pt idx="215">
                <c:v>44896</c:v>
              </c:pt>
              <c:pt idx="216">
                <c:v>44927</c:v>
              </c:pt>
              <c:pt idx="217">
                <c:v>44958</c:v>
              </c:pt>
              <c:pt idx="218">
                <c:v>44986</c:v>
              </c:pt>
              <c:pt idx="219">
                <c:v>45017</c:v>
              </c:pt>
              <c:pt idx="220">
                <c:v>45047</c:v>
              </c:pt>
              <c:pt idx="221">
                <c:v>45078</c:v>
              </c:pt>
              <c:pt idx="222">
                <c:v>45108</c:v>
              </c:pt>
              <c:pt idx="223">
                <c:v>45139</c:v>
              </c:pt>
              <c:pt idx="224">
                <c:v>45170</c:v>
              </c:pt>
              <c:pt idx="225">
                <c:v>45200</c:v>
              </c:pt>
              <c:pt idx="226">
                <c:v>45231</c:v>
              </c:pt>
              <c:pt idx="227">
                <c:v>45261</c:v>
              </c:pt>
              <c:pt idx="228">
                <c:v>45292</c:v>
              </c:pt>
              <c:pt idx="229">
                <c:v>45323</c:v>
              </c:pt>
              <c:pt idx="230">
                <c:v>45352</c:v>
              </c:pt>
              <c:pt idx="231">
                <c:v>45383</c:v>
              </c:pt>
              <c:pt idx="232">
                <c:v>45413</c:v>
              </c:pt>
              <c:pt idx="233">
                <c:v>45444</c:v>
              </c:pt>
              <c:pt idx="234">
                <c:v>45474</c:v>
              </c:pt>
              <c:pt idx="235">
                <c:v>45505</c:v>
              </c:pt>
              <c:pt idx="236">
                <c:v>45536</c:v>
              </c:pt>
              <c:pt idx="237">
                <c:v>45566</c:v>
              </c:pt>
              <c:pt idx="238">
                <c:v>45597</c:v>
              </c:pt>
              <c:pt idx="239">
                <c:v>45627</c:v>
              </c:pt>
              <c:pt idx="240">
                <c:v>45658</c:v>
              </c:pt>
              <c:pt idx="241">
                <c:v>45689</c:v>
              </c:pt>
              <c:pt idx="242">
                <c:v>45717</c:v>
              </c:pt>
              <c:pt idx="243">
                <c:v>45748</c:v>
              </c:pt>
              <c:pt idx="244">
                <c:v>45778</c:v>
              </c:pt>
              <c:pt idx="245">
                <c:v>45809</c:v>
              </c:pt>
              <c:pt idx="246">
                <c:v>45839</c:v>
              </c:pt>
              <c:pt idx="247">
                <c:v>45870</c:v>
              </c:pt>
              <c:pt idx="248">
                <c:v>45901</c:v>
              </c:pt>
              <c:pt idx="249">
                <c:v>45931</c:v>
              </c:pt>
              <c:pt idx="250">
                <c:v>45962</c:v>
              </c:pt>
              <c:pt idx="251">
                <c:v>45992</c:v>
              </c:pt>
            </c:numLit>
          </c:cat>
          <c:val>
            <c:numLit>
              <c:formatCode>General</c:formatCode>
              <c:ptCount val="252"/>
              <c:pt idx="0">
                <c:v>84430.00005065999</c:v>
              </c:pt>
              <c:pt idx="1">
                <c:v>68466.000037349993</c:v>
              </c:pt>
              <c:pt idx="2">
                <c:v>53034.99975381</c:v>
              </c:pt>
              <c:pt idx="3">
                <c:v>40224.999916630099</c:v>
              </c:pt>
              <c:pt idx="4">
                <c:v>27050.000195109984</c:v>
              </c:pt>
              <c:pt idx="5">
                <c:v>21427.999984730035</c:v>
              </c:pt>
              <c:pt idx="6">
                <c:v>13320.000121139921</c:v>
              </c:pt>
              <c:pt idx="7">
                <c:v>97.999900159891695</c:v>
              </c:pt>
              <c:pt idx="8">
                <c:v>-9292.9999992900994</c:v>
              </c:pt>
              <c:pt idx="9">
                <c:v>-12885.999949740013</c:v>
              </c:pt>
              <c:pt idx="10">
                <c:v>-26217.000062169973</c:v>
              </c:pt>
              <c:pt idx="11">
                <c:v>-32358.000179440016</c:v>
              </c:pt>
              <c:pt idx="12">
                <c:v>-39051.999969800003</c:v>
              </c:pt>
              <c:pt idx="13">
                <c:v>-45793.999999220017</c:v>
              </c:pt>
              <c:pt idx="14">
                <c:v>-53236.999726080103</c:v>
              </c:pt>
              <c:pt idx="15">
                <c:v>-53987</c:v>
              </c:pt>
              <c:pt idx="16">
                <c:v>-57259</c:v>
              </c:pt>
              <c:pt idx="17">
                <c:v>-56840.99999428005</c:v>
              </c:pt>
              <c:pt idx="18">
                <c:v>-54027.999999420019</c:v>
              </c:pt>
              <c:pt idx="19">
                <c:v>-59716.999901189934</c:v>
              </c:pt>
              <c:pt idx="20">
                <c:v>-60733.999804179883</c:v>
              </c:pt>
              <c:pt idx="21">
                <c:v>-87616.999997759936</c:v>
              </c:pt>
              <c:pt idx="22">
                <c:v>-121041.99992972007</c:v>
              </c:pt>
              <c:pt idx="23">
                <c:v>-124997.00005724002</c:v>
              </c:pt>
              <c:pt idx="24">
                <c:v>-142593.00004583993</c:v>
              </c:pt>
              <c:pt idx="25">
                <c:v>-148271.00006936002</c:v>
              </c:pt>
              <c:pt idx="26">
                <c:v>-152789.00019024988</c:v>
              </c:pt>
              <c:pt idx="27">
                <c:v>-156972.99999970011</c:v>
              </c:pt>
              <c:pt idx="28">
                <c:v>-155002</c:v>
              </c:pt>
              <c:pt idx="29">
                <c:v>-152601.00001891004</c:v>
              </c:pt>
              <c:pt idx="30">
                <c:v>-102750.00002182997</c:v>
              </c:pt>
              <c:pt idx="31">
                <c:v>-107826.00002022996</c:v>
              </c:pt>
              <c:pt idx="32">
                <c:v>-91221.999974180013</c:v>
              </c:pt>
              <c:pt idx="33">
                <c:v>-65957.000010960037</c:v>
              </c:pt>
              <c:pt idx="34">
                <c:v>-27213</c:v>
              </c:pt>
              <c:pt idx="35">
                <c:v>-18754.999942759983</c:v>
              </c:pt>
              <c:pt idx="36">
                <c:v>-46022.999970600009</c:v>
              </c:pt>
              <c:pt idx="37">
                <c:v>-53386</c:v>
              </c:pt>
              <c:pt idx="38">
                <c:v>-45185.00003104005</c:v>
              </c:pt>
              <c:pt idx="39">
                <c:v>-44693.000000299886</c:v>
              </c:pt>
              <c:pt idx="40">
                <c:v>-51346</c:v>
              </c:pt>
              <c:pt idx="41">
                <c:v>-55029</c:v>
              </c:pt>
              <c:pt idx="42">
                <c:v>-120302.99997875001</c:v>
              </c:pt>
              <c:pt idx="43">
                <c:v>-121710</c:v>
              </c:pt>
              <c:pt idx="44">
                <c:v>-138822</c:v>
              </c:pt>
              <c:pt idx="45">
                <c:v>-147846.99994633999</c:v>
              </c:pt>
              <c:pt idx="46">
                <c:v>-154934.00001783995</c:v>
              </c:pt>
              <c:pt idx="47">
                <c:v>-160690</c:v>
              </c:pt>
              <c:pt idx="48">
                <c:v>-118022.00002885005</c:v>
              </c:pt>
              <c:pt idx="49">
                <c:v>-93862.999974759994</c:v>
              </c:pt>
              <c:pt idx="50">
                <c:v>-90331</c:v>
              </c:pt>
              <c:pt idx="51">
                <c:v>-87228</c:v>
              </c:pt>
              <c:pt idx="52">
                <c:v>-74323</c:v>
              </c:pt>
              <c:pt idx="53">
                <c:v>-71317</c:v>
              </c:pt>
              <c:pt idx="54">
                <c:v>-59757</c:v>
              </c:pt>
              <c:pt idx="55">
                <c:v>-40292.999976749998</c:v>
              </c:pt>
              <c:pt idx="56">
                <c:v>-41088</c:v>
              </c:pt>
              <c:pt idx="57">
                <c:v>-32058.000053660013</c:v>
              </c:pt>
              <c:pt idx="58">
                <c:v>-21895.999974909937</c:v>
              </c:pt>
              <c:pt idx="59">
                <c:v>-19356.000159850111</c:v>
              </c:pt>
              <c:pt idx="60">
                <c:v>2227.9997417500708</c:v>
              </c:pt>
              <c:pt idx="61">
                <c:v>-6839.9999863801058</c:v>
              </c:pt>
              <c:pt idx="62">
                <c:v>-11200.000030319905</c:v>
              </c:pt>
              <c:pt idx="63">
                <c:v>-8285</c:v>
              </c:pt>
              <c:pt idx="64">
                <c:v>-8527.999836740084</c:v>
              </c:pt>
              <c:pt idx="65">
                <c:v>-4748.9999837400392</c:v>
              </c:pt>
              <c:pt idx="66">
                <c:v>-3611</c:v>
              </c:pt>
              <c:pt idx="67">
                <c:v>-2587.0000232500024</c:v>
              </c:pt>
              <c:pt idx="68">
                <c:v>3031</c:v>
              </c:pt>
              <c:pt idx="69">
                <c:v>9156</c:v>
              </c:pt>
              <c:pt idx="70">
                <c:v>10856.000005059876</c:v>
              </c:pt>
              <c:pt idx="71">
                <c:v>14989.000159850111</c:v>
              </c:pt>
              <c:pt idx="72">
                <c:v>26101.000211939914</c:v>
              </c:pt>
              <c:pt idx="73">
                <c:v>25747.999954140047</c:v>
              </c:pt>
              <c:pt idx="74">
                <c:v>29299.000030319905</c:v>
              </c:pt>
              <c:pt idx="75">
                <c:v>31921.999832049944</c:v>
              </c:pt>
              <c:pt idx="76">
                <c:v>33194.999836740084</c:v>
              </c:pt>
              <c:pt idx="77">
                <c:v>37449.999835200142</c:v>
              </c:pt>
              <c:pt idx="78">
                <c:v>41503</c:v>
              </c:pt>
              <c:pt idx="79">
                <c:v>38101</c:v>
              </c:pt>
              <c:pt idx="80">
                <c:v>41417</c:v>
              </c:pt>
              <c:pt idx="81">
                <c:v>39832</c:v>
              </c:pt>
              <c:pt idx="82">
                <c:v>37698.999987690011</c:v>
              </c:pt>
              <c:pt idx="83">
                <c:v>39758</c:v>
              </c:pt>
              <c:pt idx="84">
                <c:v>30836.000265259994</c:v>
              </c:pt>
              <c:pt idx="85">
                <c:v>31128.999985540053</c:v>
              </c:pt>
              <c:pt idx="86">
                <c:v>29541.000200839946</c:v>
              </c:pt>
              <c:pt idx="87">
                <c:v>30119.999946360011</c:v>
              </c:pt>
              <c:pt idx="88">
                <c:v>29023.99996000994</c:v>
              </c:pt>
              <c:pt idx="89">
                <c:v>29921.000149459811</c:v>
              </c:pt>
              <c:pt idx="90">
                <c:v>29793</c:v>
              </c:pt>
              <c:pt idx="91">
                <c:v>30941</c:v>
              </c:pt>
              <c:pt idx="92">
                <c:v>33174</c:v>
              </c:pt>
              <c:pt idx="93">
                <c:v>32398</c:v>
              </c:pt>
              <c:pt idx="94">
                <c:v>33642</c:v>
              </c:pt>
              <c:pt idx="95">
                <c:v>32289</c:v>
              </c:pt>
              <c:pt idx="96">
                <c:v>24849.999809900066</c:v>
              </c:pt>
              <c:pt idx="97">
                <c:v>20786.00002146</c:v>
              </c:pt>
              <c:pt idx="98">
                <c:v>28357.999796679942</c:v>
              </c:pt>
              <c:pt idx="99">
                <c:v>26162.000221590046</c:v>
              </c:pt>
              <c:pt idx="100">
                <c:v>27442.000070550013</c:v>
              </c:pt>
              <c:pt idx="101">
                <c:v>27937.999999080086</c:v>
              </c:pt>
              <c:pt idx="102">
                <c:v>23926</c:v>
              </c:pt>
              <c:pt idx="103">
                <c:v>24390</c:v>
              </c:pt>
              <c:pt idx="104">
                <c:v>9733</c:v>
              </c:pt>
              <c:pt idx="105">
                <c:v>15929</c:v>
              </c:pt>
              <c:pt idx="106">
                <c:v>17535</c:v>
              </c:pt>
              <c:pt idx="107">
                <c:v>17027</c:v>
              </c:pt>
              <c:pt idx="108">
                <c:v>-7463</c:v>
              </c:pt>
              <c:pt idx="109">
                <c:v>-2385</c:v>
              </c:pt>
              <c:pt idx="110">
                <c:v>-10530.999997519888</c:v>
              </c:pt>
              <c:pt idx="111">
                <c:v>-6991</c:v>
              </c:pt>
              <c:pt idx="112">
                <c:v>-2692.0000305599533</c:v>
              </c:pt>
              <c:pt idx="113">
                <c:v>-1138</c:v>
              </c:pt>
              <c:pt idx="114">
                <c:v>1916</c:v>
              </c:pt>
              <c:pt idx="115">
                <c:v>8073.0000193710439</c:v>
              </c:pt>
              <c:pt idx="116">
                <c:v>24990.999979417073</c:v>
              </c:pt>
              <c:pt idx="117">
                <c:v>28248</c:v>
              </c:pt>
              <c:pt idx="118">
                <c:v>43075</c:v>
              </c:pt>
              <c:pt idx="119">
                <c:v>56469.000060938997</c:v>
              </c:pt>
              <c:pt idx="120">
                <c:v>84619.000035929959</c:v>
              </c:pt>
              <c:pt idx="121">
                <c:v>89382.999429987045</c:v>
              </c:pt>
              <c:pt idx="122">
                <c:v>96904</c:v>
              </c:pt>
              <c:pt idx="123">
                <c:v>103485</c:v>
              </c:pt>
              <c:pt idx="124">
                <c:v>103563</c:v>
              </c:pt>
              <c:pt idx="125">
                <c:v>103788.99997398304</c:v>
              </c:pt>
              <c:pt idx="126">
                <c:v>102525.00017403509</c:v>
              </c:pt>
              <c:pt idx="127">
                <c:v>99351.000028894981</c:v>
              </c:pt>
              <c:pt idx="128">
                <c:v>87890.000006961869</c:v>
              </c:pt>
              <c:pt idx="129">
                <c:v>75331</c:v>
              </c:pt>
              <c:pt idx="130">
                <c:v>57502</c:v>
              </c:pt>
              <c:pt idx="131">
                <c:v>36382.999987581978</c:v>
              </c:pt>
              <c:pt idx="132">
                <c:v>9303.0000230469741</c:v>
              </c:pt>
              <c:pt idx="133">
                <c:v>-5094.999429987045</c:v>
              </c:pt>
              <c:pt idx="134">
                <c:v>-18781</c:v>
              </c:pt>
              <c:pt idx="135">
                <c:v>-32750</c:v>
              </c:pt>
              <c:pt idx="136">
                <c:v>-41526.00005701906</c:v>
              </c:pt>
              <c:pt idx="137">
                <c:v>-52036.999973983038</c:v>
              </c:pt>
              <c:pt idx="138">
                <c:v>-59987.000174035085</c:v>
              </c:pt>
              <c:pt idx="139">
                <c:v>-68172.000048266025</c:v>
              </c:pt>
              <c:pt idx="140">
                <c:v>-69342.999986378942</c:v>
              </c:pt>
              <c:pt idx="141">
                <c:v>-72616</c:v>
              </c:pt>
              <c:pt idx="142">
                <c:v>-75234</c:v>
              </c:pt>
              <c:pt idx="143">
                <c:v>-73869.000048520975</c:v>
              </c:pt>
              <c:pt idx="144">
                <c:v>-70969.000058976933</c:v>
              </c:pt>
              <c:pt idx="145">
                <c:v>-72419</c:v>
              </c:pt>
              <c:pt idx="146">
                <c:v>-70489</c:v>
              </c:pt>
              <c:pt idx="147">
                <c:v>-69391</c:v>
              </c:pt>
              <c:pt idx="148">
                <c:v>-69552.99994298094</c:v>
              </c:pt>
              <c:pt idx="149">
                <c:v>-67985</c:v>
              </c:pt>
              <c:pt idx="150">
                <c:v>-74246</c:v>
              </c:pt>
              <c:pt idx="151">
                <c:v>-74645.000163319986</c:v>
              </c:pt>
              <c:pt idx="152">
                <c:v>-72565</c:v>
              </c:pt>
              <c:pt idx="153">
                <c:v>-72267.999972159974</c:v>
              </c:pt>
              <c:pt idx="154">
                <c:v>-71362.000011629891</c:v>
              </c:pt>
              <c:pt idx="155">
                <c:v>-71625.000018979888</c:v>
              </c:pt>
              <c:pt idx="156">
                <c:v>-86262</c:v>
              </c:pt>
              <c:pt idx="157">
                <c:v>-89435</c:v>
              </c:pt>
              <c:pt idx="158">
                <c:v>-75870</c:v>
              </c:pt>
              <c:pt idx="159">
                <c:v>-44089</c:v>
              </c:pt>
              <c:pt idx="160">
                <c:v>-26075</c:v>
              </c:pt>
              <c:pt idx="161">
                <c:v>-20000</c:v>
              </c:pt>
              <c:pt idx="162">
                <c:v>-15703</c:v>
              </c:pt>
              <c:pt idx="163">
                <c:v>-17619.999836680014</c:v>
              </c:pt>
              <c:pt idx="164">
                <c:v>-28157</c:v>
              </c:pt>
              <c:pt idx="165">
                <c:v>-42468.000027840026</c:v>
              </c:pt>
              <c:pt idx="166">
                <c:v>-40259.999988370109</c:v>
              </c:pt>
              <c:pt idx="167">
                <c:v>-36307.999981020112</c:v>
              </c:pt>
              <c:pt idx="168">
                <c:v>-36919</c:v>
              </c:pt>
              <c:pt idx="169">
                <c:v>-23910</c:v>
              </c:pt>
              <c:pt idx="170">
                <c:v>-32641</c:v>
              </c:pt>
              <c:pt idx="171">
                <c:v>-66598</c:v>
              </c:pt>
              <c:pt idx="172">
                <c:v>-84930</c:v>
              </c:pt>
              <c:pt idx="173">
                <c:v>-95699</c:v>
              </c:pt>
              <c:pt idx="174">
                <c:v>-101698</c:v>
              </c:pt>
              <c:pt idx="175">
                <c:v>-102993</c:v>
              </c:pt>
              <c:pt idx="176">
                <c:v>-98222</c:v>
              </c:pt>
              <c:pt idx="177">
                <c:v>-91478</c:v>
              </c:pt>
              <c:pt idx="178">
                <c:v>-95634</c:v>
              </c:pt>
              <c:pt idx="179">
                <c:v>-101922</c:v>
              </c:pt>
              <c:pt idx="180">
                <c:v>-99816</c:v>
              </c:pt>
              <c:pt idx="181">
                <c:v>-111080</c:v>
              </c:pt>
              <c:pt idx="182">
                <c:v>-118382</c:v>
              </c:pt>
              <c:pt idx="183">
                <c:v>-121020</c:v>
              </c:pt>
              <c:pt idx="184">
                <c:v>-120120</c:v>
              </c:pt>
              <c:pt idx="185">
                <c:v>53535</c:v>
              </c:pt>
              <c:pt idx="186">
                <c:v>87695</c:v>
              </c:pt>
              <c:pt idx="187">
                <c:v>113257</c:v>
              </c:pt>
              <c:pt idx="188">
                <c:v>127615</c:v>
              </c:pt>
              <c:pt idx="189">
                <c:v>138161</c:v>
              </c:pt>
              <c:pt idx="190">
                <c:v>151490</c:v>
              </c:pt>
              <c:pt idx="191">
                <c:v>158756</c:v>
              </c:pt>
              <c:pt idx="192">
                <c:v>177368</c:v>
              </c:pt>
              <c:pt idx="193">
                <c:v>183530</c:v>
              </c:pt>
              <c:pt idx="194">
                <c:v>189962</c:v>
              </c:pt>
              <c:pt idx="195">
                <c:v>197958</c:v>
              </c:pt>
              <c:pt idx="196">
                <c:v>202695</c:v>
              </c:pt>
              <c:pt idx="197">
                <c:v>32451.000070040114</c:v>
              </c:pt>
              <c:pt idx="198">
                <c:v>9429</c:v>
              </c:pt>
              <c:pt idx="199">
                <c:v>-7442</c:v>
              </c:pt>
              <c:pt idx="200">
                <c:v>-18993</c:v>
              </c:pt>
              <c:pt idx="201">
                <c:v>-21786</c:v>
              </c:pt>
              <c:pt idx="202">
                <c:v>-30181</c:v>
              </c:pt>
              <c:pt idx="203">
                <c:v>-32324</c:v>
              </c:pt>
              <c:pt idx="204">
                <c:v>-28551</c:v>
              </c:pt>
              <c:pt idx="205">
                <c:v>-32691</c:v>
              </c:pt>
              <c:pt idx="206">
                <c:v>-38248</c:v>
              </c:pt>
              <c:pt idx="207">
                <c:v>-39198</c:v>
              </c:pt>
              <c:pt idx="208">
                <c:v>-42405</c:v>
              </c:pt>
              <c:pt idx="209">
                <c:v>-41270.000070040114</c:v>
              </c:pt>
              <c:pt idx="210">
                <c:v>-43246.000030440046</c:v>
              </c:pt>
              <c:pt idx="211">
                <c:v>-47625</c:v>
              </c:pt>
              <c:pt idx="212">
                <c:v>-45507</c:v>
              </c:pt>
              <c:pt idx="213">
                <c:v>-48271</c:v>
              </c:pt>
              <c:pt idx="214">
                <c:v>-52282</c:v>
              </c:pt>
              <c:pt idx="215">
                <c:v>-53145</c:v>
              </c:pt>
              <c:pt idx="216">
                <c:v>-74771</c:v>
              </c:pt>
              <c:pt idx="217">
                <c:v>-83602</c:v>
              </c:pt>
              <c:pt idx="218">
                <c:v>-85737</c:v>
              </c:pt>
              <c:pt idx="219">
                <c:v>-88894.000021759886</c:v>
              </c:pt>
              <c:pt idx="220">
                <c:v>-92198</c:v>
              </c:pt>
              <c:pt idx="221">
                <c:v>-96264</c:v>
              </c:pt>
              <c:pt idx="222">
                <c:v>-96849.999969559954</c:v>
              </c:pt>
              <c:pt idx="223">
                <c:v>-97815</c:v>
              </c:pt>
              <c:pt idx="224">
                <c:v>-99546</c:v>
              </c:pt>
              <c:pt idx="225">
                <c:v>-102098</c:v>
              </c:pt>
              <c:pt idx="226">
                <c:v>-102277</c:v>
              </c:pt>
              <c:pt idx="227">
                <c:v>-101922</c:v>
              </c:pt>
              <c:pt idx="228">
                <c:v>-105291.00001716008</c:v>
              </c:pt>
              <c:pt idx="229">
                <c:v>-98635</c:v>
              </c:pt>
              <c:pt idx="230">
                <c:v>-97754</c:v>
              </c:pt>
              <c:pt idx="231">
                <c:v>-97090.000030270079</c:v>
              </c:pt>
              <c:pt idx="232">
                <c:v>-94133.63617528975</c:v>
              </c:pt>
              <c:pt idx="233">
                <c:v>-87912.708968888735</c:v>
              </c:pt>
              <c:pt idx="234">
                <c:v>-87775.421455716947</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extLst>
            <c:ext xmlns:c16="http://schemas.microsoft.com/office/drawing/2014/chart" uri="{C3380CC4-5D6E-409C-BE32-E72D297353CC}">
              <c16:uniqueId val="{00000001-DCDB-4AE6-8994-60DDF3F26215}"/>
            </c:ext>
          </c:extLst>
        </c:ser>
        <c:dLbls>
          <c:showLegendKey val="0"/>
          <c:showVal val="0"/>
          <c:showCatName val="0"/>
          <c:showSerName val="0"/>
          <c:showPercent val="0"/>
          <c:showBubbleSize val="0"/>
        </c:dLbls>
        <c:gapWidth val="40"/>
        <c:axId val="576710200"/>
        <c:axId val="576709808"/>
      </c:barChart>
      <c:lineChart>
        <c:grouping val="standard"/>
        <c:varyColors val="0"/>
        <c:ser>
          <c:idx val="0"/>
          <c:order val="0"/>
          <c:tx>
            <c:v>nEf</c:v>
          </c:tx>
          <c:spPr>
            <a:ln w="19050">
              <a:solidFill>
                <a:srgbClr val="30384D"/>
              </a:solidFill>
            </a:ln>
          </c:spPr>
          <c:marker>
            <c:symbol val="none"/>
          </c:marker>
          <c:cat>
            <c:numLit>
              <c:formatCode>General</c:formatCode>
              <c:ptCount val="25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pt idx="173">
                <c:v>44348</c:v>
              </c:pt>
              <c:pt idx="174">
                <c:v>44378</c:v>
              </c:pt>
              <c:pt idx="175">
                <c:v>44409</c:v>
              </c:pt>
              <c:pt idx="176">
                <c:v>44440</c:v>
              </c:pt>
              <c:pt idx="177">
                <c:v>44470</c:v>
              </c:pt>
              <c:pt idx="178">
                <c:v>44501</c:v>
              </c:pt>
              <c:pt idx="179">
                <c:v>44531</c:v>
              </c:pt>
              <c:pt idx="180">
                <c:v>44562</c:v>
              </c:pt>
              <c:pt idx="181">
                <c:v>44593</c:v>
              </c:pt>
              <c:pt idx="182">
                <c:v>44621</c:v>
              </c:pt>
              <c:pt idx="183">
                <c:v>44652</c:v>
              </c:pt>
              <c:pt idx="184">
                <c:v>44682</c:v>
              </c:pt>
              <c:pt idx="185">
                <c:v>44713</c:v>
              </c:pt>
              <c:pt idx="186">
                <c:v>44743</c:v>
              </c:pt>
              <c:pt idx="187">
                <c:v>44774</c:v>
              </c:pt>
              <c:pt idx="188">
                <c:v>44805</c:v>
              </c:pt>
              <c:pt idx="189">
                <c:v>44835</c:v>
              </c:pt>
              <c:pt idx="190">
                <c:v>44866</c:v>
              </c:pt>
              <c:pt idx="191">
                <c:v>44896</c:v>
              </c:pt>
              <c:pt idx="192">
                <c:v>44927</c:v>
              </c:pt>
              <c:pt idx="193">
                <c:v>44958</c:v>
              </c:pt>
              <c:pt idx="194">
                <c:v>44986</c:v>
              </c:pt>
              <c:pt idx="195">
                <c:v>45017</c:v>
              </c:pt>
              <c:pt idx="196">
                <c:v>45047</c:v>
              </c:pt>
              <c:pt idx="197">
                <c:v>45078</c:v>
              </c:pt>
              <c:pt idx="198">
                <c:v>45108</c:v>
              </c:pt>
              <c:pt idx="199">
                <c:v>45139</c:v>
              </c:pt>
              <c:pt idx="200">
                <c:v>45170</c:v>
              </c:pt>
              <c:pt idx="201">
                <c:v>45200</c:v>
              </c:pt>
              <c:pt idx="202">
                <c:v>45231</c:v>
              </c:pt>
              <c:pt idx="203">
                <c:v>45261</c:v>
              </c:pt>
              <c:pt idx="204">
                <c:v>45292</c:v>
              </c:pt>
              <c:pt idx="205">
                <c:v>45323</c:v>
              </c:pt>
              <c:pt idx="206">
                <c:v>45352</c:v>
              </c:pt>
              <c:pt idx="207">
                <c:v>45383</c:v>
              </c:pt>
              <c:pt idx="208">
                <c:v>45413</c:v>
              </c:pt>
              <c:pt idx="209">
                <c:v>45444</c:v>
              </c:pt>
              <c:pt idx="210">
                <c:v>45474</c:v>
              </c:pt>
              <c:pt idx="211">
                <c:v>45505</c:v>
              </c:pt>
              <c:pt idx="212">
                <c:v>45536</c:v>
              </c:pt>
              <c:pt idx="213">
                <c:v>45566</c:v>
              </c:pt>
              <c:pt idx="214">
                <c:v>45597</c:v>
              </c:pt>
              <c:pt idx="215">
                <c:v>45627</c:v>
              </c:pt>
              <c:pt idx="216">
                <c:v>45658</c:v>
              </c:pt>
              <c:pt idx="217">
                <c:v>45689</c:v>
              </c:pt>
              <c:pt idx="218">
                <c:v>45717</c:v>
              </c:pt>
              <c:pt idx="219">
                <c:v>45748</c:v>
              </c:pt>
              <c:pt idx="220">
                <c:v>45778</c:v>
              </c:pt>
              <c:pt idx="221">
                <c:v>45809</c:v>
              </c:pt>
              <c:pt idx="222">
                <c:v>45839</c:v>
              </c:pt>
              <c:pt idx="223">
                <c:v>45870</c:v>
              </c:pt>
              <c:pt idx="224">
                <c:v>45901</c:v>
              </c:pt>
              <c:pt idx="225">
                <c:v>45931</c:v>
              </c:pt>
              <c:pt idx="226">
                <c:v>45962</c:v>
              </c:pt>
              <c:pt idx="227">
                <c:v>45992</c:v>
              </c:pt>
              <c:pt idx="228">
                <c:v>46023</c:v>
              </c:pt>
              <c:pt idx="229">
                <c:v>46054</c:v>
              </c:pt>
              <c:pt idx="230">
                <c:v>46082</c:v>
              </c:pt>
              <c:pt idx="231">
                <c:v>46113</c:v>
              </c:pt>
              <c:pt idx="232">
                <c:v>46143</c:v>
              </c:pt>
              <c:pt idx="233">
                <c:v>46174</c:v>
              </c:pt>
              <c:pt idx="234">
                <c:v>46204</c:v>
              </c:pt>
              <c:pt idx="235">
                <c:v>46235</c:v>
              </c:pt>
              <c:pt idx="236">
                <c:v>46266</c:v>
              </c:pt>
              <c:pt idx="237">
                <c:v>46296</c:v>
              </c:pt>
              <c:pt idx="238">
                <c:v>46327</c:v>
              </c:pt>
              <c:pt idx="239">
                <c:v>46357</c:v>
              </c:pt>
              <c:pt idx="240">
                <c:v>46388</c:v>
              </c:pt>
              <c:pt idx="241">
                <c:v>46419</c:v>
              </c:pt>
              <c:pt idx="242">
                <c:v>46447</c:v>
              </c:pt>
              <c:pt idx="243">
                <c:v>46478</c:v>
              </c:pt>
              <c:pt idx="244">
                <c:v>46508</c:v>
              </c:pt>
              <c:pt idx="245">
                <c:v>46539</c:v>
              </c:pt>
              <c:pt idx="246">
                <c:v>46569</c:v>
              </c:pt>
              <c:pt idx="247">
                <c:v>46600</c:v>
              </c:pt>
              <c:pt idx="248">
                <c:v>46631</c:v>
              </c:pt>
              <c:pt idx="249">
                <c:v>46661</c:v>
              </c:pt>
              <c:pt idx="250">
                <c:v>46692</c:v>
              </c:pt>
              <c:pt idx="251">
                <c:v>46722</c:v>
              </c:pt>
            </c:numLit>
          </c:cat>
          <c:val>
            <c:numLit>
              <c:formatCode>General</c:formatCode>
              <c:ptCount val="252"/>
              <c:pt idx="0">
                <c:v>1859809.9999862399</c:v>
              </c:pt>
              <c:pt idx="1">
                <c:v>1873662.00006858</c:v>
              </c:pt>
              <c:pt idx="2">
                <c:v>1879967.99994737</c:v>
              </c:pt>
              <c:pt idx="3">
                <c:v>1873937</c:v>
              </c:pt>
              <c:pt idx="4">
                <c:v>1865388</c:v>
              </c:pt>
              <c:pt idx="5">
                <c:v>1853869.0000131901</c:v>
              </c:pt>
              <c:pt idx="6">
                <c:v>1852514</c:v>
              </c:pt>
              <c:pt idx="7">
                <c:v>1842457.9999214199</c:v>
              </c:pt>
              <c:pt idx="8">
                <c:v>1835143.9997783599</c:v>
              </c:pt>
              <c:pt idx="9">
                <c:v>1833907.00000872</c:v>
              </c:pt>
              <c:pt idx="10">
                <c:v>1818255.9999297201</c:v>
              </c:pt>
              <c:pt idx="11">
                <c:v>1813318</c:v>
              </c:pt>
              <c:pt idx="12">
                <c:v>1820758.0000164399</c:v>
              </c:pt>
              <c:pt idx="13">
                <c:v>1827868.00006936</c:v>
              </c:pt>
              <c:pt idx="14">
                <c:v>1826731.0002212899</c:v>
              </c:pt>
              <c:pt idx="15">
                <c:v>1819950</c:v>
              </c:pt>
              <c:pt idx="16">
                <c:v>1808129</c:v>
              </c:pt>
              <c:pt idx="17">
                <c:v>1797028.00001891</c:v>
              </c:pt>
              <c:pt idx="18">
                <c:v>1798486.00000058</c:v>
              </c:pt>
              <c:pt idx="19">
                <c:v>1782741.00002023</c:v>
              </c:pt>
              <c:pt idx="20">
                <c:v>1774409.99997418</c:v>
              </c:pt>
              <c:pt idx="21">
                <c:v>1746290.00001096</c:v>
              </c:pt>
              <c:pt idx="22">
                <c:v>1697214</c:v>
              </c:pt>
              <c:pt idx="23">
                <c:v>1688320.99994276</c:v>
              </c:pt>
              <c:pt idx="24">
                <c:v>1678164.9999706</c:v>
              </c:pt>
              <c:pt idx="25">
                <c:v>1679597</c:v>
              </c:pt>
              <c:pt idx="26">
                <c:v>1673942.0000310401</c:v>
              </c:pt>
              <c:pt idx="27">
                <c:v>1662977.0000002999</c:v>
              </c:pt>
              <c:pt idx="28">
                <c:v>1653127</c:v>
              </c:pt>
              <c:pt idx="29">
                <c:v>1644427</c:v>
              </c:pt>
              <c:pt idx="30">
                <c:v>1695735.99997875</c:v>
              </c:pt>
              <c:pt idx="31">
                <c:v>1674915</c:v>
              </c:pt>
              <c:pt idx="32">
                <c:v>1683188</c:v>
              </c:pt>
              <c:pt idx="33">
                <c:v>1680333</c:v>
              </c:pt>
              <c:pt idx="34">
                <c:v>1670001</c:v>
              </c:pt>
              <c:pt idx="35">
                <c:v>1669566</c:v>
              </c:pt>
              <c:pt idx="36">
                <c:v>1632142</c:v>
              </c:pt>
              <c:pt idx="37">
                <c:v>1626211</c:v>
              </c:pt>
              <c:pt idx="38">
                <c:v>1628757</c:v>
              </c:pt>
              <c:pt idx="39">
                <c:v>1618284</c:v>
              </c:pt>
              <c:pt idx="40">
                <c:v>1601781</c:v>
              </c:pt>
              <c:pt idx="41">
                <c:v>1589398</c:v>
              </c:pt>
              <c:pt idx="42">
                <c:v>1575433</c:v>
              </c:pt>
              <c:pt idx="43">
                <c:v>1553205</c:v>
              </c:pt>
              <c:pt idx="44">
                <c:v>1544366</c:v>
              </c:pt>
              <c:pt idx="45">
                <c:v>1532486.00005366</c:v>
              </c:pt>
              <c:pt idx="46">
                <c:v>1515066.9999821601</c:v>
              </c:pt>
              <c:pt idx="47">
                <c:v>1508876</c:v>
              </c:pt>
              <c:pt idx="48">
                <c:v>1514119.99997115</c:v>
              </c:pt>
              <c:pt idx="49">
                <c:v>1532348.00002524</c:v>
              </c:pt>
              <c:pt idx="50">
                <c:v>1538426</c:v>
              </c:pt>
              <c:pt idx="51">
                <c:v>1531056</c:v>
              </c:pt>
              <c:pt idx="52">
                <c:v>1527458</c:v>
              </c:pt>
              <c:pt idx="53">
                <c:v>1518081</c:v>
              </c:pt>
              <c:pt idx="54">
                <c:v>1515676</c:v>
              </c:pt>
              <c:pt idx="55">
                <c:v>1512912.00002325</c:v>
              </c:pt>
              <c:pt idx="56">
                <c:v>1503278</c:v>
              </c:pt>
              <c:pt idx="57">
                <c:v>1500428</c:v>
              </c:pt>
              <c:pt idx="58">
                <c:v>1493171.0000072501</c:v>
              </c:pt>
              <c:pt idx="59">
                <c:v>1489519.9998401499</c:v>
              </c:pt>
              <c:pt idx="60">
                <c:v>1516347.9997129</c:v>
              </c:pt>
              <c:pt idx="61">
                <c:v>1525508.0000388599</c:v>
              </c:pt>
              <c:pt idx="62">
                <c:v>1527225.9999696801</c:v>
              </c:pt>
              <c:pt idx="63">
                <c:v>1522771</c:v>
              </c:pt>
              <c:pt idx="64">
                <c:v>1518930.0001632599</c:v>
              </c:pt>
              <c:pt idx="65">
                <c:v>1513332.00001626</c:v>
              </c:pt>
              <c:pt idx="66">
                <c:v>1512065</c:v>
              </c:pt>
              <c:pt idx="67">
                <c:v>1510325</c:v>
              </c:pt>
              <c:pt idx="68">
                <c:v>1506309</c:v>
              </c:pt>
              <c:pt idx="69">
                <c:v>1509584</c:v>
              </c:pt>
              <c:pt idx="70">
                <c:v>1504027.00001231</c:v>
              </c:pt>
              <c:pt idx="71">
                <c:v>1504509</c:v>
              </c:pt>
              <c:pt idx="72">
                <c:v>1542448.9999248399</c:v>
              </c:pt>
              <c:pt idx="73">
                <c:v>1551255.9999929999</c:v>
              </c:pt>
              <c:pt idx="74">
                <c:v>1556525</c:v>
              </c:pt>
              <c:pt idx="75">
                <c:v>1554692.9998320499</c:v>
              </c:pt>
              <c:pt idx="76">
                <c:v>1552125</c:v>
              </c:pt>
              <c:pt idx="77">
                <c:v>1550781.9998514601</c:v>
              </c:pt>
              <c:pt idx="78">
                <c:v>1553568</c:v>
              </c:pt>
              <c:pt idx="79">
                <c:v>1548426</c:v>
              </c:pt>
              <c:pt idx="80">
                <c:v>1547726</c:v>
              </c:pt>
              <c:pt idx="81">
                <c:v>1549416</c:v>
              </c:pt>
              <c:pt idx="82">
                <c:v>1541726</c:v>
              </c:pt>
              <c:pt idx="83">
                <c:v>1544267</c:v>
              </c:pt>
              <c:pt idx="84">
                <c:v>1573285.0001900999</c:v>
              </c:pt>
              <c:pt idx="85">
                <c:v>1582384.99997854</c:v>
              </c:pt>
              <c:pt idx="86">
                <c:v>1586066.0002008399</c:v>
              </c:pt>
              <c:pt idx="87">
                <c:v>1584812.99977841</c:v>
              </c:pt>
              <c:pt idx="88">
                <c:v>1581148.9999600099</c:v>
              </c:pt>
              <c:pt idx="89">
                <c:v>1580703.0000009199</c:v>
              </c:pt>
              <c:pt idx="90">
                <c:v>1583361</c:v>
              </c:pt>
              <c:pt idx="91">
                <c:v>1579367</c:v>
              </c:pt>
              <c:pt idx="92">
                <c:v>1580900</c:v>
              </c:pt>
              <c:pt idx="93">
                <c:v>1581814</c:v>
              </c:pt>
              <c:pt idx="94">
                <c:v>1575368</c:v>
              </c:pt>
              <c:pt idx="95">
                <c:v>1576556</c:v>
              </c:pt>
              <c:pt idx="96">
                <c:v>1598135</c:v>
              </c:pt>
              <c:pt idx="97">
                <c:v>1603171</c:v>
              </c:pt>
              <c:pt idx="98">
                <c:v>1614423.9999975199</c:v>
              </c:pt>
              <c:pt idx="99">
                <c:v>1610975</c:v>
              </c:pt>
              <c:pt idx="100">
                <c:v>1608591.00003056</c:v>
              </c:pt>
              <c:pt idx="101">
                <c:v>1608641</c:v>
              </c:pt>
              <c:pt idx="102">
                <c:v>1607287</c:v>
              </c:pt>
              <c:pt idx="103">
                <c:v>1603757</c:v>
              </c:pt>
              <c:pt idx="104">
                <c:v>1590633</c:v>
              </c:pt>
              <c:pt idx="105">
                <c:v>1597743</c:v>
              </c:pt>
              <c:pt idx="106">
                <c:v>1592903</c:v>
              </c:pt>
              <c:pt idx="107">
                <c:v>1593583</c:v>
              </c:pt>
              <c:pt idx="108">
                <c:v>1590672</c:v>
              </c:pt>
              <c:pt idx="109">
                <c:v>1600786</c:v>
              </c:pt>
              <c:pt idx="110">
                <c:v>1603893</c:v>
              </c:pt>
              <c:pt idx="111">
                <c:v>1603984</c:v>
              </c:pt>
              <c:pt idx="112">
                <c:v>1605899</c:v>
              </c:pt>
              <c:pt idx="113">
                <c:v>1607503</c:v>
              </c:pt>
              <c:pt idx="114">
                <c:v>1609203</c:v>
              </c:pt>
              <c:pt idx="115">
                <c:v>1611830.000019371</c:v>
              </c:pt>
              <c:pt idx="116">
                <c:v>1615623.9999794171</c:v>
              </c:pt>
              <c:pt idx="117">
                <c:v>1625991</c:v>
              </c:pt>
              <c:pt idx="118">
                <c:v>1635978</c:v>
              </c:pt>
              <c:pt idx="119">
                <c:v>1650052.000060939</c:v>
              </c:pt>
              <c:pt idx="120">
                <c:v>1675291.00003593</c:v>
              </c:pt>
              <c:pt idx="121">
                <c:v>1690168.999429987</c:v>
              </c:pt>
              <c:pt idx="122">
                <c:v>1700797</c:v>
              </c:pt>
              <c:pt idx="123">
                <c:v>1707469</c:v>
              </c:pt>
              <c:pt idx="124">
                <c:v>1709462</c:v>
              </c:pt>
              <c:pt idx="125">
                <c:v>1711291.999973983</c:v>
              </c:pt>
              <c:pt idx="126">
                <c:v>1711728.0001740351</c:v>
              </c:pt>
              <c:pt idx="127">
                <c:v>1711181.000048266</c:v>
              </c:pt>
              <c:pt idx="128">
                <c:v>1703513.9999863789</c:v>
              </c:pt>
              <c:pt idx="129">
                <c:v>1701322</c:v>
              </c:pt>
              <c:pt idx="130">
                <c:v>1693480</c:v>
              </c:pt>
              <c:pt idx="131">
                <c:v>1686435.000048521</c:v>
              </c:pt>
              <c:pt idx="132">
                <c:v>1684594.0000589769</c:v>
              </c:pt>
              <c:pt idx="133">
                <c:v>1685074</c:v>
              </c:pt>
              <c:pt idx="134">
                <c:v>1682016</c:v>
              </c:pt>
              <c:pt idx="135">
                <c:v>1674719</c:v>
              </c:pt>
              <c:pt idx="136">
                <c:v>1667935.9999429809</c:v>
              </c:pt>
              <c:pt idx="137">
                <c:v>1659255</c:v>
              </c:pt>
              <c:pt idx="138">
                <c:v>1651741</c:v>
              </c:pt>
              <c:pt idx="139">
                <c:v>1643009</c:v>
              </c:pt>
              <c:pt idx="140">
                <c:v>1634171</c:v>
              </c:pt>
              <c:pt idx="141">
                <c:v>1628706</c:v>
              </c:pt>
              <c:pt idx="142">
                <c:v>1618246</c:v>
              </c:pt>
              <c:pt idx="143">
                <c:v>1612566</c:v>
              </c:pt>
              <c:pt idx="144">
                <c:v>1613625</c:v>
              </c:pt>
              <c:pt idx="145">
                <c:v>1612655</c:v>
              </c:pt>
              <c:pt idx="146">
                <c:v>1611527</c:v>
              </c:pt>
              <c:pt idx="147">
                <c:v>1605328</c:v>
              </c:pt>
              <c:pt idx="148">
                <c:v>1598383</c:v>
              </c:pt>
              <c:pt idx="149">
                <c:v>1591270</c:v>
              </c:pt>
              <c:pt idx="150">
                <c:v>1577495</c:v>
              </c:pt>
              <c:pt idx="151">
                <c:v>1568363.99983668</c:v>
              </c:pt>
              <c:pt idx="152">
                <c:v>1561606</c:v>
              </c:pt>
              <c:pt idx="153">
                <c:v>1556438.00002784</c:v>
              </c:pt>
              <c:pt idx="154">
                <c:v>1546883.9999883701</c:v>
              </c:pt>
              <c:pt idx="155">
                <c:v>1540940.9999810201</c:v>
              </c:pt>
              <c:pt idx="156">
                <c:v>1527363</c:v>
              </c:pt>
              <c:pt idx="157">
                <c:v>1523220</c:v>
              </c:pt>
              <c:pt idx="158">
                <c:v>1535657</c:v>
              </c:pt>
              <c:pt idx="159">
                <c:v>1561239</c:v>
              </c:pt>
              <c:pt idx="160">
                <c:v>1572308</c:v>
              </c:pt>
              <c:pt idx="161">
                <c:v>1571270</c:v>
              </c:pt>
              <c:pt idx="162">
                <c:v>1561792</c:v>
              </c:pt>
              <c:pt idx="163">
                <c:v>1550744</c:v>
              </c:pt>
              <c:pt idx="164">
                <c:v>1533449</c:v>
              </c:pt>
              <c:pt idx="165">
                <c:v>1513970</c:v>
              </c:pt>
              <c:pt idx="166">
                <c:v>1506624</c:v>
              </c:pt>
              <c:pt idx="167">
                <c:v>1504633</c:v>
              </c:pt>
              <c:pt idx="168">
                <c:v>1490444</c:v>
              </c:pt>
              <c:pt idx="169">
                <c:v>1499310</c:v>
              </c:pt>
              <c:pt idx="170">
                <c:v>1503016</c:v>
              </c:pt>
              <c:pt idx="171">
                <c:v>1494641</c:v>
              </c:pt>
              <c:pt idx="172">
                <c:v>1487378</c:v>
              </c:pt>
              <c:pt idx="173">
                <c:v>1475571</c:v>
              </c:pt>
              <c:pt idx="174">
                <c:v>1460094</c:v>
              </c:pt>
              <c:pt idx="175">
                <c:v>1447751</c:v>
              </c:pt>
              <c:pt idx="176">
                <c:v>1435227</c:v>
              </c:pt>
              <c:pt idx="177">
                <c:v>1422492</c:v>
              </c:pt>
              <c:pt idx="178">
                <c:v>1410990</c:v>
              </c:pt>
              <c:pt idx="179">
                <c:v>1402711</c:v>
              </c:pt>
              <c:pt idx="180">
                <c:v>1390628</c:v>
              </c:pt>
              <c:pt idx="181">
                <c:v>1388230</c:v>
              </c:pt>
              <c:pt idx="182">
                <c:v>1384634</c:v>
              </c:pt>
              <c:pt idx="183">
                <c:v>1373621</c:v>
              </c:pt>
              <c:pt idx="184">
                <c:v>1367258</c:v>
              </c:pt>
              <c:pt idx="185">
                <c:v>1529106</c:v>
              </c:pt>
              <c:pt idx="186">
                <c:v>1547789</c:v>
              </c:pt>
              <c:pt idx="187">
                <c:v>1561008</c:v>
              </c:pt>
              <c:pt idx="188">
                <c:v>1562842</c:v>
              </c:pt>
              <c:pt idx="189">
                <c:v>1560653</c:v>
              </c:pt>
              <c:pt idx="190">
                <c:v>1562480</c:v>
              </c:pt>
              <c:pt idx="191">
                <c:v>1561467</c:v>
              </c:pt>
              <c:pt idx="192">
                <c:v>1567996</c:v>
              </c:pt>
              <c:pt idx="193">
                <c:v>1571760</c:v>
              </c:pt>
              <c:pt idx="194">
                <c:v>1574596</c:v>
              </c:pt>
              <c:pt idx="195">
                <c:v>1571579</c:v>
              </c:pt>
              <c:pt idx="196">
                <c:v>1569953</c:v>
              </c:pt>
              <c:pt idx="197">
                <c:v>1561557.0000700401</c:v>
              </c:pt>
              <c:pt idx="198">
                <c:v>1557218</c:v>
              </c:pt>
              <c:pt idx="199">
                <c:v>1553566</c:v>
              </c:pt>
              <c:pt idx="200">
                <c:v>1543849</c:v>
              </c:pt>
              <c:pt idx="201">
                <c:v>1538867</c:v>
              </c:pt>
              <c:pt idx="202">
                <c:v>1532299</c:v>
              </c:pt>
              <c:pt idx="203">
                <c:v>1529143</c:v>
              </c:pt>
              <c:pt idx="204">
                <c:v>1539445</c:v>
              </c:pt>
              <c:pt idx="205">
                <c:v>1539069</c:v>
              </c:pt>
              <c:pt idx="206">
                <c:v>1536348</c:v>
              </c:pt>
              <c:pt idx="207">
                <c:v>1532381</c:v>
              </c:pt>
              <c:pt idx="208">
                <c:v>1527548</c:v>
              </c:pt>
              <c:pt idx="209">
                <c:v>1520287</c:v>
              </c:pt>
              <c:pt idx="210">
                <c:v>1513971.99996956</c:v>
              </c:pt>
              <c:pt idx="211">
                <c:v>1505941</c:v>
              </c:pt>
              <c:pt idx="212">
                <c:v>1498342</c:v>
              </c:pt>
              <c:pt idx="213">
                <c:v>1490596</c:v>
              </c:pt>
              <c:pt idx="214">
                <c:v>1480017</c:v>
              </c:pt>
              <c:pt idx="215">
                <c:v>1475998</c:v>
              </c:pt>
              <c:pt idx="216">
                <c:v>1464674</c:v>
              </c:pt>
              <c:pt idx="217">
                <c:v>1455467</c:v>
              </c:pt>
              <c:pt idx="218">
                <c:v>1450611</c:v>
              </c:pt>
              <c:pt idx="219">
                <c:v>1443486.9999782401</c:v>
              </c:pt>
              <c:pt idx="220">
                <c:v>1435350</c:v>
              </c:pt>
              <c:pt idx="221">
                <c:v>1424023</c:v>
              </c:pt>
              <c:pt idx="222">
                <c:v>1417122</c:v>
              </c:pt>
              <c:pt idx="223">
                <c:v>1408126</c:v>
              </c:pt>
              <c:pt idx="224">
                <c:v>1398796</c:v>
              </c:pt>
              <c:pt idx="225">
                <c:v>1388498</c:v>
              </c:pt>
              <c:pt idx="226">
                <c:v>1377740</c:v>
              </c:pt>
              <c:pt idx="227">
                <c:v>1374076</c:v>
              </c:pt>
              <c:pt idx="228">
                <c:v>1359382.9999828399</c:v>
              </c:pt>
              <c:pt idx="229">
                <c:v>1356832</c:v>
              </c:pt>
              <c:pt idx="230">
                <c:v>1352857</c:v>
              </c:pt>
              <c:pt idx="231">
                <c:v>1346396.99994797</c:v>
              </c:pt>
              <c:pt idx="232">
                <c:v>1341216.3638247102</c:v>
              </c:pt>
              <c:pt idx="233">
                <c:v>1336110.2910311113</c:v>
              </c:pt>
              <c:pt idx="234">
                <c:v>1329346.5785442831</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smooth val="0"/>
          <c:extLst>
            <c:ext xmlns:c16="http://schemas.microsoft.com/office/drawing/2014/chart" uri="{C3380CC4-5D6E-409C-BE32-E72D297353CC}">
              <c16:uniqueId val="{00000002-DCDB-4AE6-8994-60DDF3F26215}"/>
            </c:ext>
          </c:extLst>
        </c:ser>
        <c:dLbls>
          <c:showLegendKey val="0"/>
          <c:showVal val="0"/>
          <c:showCatName val="0"/>
          <c:showSerName val="0"/>
          <c:showPercent val="0"/>
          <c:showBubbleSize val="0"/>
        </c:dLbls>
        <c:marker val="1"/>
        <c:smooth val="0"/>
        <c:axId val="576709024"/>
        <c:axId val="576709416"/>
      </c:lineChart>
      <c:dateAx>
        <c:axId val="576709024"/>
        <c:scaling>
          <c:orientation val="minMax"/>
          <c:max val="46357"/>
          <c:min val="42370"/>
        </c:scaling>
        <c:delete val="0"/>
        <c:axPos val="b"/>
        <c:numFmt formatCode="yyyy" sourceLinked="0"/>
        <c:majorTickMark val="out"/>
        <c:minorTickMark val="none"/>
        <c:tickLblPos val="low"/>
        <c:spPr>
          <a:noFill/>
          <a:ln>
            <a:solidFill>
              <a:schemeClr val="tx1">
                <a:lumMod val="75000"/>
                <a:lumOff val="25000"/>
              </a:schemeClr>
            </a:solidFill>
          </a:ln>
        </c:spPr>
        <c:crossAx val="576709416"/>
        <c:crosses val="autoZero"/>
        <c:auto val="0"/>
        <c:lblOffset val="100"/>
        <c:baseTimeUnit val="months"/>
        <c:majorUnit val="12"/>
      </c:dateAx>
      <c:valAx>
        <c:axId val="576709416"/>
        <c:scaling>
          <c:orientation val="minMax"/>
          <c:max val="2500000"/>
          <c:min val="500000"/>
        </c:scaling>
        <c:delete val="0"/>
        <c:axPos val="l"/>
        <c:majorGridlines>
          <c:spPr>
            <a:ln>
              <a:solidFill>
                <a:srgbClr val="B8C0D1"/>
              </a:solidFill>
            </a:ln>
          </c:spPr>
        </c:majorGridlines>
        <c:numFmt formatCode="#,##0," sourceLinked="0"/>
        <c:majorTickMark val="none"/>
        <c:minorTickMark val="none"/>
        <c:tickLblPos val="nextTo"/>
        <c:spPr>
          <a:noFill/>
          <a:ln>
            <a:noFill/>
          </a:ln>
        </c:spPr>
        <c:crossAx val="576709024"/>
        <c:crosses val="autoZero"/>
        <c:crossBetween val="between"/>
        <c:majorUnit val="500000"/>
      </c:valAx>
      <c:valAx>
        <c:axId val="576709808"/>
        <c:scaling>
          <c:orientation val="minMax"/>
          <c:max val="1500000"/>
          <c:min val="-500000"/>
        </c:scaling>
        <c:delete val="0"/>
        <c:axPos val="r"/>
        <c:numFmt formatCode="\ #,##0,;\ \-#,##0,;\ #,##0," sourceLinked="0"/>
        <c:majorTickMark val="none"/>
        <c:minorTickMark val="none"/>
        <c:tickLblPos val="nextTo"/>
        <c:spPr>
          <a:noFill/>
          <a:ln>
            <a:noFill/>
          </a:ln>
        </c:spPr>
        <c:crossAx val="576710200"/>
        <c:crosses val="max"/>
        <c:crossBetween val="between"/>
        <c:majorUnit val="500000"/>
      </c:valAx>
      <c:catAx>
        <c:axId val="576710200"/>
        <c:scaling>
          <c:orientation val="minMax"/>
        </c:scaling>
        <c:delete val="1"/>
        <c:axPos val="b"/>
        <c:numFmt formatCode="General" sourceLinked="1"/>
        <c:majorTickMark val="out"/>
        <c:minorTickMark val="none"/>
        <c:tickLblPos val="none"/>
        <c:crossAx val="576709808"/>
        <c:crosses val="autoZero"/>
        <c:auto val="1"/>
        <c:lblAlgn val="ctr"/>
        <c:lblOffset val="100"/>
        <c:noMultiLvlLbl val="1"/>
      </c:catAx>
      <c:spPr>
        <a:noFill/>
        <a:ln>
          <a:noFill/>
        </a:ln>
      </c:spPr>
    </c:plotArea>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355297157623264E-2"/>
          <c:y val="0.27081930415263838"/>
          <c:w val="0.81728940568475461"/>
          <c:h val="0.61114679068394062"/>
        </c:manualLayout>
      </c:layout>
      <c:barChart>
        <c:barDir val="col"/>
        <c:grouping val="clustered"/>
        <c:varyColors val="0"/>
        <c:ser>
          <c:idx val="1"/>
          <c:order val="1"/>
          <c:tx>
            <c:v>nEf u15 VÄ</c:v>
          </c:tx>
          <c:spPr>
            <a:solidFill>
              <a:srgbClr val="30384D"/>
            </a:solidFill>
            <a:ln>
              <a:noFill/>
            </a:ln>
          </c:spPr>
          <c:invertIfNegative val="0"/>
          <c:dPt>
            <c:idx val="0"/>
            <c:invertIfNegative val="0"/>
            <c:bubble3D val="0"/>
            <c:spPr>
              <a:solidFill>
                <a:srgbClr val="30384D"/>
              </a:solidFill>
              <a:ln>
                <a:noFill/>
              </a:ln>
            </c:spPr>
            <c:extLst>
              <c:ext xmlns:c16="http://schemas.microsoft.com/office/drawing/2014/chart" uri="{C3380CC4-5D6E-409C-BE32-E72D297353CC}">
                <c16:uniqueId val="{00000068-789B-4E61-B267-75A7785C5C7D}"/>
              </c:ext>
            </c:extLst>
          </c:dPt>
          <c:dPt>
            <c:idx val="1"/>
            <c:invertIfNegative val="0"/>
            <c:bubble3D val="0"/>
            <c:extLst>
              <c:ext xmlns:c16="http://schemas.microsoft.com/office/drawing/2014/chart" uri="{C3380CC4-5D6E-409C-BE32-E72D297353CC}">
                <c16:uniqueId val="{00000077-9FA9-4576-90B6-5FC94B50A549}"/>
              </c:ext>
            </c:extLst>
          </c:dPt>
          <c:dPt>
            <c:idx val="2"/>
            <c:invertIfNegative val="0"/>
            <c:bubble3D val="0"/>
            <c:spPr>
              <a:solidFill>
                <a:srgbClr val="B0B0B0"/>
              </a:solidFill>
              <a:ln>
                <a:noFill/>
              </a:ln>
            </c:spPr>
            <c:extLst>
              <c:ext xmlns:c16="http://schemas.microsoft.com/office/drawing/2014/chart" uri="{C3380CC4-5D6E-409C-BE32-E72D297353CC}">
                <c16:uniqueId val="{00000093-5692-4D14-BF05-F4CC0E993E13}"/>
              </c:ext>
            </c:extLst>
          </c:dPt>
          <c:dPt>
            <c:idx val="3"/>
            <c:invertIfNegative val="0"/>
            <c:bubble3D val="0"/>
            <c:extLst>
              <c:ext xmlns:c16="http://schemas.microsoft.com/office/drawing/2014/chart" uri="{C3380CC4-5D6E-409C-BE32-E72D297353CC}">
                <c16:uniqueId val="{000000A1-FE74-4945-9C3B-8A6E63898412}"/>
              </c:ext>
            </c:extLst>
          </c:dPt>
          <c:dPt>
            <c:idx val="4"/>
            <c:invertIfNegative val="0"/>
            <c:bubble3D val="0"/>
            <c:extLst>
              <c:ext xmlns:c16="http://schemas.microsoft.com/office/drawing/2014/chart" uri="{C3380CC4-5D6E-409C-BE32-E72D297353CC}">
                <c16:uniqueId val="{000000AF-9103-4CE3-BDB4-CE904DE02AA6}"/>
              </c:ext>
            </c:extLst>
          </c:dPt>
          <c:dPt>
            <c:idx val="5"/>
            <c:invertIfNegative val="0"/>
            <c:bubble3D val="0"/>
            <c:extLst>
              <c:ext xmlns:c16="http://schemas.microsoft.com/office/drawing/2014/chart" uri="{C3380CC4-5D6E-409C-BE32-E72D297353CC}">
                <c16:uniqueId val="{000000BD-CE24-46E5-AC86-9271EDE549D1}"/>
              </c:ext>
            </c:extLst>
          </c:dPt>
          <c:dPt>
            <c:idx val="6"/>
            <c:invertIfNegative val="0"/>
            <c:bubble3D val="0"/>
            <c:extLst>
              <c:ext xmlns:c16="http://schemas.microsoft.com/office/drawing/2014/chart" uri="{C3380CC4-5D6E-409C-BE32-E72D297353CC}">
                <c16:uniqueId val="{0000000C-D651-42B0-BB0A-137303A44F75}"/>
              </c:ext>
            </c:extLst>
          </c:dPt>
          <c:dPt>
            <c:idx val="7"/>
            <c:invertIfNegative val="0"/>
            <c:bubble3D val="0"/>
            <c:extLst>
              <c:ext xmlns:c16="http://schemas.microsoft.com/office/drawing/2014/chart" uri="{C3380CC4-5D6E-409C-BE32-E72D297353CC}">
                <c16:uniqueId val="{00000026-1486-413B-A9D4-EB9677F7BF87}"/>
              </c:ext>
            </c:extLst>
          </c:dPt>
          <c:dPt>
            <c:idx val="8"/>
            <c:invertIfNegative val="0"/>
            <c:bubble3D val="0"/>
            <c:extLst>
              <c:ext xmlns:c16="http://schemas.microsoft.com/office/drawing/2014/chart" uri="{C3380CC4-5D6E-409C-BE32-E72D297353CC}">
                <c16:uniqueId val="{00000040-ABD0-4973-A5D0-53F88D98CD7A}"/>
              </c:ext>
            </c:extLst>
          </c:dPt>
          <c:dPt>
            <c:idx val="9"/>
            <c:invertIfNegative val="0"/>
            <c:bubble3D val="0"/>
            <c:extLst>
              <c:ext xmlns:c16="http://schemas.microsoft.com/office/drawing/2014/chart" uri="{C3380CC4-5D6E-409C-BE32-E72D297353CC}">
                <c16:uniqueId val="{00000033-9142-4C31-8481-974A1878EC44}"/>
              </c:ext>
            </c:extLst>
          </c:dPt>
          <c:dPt>
            <c:idx val="10"/>
            <c:invertIfNegative val="0"/>
            <c:bubble3D val="0"/>
            <c:extLst>
              <c:ext xmlns:c16="http://schemas.microsoft.com/office/drawing/2014/chart" uri="{C3380CC4-5D6E-409C-BE32-E72D297353CC}">
                <c16:uniqueId val="{0000004D-1C5E-433B-B70B-CB96349F4806}"/>
              </c:ext>
            </c:extLst>
          </c:dPt>
          <c:dPt>
            <c:idx val="11"/>
            <c:invertIfNegative val="0"/>
            <c:bubble3D val="0"/>
            <c:extLst>
              <c:ext xmlns:c16="http://schemas.microsoft.com/office/drawing/2014/chart" uri="{C3380CC4-5D6E-409C-BE32-E72D297353CC}">
                <c16:uniqueId val="{0000005A-634B-4F0A-857E-E3B3499F1BC4}"/>
              </c:ext>
            </c:extLst>
          </c:dPt>
          <c:dPt>
            <c:idx val="12"/>
            <c:invertIfNegative val="0"/>
            <c:bubble3D val="0"/>
            <c:spPr>
              <a:solidFill>
                <a:srgbClr val="30384D"/>
              </a:solidFill>
              <a:ln>
                <a:noFill/>
              </a:ln>
            </c:spPr>
            <c:extLst>
              <c:ext xmlns:c16="http://schemas.microsoft.com/office/drawing/2014/chart" uri="{C3380CC4-5D6E-409C-BE32-E72D297353CC}">
                <c16:uniqueId val="{00000067-789B-4E61-B267-75A7785C5C7D}"/>
              </c:ext>
            </c:extLst>
          </c:dPt>
          <c:dPt>
            <c:idx val="13"/>
            <c:invertIfNegative val="0"/>
            <c:bubble3D val="0"/>
            <c:extLst>
              <c:ext xmlns:c16="http://schemas.microsoft.com/office/drawing/2014/chart" uri="{C3380CC4-5D6E-409C-BE32-E72D297353CC}">
                <c16:uniqueId val="{00000076-9FA9-4576-90B6-5FC94B50A549}"/>
              </c:ext>
            </c:extLst>
          </c:dPt>
          <c:dPt>
            <c:idx val="14"/>
            <c:invertIfNegative val="0"/>
            <c:bubble3D val="0"/>
            <c:spPr>
              <a:solidFill>
                <a:srgbClr val="B0B0B0"/>
              </a:solidFill>
              <a:ln>
                <a:noFill/>
              </a:ln>
            </c:spPr>
            <c:extLst>
              <c:ext xmlns:c16="http://schemas.microsoft.com/office/drawing/2014/chart" uri="{C3380CC4-5D6E-409C-BE32-E72D297353CC}">
                <c16:uniqueId val="{00000092-5692-4D14-BF05-F4CC0E993E13}"/>
              </c:ext>
            </c:extLst>
          </c:dPt>
          <c:dPt>
            <c:idx val="15"/>
            <c:invertIfNegative val="0"/>
            <c:bubble3D val="0"/>
            <c:extLst>
              <c:ext xmlns:c16="http://schemas.microsoft.com/office/drawing/2014/chart" uri="{C3380CC4-5D6E-409C-BE32-E72D297353CC}">
                <c16:uniqueId val="{000000A0-FE74-4945-9C3B-8A6E63898412}"/>
              </c:ext>
            </c:extLst>
          </c:dPt>
          <c:dPt>
            <c:idx val="16"/>
            <c:invertIfNegative val="0"/>
            <c:bubble3D val="0"/>
            <c:extLst>
              <c:ext xmlns:c16="http://schemas.microsoft.com/office/drawing/2014/chart" uri="{C3380CC4-5D6E-409C-BE32-E72D297353CC}">
                <c16:uniqueId val="{000000AE-9103-4CE3-BDB4-CE904DE02AA6}"/>
              </c:ext>
            </c:extLst>
          </c:dPt>
          <c:dPt>
            <c:idx val="17"/>
            <c:invertIfNegative val="0"/>
            <c:bubble3D val="0"/>
            <c:extLst>
              <c:ext xmlns:c16="http://schemas.microsoft.com/office/drawing/2014/chart" uri="{C3380CC4-5D6E-409C-BE32-E72D297353CC}">
                <c16:uniqueId val="{000000BC-CE24-46E5-AC86-9271EDE549D1}"/>
              </c:ext>
            </c:extLst>
          </c:dPt>
          <c:dPt>
            <c:idx val="18"/>
            <c:invertIfNegative val="0"/>
            <c:bubble3D val="0"/>
            <c:extLst>
              <c:ext xmlns:c16="http://schemas.microsoft.com/office/drawing/2014/chart" uri="{C3380CC4-5D6E-409C-BE32-E72D297353CC}">
                <c16:uniqueId val="{0000000B-D651-42B0-BB0A-137303A44F75}"/>
              </c:ext>
            </c:extLst>
          </c:dPt>
          <c:dPt>
            <c:idx val="19"/>
            <c:invertIfNegative val="0"/>
            <c:bubble3D val="0"/>
            <c:extLst>
              <c:ext xmlns:c16="http://schemas.microsoft.com/office/drawing/2014/chart" uri="{C3380CC4-5D6E-409C-BE32-E72D297353CC}">
                <c16:uniqueId val="{00000025-1486-413B-A9D4-EB9677F7BF87}"/>
              </c:ext>
            </c:extLst>
          </c:dPt>
          <c:dPt>
            <c:idx val="20"/>
            <c:invertIfNegative val="0"/>
            <c:bubble3D val="0"/>
            <c:extLst>
              <c:ext xmlns:c16="http://schemas.microsoft.com/office/drawing/2014/chart" uri="{C3380CC4-5D6E-409C-BE32-E72D297353CC}">
                <c16:uniqueId val="{0000003F-ABD0-4973-A5D0-53F88D98CD7A}"/>
              </c:ext>
            </c:extLst>
          </c:dPt>
          <c:dPt>
            <c:idx val="21"/>
            <c:invertIfNegative val="0"/>
            <c:bubble3D val="0"/>
            <c:extLst>
              <c:ext xmlns:c16="http://schemas.microsoft.com/office/drawing/2014/chart" uri="{C3380CC4-5D6E-409C-BE32-E72D297353CC}">
                <c16:uniqueId val="{00000032-9142-4C31-8481-974A1878EC44}"/>
              </c:ext>
            </c:extLst>
          </c:dPt>
          <c:dPt>
            <c:idx val="22"/>
            <c:invertIfNegative val="0"/>
            <c:bubble3D val="0"/>
            <c:extLst>
              <c:ext xmlns:c16="http://schemas.microsoft.com/office/drawing/2014/chart" uri="{C3380CC4-5D6E-409C-BE32-E72D297353CC}">
                <c16:uniqueId val="{0000004C-1C5E-433B-B70B-CB96349F4806}"/>
              </c:ext>
            </c:extLst>
          </c:dPt>
          <c:dPt>
            <c:idx val="23"/>
            <c:invertIfNegative val="0"/>
            <c:bubble3D val="0"/>
            <c:extLst>
              <c:ext xmlns:c16="http://schemas.microsoft.com/office/drawing/2014/chart" uri="{C3380CC4-5D6E-409C-BE32-E72D297353CC}">
                <c16:uniqueId val="{00000059-634B-4F0A-857E-E3B3499F1BC4}"/>
              </c:ext>
            </c:extLst>
          </c:dPt>
          <c:dPt>
            <c:idx val="24"/>
            <c:invertIfNegative val="0"/>
            <c:bubble3D val="0"/>
            <c:spPr>
              <a:solidFill>
                <a:srgbClr val="30384D"/>
              </a:solidFill>
              <a:ln>
                <a:noFill/>
              </a:ln>
            </c:spPr>
            <c:extLst>
              <c:ext xmlns:c16="http://schemas.microsoft.com/office/drawing/2014/chart" uri="{C3380CC4-5D6E-409C-BE32-E72D297353CC}">
                <c16:uniqueId val="{00000066-789B-4E61-B267-75A7785C5C7D}"/>
              </c:ext>
            </c:extLst>
          </c:dPt>
          <c:dPt>
            <c:idx val="25"/>
            <c:invertIfNegative val="0"/>
            <c:bubble3D val="0"/>
            <c:extLst>
              <c:ext xmlns:c16="http://schemas.microsoft.com/office/drawing/2014/chart" uri="{C3380CC4-5D6E-409C-BE32-E72D297353CC}">
                <c16:uniqueId val="{00000075-9FA9-4576-90B6-5FC94B50A549}"/>
              </c:ext>
            </c:extLst>
          </c:dPt>
          <c:dPt>
            <c:idx val="26"/>
            <c:invertIfNegative val="0"/>
            <c:bubble3D val="0"/>
            <c:spPr>
              <a:solidFill>
                <a:srgbClr val="B0B0B0"/>
              </a:solidFill>
              <a:ln>
                <a:noFill/>
              </a:ln>
            </c:spPr>
            <c:extLst>
              <c:ext xmlns:c16="http://schemas.microsoft.com/office/drawing/2014/chart" uri="{C3380CC4-5D6E-409C-BE32-E72D297353CC}">
                <c16:uniqueId val="{00000091-5692-4D14-BF05-F4CC0E993E13}"/>
              </c:ext>
            </c:extLst>
          </c:dPt>
          <c:dPt>
            <c:idx val="27"/>
            <c:invertIfNegative val="0"/>
            <c:bubble3D val="0"/>
            <c:extLst>
              <c:ext xmlns:c16="http://schemas.microsoft.com/office/drawing/2014/chart" uri="{C3380CC4-5D6E-409C-BE32-E72D297353CC}">
                <c16:uniqueId val="{0000009F-FE74-4945-9C3B-8A6E63898412}"/>
              </c:ext>
            </c:extLst>
          </c:dPt>
          <c:dPt>
            <c:idx val="28"/>
            <c:invertIfNegative val="0"/>
            <c:bubble3D val="0"/>
            <c:extLst>
              <c:ext xmlns:c16="http://schemas.microsoft.com/office/drawing/2014/chart" uri="{C3380CC4-5D6E-409C-BE32-E72D297353CC}">
                <c16:uniqueId val="{000000AD-9103-4CE3-BDB4-CE904DE02AA6}"/>
              </c:ext>
            </c:extLst>
          </c:dPt>
          <c:dPt>
            <c:idx val="29"/>
            <c:invertIfNegative val="0"/>
            <c:bubble3D val="0"/>
            <c:extLst>
              <c:ext xmlns:c16="http://schemas.microsoft.com/office/drawing/2014/chart" uri="{C3380CC4-5D6E-409C-BE32-E72D297353CC}">
                <c16:uniqueId val="{000000BB-CE24-46E5-AC86-9271EDE549D1}"/>
              </c:ext>
            </c:extLst>
          </c:dPt>
          <c:dPt>
            <c:idx val="30"/>
            <c:invertIfNegative val="0"/>
            <c:bubble3D val="0"/>
            <c:extLst>
              <c:ext xmlns:c16="http://schemas.microsoft.com/office/drawing/2014/chart" uri="{C3380CC4-5D6E-409C-BE32-E72D297353CC}">
                <c16:uniqueId val="{0000000A-D651-42B0-BB0A-137303A44F75}"/>
              </c:ext>
            </c:extLst>
          </c:dPt>
          <c:dPt>
            <c:idx val="31"/>
            <c:invertIfNegative val="0"/>
            <c:bubble3D val="0"/>
            <c:extLst>
              <c:ext xmlns:c16="http://schemas.microsoft.com/office/drawing/2014/chart" uri="{C3380CC4-5D6E-409C-BE32-E72D297353CC}">
                <c16:uniqueId val="{00000024-1486-413B-A9D4-EB9677F7BF87}"/>
              </c:ext>
            </c:extLst>
          </c:dPt>
          <c:dPt>
            <c:idx val="32"/>
            <c:invertIfNegative val="0"/>
            <c:bubble3D val="0"/>
            <c:extLst>
              <c:ext xmlns:c16="http://schemas.microsoft.com/office/drawing/2014/chart" uri="{C3380CC4-5D6E-409C-BE32-E72D297353CC}">
                <c16:uniqueId val="{0000003E-ABD0-4973-A5D0-53F88D98CD7A}"/>
              </c:ext>
            </c:extLst>
          </c:dPt>
          <c:dPt>
            <c:idx val="33"/>
            <c:invertIfNegative val="0"/>
            <c:bubble3D val="0"/>
            <c:extLst>
              <c:ext xmlns:c16="http://schemas.microsoft.com/office/drawing/2014/chart" uri="{C3380CC4-5D6E-409C-BE32-E72D297353CC}">
                <c16:uniqueId val="{00000031-9142-4C31-8481-974A1878EC44}"/>
              </c:ext>
            </c:extLst>
          </c:dPt>
          <c:dPt>
            <c:idx val="34"/>
            <c:invertIfNegative val="0"/>
            <c:bubble3D val="0"/>
            <c:extLst>
              <c:ext xmlns:c16="http://schemas.microsoft.com/office/drawing/2014/chart" uri="{C3380CC4-5D6E-409C-BE32-E72D297353CC}">
                <c16:uniqueId val="{0000004B-1C5E-433B-B70B-CB96349F4806}"/>
              </c:ext>
            </c:extLst>
          </c:dPt>
          <c:dPt>
            <c:idx val="35"/>
            <c:invertIfNegative val="0"/>
            <c:bubble3D val="0"/>
            <c:extLst>
              <c:ext xmlns:c16="http://schemas.microsoft.com/office/drawing/2014/chart" uri="{C3380CC4-5D6E-409C-BE32-E72D297353CC}">
                <c16:uniqueId val="{00000058-634B-4F0A-857E-E3B3499F1BC4}"/>
              </c:ext>
            </c:extLst>
          </c:dPt>
          <c:dPt>
            <c:idx val="36"/>
            <c:invertIfNegative val="0"/>
            <c:bubble3D val="0"/>
            <c:spPr>
              <a:solidFill>
                <a:srgbClr val="30384D"/>
              </a:solidFill>
              <a:ln>
                <a:noFill/>
              </a:ln>
            </c:spPr>
            <c:extLst>
              <c:ext xmlns:c16="http://schemas.microsoft.com/office/drawing/2014/chart" uri="{C3380CC4-5D6E-409C-BE32-E72D297353CC}">
                <c16:uniqueId val="{00000065-789B-4E61-B267-75A7785C5C7D}"/>
              </c:ext>
            </c:extLst>
          </c:dPt>
          <c:dPt>
            <c:idx val="37"/>
            <c:invertIfNegative val="0"/>
            <c:bubble3D val="0"/>
            <c:extLst>
              <c:ext xmlns:c16="http://schemas.microsoft.com/office/drawing/2014/chart" uri="{C3380CC4-5D6E-409C-BE32-E72D297353CC}">
                <c16:uniqueId val="{00000074-9FA9-4576-90B6-5FC94B50A549}"/>
              </c:ext>
            </c:extLst>
          </c:dPt>
          <c:dPt>
            <c:idx val="38"/>
            <c:invertIfNegative val="0"/>
            <c:bubble3D val="0"/>
            <c:spPr>
              <a:solidFill>
                <a:srgbClr val="B0B0B0"/>
              </a:solidFill>
              <a:ln>
                <a:noFill/>
              </a:ln>
            </c:spPr>
            <c:extLst>
              <c:ext xmlns:c16="http://schemas.microsoft.com/office/drawing/2014/chart" uri="{C3380CC4-5D6E-409C-BE32-E72D297353CC}">
                <c16:uniqueId val="{00000090-5692-4D14-BF05-F4CC0E993E13}"/>
              </c:ext>
            </c:extLst>
          </c:dPt>
          <c:dPt>
            <c:idx val="39"/>
            <c:invertIfNegative val="0"/>
            <c:bubble3D val="0"/>
            <c:extLst>
              <c:ext xmlns:c16="http://schemas.microsoft.com/office/drawing/2014/chart" uri="{C3380CC4-5D6E-409C-BE32-E72D297353CC}">
                <c16:uniqueId val="{0000009E-FE74-4945-9C3B-8A6E63898412}"/>
              </c:ext>
            </c:extLst>
          </c:dPt>
          <c:dPt>
            <c:idx val="40"/>
            <c:invertIfNegative val="0"/>
            <c:bubble3D val="0"/>
            <c:extLst>
              <c:ext xmlns:c16="http://schemas.microsoft.com/office/drawing/2014/chart" uri="{C3380CC4-5D6E-409C-BE32-E72D297353CC}">
                <c16:uniqueId val="{000000AC-9103-4CE3-BDB4-CE904DE02AA6}"/>
              </c:ext>
            </c:extLst>
          </c:dPt>
          <c:dPt>
            <c:idx val="41"/>
            <c:invertIfNegative val="0"/>
            <c:bubble3D val="0"/>
            <c:extLst>
              <c:ext xmlns:c16="http://schemas.microsoft.com/office/drawing/2014/chart" uri="{C3380CC4-5D6E-409C-BE32-E72D297353CC}">
                <c16:uniqueId val="{000000BA-CE24-46E5-AC86-9271EDE549D1}"/>
              </c:ext>
            </c:extLst>
          </c:dPt>
          <c:dPt>
            <c:idx val="42"/>
            <c:invertIfNegative val="0"/>
            <c:bubble3D val="0"/>
            <c:extLst>
              <c:ext xmlns:c16="http://schemas.microsoft.com/office/drawing/2014/chart" uri="{C3380CC4-5D6E-409C-BE32-E72D297353CC}">
                <c16:uniqueId val="{00000009-D651-42B0-BB0A-137303A44F75}"/>
              </c:ext>
            </c:extLst>
          </c:dPt>
          <c:dPt>
            <c:idx val="43"/>
            <c:invertIfNegative val="0"/>
            <c:bubble3D val="0"/>
            <c:extLst>
              <c:ext xmlns:c16="http://schemas.microsoft.com/office/drawing/2014/chart" uri="{C3380CC4-5D6E-409C-BE32-E72D297353CC}">
                <c16:uniqueId val="{00000023-1486-413B-A9D4-EB9677F7BF87}"/>
              </c:ext>
            </c:extLst>
          </c:dPt>
          <c:dPt>
            <c:idx val="44"/>
            <c:invertIfNegative val="0"/>
            <c:bubble3D val="0"/>
            <c:extLst>
              <c:ext xmlns:c16="http://schemas.microsoft.com/office/drawing/2014/chart" uri="{C3380CC4-5D6E-409C-BE32-E72D297353CC}">
                <c16:uniqueId val="{0000003D-ABD0-4973-A5D0-53F88D98CD7A}"/>
              </c:ext>
            </c:extLst>
          </c:dPt>
          <c:dPt>
            <c:idx val="45"/>
            <c:invertIfNegative val="0"/>
            <c:bubble3D val="0"/>
            <c:extLst>
              <c:ext xmlns:c16="http://schemas.microsoft.com/office/drawing/2014/chart" uri="{C3380CC4-5D6E-409C-BE32-E72D297353CC}">
                <c16:uniqueId val="{00000030-9142-4C31-8481-974A1878EC44}"/>
              </c:ext>
            </c:extLst>
          </c:dPt>
          <c:dPt>
            <c:idx val="46"/>
            <c:invertIfNegative val="0"/>
            <c:bubble3D val="0"/>
            <c:extLst>
              <c:ext xmlns:c16="http://schemas.microsoft.com/office/drawing/2014/chart" uri="{C3380CC4-5D6E-409C-BE32-E72D297353CC}">
                <c16:uniqueId val="{0000004A-1C5E-433B-B70B-CB96349F4806}"/>
              </c:ext>
            </c:extLst>
          </c:dPt>
          <c:dPt>
            <c:idx val="47"/>
            <c:invertIfNegative val="0"/>
            <c:bubble3D val="0"/>
            <c:extLst>
              <c:ext xmlns:c16="http://schemas.microsoft.com/office/drawing/2014/chart" uri="{C3380CC4-5D6E-409C-BE32-E72D297353CC}">
                <c16:uniqueId val="{00000057-634B-4F0A-857E-E3B3499F1BC4}"/>
              </c:ext>
            </c:extLst>
          </c:dPt>
          <c:dPt>
            <c:idx val="48"/>
            <c:invertIfNegative val="0"/>
            <c:bubble3D val="0"/>
            <c:spPr>
              <a:solidFill>
                <a:srgbClr val="30384D"/>
              </a:solidFill>
              <a:ln>
                <a:noFill/>
              </a:ln>
            </c:spPr>
            <c:extLst>
              <c:ext xmlns:c16="http://schemas.microsoft.com/office/drawing/2014/chart" uri="{C3380CC4-5D6E-409C-BE32-E72D297353CC}">
                <c16:uniqueId val="{00000064-789B-4E61-B267-75A7785C5C7D}"/>
              </c:ext>
            </c:extLst>
          </c:dPt>
          <c:dPt>
            <c:idx val="49"/>
            <c:invertIfNegative val="0"/>
            <c:bubble3D val="0"/>
            <c:extLst>
              <c:ext xmlns:c16="http://schemas.microsoft.com/office/drawing/2014/chart" uri="{C3380CC4-5D6E-409C-BE32-E72D297353CC}">
                <c16:uniqueId val="{00000073-9FA9-4576-90B6-5FC94B50A549}"/>
              </c:ext>
            </c:extLst>
          </c:dPt>
          <c:dPt>
            <c:idx val="50"/>
            <c:invertIfNegative val="0"/>
            <c:bubble3D val="0"/>
            <c:spPr>
              <a:solidFill>
                <a:srgbClr val="B0B0B0"/>
              </a:solidFill>
              <a:ln>
                <a:noFill/>
              </a:ln>
            </c:spPr>
            <c:extLst>
              <c:ext xmlns:c16="http://schemas.microsoft.com/office/drawing/2014/chart" uri="{C3380CC4-5D6E-409C-BE32-E72D297353CC}">
                <c16:uniqueId val="{0000008F-5692-4D14-BF05-F4CC0E993E13}"/>
              </c:ext>
            </c:extLst>
          </c:dPt>
          <c:dPt>
            <c:idx val="51"/>
            <c:invertIfNegative val="0"/>
            <c:bubble3D val="0"/>
            <c:extLst>
              <c:ext xmlns:c16="http://schemas.microsoft.com/office/drawing/2014/chart" uri="{C3380CC4-5D6E-409C-BE32-E72D297353CC}">
                <c16:uniqueId val="{0000009D-FE74-4945-9C3B-8A6E63898412}"/>
              </c:ext>
            </c:extLst>
          </c:dPt>
          <c:dPt>
            <c:idx val="52"/>
            <c:invertIfNegative val="0"/>
            <c:bubble3D val="0"/>
            <c:extLst>
              <c:ext xmlns:c16="http://schemas.microsoft.com/office/drawing/2014/chart" uri="{C3380CC4-5D6E-409C-BE32-E72D297353CC}">
                <c16:uniqueId val="{000000AB-9103-4CE3-BDB4-CE904DE02AA6}"/>
              </c:ext>
            </c:extLst>
          </c:dPt>
          <c:dPt>
            <c:idx val="53"/>
            <c:invertIfNegative val="0"/>
            <c:bubble3D val="0"/>
            <c:extLst>
              <c:ext xmlns:c16="http://schemas.microsoft.com/office/drawing/2014/chart" uri="{C3380CC4-5D6E-409C-BE32-E72D297353CC}">
                <c16:uniqueId val="{000000B9-CE24-46E5-AC86-9271EDE549D1}"/>
              </c:ext>
            </c:extLst>
          </c:dPt>
          <c:dPt>
            <c:idx val="54"/>
            <c:invertIfNegative val="0"/>
            <c:bubble3D val="0"/>
            <c:extLst>
              <c:ext xmlns:c16="http://schemas.microsoft.com/office/drawing/2014/chart" uri="{C3380CC4-5D6E-409C-BE32-E72D297353CC}">
                <c16:uniqueId val="{00000008-D651-42B0-BB0A-137303A44F75}"/>
              </c:ext>
            </c:extLst>
          </c:dPt>
          <c:dPt>
            <c:idx val="55"/>
            <c:invertIfNegative val="0"/>
            <c:bubble3D val="0"/>
            <c:extLst>
              <c:ext xmlns:c16="http://schemas.microsoft.com/office/drawing/2014/chart" uri="{C3380CC4-5D6E-409C-BE32-E72D297353CC}">
                <c16:uniqueId val="{00000022-1486-413B-A9D4-EB9677F7BF87}"/>
              </c:ext>
            </c:extLst>
          </c:dPt>
          <c:dPt>
            <c:idx val="56"/>
            <c:invertIfNegative val="0"/>
            <c:bubble3D val="0"/>
            <c:extLst>
              <c:ext xmlns:c16="http://schemas.microsoft.com/office/drawing/2014/chart" uri="{C3380CC4-5D6E-409C-BE32-E72D297353CC}">
                <c16:uniqueId val="{0000003C-ABD0-4973-A5D0-53F88D98CD7A}"/>
              </c:ext>
            </c:extLst>
          </c:dPt>
          <c:dPt>
            <c:idx val="57"/>
            <c:invertIfNegative val="0"/>
            <c:bubble3D val="0"/>
            <c:extLst>
              <c:ext xmlns:c16="http://schemas.microsoft.com/office/drawing/2014/chart" uri="{C3380CC4-5D6E-409C-BE32-E72D297353CC}">
                <c16:uniqueId val="{0000002F-9142-4C31-8481-974A1878EC44}"/>
              </c:ext>
            </c:extLst>
          </c:dPt>
          <c:dPt>
            <c:idx val="58"/>
            <c:invertIfNegative val="0"/>
            <c:bubble3D val="0"/>
            <c:extLst>
              <c:ext xmlns:c16="http://schemas.microsoft.com/office/drawing/2014/chart" uri="{C3380CC4-5D6E-409C-BE32-E72D297353CC}">
                <c16:uniqueId val="{00000049-1C5E-433B-B70B-CB96349F4806}"/>
              </c:ext>
            </c:extLst>
          </c:dPt>
          <c:dPt>
            <c:idx val="59"/>
            <c:invertIfNegative val="0"/>
            <c:bubble3D val="0"/>
            <c:extLst>
              <c:ext xmlns:c16="http://schemas.microsoft.com/office/drawing/2014/chart" uri="{C3380CC4-5D6E-409C-BE32-E72D297353CC}">
                <c16:uniqueId val="{00000056-634B-4F0A-857E-E3B3499F1BC4}"/>
              </c:ext>
            </c:extLst>
          </c:dPt>
          <c:dPt>
            <c:idx val="60"/>
            <c:invertIfNegative val="0"/>
            <c:bubble3D val="0"/>
            <c:spPr>
              <a:solidFill>
                <a:srgbClr val="30384D"/>
              </a:solidFill>
              <a:ln>
                <a:noFill/>
              </a:ln>
            </c:spPr>
            <c:extLst>
              <c:ext xmlns:c16="http://schemas.microsoft.com/office/drawing/2014/chart" uri="{C3380CC4-5D6E-409C-BE32-E72D297353CC}">
                <c16:uniqueId val="{00000063-789B-4E61-B267-75A7785C5C7D}"/>
              </c:ext>
            </c:extLst>
          </c:dPt>
          <c:dPt>
            <c:idx val="61"/>
            <c:invertIfNegative val="0"/>
            <c:bubble3D val="0"/>
            <c:extLst>
              <c:ext xmlns:c16="http://schemas.microsoft.com/office/drawing/2014/chart" uri="{C3380CC4-5D6E-409C-BE32-E72D297353CC}">
                <c16:uniqueId val="{00000072-9FA9-4576-90B6-5FC94B50A549}"/>
              </c:ext>
            </c:extLst>
          </c:dPt>
          <c:dPt>
            <c:idx val="62"/>
            <c:invertIfNegative val="0"/>
            <c:bubble3D val="0"/>
            <c:spPr>
              <a:solidFill>
                <a:srgbClr val="B0B0B0"/>
              </a:solidFill>
              <a:ln>
                <a:noFill/>
              </a:ln>
            </c:spPr>
            <c:extLst>
              <c:ext xmlns:c16="http://schemas.microsoft.com/office/drawing/2014/chart" uri="{C3380CC4-5D6E-409C-BE32-E72D297353CC}">
                <c16:uniqueId val="{0000008E-5692-4D14-BF05-F4CC0E993E13}"/>
              </c:ext>
            </c:extLst>
          </c:dPt>
          <c:dPt>
            <c:idx val="63"/>
            <c:invertIfNegative val="0"/>
            <c:bubble3D val="0"/>
            <c:extLst>
              <c:ext xmlns:c16="http://schemas.microsoft.com/office/drawing/2014/chart" uri="{C3380CC4-5D6E-409C-BE32-E72D297353CC}">
                <c16:uniqueId val="{0000009C-FE74-4945-9C3B-8A6E63898412}"/>
              </c:ext>
            </c:extLst>
          </c:dPt>
          <c:dPt>
            <c:idx val="64"/>
            <c:invertIfNegative val="0"/>
            <c:bubble3D val="0"/>
            <c:extLst>
              <c:ext xmlns:c16="http://schemas.microsoft.com/office/drawing/2014/chart" uri="{C3380CC4-5D6E-409C-BE32-E72D297353CC}">
                <c16:uniqueId val="{000000AA-9103-4CE3-BDB4-CE904DE02AA6}"/>
              </c:ext>
            </c:extLst>
          </c:dPt>
          <c:dPt>
            <c:idx val="65"/>
            <c:invertIfNegative val="0"/>
            <c:bubble3D val="0"/>
            <c:extLst>
              <c:ext xmlns:c16="http://schemas.microsoft.com/office/drawing/2014/chart" uri="{C3380CC4-5D6E-409C-BE32-E72D297353CC}">
                <c16:uniqueId val="{000000B8-CE24-46E5-AC86-9271EDE549D1}"/>
              </c:ext>
            </c:extLst>
          </c:dPt>
          <c:dPt>
            <c:idx val="66"/>
            <c:invertIfNegative val="0"/>
            <c:bubble3D val="0"/>
            <c:extLst>
              <c:ext xmlns:c16="http://schemas.microsoft.com/office/drawing/2014/chart" uri="{C3380CC4-5D6E-409C-BE32-E72D297353CC}">
                <c16:uniqueId val="{00000007-D651-42B0-BB0A-137303A44F75}"/>
              </c:ext>
            </c:extLst>
          </c:dPt>
          <c:dPt>
            <c:idx val="67"/>
            <c:invertIfNegative val="0"/>
            <c:bubble3D val="0"/>
            <c:extLst>
              <c:ext xmlns:c16="http://schemas.microsoft.com/office/drawing/2014/chart" uri="{C3380CC4-5D6E-409C-BE32-E72D297353CC}">
                <c16:uniqueId val="{00000021-1486-413B-A9D4-EB9677F7BF87}"/>
              </c:ext>
            </c:extLst>
          </c:dPt>
          <c:dPt>
            <c:idx val="68"/>
            <c:invertIfNegative val="0"/>
            <c:bubble3D val="0"/>
            <c:extLst>
              <c:ext xmlns:c16="http://schemas.microsoft.com/office/drawing/2014/chart" uri="{C3380CC4-5D6E-409C-BE32-E72D297353CC}">
                <c16:uniqueId val="{0000003B-ABD0-4973-A5D0-53F88D98CD7A}"/>
              </c:ext>
            </c:extLst>
          </c:dPt>
          <c:dPt>
            <c:idx val="69"/>
            <c:invertIfNegative val="0"/>
            <c:bubble3D val="0"/>
            <c:extLst>
              <c:ext xmlns:c16="http://schemas.microsoft.com/office/drawing/2014/chart" uri="{C3380CC4-5D6E-409C-BE32-E72D297353CC}">
                <c16:uniqueId val="{0000002E-9142-4C31-8481-974A1878EC44}"/>
              </c:ext>
            </c:extLst>
          </c:dPt>
          <c:dPt>
            <c:idx val="70"/>
            <c:invertIfNegative val="0"/>
            <c:bubble3D val="0"/>
            <c:extLst>
              <c:ext xmlns:c16="http://schemas.microsoft.com/office/drawing/2014/chart" uri="{C3380CC4-5D6E-409C-BE32-E72D297353CC}">
                <c16:uniqueId val="{00000048-1C5E-433B-B70B-CB96349F4806}"/>
              </c:ext>
            </c:extLst>
          </c:dPt>
          <c:dPt>
            <c:idx val="71"/>
            <c:invertIfNegative val="0"/>
            <c:bubble3D val="0"/>
            <c:extLst>
              <c:ext xmlns:c16="http://schemas.microsoft.com/office/drawing/2014/chart" uri="{C3380CC4-5D6E-409C-BE32-E72D297353CC}">
                <c16:uniqueId val="{00000055-634B-4F0A-857E-E3B3499F1BC4}"/>
              </c:ext>
            </c:extLst>
          </c:dPt>
          <c:dPt>
            <c:idx val="72"/>
            <c:invertIfNegative val="0"/>
            <c:bubble3D val="0"/>
            <c:spPr>
              <a:solidFill>
                <a:srgbClr val="30384D"/>
              </a:solidFill>
              <a:ln>
                <a:noFill/>
              </a:ln>
            </c:spPr>
            <c:extLst>
              <c:ext xmlns:c16="http://schemas.microsoft.com/office/drawing/2014/chart" uri="{C3380CC4-5D6E-409C-BE32-E72D297353CC}">
                <c16:uniqueId val="{00000062-789B-4E61-B267-75A7785C5C7D}"/>
              </c:ext>
            </c:extLst>
          </c:dPt>
          <c:dPt>
            <c:idx val="73"/>
            <c:invertIfNegative val="0"/>
            <c:bubble3D val="0"/>
            <c:extLst>
              <c:ext xmlns:c16="http://schemas.microsoft.com/office/drawing/2014/chart" uri="{C3380CC4-5D6E-409C-BE32-E72D297353CC}">
                <c16:uniqueId val="{00000071-9FA9-4576-90B6-5FC94B50A549}"/>
              </c:ext>
            </c:extLst>
          </c:dPt>
          <c:dPt>
            <c:idx val="74"/>
            <c:invertIfNegative val="0"/>
            <c:bubble3D val="0"/>
            <c:spPr>
              <a:solidFill>
                <a:srgbClr val="B0B0B0"/>
              </a:solidFill>
              <a:ln>
                <a:noFill/>
              </a:ln>
            </c:spPr>
            <c:extLst>
              <c:ext xmlns:c16="http://schemas.microsoft.com/office/drawing/2014/chart" uri="{C3380CC4-5D6E-409C-BE32-E72D297353CC}">
                <c16:uniqueId val="{0000008D-5692-4D14-BF05-F4CC0E993E13}"/>
              </c:ext>
            </c:extLst>
          </c:dPt>
          <c:dPt>
            <c:idx val="75"/>
            <c:invertIfNegative val="0"/>
            <c:bubble3D val="0"/>
            <c:extLst>
              <c:ext xmlns:c16="http://schemas.microsoft.com/office/drawing/2014/chart" uri="{C3380CC4-5D6E-409C-BE32-E72D297353CC}">
                <c16:uniqueId val="{0000009B-FE74-4945-9C3B-8A6E63898412}"/>
              </c:ext>
            </c:extLst>
          </c:dPt>
          <c:dPt>
            <c:idx val="76"/>
            <c:invertIfNegative val="0"/>
            <c:bubble3D val="0"/>
            <c:extLst>
              <c:ext xmlns:c16="http://schemas.microsoft.com/office/drawing/2014/chart" uri="{C3380CC4-5D6E-409C-BE32-E72D297353CC}">
                <c16:uniqueId val="{000000A9-9103-4CE3-BDB4-CE904DE02AA6}"/>
              </c:ext>
            </c:extLst>
          </c:dPt>
          <c:dPt>
            <c:idx val="77"/>
            <c:invertIfNegative val="0"/>
            <c:bubble3D val="0"/>
            <c:extLst>
              <c:ext xmlns:c16="http://schemas.microsoft.com/office/drawing/2014/chart" uri="{C3380CC4-5D6E-409C-BE32-E72D297353CC}">
                <c16:uniqueId val="{000000B7-CE24-46E5-AC86-9271EDE549D1}"/>
              </c:ext>
            </c:extLst>
          </c:dPt>
          <c:dPt>
            <c:idx val="78"/>
            <c:invertIfNegative val="0"/>
            <c:bubble3D val="0"/>
            <c:extLst>
              <c:ext xmlns:c16="http://schemas.microsoft.com/office/drawing/2014/chart" uri="{C3380CC4-5D6E-409C-BE32-E72D297353CC}">
                <c16:uniqueId val="{00000006-D651-42B0-BB0A-137303A44F75}"/>
              </c:ext>
            </c:extLst>
          </c:dPt>
          <c:dPt>
            <c:idx val="79"/>
            <c:invertIfNegative val="0"/>
            <c:bubble3D val="0"/>
            <c:extLst>
              <c:ext xmlns:c16="http://schemas.microsoft.com/office/drawing/2014/chart" uri="{C3380CC4-5D6E-409C-BE32-E72D297353CC}">
                <c16:uniqueId val="{00000020-1486-413B-A9D4-EB9677F7BF87}"/>
              </c:ext>
            </c:extLst>
          </c:dPt>
          <c:dPt>
            <c:idx val="80"/>
            <c:invertIfNegative val="0"/>
            <c:bubble3D val="0"/>
            <c:extLst>
              <c:ext xmlns:c16="http://schemas.microsoft.com/office/drawing/2014/chart" uri="{C3380CC4-5D6E-409C-BE32-E72D297353CC}">
                <c16:uniqueId val="{0000003A-ABD0-4973-A5D0-53F88D98CD7A}"/>
              </c:ext>
            </c:extLst>
          </c:dPt>
          <c:dPt>
            <c:idx val="81"/>
            <c:invertIfNegative val="0"/>
            <c:bubble3D val="0"/>
            <c:extLst>
              <c:ext xmlns:c16="http://schemas.microsoft.com/office/drawing/2014/chart" uri="{C3380CC4-5D6E-409C-BE32-E72D297353CC}">
                <c16:uniqueId val="{0000002D-9142-4C31-8481-974A1878EC44}"/>
              </c:ext>
            </c:extLst>
          </c:dPt>
          <c:dPt>
            <c:idx val="82"/>
            <c:invertIfNegative val="0"/>
            <c:bubble3D val="0"/>
            <c:extLst>
              <c:ext xmlns:c16="http://schemas.microsoft.com/office/drawing/2014/chart" uri="{C3380CC4-5D6E-409C-BE32-E72D297353CC}">
                <c16:uniqueId val="{00000047-1C5E-433B-B70B-CB96349F4806}"/>
              </c:ext>
            </c:extLst>
          </c:dPt>
          <c:dPt>
            <c:idx val="83"/>
            <c:invertIfNegative val="0"/>
            <c:bubble3D val="0"/>
            <c:extLst>
              <c:ext xmlns:c16="http://schemas.microsoft.com/office/drawing/2014/chart" uri="{C3380CC4-5D6E-409C-BE32-E72D297353CC}">
                <c16:uniqueId val="{00000054-634B-4F0A-857E-E3B3499F1BC4}"/>
              </c:ext>
            </c:extLst>
          </c:dPt>
          <c:dPt>
            <c:idx val="84"/>
            <c:invertIfNegative val="0"/>
            <c:bubble3D val="0"/>
            <c:spPr>
              <a:solidFill>
                <a:srgbClr val="30384D"/>
              </a:solidFill>
              <a:ln>
                <a:noFill/>
              </a:ln>
            </c:spPr>
            <c:extLst>
              <c:ext xmlns:c16="http://schemas.microsoft.com/office/drawing/2014/chart" uri="{C3380CC4-5D6E-409C-BE32-E72D297353CC}">
                <c16:uniqueId val="{00000061-789B-4E61-B267-75A7785C5C7D}"/>
              </c:ext>
            </c:extLst>
          </c:dPt>
          <c:dPt>
            <c:idx val="85"/>
            <c:invertIfNegative val="0"/>
            <c:bubble3D val="0"/>
            <c:extLst>
              <c:ext xmlns:c16="http://schemas.microsoft.com/office/drawing/2014/chart" uri="{C3380CC4-5D6E-409C-BE32-E72D297353CC}">
                <c16:uniqueId val="{00000070-9FA9-4576-90B6-5FC94B50A549}"/>
              </c:ext>
            </c:extLst>
          </c:dPt>
          <c:dPt>
            <c:idx val="86"/>
            <c:invertIfNegative val="0"/>
            <c:bubble3D val="0"/>
            <c:spPr>
              <a:solidFill>
                <a:srgbClr val="B0B0B0"/>
              </a:solidFill>
              <a:ln>
                <a:noFill/>
              </a:ln>
            </c:spPr>
            <c:extLst>
              <c:ext xmlns:c16="http://schemas.microsoft.com/office/drawing/2014/chart" uri="{C3380CC4-5D6E-409C-BE32-E72D297353CC}">
                <c16:uniqueId val="{0000008C-5692-4D14-BF05-F4CC0E993E13}"/>
              </c:ext>
            </c:extLst>
          </c:dPt>
          <c:dPt>
            <c:idx val="87"/>
            <c:invertIfNegative val="0"/>
            <c:bubble3D val="0"/>
            <c:extLst>
              <c:ext xmlns:c16="http://schemas.microsoft.com/office/drawing/2014/chart" uri="{C3380CC4-5D6E-409C-BE32-E72D297353CC}">
                <c16:uniqueId val="{0000009A-FE74-4945-9C3B-8A6E63898412}"/>
              </c:ext>
            </c:extLst>
          </c:dPt>
          <c:dPt>
            <c:idx val="88"/>
            <c:invertIfNegative val="0"/>
            <c:bubble3D val="0"/>
            <c:extLst>
              <c:ext xmlns:c16="http://schemas.microsoft.com/office/drawing/2014/chart" uri="{C3380CC4-5D6E-409C-BE32-E72D297353CC}">
                <c16:uniqueId val="{000000A8-9103-4CE3-BDB4-CE904DE02AA6}"/>
              </c:ext>
            </c:extLst>
          </c:dPt>
          <c:dPt>
            <c:idx val="89"/>
            <c:invertIfNegative val="0"/>
            <c:bubble3D val="0"/>
            <c:extLst>
              <c:ext xmlns:c16="http://schemas.microsoft.com/office/drawing/2014/chart" uri="{C3380CC4-5D6E-409C-BE32-E72D297353CC}">
                <c16:uniqueId val="{000000B6-CE24-46E5-AC86-9271EDE549D1}"/>
              </c:ext>
            </c:extLst>
          </c:dPt>
          <c:dPt>
            <c:idx val="90"/>
            <c:invertIfNegative val="0"/>
            <c:bubble3D val="0"/>
            <c:extLst>
              <c:ext xmlns:c16="http://schemas.microsoft.com/office/drawing/2014/chart" uri="{C3380CC4-5D6E-409C-BE32-E72D297353CC}">
                <c16:uniqueId val="{00000005-D651-42B0-BB0A-137303A44F75}"/>
              </c:ext>
            </c:extLst>
          </c:dPt>
          <c:dPt>
            <c:idx val="91"/>
            <c:invertIfNegative val="0"/>
            <c:bubble3D val="0"/>
            <c:extLst>
              <c:ext xmlns:c16="http://schemas.microsoft.com/office/drawing/2014/chart" uri="{C3380CC4-5D6E-409C-BE32-E72D297353CC}">
                <c16:uniqueId val="{0000001F-1486-413B-A9D4-EB9677F7BF87}"/>
              </c:ext>
            </c:extLst>
          </c:dPt>
          <c:dPt>
            <c:idx val="92"/>
            <c:invertIfNegative val="0"/>
            <c:bubble3D val="0"/>
            <c:extLst>
              <c:ext xmlns:c16="http://schemas.microsoft.com/office/drawing/2014/chart" uri="{C3380CC4-5D6E-409C-BE32-E72D297353CC}">
                <c16:uniqueId val="{00000039-ABD0-4973-A5D0-53F88D98CD7A}"/>
              </c:ext>
            </c:extLst>
          </c:dPt>
          <c:dPt>
            <c:idx val="93"/>
            <c:invertIfNegative val="0"/>
            <c:bubble3D val="0"/>
            <c:extLst>
              <c:ext xmlns:c16="http://schemas.microsoft.com/office/drawing/2014/chart" uri="{C3380CC4-5D6E-409C-BE32-E72D297353CC}">
                <c16:uniqueId val="{0000002C-9142-4C31-8481-974A1878EC44}"/>
              </c:ext>
            </c:extLst>
          </c:dPt>
          <c:dPt>
            <c:idx val="94"/>
            <c:invertIfNegative val="0"/>
            <c:bubble3D val="0"/>
            <c:extLst>
              <c:ext xmlns:c16="http://schemas.microsoft.com/office/drawing/2014/chart" uri="{C3380CC4-5D6E-409C-BE32-E72D297353CC}">
                <c16:uniqueId val="{00000046-1C5E-433B-B70B-CB96349F4806}"/>
              </c:ext>
            </c:extLst>
          </c:dPt>
          <c:dPt>
            <c:idx val="95"/>
            <c:invertIfNegative val="0"/>
            <c:bubble3D val="0"/>
            <c:extLst>
              <c:ext xmlns:c16="http://schemas.microsoft.com/office/drawing/2014/chart" uri="{C3380CC4-5D6E-409C-BE32-E72D297353CC}">
                <c16:uniqueId val="{00000053-634B-4F0A-857E-E3B3499F1BC4}"/>
              </c:ext>
            </c:extLst>
          </c:dPt>
          <c:dPt>
            <c:idx val="96"/>
            <c:invertIfNegative val="0"/>
            <c:bubble3D val="0"/>
            <c:spPr>
              <a:solidFill>
                <a:srgbClr val="30384D"/>
              </a:solidFill>
              <a:ln>
                <a:noFill/>
              </a:ln>
            </c:spPr>
            <c:extLst>
              <c:ext xmlns:c16="http://schemas.microsoft.com/office/drawing/2014/chart" uri="{C3380CC4-5D6E-409C-BE32-E72D297353CC}">
                <c16:uniqueId val="{00000060-789B-4E61-B267-75A7785C5C7D}"/>
              </c:ext>
            </c:extLst>
          </c:dPt>
          <c:dPt>
            <c:idx val="97"/>
            <c:invertIfNegative val="0"/>
            <c:bubble3D val="0"/>
            <c:extLst>
              <c:ext xmlns:c16="http://schemas.microsoft.com/office/drawing/2014/chart" uri="{C3380CC4-5D6E-409C-BE32-E72D297353CC}">
                <c16:uniqueId val="{0000006F-9FA9-4576-90B6-5FC94B50A549}"/>
              </c:ext>
            </c:extLst>
          </c:dPt>
          <c:dPt>
            <c:idx val="98"/>
            <c:invertIfNegative val="0"/>
            <c:bubble3D val="0"/>
            <c:spPr>
              <a:solidFill>
                <a:srgbClr val="B0B0B0"/>
              </a:solidFill>
              <a:ln>
                <a:noFill/>
              </a:ln>
            </c:spPr>
            <c:extLst>
              <c:ext xmlns:c16="http://schemas.microsoft.com/office/drawing/2014/chart" uri="{C3380CC4-5D6E-409C-BE32-E72D297353CC}">
                <c16:uniqueId val="{0000008B-5692-4D14-BF05-F4CC0E993E13}"/>
              </c:ext>
            </c:extLst>
          </c:dPt>
          <c:dPt>
            <c:idx val="99"/>
            <c:invertIfNegative val="0"/>
            <c:bubble3D val="0"/>
            <c:extLst>
              <c:ext xmlns:c16="http://schemas.microsoft.com/office/drawing/2014/chart" uri="{C3380CC4-5D6E-409C-BE32-E72D297353CC}">
                <c16:uniqueId val="{00000099-FE74-4945-9C3B-8A6E63898412}"/>
              </c:ext>
            </c:extLst>
          </c:dPt>
          <c:dPt>
            <c:idx val="100"/>
            <c:invertIfNegative val="0"/>
            <c:bubble3D val="0"/>
            <c:extLst>
              <c:ext xmlns:c16="http://schemas.microsoft.com/office/drawing/2014/chart" uri="{C3380CC4-5D6E-409C-BE32-E72D297353CC}">
                <c16:uniqueId val="{000000A7-9103-4CE3-BDB4-CE904DE02AA6}"/>
              </c:ext>
            </c:extLst>
          </c:dPt>
          <c:dPt>
            <c:idx val="101"/>
            <c:invertIfNegative val="0"/>
            <c:bubble3D val="0"/>
            <c:extLst>
              <c:ext xmlns:c16="http://schemas.microsoft.com/office/drawing/2014/chart" uri="{C3380CC4-5D6E-409C-BE32-E72D297353CC}">
                <c16:uniqueId val="{000000B5-CE24-46E5-AC86-9271EDE549D1}"/>
              </c:ext>
            </c:extLst>
          </c:dPt>
          <c:dPt>
            <c:idx val="102"/>
            <c:invertIfNegative val="0"/>
            <c:bubble3D val="0"/>
            <c:extLst>
              <c:ext xmlns:c16="http://schemas.microsoft.com/office/drawing/2014/chart" uri="{C3380CC4-5D6E-409C-BE32-E72D297353CC}">
                <c16:uniqueId val="{00000004-D651-42B0-BB0A-137303A44F75}"/>
              </c:ext>
            </c:extLst>
          </c:dPt>
          <c:dPt>
            <c:idx val="103"/>
            <c:invertIfNegative val="0"/>
            <c:bubble3D val="0"/>
            <c:extLst>
              <c:ext xmlns:c16="http://schemas.microsoft.com/office/drawing/2014/chart" uri="{C3380CC4-5D6E-409C-BE32-E72D297353CC}">
                <c16:uniqueId val="{0000001E-1486-413B-A9D4-EB9677F7BF87}"/>
              </c:ext>
            </c:extLst>
          </c:dPt>
          <c:dPt>
            <c:idx val="104"/>
            <c:invertIfNegative val="0"/>
            <c:bubble3D val="0"/>
            <c:extLst>
              <c:ext xmlns:c16="http://schemas.microsoft.com/office/drawing/2014/chart" uri="{C3380CC4-5D6E-409C-BE32-E72D297353CC}">
                <c16:uniqueId val="{00000038-ABD0-4973-A5D0-53F88D98CD7A}"/>
              </c:ext>
            </c:extLst>
          </c:dPt>
          <c:dPt>
            <c:idx val="105"/>
            <c:invertIfNegative val="0"/>
            <c:bubble3D val="0"/>
            <c:extLst>
              <c:ext xmlns:c16="http://schemas.microsoft.com/office/drawing/2014/chart" uri="{C3380CC4-5D6E-409C-BE32-E72D297353CC}">
                <c16:uniqueId val="{0000002B-9142-4C31-8481-974A1878EC44}"/>
              </c:ext>
            </c:extLst>
          </c:dPt>
          <c:dPt>
            <c:idx val="106"/>
            <c:invertIfNegative val="0"/>
            <c:bubble3D val="0"/>
            <c:extLst>
              <c:ext xmlns:c16="http://schemas.microsoft.com/office/drawing/2014/chart" uri="{C3380CC4-5D6E-409C-BE32-E72D297353CC}">
                <c16:uniqueId val="{00000045-1C5E-433B-B70B-CB96349F4806}"/>
              </c:ext>
            </c:extLst>
          </c:dPt>
          <c:dPt>
            <c:idx val="107"/>
            <c:invertIfNegative val="0"/>
            <c:bubble3D val="0"/>
            <c:extLst>
              <c:ext xmlns:c16="http://schemas.microsoft.com/office/drawing/2014/chart" uri="{C3380CC4-5D6E-409C-BE32-E72D297353CC}">
                <c16:uniqueId val="{00000052-634B-4F0A-857E-E3B3499F1BC4}"/>
              </c:ext>
            </c:extLst>
          </c:dPt>
          <c:dPt>
            <c:idx val="108"/>
            <c:invertIfNegative val="0"/>
            <c:bubble3D val="0"/>
            <c:spPr>
              <a:solidFill>
                <a:srgbClr val="30384D"/>
              </a:solidFill>
              <a:ln>
                <a:noFill/>
              </a:ln>
            </c:spPr>
            <c:extLst>
              <c:ext xmlns:c16="http://schemas.microsoft.com/office/drawing/2014/chart" uri="{C3380CC4-5D6E-409C-BE32-E72D297353CC}">
                <c16:uniqueId val="{0000005F-789B-4E61-B267-75A7785C5C7D}"/>
              </c:ext>
            </c:extLst>
          </c:dPt>
          <c:dPt>
            <c:idx val="109"/>
            <c:invertIfNegative val="0"/>
            <c:bubble3D val="0"/>
            <c:extLst>
              <c:ext xmlns:c16="http://schemas.microsoft.com/office/drawing/2014/chart" uri="{C3380CC4-5D6E-409C-BE32-E72D297353CC}">
                <c16:uniqueId val="{0000006E-9FA9-4576-90B6-5FC94B50A549}"/>
              </c:ext>
            </c:extLst>
          </c:dPt>
          <c:dPt>
            <c:idx val="110"/>
            <c:invertIfNegative val="0"/>
            <c:bubble3D val="0"/>
            <c:spPr>
              <a:solidFill>
                <a:srgbClr val="B0B0B0"/>
              </a:solidFill>
              <a:ln>
                <a:noFill/>
              </a:ln>
            </c:spPr>
            <c:extLst>
              <c:ext xmlns:c16="http://schemas.microsoft.com/office/drawing/2014/chart" uri="{C3380CC4-5D6E-409C-BE32-E72D297353CC}">
                <c16:uniqueId val="{0000008A-5692-4D14-BF05-F4CC0E993E13}"/>
              </c:ext>
            </c:extLst>
          </c:dPt>
          <c:dPt>
            <c:idx val="111"/>
            <c:invertIfNegative val="0"/>
            <c:bubble3D val="0"/>
            <c:extLst>
              <c:ext xmlns:c16="http://schemas.microsoft.com/office/drawing/2014/chart" uri="{C3380CC4-5D6E-409C-BE32-E72D297353CC}">
                <c16:uniqueId val="{00000098-FE74-4945-9C3B-8A6E63898412}"/>
              </c:ext>
            </c:extLst>
          </c:dPt>
          <c:dPt>
            <c:idx val="112"/>
            <c:invertIfNegative val="0"/>
            <c:bubble3D val="0"/>
            <c:extLst>
              <c:ext xmlns:c16="http://schemas.microsoft.com/office/drawing/2014/chart" uri="{C3380CC4-5D6E-409C-BE32-E72D297353CC}">
                <c16:uniqueId val="{000000A6-9103-4CE3-BDB4-CE904DE02AA6}"/>
              </c:ext>
            </c:extLst>
          </c:dPt>
          <c:dPt>
            <c:idx val="113"/>
            <c:invertIfNegative val="0"/>
            <c:bubble3D val="0"/>
            <c:extLst>
              <c:ext xmlns:c16="http://schemas.microsoft.com/office/drawing/2014/chart" uri="{C3380CC4-5D6E-409C-BE32-E72D297353CC}">
                <c16:uniqueId val="{000000B4-CE24-46E5-AC86-9271EDE549D1}"/>
              </c:ext>
            </c:extLst>
          </c:dPt>
          <c:dPt>
            <c:idx val="114"/>
            <c:invertIfNegative val="0"/>
            <c:bubble3D val="0"/>
            <c:extLst>
              <c:ext xmlns:c16="http://schemas.microsoft.com/office/drawing/2014/chart" uri="{C3380CC4-5D6E-409C-BE32-E72D297353CC}">
                <c16:uniqueId val="{00000003-D651-42B0-BB0A-137303A44F75}"/>
              </c:ext>
            </c:extLst>
          </c:dPt>
          <c:dPt>
            <c:idx val="115"/>
            <c:invertIfNegative val="0"/>
            <c:bubble3D val="0"/>
            <c:extLst>
              <c:ext xmlns:c16="http://schemas.microsoft.com/office/drawing/2014/chart" uri="{C3380CC4-5D6E-409C-BE32-E72D297353CC}">
                <c16:uniqueId val="{0000001D-1486-413B-A9D4-EB9677F7BF87}"/>
              </c:ext>
            </c:extLst>
          </c:dPt>
          <c:dPt>
            <c:idx val="116"/>
            <c:invertIfNegative val="0"/>
            <c:bubble3D val="0"/>
            <c:extLst>
              <c:ext xmlns:c16="http://schemas.microsoft.com/office/drawing/2014/chart" uri="{C3380CC4-5D6E-409C-BE32-E72D297353CC}">
                <c16:uniqueId val="{00000037-ABD0-4973-A5D0-53F88D98CD7A}"/>
              </c:ext>
            </c:extLst>
          </c:dPt>
          <c:dPt>
            <c:idx val="117"/>
            <c:invertIfNegative val="0"/>
            <c:bubble3D val="0"/>
            <c:extLst>
              <c:ext xmlns:c16="http://schemas.microsoft.com/office/drawing/2014/chart" uri="{C3380CC4-5D6E-409C-BE32-E72D297353CC}">
                <c16:uniqueId val="{0000002A-9142-4C31-8481-974A1878EC44}"/>
              </c:ext>
            </c:extLst>
          </c:dPt>
          <c:dPt>
            <c:idx val="118"/>
            <c:invertIfNegative val="0"/>
            <c:bubble3D val="0"/>
            <c:extLst>
              <c:ext xmlns:c16="http://schemas.microsoft.com/office/drawing/2014/chart" uri="{C3380CC4-5D6E-409C-BE32-E72D297353CC}">
                <c16:uniqueId val="{00000044-1C5E-433B-B70B-CB96349F4806}"/>
              </c:ext>
            </c:extLst>
          </c:dPt>
          <c:dPt>
            <c:idx val="119"/>
            <c:invertIfNegative val="0"/>
            <c:bubble3D val="0"/>
            <c:extLst>
              <c:ext xmlns:c16="http://schemas.microsoft.com/office/drawing/2014/chart" uri="{C3380CC4-5D6E-409C-BE32-E72D297353CC}">
                <c16:uniqueId val="{00000051-634B-4F0A-857E-E3B3499F1BC4}"/>
              </c:ext>
            </c:extLst>
          </c:dPt>
          <c:dPt>
            <c:idx val="120"/>
            <c:invertIfNegative val="0"/>
            <c:bubble3D val="0"/>
            <c:spPr>
              <a:solidFill>
                <a:srgbClr val="30384D"/>
              </a:solidFill>
              <a:ln>
                <a:noFill/>
              </a:ln>
            </c:spPr>
            <c:extLst>
              <c:ext xmlns:c16="http://schemas.microsoft.com/office/drawing/2014/chart" uri="{C3380CC4-5D6E-409C-BE32-E72D297353CC}">
                <c16:uniqueId val="{0000005E-789B-4E61-B267-75A7785C5C7D}"/>
              </c:ext>
            </c:extLst>
          </c:dPt>
          <c:dPt>
            <c:idx val="121"/>
            <c:invertIfNegative val="0"/>
            <c:bubble3D val="0"/>
            <c:extLst>
              <c:ext xmlns:c16="http://schemas.microsoft.com/office/drawing/2014/chart" uri="{C3380CC4-5D6E-409C-BE32-E72D297353CC}">
                <c16:uniqueId val="{0000006D-9FA9-4576-90B6-5FC94B50A549}"/>
              </c:ext>
            </c:extLst>
          </c:dPt>
          <c:dPt>
            <c:idx val="122"/>
            <c:invertIfNegative val="0"/>
            <c:bubble3D val="0"/>
            <c:spPr>
              <a:solidFill>
                <a:srgbClr val="B0B0B0"/>
              </a:solidFill>
              <a:ln>
                <a:noFill/>
              </a:ln>
            </c:spPr>
            <c:extLst>
              <c:ext xmlns:c16="http://schemas.microsoft.com/office/drawing/2014/chart" uri="{C3380CC4-5D6E-409C-BE32-E72D297353CC}">
                <c16:uniqueId val="{00000089-5692-4D14-BF05-F4CC0E993E13}"/>
              </c:ext>
            </c:extLst>
          </c:dPt>
          <c:dPt>
            <c:idx val="123"/>
            <c:invertIfNegative val="0"/>
            <c:bubble3D val="0"/>
            <c:extLst>
              <c:ext xmlns:c16="http://schemas.microsoft.com/office/drawing/2014/chart" uri="{C3380CC4-5D6E-409C-BE32-E72D297353CC}">
                <c16:uniqueId val="{00000097-FE74-4945-9C3B-8A6E63898412}"/>
              </c:ext>
            </c:extLst>
          </c:dPt>
          <c:dPt>
            <c:idx val="124"/>
            <c:invertIfNegative val="0"/>
            <c:bubble3D val="0"/>
            <c:extLst>
              <c:ext xmlns:c16="http://schemas.microsoft.com/office/drawing/2014/chart" uri="{C3380CC4-5D6E-409C-BE32-E72D297353CC}">
                <c16:uniqueId val="{000000A5-9103-4CE3-BDB4-CE904DE02AA6}"/>
              </c:ext>
            </c:extLst>
          </c:dPt>
          <c:dPt>
            <c:idx val="125"/>
            <c:invertIfNegative val="0"/>
            <c:bubble3D val="0"/>
            <c:extLst>
              <c:ext xmlns:c16="http://schemas.microsoft.com/office/drawing/2014/chart" uri="{C3380CC4-5D6E-409C-BE32-E72D297353CC}">
                <c16:uniqueId val="{000000B3-CE24-46E5-AC86-9271EDE549D1}"/>
              </c:ext>
            </c:extLst>
          </c:dPt>
          <c:dPt>
            <c:idx val="126"/>
            <c:invertIfNegative val="0"/>
            <c:bubble3D val="0"/>
            <c:extLst>
              <c:ext xmlns:c16="http://schemas.microsoft.com/office/drawing/2014/chart" uri="{C3380CC4-5D6E-409C-BE32-E72D297353CC}">
                <c16:uniqueId val="{00000002-D651-42B0-BB0A-137303A44F75}"/>
              </c:ext>
            </c:extLst>
          </c:dPt>
          <c:dPt>
            <c:idx val="127"/>
            <c:invertIfNegative val="0"/>
            <c:bubble3D val="0"/>
            <c:extLst>
              <c:ext xmlns:c16="http://schemas.microsoft.com/office/drawing/2014/chart" uri="{C3380CC4-5D6E-409C-BE32-E72D297353CC}">
                <c16:uniqueId val="{0000001C-1486-413B-A9D4-EB9677F7BF87}"/>
              </c:ext>
            </c:extLst>
          </c:dPt>
          <c:dPt>
            <c:idx val="128"/>
            <c:invertIfNegative val="0"/>
            <c:bubble3D val="0"/>
            <c:extLst>
              <c:ext xmlns:c16="http://schemas.microsoft.com/office/drawing/2014/chart" uri="{C3380CC4-5D6E-409C-BE32-E72D297353CC}">
                <c16:uniqueId val="{00000036-ABD0-4973-A5D0-53F88D98CD7A}"/>
              </c:ext>
            </c:extLst>
          </c:dPt>
          <c:dPt>
            <c:idx val="129"/>
            <c:invertIfNegative val="0"/>
            <c:bubble3D val="0"/>
            <c:extLst>
              <c:ext xmlns:c16="http://schemas.microsoft.com/office/drawing/2014/chart" uri="{C3380CC4-5D6E-409C-BE32-E72D297353CC}">
                <c16:uniqueId val="{00000029-9142-4C31-8481-974A1878EC44}"/>
              </c:ext>
            </c:extLst>
          </c:dPt>
          <c:dPt>
            <c:idx val="130"/>
            <c:invertIfNegative val="0"/>
            <c:bubble3D val="0"/>
            <c:extLst>
              <c:ext xmlns:c16="http://schemas.microsoft.com/office/drawing/2014/chart" uri="{C3380CC4-5D6E-409C-BE32-E72D297353CC}">
                <c16:uniqueId val="{00000043-1C5E-433B-B70B-CB96349F4806}"/>
              </c:ext>
            </c:extLst>
          </c:dPt>
          <c:dPt>
            <c:idx val="131"/>
            <c:invertIfNegative val="0"/>
            <c:bubble3D val="0"/>
            <c:extLst>
              <c:ext xmlns:c16="http://schemas.microsoft.com/office/drawing/2014/chart" uri="{C3380CC4-5D6E-409C-BE32-E72D297353CC}">
                <c16:uniqueId val="{00000050-634B-4F0A-857E-E3B3499F1BC4}"/>
              </c:ext>
            </c:extLst>
          </c:dPt>
          <c:dPt>
            <c:idx val="132"/>
            <c:invertIfNegative val="0"/>
            <c:bubble3D val="0"/>
            <c:spPr>
              <a:solidFill>
                <a:srgbClr val="30384D"/>
              </a:solidFill>
              <a:ln>
                <a:noFill/>
              </a:ln>
            </c:spPr>
            <c:extLst>
              <c:ext xmlns:c16="http://schemas.microsoft.com/office/drawing/2014/chart" uri="{C3380CC4-5D6E-409C-BE32-E72D297353CC}">
                <c16:uniqueId val="{0000005D-789B-4E61-B267-75A7785C5C7D}"/>
              </c:ext>
            </c:extLst>
          </c:dPt>
          <c:dPt>
            <c:idx val="133"/>
            <c:invertIfNegative val="0"/>
            <c:bubble3D val="0"/>
            <c:extLst>
              <c:ext xmlns:c16="http://schemas.microsoft.com/office/drawing/2014/chart" uri="{C3380CC4-5D6E-409C-BE32-E72D297353CC}">
                <c16:uniqueId val="{0000006C-9FA9-4576-90B6-5FC94B50A549}"/>
              </c:ext>
            </c:extLst>
          </c:dPt>
          <c:dPt>
            <c:idx val="134"/>
            <c:invertIfNegative val="0"/>
            <c:bubble3D val="0"/>
            <c:spPr>
              <a:solidFill>
                <a:srgbClr val="B0B0B0"/>
              </a:solidFill>
              <a:ln>
                <a:noFill/>
              </a:ln>
            </c:spPr>
            <c:extLst>
              <c:ext xmlns:c16="http://schemas.microsoft.com/office/drawing/2014/chart" uri="{C3380CC4-5D6E-409C-BE32-E72D297353CC}">
                <c16:uniqueId val="{00000088-5692-4D14-BF05-F4CC0E993E13}"/>
              </c:ext>
            </c:extLst>
          </c:dPt>
          <c:dPt>
            <c:idx val="135"/>
            <c:invertIfNegative val="0"/>
            <c:bubble3D val="0"/>
            <c:extLst>
              <c:ext xmlns:c16="http://schemas.microsoft.com/office/drawing/2014/chart" uri="{C3380CC4-5D6E-409C-BE32-E72D297353CC}">
                <c16:uniqueId val="{00000096-FE74-4945-9C3B-8A6E63898412}"/>
              </c:ext>
            </c:extLst>
          </c:dPt>
          <c:dPt>
            <c:idx val="136"/>
            <c:invertIfNegative val="0"/>
            <c:bubble3D val="0"/>
            <c:extLst>
              <c:ext xmlns:c16="http://schemas.microsoft.com/office/drawing/2014/chart" uri="{C3380CC4-5D6E-409C-BE32-E72D297353CC}">
                <c16:uniqueId val="{000000A4-9103-4CE3-BDB4-CE904DE02AA6}"/>
              </c:ext>
            </c:extLst>
          </c:dPt>
          <c:dPt>
            <c:idx val="137"/>
            <c:invertIfNegative val="0"/>
            <c:bubble3D val="0"/>
            <c:extLst>
              <c:ext xmlns:c16="http://schemas.microsoft.com/office/drawing/2014/chart" uri="{C3380CC4-5D6E-409C-BE32-E72D297353CC}">
                <c16:uniqueId val="{000000B2-CE24-46E5-AC86-9271EDE549D1}"/>
              </c:ext>
            </c:extLst>
          </c:dPt>
          <c:dPt>
            <c:idx val="138"/>
            <c:invertIfNegative val="0"/>
            <c:bubble3D val="0"/>
            <c:extLst>
              <c:ext xmlns:c16="http://schemas.microsoft.com/office/drawing/2014/chart" uri="{C3380CC4-5D6E-409C-BE32-E72D297353CC}">
                <c16:uniqueId val="{00000001-D651-42B0-BB0A-137303A44F75}"/>
              </c:ext>
            </c:extLst>
          </c:dPt>
          <c:dPt>
            <c:idx val="139"/>
            <c:invertIfNegative val="0"/>
            <c:bubble3D val="0"/>
            <c:extLst>
              <c:ext xmlns:c16="http://schemas.microsoft.com/office/drawing/2014/chart" uri="{C3380CC4-5D6E-409C-BE32-E72D297353CC}">
                <c16:uniqueId val="{0000001B-1486-413B-A9D4-EB9677F7BF87}"/>
              </c:ext>
            </c:extLst>
          </c:dPt>
          <c:dPt>
            <c:idx val="140"/>
            <c:invertIfNegative val="0"/>
            <c:bubble3D val="0"/>
            <c:extLst>
              <c:ext xmlns:c16="http://schemas.microsoft.com/office/drawing/2014/chart" uri="{C3380CC4-5D6E-409C-BE32-E72D297353CC}">
                <c16:uniqueId val="{00000035-ABD0-4973-A5D0-53F88D98CD7A}"/>
              </c:ext>
            </c:extLst>
          </c:dPt>
          <c:dPt>
            <c:idx val="141"/>
            <c:invertIfNegative val="0"/>
            <c:bubble3D val="0"/>
            <c:extLst>
              <c:ext xmlns:c16="http://schemas.microsoft.com/office/drawing/2014/chart" uri="{C3380CC4-5D6E-409C-BE32-E72D297353CC}">
                <c16:uniqueId val="{00000028-9142-4C31-8481-974A1878EC44}"/>
              </c:ext>
            </c:extLst>
          </c:dPt>
          <c:dPt>
            <c:idx val="142"/>
            <c:invertIfNegative val="0"/>
            <c:bubble3D val="0"/>
            <c:extLst>
              <c:ext xmlns:c16="http://schemas.microsoft.com/office/drawing/2014/chart" uri="{C3380CC4-5D6E-409C-BE32-E72D297353CC}">
                <c16:uniqueId val="{00000042-1C5E-433B-B70B-CB96349F4806}"/>
              </c:ext>
            </c:extLst>
          </c:dPt>
          <c:dPt>
            <c:idx val="143"/>
            <c:invertIfNegative val="0"/>
            <c:bubble3D val="0"/>
            <c:extLst>
              <c:ext xmlns:c16="http://schemas.microsoft.com/office/drawing/2014/chart" uri="{C3380CC4-5D6E-409C-BE32-E72D297353CC}">
                <c16:uniqueId val="{0000004F-634B-4F0A-857E-E3B3499F1BC4}"/>
              </c:ext>
            </c:extLst>
          </c:dPt>
          <c:dPt>
            <c:idx val="144"/>
            <c:invertIfNegative val="0"/>
            <c:bubble3D val="0"/>
            <c:spPr>
              <a:solidFill>
                <a:srgbClr val="30384D"/>
              </a:solidFill>
              <a:ln>
                <a:noFill/>
              </a:ln>
            </c:spPr>
            <c:extLst>
              <c:ext xmlns:c16="http://schemas.microsoft.com/office/drawing/2014/chart" uri="{C3380CC4-5D6E-409C-BE32-E72D297353CC}">
                <c16:uniqueId val="{0000005C-789B-4E61-B267-75A7785C5C7D}"/>
              </c:ext>
            </c:extLst>
          </c:dPt>
          <c:dPt>
            <c:idx val="145"/>
            <c:invertIfNegative val="0"/>
            <c:bubble3D val="0"/>
            <c:extLst>
              <c:ext xmlns:c16="http://schemas.microsoft.com/office/drawing/2014/chart" uri="{C3380CC4-5D6E-409C-BE32-E72D297353CC}">
                <c16:uniqueId val="{0000006B-9FA9-4576-90B6-5FC94B50A549}"/>
              </c:ext>
            </c:extLst>
          </c:dPt>
          <c:dPt>
            <c:idx val="146"/>
            <c:invertIfNegative val="0"/>
            <c:bubble3D val="0"/>
            <c:spPr>
              <a:solidFill>
                <a:srgbClr val="B0B0B0"/>
              </a:solidFill>
              <a:ln>
                <a:noFill/>
              </a:ln>
            </c:spPr>
            <c:extLst>
              <c:ext xmlns:c16="http://schemas.microsoft.com/office/drawing/2014/chart" uri="{C3380CC4-5D6E-409C-BE32-E72D297353CC}">
                <c16:uniqueId val="{00000087-5692-4D14-BF05-F4CC0E993E13}"/>
              </c:ext>
            </c:extLst>
          </c:dPt>
          <c:dPt>
            <c:idx val="147"/>
            <c:invertIfNegative val="0"/>
            <c:bubble3D val="0"/>
            <c:extLst>
              <c:ext xmlns:c16="http://schemas.microsoft.com/office/drawing/2014/chart" uri="{C3380CC4-5D6E-409C-BE32-E72D297353CC}">
                <c16:uniqueId val="{00000095-FE74-4945-9C3B-8A6E63898412}"/>
              </c:ext>
            </c:extLst>
          </c:dPt>
          <c:dPt>
            <c:idx val="148"/>
            <c:invertIfNegative val="0"/>
            <c:bubble3D val="0"/>
            <c:extLst>
              <c:ext xmlns:c16="http://schemas.microsoft.com/office/drawing/2014/chart" uri="{C3380CC4-5D6E-409C-BE32-E72D297353CC}">
                <c16:uniqueId val="{000000A3-9103-4CE3-BDB4-CE904DE02AA6}"/>
              </c:ext>
            </c:extLst>
          </c:dPt>
          <c:dPt>
            <c:idx val="149"/>
            <c:invertIfNegative val="0"/>
            <c:bubble3D val="0"/>
            <c:extLst>
              <c:ext xmlns:c16="http://schemas.microsoft.com/office/drawing/2014/chart" uri="{C3380CC4-5D6E-409C-BE32-E72D297353CC}">
                <c16:uniqueId val="{000000B1-CE24-46E5-AC86-9271EDE549D1}"/>
              </c:ext>
            </c:extLst>
          </c:dPt>
          <c:dPt>
            <c:idx val="150"/>
            <c:invertIfNegative val="0"/>
            <c:bubble3D val="0"/>
            <c:extLst>
              <c:ext xmlns:c16="http://schemas.microsoft.com/office/drawing/2014/chart" uri="{C3380CC4-5D6E-409C-BE32-E72D297353CC}">
                <c16:uniqueId val="{00000000-D651-42B0-BB0A-137303A44F75}"/>
              </c:ext>
            </c:extLst>
          </c:dPt>
          <c:dPt>
            <c:idx val="151"/>
            <c:invertIfNegative val="0"/>
            <c:bubble3D val="0"/>
            <c:extLst>
              <c:ext xmlns:c16="http://schemas.microsoft.com/office/drawing/2014/chart" uri="{C3380CC4-5D6E-409C-BE32-E72D297353CC}">
                <c16:uniqueId val="{0000001A-1486-413B-A9D4-EB9677F7BF87}"/>
              </c:ext>
            </c:extLst>
          </c:dPt>
          <c:dPt>
            <c:idx val="152"/>
            <c:invertIfNegative val="0"/>
            <c:bubble3D val="0"/>
            <c:extLst>
              <c:ext xmlns:c16="http://schemas.microsoft.com/office/drawing/2014/chart" uri="{C3380CC4-5D6E-409C-BE32-E72D297353CC}">
                <c16:uniqueId val="{00000034-ABD0-4973-A5D0-53F88D98CD7A}"/>
              </c:ext>
            </c:extLst>
          </c:dPt>
          <c:dPt>
            <c:idx val="153"/>
            <c:invertIfNegative val="0"/>
            <c:bubble3D val="0"/>
            <c:extLst>
              <c:ext xmlns:c16="http://schemas.microsoft.com/office/drawing/2014/chart" uri="{C3380CC4-5D6E-409C-BE32-E72D297353CC}">
                <c16:uniqueId val="{00000027-9142-4C31-8481-974A1878EC44}"/>
              </c:ext>
            </c:extLst>
          </c:dPt>
          <c:dPt>
            <c:idx val="154"/>
            <c:invertIfNegative val="0"/>
            <c:bubble3D val="0"/>
            <c:extLst>
              <c:ext xmlns:c16="http://schemas.microsoft.com/office/drawing/2014/chart" uri="{C3380CC4-5D6E-409C-BE32-E72D297353CC}">
                <c16:uniqueId val="{00000041-1C5E-433B-B70B-CB96349F4806}"/>
              </c:ext>
            </c:extLst>
          </c:dPt>
          <c:dPt>
            <c:idx val="155"/>
            <c:invertIfNegative val="0"/>
            <c:bubble3D val="0"/>
            <c:extLst>
              <c:ext xmlns:c16="http://schemas.microsoft.com/office/drawing/2014/chart" uri="{C3380CC4-5D6E-409C-BE32-E72D297353CC}">
                <c16:uniqueId val="{0000004E-634B-4F0A-857E-E3B3499F1BC4}"/>
              </c:ext>
            </c:extLst>
          </c:dPt>
          <c:dPt>
            <c:idx val="156"/>
            <c:invertIfNegative val="0"/>
            <c:bubble3D val="0"/>
            <c:spPr>
              <a:solidFill>
                <a:srgbClr val="30384D"/>
              </a:solidFill>
              <a:ln>
                <a:noFill/>
              </a:ln>
            </c:spPr>
            <c:extLst>
              <c:ext xmlns:c16="http://schemas.microsoft.com/office/drawing/2014/chart" uri="{C3380CC4-5D6E-409C-BE32-E72D297353CC}">
                <c16:uniqueId val="{0000005B-789B-4E61-B267-75A7785C5C7D}"/>
              </c:ext>
            </c:extLst>
          </c:dPt>
          <c:dPt>
            <c:idx val="157"/>
            <c:invertIfNegative val="0"/>
            <c:bubble3D val="0"/>
            <c:extLst>
              <c:ext xmlns:c16="http://schemas.microsoft.com/office/drawing/2014/chart" uri="{C3380CC4-5D6E-409C-BE32-E72D297353CC}">
                <c16:uniqueId val="{0000006A-9FA9-4576-90B6-5FC94B50A549}"/>
              </c:ext>
            </c:extLst>
          </c:dPt>
          <c:dPt>
            <c:idx val="158"/>
            <c:invertIfNegative val="0"/>
            <c:bubble3D val="0"/>
            <c:spPr>
              <a:solidFill>
                <a:srgbClr val="B0B0B0"/>
              </a:solidFill>
              <a:ln>
                <a:noFill/>
              </a:ln>
            </c:spPr>
            <c:extLst>
              <c:ext xmlns:c16="http://schemas.microsoft.com/office/drawing/2014/chart" uri="{C3380CC4-5D6E-409C-BE32-E72D297353CC}">
                <c16:uniqueId val="{00000086-5692-4D14-BF05-F4CC0E993E13}"/>
              </c:ext>
            </c:extLst>
          </c:dPt>
          <c:dPt>
            <c:idx val="159"/>
            <c:invertIfNegative val="0"/>
            <c:bubble3D val="0"/>
            <c:extLst>
              <c:ext xmlns:c16="http://schemas.microsoft.com/office/drawing/2014/chart" uri="{C3380CC4-5D6E-409C-BE32-E72D297353CC}">
                <c16:uniqueId val="{00000094-FE74-4945-9C3B-8A6E63898412}"/>
              </c:ext>
            </c:extLst>
          </c:dPt>
          <c:dPt>
            <c:idx val="160"/>
            <c:invertIfNegative val="0"/>
            <c:bubble3D val="0"/>
            <c:extLst>
              <c:ext xmlns:c16="http://schemas.microsoft.com/office/drawing/2014/chart" uri="{C3380CC4-5D6E-409C-BE32-E72D297353CC}">
                <c16:uniqueId val="{000000A2-9103-4CE3-BDB4-CE904DE02AA6}"/>
              </c:ext>
            </c:extLst>
          </c:dPt>
          <c:dPt>
            <c:idx val="161"/>
            <c:invertIfNegative val="0"/>
            <c:bubble3D val="0"/>
            <c:extLst>
              <c:ext xmlns:c16="http://schemas.microsoft.com/office/drawing/2014/chart" uri="{C3380CC4-5D6E-409C-BE32-E72D297353CC}">
                <c16:uniqueId val="{000000B0-CE24-46E5-AC86-9271EDE549D1}"/>
              </c:ext>
            </c:extLst>
          </c:dPt>
          <c:dPt>
            <c:idx val="162"/>
            <c:invertIfNegative val="0"/>
            <c:bubble3D val="0"/>
            <c:extLst>
              <c:ext xmlns:c16="http://schemas.microsoft.com/office/drawing/2014/chart" uri="{C3380CC4-5D6E-409C-BE32-E72D297353CC}">
                <c16:uniqueId val="{000000BE-A443-429D-B366-81D39B1AD62D}"/>
              </c:ext>
            </c:extLst>
          </c:dPt>
          <c:dPt>
            <c:idx val="163"/>
            <c:invertIfNegative val="0"/>
            <c:bubble3D val="0"/>
            <c:extLst>
              <c:ext xmlns:c16="http://schemas.microsoft.com/office/drawing/2014/chart" uri="{C3380CC4-5D6E-409C-BE32-E72D297353CC}">
                <c16:uniqueId val="{000000BF-08E2-4E3D-BE92-5EA38CC7E059}"/>
              </c:ext>
            </c:extLst>
          </c:dPt>
          <c:dPt>
            <c:idx val="164"/>
            <c:invertIfNegative val="0"/>
            <c:bubble3D val="0"/>
            <c:extLst>
              <c:ext xmlns:c16="http://schemas.microsoft.com/office/drawing/2014/chart" uri="{C3380CC4-5D6E-409C-BE32-E72D297353CC}">
                <c16:uniqueId val="{000000C0-F44E-476B-8A9E-825057D0E6A0}"/>
              </c:ext>
            </c:extLst>
          </c:dPt>
          <c:dPt>
            <c:idx val="165"/>
            <c:invertIfNegative val="0"/>
            <c:bubble3D val="0"/>
            <c:extLst>
              <c:ext xmlns:c16="http://schemas.microsoft.com/office/drawing/2014/chart" uri="{C3380CC4-5D6E-409C-BE32-E72D297353CC}">
                <c16:uniqueId val="{000000C1-6D4B-469D-A9AC-808337BD34B7}"/>
              </c:ext>
            </c:extLst>
          </c:dPt>
          <c:dPt>
            <c:idx val="166"/>
            <c:invertIfNegative val="0"/>
            <c:bubble3D val="0"/>
            <c:extLst>
              <c:ext xmlns:c16="http://schemas.microsoft.com/office/drawing/2014/chart" uri="{C3380CC4-5D6E-409C-BE32-E72D297353CC}">
                <c16:uniqueId val="{000000C2-CFC7-4122-9D3E-4E5114DDD58F}"/>
              </c:ext>
            </c:extLst>
          </c:dPt>
          <c:dPt>
            <c:idx val="167"/>
            <c:invertIfNegative val="0"/>
            <c:bubble3D val="0"/>
            <c:extLst>
              <c:ext xmlns:c16="http://schemas.microsoft.com/office/drawing/2014/chart" uri="{C3380CC4-5D6E-409C-BE32-E72D297353CC}">
                <c16:uniqueId val="{000000C3-EF1A-4E00-96F8-45ED9A155252}"/>
              </c:ext>
            </c:extLst>
          </c:dPt>
          <c:dPt>
            <c:idx val="168"/>
            <c:invertIfNegative val="0"/>
            <c:bubble3D val="0"/>
            <c:spPr>
              <a:solidFill>
                <a:srgbClr val="30384D"/>
              </a:solidFill>
              <a:ln>
                <a:noFill/>
              </a:ln>
            </c:spPr>
            <c:extLst>
              <c:ext xmlns:c16="http://schemas.microsoft.com/office/drawing/2014/chart" uri="{C3380CC4-5D6E-409C-BE32-E72D297353CC}">
                <c16:uniqueId val="{000000C4-0983-4CB2-A9AD-91859BD1D2AD}"/>
              </c:ext>
            </c:extLst>
          </c:dPt>
          <c:dPt>
            <c:idx val="169"/>
            <c:invertIfNegative val="0"/>
            <c:bubble3D val="0"/>
            <c:extLst>
              <c:ext xmlns:c16="http://schemas.microsoft.com/office/drawing/2014/chart" uri="{C3380CC4-5D6E-409C-BE32-E72D297353CC}">
                <c16:uniqueId val="{000000B8-77CD-4936-B8E1-670399B71E50}"/>
              </c:ext>
            </c:extLst>
          </c:dPt>
          <c:dPt>
            <c:idx val="170"/>
            <c:invertIfNegative val="0"/>
            <c:bubble3D val="0"/>
            <c:spPr>
              <a:solidFill>
                <a:srgbClr val="B0B0B0"/>
              </a:solidFill>
              <a:ln>
                <a:noFill/>
              </a:ln>
            </c:spPr>
            <c:extLst>
              <c:ext xmlns:c16="http://schemas.microsoft.com/office/drawing/2014/chart" uri="{C3380CC4-5D6E-409C-BE32-E72D297353CC}">
                <c16:uniqueId val="{000000C8-7E7E-417F-8998-6310ED5323C0}"/>
              </c:ext>
            </c:extLst>
          </c:dPt>
          <c:dPt>
            <c:idx val="171"/>
            <c:invertIfNegative val="0"/>
            <c:bubble3D val="0"/>
            <c:extLst>
              <c:ext xmlns:c16="http://schemas.microsoft.com/office/drawing/2014/chart" uri="{C3380CC4-5D6E-409C-BE32-E72D297353CC}">
                <c16:uniqueId val="{000000C9-5331-4D28-B228-E88DE5F171EC}"/>
              </c:ext>
            </c:extLst>
          </c:dPt>
          <c:dPt>
            <c:idx val="172"/>
            <c:invertIfNegative val="0"/>
            <c:bubble3D val="0"/>
            <c:extLst>
              <c:ext xmlns:c16="http://schemas.microsoft.com/office/drawing/2014/chart" uri="{C3380CC4-5D6E-409C-BE32-E72D297353CC}">
                <c16:uniqueId val="{000000CA-5DB3-4083-B53C-9992849498EB}"/>
              </c:ext>
            </c:extLst>
          </c:dPt>
          <c:dPt>
            <c:idx val="173"/>
            <c:invertIfNegative val="0"/>
            <c:bubble3D val="0"/>
            <c:extLst>
              <c:ext xmlns:c16="http://schemas.microsoft.com/office/drawing/2014/chart" uri="{C3380CC4-5D6E-409C-BE32-E72D297353CC}">
                <c16:uniqueId val="{000000CB-66AA-4A2C-B6E0-6D3CE7539016}"/>
              </c:ext>
            </c:extLst>
          </c:dPt>
          <c:dPt>
            <c:idx val="174"/>
            <c:invertIfNegative val="0"/>
            <c:bubble3D val="0"/>
            <c:extLst>
              <c:ext xmlns:c16="http://schemas.microsoft.com/office/drawing/2014/chart" uri="{C3380CC4-5D6E-409C-BE32-E72D297353CC}">
                <c16:uniqueId val="{000000CC-71EB-4162-8312-08FDB0C1B93A}"/>
              </c:ext>
            </c:extLst>
          </c:dPt>
          <c:dPt>
            <c:idx val="175"/>
            <c:invertIfNegative val="0"/>
            <c:bubble3D val="0"/>
            <c:extLst>
              <c:ext xmlns:c16="http://schemas.microsoft.com/office/drawing/2014/chart" uri="{C3380CC4-5D6E-409C-BE32-E72D297353CC}">
                <c16:uniqueId val="{000000CD-48B2-4969-AD1F-7F109756B223}"/>
              </c:ext>
            </c:extLst>
          </c:dPt>
          <c:dPt>
            <c:idx val="176"/>
            <c:invertIfNegative val="0"/>
            <c:bubble3D val="0"/>
            <c:extLst>
              <c:ext xmlns:c16="http://schemas.microsoft.com/office/drawing/2014/chart" uri="{C3380CC4-5D6E-409C-BE32-E72D297353CC}">
                <c16:uniqueId val="{000000CE-E445-4926-B188-41E7A41CCBD6}"/>
              </c:ext>
            </c:extLst>
          </c:dPt>
          <c:dPt>
            <c:idx val="177"/>
            <c:invertIfNegative val="0"/>
            <c:bubble3D val="0"/>
            <c:extLst>
              <c:ext xmlns:c16="http://schemas.microsoft.com/office/drawing/2014/chart" uri="{C3380CC4-5D6E-409C-BE32-E72D297353CC}">
                <c16:uniqueId val="{000000CF-9BD3-470A-B6E5-5728AB357484}"/>
              </c:ext>
            </c:extLst>
          </c:dPt>
          <c:dPt>
            <c:idx val="178"/>
            <c:invertIfNegative val="0"/>
            <c:bubble3D val="0"/>
            <c:extLst>
              <c:ext xmlns:c16="http://schemas.microsoft.com/office/drawing/2014/chart" uri="{C3380CC4-5D6E-409C-BE32-E72D297353CC}">
                <c16:uniqueId val="{000000D0-0957-441E-A654-50463E3F5AC4}"/>
              </c:ext>
            </c:extLst>
          </c:dPt>
          <c:dPt>
            <c:idx val="179"/>
            <c:invertIfNegative val="0"/>
            <c:bubble3D val="0"/>
            <c:extLst>
              <c:ext xmlns:c16="http://schemas.microsoft.com/office/drawing/2014/chart" uri="{C3380CC4-5D6E-409C-BE32-E72D297353CC}">
                <c16:uniqueId val="{000000D1-C17F-48A2-8650-BC35D103B512}"/>
              </c:ext>
            </c:extLst>
          </c:dPt>
          <c:dPt>
            <c:idx val="180"/>
            <c:invertIfNegative val="0"/>
            <c:bubble3D val="0"/>
            <c:spPr>
              <a:solidFill>
                <a:srgbClr val="30384D"/>
              </a:solidFill>
              <a:ln>
                <a:noFill/>
              </a:ln>
            </c:spPr>
            <c:extLst>
              <c:ext xmlns:c16="http://schemas.microsoft.com/office/drawing/2014/chart" uri="{C3380CC4-5D6E-409C-BE32-E72D297353CC}">
                <c16:uniqueId val="{000000D2-33E0-477F-9DC4-A99C99718476}"/>
              </c:ext>
            </c:extLst>
          </c:dPt>
          <c:dPt>
            <c:idx val="181"/>
            <c:invertIfNegative val="0"/>
            <c:bubble3D val="0"/>
            <c:extLst>
              <c:ext xmlns:c16="http://schemas.microsoft.com/office/drawing/2014/chart" uri="{C3380CC4-5D6E-409C-BE32-E72D297353CC}">
                <c16:uniqueId val="{000000C5-D3A5-496F-87EC-F0598739C034}"/>
              </c:ext>
            </c:extLst>
          </c:dPt>
          <c:dPt>
            <c:idx val="182"/>
            <c:invertIfNegative val="0"/>
            <c:bubble3D val="0"/>
            <c:spPr>
              <a:solidFill>
                <a:srgbClr val="B0B0B0"/>
              </a:solidFill>
              <a:ln>
                <a:noFill/>
              </a:ln>
            </c:spPr>
            <c:extLst>
              <c:ext xmlns:c16="http://schemas.microsoft.com/office/drawing/2014/chart" uri="{C3380CC4-5D6E-409C-BE32-E72D297353CC}">
                <c16:uniqueId val="{000000D6-8774-49A4-9B49-C22AE180C8F1}"/>
              </c:ext>
            </c:extLst>
          </c:dPt>
          <c:dPt>
            <c:idx val="183"/>
            <c:invertIfNegative val="0"/>
            <c:bubble3D val="0"/>
            <c:extLst>
              <c:ext xmlns:c16="http://schemas.microsoft.com/office/drawing/2014/chart" uri="{C3380CC4-5D6E-409C-BE32-E72D297353CC}">
                <c16:uniqueId val="{000000D7-FA6A-4C68-A2A0-8919FB6A11DC}"/>
              </c:ext>
            </c:extLst>
          </c:dPt>
          <c:dPt>
            <c:idx val="184"/>
            <c:invertIfNegative val="0"/>
            <c:bubble3D val="0"/>
            <c:extLst>
              <c:ext xmlns:c16="http://schemas.microsoft.com/office/drawing/2014/chart" uri="{C3380CC4-5D6E-409C-BE32-E72D297353CC}">
                <c16:uniqueId val="{000000E6-5833-4CED-B9A2-16EBFC471C81}"/>
              </c:ext>
            </c:extLst>
          </c:dPt>
          <c:dPt>
            <c:idx val="185"/>
            <c:invertIfNegative val="0"/>
            <c:bubble3D val="0"/>
            <c:extLst>
              <c:ext xmlns:c16="http://schemas.microsoft.com/office/drawing/2014/chart" uri="{C3380CC4-5D6E-409C-BE32-E72D297353CC}">
                <c16:uniqueId val="{000000D8-C819-435A-B976-D9D6BFA3FD35}"/>
              </c:ext>
            </c:extLst>
          </c:dPt>
          <c:dPt>
            <c:idx val="186"/>
            <c:invertIfNegative val="0"/>
            <c:bubble3D val="0"/>
            <c:extLst>
              <c:ext xmlns:c16="http://schemas.microsoft.com/office/drawing/2014/chart" uri="{C3380CC4-5D6E-409C-BE32-E72D297353CC}">
                <c16:uniqueId val="{000000D9-1F04-4E07-9B00-641D57D79A65}"/>
              </c:ext>
            </c:extLst>
          </c:dPt>
          <c:dPt>
            <c:idx val="187"/>
            <c:invertIfNegative val="0"/>
            <c:bubble3D val="0"/>
            <c:extLst>
              <c:ext xmlns:c16="http://schemas.microsoft.com/office/drawing/2014/chart" uri="{C3380CC4-5D6E-409C-BE32-E72D297353CC}">
                <c16:uniqueId val="{000000DA-219D-498E-AFEA-C4DF1D8637EE}"/>
              </c:ext>
            </c:extLst>
          </c:dPt>
          <c:dPt>
            <c:idx val="188"/>
            <c:invertIfNegative val="0"/>
            <c:bubble3D val="0"/>
            <c:extLst>
              <c:ext xmlns:c16="http://schemas.microsoft.com/office/drawing/2014/chart" uri="{C3380CC4-5D6E-409C-BE32-E72D297353CC}">
                <c16:uniqueId val="{000000DB-92FB-423B-8026-1C6A8975F8B1}"/>
              </c:ext>
            </c:extLst>
          </c:dPt>
          <c:dPt>
            <c:idx val="189"/>
            <c:invertIfNegative val="0"/>
            <c:bubble3D val="0"/>
            <c:extLst>
              <c:ext xmlns:c16="http://schemas.microsoft.com/office/drawing/2014/chart" uri="{C3380CC4-5D6E-409C-BE32-E72D297353CC}">
                <c16:uniqueId val="{000000DC-5840-4E9B-A3BC-F4408DAF3CCB}"/>
              </c:ext>
            </c:extLst>
          </c:dPt>
          <c:dPt>
            <c:idx val="190"/>
            <c:invertIfNegative val="0"/>
            <c:bubble3D val="0"/>
            <c:extLst>
              <c:ext xmlns:c16="http://schemas.microsoft.com/office/drawing/2014/chart" uri="{C3380CC4-5D6E-409C-BE32-E72D297353CC}">
                <c16:uniqueId val="{000000DD-105E-4574-9BDF-C8851B281239}"/>
              </c:ext>
            </c:extLst>
          </c:dPt>
          <c:dPt>
            <c:idx val="191"/>
            <c:invertIfNegative val="0"/>
            <c:bubble3D val="0"/>
            <c:extLst>
              <c:ext xmlns:c16="http://schemas.microsoft.com/office/drawing/2014/chart" uri="{C3380CC4-5D6E-409C-BE32-E72D297353CC}">
                <c16:uniqueId val="{000000DE-6D27-4FA3-80DB-0DA080AFDB22}"/>
              </c:ext>
            </c:extLst>
          </c:dPt>
          <c:dPt>
            <c:idx val="192"/>
            <c:invertIfNegative val="0"/>
            <c:bubble3D val="0"/>
            <c:spPr>
              <a:solidFill>
                <a:srgbClr val="30384D"/>
              </a:solidFill>
              <a:ln>
                <a:noFill/>
              </a:ln>
            </c:spPr>
            <c:extLst>
              <c:ext xmlns:c16="http://schemas.microsoft.com/office/drawing/2014/chart" uri="{C3380CC4-5D6E-409C-BE32-E72D297353CC}">
                <c16:uniqueId val="{000000DF-AB01-4E5A-8082-648C2649B0D5}"/>
              </c:ext>
            </c:extLst>
          </c:dPt>
          <c:dPt>
            <c:idx val="193"/>
            <c:invertIfNegative val="0"/>
            <c:bubble3D val="0"/>
            <c:extLst>
              <c:ext xmlns:c16="http://schemas.microsoft.com/office/drawing/2014/chart" uri="{C3380CC4-5D6E-409C-BE32-E72D297353CC}">
                <c16:uniqueId val="{000000D1-F672-4714-B074-5B96457B2358}"/>
              </c:ext>
            </c:extLst>
          </c:dPt>
          <c:dPt>
            <c:idx val="194"/>
            <c:invertIfNegative val="0"/>
            <c:bubble3D val="0"/>
            <c:spPr>
              <a:solidFill>
                <a:srgbClr val="B0B0B0"/>
              </a:solidFill>
              <a:ln>
                <a:noFill/>
              </a:ln>
            </c:spPr>
            <c:extLst>
              <c:ext xmlns:c16="http://schemas.microsoft.com/office/drawing/2014/chart" uri="{C3380CC4-5D6E-409C-BE32-E72D297353CC}">
                <c16:uniqueId val="{000000E3-26C0-4474-959E-EDC2EB740590}"/>
              </c:ext>
            </c:extLst>
          </c:dPt>
          <c:dPt>
            <c:idx val="195"/>
            <c:invertIfNegative val="0"/>
            <c:bubble3D val="0"/>
            <c:extLst>
              <c:ext xmlns:c16="http://schemas.microsoft.com/office/drawing/2014/chart" uri="{C3380CC4-5D6E-409C-BE32-E72D297353CC}">
                <c16:uniqueId val="{000000E4-1E1D-4851-8ECE-8D9F90EEF27D}"/>
              </c:ext>
            </c:extLst>
          </c:dPt>
          <c:dPt>
            <c:idx val="196"/>
            <c:invertIfNegative val="0"/>
            <c:bubble3D val="0"/>
            <c:extLst>
              <c:ext xmlns:c16="http://schemas.microsoft.com/office/drawing/2014/chart" uri="{C3380CC4-5D6E-409C-BE32-E72D297353CC}">
                <c16:uniqueId val="{000000E5-5833-4CED-B9A2-16EBFC471C81}"/>
              </c:ext>
            </c:extLst>
          </c:dPt>
          <c:dPt>
            <c:idx val="197"/>
            <c:invertIfNegative val="0"/>
            <c:bubble3D val="0"/>
            <c:extLst>
              <c:ext xmlns:c16="http://schemas.microsoft.com/office/drawing/2014/chart" uri="{C3380CC4-5D6E-409C-BE32-E72D297353CC}">
                <c16:uniqueId val="{000000E7-32F3-4E34-B047-50A216DFDECD}"/>
              </c:ext>
            </c:extLst>
          </c:dPt>
          <c:dPt>
            <c:idx val="198"/>
            <c:invertIfNegative val="0"/>
            <c:bubble3D val="0"/>
            <c:extLst>
              <c:ext xmlns:c16="http://schemas.microsoft.com/office/drawing/2014/chart" uri="{C3380CC4-5D6E-409C-BE32-E72D297353CC}">
                <c16:uniqueId val="{000000E8-15B6-4A78-8751-0B0B5AB7E2DB}"/>
              </c:ext>
            </c:extLst>
          </c:dPt>
          <c:dPt>
            <c:idx val="199"/>
            <c:invertIfNegative val="0"/>
            <c:bubble3D val="0"/>
            <c:extLst>
              <c:ext xmlns:c16="http://schemas.microsoft.com/office/drawing/2014/chart" uri="{C3380CC4-5D6E-409C-BE32-E72D297353CC}">
                <c16:uniqueId val="{000000E9-721A-4926-B5BB-9C5743E215AE}"/>
              </c:ext>
            </c:extLst>
          </c:dPt>
          <c:dPt>
            <c:idx val="200"/>
            <c:invertIfNegative val="0"/>
            <c:bubble3D val="0"/>
            <c:extLst>
              <c:ext xmlns:c16="http://schemas.microsoft.com/office/drawing/2014/chart" uri="{C3380CC4-5D6E-409C-BE32-E72D297353CC}">
                <c16:uniqueId val="{000000F7-C6B6-4CDC-90AD-81E4EF0D4AF1}"/>
              </c:ext>
            </c:extLst>
          </c:dPt>
          <c:dPt>
            <c:idx val="201"/>
            <c:invertIfNegative val="0"/>
            <c:bubble3D val="0"/>
            <c:extLst>
              <c:ext xmlns:c16="http://schemas.microsoft.com/office/drawing/2014/chart" uri="{C3380CC4-5D6E-409C-BE32-E72D297353CC}">
                <c16:uniqueId val="{000000EA-D0EA-4C67-A999-C07AD3094DD0}"/>
              </c:ext>
            </c:extLst>
          </c:dPt>
          <c:dPt>
            <c:idx val="202"/>
            <c:invertIfNegative val="0"/>
            <c:bubble3D val="0"/>
            <c:extLst>
              <c:ext xmlns:c16="http://schemas.microsoft.com/office/drawing/2014/chart" uri="{C3380CC4-5D6E-409C-BE32-E72D297353CC}">
                <c16:uniqueId val="{000000EB-99BF-4BAB-9AD7-BCB1D2B3B6DA}"/>
              </c:ext>
            </c:extLst>
          </c:dPt>
          <c:dPt>
            <c:idx val="203"/>
            <c:invertIfNegative val="0"/>
            <c:bubble3D val="0"/>
            <c:extLst>
              <c:ext xmlns:c16="http://schemas.microsoft.com/office/drawing/2014/chart" uri="{C3380CC4-5D6E-409C-BE32-E72D297353CC}">
                <c16:uniqueId val="{000000EC-0D26-4708-910C-84378F5C47C2}"/>
              </c:ext>
            </c:extLst>
          </c:dPt>
          <c:dPt>
            <c:idx val="204"/>
            <c:invertIfNegative val="0"/>
            <c:bubble3D val="0"/>
            <c:spPr>
              <a:solidFill>
                <a:srgbClr val="30384D"/>
              </a:solidFill>
              <a:ln>
                <a:noFill/>
              </a:ln>
            </c:spPr>
            <c:extLst>
              <c:ext xmlns:c16="http://schemas.microsoft.com/office/drawing/2014/chart" uri="{C3380CC4-5D6E-409C-BE32-E72D297353CC}">
                <c16:uniqueId val="{000000ED-5B84-4E38-8450-3AF37351303A}"/>
              </c:ext>
            </c:extLst>
          </c:dPt>
          <c:dPt>
            <c:idx val="205"/>
            <c:invertIfNegative val="0"/>
            <c:bubble3D val="0"/>
            <c:extLst>
              <c:ext xmlns:c16="http://schemas.microsoft.com/office/drawing/2014/chart" uri="{C3380CC4-5D6E-409C-BE32-E72D297353CC}">
                <c16:uniqueId val="{000000DE-0269-4B28-9AAB-A101EEF3D311}"/>
              </c:ext>
            </c:extLst>
          </c:dPt>
          <c:dPt>
            <c:idx val="206"/>
            <c:invertIfNegative val="0"/>
            <c:bubble3D val="0"/>
            <c:spPr>
              <a:solidFill>
                <a:srgbClr val="B0B0B0"/>
              </a:solidFill>
              <a:ln>
                <a:noFill/>
              </a:ln>
            </c:spPr>
            <c:extLst>
              <c:ext xmlns:c16="http://schemas.microsoft.com/office/drawing/2014/chart" uri="{C3380CC4-5D6E-409C-BE32-E72D297353CC}">
                <c16:uniqueId val="{000000F1-CE6E-4B40-98DD-628F4301E335}"/>
              </c:ext>
            </c:extLst>
          </c:dPt>
          <c:dPt>
            <c:idx val="207"/>
            <c:invertIfNegative val="0"/>
            <c:bubble3D val="0"/>
            <c:extLst>
              <c:ext xmlns:c16="http://schemas.microsoft.com/office/drawing/2014/chart" uri="{C3380CC4-5D6E-409C-BE32-E72D297353CC}">
                <c16:uniqueId val="{000000F2-7FB6-4816-A64D-0D3CB0103982}"/>
              </c:ext>
            </c:extLst>
          </c:dPt>
          <c:dPt>
            <c:idx val="208"/>
            <c:invertIfNegative val="0"/>
            <c:bubble3D val="0"/>
            <c:extLst>
              <c:ext xmlns:c16="http://schemas.microsoft.com/office/drawing/2014/chart" uri="{C3380CC4-5D6E-409C-BE32-E72D297353CC}">
                <c16:uniqueId val="{000000F3-F19F-410A-A9B1-DED3B080DA0B}"/>
              </c:ext>
            </c:extLst>
          </c:dPt>
          <c:dPt>
            <c:idx val="209"/>
            <c:invertIfNegative val="0"/>
            <c:bubble3D val="0"/>
            <c:extLst>
              <c:ext xmlns:c16="http://schemas.microsoft.com/office/drawing/2014/chart" uri="{C3380CC4-5D6E-409C-BE32-E72D297353CC}">
                <c16:uniqueId val="{000000F4-EED3-4B94-8615-4D2C24571378}"/>
              </c:ext>
            </c:extLst>
          </c:dPt>
          <c:dPt>
            <c:idx val="210"/>
            <c:invertIfNegative val="0"/>
            <c:bubble3D val="0"/>
            <c:extLst>
              <c:ext xmlns:c16="http://schemas.microsoft.com/office/drawing/2014/chart" uri="{C3380CC4-5D6E-409C-BE32-E72D297353CC}">
                <c16:uniqueId val="{000000F5-FBDF-4430-B78E-070FE1D62CF3}"/>
              </c:ext>
            </c:extLst>
          </c:dPt>
          <c:dPt>
            <c:idx val="211"/>
            <c:invertIfNegative val="0"/>
            <c:bubble3D val="0"/>
            <c:extLst>
              <c:ext xmlns:c16="http://schemas.microsoft.com/office/drawing/2014/chart" uri="{C3380CC4-5D6E-409C-BE32-E72D297353CC}">
                <c16:uniqueId val="{00000104-B1D4-4223-9A6C-04A140671A45}"/>
              </c:ext>
            </c:extLst>
          </c:dPt>
          <c:dPt>
            <c:idx val="212"/>
            <c:invertIfNegative val="0"/>
            <c:bubble3D val="0"/>
            <c:extLst>
              <c:ext xmlns:c16="http://schemas.microsoft.com/office/drawing/2014/chart" uri="{C3380CC4-5D6E-409C-BE32-E72D297353CC}">
                <c16:uniqueId val="{000000F6-C6B6-4CDC-90AD-81E4EF0D4AF1}"/>
              </c:ext>
            </c:extLst>
          </c:dPt>
          <c:dPt>
            <c:idx val="213"/>
            <c:invertIfNegative val="0"/>
            <c:bubble3D val="0"/>
            <c:extLst>
              <c:ext xmlns:c16="http://schemas.microsoft.com/office/drawing/2014/chart" uri="{C3380CC4-5D6E-409C-BE32-E72D297353CC}">
                <c16:uniqueId val="{000000F8-B046-434C-8FAE-24583FD90F13}"/>
              </c:ext>
            </c:extLst>
          </c:dPt>
          <c:dPt>
            <c:idx val="214"/>
            <c:invertIfNegative val="0"/>
            <c:bubble3D val="0"/>
            <c:extLst>
              <c:ext xmlns:c16="http://schemas.microsoft.com/office/drawing/2014/chart" uri="{C3380CC4-5D6E-409C-BE32-E72D297353CC}">
                <c16:uniqueId val="{000000F9-96F0-48F1-8FAF-2C72692A59F7}"/>
              </c:ext>
            </c:extLst>
          </c:dPt>
          <c:dPt>
            <c:idx val="215"/>
            <c:invertIfNegative val="0"/>
            <c:bubble3D val="0"/>
            <c:extLst>
              <c:ext xmlns:c16="http://schemas.microsoft.com/office/drawing/2014/chart" uri="{C3380CC4-5D6E-409C-BE32-E72D297353CC}">
                <c16:uniqueId val="{000000FA-A5D1-42F3-9D5F-7F73A2FBE8A6}"/>
              </c:ext>
            </c:extLst>
          </c:dPt>
          <c:dPt>
            <c:idx val="216"/>
            <c:invertIfNegative val="0"/>
            <c:bubble3D val="0"/>
            <c:spPr>
              <a:solidFill>
                <a:srgbClr val="30384D"/>
              </a:solidFill>
              <a:ln>
                <a:noFill/>
              </a:ln>
            </c:spPr>
            <c:extLst>
              <c:ext xmlns:c16="http://schemas.microsoft.com/office/drawing/2014/chart" uri="{C3380CC4-5D6E-409C-BE32-E72D297353CC}">
                <c16:uniqueId val="{000000FB-7C7D-4B6D-A900-745EDD35DE4B}"/>
              </c:ext>
            </c:extLst>
          </c:dPt>
          <c:dPt>
            <c:idx val="217"/>
            <c:invertIfNegative val="0"/>
            <c:bubble3D val="0"/>
            <c:extLst>
              <c:ext xmlns:c16="http://schemas.microsoft.com/office/drawing/2014/chart" uri="{C3380CC4-5D6E-409C-BE32-E72D297353CC}">
                <c16:uniqueId val="{000000EB-1503-4220-9A20-55DA0BB00380}"/>
              </c:ext>
            </c:extLst>
          </c:dPt>
          <c:dPt>
            <c:idx val="218"/>
            <c:invertIfNegative val="0"/>
            <c:bubble3D val="0"/>
            <c:spPr>
              <a:solidFill>
                <a:srgbClr val="B0B0B0"/>
              </a:solidFill>
              <a:ln>
                <a:noFill/>
              </a:ln>
            </c:spPr>
            <c:extLst>
              <c:ext xmlns:c16="http://schemas.microsoft.com/office/drawing/2014/chart" uri="{C3380CC4-5D6E-409C-BE32-E72D297353CC}">
                <c16:uniqueId val="{000000FF-9CD2-4DE7-B1C8-8AEFC5D89AF4}"/>
              </c:ext>
            </c:extLst>
          </c:dPt>
          <c:dPt>
            <c:idx val="220"/>
            <c:invertIfNegative val="0"/>
            <c:bubble3D val="0"/>
            <c:extLst>
              <c:ext xmlns:c16="http://schemas.microsoft.com/office/drawing/2014/chart" uri="{C3380CC4-5D6E-409C-BE32-E72D297353CC}">
                <c16:uniqueId val="{00000100-0DCE-4A90-BB47-B4C654EB1B19}"/>
              </c:ext>
            </c:extLst>
          </c:dPt>
          <c:dPt>
            <c:idx val="221"/>
            <c:invertIfNegative val="0"/>
            <c:bubble3D val="0"/>
            <c:extLst>
              <c:ext xmlns:c16="http://schemas.microsoft.com/office/drawing/2014/chart" uri="{C3380CC4-5D6E-409C-BE32-E72D297353CC}">
                <c16:uniqueId val="{00000101-875F-4B48-9CAB-E3AAB88FB85F}"/>
              </c:ext>
            </c:extLst>
          </c:dPt>
          <c:dPt>
            <c:idx val="222"/>
            <c:invertIfNegative val="0"/>
            <c:bubble3D val="0"/>
            <c:extLst>
              <c:ext xmlns:c16="http://schemas.microsoft.com/office/drawing/2014/chart" uri="{C3380CC4-5D6E-409C-BE32-E72D297353CC}">
                <c16:uniqueId val="{00000102-50DF-440C-9820-FED3FE562C3C}"/>
              </c:ext>
            </c:extLst>
          </c:dPt>
          <c:dPt>
            <c:idx val="223"/>
            <c:invertIfNegative val="0"/>
            <c:bubble3D val="0"/>
            <c:extLst>
              <c:ext xmlns:c16="http://schemas.microsoft.com/office/drawing/2014/chart" uri="{C3380CC4-5D6E-409C-BE32-E72D297353CC}">
                <c16:uniqueId val="{00000103-B1D4-4223-9A6C-04A140671A45}"/>
              </c:ext>
            </c:extLst>
          </c:dPt>
          <c:dPt>
            <c:idx val="224"/>
            <c:invertIfNegative val="0"/>
            <c:bubble3D val="0"/>
            <c:extLst>
              <c:ext xmlns:c16="http://schemas.microsoft.com/office/drawing/2014/chart" uri="{C3380CC4-5D6E-409C-BE32-E72D297353CC}">
                <c16:uniqueId val="{00000105-7A66-4095-BBBE-2A7BAC4F3E01}"/>
              </c:ext>
            </c:extLst>
          </c:dPt>
          <c:dPt>
            <c:idx val="225"/>
            <c:invertIfNegative val="0"/>
            <c:bubble3D val="0"/>
            <c:extLst>
              <c:ext xmlns:c16="http://schemas.microsoft.com/office/drawing/2014/chart" uri="{C3380CC4-5D6E-409C-BE32-E72D297353CC}">
                <c16:uniqueId val="{00000106-D36E-4D84-896B-D235EB91810F}"/>
              </c:ext>
            </c:extLst>
          </c:dPt>
          <c:dPt>
            <c:idx val="226"/>
            <c:invertIfNegative val="0"/>
            <c:bubble3D val="0"/>
            <c:extLst>
              <c:ext xmlns:c16="http://schemas.microsoft.com/office/drawing/2014/chart" uri="{C3380CC4-5D6E-409C-BE32-E72D297353CC}">
                <c16:uniqueId val="{00000107-6AB4-4C42-8F5E-F1AE0FB64051}"/>
              </c:ext>
            </c:extLst>
          </c:dPt>
          <c:dPt>
            <c:idx val="227"/>
            <c:invertIfNegative val="0"/>
            <c:bubble3D val="0"/>
            <c:extLst>
              <c:ext xmlns:c16="http://schemas.microsoft.com/office/drawing/2014/chart" uri="{C3380CC4-5D6E-409C-BE32-E72D297353CC}">
                <c16:uniqueId val="{00000108-D099-4417-BF63-5622DB345FD7}"/>
              </c:ext>
            </c:extLst>
          </c:dPt>
          <c:dPt>
            <c:idx val="228"/>
            <c:invertIfNegative val="0"/>
            <c:bubble3D val="0"/>
            <c:spPr>
              <a:solidFill>
                <a:srgbClr val="30384D"/>
              </a:solidFill>
              <a:ln>
                <a:noFill/>
              </a:ln>
            </c:spPr>
            <c:extLst>
              <c:ext xmlns:c16="http://schemas.microsoft.com/office/drawing/2014/chart" uri="{C3380CC4-5D6E-409C-BE32-E72D297353CC}">
                <c16:uniqueId val="{00000109-1642-460E-9258-FA1ADE620D1C}"/>
              </c:ext>
            </c:extLst>
          </c:dPt>
          <c:dPt>
            <c:idx val="229"/>
            <c:invertIfNegative val="0"/>
            <c:bubble3D val="0"/>
            <c:extLst>
              <c:ext xmlns:c16="http://schemas.microsoft.com/office/drawing/2014/chart" uri="{C3380CC4-5D6E-409C-BE32-E72D297353CC}">
                <c16:uniqueId val="{000000F8-D069-437D-B8D2-740CE79D00D4}"/>
              </c:ext>
            </c:extLst>
          </c:dPt>
          <c:dPt>
            <c:idx val="230"/>
            <c:invertIfNegative val="0"/>
            <c:bubble3D val="0"/>
            <c:spPr>
              <a:solidFill>
                <a:srgbClr val="B0B0B0"/>
              </a:solidFill>
              <a:ln>
                <a:noFill/>
              </a:ln>
            </c:spPr>
            <c:extLst>
              <c:ext xmlns:c16="http://schemas.microsoft.com/office/drawing/2014/chart" uri="{C3380CC4-5D6E-409C-BE32-E72D297353CC}">
                <c16:uniqueId val="{0000010D-1C91-4B49-8AA0-05C48C4A6F8F}"/>
              </c:ext>
            </c:extLst>
          </c:dPt>
          <c:dLbls>
            <c:dLbl>
              <c:idx val="2"/>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3-5692-4D14-BF05-F4CC0E993E13}"/>
                </c:ext>
              </c:extLst>
            </c:dLbl>
            <c:dLbl>
              <c:idx val="14"/>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2-5692-4D14-BF05-F4CC0E993E13}"/>
                </c:ext>
              </c:extLst>
            </c:dLbl>
            <c:dLbl>
              <c:idx val="26"/>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1-5692-4D14-BF05-F4CC0E993E13}"/>
                </c:ext>
              </c:extLst>
            </c:dLbl>
            <c:dLbl>
              <c:idx val="38"/>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0-5692-4D14-BF05-F4CC0E993E13}"/>
                </c:ext>
              </c:extLst>
            </c:dLbl>
            <c:dLbl>
              <c:idx val="50"/>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F-5692-4D14-BF05-F4CC0E993E13}"/>
                </c:ext>
              </c:extLst>
            </c:dLbl>
            <c:dLbl>
              <c:idx val="62"/>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E-5692-4D14-BF05-F4CC0E993E13}"/>
                </c:ext>
              </c:extLst>
            </c:dLbl>
            <c:dLbl>
              <c:idx val="74"/>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D-5692-4D14-BF05-F4CC0E993E13}"/>
                </c:ext>
              </c:extLst>
            </c:dLbl>
            <c:dLbl>
              <c:idx val="86"/>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C-5692-4D14-BF05-F4CC0E993E13}"/>
                </c:ext>
              </c:extLst>
            </c:dLbl>
            <c:dLbl>
              <c:idx val="98"/>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B-5692-4D14-BF05-F4CC0E993E13}"/>
                </c:ext>
              </c:extLst>
            </c:dLbl>
            <c:dLbl>
              <c:idx val="110"/>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A-5692-4D14-BF05-F4CC0E993E13}"/>
                </c:ext>
              </c:extLst>
            </c:dLbl>
            <c:dLbl>
              <c:idx val="122"/>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9-5692-4D14-BF05-F4CC0E993E13}"/>
                </c:ext>
              </c:extLst>
            </c:dLbl>
            <c:dLbl>
              <c:idx val="134"/>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8-5692-4D14-BF05-F4CC0E993E13}"/>
                </c:ext>
              </c:extLst>
            </c:dLbl>
            <c:dLbl>
              <c:idx val="146"/>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7-5692-4D14-BF05-F4CC0E993E13}"/>
                </c:ext>
              </c:extLst>
            </c:dLbl>
            <c:dLbl>
              <c:idx val="158"/>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6-5692-4D14-BF05-F4CC0E993E13}"/>
                </c:ext>
              </c:extLst>
            </c:dLbl>
            <c:dLbl>
              <c:idx val="170"/>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8-7E7E-417F-8998-6310ED5323C0}"/>
                </c:ext>
              </c:extLst>
            </c:dLbl>
            <c:dLbl>
              <c:idx val="182"/>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6-8774-49A4-9B49-C22AE180C8F1}"/>
                </c:ext>
              </c:extLst>
            </c:dLbl>
            <c:dLbl>
              <c:idx val="194"/>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E3-26C0-4474-959E-EDC2EB740590}"/>
                </c:ext>
              </c:extLst>
            </c:dLbl>
            <c:dLbl>
              <c:idx val="206"/>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F1-CE6E-4B40-98DD-628F4301E335}"/>
                </c:ext>
              </c:extLst>
            </c:dLbl>
            <c:dLbl>
              <c:idx val="218"/>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FF-9CD2-4DE7-B1C8-8AEFC5D89AF4}"/>
                </c:ext>
              </c:extLst>
            </c:dLbl>
            <c:dLbl>
              <c:idx val="230"/>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0D-1C91-4B49-8AA0-05C48C4A6F8F}"/>
                </c:ext>
              </c:extLst>
            </c:dLbl>
            <c:numFmt formatCode="\+#,;\-#,;#,"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Lit>
              <c:formatCode>General</c:formatCode>
              <c:ptCount val="252"/>
              <c:pt idx="0">
                <c:v>38353</c:v>
              </c:pt>
              <c:pt idx="1">
                <c:v>38384</c:v>
              </c:pt>
              <c:pt idx="2">
                <c:v>38412</c:v>
              </c:pt>
              <c:pt idx="3">
                <c:v>38443</c:v>
              </c:pt>
              <c:pt idx="4">
                <c:v>38473</c:v>
              </c:pt>
              <c:pt idx="5">
                <c:v>38504</c:v>
              </c:pt>
              <c:pt idx="6">
                <c:v>38534</c:v>
              </c:pt>
              <c:pt idx="7">
                <c:v>38565</c:v>
              </c:pt>
              <c:pt idx="8">
                <c:v>38596</c:v>
              </c:pt>
              <c:pt idx="9">
                <c:v>38626</c:v>
              </c:pt>
              <c:pt idx="10">
                <c:v>38657</c:v>
              </c:pt>
              <c:pt idx="11">
                <c:v>38687</c:v>
              </c:pt>
              <c:pt idx="12">
                <c:v>38718</c:v>
              </c:pt>
              <c:pt idx="13">
                <c:v>38749</c:v>
              </c:pt>
              <c:pt idx="14">
                <c:v>38777</c:v>
              </c:pt>
              <c:pt idx="15">
                <c:v>38808</c:v>
              </c:pt>
              <c:pt idx="16">
                <c:v>38838</c:v>
              </c:pt>
              <c:pt idx="17">
                <c:v>38869</c:v>
              </c:pt>
              <c:pt idx="18">
                <c:v>38899</c:v>
              </c:pt>
              <c:pt idx="19">
                <c:v>38930</c:v>
              </c:pt>
              <c:pt idx="20">
                <c:v>38961</c:v>
              </c:pt>
              <c:pt idx="21">
                <c:v>38991</c:v>
              </c:pt>
              <c:pt idx="22">
                <c:v>39022</c:v>
              </c:pt>
              <c:pt idx="23">
                <c:v>39052</c:v>
              </c:pt>
              <c:pt idx="24">
                <c:v>39083</c:v>
              </c:pt>
              <c:pt idx="25">
                <c:v>39114</c:v>
              </c:pt>
              <c:pt idx="26">
                <c:v>39142</c:v>
              </c:pt>
              <c:pt idx="27">
                <c:v>39173</c:v>
              </c:pt>
              <c:pt idx="28">
                <c:v>39203</c:v>
              </c:pt>
              <c:pt idx="29">
                <c:v>39234</c:v>
              </c:pt>
              <c:pt idx="30">
                <c:v>39264</c:v>
              </c:pt>
              <c:pt idx="31">
                <c:v>39295</c:v>
              </c:pt>
              <c:pt idx="32">
                <c:v>39326</c:v>
              </c:pt>
              <c:pt idx="33">
                <c:v>39356</c:v>
              </c:pt>
              <c:pt idx="34">
                <c:v>39387</c:v>
              </c:pt>
              <c:pt idx="35">
                <c:v>39417</c:v>
              </c:pt>
              <c:pt idx="36">
                <c:v>39448</c:v>
              </c:pt>
              <c:pt idx="37">
                <c:v>39479</c:v>
              </c:pt>
              <c:pt idx="38">
                <c:v>39508</c:v>
              </c:pt>
              <c:pt idx="39">
                <c:v>39539</c:v>
              </c:pt>
              <c:pt idx="40">
                <c:v>39569</c:v>
              </c:pt>
              <c:pt idx="41">
                <c:v>39600</c:v>
              </c:pt>
              <c:pt idx="42">
                <c:v>39630</c:v>
              </c:pt>
              <c:pt idx="43">
                <c:v>39661</c:v>
              </c:pt>
              <c:pt idx="44">
                <c:v>39692</c:v>
              </c:pt>
              <c:pt idx="45">
                <c:v>39722</c:v>
              </c:pt>
              <c:pt idx="46">
                <c:v>39753</c:v>
              </c:pt>
              <c:pt idx="47">
                <c:v>39783</c:v>
              </c:pt>
              <c:pt idx="48">
                <c:v>39814</c:v>
              </c:pt>
              <c:pt idx="49">
                <c:v>39845</c:v>
              </c:pt>
              <c:pt idx="50">
                <c:v>39873</c:v>
              </c:pt>
              <c:pt idx="51">
                <c:v>39904</c:v>
              </c:pt>
              <c:pt idx="52">
                <c:v>39934</c:v>
              </c:pt>
              <c:pt idx="53">
                <c:v>39965</c:v>
              </c:pt>
              <c:pt idx="54">
                <c:v>39995</c:v>
              </c:pt>
              <c:pt idx="55">
                <c:v>40026</c:v>
              </c:pt>
              <c:pt idx="56">
                <c:v>40057</c:v>
              </c:pt>
              <c:pt idx="57">
                <c:v>40087</c:v>
              </c:pt>
              <c:pt idx="58">
                <c:v>40118</c:v>
              </c:pt>
              <c:pt idx="59">
                <c:v>40148</c:v>
              </c:pt>
              <c:pt idx="60">
                <c:v>40179</c:v>
              </c:pt>
              <c:pt idx="61">
                <c:v>40210</c:v>
              </c:pt>
              <c:pt idx="62">
                <c:v>40238</c:v>
              </c:pt>
              <c:pt idx="63">
                <c:v>40269</c:v>
              </c:pt>
              <c:pt idx="64">
                <c:v>40299</c:v>
              </c:pt>
              <c:pt idx="65">
                <c:v>40330</c:v>
              </c:pt>
              <c:pt idx="66">
                <c:v>40360</c:v>
              </c:pt>
              <c:pt idx="67">
                <c:v>40391</c:v>
              </c:pt>
              <c:pt idx="68">
                <c:v>40422</c:v>
              </c:pt>
              <c:pt idx="69">
                <c:v>40452</c:v>
              </c:pt>
              <c:pt idx="70">
                <c:v>40483</c:v>
              </c:pt>
              <c:pt idx="71">
                <c:v>40513</c:v>
              </c:pt>
              <c:pt idx="72">
                <c:v>40544</c:v>
              </c:pt>
              <c:pt idx="73">
                <c:v>40575</c:v>
              </c:pt>
              <c:pt idx="74">
                <c:v>40603</c:v>
              </c:pt>
              <c:pt idx="75">
                <c:v>40634</c:v>
              </c:pt>
              <c:pt idx="76">
                <c:v>40664</c:v>
              </c:pt>
              <c:pt idx="77">
                <c:v>40695</c:v>
              </c:pt>
              <c:pt idx="78">
                <c:v>40725</c:v>
              </c:pt>
              <c:pt idx="79">
                <c:v>40756</c:v>
              </c:pt>
              <c:pt idx="80">
                <c:v>40787</c:v>
              </c:pt>
              <c:pt idx="81">
                <c:v>40817</c:v>
              </c:pt>
              <c:pt idx="82">
                <c:v>40848</c:v>
              </c:pt>
              <c:pt idx="83">
                <c:v>40878</c:v>
              </c:pt>
              <c:pt idx="84">
                <c:v>40909</c:v>
              </c:pt>
              <c:pt idx="85">
                <c:v>40940</c:v>
              </c:pt>
              <c:pt idx="86">
                <c:v>40969</c:v>
              </c:pt>
              <c:pt idx="87">
                <c:v>41000</c:v>
              </c:pt>
              <c:pt idx="88">
                <c:v>41030</c:v>
              </c:pt>
              <c:pt idx="89">
                <c:v>41061</c:v>
              </c:pt>
              <c:pt idx="90">
                <c:v>41091</c:v>
              </c:pt>
              <c:pt idx="91">
                <c:v>41122</c:v>
              </c:pt>
              <c:pt idx="92">
                <c:v>41153</c:v>
              </c:pt>
              <c:pt idx="93">
                <c:v>41183</c:v>
              </c:pt>
              <c:pt idx="94">
                <c:v>41214</c:v>
              </c:pt>
              <c:pt idx="95">
                <c:v>41244</c:v>
              </c:pt>
              <c:pt idx="96">
                <c:v>41275</c:v>
              </c:pt>
              <c:pt idx="97">
                <c:v>41306</c:v>
              </c:pt>
              <c:pt idx="98">
                <c:v>41334</c:v>
              </c:pt>
              <c:pt idx="99">
                <c:v>41365</c:v>
              </c:pt>
              <c:pt idx="100">
                <c:v>41395</c:v>
              </c:pt>
              <c:pt idx="101">
                <c:v>41426</c:v>
              </c:pt>
              <c:pt idx="102">
                <c:v>41456</c:v>
              </c:pt>
              <c:pt idx="103">
                <c:v>41487</c:v>
              </c:pt>
              <c:pt idx="104">
                <c:v>41518</c:v>
              </c:pt>
              <c:pt idx="105">
                <c:v>41548</c:v>
              </c:pt>
              <c:pt idx="106">
                <c:v>41579</c:v>
              </c:pt>
              <c:pt idx="107">
                <c:v>41609</c:v>
              </c:pt>
              <c:pt idx="108">
                <c:v>41640</c:v>
              </c:pt>
              <c:pt idx="109">
                <c:v>41671</c:v>
              </c:pt>
              <c:pt idx="110">
                <c:v>41699</c:v>
              </c:pt>
              <c:pt idx="111">
                <c:v>41730</c:v>
              </c:pt>
              <c:pt idx="112">
                <c:v>41760</c:v>
              </c:pt>
              <c:pt idx="113">
                <c:v>41791</c:v>
              </c:pt>
              <c:pt idx="114">
                <c:v>41821</c:v>
              </c:pt>
              <c:pt idx="115">
                <c:v>41852</c:v>
              </c:pt>
              <c:pt idx="116">
                <c:v>41883</c:v>
              </c:pt>
              <c:pt idx="117">
                <c:v>41913</c:v>
              </c:pt>
              <c:pt idx="118">
                <c:v>41944</c:v>
              </c:pt>
              <c:pt idx="119">
                <c:v>41974</c:v>
              </c:pt>
              <c:pt idx="120">
                <c:v>42005</c:v>
              </c:pt>
              <c:pt idx="121">
                <c:v>42036</c:v>
              </c:pt>
              <c:pt idx="122">
                <c:v>42064</c:v>
              </c:pt>
              <c:pt idx="123">
                <c:v>42095</c:v>
              </c:pt>
              <c:pt idx="124">
                <c:v>42125</c:v>
              </c:pt>
              <c:pt idx="125">
                <c:v>42156</c:v>
              </c:pt>
              <c:pt idx="126">
                <c:v>42186</c:v>
              </c:pt>
              <c:pt idx="127">
                <c:v>42217</c:v>
              </c:pt>
              <c:pt idx="128">
                <c:v>42248</c:v>
              </c:pt>
              <c:pt idx="129">
                <c:v>42278</c:v>
              </c:pt>
              <c:pt idx="130">
                <c:v>42309</c:v>
              </c:pt>
              <c:pt idx="131">
                <c:v>42339</c:v>
              </c:pt>
              <c:pt idx="132">
                <c:v>42370</c:v>
              </c:pt>
              <c:pt idx="133">
                <c:v>42401</c:v>
              </c:pt>
              <c:pt idx="134">
                <c:v>42430</c:v>
              </c:pt>
              <c:pt idx="135">
                <c:v>42461</c:v>
              </c:pt>
              <c:pt idx="136">
                <c:v>42491</c:v>
              </c:pt>
              <c:pt idx="137">
                <c:v>42522</c:v>
              </c:pt>
              <c:pt idx="138">
                <c:v>42552</c:v>
              </c:pt>
              <c:pt idx="139">
                <c:v>42583</c:v>
              </c:pt>
              <c:pt idx="140">
                <c:v>42614</c:v>
              </c:pt>
              <c:pt idx="141">
                <c:v>42644</c:v>
              </c:pt>
              <c:pt idx="142">
                <c:v>42675</c:v>
              </c:pt>
              <c:pt idx="143">
                <c:v>42705</c:v>
              </c:pt>
              <c:pt idx="144">
                <c:v>42736</c:v>
              </c:pt>
              <c:pt idx="145">
                <c:v>42767</c:v>
              </c:pt>
              <c:pt idx="146">
                <c:v>42795</c:v>
              </c:pt>
              <c:pt idx="147">
                <c:v>42826</c:v>
              </c:pt>
              <c:pt idx="148">
                <c:v>42856</c:v>
              </c:pt>
              <c:pt idx="149">
                <c:v>42887</c:v>
              </c:pt>
              <c:pt idx="150">
                <c:v>42917</c:v>
              </c:pt>
              <c:pt idx="151">
                <c:v>42948</c:v>
              </c:pt>
              <c:pt idx="152">
                <c:v>42979</c:v>
              </c:pt>
              <c:pt idx="153">
                <c:v>43009</c:v>
              </c:pt>
              <c:pt idx="154">
                <c:v>43040</c:v>
              </c:pt>
              <c:pt idx="155">
                <c:v>43070</c:v>
              </c:pt>
              <c:pt idx="156">
                <c:v>43101</c:v>
              </c:pt>
              <c:pt idx="157">
                <c:v>43132</c:v>
              </c:pt>
              <c:pt idx="158">
                <c:v>43160</c:v>
              </c:pt>
              <c:pt idx="159">
                <c:v>43191</c:v>
              </c:pt>
              <c:pt idx="160">
                <c:v>43221</c:v>
              </c:pt>
              <c:pt idx="161">
                <c:v>43252</c:v>
              </c:pt>
              <c:pt idx="162">
                <c:v>43282</c:v>
              </c:pt>
              <c:pt idx="163">
                <c:v>43313</c:v>
              </c:pt>
              <c:pt idx="164">
                <c:v>43344</c:v>
              </c:pt>
              <c:pt idx="165">
                <c:v>43374</c:v>
              </c:pt>
              <c:pt idx="166">
                <c:v>43405</c:v>
              </c:pt>
              <c:pt idx="167">
                <c:v>43435</c:v>
              </c:pt>
              <c:pt idx="168">
                <c:v>43466</c:v>
              </c:pt>
              <c:pt idx="169">
                <c:v>43497</c:v>
              </c:pt>
              <c:pt idx="170">
                <c:v>43525</c:v>
              </c:pt>
              <c:pt idx="171">
                <c:v>43556</c:v>
              </c:pt>
              <c:pt idx="172">
                <c:v>43586</c:v>
              </c:pt>
              <c:pt idx="173">
                <c:v>43617</c:v>
              </c:pt>
              <c:pt idx="174">
                <c:v>43647</c:v>
              </c:pt>
              <c:pt idx="175">
                <c:v>43678</c:v>
              </c:pt>
              <c:pt idx="176">
                <c:v>43709</c:v>
              </c:pt>
              <c:pt idx="177">
                <c:v>43739</c:v>
              </c:pt>
              <c:pt idx="178">
                <c:v>43770</c:v>
              </c:pt>
              <c:pt idx="179">
                <c:v>43800</c:v>
              </c:pt>
              <c:pt idx="180">
                <c:v>43831</c:v>
              </c:pt>
              <c:pt idx="181">
                <c:v>43862</c:v>
              </c:pt>
              <c:pt idx="182">
                <c:v>43891</c:v>
              </c:pt>
              <c:pt idx="183">
                <c:v>43922</c:v>
              </c:pt>
              <c:pt idx="184">
                <c:v>43952</c:v>
              </c:pt>
              <c:pt idx="185">
                <c:v>43983</c:v>
              </c:pt>
              <c:pt idx="186">
                <c:v>44013</c:v>
              </c:pt>
              <c:pt idx="187">
                <c:v>44044</c:v>
              </c:pt>
              <c:pt idx="188">
                <c:v>44075</c:v>
              </c:pt>
              <c:pt idx="189">
                <c:v>44105</c:v>
              </c:pt>
              <c:pt idx="190">
                <c:v>44136</c:v>
              </c:pt>
              <c:pt idx="191">
                <c:v>44166</c:v>
              </c:pt>
              <c:pt idx="192">
                <c:v>44197</c:v>
              </c:pt>
              <c:pt idx="193">
                <c:v>44228</c:v>
              </c:pt>
              <c:pt idx="194">
                <c:v>44256</c:v>
              </c:pt>
              <c:pt idx="195">
                <c:v>44287</c:v>
              </c:pt>
              <c:pt idx="196">
                <c:v>44317</c:v>
              </c:pt>
              <c:pt idx="197">
                <c:v>44348</c:v>
              </c:pt>
              <c:pt idx="198">
                <c:v>44378</c:v>
              </c:pt>
              <c:pt idx="199">
                <c:v>44409</c:v>
              </c:pt>
              <c:pt idx="200">
                <c:v>44440</c:v>
              </c:pt>
              <c:pt idx="201">
                <c:v>44470</c:v>
              </c:pt>
              <c:pt idx="202">
                <c:v>44501</c:v>
              </c:pt>
              <c:pt idx="203">
                <c:v>44531</c:v>
              </c:pt>
              <c:pt idx="204">
                <c:v>44562</c:v>
              </c:pt>
              <c:pt idx="205">
                <c:v>44593</c:v>
              </c:pt>
              <c:pt idx="206">
                <c:v>44621</c:v>
              </c:pt>
              <c:pt idx="207">
                <c:v>44652</c:v>
              </c:pt>
              <c:pt idx="208">
                <c:v>44682</c:v>
              </c:pt>
              <c:pt idx="209">
                <c:v>44713</c:v>
              </c:pt>
              <c:pt idx="210">
                <c:v>44743</c:v>
              </c:pt>
              <c:pt idx="211">
                <c:v>44774</c:v>
              </c:pt>
              <c:pt idx="212">
                <c:v>44805</c:v>
              </c:pt>
              <c:pt idx="213">
                <c:v>44835</c:v>
              </c:pt>
              <c:pt idx="214">
                <c:v>44866</c:v>
              </c:pt>
              <c:pt idx="215">
                <c:v>44896</c:v>
              </c:pt>
              <c:pt idx="216">
                <c:v>44927</c:v>
              </c:pt>
              <c:pt idx="217">
                <c:v>44958</c:v>
              </c:pt>
              <c:pt idx="218">
                <c:v>44986</c:v>
              </c:pt>
              <c:pt idx="219">
                <c:v>45017</c:v>
              </c:pt>
              <c:pt idx="220">
                <c:v>45047</c:v>
              </c:pt>
              <c:pt idx="221">
                <c:v>45078</c:v>
              </c:pt>
              <c:pt idx="222">
                <c:v>45108</c:v>
              </c:pt>
              <c:pt idx="223">
                <c:v>45139</c:v>
              </c:pt>
              <c:pt idx="224">
                <c:v>45170</c:v>
              </c:pt>
              <c:pt idx="225">
                <c:v>45200</c:v>
              </c:pt>
              <c:pt idx="226">
                <c:v>45231</c:v>
              </c:pt>
              <c:pt idx="227">
                <c:v>45261</c:v>
              </c:pt>
              <c:pt idx="228">
                <c:v>45292</c:v>
              </c:pt>
              <c:pt idx="229">
                <c:v>45323</c:v>
              </c:pt>
              <c:pt idx="230">
                <c:v>45352</c:v>
              </c:pt>
              <c:pt idx="231">
                <c:v>45383</c:v>
              </c:pt>
              <c:pt idx="232">
                <c:v>45413</c:v>
              </c:pt>
              <c:pt idx="233">
                <c:v>45444</c:v>
              </c:pt>
              <c:pt idx="234">
                <c:v>45474</c:v>
              </c:pt>
              <c:pt idx="235">
                <c:v>45505</c:v>
              </c:pt>
              <c:pt idx="236">
                <c:v>45536</c:v>
              </c:pt>
              <c:pt idx="237">
                <c:v>45566</c:v>
              </c:pt>
              <c:pt idx="238">
                <c:v>45597</c:v>
              </c:pt>
              <c:pt idx="239">
                <c:v>45627</c:v>
              </c:pt>
              <c:pt idx="240">
                <c:v>45658</c:v>
              </c:pt>
              <c:pt idx="241">
                <c:v>45689</c:v>
              </c:pt>
              <c:pt idx="242">
                <c:v>45717</c:v>
              </c:pt>
              <c:pt idx="243">
                <c:v>45748</c:v>
              </c:pt>
              <c:pt idx="244">
                <c:v>45778</c:v>
              </c:pt>
              <c:pt idx="245">
                <c:v>45809</c:v>
              </c:pt>
              <c:pt idx="246">
                <c:v>45839</c:v>
              </c:pt>
              <c:pt idx="247">
                <c:v>45870</c:v>
              </c:pt>
              <c:pt idx="248">
                <c:v>45901</c:v>
              </c:pt>
              <c:pt idx="249">
                <c:v>45931</c:v>
              </c:pt>
              <c:pt idx="250">
                <c:v>45962</c:v>
              </c:pt>
              <c:pt idx="251">
                <c:v>45992</c:v>
              </c:pt>
            </c:numLit>
          </c:cat>
          <c:val>
            <c:numLit>
              <c:formatCode>General</c:formatCode>
              <c:ptCount val="252"/>
              <c:pt idx="0">
                <c:v>72193.652333809994</c:v>
              </c:pt>
              <c:pt idx="1">
                <c:v>55993.963959242217</c:v>
              </c:pt>
              <c:pt idx="2">
                <c:v>39890.400976033881</c:v>
              </c:pt>
              <c:pt idx="3">
                <c:v>26728.417176023126</c:v>
              </c:pt>
              <c:pt idx="4">
                <c:v>13770.394954207819</c:v>
              </c:pt>
              <c:pt idx="5">
                <c:v>7564.0242369847838</c:v>
              </c:pt>
              <c:pt idx="6">
                <c:v>524.42180680017918</c:v>
              </c:pt>
              <c:pt idx="7">
                <c:v>-11851.294672683114</c:v>
              </c:pt>
              <c:pt idx="8">
                <c:v>-18913.547410306055</c:v>
              </c:pt>
              <c:pt idx="9">
                <c:v>-21702.405888882698</c:v>
              </c:pt>
              <c:pt idx="10">
                <c:v>-33982.516297027934</c:v>
              </c:pt>
              <c:pt idx="11">
                <c:v>-39341.315798583906</c:v>
              </c:pt>
              <c:pt idx="12">
                <c:v>-41884.256868379889</c:v>
              </c:pt>
              <c:pt idx="13">
                <c:v>-47912.279309760081</c:v>
              </c:pt>
              <c:pt idx="14">
                <c:v>-55186.910937319975</c:v>
              </c:pt>
              <c:pt idx="15">
                <c:v>-56075</c:v>
              </c:pt>
              <c:pt idx="16">
                <c:v>-59362</c:v>
              </c:pt>
              <c:pt idx="17">
                <c:v>-58493.560209699906</c:v>
              </c:pt>
              <c:pt idx="18">
                <c:v>-55303.275764510036</c:v>
              </c:pt>
              <c:pt idx="19">
                <c:v>-60611.571846599923</c:v>
              </c:pt>
              <c:pt idx="20">
                <c:v>-63407.071349610109</c:v>
              </c:pt>
              <c:pt idx="21">
                <c:v>-91381.560841930099</c:v>
              </c:pt>
              <c:pt idx="22">
                <c:v>-124881.82645164011</c:v>
              </c:pt>
              <c:pt idx="23">
                <c:v>-129792.14117363002</c:v>
              </c:pt>
              <c:pt idx="24">
                <c:v>-147314.55054885009</c:v>
              </c:pt>
              <c:pt idx="25">
                <c:v>-153738.75313068996</c:v>
              </c:pt>
              <c:pt idx="26">
                <c:v>-157112.21353026992</c:v>
              </c:pt>
              <c:pt idx="27">
                <c:v>-161166.32650622004</c:v>
              </c:pt>
              <c:pt idx="28">
                <c:v>-159200</c:v>
              </c:pt>
              <c:pt idx="29">
                <c:v>-156810.01116396999</c:v>
              </c:pt>
              <c:pt idx="30">
                <c:v>-105931.66368035995</c:v>
              </c:pt>
              <c:pt idx="31">
                <c:v>-111764.47814717004</c:v>
              </c:pt>
              <c:pt idx="32">
                <c:v>-95027.999592579901</c:v>
              </c:pt>
              <c:pt idx="33">
                <c:v>-68973.220296459971</c:v>
              </c:pt>
              <c:pt idx="34">
                <c:v>-30691</c:v>
              </c:pt>
              <c:pt idx="35">
                <c:v>-21212.858826369978</c:v>
              </c:pt>
              <c:pt idx="36">
                <c:v>-47839.625099149998</c:v>
              </c:pt>
              <c:pt idx="37">
                <c:v>-54499</c:v>
              </c:pt>
              <c:pt idx="38">
                <c:v>-46464.247659320012</c:v>
              </c:pt>
              <c:pt idx="39">
                <c:v>-45860.673493779963</c:v>
              </c:pt>
              <c:pt idx="40">
                <c:v>-51820</c:v>
              </c:pt>
              <c:pt idx="41">
                <c:v>-55489</c:v>
              </c:pt>
              <c:pt idx="42">
                <c:v>-122014.06055513001</c:v>
              </c:pt>
              <c:pt idx="43">
                <c:v>-122223</c:v>
              </c:pt>
              <c:pt idx="44">
                <c:v>-139170</c:v>
              </c:pt>
              <c:pt idx="45">
                <c:v>-148131.88868056005</c:v>
              </c:pt>
              <c:pt idx="46">
                <c:v>-155241.82582337991</c:v>
              </c:pt>
              <c:pt idx="47">
                <c:v>-161596</c:v>
              </c:pt>
              <c:pt idx="48">
                <c:v>-119572.83663954004</c:v>
              </c:pt>
              <c:pt idx="49">
                <c:v>-96302.515911570052</c:v>
              </c:pt>
              <c:pt idx="50">
                <c:v>-93062</c:v>
              </c:pt>
              <c:pt idx="51">
                <c:v>-89033</c:v>
              </c:pt>
              <c:pt idx="52">
                <c:v>-76457</c:v>
              </c:pt>
              <c:pt idx="53">
                <c:v>-73574</c:v>
              </c:pt>
              <c:pt idx="54">
                <c:v>-62050</c:v>
              </c:pt>
              <c:pt idx="55">
                <c:v>-43329.614646350034</c:v>
              </c:pt>
              <c:pt idx="56">
                <c:v>-43372</c:v>
              </c:pt>
              <c:pt idx="57">
                <c:v>-33840.111319439951</c:v>
              </c:pt>
              <c:pt idx="58">
                <c:v>-23438.618356180144</c:v>
              </c:pt>
              <c:pt idx="59">
                <c:v>-20978.70850259997</c:v>
              </c:pt>
              <c:pt idx="60">
                <c:v>671.15086493012495</c:v>
              </c:pt>
              <c:pt idx="61">
                <c:v>-7527.8570771799423</c:v>
              </c:pt>
              <c:pt idx="62">
                <c:v>-12123.99486757</c:v>
              </c:pt>
              <c:pt idx="63">
                <c:v>-9951</c:v>
              </c:pt>
              <c:pt idx="64">
                <c:v>-9525.7018885000143</c:v>
              </c:pt>
              <c:pt idx="65">
                <c:v>-5643.5197554100305</c:v>
              </c:pt>
              <c:pt idx="66">
                <c:v>-3800</c:v>
              </c:pt>
              <c:pt idx="67">
                <c:v>-2515.3853536499664</c:v>
              </c:pt>
              <c:pt idx="68">
                <c:v>3516</c:v>
              </c:pt>
              <c:pt idx="69">
                <c:v>9235</c:v>
              </c:pt>
              <c:pt idx="70">
                <c:v>11451.636348250089</c:v>
              </c:pt>
              <c:pt idx="71">
                <c:v>16684.70850259997</c:v>
              </c:pt>
              <c:pt idx="72">
                <c:v>28497.626729399897</c:v>
              </c:pt>
              <c:pt idx="73">
                <c:v>28492.797490790021</c:v>
              </c:pt>
              <c:pt idx="74">
                <c:v>32630.99486757</c:v>
              </c:pt>
              <c:pt idx="75">
                <c:v>36260.527093349956</c:v>
              </c:pt>
              <c:pt idx="76">
                <c:v>36694.701888500014</c:v>
              </c:pt>
              <c:pt idx="77">
                <c:v>41271.693245240021</c:v>
              </c:pt>
              <c:pt idx="78">
                <c:v>45189</c:v>
              </c:pt>
              <c:pt idx="79">
                <c:v>41608</c:v>
              </c:pt>
              <c:pt idx="80">
                <c:v>44290</c:v>
              </c:pt>
              <c:pt idx="81">
                <c:v>42585</c:v>
              </c:pt>
              <c:pt idx="82">
                <c:v>40352.807831309969</c:v>
              </c:pt>
              <c:pt idx="83">
                <c:v>41835</c:v>
              </c:pt>
              <c:pt idx="84">
                <c:v>33328.510634480044</c:v>
              </c:pt>
              <c:pt idx="85">
                <c:v>33773.39920806</c:v>
              </c:pt>
              <c:pt idx="86">
                <c:v>32260.378296819981</c:v>
              </c:pt>
              <c:pt idx="87">
                <c:v>31946.418724030023</c:v>
              </c:pt>
              <c:pt idx="88">
                <c:v>31576.657944540028</c:v>
              </c:pt>
              <c:pt idx="89">
                <c:v>32194.076542659895</c:v>
              </c:pt>
              <c:pt idx="90">
                <c:v>31710</c:v>
              </c:pt>
              <c:pt idx="91">
                <c:v>32847</c:v>
              </c:pt>
              <c:pt idx="92">
                <c:v>35079</c:v>
              </c:pt>
              <c:pt idx="93">
                <c:v>34897</c:v>
              </c:pt>
              <c:pt idx="94">
                <c:v>37036</c:v>
              </c:pt>
              <c:pt idx="95">
                <c:v>36964</c:v>
              </c:pt>
              <c:pt idx="96">
                <c:v>30869.548410729971</c:v>
              </c:pt>
              <c:pt idx="97">
                <c:v>29257.176289899973</c:v>
              </c:pt>
              <c:pt idx="98">
                <c:v>38804.940407179995</c:v>
              </c:pt>
              <c:pt idx="99">
                <c:v>38685.054182620021</c:v>
              </c:pt>
              <c:pt idx="100">
                <c:v>40495.210982010001</c:v>
              </c:pt>
              <c:pt idx="101">
                <c:v>41639.749967510113</c:v>
              </c:pt>
              <c:pt idx="102">
                <c:v>38081</c:v>
              </c:pt>
              <c:pt idx="103">
                <c:v>38431</c:v>
              </c:pt>
              <c:pt idx="104">
                <c:v>22902</c:v>
              </c:pt>
              <c:pt idx="105">
                <c:v>28800</c:v>
              </c:pt>
              <c:pt idx="106">
                <c:v>29065</c:v>
              </c:pt>
              <c:pt idx="107">
                <c:v>27513</c:v>
              </c:pt>
              <c:pt idx="108">
                <c:v>1284</c:v>
              </c:pt>
              <c:pt idx="109">
                <c:v>3517</c:v>
              </c:pt>
              <c:pt idx="110">
                <c:v>-6381.3187039999757</c:v>
              </c:pt>
              <c:pt idx="111">
                <c:v>-4557</c:v>
              </c:pt>
              <c:pt idx="112">
                <c:v>-1164.8689265500288</c:v>
              </c:pt>
              <c:pt idx="113">
                <c:v>-473</c:v>
              </c:pt>
              <c:pt idx="114">
                <c:v>2377</c:v>
              </c:pt>
              <c:pt idx="115">
                <c:v>8923.6308018250857</c:v>
              </c:pt>
              <c:pt idx="116">
                <c:v>26163.699395905016</c:v>
              </c:pt>
              <c:pt idx="117">
                <c:v>29873</c:v>
              </c:pt>
              <c:pt idx="118">
                <c:v>44808</c:v>
              </c:pt>
              <c:pt idx="119">
                <c:v>58198.511136929039</c:v>
              </c:pt>
              <c:pt idx="120">
                <c:v>86072.32323371293</c:v>
              </c:pt>
              <c:pt idx="121">
                <c:v>91097.822828334989</c:v>
              </c:pt>
              <c:pt idx="122">
                <c:v>98619</c:v>
              </c:pt>
              <c:pt idx="123">
                <c:v>105145</c:v>
              </c:pt>
              <c:pt idx="124">
                <c:v>105181</c:v>
              </c:pt>
              <c:pt idx="125">
                <c:v>105675.63310148311</c:v>
              </c:pt>
              <c:pt idx="126">
                <c:v>104374.0540627141</c:v>
              </c:pt>
              <c:pt idx="127">
                <c:v>100923.88039869792</c:v>
              </c:pt>
              <c:pt idx="128">
                <c:v>89445.830624588067</c:v>
              </c:pt>
              <c:pt idx="129">
                <c:v>76336</c:v>
              </c:pt>
              <c:pt idx="130">
                <c:v>58780</c:v>
              </c:pt>
              <c:pt idx="131">
                <c:v>38115.332592988852</c:v>
              </c:pt>
              <c:pt idx="132">
                <c:v>11308.741962693166</c:v>
              </c:pt>
              <c:pt idx="133">
                <c:v>-2772.822828334989</c:v>
              </c:pt>
              <c:pt idx="134">
                <c:v>-16429</c:v>
              </c:pt>
              <c:pt idx="135">
                <c:v>-30204</c:v>
              </c:pt>
              <c:pt idx="136">
                <c:v>-38524.054442635039</c:v>
              </c:pt>
              <c:pt idx="137">
                <c:v>-48772.633101483108</c:v>
              </c:pt>
              <c:pt idx="138">
                <c:v>-56870.054062714102</c:v>
              </c:pt>
              <c:pt idx="139">
                <c:v>-65180.511200523004</c:v>
              </c:pt>
              <c:pt idx="140">
                <c:v>-66327.530020493083</c:v>
              </c:pt>
              <c:pt idx="141">
                <c:v>-69546</c:v>
              </c:pt>
              <c:pt idx="142">
                <c:v>-72412</c:v>
              </c:pt>
              <c:pt idx="143">
                <c:v>-71307.843729917891</c:v>
              </c:pt>
              <c:pt idx="144">
                <c:v>-68239.065196406096</c:v>
              </c:pt>
              <c:pt idx="145">
                <c:v>-69798</c:v>
              </c:pt>
              <c:pt idx="146">
                <c:v>-67682</c:v>
              </c:pt>
              <c:pt idx="147">
                <c:v>-66640</c:v>
              </c:pt>
              <c:pt idx="148">
                <c:v>-67121.945557364961</c:v>
              </c:pt>
              <c:pt idx="149">
                <c:v>-65665</c:v>
              </c:pt>
              <c:pt idx="150">
                <c:v>-71728</c:v>
              </c:pt>
              <c:pt idx="151">
                <c:v>-72023.943238999927</c:v>
              </c:pt>
              <c:pt idx="152">
                <c:v>-71106</c:v>
              </c:pt>
              <c:pt idx="153">
                <c:v>-71414.344150349963</c:v>
              </c:pt>
              <c:pt idx="154">
                <c:v>-70650.932448660024</c:v>
              </c:pt>
              <c:pt idx="155">
                <c:v>-71052.790277339984</c:v>
              </c:pt>
              <c:pt idx="156">
                <c:v>-85684</c:v>
              </c:pt>
              <c:pt idx="157">
                <c:v>-88498</c:v>
              </c:pt>
              <c:pt idx="158">
                <c:v>-75413</c:v>
              </c:pt>
              <c:pt idx="159">
                <c:v>-44535</c:v>
              </c:pt>
              <c:pt idx="160">
                <c:v>-26950</c:v>
              </c:pt>
              <c:pt idx="161">
                <c:v>-20867</c:v>
              </c:pt>
              <c:pt idx="162">
                <c:v>-16406</c:v>
              </c:pt>
              <c:pt idx="163">
                <c:v>-17973.056761000073</c:v>
              </c:pt>
              <c:pt idx="164">
                <c:v>-26966</c:v>
              </c:pt>
              <c:pt idx="165">
                <c:v>-40482.655849650037</c:v>
              </c:pt>
              <c:pt idx="166">
                <c:v>-37883.067551339976</c:v>
              </c:pt>
              <c:pt idx="167">
                <c:v>-33778.209722660016</c:v>
              </c:pt>
              <c:pt idx="168">
                <c:v>-34542</c:v>
              </c:pt>
              <c:pt idx="169">
                <c:v>-21854</c:v>
              </c:pt>
              <c:pt idx="170">
                <c:v>-30226</c:v>
              </c:pt>
              <c:pt idx="171">
                <c:v>-63129</c:v>
              </c:pt>
              <c:pt idx="172">
                <c:v>-80466</c:v>
              </c:pt>
              <c:pt idx="173">
                <c:v>-90820</c:v>
              </c:pt>
              <c:pt idx="174">
                <c:v>-96707</c:v>
              </c:pt>
              <c:pt idx="175">
                <c:v>-97875</c:v>
              </c:pt>
              <c:pt idx="176">
                <c:v>-93126</c:v>
              </c:pt>
              <c:pt idx="177">
                <c:v>-86470</c:v>
              </c:pt>
              <c:pt idx="178">
                <c:v>-90753</c:v>
              </c:pt>
              <c:pt idx="179">
                <c:v>-97134</c:v>
              </c:pt>
              <c:pt idx="180">
                <c:v>-94741</c:v>
              </c:pt>
              <c:pt idx="181">
                <c:v>-106027</c:v>
              </c:pt>
              <c:pt idx="182">
                <c:v>-113319</c:v>
              </c:pt>
              <c:pt idx="183">
                <c:v>-116108</c:v>
              </c:pt>
              <c:pt idx="184">
                <c:v>-115906</c:v>
              </c:pt>
              <c:pt idx="185">
                <c:v>56997</c:v>
              </c:pt>
              <c:pt idx="186">
                <c:v>90651</c:v>
              </c:pt>
              <c:pt idx="187">
                <c:v>115755</c:v>
              </c:pt>
              <c:pt idx="188">
                <c:v>129773</c:v>
              </c:pt>
              <c:pt idx="189">
                <c:v>140189</c:v>
              </c:pt>
              <c:pt idx="190">
                <c:v>153227</c:v>
              </c:pt>
              <c:pt idx="191">
                <c:v>160180</c:v>
              </c:pt>
              <c:pt idx="192">
                <c:v>178182</c:v>
              </c:pt>
              <c:pt idx="193">
                <c:v>184332</c:v>
              </c:pt>
              <c:pt idx="194">
                <c:v>190549</c:v>
              </c:pt>
              <c:pt idx="195">
                <c:v>198379</c:v>
              </c:pt>
              <c:pt idx="196">
                <c:v>203127</c:v>
              </c:pt>
              <c:pt idx="197">
                <c:v>33222.953983400017</c:v>
              </c:pt>
              <c:pt idx="198">
                <c:v>10111</c:v>
              </c:pt>
              <c:pt idx="199">
                <c:v>-6893</c:v>
              </c:pt>
              <c:pt idx="200">
                <c:v>-18533</c:v>
              </c:pt>
              <c:pt idx="201">
                <c:v>-21597</c:v>
              </c:pt>
              <c:pt idx="202">
                <c:v>-29761</c:v>
              </c:pt>
              <c:pt idx="203">
                <c:v>-31629</c:v>
              </c:pt>
              <c:pt idx="204">
                <c:v>-28143</c:v>
              </c:pt>
              <c:pt idx="205">
                <c:v>-32146</c:v>
              </c:pt>
              <c:pt idx="206">
                <c:v>-37717</c:v>
              </c:pt>
              <c:pt idx="207">
                <c:v>-38684</c:v>
              </c:pt>
              <c:pt idx="208">
                <c:v>-41728</c:v>
              </c:pt>
              <c:pt idx="209">
                <c:v>-40618.953983400017</c:v>
              </c:pt>
              <c:pt idx="210">
                <c:v>-42500.214868860086</c:v>
              </c:pt>
              <c:pt idx="211">
                <c:v>-46803</c:v>
              </c:pt>
              <c:pt idx="212">
                <c:v>-44808</c:v>
              </c:pt>
              <c:pt idx="213">
                <c:v>-47495</c:v>
              </c:pt>
              <c:pt idx="214">
                <c:v>-51463</c:v>
              </c:pt>
              <c:pt idx="215">
                <c:v>-52374</c:v>
              </c:pt>
              <c:pt idx="216">
                <c:v>-73342</c:v>
              </c:pt>
              <c:pt idx="217">
                <c:v>-82013</c:v>
              </c:pt>
              <c:pt idx="218">
                <c:v>-84122</c:v>
              </c:pt>
              <c:pt idx="219">
                <c:v>-87243.640300000086</c:v>
              </c:pt>
              <c:pt idx="220">
                <c:v>-90664</c:v>
              </c:pt>
              <c:pt idx="221">
                <c:v>-94837</c:v>
              </c:pt>
              <c:pt idx="222">
                <c:v>-95480.785131139914</c:v>
              </c:pt>
              <c:pt idx="223">
                <c:v>-96464</c:v>
              </c:pt>
              <c:pt idx="224">
                <c:v>-98213</c:v>
              </c:pt>
              <c:pt idx="225">
                <c:v>-100616</c:v>
              </c:pt>
              <c:pt idx="226">
                <c:v>-100956</c:v>
              </c:pt>
              <c:pt idx="227">
                <c:v>-100619</c:v>
              </c:pt>
              <c:pt idx="228">
                <c:v>-103981.3379327599</c:v>
              </c:pt>
              <c:pt idx="229">
                <c:v>-97423</c:v>
              </c:pt>
              <c:pt idx="230">
                <c:v>-96383</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extLst>
            <c:ext xmlns:c16="http://schemas.microsoft.com/office/drawing/2014/chart" uri="{C3380CC4-5D6E-409C-BE32-E72D297353CC}">
              <c16:uniqueId val="{00000001-A426-4698-9238-816B4132D3DC}"/>
            </c:ext>
          </c:extLst>
        </c:ser>
        <c:dLbls>
          <c:showLegendKey val="0"/>
          <c:showVal val="0"/>
          <c:showCatName val="0"/>
          <c:showSerName val="0"/>
          <c:showPercent val="0"/>
          <c:showBubbleSize val="0"/>
        </c:dLbls>
        <c:gapWidth val="40"/>
        <c:axId val="579233840"/>
        <c:axId val="576711768"/>
      </c:barChart>
      <c:lineChart>
        <c:grouping val="standard"/>
        <c:varyColors val="0"/>
        <c:ser>
          <c:idx val="0"/>
          <c:order val="0"/>
          <c:tx>
            <c:v>nEf u15</c:v>
          </c:tx>
          <c:spPr>
            <a:ln w="19050">
              <a:solidFill>
                <a:srgbClr val="30384D"/>
              </a:solidFill>
            </a:ln>
          </c:spPr>
          <c:marker>
            <c:symbol val="none"/>
          </c:marker>
          <c:cat>
            <c:numLit>
              <c:formatCode>General</c:formatCode>
              <c:ptCount val="25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pt idx="173">
                <c:v>44348</c:v>
              </c:pt>
              <c:pt idx="174">
                <c:v>44378</c:v>
              </c:pt>
              <c:pt idx="175">
                <c:v>44409</c:v>
              </c:pt>
              <c:pt idx="176">
                <c:v>44440</c:v>
              </c:pt>
              <c:pt idx="177">
                <c:v>44470</c:v>
              </c:pt>
              <c:pt idx="178">
                <c:v>44501</c:v>
              </c:pt>
              <c:pt idx="179">
                <c:v>44531</c:v>
              </c:pt>
              <c:pt idx="180">
                <c:v>44562</c:v>
              </c:pt>
              <c:pt idx="181">
                <c:v>44593</c:v>
              </c:pt>
              <c:pt idx="182">
                <c:v>44621</c:v>
              </c:pt>
              <c:pt idx="183">
                <c:v>44652</c:v>
              </c:pt>
              <c:pt idx="184">
                <c:v>44682</c:v>
              </c:pt>
              <c:pt idx="185">
                <c:v>44713</c:v>
              </c:pt>
              <c:pt idx="186">
                <c:v>44743</c:v>
              </c:pt>
              <c:pt idx="187">
                <c:v>44774</c:v>
              </c:pt>
              <c:pt idx="188">
                <c:v>44805</c:v>
              </c:pt>
              <c:pt idx="189">
                <c:v>44835</c:v>
              </c:pt>
              <c:pt idx="190">
                <c:v>44866</c:v>
              </c:pt>
              <c:pt idx="191">
                <c:v>44896</c:v>
              </c:pt>
              <c:pt idx="192">
                <c:v>44927</c:v>
              </c:pt>
              <c:pt idx="193">
                <c:v>44958</c:v>
              </c:pt>
              <c:pt idx="194">
                <c:v>44986</c:v>
              </c:pt>
              <c:pt idx="195">
                <c:v>45017</c:v>
              </c:pt>
              <c:pt idx="196">
                <c:v>45047</c:v>
              </c:pt>
              <c:pt idx="197">
                <c:v>45078</c:v>
              </c:pt>
              <c:pt idx="198">
                <c:v>45108</c:v>
              </c:pt>
              <c:pt idx="199">
                <c:v>45139</c:v>
              </c:pt>
              <c:pt idx="200">
                <c:v>45170</c:v>
              </c:pt>
              <c:pt idx="201">
                <c:v>45200</c:v>
              </c:pt>
              <c:pt idx="202">
                <c:v>45231</c:v>
              </c:pt>
              <c:pt idx="203">
                <c:v>45261</c:v>
              </c:pt>
              <c:pt idx="204">
                <c:v>45292</c:v>
              </c:pt>
              <c:pt idx="205">
                <c:v>45323</c:v>
              </c:pt>
              <c:pt idx="206">
                <c:v>45352</c:v>
              </c:pt>
              <c:pt idx="207">
                <c:v>45383</c:v>
              </c:pt>
              <c:pt idx="208">
                <c:v>45413</c:v>
              </c:pt>
              <c:pt idx="209">
                <c:v>45444</c:v>
              </c:pt>
              <c:pt idx="210">
                <c:v>45474</c:v>
              </c:pt>
              <c:pt idx="211">
                <c:v>45505</c:v>
              </c:pt>
              <c:pt idx="212">
                <c:v>45536</c:v>
              </c:pt>
              <c:pt idx="213">
                <c:v>45566</c:v>
              </c:pt>
              <c:pt idx="214">
                <c:v>45597</c:v>
              </c:pt>
              <c:pt idx="215">
                <c:v>45627</c:v>
              </c:pt>
              <c:pt idx="216">
                <c:v>45658</c:v>
              </c:pt>
              <c:pt idx="217">
                <c:v>45689</c:v>
              </c:pt>
              <c:pt idx="218">
                <c:v>45717</c:v>
              </c:pt>
              <c:pt idx="219">
                <c:v>45748</c:v>
              </c:pt>
              <c:pt idx="220">
                <c:v>45778</c:v>
              </c:pt>
              <c:pt idx="221">
                <c:v>45809</c:v>
              </c:pt>
              <c:pt idx="222">
                <c:v>45839</c:v>
              </c:pt>
              <c:pt idx="223">
                <c:v>45870</c:v>
              </c:pt>
              <c:pt idx="224">
                <c:v>45901</c:v>
              </c:pt>
              <c:pt idx="225">
                <c:v>45931</c:v>
              </c:pt>
              <c:pt idx="226">
                <c:v>45962</c:v>
              </c:pt>
              <c:pt idx="227">
                <c:v>45992</c:v>
              </c:pt>
              <c:pt idx="228">
                <c:v>46023</c:v>
              </c:pt>
              <c:pt idx="229">
                <c:v>46054</c:v>
              </c:pt>
              <c:pt idx="230">
                <c:v>46082</c:v>
              </c:pt>
              <c:pt idx="231">
                <c:v>46113</c:v>
              </c:pt>
              <c:pt idx="232">
                <c:v>46143</c:v>
              </c:pt>
              <c:pt idx="233">
                <c:v>46174</c:v>
              </c:pt>
              <c:pt idx="234">
                <c:v>46204</c:v>
              </c:pt>
              <c:pt idx="235">
                <c:v>46235</c:v>
              </c:pt>
              <c:pt idx="236">
                <c:v>46266</c:v>
              </c:pt>
              <c:pt idx="237">
                <c:v>46296</c:v>
              </c:pt>
              <c:pt idx="238">
                <c:v>46327</c:v>
              </c:pt>
              <c:pt idx="239">
                <c:v>46357</c:v>
              </c:pt>
              <c:pt idx="240">
                <c:v>46388</c:v>
              </c:pt>
              <c:pt idx="241">
                <c:v>46419</c:v>
              </c:pt>
              <c:pt idx="242">
                <c:v>46447</c:v>
              </c:pt>
              <c:pt idx="243">
                <c:v>46478</c:v>
              </c:pt>
              <c:pt idx="244">
                <c:v>46508</c:v>
              </c:pt>
              <c:pt idx="245">
                <c:v>46539</c:v>
              </c:pt>
              <c:pt idx="246">
                <c:v>46569</c:v>
              </c:pt>
              <c:pt idx="247">
                <c:v>46600</c:v>
              </c:pt>
              <c:pt idx="248">
                <c:v>46631</c:v>
              </c:pt>
              <c:pt idx="249">
                <c:v>46661</c:v>
              </c:pt>
              <c:pt idx="250">
                <c:v>46692</c:v>
              </c:pt>
              <c:pt idx="251">
                <c:v>46722</c:v>
              </c:pt>
            </c:numLit>
          </c:cat>
          <c:val>
            <c:numLit>
              <c:formatCode>General</c:formatCode>
              <c:ptCount val="252"/>
              <c:pt idx="0">
                <c:v>1794706.43251638</c:v>
              </c:pt>
              <c:pt idx="1">
                <c:v>1807303.03244045</c:v>
              </c:pt>
              <c:pt idx="2">
                <c:v>1812107.3721269099</c:v>
              </c:pt>
              <c:pt idx="3">
                <c:v>1805471</c:v>
              </c:pt>
              <c:pt idx="4">
                <c:v>1796459</c:v>
              </c:pt>
              <c:pt idx="5">
                <c:v>1784449.5713736699</c:v>
              </c:pt>
              <c:pt idx="6">
                <c:v>1782897</c:v>
              </c:pt>
              <c:pt idx="7">
                <c:v>1772935.04999377</c:v>
              </c:pt>
              <c:pt idx="8">
                <c:v>1767454.07094219</c:v>
              </c:pt>
              <c:pt idx="9">
                <c:v>1766507.7811383901</c:v>
              </c:pt>
              <c:pt idx="10">
                <c:v>1751318.8264516401</c:v>
              </c:pt>
              <c:pt idx="11">
                <c:v>1746366</c:v>
              </c:pt>
              <c:pt idx="12">
                <c:v>1752822.1756480001</c:v>
              </c:pt>
              <c:pt idx="13">
                <c:v>1759390.75313069</c:v>
              </c:pt>
              <c:pt idx="14">
                <c:v>1756920.4611895899</c:v>
              </c:pt>
              <c:pt idx="15">
                <c:v>1749396</c:v>
              </c:pt>
              <c:pt idx="16">
                <c:v>1737097</c:v>
              </c:pt>
              <c:pt idx="17">
                <c:v>1725956.01116397</c:v>
              </c:pt>
              <c:pt idx="18">
                <c:v>1727593.72423549</c:v>
              </c:pt>
              <c:pt idx="19">
                <c:v>1712323.47814717</c:v>
              </c:pt>
              <c:pt idx="20">
                <c:v>1704046.9995925799</c:v>
              </c:pt>
              <c:pt idx="21">
                <c:v>1675126.22029646</c:v>
              </c:pt>
              <c:pt idx="22">
                <c:v>1626437</c:v>
              </c:pt>
              <c:pt idx="23">
                <c:v>1616573.85882637</c:v>
              </c:pt>
              <c:pt idx="24">
                <c:v>1605507.62509915</c:v>
              </c:pt>
              <c:pt idx="25">
                <c:v>1605652</c:v>
              </c:pt>
              <c:pt idx="26">
                <c:v>1599808.24765932</c:v>
              </c:pt>
              <c:pt idx="27">
                <c:v>1588229.67349378</c:v>
              </c:pt>
              <c:pt idx="28">
                <c:v>1577897</c:v>
              </c:pt>
              <c:pt idx="29">
                <c:v>1569146</c:v>
              </c:pt>
              <c:pt idx="30">
                <c:v>1621662.06055513</c:v>
              </c:pt>
              <c:pt idx="31">
                <c:v>1600559</c:v>
              </c:pt>
              <c:pt idx="32">
                <c:v>1609019</c:v>
              </c:pt>
              <c:pt idx="33">
                <c:v>1606153</c:v>
              </c:pt>
              <c:pt idx="34">
                <c:v>1595746</c:v>
              </c:pt>
              <c:pt idx="35">
                <c:v>1595361</c:v>
              </c:pt>
              <c:pt idx="36">
                <c:v>1557668</c:v>
              </c:pt>
              <c:pt idx="37">
                <c:v>1551153</c:v>
              </c:pt>
              <c:pt idx="38">
                <c:v>1553344</c:v>
              </c:pt>
              <c:pt idx="39">
                <c:v>1542369</c:v>
              </c:pt>
              <c:pt idx="40">
                <c:v>1526077</c:v>
              </c:pt>
              <c:pt idx="41">
                <c:v>1513657</c:v>
              </c:pt>
              <c:pt idx="42">
                <c:v>1499648</c:v>
              </c:pt>
              <c:pt idx="43">
                <c:v>1478336</c:v>
              </c:pt>
              <c:pt idx="44">
                <c:v>1469849</c:v>
              </c:pt>
              <c:pt idx="45">
                <c:v>1458021.11131944</c:v>
              </c:pt>
              <c:pt idx="46">
                <c:v>1440504.1741766201</c:v>
              </c:pt>
              <c:pt idx="47">
                <c:v>1433765</c:v>
              </c:pt>
              <c:pt idx="48">
                <c:v>1438095.16336046</c:v>
              </c:pt>
              <c:pt idx="49">
                <c:v>1454850.4840884299</c:v>
              </c:pt>
              <c:pt idx="50">
                <c:v>1460282</c:v>
              </c:pt>
              <c:pt idx="51">
                <c:v>1453336</c:v>
              </c:pt>
              <c:pt idx="52">
                <c:v>1449620</c:v>
              </c:pt>
              <c:pt idx="53">
                <c:v>1440083</c:v>
              </c:pt>
              <c:pt idx="54">
                <c:v>1437598</c:v>
              </c:pt>
              <c:pt idx="55">
                <c:v>1435006.38535365</c:v>
              </c:pt>
              <c:pt idx="56">
                <c:v>1426477</c:v>
              </c:pt>
              <c:pt idx="57">
                <c:v>1424181</c:v>
              </c:pt>
              <c:pt idx="58">
                <c:v>1417065.5558204399</c:v>
              </c:pt>
              <c:pt idx="59">
                <c:v>1412786.2914974</c:v>
              </c:pt>
              <c:pt idx="60">
                <c:v>1438766.3142253901</c:v>
              </c:pt>
              <c:pt idx="61">
                <c:v>1447322.62701125</c:v>
              </c:pt>
              <c:pt idx="62">
                <c:v>1448158.00513243</c:v>
              </c:pt>
              <c:pt idx="63">
                <c:v>1443385</c:v>
              </c:pt>
              <c:pt idx="64">
                <c:v>1440094.2981115</c:v>
              </c:pt>
              <c:pt idx="65">
                <c:v>1434439.48024459</c:v>
              </c:pt>
              <c:pt idx="66">
                <c:v>1433798</c:v>
              </c:pt>
              <c:pt idx="67">
                <c:v>1432491</c:v>
              </c:pt>
              <c:pt idx="68">
                <c:v>1429993</c:v>
              </c:pt>
              <c:pt idx="69">
                <c:v>1433416</c:v>
              </c:pt>
              <c:pt idx="70">
                <c:v>1428517.19216869</c:v>
              </c:pt>
              <c:pt idx="71">
                <c:v>1429471</c:v>
              </c:pt>
              <c:pt idx="72">
                <c:v>1467263.94095479</c:v>
              </c:pt>
              <c:pt idx="73">
                <c:v>1475815.42450204</c:v>
              </c:pt>
              <c:pt idx="74">
                <c:v>1480789</c:v>
              </c:pt>
              <c:pt idx="75">
                <c:v>1479645.52709335</c:v>
              </c:pt>
              <c:pt idx="76">
                <c:v>1476789</c:v>
              </c:pt>
              <c:pt idx="77">
                <c:v>1475711.17348983</c:v>
              </c:pt>
              <c:pt idx="78">
                <c:v>1478987</c:v>
              </c:pt>
              <c:pt idx="79">
                <c:v>1474099</c:v>
              </c:pt>
              <c:pt idx="80">
                <c:v>1474283</c:v>
              </c:pt>
              <c:pt idx="81">
                <c:v>1476001</c:v>
              </c:pt>
              <c:pt idx="82">
                <c:v>1468870</c:v>
              </c:pt>
              <c:pt idx="83">
                <c:v>1471306</c:v>
              </c:pt>
              <c:pt idx="84">
                <c:v>1500592.45158927</c:v>
              </c:pt>
              <c:pt idx="85">
                <c:v>1509588.8237101</c:v>
              </c:pt>
              <c:pt idx="86">
                <c:v>1513049.37829682</c:v>
              </c:pt>
              <c:pt idx="87">
                <c:v>1511591.94581738</c:v>
              </c:pt>
              <c:pt idx="88">
                <c:v>1508365.65794454</c:v>
              </c:pt>
              <c:pt idx="89">
                <c:v>1507905.2500324899</c:v>
              </c:pt>
              <c:pt idx="90">
                <c:v>1510697</c:v>
              </c:pt>
              <c:pt idx="91">
                <c:v>1506946</c:v>
              </c:pt>
              <c:pt idx="92">
                <c:v>1509362</c:v>
              </c:pt>
              <c:pt idx="93">
                <c:v>1510898</c:v>
              </c:pt>
              <c:pt idx="94">
                <c:v>1505906</c:v>
              </c:pt>
              <c:pt idx="95">
                <c:v>1508270</c:v>
              </c:pt>
              <c:pt idx="96">
                <c:v>1531462</c:v>
              </c:pt>
              <c:pt idx="97">
                <c:v>1538846</c:v>
              </c:pt>
              <c:pt idx="98">
                <c:v>1551854.318704</c:v>
              </c:pt>
              <c:pt idx="99">
                <c:v>1550277</c:v>
              </c:pt>
              <c:pt idx="100">
                <c:v>1548860.86892655</c:v>
              </c:pt>
              <c:pt idx="101">
                <c:v>1549545</c:v>
              </c:pt>
              <c:pt idx="102">
                <c:v>1548778</c:v>
              </c:pt>
              <c:pt idx="103">
                <c:v>1545377</c:v>
              </c:pt>
              <c:pt idx="104">
                <c:v>1532264</c:v>
              </c:pt>
              <c:pt idx="105">
                <c:v>1539698</c:v>
              </c:pt>
              <c:pt idx="106">
                <c:v>1534971</c:v>
              </c:pt>
              <c:pt idx="107">
                <c:v>1535783</c:v>
              </c:pt>
              <c:pt idx="108">
                <c:v>1532746</c:v>
              </c:pt>
              <c:pt idx="109">
                <c:v>1542363</c:v>
              </c:pt>
              <c:pt idx="110">
                <c:v>1545473</c:v>
              </c:pt>
              <c:pt idx="111">
                <c:v>1545720</c:v>
              </c:pt>
              <c:pt idx="112">
                <c:v>1547696</c:v>
              </c:pt>
              <c:pt idx="113">
                <c:v>1549072</c:v>
              </c:pt>
              <c:pt idx="114">
                <c:v>1551155</c:v>
              </c:pt>
              <c:pt idx="115">
                <c:v>1554300.6308018251</c:v>
              </c:pt>
              <c:pt idx="116">
                <c:v>1558427.699395905</c:v>
              </c:pt>
              <c:pt idx="117">
                <c:v>1569571</c:v>
              </c:pt>
              <c:pt idx="118">
                <c:v>1579779</c:v>
              </c:pt>
              <c:pt idx="119">
                <c:v>1593981.511136929</c:v>
              </c:pt>
              <c:pt idx="120">
                <c:v>1618818.3232337129</c:v>
              </c:pt>
              <c:pt idx="121">
                <c:v>1633460.822828335</c:v>
              </c:pt>
              <c:pt idx="122">
                <c:v>1644092</c:v>
              </c:pt>
              <c:pt idx="123">
                <c:v>1650865</c:v>
              </c:pt>
              <c:pt idx="124">
                <c:v>1652877</c:v>
              </c:pt>
              <c:pt idx="125">
                <c:v>1654747.6331014831</c:v>
              </c:pt>
              <c:pt idx="126">
                <c:v>1655529.0540627141</c:v>
              </c:pt>
              <c:pt idx="127">
                <c:v>1655224.511200523</c:v>
              </c:pt>
              <c:pt idx="128">
                <c:v>1647873.5300204931</c:v>
              </c:pt>
              <c:pt idx="129">
                <c:v>1645907</c:v>
              </c:pt>
              <c:pt idx="130">
                <c:v>1638559</c:v>
              </c:pt>
              <c:pt idx="131">
                <c:v>1632096.8437299179</c:v>
              </c:pt>
              <c:pt idx="132">
                <c:v>1630127.0651964061</c:v>
              </c:pt>
              <c:pt idx="133">
                <c:v>1630688</c:v>
              </c:pt>
              <c:pt idx="134">
                <c:v>1627663</c:v>
              </c:pt>
              <c:pt idx="135">
                <c:v>1620661</c:v>
              </c:pt>
              <c:pt idx="136">
                <c:v>1614352.945557365</c:v>
              </c:pt>
              <c:pt idx="137">
                <c:v>1605975</c:v>
              </c:pt>
              <c:pt idx="138">
                <c:v>1598659</c:v>
              </c:pt>
              <c:pt idx="139">
                <c:v>1590044</c:v>
              </c:pt>
              <c:pt idx="140">
                <c:v>1581546</c:v>
              </c:pt>
              <c:pt idx="141">
                <c:v>1576361</c:v>
              </c:pt>
              <c:pt idx="142">
                <c:v>1566147</c:v>
              </c:pt>
              <c:pt idx="143">
                <c:v>1560789</c:v>
              </c:pt>
              <c:pt idx="144">
                <c:v>1561888</c:v>
              </c:pt>
              <c:pt idx="145">
                <c:v>1560890</c:v>
              </c:pt>
              <c:pt idx="146">
                <c:v>1559981</c:v>
              </c:pt>
              <c:pt idx="147">
                <c:v>1554021</c:v>
              </c:pt>
              <c:pt idx="148">
                <c:v>1547231</c:v>
              </c:pt>
              <c:pt idx="149">
                <c:v>1540310</c:v>
              </c:pt>
              <c:pt idx="150">
                <c:v>1526931</c:v>
              </c:pt>
              <c:pt idx="151">
                <c:v>1518020.0567610001</c:v>
              </c:pt>
              <c:pt idx="152">
                <c:v>1510440</c:v>
              </c:pt>
              <c:pt idx="153">
                <c:v>1504946.65584965</c:v>
              </c:pt>
              <c:pt idx="154">
                <c:v>1495496.06755134</c:v>
              </c:pt>
              <c:pt idx="155">
                <c:v>1489736.20972266</c:v>
              </c:pt>
              <c:pt idx="156">
                <c:v>1476204</c:v>
              </c:pt>
              <c:pt idx="157">
                <c:v>1472392</c:v>
              </c:pt>
              <c:pt idx="158">
                <c:v>1484568</c:v>
              </c:pt>
              <c:pt idx="159">
                <c:v>1509486</c:v>
              </c:pt>
              <c:pt idx="160">
                <c:v>1520281</c:v>
              </c:pt>
              <c:pt idx="161">
                <c:v>1519443</c:v>
              </c:pt>
              <c:pt idx="162">
                <c:v>1510525</c:v>
              </c:pt>
              <c:pt idx="163">
                <c:v>1500047</c:v>
              </c:pt>
              <c:pt idx="164">
                <c:v>1483474</c:v>
              </c:pt>
              <c:pt idx="165">
                <c:v>1464464</c:v>
              </c:pt>
              <c:pt idx="166">
                <c:v>1457613</c:v>
              </c:pt>
              <c:pt idx="167">
                <c:v>1455958</c:v>
              </c:pt>
              <c:pt idx="168">
                <c:v>1441662</c:v>
              </c:pt>
              <c:pt idx="169">
                <c:v>1450538</c:v>
              </c:pt>
              <c:pt idx="170">
                <c:v>1454342</c:v>
              </c:pt>
              <c:pt idx="171">
                <c:v>1446357</c:v>
              </c:pt>
              <c:pt idx="172">
                <c:v>1439815</c:v>
              </c:pt>
              <c:pt idx="173">
                <c:v>1428623</c:v>
              </c:pt>
              <c:pt idx="174">
                <c:v>1413818</c:v>
              </c:pt>
              <c:pt idx="175">
                <c:v>1402172</c:v>
              </c:pt>
              <c:pt idx="176">
                <c:v>1390348</c:v>
              </c:pt>
              <c:pt idx="177">
                <c:v>1377994</c:v>
              </c:pt>
              <c:pt idx="178">
                <c:v>1366860</c:v>
              </c:pt>
              <c:pt idx="179">
                <c:v>1358824</c:v>
              </c:pt>
              <c:pt idx="180">
                <c:v>1346921</c:v>
              </c:pt>
              <c:pt idx="181">
                <c:v>1344511</c:v>
              </c:pt>
              <c:pt idx="182">
                <c:v>1341023</c:v>
              </c:pt>
              <c:pt idx="183">
                <c:v>1330249</c:v>
              </c:pt>
              <c:pt idx="184">
                <c:v>1323909</c:v>
              </c:pt>
              <c:pt idx="185">
                <c:v>1485620</c:v>
              </c:pt>
              <c:pt idx="186">
                <c:v>1504469</c:v>
              </c:pt>
              <c:pt idx="187">
                <c:v>1517927</c:v>
              </c:pt>
              <c:pt idx="188">
                <c:v>1520121</c:v>
              </c:pt>
              <c:pt idx="189">
                <c:v>1518183</c:v>
              </c:pt>
              <c:pt idx="190">
                <c:v>1520087</c:v>
              </c:pt>
              <c:pt idx="191">
                <c:v>1519004</c:v>
              </c:pt>
              <c:pt idx="192">
                <c:v>1525103</c:v>
              </c:pt>
              <c:pt idx="193">
                <c:v>1528843</c:v>
              </c:pt>
              <c:pt idx="194">
                <c:v>1531572</c:v>
              </c:pt>
              <c:pt idx="195">
                <c:v>1528628</c:v>
              </c:pt>
              <c:pt idx="196">
                <c:v>1527036</c:v>
              </c:pt>
              <c:pt idx="197">
                <c:v>1518842.9539834</c:v>
              </c:pt>
              <c:pt idx="198">
                <c:v>1514580</c:v>
              </c:pt>
              <c:pt idx="199">
                <c:v>1511034</c:v>
              </c:pt>
              <c:pt idx="200">
                <c:v>1501588</c:v>
              </c:pt>
              <c:pt idx="201">
                <c:v>1496586</c:v>
              </c:pt>
              <c:pt idx="202">
                <c:v>1490326</c:v>
              </c:pt>
              <c:pt idx="203">
                <c:v>1487375</c:v>
              </c:pt>
              <c:pt idx="204">
                <c:v>1496960</c:v>
              </c:pt>
              <c:pt idx="205">
                <c:v>1496697</c:v>
              </c:pt>
              <c:pt idx="206">
                <c:v>1493855</c:v>
              </c:pt>
              <c:pt idx="207">
                <c:v>1489944</c:v>
              </c:pt>
              <c:pt idx="208">
                <c:v>1485308</c:v>
              </c:pt>
              <c:pt idx="209">
                <c:v>1478224</c:v>
              </c:pt>
              <c:pt idx="210">
                <c:v>1472079.7851311399</c:v>
              </c:pt>
              <c:pt idx="211">
                <c:v>1464231</c:v>
              </c:pt>
              <c:pt idx="212">
                <c:v>1456780</c:v>
              </c:pt>
              <c:pt idx="213">
                <c:v>1449091</c:v>
              </c:pt>
              <c:pt idx="214">
                <c:v>1438863</c:v>
              </c:pt>
              <c:pt idx="215">
                <c:v>1435001</c:v>
              </c:pt>
              <c:pt idx="216">
                <c:v>1423618</c:v>
              </c:pt>
              <c:pt idx="217">
                <c:v>1414684</c:v>
              </c:pt>
              <c:pt idx="218">
                <c:v>1409733</c:v>
              </c:pt>
              <c:pt idx="219">
                <c:v>1402700.3596999999</c:v>
              </c:pt>
              <c:pt idx="220">
                <c:v>1394644</c:v>
              </c:pt>
              <c:pt idx="221">
                <c:v>1383387</c:v>
              </c:pt>
              <c:pt idx="222">
                <c:v>1376599</c:v>
              </c:pt>
              <c:pt idx="223">
                <c:v>1367767</c:v>
              </c:pt>
              <c:pt idx="224">
                <c:v>1358567</c:v>
              </c:pt>
              <c:pt idx="225">
                <c:v>1348475</c:v>
              </c:pt>
              <c:pt idx="226">
                <c:v>1337907</c:v>
              </c:pt>
              <c:pt idx="227">
                <c:v>1334382</c:v>
              </c:pt>
              <c:pt idx="228">
                <c:v>1319636.6620672401</c:v>
              </c:pt>
              <c:pt idx="229">
                <c:v>1317261</c:v>
              </c:pt>
              <c:pt idx="230">
                <c:v>1313350</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smooth val="0"/>
          <c:extLst>
            <c:ext xmlns:c16="http://schemas.microsoft.com/office/drawing/2014/chart" uri="{C3380CC4-5D6E-409C-BE32-E72D297353CC}">
              <c16:uniqueId val="{00000002-A426-4698-9238-816B4132D3DC}"/>
            </c:ext>
          </c:extLst>
        </c:ser>
        <c:dLbls>
          <c:showLegendKey val="0"/>
          <c:showVal val="0"/>
          <c:showCatName val="0"/>
          <c:showSerName val="0"/>
          <c:showPercent val="0"/>
          <c:showBubbleSize val="0"/>
        </c:dLbls>
        <c:marker val="1"/>
        <c:smooth val="0"/>
        <c:axId val="576710984"/>
        <c:axId val="576711376"/>
      </c:lineChart>
      <c:dateAx>
        <c:axId val="576710984"/>
        <c:scaling>
          <c:orientation val="minMax"/>
          <c:max val="46357"/>
          <c:min val="42370"/>
        </c:scaling>
        <c:delete val="0"/>
        <c:axPos val="b"/>
        <c:numFmt formatCode="yyyy" sourceLinked="0"/>
        <c:majorTickMark val="out"/>
        <c:minorTickMark val="none"/>
        <c:tickLblPos val="nextTo"/>
        <c:spPr>
          <a:noFill/>
          <a:ln>
            <a:solidFill>
              <a:schemeClr val="tx1">
                <a:lumMod val="75000"/>
                <a:lumOff val="25000"/>
              </a:schemeClr>
            </a:solidFill>
          </a:ln>
        </c:spPr>
        <c:crossAx val="576711376"/>
        <c:crosses val="autoZero"/>
        <c:auto val="0"/>
        <c:lblOffset val="100"/>
        <c:baseTimeUnit val="months"/>
        <c:majorUnit val="12"/>
        <c:majorTimeUnit val="months"/>
      </c:dateAx>
      <c:valAx>
        <c:axId val="576711376"/>
        <c:scaling>
          <c:orientation val="minMax"/>
          <c:max val="2500000"/>
          <c:min val="500000"/>
        </c:scaling>
        <c:delete val="0"/>
        <c:axPos val="l"/>
        <c:majorGridlines>
          <c:spPr>
            <a:ln>
              <a:solidFill>
                <a:srgbClr val="B8C0D1"/>
              </a:solidFill>
            </a:ln>
          </c:spPr>
        </c:majorGridlines>
        <c:numFmt formatCode="#,##0," sourceLinked="0"/>
        <c:majorTickMark val="none"/>
        <c:minorTickMark val="none"/>
        <c:tickLblPos val="nextTo"/>
        <c:spPr>
          <a:noFill/>
          <a:ln>
            <a:noFill/>
          </a:ln>
        </c:spPr>
        <c:crossAx val="576710984"/>
        <c:crosses val="autoZero"/>
        <c:crossBetween val="between"/>
        <c:majorUnit val="500000"/>
      </c:valAx>
      <c:valAx>
        <c:axId val="576711768"/>
        <c:scaling>
          <c:orientation val="minMax"/>
          <c:max val="1500000"/>
          <c:min val="-500000"/>
        </c:scaling>
        <c:delete val="0"/>
        <c:axPos val="r"/>
        <c:numFmt formatCode="\ #,##0,;\ \-#,##0,;\ #,##0," sourceLinked="0"/>
        <c:majorTickMark val="none"/>
        <c:minorTickMark val="none"/>
        <c:tickLblPos val="nextTo"/>
        <c:spPr>
          <a:noFill/>
          <a:ln>
            <a:noFill/>
          </a:ln>
        </c:spPr>
        <c:crossAx val="579233840"/>
        <c:crosses val="max"/>
        <c:crossBetween val="between"/>
        <c:majorUnit val="500000"/>
      </c:valAx>
      <c:catAx>
        <c:axId val="579233840"/>
        <c:scaling>
          <c:orientation val="minMax"/>
        </c:scaling>
        <c:delete val="1"/>
        <c:axPos val="b"/>
        <c:numFmt formatCode="General" sourceLinked="1"/>
        <c:majorTickMark val="out"/>
        <c:minorTickMark val="none"/>
        <c:tickLblPos val="none"/>
        <c:crossAx val="576711768"/>
        <c:crosses val="autoZero"/>
        <c:auto val="1"/>
        <c:lblAlgn val="ctr"/>
        <c:lblOffset val="100"/>
        <c:noMultiLvlLbl val="1"/>
      </c:catAx>
      <c:spPr>
        <a:noFill/>
        <a:ln>
          <a:noFill/>
        </a:ln>
      </c:spPr>
    </c:plotArea>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185615848409524E-2"/>
          <c:y val="0.2792432902055314"/>
          <c:w val="0.82783419465982955"/>
          <c:h val="0.59551118795942182"/>
        </c:manualLayout>
      </c:layout>
      <c:lineChart>
        <c:grouping val="standard"/>
        <c:varyColors val="0"/>
        <c:ser>
          <c:idx val="1"/>
          <c:order val="0"/>
          <c:tx>
            <c:v>NEF-Quote</c:v>
          </c:tx>
          <c:spPr>
            <a:ln w="19050">
              <a:solidFill>
                <a:srgbClr val="7A7A7A"/>
              </a:solidFill>
            </a:ln>
          </c:spPr>
          <c:marker>
            <c:symbol val="none"/>
          </c:marker>
          <c:cat>
            <c:numLit>
              <c:formatCode>General</c:formatCode>
              <c:ptCount val="25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pt idx="173">
                <c:v>44348</c:v>
              </c:pt>
              <c:pt idx="174">
                <c:v>44378</c:v>
              </c:pt>
              <c:pt idx="175">
                <c:v>44409</c:v>
              </c:pt>
              <c:pt idx="176">
                <c:v>44440</c:v>
              </c:pt>
              <c:pt idx="177">
                <c:v>44470</c:v>
              </c:pt>
              <c:pt idx="178">
                <c:v>44501</c:v>
              </c:pt>
              <c:pt idx="179">
                <c:v>44531</c:v>
              </c:pt>
              <c:pt idx="180">
                <c:v>44562</c:v>
              </c:pt>
              <c:pt idx="181">
                <c:v>44593</c:v>
              </c:pt>
              <c:pt idx="182">
                <c:v>44621</c:v>
              </c:pt>
              <c:pt idx="183">
                <c:v>44652</c:v>
              </c:pt>
              <c:pt idx="184">
                <c:v>44682</c:v>
              </c:pt>
              <c:pt idx="185">
                <c:v>44713</c:v>
              </c:pt>
              <c:pt idx="186">
                <c:v>44743</c:v>
              </c:pt>
              <c:pt idx="187">
                <c:v>44774</c:v>
              </c:pt>
              <c:pt idx="188">
                <c:v>44805</c:v>
              </c:pt>
              <c:pt idx="189">
                <c:v>44835</c:v>
              </c:pt>
              <c:pt idx="190">
                <c:v>44866</c:v>
              </c:pt>
              <c:pt idx="191">
                <c:v>44896</c:v>
              </c:pt>
              <c:pt idx="192">
                <c:v>44927</c:v>
              </c:pt>
              <c:pt idx="193">
                <c:v>44958</c:v>
              </c:pt>
              <c:pt idx="194">
                <c:v>44986</c:v>
              </c:pt>
              <c:pt idx="195">
                <c:v>45017</c:v>
              </c:pt>
              <c:pt idx="196">
                <c:v>45047</c:v>
              </c:pt>
              <c:pt idx="197">
                <c:v>45078</c:v>
              </c:pt>
              <c:pt idx="198">
                <c:v>45108</c:v>
              </c:pt>
              <c:pt idx="199">
                <c:v>45139</c:v>
              </c:pt>
              <c:pt idx="200">
                <c:v>45170</c:v>
              </c:pt>
              <c:pt idx="201">
                <c:v>45200</c:v>
              </c:pt>
              <c:pt idx="202">
                <c:v>45231</c:v>
              </c:pt>
              <c:pt idx="203">
                <c:v>45261</c:v>
              </c:pt>
              <c:pt idx="204">
                <c:v>45292</c:v>
              </c:pt>
              <c:pt idx="205">
                <c:v>45323</c:v>
              </c:pt>
              <c:pt idx="206">
                <c:v>45352</c:v>
              </c:pt>
              <c:pt idx="207">
                <c:v>45383</c:v>
              </c:pt>
              <c:pt idx="208">
                <c:v>45413</c:v>
              </c:pt>
              <c:pt idx="209">
                <c:v>45444</c:v>
              </c:pt>
              <c:pt idx="210">
                <c:v>45474</c:v>
              </c:pt>
              <c:pt idx="211">
                <c:v>45505</c:v>
              </c:pt>
              <c:pt idx="212">
                <c:v>45536</c:v>
              </c:pt>
              <c:pt idx="213">
                <c:v>45566</c:v>
              </c:pt>
              <c:pt idx="214">
                <c:v>45597</c:v>
              </c:pt>
              <c:pt idx="215">
                <c:v>45627</c:v>
              </c:pt>
              <c:pt idx="216">
                <c:v>45658</c:v>
              </c:pt>
              <c:pt idx="217">
                <c:v>45689</c:v>
              </c:pt>
              <c:pt idx="218">
                <c:v>45717</c:v>
              </c:pt>
              <c:pt idx="219">
                <c:v>45748</c:v>
              </c:pt>
              <c:pt idx="220">
                <c:v>45778</c:v>
              </c:pt>
              <c:pt idx="221">
                <c:v>45809</c:v>
              </c:pt>
              <c:pt idx="222">
                <c:v>45839</c:v>
              </c:pt>
              <c:pt idx="223">
                <c:v>45870</c:v>
              </c:pt>
              <c:pt idx="224">
                <c:v>45901</c:v>
              </c:pt>
              <c:pt idx="225">
                <c:v>45931</c:v>
              </c:pt>
              <c:pt idx="226">
                <c:v>45962</c:v>
              </c:pt>
              <c:pt idx="227">
                <c:v>45992</c:v>
              </c:pt>
              <c:pt idx="228">
                <c:v>46023</c:v>
              </c:pt>
              <c:pt idx="229">
                <c:v>46054</c:v>
              </c:pt>
              <c:pt idx="230">
                <c:v>46082</c:v>
              </c:pt>
              <c:pt idx="231">
                <c:v>46113</c:v>
              </c:pt>
              <c:pt idx="232">
                <c:v>46143</c:v>
              </c:pt>
              <c:pt idx="233">
                <c:v>46174</c:v>
              </c:pt>
              <c:pt idx="234">
                <c:v>46204</c:v>
              </c:pt>
              <c:pt idx="235">
                <c:v>46235</c:v>
              </c:pt>
              <c:pt idx="236">
                <c:v>46266</c:v>
              </c:pt>
              <c:pt idx="237">
                <c:v>46296</c:v>
              </c:pt>
              <c:pt idx="238">
                <c:v>46327</c:v>
              </c:pt>
              <c:pt idx="239">
                <c:v>46357</c:v>
              </c:pt>
              <c:pt idx="240">
                <c:v>46388</c:v>
              </c:pt>
              <c:pt idx="241">
                <c:v>46419</c:v>
              </c:pt>
              <c:pt idx="242">
                <c:v>46447</c:v>
              </c:pt>
              <c:pt idx="243">
                <c:v>46478</c:v>
              </c:pt>
              <c:pt idx="244">
                <c:v>46508</c:v>
              </c:pt>
              <c:pt idx="245">
                <c:v>46539</c:v>
              </c:pt>
              <c:pt idx="246">
                <c:v>46569</c:v>
              </c:pt>
              <c:pt idx="247">
                <c:v>46600</c:v>
              </c:pt>
              <c:pt idx="248">
                <c:v>46631</c:v>
              </c:pt>
              <c:pt idx="249">
                <c:v>46661</c:v>
              </c:pt>
              <c:pt idx="250">
                <c:v>46692</c:v>
              </c:pt>
              <c:pt idx="251">
                <c:v>46722</c:v>
              </c:pt>
            </c:numLit>
          </c:cat>
          <c:val>
            <c:numLit>
              <c:formatCode>General</c:formatCode>
              <c:ptCount val="252"/>
              <c:pt idx="0">
                <c:v>15.68612028071106</c:v>
              </c:pt>
              <c:pt idx="1">
                <c:v>15.796217273710585</c:v>
              </c:pt>
              <c:pt idx="2">
                <c:v>15.838208236035015</c:v>
              </c:pt>
              <c:pt idx="3">
                <c:v>15.780204916091311</c:v>
              </c:pt>
              <c:pt idx="4">
                <c:v>15.701438097513881</c:v>
              </c:pt>
              <c:pt idx="5">
                <c:v>15.596473107963419</c:v>
              </c:pt>
              <c:pt idx="6">
                <c:v>15.803448346773393</c:v>
              </c:pt>
              <c:pt idx="7">
                <c:v>15.715146463738874</c:v>
              </c:pt>
              <c:pt idx="8">
                <c:v>15.666563528588165</c:v>
              </c:pt>
              <c:pt idx="9">
                <c:v>15.658175695732185</c:v>
              </c:pt>
              <c:pt idx="10">
                <c:v>15.523542084910282</c:v>
              </c:pt>
              <c:pt idx="11">
                <c:v>15.479640649774643</c:v>
              </c:pt>
              <c:pt idx="12">
                <c:v>15.536867645148389</c:v>
              </c:pt>
              <c:pt idx="13">
                <c:v>15.595090960886465</c:v>
              </c:pt>
              <c:pt idx="14">
                <c:v>15.573194501869134</c:v>
              </c:pt>
              <c:pt idx="15">
                <c:v>15.506498313728716</c:v>
              </c:pt>
              <c:pt idx="16">
                <c:v>15.397481017038572</c:v>
              </c:pt>
              <c:pt idx="17">
                <c:v>15.29872823344974</c:v>
              </c:pt>
              <c:pt idx="18">
                <c:v>15.509267298789418</c:v>
              </c:pt>
              <c:pt idx="19">
                <c:v>15.372180479718661</c:v>
              </c:pt>
              <c:pt idx="20">
                <c:v>15.29787937732687</c:v>
              </c:pt>
              <c:pt idx="21">
                <c:v>15.038246519033574</c:v>
              </c:pt>
              <c:pt idx="22">
                <c:v>14.601144831551114</c:v>
              </c:pt>
              <c:pt idx="23">
                <c:v>14.512599654104827</c:v>
              </c:pt>
              <c:pt idx="24">
                <c:v>14.413253856271321</c:v>
              </c:pt>
              <c:pt idx="25">
                <c:v>14.414549964781735</c:v>
              </c:pt>
              <c:pt idx="26">
                <c:v>14.362088372795087</c:v>
              </c:pt>
              <c:pt idx="27">
                <c:v>14.258143099578907</c:v>
              </c:pt>
              <c:pt idx="28">
                <c:v>14.165382751542181</c:v>
              </c:pt>
              <c:pt idx="29">
                <c:v>14.08682168928099</c:v>
              </c:pt>
              <c:pt idx="30">
                <c:v>14.712110195758383</c:v>
              </c:pt>
              <c:pt idx="31">
                <c:v>14.520658129445286</c:v>
              </c:pt>
              <c:pt idx="32">
                <c:v>14.597409294366482</c:v>
              </c:pt>
              <c:pt idx="33">
                <c:v>14.571408249607126</c:v>
              </c:pt>
              <c:pt idx="34">
                <c:v>14.476993430063995</c:v>
              </c:pt>
              <c:pt idx="35">
                <c:v>14.473500617003159</c:v>
              </c:pt>
              <c:pt idx="36">
                <c:v>14.131540609984871</c:v>
              </c:pt>
              <c:pt idx="37">
                <c:v>14.072434955202178</c:v>
              </c:pt>
              <c:pt idx="38">
                <c:v>14.092312236802929</c:v>
              </c:pt>
              <c:pt idx="39">
                <c:v>13.992744383964851</c:v>
              </c:pt>
              <c:pt idx="40">
                <c:v>13.844939421920389</c:v>
              </c:pt>
              <c:pt idx="41">
                <c:v>13.732262179802031</c:v>
              </c:pt>
              <c:pt idx="42">
                <c:v>13.706429486123142</c:v>
              </c:pt>
              <c:pt idx="43">
                <c:v>13.511642826048073</c:v>
              </c:pt>
              <c:pt idx="44">
                <c:v>13.434073645114461</c:v>
              </c:pt>
              <c:pt idx="45">
                <c:v>13.325969528568574</c:v>
              </c:pt>
              <c:pt idx="46">
                <c:v>13.16586884910185</c:v>
              </c:pt>
              <c:pt idx="47">
                <c:v>13.104274384503128</c:v>
              </c:pt>
              <c:pt idx="48">
                <c:v>13.143851057671457</c:v>
              </c:pt>
              <c:pt idx="49">
                <c:v>13.296990742501027</c:v>
              </c:pt>
              <c:pt idx="50">
                <c:v>13.34663351856894</c:v>
              </c:pt>
              <c:pt idx="51">
                <c:v>13.283148714661214</c:v>
              </c:pt>
              <c:pt idx="52">
                <c:v>13.249185349944673</c:v>
              </c:pt>
              <c:pt idx="53">
                <c:v>13.162019416332814</c:v>
              </c:pt>
              <c:pt idx="54">
                <c:v>13.344446294748188</c:v>
              </c:pt>
              <c:pt idx="55">
                <c:v>13.320389734802433</c:v>
              </c:pt>
              <c:pt idx="56">
                <c:v>13.241216054274915</c:v>
              </c:pt>
              <c:pt idx="57">
                <c:v>13.219903525534098</c:v>
              </c:pt>
              <c:pt idx="58">
                <c:v>13.15385469775511</c:v>
              </c:pt>
              <c:pt idx="59">
                <c:v>13.114132596764543</c:v>
              </c:pt>
              <c:pt idx="60">
                <c:v>13.355291125108351</c:v>
              </c:pt>
              <c:pt idx="61">
                <c:v>13.434714758455069</c:v>
              </c:pt>
              <c:pt idx="62">
                <c:v>13.442469122661121</c:v>
              </c:pt>
              <c:pt idx="63">
                <c:v>13.398163892232121</c:v>
              </c:pt>
              <c:pt idx="64">
                <c:v>13.367618082747748</c:v>
              </c:pt>
              <c:pt idx="65">
                <c:v>13.315127460660376</c:v>
              </c:pt>
              <c:pt idx="66">
                <c:v>13.42142674140166</c:v>
              </c:pt>
              <c:pt idx="67">
                <c:v>13.409192239225613</c:v>
              </c:pt>
              <c:pt idx="68">
                <c:v>13.385809082044458</c:v>
              </c:pt>
              <c:pt idx="69">
                <c:v>13.417850934338729</c:v>
              </c:pt>
              <c:pt idx="70">
                <c:v>13.371994411712715</c:v>
              </c:pt>
              <c:pt idx="71">
                <c:v>13.38092276977522</c:v>
              </c:pt>
              <c:pt idx="72">
                <c:v>13.734693097510947</c:v>
              </c:pt>
              <c:pt idx="73">
                <c:v>13.814741409727674</c:v>
              </c:pt>
              <c:pt idx="74">
                <c:v>13.861297813899462</c:v>
              </c:pt>
              <c:pt idx="75">
                <c:v>13.850594048203471</c:v>
              </c:pt>
              <c:pt idx="76">
                <c:v>13.823854808004905</c:v>
              </c:pt>
              <c:pt idx="77">
                <c:v>13.813765541911502</c:v>
              </c:pt>
              <c:pt idx="78">
                <c:v>13.897077284590589</c:v>
              </c:pt>
              <c:pt idx="79">
                <c:v>13.851147933104013</c:v>
              </c:pt>
              <c:pt idx="80">
                <c:v>13.85287686122871</c:v>
              </c:pt>
              <c:pt idx="81">
                <c:v>13.869019787958242</c:v>
              </c:pt>
              <c:pt idx="82">
                <c:v>13.802014426777639</c:v>
              </c:pt>
              <c:pt idx="83">
                <c:v>13.824903931732896</c:v>
              </c:pt>
              <c:pt idx="84">
                <c:v>14.100089637305363</c:v>
              </c:pt>
              <c:pt idx="85">
                <c:v>14.184622685022557</c:v>
              </c:pt>
              <c:pt idx="86">
                <c:v>14.217139261935804</c:v>
              </c:pt>
              <c:pt idx="87">
                <c:v>14.203444718438229</c:v>
              </c:pt>
              <c:pt idx="88">
                <c:v>14.17312939321144</c:v>
              </c:pt>
              <c:pt idx="89">
                <c:v>14.16880324001591</c:v>
              </c:pt>
              <c:pt idx="90">
                <c:v>14.136204335042651</c:v>
              </c:pt>
              <c:pt idx="91">
                <c:v>14.101104707214738</c:v>
              </c:pt>
              <c:pt idx="92">
                <c:v>14.123712198772253</c:v>
              </c:pt>
              <c:pt idx="93">
                <c:v>14.138085173537295</c:v>
              </c:pt>
              <c:pt idx="94">
                <c:v>14.091373005550906</c:v>
              </c:pt>
              <c:pt idx="95">
                <c:v>14.113493912025229</c:v>
              </c:pt>
              <c:pt idx="96">
                <c:v>14.330510859128658</c:v>
              </c:pt>
              <c:pt idx="97">
                <c:v>14.399605940941859</c:v>
              </c:pt>
              <c:pt idx="98">
                <c:v>14.521330053225858</c:v>
              </c:pt>
              <c:pt idx="99">
                <c:v>14.506570442594985</c:v>
              </c:pt>
              <c:pt idx="100">
                <c:v>14.493319129976046</c:v>
              </c:pt>
              <c:pt idx="101">
                <c:v>14.499720821808518</c:v>
              </c:pt>
              <c:pt idx="102">
                <c:v>14.233618836874051</c:v>
              </c:pt>
              <c:pt idx="103">
                <c:v>14.202362880459246</c:v>
              </c:pt>
              <c:pt idx="104">
                <c:v>14.081851455446797</c:v>
              </c:pt>
              <c:pt idx="105">
                <c:v>14.150171590697507</c:v>
              </c:pt>
              <c:pt idx="106">
                <c:v>14.106729395468815</c:v>
              </c:pt>
              <c:pt idx="107">
                <c:v>14.114191858452884</c:v>
              </c:pt>
              <c:pt idx="108">
                <c:v>14.086281144065421</c:v>
              </c:pt>
              <c:pt idx="109">
                <c:v>14.174663541254832</c:v>
              </c:pt>
              <c:pt idx="110">
                <c:v>14.203245142092833</c:v>
              </c:pt>
              <c:pt idx="111">
                <c:v>14.205515127754243</c:v>
              </c:pt>
              <c:pt idx="112">
                <c:v>14.223675013045526</c:v>
              </c:pt>
              <c:pt idx="113">
                <c:v>14.236320763126905</c:v>
              </c:pt>
              <c:pt idx="114">
                <c:v>14.039421217301646</c:v>
              </c:pt>
              <c:pt idx="115">
                <c:v>14.067892154004259</c:v>
              </c:pt>
              <c:pt idx="116">
                <c:v>14.105246031846889</c:v>
              </c:pt>
              <c:pt idx="117">
                <c:v>14.206103451596624</c:v>
              </c:pt>
              <c:pt idx="118">
                <c:v>14.298495515436931</c:v>
              </c:pt>
              <c:pt idx="119">
                <c:v>14.427041686641465</c:v>
              </c:pt>
              <c:pt idx="120">
                <c:v>14.651838348949047</c:v>
              </c:pt>
              <c:pt idx="121">
                <c:v>14.784366832229615</c:v>
              </c:pt>
              <c:pt idx="122">
                <c:v>14.880589050092283</c:v>
              </c:pt>
              <c:pt idx="123">
                <c:v>14.941891112042754</c:v>
              </c:pt>
              <c:pt idx="124">
                <c:v>14.960101616788709</c:v>
              </c:pt>
              <c:pt idx="125">
                <c:v>14.97703261727206</c:v>
              </c:pt>
              <c:pt idx="126">
                <c:v>14.818875470395612</c:v>
              </c:pt>
              <c:pt idx="127">
                <c:v>14.816149464023731</c:v>
              </c:pt>
              <c:pt idx="128">
                <c:v>14.750349788430746</c:v>
              </c:pt>
              <c:pt idx="129">
                <c:v>14.732747099181069</c:v>
              </c:pt>
              <c:pt idx="130">
                <c:v>14.666974108553541</c:v>
              </c:pt>
              <c:pt idx="131">
                <c:v>14.609130430847264</c:v>
              </c:pt>
              <c:pt idx="132">
                <c:v>14.591498663696614</c:v>
              </c:pt>
              <c:pt idx="133">
                <c:v>14.596519670716132</c:v>
              </c:pt>
              <c:pt idx="134">
                <c:v>14.569442466490729</c:v>
              </c:pt>
              <c:pt idx="135">
                <c:v>14.506766570958074</c:v>
              </c:pt>
              <c:pt idx="136">
                <c:v>14.450302280575197</c:v>
              </c:pt>
              <c:pt idx="137">
                <c:v>14.375310101121947</c:v>
              </c:pt>
              <c:pt idx="138">
                <c:v>14.158933611081221</c:v>
              </c:pt>
              <c:pt idx="139">
                <c:v>14.082632653178711</c:v>
              </c:pt>
              <c:pt idx="140">
                <c:v>14.0073679357956</c:v>
              </c:pt>
              <c:pt idx="141">
                <c:v>13.961445652948878</c:v>
              </c:pt>
              <c:pt idx="142">
                <c:v>13.870982741281299</c:v>
              </c:pt>
              <c:pt idx="143">
                <c:v>13.823528239546922</c:v>
              </c:pt>
              <c:pt idx="144">
                <c:v>13.833261815023981</c:v>
              </c:pt>
              <c:pt idx="145">
                <c:v>13.824422771961103</c:v>
              </c:pt>
              <c:pt idx="146">
                <c:v>13.816371980233491</c:v>
              </c:pt>
              <c:pt idx="147">
                <c:v>13.763585711040346</c:v>
              </c:pt>
              <c:pt idx="148">
                <c:v>13.703448333889096</c:v>
              </c:pt>
              <c:pt idx="149">
                <c:v>13.642150721626384</c:v>
              </c:pt>
              <c:pt idx="150">
                <c:v>13.404409468698763</c:v>
              </c:pt>
              <c:pt idx="151">
                <c:v>13.326183319692758</c:v>
              </c:pt>
              <c:pt idx="152">
                <c:v>13.259640571775252</c:v>
              </c:pt>
              <c:pt idx="153">
                <c:v>13.211416366265134</c:v>
              </c:pt>
              <c:pt idx="154">
                <c:v>13.128452856276379</c:v>
              </c:pt>
              <c:pt idx="155">
                <c:v>13.077889017558638</c:v>
              </c:pt>
              <c:pt idx="156">
                <c:v>12.959094337157993</c:v>
              </c:pt>
              <c:pt idx="157">
                <c:v>12.925630081802195</c:v>
              </c:pt>
              <c:pt idx="158">
                <c:v>13.03251905693655</c:v>
              </c:pt>
              <c:pt idx="159">
                <c:v>13.251265729275403</c:v>
              </c:pt>
              <c:pt idx="160">
                <c:v>13.346031373705051</c:v>
              </c:pt>
              <c:pt idx="161">
                <c:v>13.338674855869751</c:v>
              </c:pt>
              <c:pt idx="162">
                <c:v>13.160405304152365</c:v>
              </c:pt>
              <c:pt idx="163">
                <c:v>13.069116032689191</c:v>
              </c:pt>
              <c:pt idx="164">
                <c:v>12.924724250291868</c:v>
              </c:pt>
              <c:pt idx="165">
                <c:v>12.759100175991914</c:v>
              </c:pt>
              <c:pt idx="166">
                <c:v>12.699411036958303</c:v>
              </c:pt>
              <c:pt idx="167">
                <c:v>12.68499189740194</c:v>
              </c:pt>
              <c:pt idx="168">
                <c:v>12.560438411542282</c:v>
              </c:pt>
              <c:pt idx="169">
                <c:v>12.637770304413737</c:v>
              </c:pt>
              <c:pt idx="170">
                <c:v>12.67091254421579</c:v>
              </c:pt>
              <c:pt idx="171">
                <c:v>12.601343463032984</c:v>
              </c:pt>
              <c:pt idx="172">
                <c:v>12.544346477547963</c:v>
              </c:pt>
              <c:pt idx="173">
                <c:v>12.446836501768633</c:v>
              </c:pt>
              <c:pt idx="174">
                <c:v>12.180803976243514</c:v>
              </c:pt>
              <c:pt idx="175">
                <c:v>12.080467410216391</c:v>
              </c:pt>
              <c:pt idx="176">
                <c:v>11.978597278265106</c:v>
              </c:pt>
              <c:pt idx="177">
                <c:v>11.872160910696925</c:v>
              </c:pt>
              <c:pt idx="178">
                <c:v>11.776235500586504</c:v>
              </c:pt>
              <c:pt idx="179">
                <c:v>11.707001029987675</c:v>
              </c:pt>
              <c:pt idx="180">
                <c:v>11.604450270463305</c:v>
              </c:pt>
              <c:pt idx="181">
                <c:v>11.583686821714776</c:v>
              </c:pt>
              <c:pt idx="182">
                <c:v>11.553635822032259</c:v>
              </c:pt>
              <c:pt idx="183">
                <c:v>11.460812005925767</c:v>
              </c:pt>
              <c:pt idx="184">
                <c:v>11.406189489301008</c:v>
              </c:pt>
              <c:pt idx="185">
                <c:v>12.799416900327262</c:v>
              </c:pt>
              <c:pt idx="186">
                <c:v>12.948387498786468</c:v>
              </c:pt>
              <c:pt idx="187">
                <c:v>13.064215341672341</c:v>
              </c:pt>
              <c:pt idx="188">
                <c:v>13.083098257951997</c:v>
              </c:pt>
              <c:pt idx="189">
                <c:v>13.066418635458845</c:v>
              </c:pt>
              <c:pt idx="190">
                <c:v>13.082805632995978</c:v>
              </c:pt>
              <c:pt idx="191">
                <c:v>13.073484667485099</c:v>
              </c:pt>
              <c:pt idx="192">
                <c:v>13.12597642062531</c:v>
              </c:pt>
              <c:pt idx="193">
                <c:v>13.15816516578753</c:v>
              </c:pt>
              <c:pt idx="194">
                <c:v>13.181652621816326</c:v>
              </c:pt>
              <c:pt idx="195">
                <c:v>13.156314743271519</c:v>
              </c:pt>
              <c:pt idx="196">
                <c:v>13.14261301003669</c:v>
              </c:pt>
              <c:pt idx="197">
                <c:v>13.072098606204957</c:v>
              </c:pt>
              <c:pt idx="198">
                <c:v>13.014375807823955</c:v>
              </c:pt>
              <c:pt idx="199">
                <c:v>12.983905990043091</c:v>
              </c:pt>
              <c:pt idx="200">
                <c:v>12.902739069919553</c:v>
              </c:pt>
              <c:pt idx="201">
                <c:v>12.859758238408023</c:v>
              </c:pt>
              <c:pt idx="202">
                <c:v>12.805967753549528</c:v>
              </c:pt>
              <c:pt idx="203">
                <c:v>12.780610609648981</c:v>
              </c:pt>
              <c:pt idx="204">
                <c:v>12.862971919132793</c:v>
              </c:pt>
              <c:pt idx="205">
                <c:v>12.860712031350403</c:v>
              </c:pt>
              <c:pt idx="206">
                <c:v>12.836291494933812</c:v>
              </c:pt>
              <c:pt idx="207">
                <c:v>12.802685330991071</c:v>
              </c:pt>
              <c:pt idx="208">
                <c:v>12.762849438370626</c:v>
              </c:pt>
              <c:pt idx="209">
                <c:v>12.701978544642579</c:v>
              </c:pt>
              <c:pt idx="210">
                <c:v>12.668615208064615</c:v>
              </c:pt>
              <c:pt idx="211">
                <c:v>12.60106911465207</c:v>
              </c:pt>
              <c:pt idx="212">
                <c:v>12.53694633213123</c:v>
              </c:pt>
              <c:pt idx="213">
                <c:v>12.47077533833137</c:v>
              </c:pt>
              <c:pt idx="214">
                <c:v>12.382753888912076</c:v>
              </c:pt>
              <c:pt idx="215">
                <c:v>12.349517788241632</c:v>
              </c:pt>
              <c:pt idx="216">
                <c:v>12.251556489968282</c:v>
              </c:pt>
              <c:pt idx="217">
                <c:v>12.17467111363743</c:v>
              </c:pt>
              <c:pt idx="218">
                <c:v>12.132063155476018</c:v>
              </c:pt>
              <c:pt idx="219">
                <c:v>12.071540747141002</c:v>
              </c:pt>
              <c:pt idx="220">
                <c:v>12.002208281572251</c:v>
              </c:pt>
              <c:pt idx="221">
                <c:v>11.905331330446618</c:v>
              </c:pt>
              <c:pt idx="222">
                <c:v>11.846914279345897</c:v>
              </c:pt>
              <c:pt idx="223">
                <c:v>11.770906707848908</c:v>
              </c:pt>
              <c:pt idx="224">
                <c:v>11.691732154206212</c:v>
              </c:pt>
              <c:pt idx="225">
                <c:v>11.604881111232073</c:v>
              </c:pt>
              <c:pt idx="226">
                <c:v>11.513933645699897</c:v>
              </c:pt>
              <c:pt idx="227">
                <c:v>11.483597743353101</c:v>
              </c:pt>
              <c:pt idx="228">
                <c:v>11.356700401055605</c:v>
              </c:pt>
              <c:pt idx="229">
                <c:v>11.336255620209993</c:v>
              </c:pt>
              <c:pt idx="230">
                <c:v>11.302597828982105</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smooth val="0"/>
          <c:extLst>
            <c:ext xmlns:c16="http://schemas.microsoft.com/office/drawing/2014/chart" uri="{C3380CC4-5D6E-409C-BE32-E72D297353CC}">
              <c16:uniqueId val="{00000000-C960-4A06-94CE-AAAF02D13595}"/>
            </c:ext>
          </c:extLst>
        </c:ser>
        <c:dLbls>
          <c:showLegendKey val="0"/>
          <c:showVal val="0"/>
          <c:showCatName val="0"/>
          <c:showSerName val="0"/>
          <c:showPercent val="0"/>
          <c:showBubbleSize val="0"/>
        </c:dLbls>
        <c:smooth val="0"/>
        <c:axId val="579234624"/>
        <c:axId val="579235016"/>
      </c:lineChart>
      <c:dateAx>
        <c:axId val="579234624"/>
        <c:scaling>
          <c:orientation val="minMax"/>
          <c:max val="46357"/>
          <c:min val="42370"/>
        </c:scaling>
        <c:delete val="0"/>
        <c:axPos val="b"/>
        <c:numFmt formatCode="yyyy" sourceLinked="0"/>
        <c:majorTickMark val="out"/>
        <c:minorTickMark val="none"/>
        <c:tickLblPos val="nextTo"/>
        <c:spPr>
          <a:noFill/>
          <a:ln>
            <a:solidFill>
              <a:schemeClr val="tx1">
                <a:lumMod val="75000"/>
                <a:lumOff val="25000"/>
              </a:schemeClr>
            </a:solidFill>
          </a:ln>
        </c:spPr>
        <c:crossAx val="579235016"/>
        <c:crosses val="autoZero"/>
        <c:auto val="0"/>
        <c:lblOffset val="100"/>
        <c:baseTimeUnit val="months"/>
        <c:majorUnit val="12"/>
      </c:dateAx>
      <c:valAx>
        <c:axId val="579235016"/>
        <c:scaling>
          <c:orientation val="minMax"/>
          <c:max val="20"/>
          <c:min val="5"/>
        </c:scaling>
        <c:delete val="0"/>
        <c:axPos val="l"/>
        <c:majorGridlines>
          <c:spPr>
            <a:ln>
              <a:solidFill>
                <a:srgbClr val="B8C0D1"/>
              </a:solidFill>
            </a:ln>
          </c:spPr>
        </c:majorGridlines>
        <c:numFmt formatCode="#,##0.0" sourceLinked="0"/>
        <c:majorTickMark val="none"/>
        <c:minorTickMark val="none"/>
        <c:tickLblPos val="nextTo"/>
        <c:spPr>
          <a:noFill/>
          <a:ln>
            <a:noFill/>
          </a:ln>
        </c:spPr>
        <c:crossAx val="579234624"/>
        <c:crosses val="autoZero"/>
        <c:crossBetween val="between"/>
        <c:majorUnit val="5"/>
      </c:valAx>
      <c:spPr>
        <a:noFill/>
        <a:ln>
          <a:noFill/>
        </a:ln>
      </c:spPr>
    </c:plotArea>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1673436581274027E-2"/>
          <c:y val="0.1504044948926839"/>
          <c:w val="0.938326563418726"/>
          <c:h val="0.62921705099362579"/>
        </c:manualLayout>
      </c:layout>
      <c:lineChart>
        <c:grouping val="standard"/>
        <c:varyColors val="0"/>
        <c:ser>
          <c:idx val="0"/>
          <c:order val="0"/>
          <c:tx>
            <c:v> Zugangrate</c:v>
          </c:tx>
          <c:spPr>
            <a:ln w="19050">
              <a:solidFill>
                <a:srgbClr val="30384D"/>
              </a:solidFill>
            </a:ln>
          </c:spPr>
          <c:marker>
            <c:symbol val="none"/>
          </c:marker>
          <c:cat>
            <c:numLit>
              <c:formatCode>General</c:formatCode>
              <c:ptCount val="25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pt idx="173">
                <c:v>44348</c:v>
              </c:pt>
              <c:pt idx="174">
                <c:v>44378</c:v>
              </c:pt>
              <c:pt idx="175">
                <c:v>44409</c:v>
              </c:pt>
              <c:pt idx="176">
                <c:v>44440</c:v>
              </c:pt>
              <c:pt idx="177">
                <c:v>44470</c:v>
              </c:pt>
              <c:pt idx="178">
                <c:v>44501</c:v>
              </c:pt>
              <c:pt idx="179">
                <c:v>44531</c:v>
              </c:pt>
              <c:pt idx="180">
                <c:v>44562</c:v>
              </c:pt>
              <c:pt idx="181">
                <c:v>44593</c:v>
              </c:pt>
              <c:pt idx="182">
                <c:v>44621</c:v>
              </c:pt>
              <c:pt idx="183">
                <c:v>44652</c:v>
              </c:pt>
              <c:pt idx="184">
                <c:v>44682</c:v>
              </c:pt>
              <c:pt idx="185">
                <c:v>44713</c:v>
              </c:pt>
              <c:pt idx="186">
                <c:v>44743</c:v>
              </c:pt>
              <c:pt idx="187">
                <c:v>44774</c:v>
              </c:pt>
              <c:pt idx="188">
                <c:v>44805</c:v>
              </c:pt>
              <c:pt idx="189">
                <c:v>44835</c:v>
              </c:pt>
              <c:pt idx="190">
                <c:v>44866</c:v>
              </c:pt>
              <c:pt idx="191">
                <c:v>44896</c:v>
              </c:pt>
              <c:pt idx="192">
                <c:v>44927</c:v>
              </c:pt>
              <c:pt idx="193">
                <c:v>44958</c:v>
              </c:pt>
              <c:pt idx="194">
                <c:v>44986</c:v>
              </c:pt>
              <c:pt idx="195">
                <c:v>45017</c:v>
              </c:pt>
              <c:pt idx="196">
                <c:v>45047</c:v>
              </c:pt>
              <c:pt idx="197">
                <c:v>45078</c:v>
              </c:pt>
              <c:pt idx="198">
                <c:v>45108</c:v>
              </c:pt>
              <c:pt idx="199">
                <c:v>45139</c:v>
              </c:pt>
              <c:pt idx="200">
                <c:v>45170</c:v>
              </c:pt>
              <c:pt idx="201">
                <c:v>45200</c:v>
              </c:pt>
              <c:pt idx="202">
                <c:v>45231</c:v>
              </c:pt>
              <c:pt idx="203">
                <c:v>45261</c:v>
              </c:pt>
              <c:pt idx="204">
                <c:v>45292</c:v>
              </c:pt>
              <c:pt idx="205">
                <c:v>45323</c:v>
              </c:pt>
              <c:pt idx="206">
                <c:v>45352</c:v>
              </c:pt>
              <c:pt idx="207">
                <c:v>45383</c:v>
              </c:pt>
              <c:pt idx="208">
                <c:v>45413</c:v>
              </c:pt>
              <c:pt idx="209">
                <c:v>45444</c:v>
              </c:pt>
              <c:pt idx="210">
                <c:v>45474</c:v>
              </c:pt>
              <c:pt idx="211">
                <c:v>45505</c:v>
              </c:pt>
              <c:pt idx="212">
                <c:v>45536</c:v>
              </c:pt>
              <c:pt idx="213">
                <c:v>45566</c:v>
              </c:pt>
              <c:pt idx="214">
                <c:v>45597</c:v>
              </c:pt>
              <c:pt idx="215">
                <c:v>45627</c:v>
              </c:pt>
              <c:pt idx="216">
                <c:v>45658</c:v>
              </c:pt>
              <c:pt idx="217">
                <c:v>45689</c:v>
              </c:pt>
              <c:pt idx="218">
                <c:v>45717</c:v>
              </c:pt>
              <c:pt idx="219">
                <c:v>45748</c:v>
              </c:pt>
              <c:pt idx="220">
                <c:v>45778</c:v>
              </c:pt>
              <c:pt idx="221">
                <c:v>45809</c:v>
              </c:pt>
              <c:pt idx="222">
                <c:v>45839</c:v>
              </c:pt>
              <c:pt idx="223">
                <c:v>45870</c:v>
              </c:pt>
              <c:pt idx="224">
                <c:v>45901</c:v>
              </c:pt>
              <c:pt idx="225">
                <c:v>45931</c:v>
              </c:pt>
              <c:pt idx="226">
                <c:v>45962</c:v>
              </c:pt>
              <c:pt idx="227">
                <c:v>45992</c:v>
              </c:pt>
              <c:pt idx="228">
                <c:v>46023</c:v>
              </c:pt>
              <c:pt idx="229">
                <c:v>46054</c:v>
              </c:pt>
              <c:pt idx="230">
                <c:v>46082</c:v>
              </c:pt>
              <c:pt idx="231">
                <c:v>46113</c:v>
              </c:pt>
              <c:pt idx="232">
                <c:v>46143</c:v>
              </c:pt>
              <c:pt idx="233">
                <c:v>46174</c:v>
              </c:pt>
              <c:pt idx="234">
                <c:v>46204</c:v>
              </c:pt>
              <c:pt idx="235">
                <c:v>46235</c:v>
              </c:pt>
              <c:pt idx="236">
                <c:v>46266</c:v>
              </c:pt>
              <c:pt idx="237">
                <c:v>46296</c:v>
              </c:pt>
              <c:pt idx="238">
                <c:v>46327</c:v>
              </c:pt>
              <c:pt idx="239">
                <c:v>46357</c:v>
              </c:pt>
              <c:pt idx="240">
                <c:v>46388</c:v>
              </c:pt>
              <c:pt idx="241">
                <c:v>46419</c:v>
              </c:pt>
              <c:pt idx="242">
                <c:v>46447</c:v>
              </c:pt>
              <c:pt idx="243">
                <c:v>46478</c:v>
              </c:pt>
              <c:pt idx="244">
                <c:v>46508</c:v>
              </c:pt>
              <c:pt idx="245">
                <c:v>46539</c:v>
              </c:pt>
              <c:pt idx="246">
                <c:v>46569</c:v>
              </c:pt>
              <c:pt idx="247">
                <c:v>46600</c:v>
              </c:pt>
              <c:pt idx="248">
                <c:v>46631</c:v>
              </c:pt>
              <c:pt idx="249">
                <c:v>46661</c:v>
              </c:pt>
              <c:pt idx="250">
                <c:v>46692</c:v>
              </c:pt>
              <c:pt idx="251">
                <c:v>46722</c:v>
              </c:pt>
            </c:numLit>
          </c:cat>
          <c:val>
            <c:numLit>
              <c:formatCode>General</c:formatCode>
              <c:ptCount val="252"/>
              <c:pt idx="0">
                <c:v>4.3618644736200975</c:v>
              </c:pt>
              <c:pt idx="1">
                <c:v>3.8140212779264173</c:v>
              </c:pt>
              <c:pt idx="2">
                <c:v>3.3070066568061876</c:v>
              </c:pt>
              <c:pt idx="3">
                <c:v>3.3883199704714801</c:v>
              </c:pt>
              <c:pt idx="4">
                <c:v>3.020859292494892</c:v>
              </c:pt>
              <c:pt idx="5">
                <c:v>3.1237600390558429</c:v>
              </c:pt>
              <c:pt idx="6">
                <c:v>3.9790676428647953</c:v>
              </c:pt>
              <c:pt idx="7">
                <c:v>3.6254782221072714</c:v>
              </c:pt>
              <c:pt idx="8">
                <c:v>3.7952550942180507</c:v>
              </c:pt>
              <c:pt idx="9">
                <c:v>3.7781776257543802</c:v>
              </c:pt>
              <c:pt idx="10">
                <c:v>3.3593029488036241</c:v>
              </c:pt>
              <c:pt idx="11">
                <c:v>3.6566462808136913</c:v>
              </c:pt>
              <c:pt idx="12">
                <c:v>4.3462348656046599</c:v>
              </c:pt>
              <c:pt idx="13">
                <c:v>3.8480925754857136</c:v>
              </c:pt>
              <c:pt idx="14">
                <c:v>3.3677419277883431</c:v>
              </c:pt>
              <c:pt idx="15">
                <c:v>3.4044160044927287</c:v>
              </c:pt>
              <c:pt idx="16">
                <c:v>3.2733316849363994</c:v>
              </c:pt>
              <c:pt idx="17">
                <c:v>3.340047554210678</c:v>
              </c:pt>
              <c:pt idx="18">
                <c:v>4.4534020000780101</c:v>
              </c:pt>
              <c:pt idx="19">
                <c:v>3.9121432511812335</c:v>
              </c:pt>
              <c:pt idx="20">
                <c:v>4.0028345456115177</c:v>
              </c:pt>
              <c:pt idx="21">
                <c:v>3.8430969229452763</c:v>
              </c:pt>
              <c:pt idx="22">
                <c:v>3.5318777341805143</c:v>
              </c:pt>
              <c:pt idx="23">
                <c:v>4.1403606372926394</c:v>
              </c:pt>
              <c:pt idx="24">
                <c:v>4.6215587365537285</c:v>
              </c:pt>
              <c:pt idx="25">
                <c:v>4.2926816433785149</c:v>
              </c:pt>
              <c:pt idx="26">
                <c:v>3.8942398120129416</c:v>
              </c:pt>
              <c:pt idx="27">
                <c:v>3.8415455107384595</c:v>
              </c:pt>
              <c:pt idx="28">
                <c:v>3.6538788455469282</c:v>
              </c:pt>
              <c:pt idx="29">
                <c:v>3.905205105233899</c:v>
              </c:pt>
              <c:pt idx="30">
                <c:v>7.2919014331956351</c:v>
              </c:pt>
              <c:pt idx="31">
                <c:v>4.1790606642426749</c:v>
              </c:pt>
              <c:pt idx="32">
                <c:v>5.0042539472152319</c:v>
              </c:pt>
              <c:pt idx="33">
                <c:v>4.1246135309900023</c:v>
              </c:pt>
              <c:pt idx="34">
                <c:v>3.9454679518881077</c:v>
              </c:pt>
              <c:pt idx="35">
                <c:v>4.1096382577016417</c:v>
              </c:pt>
              <c:pt idx="36">
                <c:v>4.5100942400599919</c:v>
              </c:pt>
              <c:pt idx="37">
                <c:v>4.5130264401014131</c:v>
              </c:pt>
              <c:pt idx="38">
                <c:v>4.4830338160694216</c:v>
              </c:pt>
              <c:pt idx="39">
                <c:v>4.1443874070840527</c:v>
              </c:pt>
              <c:pt idx="40">
                <c:v>3.9145168585983674</c:v>
              </c:pt>
              <c:pt idx="41">
                <c:v>4.0923821671002472</c:v>
              </c:pt>
              <c:pt idx="42">
                <c:v>4.3358554622567791</c:v>
              </c:pt>
              <c:pt idx="43">
                <c:v>4.8205160105190128</c:v>
              </c:pt>
              <c:pt idx="44">
                <c:v>5.0144700796095814</c:v>
              </c:pt>
              <c:pt idx="45">
                <c:v>4.5385507678763908</c:v>
              </c:pt>
              <c:pt idx="46">
                <c:v>4.5336208710802746</c:v>
              </c:pt>
              <c:pt idx="47">
                <c:v>4.7356881489462079</c:v>
              </c:pt>
              <c:pt idx="48">
                <c:v>5.9048430589937206</c:v>
              </c:pt>
              <c:pt idx="49">
                <c:v>5.6485492510550417</c:v>
              </c:pt>
              <c:pt idx="50">
                <c:v>5.0768162719551047</c:v>
              </c:pt>
              <c:pt idx="51">
                <c:v>4.4871186524408708</c:v>
              </c:pt>
              <c:pt idx="52">
                <c:v>4.338236643391097</c:v>
              </c:pt>
              <c:pt idx="53">
                <c:v>4.3064476813346095</c:v>
              </c:pt>
              <c:pt idx="54">
                <c:v>4.5234081712372403</c:v>
              </c:pt>
              <c:pt idx="55">
                <c:v>5.2930128309364273</c:v>
              </c:pt>
              <c:pt idx="56">
                <c:v>4.8891040537915815</c:v>
              </c:pt>
              <c:pt idx="57">
                <c:v>4.6399268797920277</c:v>
              </c:pt>
              <c:pt idx="58">
                <c:v>4.5413090739780912</c:v>
              </c:pt>
              <c:pt idx="59">
                <c:v>4.4559866699306605</c:v>
              </c:pt>
              <c:pt idx="60">
                <c:v>6.2504531859761165</c:v>
              </c:pt>
              <c:pt idx="61">
                <c:v>5.0051903027982494</c:v>
              </c:pt>
              <c:pt idx="62">
                <c:v>4.1614085559554246</c:v>
              </c:pt>
              <c:pt idx="63">
                <c:v>3.9704540399458783</c:v>
              </c:pt>
              <c:pt idx="64">
                <c:v>4.0733044230227984</c:v>
              </c:pt>
              <c:pt idx="65">
                <c:v>3.8864773141033848</c:v>
              </c:pt>
              <c:pt idx="66">
                <c:v>4.3074847555609486</c:v>
              </c:pt>
              <c:pt idx="67">
                <c:v>4.8302817669875306</c:v>
              </c:pt>
              <c:pt idx="68">
                <c:v>4.6560177445251849</c:v>
              </c:pt>
              <c:pt idx="69">
                <c:v>4.726719418127356</c:v>
              </c:pt>
              <c:pt idx="70">
                <c:v>4.3564008901078051</c:v>
              </c:pt>
              <c:pt idx="71">
                <c:v>4.4264314038712813</c:v>
              </c:pt>
              <c:pt idx="72">
                <c:v>6.5317514315699006</c:v>
              </c:pt>
              <c:pt idx="73">
                <c:v>4.6102623356345056</c:v>
              </c:pt>
              <c:pt idx="74">
                <c:v>4.0522767513374749</c:v>
              </c:pt>
              <c:pt idx="75">
                <c:v>3.9039244049618991</c:v>
              </c:pt>
              <c:pt idx="76">
                <c:v>4.063244711176452</c:v>
              </c:pt>
              <c:pt idx="77">
                <c:v>3.9026335294035084</c:v>
              </c:pt>
              <c:pt idx="78">
                <c:v>4.3918467789286915</c:v>
              </c:pt>
              <c:pt idx="79">
                <c:v>4.6480746256359557</c:v>
              </c:pt>
              <c:pt idx="80">
                <c:v>4.8096583240012762</c:v>
              </c:pt>
              <c:pt idx="81">
                <c:v>4.7308761369906565</c:v>
              </c:pt>
              <c:pt idx="82">
                <c:v>4.2528281623527837</c:v>
              </c:pt>
              <c:pt idx="83">
                <c:v>4.4036359249308887</c:v>
              </c:pt>
              <c:pt idx="84">
                <c:v>6.1876769478407878</c:v>
              </c:pt>
              <c:pt idx="85">
                <c:v>4.505959745758541</c:v>
              </c:pt>
              <c:pt idx="86">
                <c:v>4.1308459977284082</c:v>
              </c:pt>
              <c:pt idx="87">
                <c:v>3.9105278101636372</c:v>
              </c:pt>
              <c:pt idx="88">
                <c:v>4.014326887270192</c:v>
              </c:pt>
              <c:pt idx="89">
                <c:v>3.9828455369111797</c:v>
              </c:pt>
              <c:pt idx="90">
                <c:v>4.466498973471861</c:v>
              </c:pt>
              <c:pt idx="91">
                <c:v>4.4195859314458295</c:v>
              </c:pt>
              <c:pt idx="92">
                <c:v>4.8933528432593558</c:v>
              </c:pt>
              <c:pt idx="93">
                <c:v>4.6757543171611102</c:v>
              </c:pt>
              <c:pt idx="94">
                <c:v>4.1781144938659036</c:v>
              </c:pt>
              <c:pt idx="95">
                <c:v>4.2661778073440617</c:v>
              </c:pt>
              <c:pt idx="96">
                <c:v>5.5881935053369496</c:v>
              </c:pt>
              <c:pt idx="97">
                <c:v>4.2065282344733079</c:v>
              </c:pt>
              <c:pt idx="98">
                <c:v>4.5205890402023243</c:v>
              </c:pt>
              <c:pt idx="99">
                <c:v>3.8299099406192543</c:v>
              </c:pt>
              <c:pt idx="100">
                <c:v>3.565567295968032</c:v>
              </c:pt>
              <c:pt idx="101">
                <c:v>3.8527188547735634</c:v>
              </c:pt>
              <c:pt idx="102">
                <c:v>3.8834022009882876</c:v>
              </c:pt>
              <c:pt idx="103">
                <c:v>4.3071336979643338</c:v>
              </c:pt>
              <c:pt idx="104">
                <c:v>4.6228325114091469</c:v>
              </c:pt>
              <c:pt idx="105">
                <c:v>4.8431662111876221</c:v>
              </c:pt>
              <c:pt idx="106">
                <c:v>4.2760944657557562</c:v>
              </c:pt>
              <c:pt idx="107">
                <c:v>4.2799216273683962</c:v>
              </c:pt>
              <c:pt idx="108">
                <c:v>4.7001003399258146</c:v>
              </c:pt>
              <c:pt idx="109">
                <c:v>4.677268475210477</c:v>
              </c:pt>
              <c:pt idx="110">
                <c:v>4.172575222421985</c:v>
              </c:pt>
              <c:pt idx="111">
                <c:v>4.1635570452642412</c:v>
              </c:pt>
              <c:pt idx="112">
                <c:v>4.139255753174595</c:v>
              </c:pt>
              <c:pt idx="113">
                <c:v>4.2038135648630455</c:v>
              </c:pt>
              <c:pt idx="114">
                <c:v>4.3650307340017402</c:v>
              </c:pt>
              <c:pt idx="115">
                <c:v>4.7008863692961222</c:v>
              </c:pt>
              <c:pt idx="116">
                <c:v>5.1818866823698029</c:v>
              </c:pt>
              <c:pt idx="117">
                <c:v>5.0915488455499585</c:v>
              </c:pt>
              <c:pt idx="118">
                <c:v>5.1553790888141444</c:v>
              </c:pt>
              <c:pt idx="119">
                <c:v>5.0975273277136051</c:v>
              </c:pt>
              <c:pt idx="120">
                <c:v>5.7167371652955632</c:v>
              </c:pt>
              <c:pt idx="121">
                <c:v>4.8518488900000012</c:v>
              </c:pt>
              <c:pt idx="122">
                <c:v>4.3502363351609956</c:v>
              </c:pt>
              <c:pt idx="123">
                <c:v>4.1478789061833954</c:v>
              </c:pt>
              <c:pt idx="124">
                <c:v>4.0698249865736944</c:v>
              </c:pt>
              <c:pt idx="125">
                <c:v>3.9186226712167129</c:v>
              </c:pt>
              <c:pt idx="126">
                <c:v>3.9807661549811226</c:v>
              </c:pt>
              <c:pt idx="127">
                <c:v>4.2829404366645045</c:v>
              </c:pt>
              <c:pt idx="128">
                <c:v>4.126776546915691</c:v>
              </c:pt>
              <c:pt idx="129">
                <c:v>4.0888835806414789</c:v>
              </c:pt>
              <c:pt idx="130">
                <c:v>4.0859402276582566</c:v>
              </c:pt>
              <c:pt idx="131">
                <c:v>3.8832840980212286</c:v>
              </c:pt>
              <c:pt idx="132">
                <c:v>4.1988295494113759</c:v>
              </c:pt>
              <c:pt idx="133">
                <c:v>4.027934777895112</c:v>
              </c:pt>
              <c:pt idx="134">
                <c:v>3.5806736083993935</c:v>
              </c:pt>
              <c:pt idx="135">
                <c:v>3.3377209253657516</c:v>
              </c:pt>
              <c:pt idx="136">
                <c:v>3.3535434400839046</c:v>
              </c:pt>
              <c:pt idx="137">
                <c:v>3.1502510548968186</c:v>
              </c:pt>
              <c:pt idx="138">
                <c:v>3.4500423382783239</c:v>
              </c:pt>
              <c:pt idx="139">
                <c:v>3.6855051730265216</c:v>
              </c:pt>
              <c:pt idx="140">
                <c:v>3.6852506590043022</c:v>
              </c:pt>
              <c:pt idx="141">
                <c:v>3.6720759333019619</c:v>
              </c:pt>
              <c:pt idx="142">
                <c:v>3.6330068164542895</c:v>
              </c:pt>
              <c:pt idx="143">
                <c:v>3.5333935631541804</c:v>
              </c:pt>
              <c:pt idx="144">
                <c:v>4.2106183560858907</c:v>
              </c:pt>
              <c:pt idx="145">
                <c:v>3.6489271051204586</c:v>
              </c:pt>
              <c:pt idx="146">
                <c:v>3.4311120481442097</c:v>
              </c:pt>
              <c:pt idx="147">
                <c:v>3.1630869355586353</c:v>
              </c:pt>
              <c:pt idx="148">
                <c:v>3.1726849590862432</c:v>
              </c:pt>
              <c:pt idx="149">
                <c:v>3.1023227849645547</c:v>
              </c:pt>
              <c:pt idx="150">
                <c:v>3.1978859652981582</c:v>
              </c:pt>
              <c:pt idx="151">
                <c:v>3.6397471078317776</c:v>
              </c:pt>
              <c:pt idx="152">
                <c:v>3.711806528167219</c:v>
              </c:pt>
              <c:pt idx="153">
                <c:v>3.7169704383615518</c:v>
              </c:pt>
              <c:pt idx="154">
                <c:v>3.4642785827082827</c:v>
              </c:pt>
              <c:pt idx="155">
                <c:v>3.3853641126483702</c:v>
              </c:pt>
              <c:pt idx="156">
                <c:v>3.9348889481775053</c:v>
              </c:pt>
              <c:pt idx="157">
                <c:v>3.5387134558058566</c:v>
              </c:pt>
              <c:pt idx="158">
                <c:v>4.2911726474179703</c:v>
              </c:pt>
              <c:pt idx="159">
                <c:v>4.8420969005448482</c:v>
              </c:pt>
              <c:pt idx="160">
                <c:v>3.4185028685550387</c:v>
              </c:pt>
              <c:pt idx="161">
                <c:v>2.9142508974068693</c:v>
              </c:pt>
              <c:pt idx="162">
                <c:v>2.7694158228693988</c:v>
              </c:pt>
              <c:pt idx="163">
                <c:v>3.0238341597344589</c:v>
              </c:pt>
              <c:pt idx="164">
                <c:v>3.2543088994701894</c:v>
              </c:pt>
              <c:pt idx="165">
                <c:v>3.4117861109172849</c:v>
              </c:pt>
              <c:pt idx="166">
                <c:v>3.6797955045344359</c:v>
              </c:pt>
              <c:pt idx="167">
                <c:v>3.6374702646446626</c:v>
              </c:pt>
              <c:pt idx="168">
                <c:v>4.5621091654908543</c:v>
              </c:pt>
              <c:pt idx="169">
                <c:v>4.0481896669717212</c:v>
              </c:pt>
              <c:pt idx="170">
                <c:v>3.7526595567294292</c:v>
              </c:pt>
              <c:pt idx="171">
                <c:v>3.4268430941520251</c:v>
              </c:pt>
              <c:pt idx="172">
                <c:v>3.0490933943334886</c:v>
              </c:pt>
              <c:pt idx="173">
                <c:v>2.9647473607919439</c:v>
              </c:pt>
              <c:pt idx="174">
                <c:v>3.0805023953439039</c:v>
              </c:pt>
              <c:pt idx="175">
                <c:v>3.4751872139738946</c:v>
              </c:pt>
              <c:pt idx="176">
                <c:v>3.6576731772245368</c:v>
              </c:pt>
              <c:pt idx="177">
                <c:v>3.5418090657436072</c:v>
              </c:pt>
              <c:pt idx="178">
                <c:v>3.6188604224136238</c:v>
              </c:pt>
              <c:pt idx="179">
                <c:v>3.6810324665660281</c:v>
              </c:pt>
              <c:pt idx="180">
                <c:v>3.9025857785388438</c:v>
              </c:pt>
              <c:pt idx="181">
                <c:v>3.815470420558194</c:v>
              </c:pt>
              <c:pt idx="182">
                <c:v>3.5579118733927375</c:v>
              </c:pt>
              <c:pt idx="183">
                <c:v>3.2655560964124817</c:v>
              </c:pt>
              <c:pt idx="184">
                <c:v>3.2108565608708659</c:v>
              </c:pt>
              <c:pt idx="185">
                <c:v>15.817058667786183</c:v>
              </c:pt>
              <c:pt idx="186">
                <c:v>5.1692949998234266</c:v>
              </c:pt>
              <c:pt idx="187">
                <c:v>5.0128279759062773</c:v>
              </c:pt>
              <c:pt idx="188">
                <c:v>4.8080471080225085</c:v>
              </c:pt>
              <c:pt idx="189">
                <c:v>4.3026102446696468</c:v>
              </c:pt>
              <c:pt idx="190">
                <c:v>4.2093918379037492</c:v>
              </c:pt>
              <c:pt idx="191">
                <c:v>4.0219394808253544</c:v>
              </c:pt>
              <c:pt idx="192">
                <c:v>4.8300732580323507</c:v>
              </c:pt>
              <c:pt idx="193">
                <c:v>3.9696529838086323</c:v>
              </c:pt>
              <c:pt idx="194">
                <c:v>3.7510815900646408</c:v>
              </c:pt>
              <c:pt idx="195">
                <c:v>3.6806266496294926</c:v>
              </c:pt>
              <c:pt idx="196">
                <c:v>3.3977292900961387</c:v>
              </c:pt>
              <c:pt idx="197">
                <c:v>3.3650785035250035</c:v>
              </c:pt>
              <c:pt idx="198">
                <c:v>3.615281753490545</c:v>
              </c:pt>
              <c:pt idx="199">
                <c:v>3.8616943806197979</c:v>
              </c:pt>
              <c:pt idx="200">
                <c:v>3.7402337589777326</c:v>
              </c:pt>
              <c:pt idx="201">
                <c:v>3.7150006250611294</c:v>
              </c:pt>
              <c:pt idx="202">
                <c:v>3.7560101035372129</c:v>
              </c:pt>
              <c:pt idx="203">
                <c:v>3.8472256393823923</c:v>
              </c:pt>
              <c:pt idx="204">
                <c:v>5.0887981045592205</c:v>
              </c:pt>
              <c:pt idx="205">
                <c:v>3.719717170798567</c:v>
              </c:pt>
              <c:pt idx="206">
                <c:v>3.4565051989222058</c:v>
              </c:pt>
              <c:pt idx="207">
                <c:v>3.3883599288702819</c:v>
              </c:pt>
              <c:pt idx="208">
                <c:v>3.2155841138724641</c:v>
              </c:pt>
              <c:pt idx="209">
                <c:v>3.0366312547952665</c:v>
              </c:pt>
              <c:pt idx="210">
                <c:v>3.3971459235476065</c:v>
              </c:pt>
              <c:pt idx="211">
                <c:v>3.4916951427837359</c:v>
              </c:pt>
              <c:pt idx="212">
                <c:v>3.5547873389462135</c:v>
              </c:pt>
              <c:pt idx="213">
                <c:v>3.5171542945469056</c:v>
              </c:pt>
              <c:pt idx="214">
                <c:v>3.5617296705478885</c:v>
              </c:pt>
              <c:pt idx="215">
                <c:v>3.7498217925875177</c:v>
              </c:pt>
              <c:pt idx="216">
                <c:v>3.9176882353499121</c:v>
              </c:pt>
              <c:pt idx="217">
                <c:v>3.7472502413506352</c:v>
              </c:pt>
              <c:pt idx="218">
                <c:v>3.6226860519681998</c:v>
              </c:pt>
              <c:pt idx="219">
                <c:v>3.3570659427258445</c:v>
              </c:pt>
              <c:pt idx="220">
                <c:v>3.3027676235787009</c:v>
              </c:pt>
              <c:pt idx="221">
                <c:v>3.0715156582018324</c:v>
              </c:pt>
              <c:pt idx="222">
                <c:v>3.496502514355456</c:v>
              </c:pt>
              <c:pt idx="223">
                <c:v>3.6709612863253831</c:v>
              </c:pt>
              <c:pt idx="224">
                <c:v>3.7012312818597204</c:v>
              </c:pt>
              <c:pt idx="225">
                <c:v>3.7085464928409859</c:v>
              </c:pt>
              <c:pt idx="226">
                <c:v>3.7312261162781657</c:v>
              </c:pt>
              <c:pt idx="227">
                <c:v>3.9521244937361186</c:v>
              </c:pt>
              <c:pt idx="228">
                <c:v>4.0384874265186053</c:v>
              </c:pt>
              <c:pt idx="229">
                <c:v>3.8977625392912123</c:v>
              </c:pt>
              <c:pt idx="230">
                <c:v>3.6594066177684486</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smooth val="0"/>
          <c:extLst>
            <c:ext xmlns:c16="http://schemas.microsoft.com/office/drawing/2014/chart" uri="{C3380CC4-5D6E-409C-BE32-E72D297353CC}">
              <c16:uniqueId val="{00000000-7229-4409-832E-667C89B4330E}"/>
            </c:ext>
          </c:extLst>
        </c:ser>
        <c:ser>
          <c:idx val="1"/>
          <c:order val="1"/>
          <c:tx>
            <c:v> Abgangsrate</c:v>
          </c:tx>
          <c:spPr>
            <a:ln w="19050">
              <a:solidFill>
                <a:srgbClr val="B0B0B0"/>
              </a:solidFill>
            </a:ln>
          </c:spPr>
          <c:marker>
            <c:symbol val="none"/>
          </c:marker>
          <c:cat>
            <c:numLit>
              <c:formatCode>General</c:formatCode>
              <c:ptCount val="25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pt idx="173">
                <c:v>44348</c:v>
              </c:pt>
              <c:pt idx="174">
                <c:v>44378</c:v>
              </c:pt>
              <c:pt idx="175">
                <c:v>44409</c:v>
              </c:pt>
              <c:pt idx="176">
                <c:v>44440</c:v>
              </c:pt>
              <c:pt idx="177">
                <c:v>44470</c:v>
              </c:pt>
              <c:pt idx="178">
                <c:v>44501</c:v>
              </c:pt>
              <c:pt idx="179">
                <c:v>44531</c:v>
              </c:pt>
              <c:pt idx="180">
                <c:v>44562</c:v>
              </c:pt>
              <c:pt idx="181">
                <c:v>44593</c:v>
              </c:pt>
              <c:pt idx="182">
                <c:v>44621</c:v>
              </c:pt>
              <c:pt idx="183">
                <c:v>44652</c:v>
              </c:pt>
              <c:pt idx="184">
                <c:v>44682</c:v>
              </c:pt>
              <c:pt idx="185">
                <c:v>44713</c:v>
              </c:pt>
              <c:pt idx="186">
                <c:v>44743</c:v>
              </c:pt>
              <c:pt idx="187">
                <c:v>44774</c:v>
              </c:pt>
              <c:pt idx="188">
                <c:v>44805</c:v>
              </c:pt>
              <c:pt idx="189">
                <c:v>44835</c:v>
              </c:pt>
              <c:pt idx="190">
                <c:v>44866</c:v>
              </c:pt>
              <c:pt idx="191">
                <c:v>44896</c:v>
              </c:pt>
              <c:pt idx="192">
                <c:v>44927</c:v>
              </c:pt>
              <c:pt idx="193">
                <c:v>44958</c:v>
              </c:pt>
              <c:pt idx="194">
                <c:v>44986</c:v>
              </c:pt>
              <c:pt idx="195">
                <c:v>45017</c:v>
              </c:pt>
              <c:pt idx="196">
                <c:v>45047</c:v>
              </c:pt>
              <c:pt idx="197">
                <c:v>45078</c:v>
              </c:pt>
              <c:pt idx="198">
                <c:v>45108</c:v>
              </c:pt>
              <c:pt idx="199">
                <c:v>45139</c:v>
              </c:pt>
              <c:pt idx="200">
                <c:v>45170</c:v>
              </c:pt>
              <c:pt idx="201">
                <c:v>45200</c:v>
              </c:pt>
              <c:pt idx="202">
                <c:v>45231</c:v>
              </c:pt>
              <c:pt idx="203">
                <c:v>45261</c:v>
              </c:pt>
              <c:pt idx="204">
                <c:v>45292</c:v>
              </c:pt>
              <c:pt idx="205">
                <c:v>45323</c:v>
              </c:pt>
              <c:pt idx="206">
                <c:v>45352</c:v>
              </c:pt>
              <c:pt idx="207">
                <c:v>45383</c:v>
              </c:pt>
              <c:pt idx="208">
                <c:v>45413</c:v>
              </c:pt>
              <c:pt idx="209">
                <c:v>45444</c:v>
              </c:pt>
              <c:pt idx="210">
                <c:v>45474</c:v>
              </c:pt>
              <c:pt idx="211">
                <c:v>45505</c:v>
              </c:pt>
              <c:pt idx="212">
                <c:v>45536</c:v>
              </c:pt>
              <c:pt idx="213">
                <c:v>45566</c:v>
              </c:pt>
              <c:pt idx="214">
                <c:v>45597</c:v>
              </c:pt>
              <c:pt idx="215">
                <c:v>45627</c:v>
              </c:pt>
              <c:pt idx="216">
                <c:v>45658</c:v>
              </c:pt>
              <c:pt idx="217">
                <c:v>45689</c:v>
              </c:pt>
              <c:pt idx="218">
                <c:v>45717</c:v>
              </c:pt>
              <c:pt idx="219">
                <c:v>45748</c:v>
              </c:pt>
              <c:pt idx="220">
                <c:v>45778</c:v>
              </c:pt>
              <c:pt idx="221">
                <c:v>45809</c:v>
              </c:pt>
              <c:pt idx="222">
                <c:v>45839</c:v>
              </c:pt>
              <c:pt idx="223">
                <c:v>45870</c:v>
              </c:pt>
              <c:pt idx="224">
                <c:v>45901</c:v>
              </c:pt>
              <c:pt idx="225">
                <c:v>45931</c:v>
              </c:pt>
              <c:pt idx="226">
                <c:v>45962</c:v>
              </c:pt>
              <c:pt idx="227">
                <c:v>45992</c:v>
              </c:pt>
              <c:pt idx="228">
                <c:v>46023</c:v>
              </c:pt>
              <c:pt idx="229">
                <c:v>46054</c:v>
              </c:pt>
              <c:pt idx="230">
                <c:v>46082</c:v>
              </c:pt>
              <c:pt idx="231">
                <c:v>46113</c:v>
              </c:pt>
              <c:pt idx="232">
                <c:v>46143</c:v>
              </c:pt>
              <c:pt idx="233">
                <c:v>46174</c:v>
              </c:pt>
              <c:pt idx="234">
                <c:v>46204</c:v>
              </c:pt>
              <c:pt idx="235">
                <c:v>46235</c:v>
              </c:pt>
              <c:pt idx="236">
                <c:v>46266</c:v>
              </c:pt>
              <c:pt idx="237">
                <c:v>46296</c:v>
              </c:pt>
              <c:pt idx="238">
                <c:v>46327</c:v>
              </c:pt>
              <c:pt idx="239">
                <c:v>46357</c:v>
              </c:pt>
              <c:pt idx="240">
                <c:v>46388</c:v>
              </c:pt>
              <c:pt idx="241">
                <c:v>46419</c:v>
              </c:pt>
              <c:pt idx="242">
                <c:v>46447</c:v>
              </c:pt>
              <c:pt idx="243">
                <c:v>46478</c:v>
              </c:pt>
              <c:pt idx="244">
                <c:v>46508</c:v>
              </c:pt>
              <c:pt idx="245">
                <c:v>46539</c:v>
              </c:pt>
              <c:pt idx="246">
                <c:v>46569</c:v>
              </c:pt>
              <c:pt idx="247">
                <c:v>46600</c:v>
              </c:pt>
              <c:pt idx="248">
                <c:v>46631</c:v>
              </c:pt>
              <c:pt idx="249">
                <c:v>46661</c:v>
              </c:pt>
              <c:pt idx="250">
                <c:v>46692</c:v>
              </c:pt>
              <c:pt idx="251">
                <c:v>46722</c:v>
              </c:pt>
            </c:numLit>
          </c:cat>
          <c:val>
            <c:numLit>
              <c:formatCode>General</c:formatCode>
              <c:ptCount val="252"/>
              <c:pt idx="0">
                <c:v>3.1082845879559464</c:v>
              </c:pt>
              <c:pt idx="1">
                <c:v>2.6696711733003937</c:v>
              </c:pt>
              <c:pt idx="2">
                <c:v>2.6058448799727438</c:v>
              </c:pt>
              <c:pt idx="3">
                <c:v>3.2722469106988616</c:v>
              </c:pt>
              <c:pt idx="4">
                <c:v>3.1402870000432244</c:v>
              </c:pt>
              <c:pt idx="5">
                <c:v>3.3571780388431791</c:v>
              </c:pt>
              <c:pt idx="6">
                <c:v>3.5986441609663538</c:v>
              </c:pt>
              <c:pt idx="7">
                <c:v>3.7587584636212359</c:v>
              </c:pt>
              <c:pt idx="8">
                <c:v>3.7450156750309391</c:v>
              </c:pt>
              <c:pt idx="9">
                <c:v>3.3711795917634744</c:v>
              </c:pt>
              <c:pt idx="10">
                <c:v>3.8182213050463822</c:v>
              </c:pt>
              <c:pt idx="11">
                <c:v>3.5705942366869907</c:v>
              </c:pt>
              <c:pt idx="12">
                <c:v>3.4680538441342939</c:v>
              </c:pt>
              <c:pt idx="13">
                <c:v>3.0910526914956153</c:v>
              </c:pt>
              <c:pt idx="14">
                <c:v>3.1392160564031837</c:v>
              </c:pt>
              <c:pt idx="15">
                <c:v>3.3971909569858973</c:v>
              </c:pt>
              <c:pt idx="16">
                <c:v>3.5775158658204895</c:v>
              </c:pt>
              <c:pt idx="17">
                <c:v>3.6088174996241973</c:v>
              </c:pt>
              <c:pt idx="18">
                <c:v>3.9223506886211728</c:v>
              </c:pt>
              <c:pt idx="19">
                <c:v>4.3821454100673893</c:v>
              </c:pt>
              <c:pt idx="20">
                <c:v>4.1386821173844517</c:v>
              </c:pt>
              <c:pt idx="21">
                <c:v>5.0633428100740163</c:v>
              </c:pt>
              <c:pt idx="22">
                <c:v>6.0318123130293317</c:v>
              </c:pt>
              <c:pt idx="23">
                <c:v>4.3684810066881363</c:v>
              </c:pt>
              <c:pt idx="24">
                <c:v>4.8351179391709591</c:v>
              </c:pt>
              <c:pt idx="25">
                <c:v>3.8833291044569931</c:v>
              </c:pt>
              <c:pt idx="26">
                <c:v>3.905505141999837</c:v>
              </c:pt>
              <c:pt idx="27">
                <c:v>4.1297735352405347</c:v>
              </c:pt>
              <c:pt idx="28">
                <c:v>3.9134384816551981</c:v>
              </c:pt>
              <c:pt idx="29">
                <c:v>4.028547111020508</c:v>
              </c:pt>
              <c:pt idx="30">
                <c:v>3.8036353084667187</c:v>
              </c:pt>
              <c:pt idx="31">
                <c:v>5.0384777213281895</c:v>
              </c:pt>
              <c:pt idx="32">
                <c:v>4.1044470913449338</c:v>
              </c:pt>
              <c:pt idx="33">
                <c:v>3.9421027241163795</c:v>
              </c:pt>
              <c:pt idx="34">
                <c:v>4.2385051058331884</c:v>
              </c:pt>
              <c:pt idx="35">
                <c:v>3.7978420372203372</c:v>
              </c:pt>
              <c:pt idx="36">
                <c:v>6.3385933829510188</c:v>
              </c:pt>
              <c:pt idx="37">
                <c:v>4.5407813780908768</c:v>
              </c:pt>
              <c:pt idx="38">
                <c:v>4.0064447950063311</c:v>
              </c:pt>
              <c:pt idx="39">
                <c:v>4.4322756556073131</c:v>
              </c:pt>
              <c:pt idx="40">
                <c:v>4.6242192346955164</c:v>
              </c:pt>
              <c:pt idx="41">
                <c:v>4.4825728361118031</c:v>
              </c:pt>
              <c:pt idx="42">
                <c:v>4.8451677930889563</c:v>
              </c:pt>
              <c:pt idx="43">
                <c:v>5.7899637750383546</c:v>
              </c:pt>
              <c:pt idx="44">
                <c:v>5.2248093458365119</c:v>
              </c:pt>
              <c:pt idx="45">
                <c:v>4.9748882675488781</c:v>
              </c:pt>
              <c:pt idx="46">
                <c:v>5.315970836434091</c:v>
              </c:pt>
              <c:pt idx="47">
                <c:v>4.7972271123525116</c:v>
              </c:pt>
              <c:pt idx="48">
                <c:v>5.1253862225359876</c:v>
              </c:pt>
              <c:pt idx="49">
                <c:v>4.129150805009858</c:v>
              </c:pt>
              <c:pt idx="50">
                <c:v>4.367382140110319</c:v>
              </c:pt>
              <c:pt idx="51">
                <c:v>4.6314869873494073</c:v>
              </c:pt>
              <c:pt idx="52">
                <c:v>4.2269026082656671</c:v>
              </c:pt>
              <c:pt idx="53">
                <c:v>4.4922646058473621</c:v>
              </c:pt>
              <c:pt idx="54">
                <c:v>4.3067530652185226</c:v>
              </c:pt>
              <c:pt idx="55">
                <c:v>5.0104164481422151</c:v>
              </c:pt>
              <c:pt idx="56">
                <c:v>5.0891554386146565</c:v>
              </c:pt>
              <c:pt idx="57">
                <c:v>4.442957323928109</c:v>
              </c:pt>
              <c:pt idx="58">
                <c:v>4.6032177610431146</c:v>
              </c:pt>
              <c:pt idx="59">
                <c:v>4.328243262958261</c:v>
              </c:pt>
              <c:pt idx="60">
                <c:v>4.0270335472506789</c:v>
              </c:pt>
              <c:pt idx="61">
                <c:v>3.9971240320766239</c:v>
              </c:pt>
              <c:pt idx="62">
                <c:v>3.6524727728441508</c:v>
              </c:pt>
              <c:pt idx="63">
                <c:v>3.8884991281774273</c:v>
              </c:pt>
              <c:pt idx="64">
                <c:v>3.8541986139889977</c:v>
              </c:pt>
              <c:pt idx="65">
                <c:v>3.8657007244729225</c:v>
              </c:pt>
              <c:pt idx="66">
                <c:v>3.9829641383441547</c:v>
              </c:pt>
              <c:pt idx="67">
                <c:v>4.4806936209752886</c:v>
              </c:pt>
              <c:pt idx="68">
                <c:v>4.4678463244665885</c:v>
              </c:pt>
              <c:pt idx="69">
                <c:v>4.0655668923175794</c:v>
              </c:pt>
              <c:pt idx="70">
                <c:v>4.3158553923178173</c:v>
              </c:pt>
              <c:pt idx="71">
                <c:v>3.9862190399447148</c:v>
              </c:pt>
              <c:pt idx="72">
                <c:v>3.5077911550382215</c:v>
              </c:pt>
              <c:pt idx="73">
                <c:v>3.6124004698572256</c:v>
              </c:pt>
              <c:pt idx="74">
                <c:v>3.3574103379870905</c:v>
              </c:pt>
              <c:pt idx="75">
                <c:v>3.6002749112670922</c:v>
              </c:pt>
              <c:pt idx="76">
                <c:v>3.7625895279753281</c:v>
              </c:pt>
              <c:pt idx="77">
                <c:v>3.6182164077544141</c:v>
              </c:pt>
              <c:pt idx="78">
                <c:v>3.8051687763223581</c:v>
              </c:pt>
              <c:pt idx="79">
                <c:v>4.5096191476652452</c:v>
              </c:pt>
              <c:pt idx="80">
                <c:v>4.4016956573966075</c:v>
              </c:pt>
              <c:pt idx="81">
                <c:v>4.1873044712048513</c:v>
              </c:pt>
              <c:pt idx="82">
                <c:v>4.3601589243947396</c:v>
              </c:pt>
              <c:pt idx="83">
                <c:v>3.8864233981913778</c:v>
              </c:pt>
              <c:pt idx="84">
                <c:v>3.8427491016322568</c:v>
              </c:pt>
              <c:pt idx="85">
                <c:v>3.5361769337309403</c:v>
              </c:pt>
              <c:pt idx="86">
                <c:v>3.5141259578562822</c:v>
              </c:pt>
              <c:pt idx="87">
                <c:v>3.6500472191457445</c:v>
              </c:pt>
              <c:pt idx="88">
                <c:v>3.8166693895874313</c:v>
              </c:pt>
              <c:pt idx="89">
                <c:v>3.6199583004496558</c:v>
              </c:pt>
              <c:pt idx="90">
                <c:v>3.8756527321719734</c:v>
              </c:pt>
              <c:pt idx="91">
                <c:v>4.284114614418316</c:v>
              </c:pt>
              <c:pt idx="92">
                <c:v>4.3491474749060854</c:v>
              </c:pt>
              <c:pt idx="93">
                <c:v>4.1789487001075338</c:v>
              </c:pt>
              <c:pt idx="94">
                <c:v>4.1572523697476447</c:v>
              </c:pt>
              <c:pt idx="95">
                <c:v>3.7652789697391338</c:v>
              </c:pt>
              <c:pt idx="96">
                <c:v>3.5895965636488647</c:v>
              </c:pt>
              <c:pt idx="97">
                <c:v>3.3459000647629895</c:v>
              </c:pt>
              <c:pt idx="98">
                <c:v>3.2876759251446037</c:v>
              </c:pt>
              <c:pt idx="99">
                <c:v>3.4886765809838383</c:v>
              </c:pt>
              <c:pt idx="100">
                <c:v>3.2842948560112974</c:v>
              </c:pt>
              <c:pt idx="101">
                <c:v>3.3725202109300225</c:v>
              </c:pt>
              <c:pt idx="102">
                <c:v>3.5751295658882252</c:v>
              </c:pt>
              <c:pt idx="103">
                <c:v>4.1391487643463805</c:v>
              </c:pt>
              <c:pt idx="104">
                <c:v>4.9248109283388946</c:v>
              </c:pt>
              <c:pt idx="105">
                <c:v>3.9733866957368544</c:v>
              </c:pt>
              <c:pt idx="106">
                <c:v>4.182399797714651</c:v>
              </c:pt>
              <c:pt idx="107">
                <c:v>3.8768211247012534</c:v>
              </c:pt>
              <c:pt idx="108">
                <c:v>4.3553426461000146</c:v>
              </c:pt>
              <c:pt idx="109">
                <c:v>3.5915009505416582</c:v>
              </c:pt>
              <c:pt idx="110">
                <c:v>3.6276554142777364</c:v>
              </c:pt>
              <c:pt idx="111">
                <c:v>3.7882826348141676</c:v>
              </c:pt>
              <c:pt idx="112">
                <c:v>3.6303354646929145</c:v>
              </c:pt>
              <c:pt idx="113">
                <c:v>3.7191629112416162</c:v>
              </c:pt>
              <c:pt idx="114">
                <c:v>3.8959180791575503</c:v>
              </c:pt>
              <c:pt idx="115">
                <c:v>4.1354530056860934</c:v>
              </c:pt>
              <c:pt idx="116">
                <c:v>4.4732157847502814</c:v>
              </c:pt>
              <c:pt idx="117">
                <c:v>4.0619180796011998</c:v>
              </c:pt>
              <c:pt idx="118">
                <c:v>4.1138604088214503</c:v>
              </c:pt>
              <c:pt idx="119">
                <c:v>3.8848456381405043</c:v>
              </c:pt>
              <c:pt idx="120">
                <c:v>3.6972467492450365</c:v>
              </c:pt>
              <c:pt idx="121">
                <c:v>3.5390674633468624</c:v>
              </c:pt>
              <c:pt idx="122">
                <c:v>3.3387845168201369</c:v>
              </c:pt>
              <c:pt idx="123">
                <c:v>3.4501471956970757</c:v>
              </c:pt>
              <c:pt idx="124">
                <c:v>3.5102833492145393</c:v>
              </c:pt>
              <c:pt idx="125">
                <c:v>3.466110673706472</c:v>
              </c:pt>
              <c:pt idx="126">
                <c:v>3.6182314797400132</c:v>
              </c:pt>
              <c:pt idx="127">
                <c:v>3.9323939090486224</c:v>
              </c:pt>
              <c:pt idx="128">
                <c:v>4.1660431899476738</c:v>
              </c:pt>
              <c:pt idx="129">
                <c:v>3.8864947859470074</c:v>
              </c:pt>
              <c:pt idx="130">
                <c:v>4.1782214066473014</c:v>
              </c:pt>
              <c:pt idx="131">
                <c:v>4.0163180100089706</c:v>
              </c:pt>
              <c:pt idx="132">
                <c:v>3.8293642793622631</c:v>
              </c:pt>
              <c:pt idx="133">
                <c:v>3.6455182411379803</c:v>
              </c:pt>
              <c:pt idx="134">
                <c:v>3.4469702814238423</c:v>
              </c:pt>
              <c:pt idx="135">
                <c:v>3.4705971881361415</c:v>
              </c:pt>
              <c:pt idx="136">
                <c:v>3.3860116892483987</c:v>
              </c:pt>
              <c:pt idx="137">
                <c:v>3.3649363476189862</c:v>
              </c:pt>
              <c:pt idx="138">
                <c:v>3.5471943733784137</c:v>
              </c:pt>
              <c:pt idx="139">
                <c:v>3.8297166444375965</c:v>
              </c:pt>
              <c:pt idx="140">
                <c:v>3.8988222219111397</c:v>
              </c:pt>
              <c:pt idx="141">
                <c:v>3.6721983195149099</c:v>
              </c:pt>
              <c:pt idx="142">
                <c:v>3.9468756178217554</c:v>
              </c:pt>
              <c:pt idx="143">
                <c:v>3.5804197878443698</c:v>
              </c:pt>
              <c:pt idx="144">
                <c:v>3.5274835262556694</c:v>
              </c:pt>
              <c:pt idx="145">
                <c:v>3.32431636842513</c:v>
              </c:pt>
              <c:pt idx="146">
                <c:v>3.1772449780021148</c:v>
              </c:pt>
              <c:pt idx="147">
                <c:v>3.2384192135781773</c:v>
              </c:pt>
              <c:pt idx="148">
                <c:v>3.2578388964747393</c:v>
              </c:pt>
              <c:pt idx="149">
                <c:v>3.1954168681723969</c:v>
              </c:pt>
              <c:pt idx="150">
                <c:v>3.732804615181585</c:v>
              </c:pt>
              <c:pt idx="151">
                <c:v>3.8324075471499559</c:v>
              </c:pt>
              <c:pt idx="152">
                <c:v>3.7943724979642144</c:v>
              </c:pt>
              <c:pt idx="153">
                <c:v>3.6956632075317528</c:v>
              </c:pt>
              <c:pt idx="154">
                <c:v>3.7617589424911322</c:v>
              </c:pt>
              <c:pt idx="155">
                <c:v>3.4951445441154916</c:v>
              </c:pt>
              <c:pt idx="156">
                <c:v>4.1554004728313991</c:v>
              </c:pt>
              <c:pt idx="157">
                <c:v>3.41182809849394</c:v>
              </c:pt>
              <c:pt idx="158">
                <c:v>3.1827313191791071</c:v>
              </c:pt>
              <c:pt idx="159">
                <c:v>2.8184028073977454</c:v>
              </c:pt>
              <c:pt idx="160">
                <c:v>2.3721544235059464</c:v>
              </c:pt>
              <c:pt idx="161">
                <c:v>2.6022255181554756</c:v>
              </c:pt>
              <c:pt idx="162">
                <c:v>3.0325150992509244</c:v>
              </c:pt>
              <c:pt idx="163">
                <c:v>3.3767620784329795</c:v>
              </c:pt>
              <c:pt idx="164">
                <c:v>3.9991126839762074</c:v>
              </c:pt>
              <c:pt idx="165">
                <c:v>4.3042840029241276</c:v>
              </c:pt>
              <c:pt idx="166">
                <c:v>3.8506707530532305</c:v>
              </c:pt>
              <c:pt idx="167">
                <c:v>3.4704743851153306</c:v>
              </c:pt>
              <c:pt idx="168">
                <c:v>4.866170022856072</c:v>
              </c:pt>
              <c:pt idx="169">
                <c:v>3.0119212798333921</c:v>
              </c:pt>
              <c:pt idx="170">
                <c:v>3.16912446392007</c:v>
              </c:pt>
              <c:pt idx="171">
                <c:v>3.574013849486632</c:v>
              </c:pt>
              <c:pt idx="172">
                <c:v>3.1606251936083649</c:v>
              </c:pt>
              <c:pt idx="173">
                <c:v>3.3252475160987989</c:v>
              </c:pt>
              <c:pt idx="174">
                <c:v>3.7524456634075896</c:v>
              </c:pt>
              <c:pt idx="175">
                <c:v>3.9035842897786033</c:v>
              </c:pt>
              <c:pt idx="176">
                <c:v>4.1064381927555225</c:v>
              </c:pt>
              <c:pt idx="177">
                <c:v>4.038733942435587</c:v>
              </c:pt>
              <c:pt idx="178">
                <c:v>4.0629402485216088</c:v>
              </c:pt>
              <c:pt idx="179">
                <c:v>3.9133516183672459</c:v>
              </c:pt>
              <c:pt idx="180">
                <c:v>4.0719007692960272</c:v>
              </c:pt>
              <c:pt idx="181">
                <c:v>3.4968374000811147</c:v>
              </c:pt>
              <c:pt idx="182">
                <c:v>3.4679411913011533</c:v>
              </c:pt>
              <c:pt idx="183">
                <c:v>3.6974391788732617</c:v>
              </c:pt>
              <c:pt idx="184">
                <c:v>3.323769802587468</c:v>
              </c:pt>
              <c:pt idx="185">
                <c:v>3.5220858097008758</c:v>
              </c:pt>
              <c:pt idx="186">
                <c:v>3.5257856551475175</c:v>
              </c:pt>
              <c:pt idx="187">
                <c:v>3.7143951791878607</c:v>
              </c:pt>
              <c:pt idx="188">
                <c:v>4.2207983559341145</c:v>
              </c:pt>
              <c:pt idx="189">
                <c:v>3.9872872625639704</c:v>
              </c:pt>
              <c:pt idx="190">
                <c:v>3.6701303877287259</c:v>
              </c:pt>
              <c:pt idx="191">
                <c:v>3.7133915314116019</c:v>
              </c:pt>
              <c:pt idx="192">
                <c:v>3.7532653587940059</c:v>
              </c:pt>
              <c:pt idx="193">
                <c:v>3.2204163786132103</c:v>
              </c:pt>
              <c:pt idx="194">
                <c:v>3.194380821499466</c:v>
              </c:pt>
              <c:pt idx="195">
                <c:v>3.4338331864173415</c:v>
              </c:pt>
              <c:pt idx="196">
                <c:v>3.1248826816851079</c:v>
              </c:pt>
              <c:pt idx="197">
                <c:v>3.4093665850113917</c:v>
              </c:pt>
              <c:pt idx="198">
                <c:v>3.4615153717119358</c:v>
              </c:pt>
              <c:pt idx="199">
                <c:v>3.584726094869183</c:v>
              </c:pt>
              <c:pt idx="200">
                <c:v>3.9173102397966999</c:v>
              </c:pt>
              <c:pt idx="201">
                <c:v>3.6065703316839928</c:v>
              </c:pt>
              <c:pt idx="202">
                <c:v>3.7500966620247231</c:v>
              </c:pt>
              <c:pt idx="203">
                <c:v>3.6519634875438802</c:v>
              </c:pt>
              <c:pt idx="204">
                <c:v>3.6966457682505824</c:v>
              </c:pt>
              <c:pt idx="205">
                <c:v>3.2752063243571552</c:v>
              </c:pt>
              <c:pt idx="206">
                <c:v>3.2587232931077166</c:v>
              </c:pt>
              <c:pt idx="207">
                <c:v>3.2061746427241742</c:v>
              </c:pt>
              <c:pt idx="208">
                <c:v>3.1244187966308639</c:v>
              </c:pt>
              <c:pt idx="209">
                <c:v>3.1166942053539399</c:v>
              </c:pt>
              <c:pt idx="210">
                <c:v>3.3315691187462102</c:v>
              </c:pt>
              <c:pt idx="211">
                <c:v>3.5590551581601431</c:v>
              </c:pt>
              <c:pt idx="212">
                <c:v>3.6559865227123773</c:v>
              </c:pt>
              <c:pt idx="213">
                <c:v>3.5497903682870797</c:v>
              </c:pt>
              <c:pt idx="214">
                <c:v>3.864159034372828</c:v>
              </c:pt>
              <c:pt idx="215">
                <c:v>3.6392149549633555</c:v>
              </c:pt>
              <c:pt idx="216">
                <c:v>3.9533251400069651</c:v>
              </c:pt>
              <c:pt idx="217">
                <c:v>3.8820242593232348</c:v>
              </c:pt>
              <c:pt idx="218">
                <c:v>3.5527428653483724</c:v>
              </c:pt>
              <c:pt idx="219">
                <c:v>3.4678804386840305</c:v>
              </c:pt>
              <c:pt idx="220">
                <c:v>3.4265970046383805</c:v>
              </c:pt>
              <c:pt idx="221">
                <c:v>3.4398578743860382</c:v>
              </c:pt>
              <c:pt idx="222">
                <c:v>3.4919379813387845</c:v>
              </c:pt>
              <c:pt idx="223">
                <c:v>3.8617705462197325</c:v>
              </c:pt>
              <c:pt idx="224">
                <c:v>3.9488653714227282</c:v>
              </c:pt>
              <c:pt idx="225">
                <c:v>3.9302371468033939</c:v>
              </c:pt>
              <c:pt idx="226">
                <c:v>4.0955766590949354</c:v>
              </c:pt>
              <c:pt idx="227">
                <c:v>3.82002409743493</c:v>
              </c:pt>
              <c:pt idx="228">
                <c:v>4.346869207880415</c:v>
              </c:pt>
              <c:pt idx="229">
                <c:v>3.632384296510955</c:v>
              </c:pt>
              <c:pt idx="230">
                <c:v>3.5373576094903423</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smooth val="0"/>
          <c:extLst>
            <c:ext xmlns:c16="http://schemas.microsoft.com/office/drawing/2014/chart" uri="{C3380CC4-5D6E-409C-BE32-E72D297353CC}">
              <c16:uniqueId val="{00000001-7229-4409-832E-667C89B4330E}"/>
            </c:ext>
          </c:extLst>
        </c:ser>
        <c:dLbls>
          <c:showLegendKey val="0"/>
          <c:showVal val="0"/>
          <c:showCatName val="0"/>
          <c:showSerName val="0"/>
          <c:showPercent val="0"/>
          <c:showBubbleSize val="0"/>
        </c:dLbls>
        <c:smooth val="0"/>
        <c:axId val="579236192"/>
        <c:axId val="579236584"/>
      </c:lineChart>
      <c:dateAx>
        <c:axId val="579236192"/>
        <c:scaling>
          <c:orientation val="minMax"/>
          <c:max val="46357"/>
          <c:min val="42370"/>
        </c:scaling>
        <c:delete val="0"/>
        <c:axPos val="b"/>
        <c:numFmt formatCode="yyyy" sourceLinked="0"/>
        <c:majorTickMark val="out"/>
        <c:minorTickMark val="none"/>
        <c:tickLblPos val="nextTo"/>
        <c:spPr>
          <a:noFill/>
          <a:ln>
            <a:solidFill>
              <a:schemeClr val="tx1">
                <a:lumMod val="75000"/>
                <a:lumOff val="25000"/>
              </a:schemeClr>
            </a:solidFill>
          </a:ln>
        </c:spPr>
        <c:crossAx val="579236584"/>
        <c:crosses val="autoZero"/>
        <c:auto val="0"/>
        <c:lblOffset val="100"/>
        <c:baseTimeUnit val="months"/>
        <c:majorUnit val="12"/>
      </c:dateAx>
      <c:valAx>
        <c:axId val="579236584"/>
        <c:scaling>
          <c:orientation val="minMax"/>
          <c:max val="20"/>
          <c:min val="0"/>
        </c:scaling>
        <c:delete val="0"/>
        <c:axPos val="l"/>
        <c:majorGridlines>
          <c:spPr>
            <a:ln>
              <a:solidFill>
                <a:srgbClr val="C0C0C0"/>
              </a:solidFill>
            </a:ln>
          </c:spPr>
        </c:majorGridlines>
        <c:numFmt formatCode="#,##0.0" sourceLinked="0"/>
        <c:majorTickMark val="none"/>
        <c:minorTickMark val="none"/>
        <c:tickLblPos val="nextTo"/>
        <c:spPr>
          <a:ln>
            <a:noFill/>
          </a:ln>
        </c:spPr>
        <c:crossAx val="579236192"/>
        <c:crosses val="autoZero"/>
        <c:crossBetween val="between"/>
        <c:majorUnit val="5"/>
      </c:valAx>
      <c:spPr>
        <a:noFill/>
      </c:spPr>
    </c:plotArea>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19685039370078741" l="0.39370078740157483" r="0.39370078740157483" t="0.35433070866141736" header="0.51181102362204722" footer="0.51181102362204722"/>
    <c:pageSetup orientation="portrait"/>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219638242894051E-2"/>
          <c:y val="0.19627272727272727"/>
          <c:w val="0.92088079016501334"/>
          <c:h val="0.59194219977549956"/>
        </c:manualLayout>
      </c:layout>
      <c:barChart>
        <c:barDir val="col"/>
        <c:grouping val="clustered"/>
        <c:varyColors val="0"/>
        <c:ser>
          <c:idx val="0"/>
          <c:order val="0"/>
          <c:tx>
            <c:v>Zugang VÄ in %</c:v>
          </c:tx>
          <c:spPr>
            <a:solidFill>
              <a:srgbClr val="30384D"/>
            </a:solidFill>
            <a:ln>
              <a:noFill/>
            </a:ln>
            <a:effectLst/>
            <a:extLst>
              <a:ext uri="{91240B29-F687-4F45-9708-019B960494DF}">
                <a14:hiddenLine xmlns:a14="http://schemas.microsoft.com/office/drawing/2010/main">
                  <a:noFill/>
                </a14:hiddenLine>
              </a:ext>
            </a:extLst>
          </c:spPr>
          <c:invertIfNegative val="0"/>
          <c:dPt>
            <c:idx val="0"/>
            <c:invertIfNegative val="0"/>
            <c:bubble3D val="0"/>
            <c:extLst>
              <c:ext xmlns:c16="http://schemas.microsoft.com/office/drawing/2014/chart" uri="{C3380CC4-5D6E-409C-BE32-E72D297353CC}">
                <c16:uniqueId val="{00000001-54DD-4818-97B4-68C2652A00FF}"/>
              </c:ext>
            </c:extLst>
          </c:dPt>
          <c:dPt>
            <c:idx val="1"/>
            <c:invertIfNegative val="0"/>
            <c:bubble3D val="0"/>
            <c:extLst>
              <c:ext xmlns:c16="http://schemas.microsoft.com/office/drawing/2014/chart" uri="{C3380CC4-5D6E-409C-BE32-E72D297353CC}">
                <c16:uniqueId val="{00000002-54DD-4818-97B4-68C2652A00FF}"/>
              </c:ext>
            </c:extLst>
          </c:dPt>
          <c:dPt>
            <c:idx val="2"/>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54DD-4818-97B4-68C2652A00FF}"/>
              </c:ext>
            </c:extLst>
          </c:dPt>
          <c:dPt>
            <c:idx val="3"/>
            <c:invertIfNegative val="0"/>
            <c:bubble3D val="0"/>
            <c:extLst>
              <c:ext xmlns:c16="http://schemas.microsoft.com/office/drawing/2014/chart" uri="{C3380CC4-5D6E-409C-BE32-E72D297353CC}">
                <c16:uniqueId val="{00000004-54DD-4818-97B4-68C2652A00FF}"/>
              </c:ext>
            </c:extLst>
          </c:dPt>
          <c:dPt>
            <c:idx val="4"/>
            <c:invertIfNegative val="0"/>
            <c:bubble3D val="0"/>
            <c:extLst>
              <c:ext xmlns:c16="http://schemas.microsoft.com/office/drawing/2014/chart" uri="{C3380CC4-5D6E-409C-BE32-E72D297353CC}">
                <c16:uniqueId val="{00000005-54DD-4818-97B4-68C2652A00FF}"/>
              </c:ext>
            </c:extLst>
          </c:dPt>
          <c:dPt>
            <c:idx val="5"/>
            <c:invertIfNegative val="0"/>
            <c:bubble3D val="0"/>
            <c:extLst>
              <c:ext xmlns:c16="http://schemas.microsoft.com/office/drawing/2014/chart" uri="{C3380CC4-5D6E-409C-BE32-E72D297353CC}">
                <c16:uniqueId val="{00000006-54DD-4818-97B4-68C2652A00FF}"/>
              </c:ext>
            </c:extLst>
          </c:dPt>
          <c:dPt>
            <c:idx val="6"/>
            <c:invertIfNegative val="0"/>
            <c:bubble3D val="0"/>
            <c:extLst>
              <c:ext xmlns:c16="http://schemas.microsoft.com/office/drawing/2014/chart" uri="{C3380CC4-5D6E-409C-BE32-E72D297353CC}">
                <c16:uniqueId val="{00000007-54DD-4818-97B4-68C2652A00FF}"/>
              </c:ext>
            </c:extLst>
          </c:dPt>
          <c:dPt>
            <c:idx val="7"/>
            <c:invertIfNegative val="0"/>
            <c:bubble3D val="0"/>
            <c:extLst>
              <c:ext xmlns:c16="http://schemas.microsoft.com/office/drawing/2014/chart" uri="{C3380CC4-5D6E-409C-BE32-E72D297353CC}">
                <c16:uniqueId val="{00000008-54DD-4818-97B4-68C2652A00FF}"/>
              </c:ext>
            </c:extLst>
          </c:dPt>
          <c:dPt>
            <c:idx val="8"/>
            <c:invertIfNegative val="0"/>
            <c:bubble3D val="0"/>
            <c:extLst>
              <c:ext xmlns:c16="http://schemas.microsoft.com/office/drawing/2014/chart" uri="{C3380CC4-5D6E-409C-BE32-E72D297353CC}">
                <c16:uniqueId val="{00000009-54DD-4818-97B4-68C2652A00FF}"/>
              </c:ext>
            </c:extLst>
          </c:dPt>
          <c:dPt>
            <c:idx val="9"/>
            <c:invertIfNegative val="0"/>
            <c:bubble3D val="0"/>
            <c:extLst>
              <c:ext xmlns:c16="http://schemas.microsoft.com/office/drawing/2014/chart" uri="{C3380CC4-5D6E-409C-BE32-E72D297353CC}">
                <c16:uniqueId val="{0000000A-54DD-4818-97B4-68C2652A00FF}"/>
              </c:ext>
            </c:extLst>
          </c:dPt>
          <c:dPt>
            <c:idx val="10"/>
            <c:invertIfNegative val="0"/>
            <c:bubble3D val="0"/>
            <c:extLst>
              <c:ext xmlns:c16="http://schemas.microsoft.com/office/drawing/2014/chart" uri="{C3380CC4-5D6E-409C-BE32-E72D297353CC}">
                <c16:uniqueId val="{0000000B-54DD-4818-97B4-68C2652A00FF}"/>
              </c:ext>
            </c:extLst>
          </c:dPt>
          <c:dPt>
            <c:idx val="11"/>
            <c:invertIfNegative val="0"/>
            <c:bubble3D val="0"/>
            <c:extLst>
              <c:ext xmlns:c16="http://schemas.microsoft.com/office/drawing/2014/chart" uri="{C3380CC4-5D6E-409C-BE32-E72D297353CC}">
                <c16:uniqueId val="{0000000C-54DD-4818-97B4-68C2652A00FF}"/>
              </c:ext>
            </c:extLst>
          </c:dPt>
          <c:dPt>
            <c:idx val="12"/>
            <c:invertIfNegative val="0"/>
            <c:bubble3D val="0"/>
            <c:extLst>
              <c:ext xmlns:c16="http://schemas.microsoft.com/office/drawing/2014/chart" uri="{C3380CC4-5D6E-409C-BE32-E72D297353CC}">
                <c16:uniqueId val="{0000000E-54DD-4818-97B4-68C2652A00FF}"/>
              </c:ext>
            </c:extLst>
          </c:dPt>
          <c:dPt>
            <c:idx val="13"/>
            <c:invertIfNegative val="0"/>
            <c:bubble3D val="0"/>
            <c:extLst>
              <c:ext xmlns:c16="http://schemas.microsoft.com/office/drawing/2014/chart" uri="{C3380CC4-5D6E-409C-BE32-E72D297353CC}">
                <c16:uniqueId val="{0000000F-54DD-4818-97B4-68C2652A00FF}"/>
              </c:ext>
            </c:extLst>
          </c:dPt>
          <c:dPt>
            <c:idx val="14"/>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10-54DD-4818-97B4-68C2652A00FF}"/>
              </c:ext>
            </c:extLst>
          </c:dPt>
          <c:dPt>
            <c:idx val="15"/>
            <c:invertIfNegative val="0"/>
            <c:bubble3D val="0"/>
            <c:extLst>
              <c:ext xmlns:c16="http://schemas.microsoft.com/office/drawing/2014/chart" uri="{C3380CC4-5D6E-409C-BE32-E72D297353CC}">
                <c16:uniqueId val="{00000011-54DD-4818-97B4-68C2652A00FF}"/>
              </c:ext>
            </c:extLst>
          </c:dPt>
          <c:dPt>
            <c:idx val="16"/>
            <c:invertIfNegative val="0"/>
            <c:bubble3D val="0"/>
            <c:extLst>
              <c:ext xmlns:c16="http://schemas.microsoft.com/office/drawing/2014/chart" uri="{C3380CC4-5D6E-409C-BE32-E72D297353CC}">
                <c16:uniqueId val="{00000012-54DD-4818-97B4-68C2652A00FF}"/>
              </c:ext>
            </c:extLst>
          </c:dPt>
          <c:dPt>
            <c:idx val="17"/>
            <c:invertIfNegative val="0"/>
            <c:bubble3D val="0"/>
            <c:extLst>
              <c:ext xmlns:c16="http://schemas.microsoft.com/office/drawing/2014/chart" uri="{C3380CC4-5D6E-409C-BE32-E72D297353CC}">
                <c16:uniqueId val="{00000013-54DD-4818-97B4-68C2652A00FF}"/>
              </c:ext>
            </c:extLst>
          </c:dPt>
          <c:dPt>
            <c:idx val="18"/>
            <c:invertIfNegative val="0"/>
            <c:bubble3D val="0"/>
            <c:extLst>
              <c:ext xmlns:c16="http://schemas.microsoft.com/office/drawing/2014/chart" uri="{C3380CC4-5D6E-409C-BE32-E72D297353CC}">
                <c16:uniqueId val="{00000014-54DD-4818-97B4-68C2652A00FF}"/>
              </c:ext>
            </c:extLst>
          </c:dPt>
          <c:dPt>
            <c:idx val="19"/>
            <c:invertIfNegative val="0"/>
            <c:bubble3D val="0"/>
            <c:extLst>
              <c:ext xmlns:c16="http://schemas.microsoft.com/office/drawing/2014/chart" uri="{C3380CC4-5D6E-409C-BE32-E72D297353CC}">
                <c16:uniqueId val="{00000015-54DD-4818-97B4-68C2652A00FF}"/>
              </c:ext>
            </c:extLst>
          </c:dPt>
          <c:dPt>
            <c:idx val="20"/>
            <c:invertIfNegative val="0"/>
            <c:bubble3D val="0"/>
            <c:extLst>
              <c:ext xmlns:c16="http://schemas.microsoft.com/office/drawing/2014/chart" uri="{C3380CC4-5D6E-409C-BE32-E72D297353CC}">
                <c16:uniqueId val="{00000016-54DD-4818-97B4-68C2652A00FF}"/>
              </c:ext>
            </c:extLst>
          </c:dPt>
          <c:dPt>
            <c:idx val="21"/>
            <c:invertIfNegative val="0"/>
            <c:bubble3D val="0"/>
            <c:extLst>
              <c:ext xmlns:c16="http://schemas.microsoft.com/office/drawing/2014/chart" uri="{C3380CC4-5D6E-409C-BE32-E72D297353CC}">
                <c16:uniqueId val="{00000017-54DD-4818-97B4-68C2652A00FF}"/>
              </c:ext>
            </c:extLst>
          </c:dPt>
          <c:dPt>
            <c:idx val="22"/>
            <c:invertIfNegative val="0"/>
            <c:bubble3D val="0"/>
            <c:extLst>
              <c:ext xmlns:c16="http://schemas.microsoft.com/office/drawing/2014/chart" uri="{C3380CC4-5D6E-409C-BE32-E72D297353CC}">
                <c16:uniqueId val="{00000018-54DD-4818-97B4-68C2652A00FF}"/>
              </c:ext>
            </c:extLst>
          </c:dPt>
          <c:dPt>
            <c:idx val="23"/>
            <c:invertIfNegative val="0"/>
            <c:bubble3D val="0"/>
            <c:extLst>
              <c:ext xmlns:c16="http://schemas.microsoft.com/office/drawing/2014/chart" uri="{C3380CC4-5D6E-409C-BE32-E72D297353CC}">
                <c16:uniqueId val="{00000019-54DD-4818-97B4-68C2652A00FF}"/>
              </c:ext>
            </c:extLst>
          </c:dPt>
          <c:dPt>
            <c:idx val="24"/>
            <c:invertIfNegative val="0"/>
            <c:bubble3D val="0"/>
            <c:extLst>
              <c:ext xmlns:c16="http://schemas.microsoft.com/office/drawing/2014/chart" uri="{C3380CC4-5D6E-409C-BE32-E72D297353CC}">
                <c16:uniqueId val="{0000001B-54DD-4818-97B4-68C2652A00FF}"/>
              </c:ext>
            </c:extLst>
          </c:dPt>
          <c:dPt>
            <c:idx val="25"/>
            <c:invertIfNegative val="0"/>
            <c:bubble3D val="0"/>
            <c:extLst>
              <c:ext xmlns:c16="http://schemas.microsoft.com/office/drawing/2014/chart" uri="{C3380CC4-5D6E-409C-BE32-E72D297353CC}">
                <c16:uniqueId val="{0000001C-54DD-4818-97B4-68C2652A00FF}"/>
              </c:ext>
            </c:extLst>
          </c:dPt>
          <c:dPt>
            <c:idx val="26"/>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1D-54DD-4818-97B4-68C2652A00FF}"/>
              </c:ext>
            </c:extLst>
          </c:dPt>
          <c:dPt>
            <c:idx val="27"/>
            <c:invertIfNegative val="0"/>
            <c:bubble3D val="0"/>
            <c:extLst>
              <c:ext xmlns:c16="http://schemas.microsoft.com/office/drawing/2014/chart" uri="{C3380CC4-5D6E-409C-BE32-E72D297353CC}">
                <c16:uniqueId val="{0000001E-54DD-4818-97B4-68C2652A00FF}"/>
              </c:ext>
            </c:extLst>
          </c:dPt>
          <c:dPt>
            <c:idx val="28"/>
            <c:invertIfNegative val="0"/>
            <c:bubble3D val="0"/>
            <c:extLst>
              <c:ext xmlns:c16="http://schemas.microsoft.com/office/drawing/2014/chart" uri="{C3380CC4-5D6E-409C-BE32-E72D297353CC}">
                <c16:uniqueId val="{0000001F-54DD-4818-97B4-68C2652A00FF}"/>
              </c:ext>
            </c:extLst>
          </c:dPt>
          <c:dPt>
            <c:idx val="29"/>
            <c:invertIfNegative val="0"/>
            <c:bubble3D val="0"/>
            <c:extLst>
              <c:ext xmlns:c16="http://schemas.microsoft.com/office/drawing/2014/chart" uri="{C3380CC4-5D6E-409C-BE32-E72D297353CC}">
                <c16:uniqueId val="{00000020-54DD-4818-97B4-68C2652A00FF}"/>
              </c:ext>
            </c:extLst>
          </c:dPt>
          <c:dPt>
            <c:idx val="30"/>
            <c:invertIfNegative val="0"/>
            <c:bubble3D val="0"/>
            <c:extLst>
              <c:ext xmlns:c16="http://schemas.microsoft.com/office/drawing/2014/chart" uri="{C3380CC4-5D6E-409C-BE32-E72D297353CC}">
                <c16:uniqueId val="{00000021-54DD-4818-97B4-68C2652A00FF}"/>
              </c:ext>
            </c:extLst>
          </c:dPt>
          <c:dPt>
            <c:idx val="31"/>
            <c:invertIfNegative val="0"/>
            <c:bubble3D val="0"/>
            <c:extLst>
              <c:ext xmlns:c16="http://schemas.microsoft.com/office/drawing/2014/chart" uri="{C3380CC4-5D6E-409C-BE32-E72D297353CC}">
                <c16:uniqueId val="{00000022-54DD-4818-97B4-68C2652A00FF}"/>
              </c:ext>
            </c:extLst>
          </c:dPt>
          <c:dPt>
            <c:idx val="32"/>
            <c:invertIfNegative val="0"/>
            <c:bubble3D val="0"/>
            <c:extLst>
              <c:ext xmlns:c16="http://schemas.microsoft.com/office/drawing/2014/chart" uri="{C3380CC4-5D6E-409C-BE32-E72D297353CC}">
                <c16:uniqueId val="{00000023-54DD-4818-97B4-68C2652A00FF}"/>
              </c:ext>
            </c:extLst>
          </c:dPt>
          <c:dPt>
            <c:idx val="33"/>
            <c:invertIfNegative val="0"/>
            <c:bubble3D val="0"/>
            <c:extLst>
              <c:ext xmlns:c16="http://schemas.microsoft.com/office/drawing/2014/chart" uri="{C3380CC4-5D6E-409C-BE32-E72D297353CC}">
                <c16:uniqueId val="{00000024-54DD-4818-97B4-68C2652A00FF}"/>
              </c:ext>
            </c:extLst>
          </c:dPt>
          <c:dPt>
            <c:idx val="34"/>
            <c:invertIfNegative val="0"/>
            <c:bubble3D val="0"/>
            <c:extLst>
              <c:ext xmlns:c16="http://schemas.microsoft.com/office/drawing/2014/chart" uri="{C3380CC4-5D6E-409C-BE32-E72D297353CC}">
                <c16:uniqueId val="{00000025-54DD-4818-97B4-68C2652A00FF}"/>
              </c:ext>
            </c:extLst>
          </c:dPt>
          <c:dPt>
            <c:idx val="35"/>
            <c:invertIfNegative val="0"/>
            <c:bubble3D val="0"/>
            <c:extLst>
              <c:ext xmlns:c16="http://schemas.microsoft.com/office/drawing/2014/chart" uri="{C3380CC4-5D6E-409C-BE32-E72D297353CC}">
                <c16:uniqueId val="{00000026-54DD-4818-97B4-68C2652A00FF}"/>
              </c:ext>
            </c:extLst>
          </c:dPt>
          <c:dPt>
            <c:idx val="36"/>
            <c:invertIfNegative val="0"/>
            <c:bubble3D val="0"/>
            <c:extLst>
              <c:ext xmlns:c16="http://schemas.microsoft.com/office/drawing/2014/chart" uri="{C3380CC4-5D6E-409C-BE32-E72D297353CC}">
                <c16:uniqueId val="{00000096-210C-4C83-8A56-61E4F14DF5A2}"/>
              </c:ext>
            </c:extLst>
          </c:dPt>
          <c:dPt>
            <c:idx val="37"/>
            <c:invertIfNegative val="0"/>
            <c:bubble3D val="0"/>
            <c:extLst>
              <c:ext xmlns:c16="http://schemas.microsoft.com/office/drawing/2014/chart" uri="{C3380CC4-5D6E-409C-BE32-E72D297353CC}">
                <c16:uniqueId val="{00000092-C6B4-4BCA-98DF-247F3EEF418F}"/>
              </c:ext>
            </c:extLst>
          </c:dPt>
          <c:dPt>
            <c:idx val="38"/>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A3-FB87-4543-8AA1-E51280E7450A}"/>
              </c:ext>
            </c:extLst>
          </c:dPt>
          <c:dPt>
            <c:idx val="39"/>
            <c:invertIfNegative val="0"/>
            <c:bubble3D val="0"/>
            <c:extLst>
              <c:ext xmlns:c16="http://schemas.microsoft.com/office/drawing/2014/chart" uri="{C3380CC4-5D6E-409C-BE32-E72D297353CC}">
                <c16:uniqueId val="{000000A7-6F2E-494F-95CC-6E991F4F9155}"/>
              </c:ext>
            </c:extLst>
          </c:dPt>
          <c:dPt>
            <c:idx val="40"/>
            <c:invertIfNegative val="0"/>
            <c:bubble3D val="0"/>
            <c:extLst>
              <c:ext xmlns:c16="http://schemas.microsoft.com/office/drawing/2014/chart" uri="{C3380CC4-5D6E-409C-BE32-E72D297353CC}">
                <c16:uniqueId val="{000000AB-B5A7-4CB9-A291-718C683B7A85}"/>
              </c:ext>
            </c:extLst>
          </c:dPt>
          <c:dPt>
            <c:idx val="41"/>
            <c:invertIfNegative val="0"/>
            <c:bubble3D val="0"/>
            <c:extLst>
              <c:ext xmlns:c16="http://schemas.microsoft.com/office/drawing/2014/chart" uri="{C3380CC4-5D6E-409C-BE32-E72D297353CC}">
                <c16:uniqueId val="{000000AF-DFCF-4BC6-AA30-AF7E92B2ED22}"/>
              </c:ext>
            </c:extLst>
          </c:dPt>
          <c:dPt>
            <c:idx val="42"/>
            <c:invertIfNegative val="0"/>
            <c:bubble3D val="0"/>
            <c:extLst>
              <c:ext xmlns:c16="http://schemas.microsoft.com/office/drawing/2014/chart" uri="{C3380CC4-5D6E-409C-BE32-E72D297353CC}">
                <c16:uniqueId val="{00000073-8351-4291-968F-24AA370A5243}"/>
              </c:ext>
            </c:extLst>
          </c:dPt>
          <c:dPt>
            <c:idx val="43"/>
            <c:invertIfNegative val="0"/>
            <c:bubble3D val="0"/>
            <c:extLst>
              <c:ext xmlns:c16="http://schemas.microsoft.com/office/drawing/2014/chart" uri="{C3380CC4-5D6E-409C-BE32-E72D297353CC}">
                <c16:uniqueId val="{00000083-790D-4DCA-90B7-A85E642FFB3F}"/>
              </c:ext>
            </c:extLst>
          </c:dPt>
          <c:dPt>
            <c:idx val="44"/>
            <c:invertIfNegative val="0"/>
            <c:bubble3D val="0"/>
            <c:extLst>
              <c:ext xmlns:c16="http://schemas.microsoft.com/office/drawing/2014/chart" uri="{C3380CC4-5D6E-409C-BE32-E72D297353CC}">
                <c16:uniqueId val="{00000087-7977-4728-ABDC-F6B0B271B4EC}"/>
              </c:ext>
            </c:extLst>
          </c:dPt>
          <c:dPt>
            <c:idx val="45"/>
            <c:invertIfNegative val="0"/>
            <c:bubble3D val="0"/>
            <c:extLst>
              <c:ext xmlns:c16="http://schemas.microsoft.com/office/drawing/2014/chart" uri="{C3380CC4-5D6E-409C-BE32-E72D297353CC}">
                <c16:uniqueId val="{0000008B-715C-4C6D-AD61-36A2D280D40C}"/>
              </c:ext>
            </c:extLst>
          </c:dPt>
          <c:dPt>
            <c:idx val="46"/>
            <c:invertIfNegative val="0"/>
            <c:bubble3D val="0"/>
            <c:extLst>
              <c:ext xmlns:c16="http://schemas.microsoft.com/office/drawing/2014/chart" uri="{C3380CC4-5D6E-409C-BE32-E72D297353CC}">
                <c16:uniqueId val="{0000008F-2BA0-4374-9DAB-4F955D28B82C}"/>
              </c:ext>
            </c:extLst>
          </c:dPt>
          <c:dPt>
            <c:idx val="47"/>
            <c:invertIfNegative val="0"/>
            <c:bubble3D val="0"/>
            <c:extLst>
              <c:ext xmlns:c16="http://schemas.microsoft.com/office/drawing/2014/chart" uri="{C3380CC4-5D6E-409C-BE32-E72D297353CC}">
                <c16:uniqueId val="{00000092-6C6A-4B14-B42D-AFED3B62E80E}"/>
              </c:ext>
            </c:extLst>
          </c:dPt>
          <c:dPt>
            <c:idx val="48"/>
            <c:invertIfNegative val="0"/>
            <c:bubble3D val="0"/>
            <c:extLst>
              <c:ext xmlns:c16="http://schemas.microsoft.com/office/drawing/2014/chart" uri="{C3380CC4-5D6E-409C-BE32-E72D297353CC}">
                <c16:uniqueId val="{00000095-210C-4C83-8A56-61E4F14DF5A2}"/>
              </c:ext>
            </c:extLst>
          </c:dPt>
          <c:dPt>
            <c:idx val="49"/>
            <c:invertIfNegative val="0"/>
            <c:bubble3D val="0"/>
            <c:extLst>
              <c:ext xmlns:c16="http://schemas.microsoft.com/office/drawing/2014/chart" uri="{C3380CC4-5D6E-409C-BE32-E72D297353CC}">
                <c16:uniqueId val="{00000091-C6B4-4BCA-98DF-247F3EEF418F}"/>
              </c:ext>
            </c:extLst>
          </c:dPt>
          <c:dPt>
            <c:idx val="50"/>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A2-FB87-4543-8AA1-E51280E7450A}"/>
              </c:ext>
            </c:extLst>
          </c:dPt>
          <c:dPt>
            <c:idx val="51"/>
            <c:invertIfNegative val="0"/>
            <c:bubble3D val="0"/>
            <c:extLst>
              <c:ext xmlns:c16="http://schemas.microsoft.com/office/drawing/2014/chart" uri="{C3380CC4-5D6E-409C-BE32-E72D297353CC}">
                <c16:uniqueId val="{000000A6-6F2E-494F-95CC-6E991F4F9155}"/>
              </c:ext>
            </c:extLst>
          </c:dPt>
          <c:dPt>
            <c:idx val="52"/>
            <c:invertIfNegative val="0"/>
            <c:bubble3D val="0"/>
            <c:extLst>
              <c:ext xmlns:c16="http://schemas.microsoft.com/office/drawing/2014/chart" uri="{C3380CC4-5D6E-409C-BE32-E72D297353CC}">
                <c16:uniqueId val="{000000AA-B5A7-4CB9-A291-718C683B7A85}"/>
              </c:ext>
            </c:extLst>
          </c:dPt>
          <c:dPt>
            <c:idx val="53"/>
            <c:invertIfNegative val="0"/>
            <c:bubble3D val="0"/>
            <c:extLst>
              <c:ext xmlns:c16="http://schemas.microsoft.com/office/drawing/2014/chart" uri="{C3380CC4-5D6E-409C-BE32-E72D297353CC}">
                <c16:uniqueId val="{000000AE-DFCF-4BC6-AA30-AF7E92B2ED22}"/>
              </c:ext>
            </c:extLst>
          </c:dPt>
          <c:dPt>
            <c:idx val="54"/>
            <c:invertIfNegative val="0"/>
            <c:bubble3D val="0"/>
            <c:extLst>
              <c:ext xmlns:c16="http://schemas.microsoft.com/office/drawing/2014/chart" uri="{C3380CC4-5D6E-409C-BE32-E72D297353CC}">
                <c16:uniqueId val="{00000072-8351-4291-968F-24AA370A5243}"/>
              </c:ext>
            </c:extLst>
          </c:dPt>
          <c:dPt>
            <c:idx val="55"/>
            <c:invertIfNegative val="0"/>
            <c:bubble3D val="0"/>
            <c:extLst>
              <c:ext xmlns:c16="http://schemas.microsoft.com/office/drawing/2014/chart" uri="{C3380CC4-5D6E-409C-BE32-E72D297353CC}">
                <c16:uniqueId val="{00000082-790D-4DCA-90B7-A85E642FFB3F}"/>
              </c:ext>
            </c:extLst>
          </c:dPt>
          <c:dPt>
            <c:idx val="56"/>
            <c:invertIfNegative val="0"/>
            <c:bubble3D val="0"/>
            <c:extLst>
              <c:ext xmlns:c16="http://schemas.microsoft.com/office/drawing/2014/chart" uri="{C3380CC4-5D6E-409C-BE32-E72D297353CC}">
                <c16:uniqueId val="{00000086-7977-4728-ABDC-F6B0B271B4EC}"/>
              </c:ext>
            </c:extLst>
          </c:dPt>
          <c:dPt>
            <c:idx val="57"/>
            <c:invertIfNegative val="0"/>
            <c:bubble3D val="0"/>
            <c:extLst>
              <c:ext xmlns:c16="http://schemas.microsoft.com/office/drawing/2014/chart" uri="{C3380CC4-5D6E-409C-BE32-E72D297353CC}">
                <c16:uniqueId val="{0000008A-715C-4C6D-AD61-36A2D280D40C}"/>
              </c:ext>
            </c:extLst>
          </c:dPt>
          <c:dPt>
            <c:idx val="58"/>
            <c:invertIfNegative val="0"/>
            <c:bubble3D val="0"/>
            <c:extLst>
              <c:ext xmlns:c16="http://schemas.microsoft.com/office/drawing/2014/chart" uri="{C3380CC4-5D6E-409C-BE32-E72D297353CC}">
                <c16:uniqueId val="{0000008E-2BA0-4374-9DAB-4F955D28B82C}"/>
              </c:ext>
            </c:extLst>
          </c:dPt>
          <c:dPt>
            <c:idx val="59"/>
            <c:invertIfNegative val="0"/>
            <c:bubble3D val="0"/>
            <c:extLst>
              <c:ext xmlns:c16="http://schemas.microsoft.com/office/drawing/2014/chart" uri="{C3380CC4-5D6E-409C-BE32-E72D297353CC}">
                <c16:uniqueId val="{00000091-6C6A-4B14-B42D-AFED3B62E80E}"/>
              </c:ext>
            </c:extLst>
          </c:dPt>
          <c:dPt>
            <c:idx val="60"/>
            <c:invertIfNegative val="0"/>
            <c:bubble3D val="0"/>
            <c:extLst>
              <c:ext xmlns:c16="http://schemas.microsoft.com/office/drawing/2014/chart" uri="{C3380CC4-5D6E-409C-BE32-E72D297353CC}">
                <c16:uniqueId val="{00000094-210C-4C83-8A56-61E4F14DF5A2}"/>
              </c:ext>
            </c:extLst>
          </c:dPt>
          <c:dPt>
            <c:idx val="61"/>
            <c:invertIfNegative val="0"/>
            <c:bubble3D val="0"/>
            <c:extLst>
              <c:ext xmlns:c16="http://schemas.microsoft.com/office/drawing/2014/chart" uri="{C3380CC4-5D6E-409C-BE32-E72D297353CC}">
                <c16:uniqueId val="{00000090-C6B4-4BCA-98DF-247F3EEF418F}"/>
              </c:ext>
            </c:extLst>
          </c:dPt>
          <c:dPt>
            <c:idx val="62"/>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A1-FB87-4543-8AA1-E51280E7450A}"/>
              </c:ext>
            </c:extLst>
          </c:dPt>
          <c:dPt>
            <c:idx val="63"/>
            <c:invertIfNegative val="0"/>
            <c:bubble3D val="0"/>
            <c:extLst>
              <c:ext xmlns:c16="http://schemas.microsoft.com/office/drawing/2014/chart" uri="{C3380CC4-5D6E-409C-BE32-E72D297353CC}">
                <c16:uniqueId val="{000000A5-6F2E-494F-95CC-6E991F4F9155}"/>
              </c:ext>
            </c:extLst>
          </c:dPt>
          <c:dPt>
            <c:idx val="64"/>
            <c:invertIfNegative val="0"/>
            <c:bubble3D val="0"/>
            <c:extLst>
              <c:ext xmlns:c16="http://schemas.microsoft.com/office/drawing/2014/chart" uri="{C3380CC4-5D6E-409C-BE32-E72D297353CC}">
                <c16:uniqueId val="{000000A9-B5A7-4CB9-A291-718C683B7A85}"/>
              </c:ext>
            </c:extLst>
          </c:dPt>
          <c:dPt>
            <c:idx val="65"/>
            <c:invertIfNegative val="0"/>
            <c:bubble3D val="0"/>
            <c:extLst>
              <c:ext xmlns:c16="http://schemas.microsoft.com/office/drawing/2014/chart" uri="{C3380CC4-5D6E-409C-BE32-E72D297353CC}">
                <c16:uniqueId val="{000000AD-DFCF-4BC6-AA30-AF7E92B2ED22}"/>
              </c:ext>
            </c:extLst>
          </c:dPt>
          <c:dPt>
            <c:idx val="66"/>
            <c:invertIfNegative val="0"/>
            <c:bubble3D val="0"/>
            <c:extLst>
              <c:ext xmlns:c16="http://schemas.microsoft.com/office/drawing/2014/chart" uri="{C3380CC4-5D6E-409C-BE32-E72D297353CC}">
                <c16:uniqueId val="{00000071-8351-4291-968F-24AA370A5243}"/>
              </c:ext>
            </c:extLst>
          </c:dPt>
          <c:dPt>
            <c:idx val="67"/>
            <c:invertIfNegative val="0"/>
            <c:bubble3D val="0"/>
            <c:extLst>
              <c:ext xmlns:c16="http://schemas.microsoft.com/office/drawing/2014/chart" uri="{C3380CC4-5D6E-409C-BE32-E72D297353CC}">
                <c16:uniqueId val="{00000081-790D-4DCA-90B7-A85E642FFB3F}"/>
              </c:ext>
            </c:extLst>
          </c:dPt>
          <c:dPt>
            <c:idx val="68"/>
            <c:invertIfNegative val="0"/>
            <c:bubble3D val="0"/>
            <c:extLst>
              <c:ext xmlns:c16="http://schemas.microsoft.com/office/drawing/2014/chart" uri="{C3380CC4-5D6E-409C-BE32-E72D297353CC}">
                <c16:uniqueId val="{00000085-7977-4728-ABDC-F6B0B271B4EC}"/>
              </c:ext>
            </c:extLst>
          </c:dPt>
          <c:dPt>
            <c:idx val="69"/>
            <c:invertIfNegative val="0"/>
            <c:bubble3D val="0"/>
            <c:extLst>
              <c:ext xmlns:c16="http://schemas.microsoft.com/office/drawing/2014/chart" uri="{C3380CC4-5D6E-409C-BE32-E72D297353CC}">
                <c16:uniqueId val="{00000089-715C-4C6D-AD61-36A2D280D40C}"/>
              </c:ext>
            </c:extLst>
          </c:dPt>
          <c:dPt>
            <c:idx val="70"/>
            <c:invertIfNegative val="0"/>
            <c:bubble3D val="0"/>
            <c:extLst>
              <c:ext xmlns:c16="http://schemas.microsoft.com/office/drawing/2014/chart" uri="{C3380CC4-5D6E-409C-BE32-E72D297353CC}">
                <c16:uniqueId val="{0000008D-2BA0-4374-9DAB-4F955D28B82C}"/>
              </c:ext>
            </c:extLst>
          </c:dPt>
          <c:dPt>
            <c:idx val="71"/>
            <c:invertIfNegative val="0"/>
            <c:bubble3D val="0"/>
            <c:extLst>
              <c:ext xmlns:c16="http://schemas.microsoft.com/office/drawing/2014/chart" uri="{C3380CC4-5D6E-409C-BE32-E72D297353CC}">
                <c16:uniqueId val="{00000027-54DD-4818-97B4-68C2652A00FF}"/>
              </c:ext>
            </c:extLst>
          </c:dPt>
          <c:dPt>
            <c:idx val="72"/>
            <c:invertIfNegative val="0"/>
            <c:bubble3D val="0"/>
            <c:extLst>
              <c:ext xmlns:c16="http://schemas.microsoft.com/office/drawing/2014/chart" uri="{C3380CC4-5D6E-409C-BE32-E72D297353CC}">
                <c16:uniqueId val="{00000029-54DD-4818-97B4-68C2652A00FF}"/>
              </c:ext>
            </c:extLst>
          </c:dPt>
          <c:dPt>
            <c:idx val="73"/>
            <c:invertIfNegative val="0"/>
            <c:bubble3D val="0"/>
            <c:extLst>
              <c:ext xmlns:c16="http://schemas.microsoft.com/office/drawing/2014/chart" uri="{C3380CC4-5D6E-409C-BE32-E72D297353CC}">
                <c16:uniqueId val="{0000002A-54DD-4818-97B4-68C2652A00FF}"/>
              </c:ext>
            </c:extLst>
          </c:dPt>
          <c:dPt>
            <c:idx val="74"/>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2B-54DD-4818-97B4-68C2652A00FF}"/>
              </c:ext>
            </c:extLst>
          </c:dPt>
          <c:dPt>
            <c:idx val="75"/>
            <c:invertIfNegative val="0"/>
            <c:bubble3D val="0"/>
            <c:extLst>
              <c:ext xmlns:c16="http://schemas.microsoft.com/office/drawing/2014/chart" uri="{C3380CC4-5D6E-409C-BE32-E72D297353CC}">
                <c16:uniqueId val="{0000002C-54DD-4818-97B4-68C2652A00FF}"/>
              </c:ext>
            </c:extLst>
          </c:dPt>
          <c:dPt>
            <c:idx val="76"/>
            <c:invertIfNegative val="0"/>
            <c:bubble3D val="0"/>
            <c:extLst>
              <c:ext xmlns:c16="http://schemas.microsoft.com/office/drawing/2014/chart" uri="{C3380CC4-5D6E-409C-BE32-E72D297353CC}">
                <c16:uniqueId val="{0000002D-54DD-4818-97B4-68C2652A00FF}"/>
              </c:ext>
            </c:extLst>
          </c:dPt>
          <c:dPt>
            <c:idx val="77"/>
            <c:invertIfNegative val="0"/>
            <c:bubble3D val="0"/>
            <c:extLst>
              <c:ext xmlns:c16="http://schemas.microsoft.com/office/drawing/2014/chart" uri="{C3380CC4-5D6E-409C-BE32-E72D297353CC}">
                <c16:uniqueId val="{0000002E-54DD-4818-97B4-68C2652A00FF}"/>
              </c:ext>
            </c:extLst>
          </c:dPt>
          <c:dPt>
            <c:idx val="78"/>
            <c:invertIfNegative val="0"/>
            <c:bubble3D val="0"/>
            <c:extLst>
              <c:ext xmlns:c16="http://schemas.microsoft.com/office/drawing/2014/chart" uri="{C3380CC4-5D6E-409C-BE32-E72D297353CC}">
                <c16:uniqueId val="{0000002F-54DD-4818-97B4-68C2652A00FF}"/>
              </c:ext>
            </c:extLst>
          </c:dPt>
          <c:dPt>
            <c:idx val="79"/>
            <c:invertIfNegative val="0"/>
            <c:bubble3D val="0"/>
            <c:extLst>
              <c:ext xmlns:c16="http://schemas.microsoft.com/office/drawing/2014/chart" uri="{C3380CC4-5D6E-409C-BE32-E72D297353CC}">
                <c16:uniqueId val="{00000030-54DD-4818-97B4-68C2652A00FF}"/>
              </c:ext>
            </c:extLst>
          </c:dPt>
          <c:dPt>
            <c:idx val="80"/>
            <c:invertIfNegative val="0"/>
            <c:bubble3D val="0"/>
            <c:extLst>
              <c:ext xmlns:c16="http://schemas.microsoft.com/office/drawing/2014/chart" uri="{C3380CC4-5D6E-409C-BE32-E72D297353CC}">
                <c16:uniqueId val="{00000031-54DD-4818-97B4-68C2652A00FF}"/>
              </c:ext>
            </c:extLst>
          </c:dPt>
          <c:dPt>
            <c:idx val="81"/>
            <c:invertIfNegative val="0"/>
            <c:bubble3D val="0"/>
            <c:extLst>
              <c:ext xmlns:c16="http://schemas.microsoft.com/office/drawing/2014/chart" uri="{C3380CC4-5D6E-409C-BE32-E72D297353CC}">
                <c16:uniqueId val="{00000032-54DD-4818-97B4-68C2652A00FF}"/>
              </c:ext>
            </c:extLst>
          </c:dPt>
          <c:dPt>
            <c:idx val="82"/>
            <c:invertIfNegative val="0"/>
            <c:bubble3D val="0"/>
            <c:extLst>
              <c:ext xmlns:c16="http://schemas.microsoft.com/office/drawing/2014/chart" uri="{C3380CC4-5D6E-409C-BE32-E72D297353CC}">
                <c16:uniqueId val="{00000033-54DD-4818-97B4-68C2652A00FF}"/>
              </c:ext>
            </c:extLst>
          </c:dPt>
          <c:dPt>
            <c:idx val="83"/>
            <c:invertIfNegative val="0"/>
            <c:bubble3D val="0"/>
            <c:extLst>
              <c:ext xmlns:c16="http://schemas.microsoft.com/office/drawing/2014/chart" uri="{C3380CC4-5D6E-409C-BE32-E72D297353CC}">
                <c16:uniqueId val="{00000034-54DD-4818-97B4-68C2652A00FF}"/>
              </c:ext>
            </c:extLst>
          </c:dPt>
          <c:dPt>
            <c:idx val="84"/>
            <c:invertIfNegative val="0"/>
            <c:bubble3D val="0"/>
            <c:extLst>
              <c:ext xmlns:c16="http://schemas.microsoft.com/office/drawing/2014/chart" uri="{C3380CC4-5D6E-409C-BE32-E72D297353CC}">
                <c16:uniqueId val="{00000036-54DD-4818-97B4-68C2652A00FF}"/>
              </c:ext>
            </c:extLst>
          </c:dPt>
          <c:dPt>
            <c:idx val="85"/>
            <c:invertIfNegative val="0"/>
            <c:bubble3D val="0"/>
            <c:extLst>
              <c:ext xmlns:c16="http://schemas.microsoft.com/office/drawing/2014/chart" uri="{C3380CC4-5D6E-409C-BE32-E72D297353CC}">
                <c16:uniqueId val="{00000037-54DD-4818-97B4-68C2652A00FF}"/>
              </c:ext>
            </c:extLst>
          </c:dPt>
          <c:dPt>
            <c:idx val="86"/>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38-54DD-4818-97B4-68C2652A00FF}"/>
              </c:ext>
            </c:extLst>
          </c:dPt>
          <c:dPt>
            <c:idx val="87"/>
            <c:invertIfNegative val="0"/>
            <c:bubble3D val="0"/>
            <c:extLst>
              <c:ext xmlns:c16="http://schemas.microsoft.com/office/drawing/2014/chart" uri="{C3380CC4-5D6E-409C-BE32-E72D297353CC}">
                <c16:uniqueId val="{00000039-54DD-4818-97B4-68C2652A00FF}"/>
              </c:ext>
            </c:extLst>
          </c:dPt>
          <c:dPt>
            <c:idx val="88"/>
            <c:invertIfNegative val="0"/>
            <c:bubble3D val="0"/>
            <c:extLst>
              <c:ext xmlns:c16="http://schemas.microsoft.com/office/drawing/2014/chart" uri="{C3380CC4-5D6E-409C-BE32-E72D297353CC}">
                <c16:uniqueId val="{0000003A-54DD-4818-97B4-68C2652A00FF}"/>
              </c:ext>
            </c:extLst>
          </c:dPt>
          <c:dPt>
            <c:idx val="89"/>
            <c:invertIfNegative val="0"/>
            <c:bubble3D val="0"/>
            <c:extLst>
              <c:ext xmlns:c16="http://schemas.microsoft.com/office/drawing/2014/chart" uri="{C3380CC4-5D6E-409C-BE32-E72D297353CC}">
                <c16:uniqueId val="{0000003B-54DD-4818-97B4-68C2652A00FF}"/>
              </c:ext>
            </c:extLst>
          </c:dPt>
          <c:dPt>
            <c:idx val="90"/>
            <c:invertIfNegative val="0"/>
            <c:bubble3D val="0"/>
            <c:extLst>
              <c:ext xmlns:c16="http://schemas.microsoft.com/office/drawing/2014/chart" uri="{C3380CC4-5D6E-409C-BE32-E72D297353CC}">
                <c16:uniqueId val="{0000003C-54DD-4818-97B4-68C2652A00FF}"/>
              </c:ext>
            </c:extLst>
          </c:dPt>
          <c:dPt>
            <c:idx val="91"/>
            <c:invertIfNegative val="0"/>
            <c:bubble3D val="0"/>
            <c:extLst>
              <c:ext xmlns:c16="http://schemas.microsoft.com/office/drawing/2014/chart" uri="{C3380CC4-5D6E-409C-BE32-E72D297353CC}">
                <c16:uniqueId val="{0000003D-54DD-4818-97B4-68C2652A00FF}"/>
              </c:ext>
            </c:extLst>
          </c:dPt>
          <c:dPt>
            <c:idx val="92"/>
            <c:invertIfNegative val="0"/>
            <c:bubble3D val="0"/>
            <c:extLst>
              <c:ext xmlns:c16="http://schemas.microsoft.com/office/drawing/2014/chart" uri="{C3380CC4-5D6E-409C-BE32-E72D297353CC}">
                <c16:uniqueId val="{0000003E-54DD-4818-97B4-68C2652A00FF}"/>
              </c:ext>
            </c:extLst>
          </c:dPt>
          <c:dPt>
            <c:idx val="93"/>
            <c:invertIfNegative val="0"/>
            <c:bubble3D val="0"/>
            <c:extLst>
              <c:ext xmlns:c16="http://schemas.microsoft.com/office/drawing/2014/chart" uri="{C3380CC4-5D6E-409C-BE32-E72D297353CC}">
                <c16:uniqueId val="{0000003F-54DD-4818-97B4-68C2652A00FF}"/>
              </c:ext>
            </c:extLst>
          </c:dPt>
          <c:dPt>
            <c:idx val="94"/>
            <c:invertIfNegative val="0"/>
            <c:bubble3D val="0"/>
            <c:extLst>
              <c:ext xmlns:c16="http://schemas.microsoft.com/office/drawing/2014/chart" uri="{C3380CC4-5D6E-409C-BE32-E72D297353CC}">
                <c16:uniqueId val="{00000040-54DD-4818-97B4-68C2652A00FF}"/>
              </c:ext>
            </c:extLst>
          </c:dPt>
          <c:dPt>
            <c:idx val="95"/>
            <c:invertIfNegative val="0"/>
            <c:bubble3D val="0"/>
            <c:extLst>
              <c:ext xmlns:c16="http://schemas.microsoft.com/office/drawing/2014/chart" uri="{C3380CC4-5D6E-409C-BE32-E72D297353CC}">
                <c16:uniqueId val="{00000041-54DD-4818-97B4-68C2652A00FF}"/>
              </c:ext>
            </c:extLst>
          </c:dPt>
          <c:dPt>
            <c:idx val="96"/>
            <c:invertIfNegative val="0"/>
            <c:bubble3D val="0"/>
            <c:extLst>
              <c:ext xmlns:c16="http://schemas.microsoft.com/office/drawing/2014/chart" uri="{C3380CC4-5D6E-409C-BE32-E72D297353CC}">
                <c16:uniqueId val="{00000043-54DD-4818-97B4-68C2652A00FF}"/>
              </c:ext>
            </c:extLst>
          </c:dPt>
          <c:dPt>
            <c:idx val="97"/>
            <c:invertIfNegative val="0"/>
            <c:bubble3D val="0"/>
            <c:extLst>
              <c:ext xmlns:c16="http://schemas.microsoft.com/office/drawing/2014/chart" uri="{C3380CC4-5D6E-409C-BE32-E72D297353CC}">
                <c16:uniqueId val="{00000044-54DD-4818-97B4-68C2652A00FF}"/>
              </c:ext>
            </c:extLst>
          </c:dPt>
          <c:dPt>
            <c:idx val="98"/>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45-54DD-4818-97B4-68C2652A00FF}"/>
              </c:ext>
            </c:extLst>
          </c:dPt>
          <c:dPt>
            <c:idx val="99"/>
            <c:invertIfNegative val="0"/>
            <c:bubble3D val="0"/>
            <c:extLst>
              <c:ext xmlns:c16="http://schemas.microsoft.com/office/drawing/2014/chart" uri="{C3380CC4-5D6E-409C-BE32-E72D297353CC}">
                <c16:uniqueId val="{00000047-54DD-4818-97B4-68C2652A00FF}"/>
              </c:ext>
            </c:extLst>
          </c:dPt>
          <c:dPt>
            <c:idx val="100"/>
            <c:invertIfNegative val="0"/>
            <c:bubble3D val="0"/>
            <c:extLst>
              <c:ext xmlns:c16="http://schemas.microsoft.com/office/drawing/2014/chart" uri="{C3380CC4-5D6E-409C-BE32-E72D297353CC}">
                <c16:uniqueId val="{00000048-54DD-4818-97B4-68C2652A00FF}"/>
              </c:ext>
            </c:extLst>
          </c:dPt>
          <c:dPt>
            <c:idx val="101"/>
            <c:invertIfNegative val="0"/>
            <c:bubble3D val="0"/>
            <c:extLst>
              <c:ext xmlns:c16="http://schemas.microsoft.com/office/drawing/2014/chart" uri="{C3380CC4-5D6E-409C-BE32-E72D297353CC}">
                <c16:uniqueId val="{00000049-54DD-4818-97B4-68C2652A00FF}"/>
              </c:ext>
            </c:extLst>
          </c:dPt>
          <c:dPt>
            <c:idx val="102"/>
            <c:invertIfNegative val="0"/>
            <c:bubble3D val="0"/>
            <c:extLst>
              <c:ext xmlns:c16="http://schemas.microsoft.com/office/drawing/2014/chart" uri="{C3380CC4-5D6E-409C-BE32-E72D297353CC}">
                <c16:uniqueId val="{0000004A-54DD-4818-97B4-68C2652A00FF}"/>
              </c:ext>
            </c:extLst>
          </c:dPt>
          <c:dPt>
            <c:idx val="103"/>
            <c:invertIfNegative val="0"/>
            <c:bubble3D val="0"/>
            <c:extLst>
              <c:ext xmlns:c16="http://schemas.microsoft.com/office/drawing/2014/chart" uri="{C3380CC4-5D6E-409C-BE32-E72D297353CC}">
                <c16:uniqueId val="{0000004B-54DD-4818-97B4-68C2652A00FF}"/>
              </c:ext>
            </c:extLst>
          </c:dPt>
          <c:dPt>
            <c:idx val="104"/>
            <c:invertIfNegative val="0"/>
            <c:bubble3D val="0"/>
            <c:extLst>
              <c:ext xmlns:c16="http://schemas.microsoft.com/office/drawing/2014/chart" uri="{C3380CC4-5D6E-409C-BE32-E72D297353CC}">
                <c16:uniqueId val="{0000004C-54DD-4818-97B4-68C2652A00FF}"/>
              </c:ext>
            </c:extLst>
          </c:dPt>
          <c:dPt>
            <c:idx val="105"/>
            <c:invertIfNegative val="0"/>
            <c:bubble3D val="0"/>
            <c:extLst>
              <c:ext xmlns:c16="http://schemas.microsoft.com/office/drawing/2014/chart" uri="{C3380CC4-5D6E-409C-BE32-E72D297353CC}">
                <c16:uniqueId val="{0000004D-54DD-4818-97B4-68C2652A00FF}"/>
              </c:ext>
            </c:extLst>
          </c:dPt>
          <c:dPt>
            <c:idx val="106"/>
            <c:invertIfNegative val="0"/>
            <c:bubble3D val="0"/>
            <c:extLst>
              <c:ext xmlns:c16="http://schemas.microsoft.com/office/drawing/2014/chart" uri="{C3380CC4-5D6E-409C-BE32-E72D297353CC}">
                <c16:uniqueId val="{0000004E-54DD-4818-97B4-68C2652A00FF}"/>
              </c:ext>
            </c:extLst>
          </c:dPt>
          <c:dPt>
            <c:idx val="107"/>
            <c:invertIfNegative val="0"/>
            <c:bubble3D val="0"/>
            <c:extLst>
              <c:ext xmlns:c16="http://schemas.microsoft.com/office/drawing/2014/chart" uri="{C3380CC4-5D6E-409C-BE32-E72D297353CC}">
                <c16:uniqueId val="{0000004F-54DD-4818-97B4-68C2652A00FF}"/>
              </c:ext>
            </c:extLst>
          </c:dPt>
          <c:dPt>
            <c:idx val="108"/>
            <c:invertIfNegative val="0"/>
            <c:bubble3D val="0"/>
            <c:extLst>
              <c:ext xmlns:c16="http://schemas.microsoft.com/office/drawing/2014/chart" uri="{C3380CC4-5D6E-409C-BE32-E72D297353CC}">
                <c16:uniqueId val="{00000051-54DD-4818-97B4-68C2652A00FF}"/>
              </c:ext>
            </c:extLst>
          </c:dPt>
          <c:dPt>
            <c:idx val="109"/>
            <c:invertIfNegative val="0"/>
            <c:bubble3D val="0"/>
            <c:extLst>
              <c:ext xmlns:c16="http://schemas.microsoft.com/office/drawing/2014/chart" uri="{C3380CC4-5D6E-409C-BE32-E72D297353CC}">
                <c16:uniqueId val="{00000052-54DD-4818-97B4-68C2652A00FF}"/>
              </c:ext>
            </c:extLst>
          </c:dPt>
          <c:dPt>
            <c:idx val="110"/>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53-54DD-4818-97B4-68C2652A00FF}"/>
              </c:ext>
            </c:extLst>
          </c:dPt>
          <c:dPt>
            <c:idx val="111"/>
            <c:invertIfNegative val="0"/>
            <c:bubble3D val="0"/>
            <c:extLst>
              <c:ext xmlns:c16="http://schemas.microsoft.com/office/drawing/2014/chart" uri="{C3380CC4-5D6E-409C-BE32-E72D297353CC}">
                <c16:uniqueId val="{00000055-54DD-4818-97B4-68C2652A00FF}"/>
              </c:ext>
            </c:extLst>
          </c:dPt>
          <c:dPt>
            <c:idx val="112"/>
            <c:invertIfNegative val="0"/>
            <c:bubble3D val="0"/>
            <c:extLst>
              <c:ext xmlns:c16="http://schemas.microsoft.com/office/drawing/2014/chart" uri="{C3380CC4-5D6E-409C-BE32-E72D297353CC}">
                <c16:uniqueId val="{00000056-54DD-4818-97B4-68C2652A00FF}"/>
              </c:ext>
            </c:extLst>
          </c:dPt>
          <c:dPt>
            <c:idx val="113"/>
            <c:invertIfNegative val="0"/>
            <c:bubble3D val="0"/>
            <c:extLst>
              <c:ext xmlns:c16="http://schemas.microsoft.com/office/drawing/2014/chart" uri="{C3380CC4-5D6E-409C-BE32-E72D297353CC}">
                <c16:uniqueId val="{00000057-54DD-4818-97B4-68C2652A00FF}"/>
              </c:ext>
            </c:extLst>
          </c:dPt>
          <c:dPt>
            <c:idx val="114"/>
            <c:invertIfNegative val="0"/>
            <c:bubble3D val="0"/>
            <c:extLst>
              <c:ext xmlns:c16="http://schemas.microsoft.com/office/drawing/2014/chart" uri="{C3380CC4-5D6E-409C-BE32-E72D297353CC}">
                <c16:uniqueId val="{00000058-54DD-4818-97B4-68C2652A00FF}"/>
              </c:ext>
            </c:extLst>
          </c:dPt>
          <c:dPt>
            <c:idx val="115"/>
            <c:invertIfNegative val="0"/>
            <c:bubble3D val="0"/>
            <c:extLst>
              <c:ext xmlns:c16="http://schemas.microsoft.com/office/drawing/2014/chart" uri="{C3380CC4-5D6E-409C-BE32-E72D297353CC}">
                <c16:uniqueId val="{00000059-54DD-4818-97B4-68C2652A00FF}"/>
              </c:ext>
            </c:extLst>
          </c:dPt>
          <c:dPt>
            <c:idx val="116"/>
            <c:invertIfNegative val="0"/>
            <c:bubble3D val="0"/>
            <c:extLst>
              <c:ext xmlns:c16="http://schemas.microsoft.com/office/drawing/2014/chart" uri="{C3380CC4-5D6E-409C-BE32-E72D297353CC}">
                <c16:uniqueId val="{0000005A-54DD-4818-97B4-68C2652A00FF}"/>
              </c:ext>
            </c:extLst>
          </c:dPt>
          <c:dPt>
            <c:idx val="117"/>
            <c:invertIfNegative val="0"/>
            <c:bubble3D val="0"/>
            <c:extLst>
              <c:ext xmlns:c16="http://schemas.microsoft.com/office/drawing/2014/chart" uri="{C3380CC4-5D6E-409C-BE32-E72D297353CC}">
                <c16:uniqueId val="{0000005B-54DD-4818-97B4-68C2652A00FF}"/>
              </c:ext>
            </c:extLst>
          </c:dPt>
          <c:dPt>
            <c:idx val="118"/>
            <c:invertIfNegative val="0"/>
            <c:bubble3D val="0"/>
            <c:extLst>
              <c:ext xmlns:c16="http://schemas.microsoft.com/office/drawing/2014/chart" uri="{C3380CC4-5D6E-409C-BE32-E72D297353CC}">
                <c16:uniqueId val="{0000005C-54DD-4818-97B4-68C2652A00FF}"/>
              </c:ext>
            </c:extLst>
          </c:dPt>
          <c:dPt>
            <c:idx val="119"/>
            <c:invertIfNegative val="0"/>
            <c:bubble3D val="0"/>
            <c:extLst>
              <c:ext xmlns:c16="http://schemas.microsoft.com/office/drawing/2014/chart" uri="{C3380CC4-5D6E-409C-BE32-E72D297353CC}">
                <c16:uniqueId val="{0000005D-54DD-4818-97B4-68C2652A00FF}"/>
              </c:ext>
            </c:extLst>
          </c:dPt>
          <c:dPt>
            <c:idx val="120"/>
            <c:invertIfNegative val="0"/>
            <c:bubble3D val="0"/>
            <c:extLst>
              <c:ext xmlns:c16="http://schemas.microsoft.com/office/drawing/2014/chart" uri="{C3380CC4-5D6E-409C-BE32-E72D297353CC}">
                <c16:uniqueId val="{0000005F-54DD-4818-97B4-68C2652A00FF}"/>
              </c:ext>
            </c:extLst>
          </c:dPt>
          <c:dPt>
            <c:idx val="121"/>
            <c:invertIfNegative val="0"/>
            <c:bubble3D val="0"/>
            <c:extLst>
              <c:ext xmlns:c16="http://schemas.microsoft.com/office/drawing/2014/chart" uri="{C3380CC4-5D6E-409C-BE32-E72D297353CC}">
                <c16:uniqueId val="{00000060-54DD-4818-97B4-68C2652A00FF}"/>
              </c:ext>
            </c:extLst>
          </c:dPt>
          <c:dPt>
            <c:idx val="122"/>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61-54DD-4818-97B4-68C2652A00FF}"/>
              </c:ext>
            </c:extLst>
          </c:dPt>
          <c:dPt>
            <c:idx val="123"/>
            <c:invertIfNegative val="0"/>
            <c:bubble3D val="0"/>
            <c:extLst>
              <c:ext xmlns:c16="http://schemas.microsoft.com/office/drawing/2014/chart" uri="{C3380CC4-5D6E-409C-BE32-E72D297353CC}">
                <c16:uniqueId val="{00000063-54DD-4818-97B4-68C2652A00FF}"/>
              </c:ext>
            </c:extLst>
          </c:dPt>
          <c:dPt>
            <c:idx val="124"/>
            <c:invertIfNegative val="0"/>
            <c:bubble3D val="0"/>
            <c:extLst>
              <c:ext xmlns:c16="http://schemas.microsoft.com/office/drawing/2014/chart" uri="{C3380CC4-5D6E-409C-BE32-E72D297353CC}">
                <c16:uniqueId val="{00000064-7295-4219-BFE5-B4BA7C595467}"/>
              </c:ext>
            </c:extLst>
          </c:dPt>
          <c:dPt>
            <c:idx val="125"/>
            <c:invertIfNegative val="0"/>
            <c:bubble3D val="0"/>
            <c:extLst>
              <c:ext xmlns:c16="http://schemas.microsoft.com/office/drawing/2014/chart" uri="{C3380CC4-5D6E-409C-BE32-E72D297353CC}">
                <c16:uniqueId val="{00000065-82D7-4A98-AF72-FB2B950133A4}"/>
              </c:ext>
            </c:extLst>
          </c:dPt>
          <c:dPt>
            <c:idx val="126"/>
            <c:invertIfNegative val="0"/>
            <c:bubble3D val="0"/>
            <c:extLst>
              <c:ext xmlns:c16="http://schemas.microsoft.com/office/drawing/2014/chart" uri="{C3380CC4-5D6E-409C-BE32-E72D297353CC}">
                <c16:uniqueId val="{00000066-7866-4688-8E7E-F526FC570A41}"/>
              </c:ext>
            </c:extLst>
          </c:dPt>
          <c:dPt>
            <c:idx val="127"/>
            <c:invertIfNegative val="0"/>
            <c:bubble3D val="0"/>
            <c:extLst>
              <c:ext xmlns:c16="http://schemas.microsoft.com/office/drawing/2014/chart" uri="{C3380CC4-5D6E-409C-BE32-E72D297353CC}">
                <c16:uniqueId val="{00000067-638B-4E21-8FC3-247E87E5F4DC}"/>
              </c:ext>
            </c:extLst>
          </c:dPt>
          <c:dPt>
            <c:idx val="128"/>
            <c:invertIfNegative val="0"/>
            <c:bubble3D val="0"/>
            <c:extLst>
              <c:ext xmlns:c16="http://schemas.microsoft.com/office/drawing/2014/chart" uri="{C3380CC4-5D6E-409C-BE32-E72D297353CC}">
                <c16:uniqueId val="{00000068-30E0-48A5-8454-13F1DB0EA9BD}"/>
              </c:ext>
            </c:extLst>
          </c:dPt>
          <c:dPt>
            <c:idx val="129"/>
            <c:invertIfNegative val="0"/>
            <c:bubble3D val="0"/>
            <c:extLst>
              <c:ext xmlns:c16="http://schemas.microsoft.com/office/drawing/2014/chart" uri="{C3380CC4-5D6E-409C-BE32-E72D297353CC}">
                <c16:uniqueId val="{00000069-4DBC-42EB-B261-85D703436F00}"/>
              </c:ext>
            </c:extLst>
          </c:dPt>
          <c:dPt>
            <c:idx val="130"/>
            <c:invertIfNegative val="0"/>
            <c:bubble3D val="0"/>
            <c:extLst>
              <c:ext xmlns:c16="http://schemas.microsoft.com/office/drawing/2014/chart" uri="{C3380CC4-5D6E-409C-BE32-E72D297353CC}">
                <c16:uniqueId val="{0000006A-C23C-4437-9DBE-7D2D018C78E9}"/>
              </c:ext>
            </c:extLst>
          </c:dPt>
          <c:dPt>
            <c:idx val="131"/>
            <c:invertIfNegative val="0"/>
            <c:bubble3D val="0"/>
            <c:extLst>
              <c:ext xmlns:c16="http://schemas.microsoft.com/office/drawing/2014/chart" uri="{C3380CC4-5D6E-409C-BE32-E72D297353CC}">
                <c16:uniqueId val="{0000006B-F50F-4AFD-A35B-1AFDEAF8C48A}"/>
              </c:ext>
            </c:extLst>
          </c:dPt>
          <c:dPt>
            <c:idx val="132"/>
            <c:invertIfNegative val="0"/>
            <c:bubble3D val="0"/>
            <c:extLst>
              <c:ext xmlns:c16="http://schemas.microsoft.com/office/drawing/2014/chart" uri="{C3380CC4-5D6E-409C-BE32-E72D297353CC}">
                <c16:uniqueId val="{0000006C-9212-4E78-8E3C-2A7514E75564}"/>
              </c:ext>
            </c:extLst>
          </c:dPt>
          <c:dPt>
            <c:idx val="133"/>
            <c:invertIfNegative val="0"/>
            <c:bubble3D val="0"/>
            <c:extLst>
              <c:ext xmlns:c16="http://schemas.microsoft.com/office/drawing/2014/chart" uri="{C3380CC4-5D6E-409C-BE32-E72D297353CC}">
                <c16:uniqueId val="{0000006B-1A2F-4A95-A553-57BB1589FC5F}"/>
              </c:ext>
            </c:extLst>
          </c:dPt>
          <c:dPt>
            <c:idx val="134"/>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6F-AB2A-4E06-AB05-0BCA5D9F6624}"/>
              </c:ext>
            </c:extLst>
          </c:dPt>
          <c:dPt>
            <c:idx val="135"/>
            <c:invertIfNegative val="0"/>
            <c:bubble3D val="0"/>
            <c:extLst>
              <c:ext xmlns:c16="http://schemas.microsoft.com/office/drawing/2014/chart" uri="{C3380CC4-5D6E-409C-BE32-E72D297353CC}">
                <c16:uniqueId val="{00000070-53A5-43CC-80AD-478492A82564}"/>
              </c:ext>
            </c:extLst>
          </c:dPt>
          <c:dPt>
            <c:idx val="136"/>
            <c:invertIfNegative val="0"/>
            <c:bubble3D val="0"/>
            <c:extLst>
              <c:ext xmlns:c16="http://schemas.microsoft.com/office/drawing/2014/chart" uri="{C3380CC4-5D6E-409C-BE32-E72D297353CC}">
                <c16:uniqueId val="{00000071-C0E0-4B79-80D9-B18EA59FF325}"/>
              </c:ext>
            </c:extLst>
          </c:dPt>
          <c:dPt>
            <c:idx val="137"/>
            <c:invertIfNegative val="0"/>
            <c:bubble3D val="0"/>
            <c:extLst>
              <c:ext xmlns:c16="http://schemas.microsoft.com/office/drawing/2014/chart" uri="{C3380CC4-5D6E-409C-BE32-E72D297353CC}">
                <c16:uniqueId val="{00000072-E70E-40A9-B02F-F96617A6FCC4}"/>
              </c:ext>
            </c:extLst>
          </c:dPt>
          <c:dPt>
            <c:idx val="138"/>
            <c:invertIfNegative val="0"/>
            <c:bubble3D val="0"/>
            <c:extLst>
              <c:ext xmlns:c16="http://schemas.microsoft.com/office/drawing/2014/chart" uri="{C3380CC4-5D6E-409C-BE32-E72D297353CC}">
                <c16:uniqueId val="{00000070-8351-4291-968F-24AA370A5243}"/>
              </c:ext>
            </c:extLst>
          </c:dPt>
          <c:dPt>
            <c:idx val="139"/>
            <c:invertIfNegative val="0"/>
            <c:bubble3D val="0"/>
            <c:extLst>
              <c:ext xmlns:c16="http://schemas.microsoft.com/office/drawing/2014/chart" uri="{C3380CC4-5D6E-409C-BE32-E72D297353CC}">
                <c16:uniqueId val="{00000080-790D-4DCA-90B7-A85E642FFB3F}"/>
              </c:ext>
            </c:extLst>
          </c:dPt>
          <c:dPt>
            <c:idx val="140"/>
            <c:invertIfNegative val="0"/>
            <c:bubble3D val="0"/>
            <c:extLst>
              <c:ext xmlns:c16="http://schemas.microsoft.com/office/drawing/2014/chart" uri="{C3380CC4-5D6E-409C-BE32-E72D297353CC}">
                <c16:uniqueId val="{00000084-7977-4728-ABDC-F6B0B271B4EC}"/>
              </c:ext>
            </c:extLst>
          </c:dPt>
          <c:dPt>
            <c:idx val="141"/>
            <c:invertIfNegative val="0"/>
            <c:bubble3D val="0"/>
            <c:extLst>
              <c:ext xmlns:c16="http://schemas.microsoft.com/office/drawing/2014/chart" uri="{C3380CC4-5D6E-409C-BE32-E72D297353CC}">
                <c16:uniqueId val="{00000088-715C-4C6D-AD61-36A2D280D40C}"/>
              </c:ext>
            </c:extLst>
          </c:dPt>
          <c:dPt>
            <c:idx val="142"/>
            <c:invertIfNegative val="0"/>
            <c:bubble3D val="0"/>
            <c:extLst>
              <c:ext xmlns:c16="http://schemas.microsoft.com/office/drawing/2014/chart" uri="{C3380CC4-5D6E-409C-BE32-E72D297353CC}">
                <c16:uniqueId val="{0000008C-2BA0-4374-9DAB-4F955D28B82C}"/>
              </c:ext>
            </c:extLst>
          </c:dPt>
          <c:dPt>
            <c:idx val="143"/>
            <c:invertIfNegative val="0"/>
            <c:bubble3D val="0"/>
            <c:extLst>
              <c:ext xmlns:c16="http://schemas.microsoft.com/office/drawing/2014/chart" uri="{C3380CC4-5D6E-409C-BE32-E72D297353CC}">
                <c16:uniqueId val="{00000090-6C6A-4B14-B42D-AFED3B62E80E}"/>
              </c:ext>
            </c:extLst>
          </c:dPt>
          <c:dPt>
            <c:idx val="144"/>
            <c:invertIfNegative val="0"/>
            <c:bubble3D val="0"/>
            <c:extLst>
              <c:ext xmlns:c16="http://schemas.microsoft.com/office/drawing/2014/chart" uri="{C3380CC4-5D6E-409C-BE32-E72D297353CC}">
                <c16:uniqueId val="{00000093-210C-4C83-8A56-61E4F14DF5A2}"/>
              </c:ext>
            </c:extLst>
          </c:dPt>
          <c:dPt>
            <c:idx val="145"/>
            <c:invertIfNegative val="0"/>
            <c:bubble3D val="0"/>
            <c:extLst>
              <c:ext xmlns:c16="http://schemas.microsoft.com/office/drawing/2014/chart" uri="{C3380CC4-5D6E-409C-BE32-E72D297353CC}">
                <c16:uniqueId val="{0000008F-C6B4-4BCA-98DF-247F3EEF418F}"/>
              </c:ext>
            </c:extLst>
          </c:dPt>
          <c:dPt>
            <c:idx val="146"/>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A0-FB87-4543-8AA1-E51280E7450A}"/>
              </c:ext>
            </c:extLst>
          </c:dPt>
          <c:dPt>
            <c:idx val="147"/>
            <c:invertIfNegative val="0"/>
            <c:bubble3D val="0"/>
            <c:extLst>
              <c:ext xmlns:c16="http://schemas.microsoft.com/office/drawing/2014/chart" uri="{C3380CC4-5D6E-409C-BE32-E72D297353CC}">
                <c16:uniqueId val="{000000A4-6F2E-494F-95CC-6E991F4F9155}"/>
              </c:ext>
            </c:extLst>
          </c:dPt>
          <c:dPt>
            <c:idx val="148"/>
            <c:invertIfNegative val="0"/>
            <c:bubble3D val="0"/>
            <c:extLst>
              <c:ext xmlns:c16="http://schemas.microsoft.com/office/drawing/2014/chart" uri="{C3380CC4-5D6E-409C-BE32-E72D297353CC}">
                <c16:uniqueId val="{000000A8-B5A7-4CB9-A291-718C683B7A85}"/>
              </c:ext>
            </c:extLst>
          </c:dPt>
          <c:dPt>
            <c:idx val="149"/>
            <c:invertIfNegative val="0"/>
            <c:bubble3D val="0"/>
            <c:extLst>
              <c:ext xmlns:c16="http://schemas.microsoft.com/office/drawing/2014/chart" uri="{C3380CC4-5D6E-409C-BE32-E72D297353CC}">
                <c16:uniqueId val="{000000AC-DFCF-4BC6-AA30-AF7E92B2ED22}"/>
              </c:ext>
            </c:extLst>
          </c:dPt>
          <c:dPt>
            <c:idx val="150"/>
            <c:invertIfNegative val="0"/>
            <c:bubble3D val="0"/>
            <c:extLst>
              <c:ext xmlns:c16="http://schemas.microsoft.com/office/drawing/2014/chart" uri="{C3380CC4-5D6E-409C-BE32-E72D297353CC}">
                <c16:uniqueId val="{000000B0-6C85-459D-B191-948AEF8482AB}"/>
              </c:ext>
            </c:extLst>
          </c:dPt>
          <c:dPt>
            <c:idx val="151"/>
            <c:invertIfNegative val="0"/>
            <c:bubble3D val="0"/>
            <c:extLst>
              <c:ext xmlns:c16="http://schemas.microsoft.com/office/drawing/2014/chart" uri="{C3380CC4-5D6E-409C-BE32-E72D297353CC}">
                <c16:uniqueId val="{000000B1-F9FD-4E8C-A172-BA4968E9BFBE}"/>
              </c:ext>
            </c:extLst>
          </c:dPt>
          <c:dPt>
            <c:idx val="152"/>
            <c:invertIfNegative val="0"/>
            <c:bubble3D val="0"/>
            <c:extLst>
              <c:ext xmlns:c16="http://schemas.microsoft.com/office/drawing/2014/chart" uri="{C3380CC4-5D6E-409C-BE32-E72D297353CC}">
                <c16:uniqueId val="{000000B2-87F9-4D91-BF5B-A46FCDC8AB7C}"/>
              </c:ext>
            </c:extLst>
          </c:dPt>
          <c:dPt>
            <c:idx val="153"/>
            <c:invertIfNegative val="0"/>
            <c:bubble3D val="0"/>
            <c:extLst>
              <c:ext xmlns:c16="http://schemas.microsoft.com/office/drawing/2014/chart" uri="{C3380CC4-5D6E-409C-BE32-E72D297353CC}">
                <c16:uniqueId val="{000000B3-6586-4A14-994C-275EF795753F}"/>
              </c:ext>
            </c:extLst>
          </c:dPt>
          <c:dPt>
            <c:idx val="154"/>
            <c:invertIfNegative val="0"/>
            <c:bubble3D val="0"/>
            <c:extLst>
              <c:ext xmlns:c16="http://schemas.microsoft.com/office/drawing/2014/chart" uri="{C3380CC4-5D6E-409C-BE32-E72D297353CC}">
                <c16:uniqueId val="{000000B4-0B4C-4082-92A5-4BCB950024F2}"/>
              </c:ext>
            </c:extLst>
          </c:dPt>
          <c:dPt>
            <c:idx val="155"/>
            <c:invertIfNegative val="0"/>
            <c:bubble3D val="0"/>
            <c:extLst>
              <c:ext xmlns:c16="http://schemas.microsoft.com/office/drawing/2014/chart" uri="{C3380CC4-5D6E-409C-BE32-E72D297353CC}">
                <c16:uniqueId val="{000000B5-D436-45C6-9315-D4A1643BA120}"/>
              </c:ext>
            </c:extLst>
          </c:dPt>
          <c:dPt>
            <c:idx val="156"/>
            <c:invertIfNegative val="0"/>
            <c:bubble3D val="0"/>
            <c:extLst>
              <c:ext xmlns:c16="http://schemas.microsoft.com/office/drawing/2014/chart" uri="{C3380CC4-5D6E-409C-BE32-E72D297353CC}">
                <c16:uniqueId val="{000000B6-8219-43CA-B861-FBE52DF77DD5}"/>
              </c:ext>
            </c:extLst>
          </c:dPt>
          <c:dPt>
            <c:idx val="157"/>
            <c:invertIfNegative val="0"/>
            <c:bubble3D val="0"/>
            <c:extLst>
              <c:ext xmlns:c16="http://schemas.microsoft.com/office/drawing/2014/chart" uri="{C3380CC4-5D6E-409C-BE32-E72D297353CC}">
                <c16:uniqueId val="{000000AB-A1A1-4332-99E0-A58C389A3FCC}"/>
              </c:ext>
            </c:extLst>
          </c:dPt>
          <c:dPt>
            <c:idx val="158"/>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BA-6EB9-4925-A6AD-E8E0393CE7C2}"/>
              </c:ext>
            </c:extLst>
          </c:dPt>
          <c:dPt>
            <c:idx val="159"/>
            <c:invertIfNegative val="0"/>
            <c:bubble3D val="0"/>
            <c:extLst>
              <c:ext xmlns:c16="http://schemas.microsoft.com/office/drawing/2014/chart" uri="{C3380CC4-5D6E-409C-BE32-E72D297353CC}">
                <c16:uniqueId val="{000000BB-C5AC-47E7-A4BF-98292FA4E67E}"/>
              </c:ext>
            </c:extLst>
          </c:dPt>
          <c:dPt>
            <c:idx val="160"/>
            <c:invertIfNegative val="0"/>
            <c:bubble3D val="0"/>
            <c:extLst>
              <c:ext xmlns:c16="http://schemas.microsoft.com/office/drawing/2014/chart" uri="{C3380CC4-5D6E-409C-BE32-E72D297353CC}">
                <c16:uniqueId val="{000000BC-36AE-4645-824F-534A51FBFC6D}"/>
              </c:ext>
            </c:extLst>
          </c:dPt>
          <c:dPt>
            <c:idx val="161"/>
            <c:invertIfNegative val="0"/>
            <c:bubble3D val="0"/>
            <c:extLst>
              <c:ext xmlns:c16="http://schemas.microsoft.com/office/drawing/2014/chart" uri="{C3380CC4-5D6E-409C-BE32-E72D297353CC}">
                <c16:uniqueId val="{000000BD-CC91-42B8-A356-5AEF874C3DD5}"/>
              </c:ext>
            </c:extLst>
          </c:dPt>
          <c:dPt>
            <c:idx val="162"/>
            <c:invertIfNegative val="0"/>
            <c:bubble3D val="0"/>
            <c:extLst>
              <c:ext xmlns:c16="http://schemas.microsoft.com/office/drawing/2014/chart" uri="{C3380CC4-5D6E-409C-BE32-E72D297353CC}">
                <c16:uniqueId val="{000000BE-9714-41C8-AF0A-B9F660CBD9B0}"/>
              </c:ext>
            </c:extLst>
          </c:dPt>
          <c:dPt>
            <c:idx val="163"/>
            <c:invertIfNegative val="0"/>
            <c:bubble3D val="0"/>
            <c:extLst>
              <c:ext xmlns:c16="http://schemas.microsoft.com/office/drawing/2014/chart" uri="{C3380CC4-5D6E-409C-BE32-E72D297353CC}">
                <c16:uniqueId val="{000000BF-C8D6-432A-ABE7-3B32ADFE79C2}"/>
              </c:ext>
            </c:extLst>
          </c:dPt>
          <c:dPt>
            <c:idx val="164"/>
            <c:invertIfNegative val="0"/>
            <c:bubble3D val="0"/>
            <c:extLst>
              <c:ext xmlns:c16="http://schemas.microsoft.com/office/drawing/2014/chart" uri="{C3380CC4-5D6E-409C-BE32-E72D297353CC}">
                <c16:uniqueId val="{000000C0-658F-4C4D-9818-5E7771FFF35F}"/>
              </c:ext>
            </c:extLst>
          </c:dPt>
          <c:dPt>
            <c:idx val="165"/>
            <c:invertIfNegative val="0"/>
            <c:bubble3D val="0"/>
            <c:extLst>
              <c:ext xmlns:c16="http://schemas.microsoft.com/office/drawing/2014/chart" uri="{C3380CC4-5D6E-409C-BE32-E72D297353CC}">
                <c16:uniqueId val="{000000C1-D686-454D-93B2-C89BF42127E3}"/>
              </c:ext>
            </c:extLst>
          </c:dPt>
          <c:dPt>
            <c:idx val="166"/>
            <c:invertIfNegative val="0"/>
            <c:bubble3D val="0"/>
            <c:extLst>
              <c:ext xmlns:c16="http://schemas.microsoft.com/office/drawing/2014/chart" uri="{C3380CC4-5D6E-409C-BE32-E72D297353CC}">
                <c16:uniqueId val="{000000C2-A8E7-4886-93CA-8C49986ECA62}"/>
              </c:ext>
            </c:extLst>
          </c:dPt>
          <c:dPt>
            <c:idx val="167"/>
            <c:invertIfNegative val="0"/>
            <c:bubble3D val="0"/>
            <c:extLst>
              <c:ext xmlns:c16="http://schemas.microsoft.com/office/drawing/2014/chart" uri="{C3380CC4-5D6E-409C-BE32-E72D297353CC}">
                <c16:uniqueId val="{000000C3-D3EA-44C0-8F4B-7386EF8633AA}"/>
              </c:ext>
            </c:extLst>
          </c:dPt>
          <c:dPt>
            <c:idx val="168"/>
            <c:invertIfNegative val="0"/>
            <c:bubble3D val="0"/>
            <c:extLst>
              <c:ext xmlns:c16="http://schemas.microsoft.com/office/drawing/2014/chart" uri="{C3380CC4-5D6E-409C-BE32-E72D297353CC}">
                <c16:uniqueId val="{000000C4-8F93-4FFB-B575-1076EEA2F655}"/>
              </c:ext>
            </c:extLst>
          </c:dPt>
          <c:dPt>
            <c:idx val="169"/>
            <c:invertIfNegative val="0"/>
            <c:bubble3D val="0"/>
            <c:extLst>
              <c:ext xmlns:c16="http://schemas.microsoft.com/office/drawing/2014/chart" uri="{C3380CC4-5D6E-409C-BE32-E72D297353CC}">
                <c16:uniqueId val="{000000B8-7B03-4E58-8570-9A0B18939640}"/>
              </c:ext>
            </c:extLst>
          </c:dPt>
          <c:dPt>
            <c:idx val="170"/>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C8-B2C6-4CA9-8676-82D8D8F98B05}"/>
              </c:ext>
            </c:extLst>
          </c:dPt>
          <c:dPt>
            <c:idx val="171"/>
            <c:invertIfNegative val="0"/>
            <c:bubble3D val="0"/>
            <c:extLst>
              <c:ext xmlns:c16="http://schemas.microsoft.com/office/drawing/2014/chart" uri="{C3380CC4-5D6E-409C-BE32-E72D297353CC}">
                <c16:uniqueId val="{000000C9-1FEC-4D20-85DC-8A4A3489B5DF}"/>
              </c:ext>
            </c:extLst>
          </c:dPt>
          <c:dPt>
            <c:idx val="172"/>
            <c:invertIfNegative val="0"/>
            <c:bubble3D val="0"/>
            <c:extLst>
              <c:ext xmlns:c16="http://schemas.microsoft.com/office/drawing/2014/chart" uri="{C3380CC4-5D6E-409C-BE32-E72D297353CC}">
                <c16:uniqueId val="{000000CA-5836-4FF0-9B56-27C075BC61A5}"/>
              </c:ext>
            </c:extLst>
          </c:dPt>
          <c:dPt>
            <c:idx val="173"/>
            <c:invertIfNegative val="0"/>
            <c:bubble3D val="0"/>
            <c:extLst>
              <c:ext xmlns:c16="http://schemas.microsoft.com/office/drawing/2014/chart" uri="{C3380CC4-5D6E-409C-BE32-E72D297353CC}">
                <c16:uniqueId val="{000000CB-548F-4ECF-9CBD-F0845695ADE5}"/>
              </c:ext>
            </c:extLst>
          </c:dPt>
          <c:dPt>
            <c:idx val="174"/>
            <c:invertIfNegative val="0"/>
            <c:bubble3D val="0"/>
            <c:extLst>
              <c:ext xmlns:c16="http://schemas.microsoft.com/office/drawing/2014/chart" uri="{C3380CC4-5D6E-409C-BE32-E72D297353CC}">
                <c16:uniqueId val="{000000CC-DF33-4A39-B799-C9277C9A4E04}"/>
              </c:ext>
            </c:extLst>
          </c:dPt>
          <c:dPt>
            <c:idx val="175"/>
            <c:invertIfNegative val="0"/>
            <c:bubble3D val="0"/>
            <c:extLst>
              <c:ext xmlns:c16="http://schemas.microsoft.com/office/drawing/2014/chart" uri="{C3380CC4-5D6E-409C-BE32-E72D297353CC}">
                <c16:uniqueId val="{000000CD-576A-48F3-AD43-C31B29C2E15D}"/>
              </c:ext>
            </c:extLst>
          </c:dPt>
          <c:dPt>
            <c:idx val="176"/>
            <c:invertIfNegative val="0"/>
            <c:bubble3D val="0"/>
            <c:extLst>
              <c:ext xmlns:c16="http://schemas.microsoft.com/office/drawing/2014/chart" uri="{C3380CC4-5D6E-409C-BE32-E72D297353CC}">
                <c16:uniqueId val="{000000CE-FBDE-4531-BC60-407FCB3DF169}"/>
              </c:ext>
            </c:extLst>
          </c:dPt>
          <c:dPt>
            <c:idx val="177"/>
            <c:invertIfNegative val="0"/>
            <c:bubble3D val="0"/>
            <c:extLst>
              <c:ext xmlns:c16="http://schemas.microsoft.com/office/drawing/2014/chart" uri="{C3380CC4-5D6E-409C-BE32-E72D297353CC}">
                <c16:uniqueId val="{000000CF-4F4B-4FAE-A88D-0D96902C3162}"/>
              </c:ext>
            </c:extLst>
          </c:dPt>
          <c:dPt>
            <c:idx val="178"/>
            <c:invertIfNegative val="0"/>
            <c:bubble3D val="0"/>
            <c:extLst>
              <c:ext xmlns:c16="http://schemas.microsoft.com/office/drawing/2014/chart" uri="{C3380CC4-5D6E-409C-BE32-E72D297353CC}">
                <c16:uniqueId val="{000000D0-0EAC-4FCD-9D69-2CAE4DB8F191}"/>
              </c:ext>
            </c:extLst>
          </c:dPt>
          <c:dPt>
            <c:idx val="179"/>
            <c:invertIfNegative val="0"/>
            <c:bubble3D val="0"/>
            <c:extLst>
              <c:ext xmlns:c16="http://schemas.microsoft.com/office/drawing/2014/chart" uri="{C3380CC4-5D6E-409C-BE32-E72D297353CC}">
                <c16:uniqueId val="{000000D1-D485-4122-BBE8-78873B29B56F}"/>
              </c:ext>
            </c:extLst>
          </c:dPt>
          <c:dPt>
            <c:idx val="180"/>
            <c:invertIfNegative val="0"/>
            <c:bubble3D val="0"/>
            <c:extLst>
              <c:ext xmlns:c16="http://schemas.microsoft.com/office/drawing/2014/chart" uri="{C3380CC4-5D6E-409C-BE32-E72D297353CC}">
                <c16:uniqueId val="{000000D2-561B-4717-A597-D4562DFB3A97}"/>
              </c:ext>
            </c:extLst>
          </c:dPt>
          <c:dPt>
            <c:idx val="181"/>
            <c:invertIfNegative val="0"/>
            <c:bubble3D val="0"/>
            <c:extLst>
              <c:ext xmlns:c16="http://schemas.microsoft.com/office/drawing/2014/chart" uri="{C3380CC4-5D6E-409C-BE32-E72D297353CC}">
                <c16:uniqueId val="{000000C5-DB61-4A6B-B4B4-468099C8C457}"/>
              </c:ext>
            </c:extLst>
          </c:dPt>
          <c:dPt>
            <c:idx val="182"/>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D6-E968-4DA3-90AA-94A701C23B83}"/>
              </c:ext>
            </c:extLst>
          </c:dPt>
          <c:dPt>
            <c:idx val="183"/>
            <c:invertIfNegative val="0"/>
            <c:bubble3D val="0"/>
            <c:extLst>
              <c:ext xmlns:c16="http://schemas.microsoft.com/office/drawing/2014/chart" uri="{C3380CC4-5D6E-409C-BE32-E72D297353CC}">
                <c16:uniqueId val="{000000D7-BC8B-48DC-8F93-92488A71CAE6}"/>
              </c:ext>
            </c:extLst>
          </c:dPt>
          <c:dPt>
            <c:idx val="184"/>
            <c:invertIfNegative val="0"/>
            <c:bubble3D val="0"/>
            <c:extLst>
              <c:ext xmlns:c16="http://schemas.microsoft.com/office/drawing/2014/chart" uri="{C3380CC4-5D6E-409C-BE32-E72D297353CC}">
                <c16:uniqueId val="{000000D8-41CC-4A54-9A23-3F5AD8552F12}"/>
              </c:ext>
            </c:extLst>
          </c:dPt>
          <c:dPt>
            <c:idx val="185"/>
            <c:invertIfNegative val="0"/>
            <c:bubble3D val="0"/>
            <c:extLst>
              <c:ext xmlns:c16="http://schemas.microsoft.com/office/drawing/2014/chart" uri="{C3380CC4-5D6E-409C-BE32-E72D297353CC}">
                <c16:uniqueId val="{000000D9-2BBE-4C99-BC23-6286879BAFEE}"/>
              </c:ext>
            </c:extLst>
          </c:dPt>
          <c:dPt>
            <c:idx val="186"/>
            <c:invertIfNegative val="0"/>
            <c:bubble3D val="0"/>
            <c:extLst>
              <c:ext xmlns:c16="http://schemas.microsoft.com/office/drawing/2014/chart" uri="{C3380CC4-5D6E-409C-BE32-E72D297353CC}">
                <c16:uniqueId val="{000000DA-29B4-435C-9881-19E9014CE1C8}"/>
              </c:ext>
            </c:extLst>
          </c:dPt>
          <c:dPt>
            <c:idx val="187"/>
            <c:invertIfNegative val="0"/>
            <c:bubble3D val="0"/>
            <c:extLst>
              <c:ext xmlns:c16="http://schemas.microsoft.com/office/drawing/2014/chart" uri="{C3380CC4-5D6E-409C-BE32-E72D297353CC}">
                <c16:uniqueId val="{000000DB-BC05-43D3-A659-8DD85D1828DB}"/>
              </c:ext>
            </c:extLst>
          </c:dPt>
          <c:dPt>
            <c:idx val="188"/>
            <c:invertIfNegative val="0"/>
            <c:bubble3D val="0"/>
            <c:extLst>
              <c:ext xmlns:c16="http://schemas.microsoft.com/office/drawing/2014/chart" uri="{C3380CC4-5D6E-409C-BE32-E72D297353CC}">
                <c16:uniqueId val="{000000DC-F370-4C16-9A7F-2061FD44E3A4}"/>
              </c:ext>
            </c:extLst>
          </c:dPt>
          <c:dPt>
            <c:idx val="189"/>
            <c:invertIfNegative val="0"/>
            <c:bubble3D val="0"/>
            <c:extLst>
              <c:ext xmlns:c16="http://schemas.microsoft.com/office/drawing/2014/chart" uri="{C3380CC4-5D6E-409C-BE32-E72D297353CC}">
                <c16:uniqueId val="{000000DD-2AAC-4D3A-A21F-2A1E06177930}"/>
              </c:ext>
            </c:extLst>
          </c:dPt>
          <c:dPt>
            <c:idx val="190"/>
            <c:invertIfNegative val="0"/>
            <c:bubble3D val="0"/>
            <c:extLst>
              <c:ext xmlns:c16="http://schemas.microsoft.com/office/drawing/2014/chart" uri="{C3380CC4-5D6E-409C-BE32-E72D297353CC}">
                <c16:uniqueId val="{000000DE-7C57-4885-BF76-00D0464D4288}"/>
              </c:ext>
            </c:extLst>
          </c:dPt>
          <c:dPt>
            <c:idx val="191"/>
            <c:invertIfNegative val="0"/>
            <c:bubble3D val="0"/>
            <c:extLst>
              <c:ext xmlns:c16="http://schemas.microsoft.com/office/drawing/2014/chart" uri="{C3380CC4-5D6E-409C-BE32-E72D297353CC}">
                <c16:uniqueId val="{000000DF-818F-4E21-8557-93FE751103D0}"/>
              </c:ext>
            </c:extLst>
          </c:dPt>
          <c:dPt>
            <c:idx val="192"/>
            <c:invertIfNegative val="0"/>
            <c:bubble3D val="0"/>
            <c:extLst>
              <c:ext xmlns:c16="http://schemas.microsoft.com/office/drawing/2014/chart" uri="{C3380CC4-5D6E-409C-BE32-E72D297353CC}">
                <c16:uniqueId val="{000000E0-F6F0-429F-9DFD-CC1B1F9C718B}"/>
              </c:ext>
            </c:extLst>
          </c:dPt>
          <c:dPt>
            <c:idx val="193"/>
            <c:invertIfNegative val="0"/>
            <c:bubble3D val="0"/>
            <c:extLst>
              <c:ext xmlns:c16="http://schemas.microsoft.com/office/drawing/2014/chart" uri="{C3380CC4-5D6E-409C-BE32-E72D297353CC}">
                <c16:uniqueId val="{000000D2-F6D3-4119-961B-BEBE5EDEEB23}"/>
              </c:ext>
            </c:extLst>
          </c:dPt>
          <c:dPt>
            <c:idx val="194"/>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E4-34E1-47EF-AC72-8AA244E26BBF}"/>
              </c:ext>
            </c:extLst>
          </c:dPt>
          <c:dPt>
            <c:idx val="195"/>
            <c:invertIfNegative val="0"/>
            <c:bubble3D val="0"/>
            <c:extLst>
              <c:ext xmlns:c16="http://schemas.microsoft.com/office/drawing/2014/chart" uri="{C3380CC4-5D6E-409C-BE32-E72D297353CC}">
                <c16:uniqueId val="{000000E5-0DCC-41BA-9867-6A6113A624C4}"/>
              </c:ext>
            </c:extLst>
          </c:dPt>
          <c:dPt>
            <c:idx val="196"/>
            <c:invertIfNegative val="0"/>
            <c:bubble3D val="0"/>
            <c:extLst>
              <c:ext xmlns:c16="http://schemas.microsoft.com/office/drawing/2014/chart" uri="{C3380CC4-5D6E-409C-BE32-E72D297353CC}">
                <c16:uniqueId val="{000000E6-3EF4-49CF-AE16-256A987655E8}"/>
              </c:ext>
            </c:extLst>
          </c:dPt>
          <c:dPt>
            <c:idx val="197"/>
            <c:invertIfNegative val="0"/>
            <c:bubble3D val="0"/>
            <c:extLst>
              <c:ext xmlns:c16="http://schemas.microsoft.com/office/drawing/2014/chart" uri="{C3380CC4-5D6E-409C-BE32-E72D297353CC}">
                <c16:uniqueId val="{000000E7-D606-4851-851F-2F74B9AEE875}"/>
              </c:ext>
            </c:extLst>
          </c:dPt>
          <c:dPt>
            <c:idx val="198"/>
            <c:invertIfNegative val="0"/>
            <c:bubble3D val="0"/>
            <c:extLst>
              <c:ext xmlns:c16="http://schemas.microsoft.com/office/drawing/2014/chart" uri="{C3380CC4-5D6E-409C-BE32-E72D297353CC}">
                <c16:uniqueId val="{000000E8-EAAC-454D-B0E6-804418499862}"/>
              </c:ext>
            </c:extLst>
          </c:dPt>
          <c:dPt>
            <c:idx val="199"/>
            <c:invertIfNegative val="0"/>
            <c:bubble3D val="0"/>
            <c:extLst>
              <c:ext xmlns:c16="http://schemas.microsoft.com/office/drawing/2014/chart" uri="{C3380CC4-5D6E-409C-BE32-E72D297353CC}">
                <c16:uniqueId val="{000000E9-B49C-426D-915B-6F97616B13EB}"/>
              </c:ext>
            </c:extLst>
          </c:dPt>
          <c:dPt>
            <c:idx val="200"/>
            <c:invertIfNegative val="0"/>
            <c:bubble3D val="0"/>
            <c:extLst>
              <c:ext xmlns:c16="http://schemas.microsoft.com/office/drawing/2014/chart" uri="{C3380CC4-5D6E-409C-BE32-E72D297353CC}">
                <c16:uniqueId val="{000000EA-AEA6-42AD-B267-C25AD2E27881}"/>
              </c:ext>
            </c:extLst>
          </c:dPt>
          <c:dPt>
            <c:idx val="201"/>
            <c:invertIfNegative val="0"/>
            <c:bubble3D val="0"/>
            <c:extLst>
              <c:ext xmlns:c16="http://schemas.microsoft.com/office/drawing/2014/chart" uri="{C3380CC4-5D6E-409C-BE32-E72D297353CC}">
                <c16:uniqueId val="{000000EB-1F08-4E55-A68B-57A66D6E58B0}"/>
              </c:ext>
            </c:extLst>
          </c:dPt>
          <c:dPt>
            <c:idx val="202"/>
            <c:invertIfNegative val="0"/>
            <c:bubble3D val="0"/>
            <c:extLst>
              <c:ext xmlns:c16="http://schemas.microsoft.com/office/drawing/2014/chart" uri="{C3380CC4-5D6E-409C-BE32-E72D297353CC}">
                <c16:uniqueId val="{000000EC-3872-421F-A49C-BA30C577B709}"/>
              </c:ext>
            </c:extLst>
          </c:dPt>
          <c:dPt>
            <c:idx val="203"/>
            <c:invertIfNegative val="0"/>
            <c:bubble3D val="0"/>
            <c:extLst>
              <c:ext xmlns:c16="http://schemas.microsoft.com/office/drawing/2014/chart" uri="{C3380CC4-5D6E-409C-BE32-E72D297353CC}">
                <c16:uniqueId val="{000000ED-05FD-4FB2-ABEE-264ABC9B72B9}"/>
              </c:ext>
            </c:extLst>
          </c:dPt>
          <c:dPt>
            <c:idx val="204"/>
            <c:invertIfNegative val="0"/>
            <c:bubble3D val="0"/>
            <c:extLst>
              <c:ext xmlns:c16="http://schemas.microsoft.com/office/drawing/2014/chart" uri="{C3380CC4-5D6E-409C-BE32-E72D297353CC}">
                <c16:uniqueId val="{000000EE-FDEF-4205-8324-CD9614E64384}"/>
              </c:ext>
            </c:extLst>
          </c:dPt>
          <c:dPt>
            <c:idx val="205"/>
            <c:invertIfNegative val="0"/>
            <c:bubble3D val="0"/>
            <c:extLst>
              <c:ext xmlns:c16="http://schemas.microsoft.com/office/drawing/2014/chart" uri="{C3380CC4-5D6E-409C-BE32-E72D297353CC}">
                <c16:uniqueId val="{000000DF-A642-4D54-A46E-BF107BAF0D0E}"/>
              </c:ext>
            </c:extLst>
          </c:dPt>
          <c:dPt>
            <c:idx val="206"/>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F2-C568-4A1F-9A9B-178E40B5A1B3}"/>
              </c:ext>
            </c:extLst>
          </c:dPt>
          <c:dPt>
            <c:idx val="207"/>
            <c:invertIfNegative val="0"/>
            <c:bubble3D val="0"/>
            <c:extLst>
              <c:ext xmlns:c16="http://schemas.microsoft.com/office/drawing/2014/chart" uri="{C3380CC4-5D6E-409C-BE32-E72D297353CC}">
                <c16:uniqueId val="{000000F3-4E24-4432-B033-667ECE9793B5}"/>
              </c:ext>
            </c:extLst>
          </c:dPt>
          <c:dPt>
            <c:idx val="208"/>
            <c:invertIfNegative val="0"/>
            <c:bubble3D val="0"/>
            <c:extLst>
              <c:ext xmlns:c16="http://schemas.microsoft.com/office/drawing/2014/chart" uri="{C3380CC4-5D6E-409C-BE32-E72D297353CC}">
                <c16:uniqueId val="{000000F4-B538-4CA1-90CA-0504A1A8DE71}"/>
              </c:ext>
            </c:extLst>
          </c:dPt>
          <c:dPt>
            <c:idx val="209"/>
            <c:invertIfNegative val="0"/>
            <c:bubble3D val="0"/>
            <c:extLst>
              <c:ext xmlns:c16="http://schemas.microsoft.com/office/drawing/2014/chart" uri="{C3380CC4-5D6E-409C-BE32-E72D297353CC}">
                <c16:uniqueId val="{000000F5-DDE1-48D7-8E01-15AA3D30972E}"/>
              </c:ext>
            </c:extLst>
          </c:dPt>
          <c:dPt>
            <c:idx val="210"/>
            <c:invertIfNegative val="0"/>
            <c:bubble3D val="0"/>
            <c:extLst>
              <c:ext xmlns:c16="http://schemas.microsoft.com/office/drawing/2014/chart" uri="{C3380CC4-5D6E-409C-BE32-E72D297353CC}">
                <c16:uniqueId val="{000000F6-C169-4F9E-B32E-EC1938DD226D}"/>
              </c:ext>
            </c:extLst>
          </c:dPt>
          <c:dPt>
            <c:idx val="211"/>
            <c:invertIfNegative val="0"/>
            <c:bubble3D val="0"/>
            <c:extLst>
              <c:ext xmlns:c16="http://schemas.microsoft.com/office/drawing/2014/chart" uri="{C3380CC4-5D6E-409C-BE32-E72D297353CC}">
                <c16:uniqueId val="{000000F7-19ED-41DA-912B-9AD12733DE5D}"/>
              </c:ext>
            </c:extLst>
          </c:dPt>
          <c:dPt>
            <c:idx val="212"/>
            <c:invertIfNegative val="0"/>
            <c:bubble3D val="0"/>
            <c:extLst>
              <c:ext xmlns:c16="http://schemas.microsoft.com/office/drawing/2014/chart" uri="{C3380CC4-5D6E-409C-BE32-E72D297353CC}">
                <c16:uniqueId val="{000000F8-E7F8-4BC1-A3CD-FD2DFF326583}"/>
              </c:ext>
            </c:extLst>
          </c:dPt>
          <c:dPt>
            <c:idx val="213"/>
            <c:invertIfNegative val="0"/>
            <c:bubble3D val="0"/>
            <c:extLst>
              <c:ext xmlns:c16="http://schemas.microsoft.com/office/drawing/2014/chart" uri="{C3380CC4-5D6E-409C-BE32-E72D297353CC}">
                <c16:uniqueId val="{000000F9-7B83-4CDC-BDDE-131129C06FF3}"/>
              </c:ext>
            </c:extLst>
          </c:dPt>
          <c:dPt>
            <c:idx val="214"/>
            <c:invertIfNegative val="0"/>
            <c:bubble3D val="0"/>
            <c:extLst>
              <c:ext xmlns:c16="http://schemas.microsoft.com/office/drawing/2014/chart" uri="{C3380CC4-5D6E-409C-BE32-E72D297353CC}">
                <c16:uniqueId val="{000000FA-130F-462B-B7F4-288BC1B722A8}"/>
              </c:ext>
            </c:extLst>
          </c:dPt>
          <c:dPt>
            <c:idx val="215"/>
            <c:invertIfNegative val="0"/>
            <c:bubble3D val="0"/>
            <c:extLst>
              <c:ext xmlns:c16="http://schemas.microsoft.com/office/drawing/2014/chart" uri="{C3380CC4-5D6E-409C-BE32-E72D297353CC}">
                <c16:uniqueId val="{000000FB-D916-44F4-827E-FE0344F2258D}"/>
              </c:ext>
            </c:extLst>
          </c:dPt>
          <c:dPt>
            <c:idx val="216"/>
            <c:invertIfNegative val="0"/>
            <c:bubble3D val="0"/>
            <c:extLst>
              <c:ext xmlns:c16="http://schemas.microsoft.com/office/drawing/2014/chart" uri="{C3380CC4-5D6E-409C-BE32-E72D297353CC}">
                <c16:uniqueId val="{000000FC-B4B3-49DB-8613-F32734645F75}"/>
              </c:ext>
            </c:extLst>
          </c:dPt>
          <c:dPt>
            <c:idx val="217"/>
            <c:invertIfNegative val="0"/>
            <c:bubble3D val="0"/>
            <c:extLst>
              <c:ext xmlns:c16="http://schemas.microsoft.com/office/drawing/2014/chart" uri="{C3380CC4-5D6E-409C-BE32-E72D297353CC}">
                <c16:uniqueId val="{000000EC-66A8-45E3-BADE-B0922A78622A}"/>
              </c:ext>
            </c:extLst>
          </c:dPt>
          <c:dPt>
            <c:idx val="218"/>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100-6EB8-40F1-8B9A-A6841E1EDA2B}"/>
              </c:ext>
            </c:extLst>
          </c:dPt>
          <c:dLbls>
            <c:dLbl>
              <c:idx val="2"/>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4DD-4818-97B4-68C2652A00FF}"/>
                </c:ext>
              </c:extLst>
            </c:dLbl>
            <c:dLbl>
              <c:idx val="14"/>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4DD-4818-97B4-68C2652A00FF}"/>
                </c:ext>
              </c:extLst>
            </c:dLbl>
            <c:dLbl>
              <c:idx val="26"/>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54DD-4818-97B4-68C2652A00FF}"/>
                </c:ext>
              </c:extLst>
            </c:dLbl>
            <c:dLbl>
              <c:idx val="38"/>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3-FB87-4543-8AA1-E51280E7450A}"/>
                </c:ext>
              </c:extLst>
            </c:dLbl>
            <c:dLbl>
              <c:idx val="50"/>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2-FB87-4543-8AA1-E51280E7450A}"/>
                </c:ext>
              </c:extLst>
            </c:dLbl>
            <c:dLbl>
              <c:idx val="62"/>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1-FB87-4543-8AA1-E51280E7450A}"/>
                </c:ext>
              </c:extLst>
            </c:dLbl>
            <c:dLbl>
              <c:idx val="74"/>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54DD-4818-97B4-68C2652A00FF}"/>
                </c:ext>
              </c:extLst>
            </c:dLbl>
            <c:dLbl>
              <c:idx val="86"/>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54DD-4818-97B4-68C2652A00FF}"/>
                </c:ext>
              </c:extLst>
            </c:dLbl>
            <c:dLbl>
              <c:idx val="98"/>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5-54DD-4818-97B4-68C2652A00FF}"/>
                </c:ext>
              </c:extLst>
            </c:dLbl>
            <c:dLbl>
              <c:idx val="110"/>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3-54DD-4818-97B4-68C2652A00FF}"/>
                </c:ext>
              </c:extLst>
            </c:dLbl>
            <c:dLbl>
              <c:idx val="122"/>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1-54DD-4818-97B4-68C2652A00FF}"/>
                </c:ext>
              </c:extLst>
            </c:dLbl>
            <c:dLbl>
              <c:idx val="134"/>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F-AB2A-4E06-AB05-0BCA5D9F6624}"/>
                </c:ext>
              </c:extLst>
            </c:dLbl>
            <c:dLbl>
              <c:idx val="146"/>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0-FB87-4543-8AA1-E51280E7450A}"/>
                </c:ext>
              </c:extLst>
            </c:dLbl>
            <c:dLbl>
              <c:idx val="158"/>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A-6EB9-4925-A6AD-E8E0393CE7C2}"/>
                </c:ext>
              </c:extLst>
            </c:dLbl>
            <c:dLbl>
              <c:idx val="170"/>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8-B2C6-4CA9-8676-82D8D8F98B05}"/>
                </c:ext>
              </c:extLst>
            </c:dLbl>
            <c:dLbl>
              <c:idx val="182"/>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6-E968-4DA3-90AA-94A701C23B83}"/>
                </c:ext>
              </c:extLst>
            </c:dLbl>
            <c:dLbl>
              <c:idx val="194"/>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E4-34E1-47EF-AC72-8AA244E26BBF}"/>
                </c:ext>
              </c:extLst>
            </c:dLbl>
            <c:dLbl>
              <c:idx val="206"/>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F2-C568-4A1F-9A9B-178E40B5A1B3}"/>
                </c:ext>
              </c:extLst>
            </c:dLbl>
            <c:dLbl>
              <c:idx val="218"/>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00-6EB8-40F1-8B9A-A6841E1EDA2B}"/>
                </c:ext>
              </c:extLst>
            </c:dLbl>
            <c:numFmt formatCode="\+0.0;\-0.0;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Lit>
              <c:formatCode>General</c:formatCode>
              <c:ptCount val="240"/>
              <c:pt idx="0">
                <c:v>39448</c:v>
              </c:pt>
              <c:pt idx="1">
                <c:v>39479</c:v>
              </c:pt>
              <c:pt idx="2">
                <c:v>39508</c:v>
              </c:pt>
              <c:pt idx="3">
                <c:v>39539</c:v>
              </c:pt>
              <c:pt idx="4">
                <c:v>39569</c:v>
              </c:pt>
              <c:pt idx="5">
                <c:v>39600</c:v>
              </c:pt>
              <c:pt idx="6">
                <c:v>39630</c:v>
              </c:pt>
              <c:pt idx="7">
                <c:v>39661</c:v>
              </c:pt>
              <c:pt idx="8">
                <c:v>39692</c:v>
              </c:pt>
              <c:pt idx="9">
                <c:v>39722</c:v>
              </c:pt>
              <c:pt idx="10">
                <c:v>39753</c:v>
              </c:pt>
              <c:pt idx="11">
                <c:v>39783</c:v>
              </c:pt>
              <c:pt idx="12">
                <c:v>39814</c:v>
              </c:pt>
              <c:pt idx="13">
                <c:v>39845</c:v>
              </c:pt>
              <c:pt idx="14">
                <c:v>39873</c:v>
              </c:pt>
              <c:pt idx="15">
                <c:v>39904</c:v>
              </c:pt>
              <c:pt idx="16">
                <c:v>39934</c:v>
              </c:pt>
              <c:pt idx="17">
                <c:v>39965</c:v>
              </c:pt>
              <c:pt idx="18">
                <c:v>39995</c:v>
              </c:pt>
              <c:pt idx="19">
                <c:v>40026</c:v>
              </c:pt>
              <c:pt idx="20">
                <c:v>40057</c:v>
              </c:pt>
              <c:pt idx="21">
                <c:v>40087</c:v>
              </c:pt>
              <c:pt idx="22">
                <c:v>40118</c:v>
              </c:pt>
              <c:pt idx="23">
                <c:v>40148</c:v>
              </c:pt>
              <c:pt idx="24">
                <c:v>40179</c:v>
              </c:pt>
              <c:pt idx="25">
                <c:v>40210</c:v>
              </c:pt>
              <c:pt idx="26">
                <c:v>40238</c:v>
              </c:pt>
              <c:pt idx="27">
                <c:v>40269</c:v>
              </c:pt>
              <c:pt idx="28">
                <c:v>40299</c:v>
              </c:pt>
              <c:pt idx="29">
                <c:v>40330</c:v>
              </c:pt>
              <c:pt idx="30">
                <c:v>40360</c:v>
              </c:pt>
              <c:pt idx="31">
                <c:v>40391</c:v>
              </c:pt>
              <c:pt idx="32">
                <c:v>40422</c:v>
              </c:pt>
              <c:pt idx="33">
                <c:v>40452</c:v>
              </c:pt>
              <c:pt idx="34">
                <c:v>40483</c:v>
              </c:pt>
              <c:pt idx="35">
                <c:v>40513</c:v>
              </c:pt>
              <c:pt idx="36">
                <c:v>40544</c:v>
              </c:pt>
              <c:pt idx="37">
                <c:v>40575</c:v>
              </c:pt>
              <c:pt idx="38">
                <c:v>40603</c:v>
              </c:pt>
              <c:pt idx="39">
                <c:v>40634</c:v>
              </c:pt>
              <c:pt idx="40">
                <c:v>40664</c:v>
              </c:pt>
              <c:pt idx="41">
                <c:v>40695</c:v>
              </c:pt>
              <c:pt idx="42">
                <c:v>40725</c:v>
              </c:pt>
              <c:pt idx="43">
                <c:v>40756</c:v>
              </c:pt>
              <c:pt idx="44">
                <c:v>40787</c:v>
              </c:pt>
              <c:pt idx="45">
                <c:v>40817</c:v>
              </c:pt>
              <c:pt idx="46">
                <c:v>40848</c:v>
              </c:pt>
              <c:pt idx="47">
                <c:v>40878</c:v>
              </c:pt>
              <c:pt idx="48">
                <c:v>40909</c:v>
              </c:pt>
              <c:pt idx="49">
                <c:v>40940</c:v>
              </c:pt>
              <c:pt idx="50">
                <c:v>40969</c:v>
              </c:pt>
              <c:pt idx="51">
                <c:v>41000</c:v>
              </c:pt>
              <c:pt idx="52">
                <c:v>41030</c:v>
              </c:pt>
              <c:pt idx="53">
                <c:v>41061</c:v>
              </c:pt>
              <c:pt idx="54">
                <c:v>41091</c:v>
              </c:pt>
              <c:pt idx="55">
                <c:v>41122</c:v>
              </c:pt>
              <c:pt idx="56">
                <c:v>41153</c:v>
              </c:pt>
              <c:pt idx="57">
                <c:v>41183</c:v>
              </c:pt>
              <c:pt idx="58">
                <c:v>41214</c:v>
              </c:pt>
              <c:pt idx="59">
                <c:v>41244</c:v>
              </c:pt>
              <c:pt idx="60">
                <c:v>41275</c:v>
              </c:pt>
              <c:pt idx="61">
                <c:v>41306</c:v>
              </c:pt>
              <c:pt idx="62">
                <c:v>41334</c:v>
              </c:pt>
              <c:pt idx="63">
                <c:v>41365</c:v>
              </c:pt>
              <c:pt idx="64">
                <c:v>41395</c:v>
              </c:pt>
              <c:pt idx="65">
                <c:v>41426</c:v>
              </c:pt>
              <c:pt idx="66">
                <c:v>41456</c:v>
              </c:pt>
              <c:pt idx="67">
                <c:v>41487</c:v>
              </c:pt>
              <c:pt idx="68">
                <c:v>41518</c:v>
              </c:pt>
              <c:pt idx="69">
                <c:v>41548</c:v>
              </c:pt>
              <c:pt idx="70">
                <c:v>41579</c:v>
              </c:pt>
              <c:pt idx="71">
                <c:v>41609</c:v>
              </c:pt>
              <c:pt idx="72">
                <c:v>41640</c:v>
              </c:pt>
              <c:pt idx="73">
                <c:v>41671</c:v>
              </c:pt>
              <c:pt idx="74">
                <c:v>41699</c:v>
              </c:pt>
              <c:pt idx="75">
                <c:v>41730</c:v>
              </c:pt>
              <c:pt idx="76">
                <c:v>41760</c:v>
              </c:pt>
              <c:pt idx="77">
                <c:v>41791</c:v>
              </c:pt>
              <c:pt idx="78">
                <c:v>41821</c:v>
              </c:pt>
              <c:pt idx="79">
                <c:v>41852</c:v>
              </c:pt>
              <c:pt idx="80">
                <c:v>41883</c:v>
              </c:pt>
              <c:pt idx="81">
                <c:v>41913</c:v>
              </c:pt>
              <c:pt idx="82">
                <c:v>41944</c:v>
              </c:pt>
              <c:pt idx="83">
                <c:v>41974</c:v>
              </c:pt>
              <c:pt idx="84">
                <c:v>42005</c:v>
              </c:pt>
              <c:pt idx="85">
                <c:v>42036</c:v>
              </c:pt>
              <c:pt idx="86">
                <c:v>42064</c:v>
              </c:pt>
              <c:pt idx="87">
                <c:v>42095</c:v>
              </c:pt>
              <c:pt idx="88">
                <c:v>42125</c:v>
              </c:pt>
              <c:pt idx="89">
                <c:v>42156</c:v>
              </c:pt>
              <c:pt idx="90">
                <c:v>42186</c:v>
              </c:pt>
              <c:pt idx="91">
                <c:v>42217</c:v>
              </c:pt>
              <c:pt idx="92">
                <c:v>42248</c:v>
              </c:pt>
              <c:pt idx="93">
                <c:v>42278</c:v>
              </c:pt>
              <c:pt idx="94">
                <c:v>42309</c:v>
              </c:pt>
              <c:pt idx="95">
                <c:v>42339</c:v>
              </c:pt>
              <c:pt idx="96">
                <c:v>42370</c:v>
              </c:pt>
              <c:pt idx="97">
                <c:v>42401</c:v>
              </c:pt>
              <c:pt idx="98">
                <c:v>42430</c:v>
              </c:pt>
              <c:pt idx="99">
                <c:v>42461</c:v>
              </c:pt>
              <c:pt idx="100">
                <c:v>42491</c:v>
              </c:pt>
              <c:pt idx="101">
                <c:v>42522</c:v>
              </c:pt>
              <c:pt idx="102">
                <c:v>42552</c:v>
              </c:pt>
              <c:pt idx="103">
                <c:v>42583</c:v>
              </c:pt>
              <c:pt idx="104">
                <c:v>42614</c:v>
              </c:pt>
              <c:pt idx="105">
                <c:v>42644</c:v>
              </c:pt>
              <c:pt idx="106">
                <c:v>42675</c:v>
              </c:pt>
              <c:pt idx="107">
                <c:v>42705</c:v>
              </c:pt>
              <c:pt idx="108">
                <c:v>42736</c:v>
              </c:pt>
              <c:pt idx="109">
                <c:v>42767</c:v>
              </c:pt>
              <c:pt idx="110">
                <c:v>42795</c:v>
              </c:pt>
              <c:pt idx="111">
                <c:v>42826</c:v>
              </c:pt>
              <c:pt idx="112">
                <c:v>42856</c:v>
              </c:pt>
              <c:pt idx="113">
                <c:v>42887</c:v>
              </c:pt>
              <c:pt idx="114">
                <c:v>42917</c:v>
              </c:pt>
              <c:pt idx="115">
                <c:v>42948</c:v>
              </c:pt>
              <c:pt idx="116">
                <c:v>42979</c:v>
              </c:pt>
              <c:pt idx="117">
                <c:v>43009</c:v>
              </c:pt>
              <c:pt idx="118">
                <c:v>43040</c:v>
              </c:pt>
              <c:pt idx="119">
                <c:v>43070</c:v>
              </c:pt>
              <c:pt idx="120">
                <c:v>43101</c:v>
              </c:pt>
              <c:pt idx="121">
                <c:v>43132</c:v>
              </c:pt>
              <c:pt idx="122">
                <c:v>43160</c:v>
              </c:pt>
              <c:pt idx="123">
                <c:v>43191</c:v>
              </c:pt>
              <c:pt idx="124">
                <c:v>43221</c:v>
              </c:pt>
              <c:pt idx="125">
                <c:v>43252</c:v>
              </c:pt>
              <c:pt idx="126">
                <c:v>43282</c:v>
              </c:pt>
              <c:pt idx="127">
                <c:v>43313</c:v>
              </c:pt>
              <c:pt idx="128">
                <c:v>43344</c:v>
              </c:pt>
              <c:pt idx="129">
                <c:v>43374</c:v>
              </c:pt>
              <c:pt idx="130">
                <c:v>43405</c:v>
              </c:pt>
              <c:pt idx="131">
                <c:v>43435</c:v>
              </c:pt>
              <c:pt idx="132">
                <c:v>43466</c:v>
              </c:pt>
              <c:pt idx="133">
                <c:v>43497</c:v>
              </c:pt>
              <c:pt idx="134">
                <c:v>43525</c:v>
              </c:pt>
              <c:pt idx="135">
                <c:v>43556</c:v>
              </c:pt>
              <c:pt idx="136">
                <c:v>43586</c:v>
              </c:pt>
              <c:pt idx="137">
                <c:v>43617</c:v>
              </c:pt>
              <c:pt idx="138">
                <c:v>43647</c:v>
              </c:pt>
              <c:pt idx="139">
                <c:v>43678</c:v>
              </c:pt>
              <c:pt idx="140">
                <c:v>43709</c:v>
              </c:pt>
              <c:pt idx="141">
                <c:v>43739</c:v>
              </c:pt>
              <c:pt idx="142">
                <c:v>43770</c:v>
              </c:pt>
              <c:pt idx="143">
                <c:v>43800</c:v>
              </c:pt>
              <c:pt idx="144">
                <c:v>43831</c:v>
              </c:pt>
              <c:pt idx="145">
                <c:v>43862</c:v>
              </c:pt>
              <c:pt idx="146">
                <c:v>43891</c:v>
              </c:pt>
              <c:pt idx="147">
                <c:v>43922</c:v>
              </c:pt>
              <c:pt idx="148">
                <c:v>43952</c:v>
              </c:pt>
              <c:pt idx="149">
                <c:v>43983</c:v>
              </c:pt>
              <c:pt idx="150">
                <c:v>44013</c:v>
              </c:pt>
              <c:pt idx="151">
                <c:v>44044</c:v>
              </c:pt>
              <c:pt idx="152">
                <c:v>44075</c:v>
              </c:pt>
              <c:pt idx="153">
                <c:v>44105</c:v>
              </c:pt>
              <c:pt idx="154">
                <c:v>44136</c:v>
              </c:pt>
              <c:pt idx="155">
                <c:v>44166</c:v>
              </c:pt>
              <c:pt idx="156">
                <c:v>44197</c:v>
              </c:pt>
              <c:pt idx="157">
                <c:v>44228</c:v>
              </c:pt>
              <c:pt idx="158">
                <c:v>44256</c:v>
              </c:pt>
              <c:pt idx="159">
                <c:v>44287</c:v>
              </c:pt>
              <c:pt idx="160">
                <c:v>44317</c:v>
              </c:pt>
              <c:pt idx="161">
                <c:v>44348</c:v>
              </c:pt>
              <c:pt idx="162">
                <c:v>44378</c:v>
              </c:pt>
              <c:pt idx="163">
                <c:v>44409</c:v>
              </c:pt>
              <c:pt idx="164">
                <c:v>44440</c:v>
              </c:pt>
              <c:pt idx="165">
                <c:v>44470</c:v>
              </c:pt>
              <c:pt idx="166">
                <c:v>44501</c:v>
              </c:pt>
              <c:pt idx="167">
                <c:v>44531</c:v>
              </c:pt>
              <c:pt idx="168">
                <c:v>44562</c:v>
              </c:pt>
              <c:pt idx="169">
                <c:v>44593</c:v>
              </c:pt>
              <c:pt idx="170">
                <c:v>44621</c:v>
              </c:pt>
              <c:pt idx="171">
                <c:v>44652</c:v>
              </c:pt>
              <c:pt idx="172">
                <c:v>44682</c:v>
              </c:pt>
              <c:pt idx="173">
                <c:v>44713</c:v>
              </c:pt>
              <c:pt idx="174">
                <c:v>44743</c:v>
              </c:pt>
              <c:pt idx="175">
                <c:v>44774</c:v>
              </c:pt>
              <c:pt idx="176">
                <c:v>44805</c:v>
              </c:pt>
              <c:pt idx="177">
                <c:v>44835</c:v>
              </c:pt>
              <c:pt idx="178">
                <c:v>44866</c:v>
              </c:pt>
              <c:pt idx="179">
                <c:v>44896</c:v>
              </c:pt>
              <c:pt idx="180">
                <c:v>44927</c:v>
              </c:pt>
              <c:pt idx="181">
                <c:v>44958</c:v>
              </c:pt>
              <c:pt idx="182">
                <c:v>44986</c:v>
              </c:pt>
              <c:pt idx="183">
                <c:v>45017</c:v>
              </c:pt>
              <c:pt idx="184">
                <c:v>45047</c:v>
              </c:pt>
              <c:pt idx="185">
                <c:v>45078</c:v>
              </c:pt>
              <c:pt idx="186">
                <c:v>45108</c:v>
              </c:pt>
              <c:pt idx="187">
                <c:v>45139</c:v>
              </c:pt>
              <c:pt idx="188">
                <c:v>45170</c:v>
              </c:pt>
              <c:pt idx="189">
                <c:v>45200</c:v>
              </c:pt>
              <c:pt idx="190">
                <c:v>45231</c:v>
              </c:pt>
              <c:pt idx="191">
                <c:v>45261</c:v>
              </c:pt>
              <c:pt idx="192">
                <c:v>45292</c:v>
              </c:pt>
              <c:pt idx="193">
                <c:v>45323</c:v>
              </c:pt>
              <c:pt idx="194">
                <c:v>45352</c:v>
              </c:pt>
              <c:pt idx="195">
                <c:v>45383</c:v>
              </c:pt>
              <c:pt idx="196">
                <c:v>45413</c:v>
              </c:pt>
              <c:pt idx="197">
                <c:v>45444</c:v>
              </c:pt>
              <c:pt idx="198">
                <c:v>45474</c:v>
              </c:pt>
              <c:pt idx="199">
                <c:v>45505</c:v>
              </c:pt>
              <c:pt idx="200">
                <c:v>45536</c:v>
              </c:pt>
              <c:pt idx="201">
                <c:v>45566</c:v>
              </c:pt>
              <c:pt idx="202">
                <c:v>45597</c:v>
              </c:pt>
              <c:pt idx="203">
                <c:v>45627</c:v>
              </c:pt>
              <c:pt idx="204">
                <c:v>45658</c:v>
              </c:pt>
              <c:pt idx="205">
                <c:v>45689</c:v>
              </c:pt>
              <c:pt idx="206">
                <c:v>45717</c:v>
              </c:pt>
              <c:pt idx="207">
                <c:v>45748</c:v>
              </c:pt>
              <c:pt idx="208">
                <c:v>45778</c:v>
              </c:pt>
              <c:pt idx="209">
                <c:v>45809</c:v>
              </c:pt>
              <c:pt idx="210">
                <c:v>45839</c:v>
              </c:pt>
              <c:pt idx="211">
                <c:v>45870</c:v>
              </c:pt>
              <c:pt idx="212">
                <c:v>45901</c:v>
              </c:pt>
              <c:pt idx="213">
                <c:v>45931</c:v>
              </c:pt>
              <c:pt idx="214">
                <c:v>45962</c:v>
              </c:pt>
              <c:pt idx="215">
                <c:v>45992</c:v>
              </c:pt>
              <c:pt idx="216">
                <c:v>46023</c:v>
              </c:pt>
              <c:pt idx="217">
                <c:v>46054</c:v>
              </c:pt>
              <c:pt idx="218">
                <c:v>46082</c:v>
              </c:pt>
              <c:pt idx="219">
                <c:v>46113</c:v>
              </c:pt>
              <c:pt idx="220">
                <c:v>46143</c:v>
              </c:pt>
              <c:pt idx="221">
                <c:v>46174</c:v>
              </c:pt>
              <c:pt idx="222">
                <c:v>46204</c:v>
              </c:pt>
              <c:pt idx="223">
                <c:v>46235</c:v>
              </c:pt>
              <c:pt idx="224">
                <c:v>46266</c:v>
              </c:pt>
              <c:pt idx="225">
                <c:v>46296</c:v>
              </c:pt>
              <c:pt idx="226">
                <c:v>46327</c:v>
              </c:pt>
              <c:pt idx="227">
                <c:v>46357</c:v>
              </c:pt>
              <c:pt idx="228">
                <c:v>46388</c:v>
              </c:pt>
              <c:pt idx="229">
                <c:v>46419</c:v>
              </c:pt>
              <c:pt idx="230">
                <c:v>46447</c:v>
              </c:pt>
              <c:pt idx="231">
                <c:v>46478</c:v>
              </c:pt>
              <c:pt idx="232">
                <c:v>46508</c:v>
              </c:pt>
              <c:pt idx="233">
                <c:v>46539</c:v>
              </c:pt>
              <c:pt idx="234">
                <c:v>46569</c:v>
              </c:pt>
              <c:pt idx="235">
                <c:v>46600</c:v>
              </c:pt>
              <c:pt idx="236">
                <c:v>46631</c:v>
              </c:pt>
              <c:pt idx="237">
                <c:v>46661</c:v>
              </c:pt>
              <c:pt idx="238">
                <c:v>46692</c:v>
              </c:pt>
              <c:pt idx="239">
                <c:v>46722</c:v>
              </c:pt>
            </c:numLit>
          </c:cat>
          <c:val>
            <c:numLit>
              <c:formatCode>General</c:formatCode>
              <c:ptCount val="240"/>
              <c:pt idx="0">
                <c:v>-2.1052207473851161</c:v>
              </c:pt>
              <c:pt idx="1">
                <c:v>-1.2252251902827365</c:v>
              </c:pt>
              <c:pt idx="2">
                <c:v>-0.65241473216066059</c:v>
              </c:pt>
              <c:pt idx="3">
                <c:v>-2.3702111500096725</c:v>
              </c:pt>
              <c:pt idx="4">
                <c:v>5.235916550371849</c:v>
              </c:pt>
              <c:pt idx="5">
                <c:v>3.6418647753090019</c:v>
              </c:pt>
              <c:pt idx="6">
                <c:v>8.4891682088116998</c:v>
              </c:pt>
              <c:pt idx="7">
                <c:v>4.7598845178562339</c:v>
              </c:pt>
              <c:pt idx="8">
                <c:v>2.0510137779489006</c:v>
              </c:pt>
              <c:pt idx="9">
                <c:v>-1.6480909938112087</c:v>
              </c:pt>
              <c:pt idx="10">
                <c:v>0.11416938831602513</c:v>
              </c:pt>
              <c:pt idx="11">
                <c:v>5.6907051823367656</c:v>
              </c:pt>
              <c:pt idx="12">
                <c:v>-0.9951807207198069</c:v>
              </c:pt>
              <c:pt idx="13">
                <c:v>2.8171596107677206</c:v>
              </c:pt>
              <c:pt idx="14">
                <c:v>6.2537212434680249</c:v>
              </c:pt>
              <c:pt idx="15">
                <c:v>3.4020541369400448</c:v>
              </c:pt>
              <c:pt idx="16">
                <c:v>1.9978258763565664</c:v>
              </c:pt>
              <c:pt idx="17">
                <c:v>6.897612506392921</c:v>
              </c:pt>
              <c:pt idx="18">
                <c:v>49.833403441533498</c:v>
              </c:pt>
              <c:pt idx="19">
                <c:v>0.7198581021690702</c:v>
              </c:pt>
              <c:pt idx="20">
                <c:v>17.456274189399981</c:v>
              </c:pt>
              <c:pt idx="21">
                <c:v>1.8076879074150103</c:v>
              </c:pt>
              <c:pt idx="22">
                <c:v>7.490937016115387</c:v>
              </c:pt>
              <c:pt idx="23">
                <c:v>-2.3335166873031095</c:v>
              </c:pt>
              <c:pt idx="24">
                <c:v>-3.4959123508316461</c:v>
              </c:pt>
              <c:pt idx="25">
                <c:v>2.2498025777761534</c:v>
              </c:pt>
              <c:pt idx="26">
                <c:v>11.460535837223382</c:v>
              </c:pt>
              <c:pt idx="27">
                <c:v>4.9712217212696723</c:v>
              </c:pt>
              <c:pt idx="28">
                <c:v>4.2539508907896018</c:v>
              </c:pt>
              <c:pt idx="29">
                <c:v>1.5381517395210509</c:v>
              </c:pt>
              <c:pt idx="30">
                <c:v>-42.528561162655414</c:v>
              </c:pt>
              <c:pt idx="31">
                <c:v>7.1658843411233883</c:v>
              </c:pt>
              <c:pt idx="32">
                <c:v>-7.0773232160540225</c:v>
              </c:pt>
              <c:pt idx="33">
                <c:v>0.96051127378019996</c:v>
              </c:pt>
              <c:pt idx="34">
                <c:v>4.7967557277342854</c:v>
              </c:pt>
              <c:pt idx="35">
                <c:v>4.5429155436318824</c:v>
              </c:pt>
              <c:pt idx="36">
                <c:v>18.323961479995877</c:v>
              </c:pt>
              <c:pt idx="37">
                <c:v>16.110473830007191</c:v>
              </c:pt>
              <c:pt idx="38">
                <c:v>6.708728090494902</c:v>
              </c:pt>
              <c:pt idx="39">
                <c:v>2.2651180705756868</c:v>
              </c:pt>
              <c:pt idx="40">
                <c:v>4.8507173436225193</c:v>
              </c:pt>
              <c:pt idx="41">
                <c:v>0.34809480306936053</c:v>
              </c:pt>
              <c:pt idx="42">
                <c:v>-0.35551557013088775</c:v>
              </c:pt>
              <c:pt idx="43">
                <c:v>5.636949799094074</c:v>
              </c:pt>
              <c:pt idx="44">
                <c:v>-5.0294126937972594</c:v>
              </c:pt>
              <c:pt idx="45">
                <c:v>-0.48626912400877942</c:v>
              </c:pt>
              <c:pt idx="46">
                <c:v>-1.9258606551309949</c:v>
              </c:pt>
              <c:pt idx="47">
                <c:v>-7.2661063777750829</c:v>
              </c:pt>
              <c:pt idx="48">
                <c:v>4.4951023381310495</c:v>
              </c:pt>
              <c:pt idx="49">
                <c:v>-11.259420330477436</c:v>
              </c:pt>
              <c:pt idx="50">
                <c:v>-18.397024895999905</c:v>
              </c:pt>
              <c:pt idx="51">
                <c:v>-12.158586120873233</c:v>
              </c:pt>
              <c:pt idx="52">
                <c:v>-6.6149937708681303</c:v>
              </c:pt>
              <c:pt idx="53">
                <c:v>-10.255995574025119</c:v>
              </c:pt>
              <c:pt idx="54">
                <c:v>-5.0713637860956142</c:v>
              </c:pt>
              <c:pt idx="55">
                <c:v>-8.9597156264071991</c:v>
              </c:pt>
              <c:pt idx="56">
                <c:v>-4.9303073181597545</c:v>
              </c:pt>
              <c:pt idx="57">
                <c:v>2.0759559002738315</c:v>
              </c:pt>
              <c:pt idx="58">
                <c:v>-3.4863140897635017</c:v>
              </c:pt>
              <c:pt idx="59">
                <c:v>5.8950081130229905E-2</c:v>
              </c:pt>
              <c:pt idx="60">
                <c:v>5.552030809273079</c:v>
              </c:pt>
              <c:pt idx="61">
                <c:v>-6.3048793769875102</c:v>
              </c:pt>
              <c:pt idx="62">
                <c:v>-0.97890444612311001</c:v>
              </c:pt>
              <c:pt idx="63">
                <c:v>0.2106819771135614</c:v>
              </c:pt>
              <c:pt idx="64">
                <c:v>1.8441658935257634</c:v>
              </c:pt>
              <c:pt idx="65">
                <c:v>2.6102081740252014</c:v>
              </c:pt>
              <c:pt idx="66">
                <c:v>4.481636659705873</c:v>
              </c:pt>
              <c:pt idx="67">
                <c:v>-1.1309336363760834</c:v>
              </c:pt>
              <c:pt idx="68">
                <c:v>5.9057749463176004</c:v>
              </c:pt>
              <c:pt idx="69">
                <c:v>2.8399275270720095</c:v>
              </c:pt>
              <c:pt idx="70">
                <c:v>0.19839139635938405</c:v>
              </c:pt>
              <c:pt idx="71">
                <c:v>1.978643666040343</c:v>
              </c:pt>
              <c:pt idx="72">
                <c:v>-2.7643362027998384</c:v>
              </c:pt>
              <c:pt idx="73">
                <c:v>-0.30847079080249667</c:v>
              </c:pt>
              <c:pt idx="74">
                <c:v>3.9844955982915686</c:v>
              </c:pt>
              <c:pt idx="75">
                <c:v>2.0702396137624182</c:v>
              </c:pt>
              <c:pt idx="76">
                <c:v>0.71012554278295537</c:v>
              </c:pt>
              <c:pt idx="77">
                <c:v>3.963716431756497</c:v>
              </c:pt>
              <c:pt idx="78">
                <c:v>3.6620001819372368</c:v>
              </c:pt>
              <c:pt idx="79">
                <c:v>-3.0923266538339034</c:v>
              </c:pt>
              <c:pt idx="80">
                <c:v>3.7731288771920406</c:v>
              </c:pt>
              <c:pt idx="81">
                <c:v>0.95327843105120114</c:v>
              </c:pt>
              <c:pt idx="82">
                <c:v>0.2974474155461802</c:v>
              </c:pt>
              <c:pt idx="83">
                <c:v>-1.0074824721616686</c:v>
              </c:pt>
              <c:pt idx="84">
                <c:v>-7.8000224214904224</c:v>
              </c:pt>
              <c:pt idx="85">
                <c:v>-5.1706963505113563</c:v>
              </c:pt>
              <c:pt idx="86">
                <c:v>10.872467826476202</c:v>
              </c:pt>
              <c:pt idx="87">
                <c:v>-0.31047361763000936</c:v>
              </c:pt>
              <c:pt idx="88">
                <c:v>-9.7126971984664188</c:v>
              </c:pt>
              <c:pt idx="89">
                <c:v>-1.5883096974527104</c:v>
              </c:pt>
              <c:pt idx="90">
                <c:v>-11.518191662607066</c:v>
              </c:pt>
              <c:pt idx="91">
                <c:v>-1.0717654119866244</c:v>
              </c:pt>
              <c:pt idx="92">
                <c:v>-4.0694063454272555</c:v>
              </c:pt>
              <c:pt idx="93">
                <c:v>4.2181306565294445</c:v>
              </c:pt>
              <c:pt idx="94">
                <c:v>3.3756998032985326</c:v>
              </c:pt>
              <c:pt idx="95">
                <c:v>1.438816807522914</c:v>
              </c:pt>
              <c:pt idx="96">
                <c:v>-14.983938888321358</c:v>
              </c:pt>
              <c:pt idx="97">
                <c:v>10.671466396929759</c:v>
              </c:pt>
              <c:pt idx="98">
                <c:v>-7.8357324055754791</c:v>
              </c:pt>
              <c:pt idx="99">
                <c:v>8.0024840613063386</c:v>
              </c:pt>
              <c:pt idx="100">
                <c:v>15.585898783871126</c:v>
              </c:pt>
              <c:pt idx="101">
                <c:v>8.9303056094059716</c:v>
              </c:pt>
              <c:pt idx="102">
                <c:v>12.322714903153514</c:v>
              </c:pt>
              <c:pt idx="103">
                <c:v>9.271977352089154</c:v>
              </c:pt>
              <c:pt idx="104">
                <c:v>12.657581183243613</c:v>
              </c:pt>
              <c:pt idx="105">
                <c:v>6.7802291358439115</c:v>
              </c:pt>
              <c:pt idx="106">
                <c:v>22.694339954040483</c:v>
              </c:pt>
              <c:pt idx="107">
                <c:v>22.324056656226603</c:v>
              </c:pt>
              <c:pt idx="108">
                <c:v>25.940101380756285</c:v>
              </c:pt>
              <c:pt idx="109">
                <c:v>9.2507900396682601</c:v>
              </c:pt>
              <c:pt idx="110">
                <c:v>10.079267507306563</c:v>
              </c:pt>
              <c:pt idx="111">
                <c:v>5.6424924003054846</c:v>
              </c:pt>
              <c:pt idx="112">
                <c:v>4.6661545644872202</c:v>
              </c:pt>
              <c:pt idx="113">
                <c:v>-0.77268884469531107</c:v>
              </c:pt>
              <c:pt idx="114">
                <c:v>-2.915099834876469</c:v>
              </c:pt>
              <c:pt idx="115">
                <c:v>-3.0860706042365993</c:v>
              </c:pt>
              <c:pt idx="116">
                <c:v>-15.452697325458734</c:v>
              </c:pt>
              <c:pt idx="117">
                <c:v>-15.324017977465454</c:v>
              </c:pt>
              <c:pt idx="118">
                <c:v>-17.072268747166749</c:v>
              </c:pt>
              <c:pt idx="119">
                <c:v>-21.142643468061792</c:v>
              </c:pt>
              <c:pt idx="120">
                <c:v>-24.932492583142459</c:v>
              </c:pt>
              <c:pt idx="121">
                <c:v>-16.520438829502567</c:v>
              </c:pt>
              <c:pt idx="122">
                <c:v>-17.938258416653966</c:v>
              </c:pt>
              <c:pt idx="123">
                <c:v>-20.420428933902222</c:v>
              </c:pt>
              <c:pt idx="124">
                <c:v>-19.180283541266117</c:v>
              </c:pt>
              <c:pt idx="125">
                <c:v>-21.561071926690513</c:v>
              </c:pt>
              <c:pt idx="126">
                <c:v>-15.967598838586881</c:v>
              </c:pt>
              <c:pt idx="127">
                <c:v>-16.964809814187927</c:v>
              </c:pt>
              <c:pt idx="128">
                <c:v>-14.256724166527476</c:v>
              </c:pt>
              <c:pt idx="129">
                <c:v>-13.849321944172704</c:v>
              </c:pt>
              <c:pt idx="130">
                <c:v>-14.88024167445875</c:v>
              </c:pt>
              <c:pt idx="131">
                <c:v>-13.052455927556212</c:v>
              </c:pt>
              <c:pt idx="132">
                <c:v>-4.1117204854458089</c:v>
              </c:pt>
              <c:pt idx="133">
                <c:v>-13.2258991690749</c:v>
              </c:pt>
              <c:pt idx="134">
                <c:v>-8.2950759898569704</c:v>
              </c:pt>
              <c:pt idx="135">
                <c:v>-9.2036123332323978</c:v>
              </c:pt>
              <c:pt idx="136">
                <c:v>-9.3130394147194533</c:v>
              </c:pt>
              <c:pt idx="137">
                <c:v>-5.6279723374582415</c:v>
              </c:pt>
              <c:pt idx="138">
                <c:v>-11.106646868722159</c:v>
              </c:pt>
              <c:pt idx="139">
                <c:v>-5.6807743101586823</c:v>
              </c:pt>
              <c:pt idx="140">
                <c:v>-3.8553281947473961</c:v>
              </c:pt>
              <c:pt idx="141">
                <c:v>-3.2721747372345384</c:v>
              </c:pt>
              <c:pt idx="142">
                <c:v>-8.8753810344635031</c:v>
              </c:pt>
              <c:pt idx="143">
                <c:v>-8.4145301598385771</c:v>
              </c:pt>
              <c:pt idx="144">
                <c:v>-10.699248727979651</c:v>
              </c:pt>
              <c:pt idx="145">
                <c:v>-8.2048233695652169</c:v>
              </c:pt>
              <c:pt idx="146">
                <c:v>18.130557362828021</c:v>
              </c:pt>
              <c:pt idx="147">
                <c:v>45.874367324518381</c:v>
              </c:pt>
              <c:pt idx="148">
                <c:v>4.7887379250765729</c:v>
              </c:pt>
              <c:pt idx="149">
                <c:v>-7.5947324903704594</c:v>
              </c:pt>
              <c:pt idx="150">
                <c:v>-14.487000609192918</c:v>
              </c:pt>
              <c:pt idx="151">
                <c:v>-17.748853220053519</c:v>
              </c:pt>
              <c:pt idx="152">
                <c:v>-13.310462259270864</c:v>
              </c:pt>
              <c:pt idx="153">
                <c:v>-9.8656030386719831</c:v>
              </c:pt>
              <c:pt idx="154">
                <c:v>3.3228363635431712</c:v>
              </c:pt>
              <c:pt idx="155">
                <c:v>4.6504739669834061</c:v>
              </c:pt>
              <c:pt idx="156">
                <c:v>13.208168700548351</c:v>
              </c:pt>
              <c:pt idx="157">
                <c:v>11.632037595515181</c:v>
              </c:pt>
              <c:pt idx="158">
                <c:v>-13.922036595067622</c:v>
              </c:pt>
              <c:pt idx="159">
                <c:v>-30.732402700449178</c:v>
              </c:pt>
              <c:pt idx="160">
                <c:v>-14.610931029960092</c:v>
              </c:pt>
              <c:pt idx="161">
                <c:v>-3.7624669911176101</c:v>
              </c:pt>
              <c:pt idx="162">
                <c:v>4.4582327932896701</c:v>
              </c:pt>
              <c:pt idx="163">
                <c:v>7.4429339770465424</c:v>
              </c:pt>
              <c:pt idx="164">
                <c:v>4.9300519161415606</c:v>
              </c:pt>
              <c:pt idx="165">
                <c:v>-2.8384112542528381</c:v>
              </c:pt>
              <c:pt idx="166">
                <c:v>-7.5981404031519801</c:v>
              </c:pt>
              <c:pt idx="167">
                <c:v>-5.2259912778497526</c:v>
              </c:pt>
              <c:pt idx="168">
                <c:v>-20.251154524132104</c:v>
              </c:pt>
              <c:pt idx="169">
                <c:v>-12.060792893131795</c:v>
              </c:pt>
              <c:pt idx="170">
                <c:v>-12.213848997582824</c:v>
              </c:pt>
              <c:pt idx="171">
                <c:v>-12.212169455985711</c:v>
              </c:pt>
              <c:pt idx="172">
                <c:v>-3.2212055383670153</c:v>
              </c:pt>
              <c:pt idx="173">
                <c:v>390.41884935483137</c:v>
              </c:pt>
              <c:pt idx="174">
                <c:v>73.895061049389511</c:v>
              </c:pt>
              <c:pt idx="175">
                <c:v>52.909875642971173</c:v>
              </c:pt>
              <c:pt idx="176">
                <c:v>41.734335460966122</c:v>
              </c:pt>
              <c:pt idx="177">
                <c:v>32.282178899533768</c:v>
              </c:pt>
              <c:pt idx="178">
                <c:v>27.615680484867323</c:v>
              </c:pt>
              <c:pt idx="179">
                <c:v>20.99193284429812</c:v>
              </c:pt>
              <c:pt idx="180">
                <c:v>37.773555953381319</c:v>
              </c:pt>
              <c:pt idx="181">
                <c:v>17.310918034640682</c:v>
              </c:pt>
              <c:pt idx="182">
                <c:v>19.367508908325235</c:v>
              </c:pt>
              <c:pt idx="183">
                <c:v>28.173655343241332</c:v>
              </c:pt>
              <c:pt idx="184">
                <c:v>21.070173449722255</c:v>
              </c:pt>
              <c:pt idx="185">
                <c:v>-75.571002072299137</c:v>
              </c:pt>
              <c:pt idx="186">
                <c:v>-28.578152302658648</c:v>
              </c:pt>
              <c:pt idx="187">
                <c:v>-22.494457905861729</c:v>
              </c:pt>
              <c:pt idx="188">
                <c:v>-22.579742585338554</c:v>
              </c:pt>
              <c:pt idx="189">
                <c:v>-14.706363487649272</c:v>
              </c:pt>
              <c:pt idx="190">
                <c:v>-12.016318080798856</c:v>
              </c:pt>
              <c:pt idx="191">
                <c:v>-6.1917189141020339</c:v>
              </c:pt>
              <c:pt idx="192">
                <c:v>3.1755502519225667</c:v>
              </c:pt>
              <c:pt idx="193">
                <c:v>-8.0023777392198436</c:v>
              </c:pt>
              <c:pt idx="194">
                <c:v>-9.7696665422843374</c:v>
              </c:pt>
              <c:pt idx="195">
                <c:v>-10.176861357950134</c:v>
              </c:pt>
              <c:pt idx="196">
                <c:v>-7.7212629686505103</c:v>
              </c:pt>
              <c:pt idx="197">
                <c:v>-12.197865814151768</c:v>
              </c:pt>
              <c:pt idx="198">
                <c:v>-8.5171273599907806</c:v>
              </c:pt>
              <c:pt idx="199">
                <c:v>-12.092314316050713</c:v>
              </c:pt>
              <c:pt idx="200">
                <c:v>-7.8716849949231591</c:v>
              </c:pt>
              <c:pt idx="201">
                <c:v>-8.11626041775639</c:v>
              </c:pt>
              <c:pt idx="202">
                <c:v>-8.1470588235294112</c:v>
              </c:pt>
              <c:pt idx="203">
                <c:v>-5.8574069990330955</c:v>
              </c:pt>
              <c:pt idx="204">
                <c:v>-25.689134485639016</c:v>
              </c:pt>
              <c:pt idx="205">
                <c:v>-4.1527688035904511</c:v>
              </c:pt>
              <c:pt idx="206">
                <c:v>-0.88537163051242529</c:v>
              </c:pt>
              <c:pt idx="207">
                <c:v>-6.4526041791981816</c:v>
              </c:pt>
              <c:pt idx="208">
                <c:v>-3.2470395010678819</c:v>
              </c:pt>
              <c:pt idx="209">
                <c:v>-4.956236795584875</c:v>
              </c:pt>
              <c:pt idx="210">
                <c:v>-3.5924459435957803</c:v>
              </c:pt>
              <c:pt idx="211">
                <c:v>-1.5914386660214663</c:v>
              </c:pt>
              <c:pt idx="212">
                <c:v>-2.6432294098966991</c:v>
              </c:pt>
              <c:pt idx="213">
                <c:v>-1.5635970322017494</c:v>
              </c:pt>
              <c:pt idx="214">
                <c:v>-2.4166054510180635</c:v>
              </c:pt>
              <c:pt idx="215">
                <c:v>-1.8883563371653034</c:v>
              </c:pt>
              <c:pt idx="216">
                <c:v>-4.0347834140773076</c:v>
              </c:pt>
              <c:pt idx="217">
                <c:v>-3.4608338547431949</c:v>
              </c:pt>
              <c:pt idx="218">
                <c:v>-5.8319267168623279</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numLit>
          </c:val>
          <c:extLst>
            <c:ext xmlns:c16="http://schemas.microsoft.com/office/drawing/2014/chart" uri="{C3380CC4-5D6E-409C-BE32-E72D297353CC}">
              <c16:uniqueId val="{00000064-54DD-4818-97B4-68C2652A00FF}"/>
            </c:ext>
          </c:extLst>
        </c:ser>
        <c:dLbls>
          <c:showLegendKey val="0"/>
          <c:showVal val="0"/>
          <c:showCatName val="0"/>
          <c:showSerName val="0"/>
          <c:showPercent val="0"/>
          <c:showBubbleSize val="0"/>
        </c:dLbls>
        <c:gapWidth val="40"/>
        <c:axId val="579237368"/>
        <c:axId val="579237760"/>
      </c:barChart>
      <c:dateAx>
        <c:axId val="579237368"/>
        <c:scaling>
          <c:orientation val="minMax"/>
          <c:max val="46357"/>
          <c:min val="42370"/>
        </c:scaling>
        <c:delete val="0"/>
        <c:axPos val="b"/>
        <c:numFmt formatCode="yyyy" sourceLinked="0"/>
        <c:majorTickMark val="out"/>
        <c:minorTickMark val="cross"/>
        <c:tickLblPos val="low"/>
        <c:spPr>
          <a:noFill/>
          <a:ln>
            <a:solidFill>
              <a:schemeClr val="tx1">
                <a:lumMod val="75000"/>
                <a:lumOff val="25000"/>
              </a:schemeClr>
            </a:solidFill>
          </a:ln>
        </c:spPr>
        <c:crossAx val="579237760"/>
        <c:crosses val="autoZero"/>
        <c:auto val="0"/>
        <c:lblOffset val="100"/>
        <c:baseTimeUnit val="months"/>
        <c:majorUnit val="12"/>
        <c:majorTimeUnit val="months"/>
        <c:minorUnit val="12"/>
        <c:minorTimeUnit val="months"/>
      </c:dateAx>
      <c:valAx>
        <c:axId val="579237760"/>
        <c:scaling>
          <c:orientation val="minMax"/>
          <c:max val="420"/>
          <c:min val="-200"/>
        </c:scaling>
        <c:delete val="0"/>
        <c:axPos val="l"/>
        <c:majorGridlines>
          <c:spPr>
            <a:ln>
              <a:solidFill>
                <a:srgbClr val="C0C0C0"/>
              </a:solidFill>
            </a:ln>
          </c:spPr>
        </c:majorGridlines>
        <c:numFmt formatCode="#,##0.0" sourceLinked="0"/>
        <c:majorTickMark val="out"/>
        <c:minorTickMark val="none"/>
        <c:tickLblPos val="nextTo"/>
        <c:spPr>
          <a:ln>
            <a:noFill/>
          </a:ln>
        </c:spPr>
        <c:crossAx val="579237368"/>
        <c:crosses val="autoZero"/>
        <c:crossBetween val="between"/>
        <c:majorUnit val="200"/>
      </c:valAx>
      <c:spPr>
        <a:noFill/>
        <a:ln>
          <a:noFill/>
        </a:ln>
      </c:spPr>
    </c:plotArea>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orientation="portrait"/>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219638242894051E-2"/>
          <c:y val="0.19627272727272727"/>
          <c:w val="0.91000645550374182"/>
          <c:h val="0.59194219977549956"/>
        </c:manualLayout>
      </c:layout>
      <c:barChart>
        <c:barDir val="col"/>
        <c:grouping val="clustered"/>
        <c:varyColors val="0"/>
        <c:ser>
          <c:idx val="0"/>
          <c:order val="0"/>
          <c:tx>
            <c:v>Abgang VÄ in %</c:v>
          </c:tx>
          <c:spPr>
            <a:solidFill>
              <a:srgbClr val="30384D"/>
            </a:solidFill>
            <a:ln>
              <a:noFill/>
            </a:ln>
            <a:effectLst/>
            <a:extLst>
              <a:ext uri="{91240B29-F687-4F45-9708-019B960494DF}">
                <a14:hiddenLine xmlns:a14="http://schemas.microsoft.com/office/drawing/2010/main">
                  <a:noFill/>
                </a14:hiddenLine>
              </a:ext>
            </a:extLst>
          </c:spPr>
          <c:invertIfNegative val="0"/>
          <c:dPt>
            <c:idx val="0"/>
            <c:invertIfNegative val="0"/>
            <c:bubble3D val="0"/>
            <c:extLst>
              <c:ext xmlns:c16="http://schemas.microsoft.com/office/drawing/2014/chart" uri="{C3380CC4-5D6E-409C-BE32-E72D297353CC}">
                <c16:uniqueId val="{00000001-77FC-4FD5-8185-31DF0B6AC392}"/>
              </c:ext>
            </c:extLst>
          </c:dPt>
          <c:dPt>
            <c:idx val="1"/>
            <c:invertIfNegative val="0"/>
            <c:bubble3D val="0"/>
            <c:extLst>
              <c:ext xmlns:c16="http://schemas.microsoft.com/office/drawing/2014/chart" uri="{C3380CC4-5D6E-409C-BE32-E72D297353CC}">
                <c16:uniqueId val="{00000002-77FC-4FD5-8185-31DF0B6AC392}"/>
              </c:ext>
            </c:extLst>
          </c:dPt>
          <c:dPt>
            <c:idx val="2"/>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77FC-4FD5-8185-31DF0B6AC392}"/>
              </c:ext>
            </c:extLst>
          </c:dPt>
          <c:dPt>
            <c:idx val="3"/>
            <c:invertIfNegative val="0"/>
            <c:bubble3D val="0"/>
            <c:extLst>
              <c:ext xmlns:c16="http://schemas.microsoft.com/office/drawing/2014/chart" uri="{C3380CC4-5D6E-409C-BE32-E72D297353CC}">
                <c16:uniqueId val="{00000004-77FC-4FD5-8185-31DF0B6AC392}"/>
              </c:ext>
            </c:extLst>
          </c:dPt>
          <c:dPt>
            <c:idx val="4"/>
            <c:invertIfNegative val="0"/>
            <c:bubble3D val="0"/>
            <c:extLst>
              <c:ext xmlns:c16="http://schemas.microsoft.com/office/drawing/2014/chart" uri="{C3380CC4-5D6E-409C-BE32-E72D297353CC}">
                <c16:uniqueId val="{00000005-77FC-4FD5-8185-31DF0B6AC392}"/>
              </c:ext>
            </c:extLst>
          </c:dPt>
          <c:dPt>
            <c:idx val="5"/>
            <c:invertIfNegative val="0"/>
            <c:bubble3D val="0"/>
            <c:extLst>
              <c:ext xmlns:c16="http://schemas.microsoft.com/office/drawing/2014/chart" uri="{C3380CC4-5D6E-409C-BE32-E72D297353CC}">
                <c16:uniqueId val="{00000006-77FC-4FD5-8185-31DF0B6AC392}"/>
              </c:ext>
            </c:extLst>
          </c:dPt>
          <c:dPt>
            <c:idx val="6"/>
            <c:invertIfNegative val="0"/>
            <c:bubble3D val="0"/>
            <c:extLst>
              <c:ext xmlns:c16="http://schemas.microsoft.com/office/drawing/2014/chart" uri="{C3380CC4-5D6E-409C-BE32-E72D297353CC}">
                <c16:uniqueId val="{00000007-77FC-4FD5-8185-31DF0B6AC392}"/>
              </c:ext>
            </c:extLst>
          </c:dPt>
          <c:dPt>
            <c:idx val="7"/>
            <c:invertIfNegative val="0"/>
            <c:bubble3D val="0"/>
            <c:extLst>
              <c:ext xmlns:c16="http://schemas.microsoft.com/office/drawing/2014/chart" uri="{C3380CC4-5D6E-409C-BE32-E72D297353CC}">
                <c16:uniqueId val="{00000008-77FC-4FD5-8185-31DF0B6AC392}"/>
              </c:ext>
            </c:extLst>
          </c:dPt>
          <c:dPt>
            <c:idx val="8"/>
            <c:invertIfNegative val="0"/>
            <c:bubble3D val="0"/>
            <c:extLst>
              <c:ext xmlns:c16="http://schemas.microsoft.com/office/drawing/2014/chart" uri="{C3380CC4-5D6E-409C-BE32-E72D297353CC}">
                <c16:uniqueId val="{00000009-77FC-4FD5-8185-31DF0B6AC392}"/>
              </c:ext>
            </c:extLst>
          </c:dPt>
          <c:dPt>
            <c:idx val="9"/>
            <c:invertIfNegative val="0"/>
            <c:bubble3D val="0"/>
            <c:extLst>
              <c:ext xmlns:c16="http://schemas.microsoft.com/office/drawing/2014/chart" uri="{C3380CC4-5D6E-409C-BE32-E72D297353CC}">
                <c16:uniqueId val="{0000000A-77FC-4FD5-8185-31DF0B6AC392}"/>
              </c:ext>
            </c:extLst>
          </c:dPt>
          <c:dPt>
            <c:idx val="10"/>
            <c:invertIfNegative val="0"/>
            <c:bubble3D val="0"/>
            <c:extLst>
              <c:ext xmlns:c16="http://schemas.microsoft.com/office/drawing/2014/chart" uri="{C3380CC4-5D6E-409C-BE32-E72D297353CC}">
                <c16:uniqueId val="{0000000B-77FC-4FD5-8185-31DF0B6AC392}"/>
              </c:ext>
            </c:extLst>
          </c:dPt>
          <c:dPt>
            <c:idx val="11"/>
            <c:invertIfNegative val="0"/>
            <c:bubble3D val="0"/>
            <c:extLst>
              <c:ext xmlns:c16="http://schemas.microsoft.com/office/drawing/2014/chart" uri="{C3380CC4-5D6E-409C-BE32-E72D297353CC}">
                <c16:uniqueId val="{0000000C-77FC-4FD5-8185-31DF0B6AC392}"/>
              </c:ext>
            </c:extLst>
          </c:dPt>
          <c:dPt>
            <c:idx val="12"/>
            <c:invertIfNegative val="0"/>
            <c:bubble3D val="0"/>
            <c:extLst>
              <c:ext xmlns:c16="http://schemas.microsoft.com/office/drawing/2014/chart" uri="{C3380CC4-5D6E-409C-BE32-E72D297353CC}">
                <c16:uniqueId val="{0000000E-77FC-4FD5-8185-31DF0B6AC392}"/>
              </c:ext>
            </c:extLst>
          </c:dPt>
          <c:dPt>
            <c:idx val="13"/>
            <c:invertIfNegative val="0"/>
            <c:bubble3D val="0"/>
            <c:extLst>
              <c:ext xmlns:c16="http://schemas.microsoft.com/office/drawing/2014/chart" uri="{C3380CC4-5D6E-409C-BE32-E72D297353CC}">
                <c16:uniqueId val="{0000000F-77FC-4FD5-8185-31DF0B6AC392}"/>
              </c:ext>
            </c:extLst>
          </c:dPt>
          <c:dPt>
            <c:idx val="14"/>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10-77FC-4FD5-8185-31DF0B6AC392}"/>
              </c:ext>
            </c:extLst>
          </c:dPt>
          <c:dPt>
            <c:idx val="15"/>
            <c:invertIfNegative val="0"/>
            <c:bubble3D val="0"/>
            <c:extLst>
              <c:ext xmlns:c16="http://schemas.microsoft.com/office/drawing/2014/chart" uri="{C3380CC4-5D6E-409C-BE32-E72D297353CC}">
                <c16:uniqueId val="{00000011-77FC-4FD5-8185-31DF0B6AC392}"/>
              </c:ext>
            </c:extLst>
          </c:dPt>
          <c:dPt>
            <c:idx val="16"/>
            <c:invertIfNegative val="0"/>
            <c:bubble3D val="0"/>
            <c:extLst>
              <c:ext xmlns:c16="http://schemas.microsoft.com/office/drawing/2014/chart" uri="{C3380CC4-5D6E-409C-BE32-E72D297353CC}">
                <c16:uniqueId val="{00000012-77FC-4FD5-8185-31DF0B6AC392}"/>
              </c:ext>
            </c:extLst>
          </c:dPt>
          <c:dPt>
            <c:idx val="17"/>
            <c:invertIfNegative val="0"/>
            <c:bubble3D val="0"/>
            <c:extLst>
              <c:ext xmlns:c16="http://schemas.microsoft.com/office/drawing/2014/chart" uri="{C3380CC4-5D6E-409C-BE32-E72D297353CC}">
                <c16:uniqueId val="{00000013-77FC-4FD5-8185-31DF0B6AC392}"/>
              </c:ext>
            </c:extLst>
          </c:dPt>
          <c:dPt>
            <c:idx val="18"/>
            <c:invertIfNegative val="0"/>
            <c:bubble3D val="0"/>
            <c:extLst>
              <c:ext xmlns:c16="http://schemas.microsoft.com/office/drawing/2014/chart" uri="{C3380CC4-5D6E-409C-BE32-E72D297353CC}">
                <c16:uniqueId val="{00000014-77FC-4FD5-8185-31DF0B6AC392}"/>
              </c:ext>
            </c:extLst>
          </c:dPt>
          <c:dPt>
            <c:idx val="19"/>
            <c:invertIfNegative val="0"/>
            <c:bubble3D val="0"/>
            <c:extLst>
              <c:ext xmlns:c16="http://schemas.microsoft.com/office/drawing/2014/chart" uri="{C3380CC4-5D6E-409C-BE32-E72D297353CC}">
                <c16:uniqueId val="{00000015-77FC-4FD5-8185-31DF0B6AC392}"/>
              </c:ext>
            </c:extLst>
          </c:dPt>
          <c:dPt>
            <c:idx val="20"/>
            <c:invertIfNegative val="0"/>
            <c:bubble3D val="0"/>
            <c:extLst>
              <c:ext xmlns:c16="http://schemas.microsoft.com/office/drawing/2014/chart" uri="{C3380CC4-5D6E-409C-BE32-E72D297353CC}">
                <c16:uniqueId val="{00000016-77FC-4FD5-8185-31DF0B6AC392}"/>
              </c:ext>
            </c:extLst>
          </c:dPt>
          <c:dPt>
            <c:idx val="21"/>
            <c:invertIfNegative val="0"/>
            <c:bubble3D val="0"/>
            <c:extLst>
              <c:ext xmlns:c16="http://schemas.microsoft.com/office/drawing/2014/chart" uri="{C3380CC4-5D6E-409C-BE32-E72D297353CC}">
                <c16:uniqueId val="{00000017-77FC-4FD5-8185-31DF0B6AC392}"/>
              </c:ext>
            </c:extLst>
          </c:dPt>
          <c:dPt>
            <c:idx val="22"/>
            <c:invertIfNegative val="0"/>
            <c:bubble3D val="0"/>
            <c:extLst>
              <c:ext xmlns:c16="http://schemas.microsoft.com/office/drawing/2014/chart" uri="{C3380CC4-5D6E-409C-BE32-E72D297353CC}">
                <c16:uniqueId val="{00000018-77FC-4FD5-8185-31DF0B6AC392}"/>
              </c:ext>
            </c:extLst>
          </c:dPt>
          <c:dPt>
            <c:idx val="23"/>
            <c:invertIfNegative val="0"/>
            <c:bubble3D val="0"/>
            <c:extLst>
              <c:ext xmlns:c16="http://schemas.microsoft.com/office/drawing/2014/chart" uri="{C3380CC4-5D6E-409C-BE32-E72D297353CC}">
                <c16:uniqueId val="{00000019-77FC-4FD5-8185-31DF0B6AC392}"/>
              </c:ext>
            </c:extLst>
          </c:dPt>
          <c:dPt>
            <c:idx val="24"/>
            <c:invertIfNegative val="0"/>
            <c:bubble3D val="0"/>
            <c:extLst>
              <c:ext xmlns:c16="http://schemas.microsoft.com/office/drawing/2014/chart" uri="{C3380CC4-5D6E-409C-BE32-E72D297353CC}">
                <c16:uniqueId val="{0000001B-77FC-4FD5-8185-31DF0B6AC392}"/>
              </c:ext>
            </c:extLst>
          </c:dPt>
          <c:dPt>
            <c:idx val="25"/>
            <c:invertIfNegative val="0"/>
            <c:bubble3D val="0"/>
            <c:extLst>
              <c:ext xmlns:c16="http://schemas.microsoft.com/office/drawing/2014/chart" uri="{C3380CC4-5D6E-409C-BE32-E72D297353CC}">
                <c16:uniqueId val="{0000001C-77FC-4FD5-8185-31DF0B6AC392}"/>
              </c:ext>
            </c:extLst>
          </c:dPt>
          <c:dPt>
            <c:idx val="26"/>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1D-77FC-4FD5-8185-31DF0B6AC392}"/>
              </c:ext>
            </c:extLst>
          </c:dPt>
          <c:dPt>
            <c:idx val="27"/>
            <c:invertIfNegative val="0"/>
            <c:bubble3D val="0"/>
            <c:extLst>
              <c:ext xmlns:c16="http://schemas.microsoft.com/office/drawing/2014/chart" uri="{C3380CC4-5D6E-409C-BE32-E72D297353CC}">
                <c16:uniqueId val="{0000001E-77FC-4FD5-8185-31DF0B6AC392}"/>
              </c:ext>
            </c:extLst>
          </c:dPt>
          <c:dPt>
            <c:idx val="28"/>
            <c:invertIfNegative val="0"/>
            <c:bubble3D val="0"/>
            <c:extLst>
              <c:ext xmlns:c16="http://schemas.microsoft.com/office/drawing/2014/chart" uri="{C3380CC4-5D6E-409C-BE32-E72D297353CC}">
                <c16:uniqueId val="{0000001F-77FC-4FD5-8185-31DF0B6AC392}"/>
              </c:ext>
            </c:extLst>
          </c:dPt>
          <c:dPt>
            <c:idx val="29"/>
            <c:invertIfNegative val="0"/>
            <c:bubble3D val="0"/>
            <c:extLst>
              <c:ext xmlns:c16="http://schemas.microsoft.com/office/drawing/2014/chart" uri="{C3380CC4-5D6E-409C-BE32-E72D297353CC}">
                <c16:uniqueId val="{00000020-77FC-4FD5-8185-31DF0B6AC392}"/>
              </c:ext>
            </c:extLst>
          </c:dPt>
          <c:dPt>
            <c:idx val="30"/>
            <c:invertIfNegative val="0"/>
            <c:bubble3D val="0"/>
            <c:extLst>
              <c:ext xmlns:c16="http://schemas.microsoft.com/office/drawing/2014/chart" uri="{C3380CC4-5D6E-409C-BE32-E72D297353CC}">
                <c16:uniqueId val="{00000021-77FC-4FD5-8185-31DF0B6AC392}"/>
              </c:ext>
            </c:extLst>
          </c:dPt>
          <c:dPt>
            <c:idx val="31"/>
            <c:invertIfNegative val="0"/>
            <c:bubble3D val="0"/>
            <c:extLst>
              <c:ext xmlns:c16="http://schemas.microsoft.com/office/drawing/2014/chart" uri="{C3380CC4-5D6E-409C-BE32-E72D297353CC}">
                <c16:uniqueId val="{00000022-77FC-4FD5-8185-31DF0B6AC392}"/>
              </c:ext>
            </c:extLst>
          </c:dPt>
          <c:dPt>
            <c:idx val="32"/>
            <c:invertIfNegative val="0"/>
            <c:bubble3D val="0"/>
            <c:extLst>
              <c:ext xmlns:c16="http://schemas.microsoft.com/office/drawing/2014/chart" uri="{C3380CC4-5D6E-409C-BE32-E72D297353CC}">
                <c16:uniqueId val="{00000023-77FC-4FD5-8185-31DF0B6AC392}"/>
              </c:ext>
            </c:extLst>
          </c:dPt>
          <c:dPt>
            <c:idx val="33"/>
            <c:invertIfNegative val="0"/>
            <c:bubble3D val="0"/>
            <c:extLst>
              <c:ext xmlns:c16="http://schemas.microsoft.com/office/drawing/2014/chart" uri="{C3380CC4-5D6E-409C-BE32-E72D297353CC}">
                <c16:uniqueId val="{00000024-77FC-4FD5-8185-31DF0B6AC392}"/>
              </c:ext>
            </c:extLst>
          </c:dPt>
          <c:dPt>
            <c:idx val="34"/>
            <c:invertIfNegative val="0"/>
            <c:bubble3D val="0"/>
            <c:extLst>
              <c:ext xmlns:c16="http://schemas.microsoft.com/office/drawing/2014/chart" uri="{C3380CC4-5D6E-409C-BE32-E72D297353CC}">
                <c16:uniqueId val="{00000025-77FC-4FD5-8185-31DF0B6AC392}"/>
              </c:ext>
            </c:extLst>
          </c:dPt>
          <c:dPt>
            <c:idx val="35"/>
            <c:invertIfNegative val="0"/>
            <c:bubble3D val="0"/>
            <c:extLst>
              <c:ext xmlns:c16="http://schemas.microsoft.com/office/drawing/2014/chart" uri="{C3380CC4-5D6E-409C-BE32-E72D297353CC}">
                <c16:uniqueId val="{00000026-77FC-4FD5-8185-31DF0B6AC392}"/>
              </c:ext>
            </c:extLst>
          </c:dPt>
          <c:dPt>
            <c:idx val="36"/>
            <c:invertIfNegative val="0"/>
            <c:bubble3D val="0"/>
            <c:extLst>
              <c:ext xmlns:c16="http://schemas.microsoft.com/office/drawing/2014/chart" uri="{C3380CC4-5D6E-409C-BE32-E72D297353CC}">
                <c16:uniqueId val="{00000096-59DE-4883-AB51-23C119FBF5C4}"/>
              </c:ext>
            </c:extLst>
          </c:dPt>
          <c:dPt>
            <c:idx val="37"/>
            <c:invertIfNegative val="0"/>
            <c:bubble3D val="0"/>
            <c:extLst>
              <c:ext xmlns:c16="http://schemas.microsoft.com/office/drawing/2014/chart" uri="{C3380CC4-5D6E-409C-BE32-E72D297353CC}">
                <c16:uniqueId val="{00000092-5581-4B34-A1CA-96DB81A41099}"/>
              </c:ext>
            </c:extLst>
          </c:dPt>
          <c:dPt>
            <c:idx val="38"/>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A3-B71D-4E55-B49F-46F8479C55F1}"/>
              </c:ext>
            </c:extLst>
          </c:dPt>
          <c:dPt>
            <c:idx val="39"/>
            <c:invertIfNegative val="0"/>
            <c:bubble3D val="0"/>
            <c:extLst>
              <c:ext xmlns:c16="http://schemas.microsoft.com/office/drawing/2014/chart" uri="{C3380CC4-5D6E-409C-BE32-E72D297353CC}">
                <c16:uniqueId val="{000000A7-5FC9-4872-ABEE-4239D1E43C2B}"/>
              </c:ext>
            </c:extLst>
          </c:dPt>
          <c:dPt>
            <c:idx val="40"/>
            <c:invertIfNegative val="0"/>
            <c:bubble3D val="0"/>
            <c:extLst>
              <c:ext xmlns:c16="http://schemas.microsoft.com/office/drawing/2014/chart" uri="{C3380CC4-5D6E-409C-BE32-E72D297353CC}">
                <c16:uniqueId val="{000000AB-FA97-4682-A7C7-B70E28995206}"/>
              </c:ext>
            </c:extLst>
          </c:dPt>
          <c:dPt>
            <c:idx val="41"/>
            <c:invertIfNegative val="0"/>
            <c:bubble3D val="0"/>
            <c:extLst>
              <c:ext xmlns:c16="http://schemas.microsoft.com/office/drawing/2014/chart" uri="{C3380CC4-5D6E-409C-BE32-E72D297353CC}">
                <c16:uniqueId val="{000000AF-90D4-42B3-8326-56047B2BF8AC}"/>
              </c:ext>
            </c:extLst>
          </c:dPt>
          <c:dPt>
            <c:idx val="42"/>
            <c:invertIfNegative val="0"/>
            <c:bubble3D val="0"/>
            <c:extLst>
              <c:ext xmlns:c16="http://schemas.microsoft.com/office/drawing/2014/chart" uri="{C3380CC4-5D6E-409C-BE32-E72D297353CC}">
                <c16:uniqueId val="{00000073-CEE9-417C-961B-D9B371E9565F}"/>
              </c:ext>
            </c:extLst>
          </c:dPt>
          <c:dPt>
            <c:idx val="43"/>
            <c:invertIfNegative val="0"/>
            <c:bubble3D val="0"/>
            <c:extLst>
              <c:ext xmlns:c16="http://schemas.microsoft.com/office/drawing/2014/chart" uri="{C3380CC4-5D6E-409C-BE32-E72D297353CC}">
                <c16:uniqueId val="{00000083-00AA-48B2-B932-ACE536EC9C14}"/>
              </c:ext>
            </c:extLst>
          </c:dPt>
          <c:dPt>
            <c:idx val="44"/>
            <c:invertIfNegative val="0"/>
            <c:bubble3D val="0"/>
            <c:extLst>
              <c:ext xmlns:c16="http://schemas.microsoft.com/office/drawing/2014/chart" uri="{C3380CC4-5D6E-409C-BE32-E72D297353CC}">
                <c16:uniqueId val="{00000087-E0FD-4626-874A-18380D042AEC}"/>
              </c:ext>
            </c:extLst>
          </c:dPt>
          <c:dPt>
            <c:idx val="45"/>
            <c:invertIfNegative val="0"/>
            <c:bubble3D val="0"/>
            <c:extLst>
              <c:ext xmlns:c16="http://schemas.microsoft.com/office/drawing/2014/chart" uri="{C3380CC4-5D6E-409C-BE32-E72D297353CC}">
                <c16:uniqueId val="{0000008B-E04B-4CCA-BE4F-C28FD303B3C4}"/>
              </c:ext>
            </c:extLst>
          </c:dPt>
          <c:dPt>
            <c:idx val="46"/>
            <c:invertIfNegative val="0"/>
            <c:bubble3D val="0"/>
            <c:extLst>
              <c:ext xmlns:c16="http://schemas.microsoft.com/office/drawing/2014/chart" uri="{C3380CC4-5D6E-409C-BE32-E72D297353CC}">
                <c16:uniqueId val="{0000008F-B4D3-4AFA-B6DF-4F8D6E772201}"/>
              </c:ext>
            </c:extLst>
          </c:dPt>
          <c:dPt>
            <c:idx val="47"/>
            <c:invertIfNegative val="0"/>
            <c:bubble3D val="0"/>
            <c:extLst>
              <c:ext xmlns:c16="http://schemas.microsoft.com/office/drawing/2014/chart" uri="{C3380CC4-5D6E-409C-BE32-E72D297353CC}">
                <c16:uniqueId val="{00000092-AD9E-4D39-9255-A955E972635A}"/>
              </c:ext>
            </c:extLst>
          </c:dPt>
          <c:dPt>
            <c:idx val="48"/>
            <c:invertIfNegative val="0"/>
            <c:bubble3D val="0"/>
            <c:extLst>
              <c:ext xmlns:c16="http://schemas.microsoft.com/office/drawing/2014/chart" uri="{C3380CC4-5D6E-409C-BE32-E72D297353CC}">
                <c16:uniqueId val="{00000095-59DE-4883-AB51-23C119FBF5C4}"/>
              </c:ext>
            </c:extLst>
          </c:dPt>
          <c:dPt>
            <c:idx val="49"/>
            <c:invertIfNegative val="0"/>
            <c:bubble3D val="0"/>
            <c:extLst>
              <c:ext xmlns:c16="http://schemas.microsoft.com/office/drawing/2014/chart" uri="{C3380CC4-5D6E-409C-BE32-E72D297353CC}">
                <c16:uniqueId val="{00000091-5581-4B34-A1CA-96DB81A41099}"/>
              </c:ext>
            </c:extLst>
          </c:dPt>
          <c:dPt>
            <c:idx val="50"/>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A2-B71D-4E55-B49F-46F8479C55F1}"/>
              </c:ext>
            </c:extLst>
          </c:dPt>
          <c:dPt>
            <c:idx val="51"/>
            <c:invertIfNegative val="0"/>
            <c:bubble3D val="0"/>
            <c:extLst>
              <c:ext xmlns:c16="http://schemas.microsoft.com/office/drawing/2014/chart" uri="{C3380CC4-5D6E-409C-BE32-E72D297353CC}">
                <c16:uniqueId val="{000000A6-5FC9-4872-ABEE-4239D1E43C2B}"/>
              </c:ext>
            </c:extLst>
          </c:dPt>
          <c:dPt>
            <c:idx val="52"/>
            <c:invertIfNegative val="0"/>
            <c:bubble3D val="0"/>
            <c:extLst>
              <c:ext xmlns:c16="http://schemas.microsoft.com/office/drawing/2014/chart" uri="{C3380CC4-5D6E-409C-BE32-E72D297353CC}">
                <c16:uniqueId val="{000000AA-FA97-4682-A7C7-B70E28995206}"/>
              </c:ext>
            </c:extLst>
          </c:dPt>
          <c:dPt>
            <c:idx val="53"/>
            <c:invertIfNegative val="0"/>
            <c:bubble3D val="0"/>
            <c:extLst>
              <c:ext xmlns:c16="http://schemas.microsoft.com/office/drawing/2014/chart" uri="{C3380CC4-5D6E-409C-BE32-E72D297353CC}">
                <c16:uniqueId val="{000000AE-90D4-42B3-8326-56047B2BF8AC}"/>
              </c:ext>
            </c:extLst>
          </c:dPt>
          <c:dPt>
            <c:idx val="54"/>
            <c:invertIfNegative val="0"/>
            <c:bubble3D val="0"/>
            <c:extLst>
              <c:ext xmlns:c16="http://schemas.microsoft.com/office/drawing/2014/chart" uri="{C3380CC4-5D6E-409C-BE32-E72D297353CC}">
                <c16:uniqueId val="{00000072-CEE9-417C-961B-D9B371E9565F}"/>
              </c:ext>
            </c:extLst>
          </c:dPt>
          <c:dPt>
            <c:idx val="55"/>
            <c:invertIfNegative val="0"/>
            <c:bubble3D val="0"/>
            <c:extLst>
              <c:ext xmlns:c16="http://schemas.microsoft.com/office/drawing/2014/chart" uri="{C3380CC4-5D6E-409C-BE32-E72D297353CC}">
                <c16:uniqueId val="{00000082-00AA-48B2-B932-ACE536EC9C14}"/>
              </c:ext>
            </c:extLst>
          </c:dPt>
          <c:dPt>
            <c:idx val="56"/>
            <c:invertIfNegative val="0"/>
            <c:bubble3D val="0"/>
            <c:extLst>
              <c:ext xmlns:c16="http://schemas.microsoft.com/office/drawing/2014/chart" uri="{C3380CC4-5D6E-409C-BE32-E72D297353CC}">
                <c16:uniqueId val="{00000086-E0FD-4626-874A-18380D042AEC}"/>
              </c:ext>
            </c:extLst>
          </c:dPt>
          <c:dPt>
            <c:idx val="57"/>
            <c:invertIfNegative val="0"/>
            <c:bubble3D val="0"/>
            <c:extLst>
              <c:ext xmlns:c16="http://schemas.microsoft.com/office/drawing/2014/chart" uri="{C3380CC4-5D6E-409C-BE32-E72D297353CC}">
                <c16:uniqueId val="{0000008A-E04B-4CCA-BE4F-C28FD303B3C4}"/>
              </c:ext>
            </c:extLst>
          </c:dPt>
          <c:dPt>
            <c:idx val="58"/>
            <c:invertIfNegative val="0"/>
            <c:bubble3D val="0"/>
            <c:extLst>
              <c:ext xmlns:c16="http://schemas.microsoft.com/office/drawing/2014/chart" uri="{C3380CC4-5D6E-409C-BE32-E72D297353CC}">
                <c16:uniqueId val="{0000008E-B4D3-4AFA-B6DF-4F8D6E772201}"/>
              </c:ext>
            </c:extLst>
          </c:dPt>
          <c:dPt>
            <c:idx val="59"/>
            <c:invertIfNegative val="0"/>
            <c:bubble3D val="0"/>
            <c:extLst>
              <c:ext xmlns:c16="http://schemas.microsoft.com/office/drawing/2014/chart" uri="{C3380CC4-5D6E-409C-BE32-E72D297353CC}">
                <c16:uniqueId val="{00000091-AD9E-4D39-9255-A955E972635A}"/>
              </c:ext>
            </c:extLst>
          </c:dPt>
          <c:dPt>
            <c:idx val="60"/>
            <c:invertIfNegative val="0"/>
            <c:bubble3D val="0"/>
            <c:extLst>
              <c:ext xmlns:c16="http://schemas.microsoft.com/office/drawing/2014/chart" uri="{C3380CC4-5D6E-409C-BE32-E72D297353CC}">
                <c16:uniqueId val="{00000094-59DE-4883-AB51-23C119FBF5C4}"/>
              </c:ext>
            </c:extLst>
          </c:dPt>
          <c:dPt>
            <c:idx val="61"/>
            <c:invertIfNegative val="0"/>
            <c:bubble3D val="0"/>
            <c:extLst>
              <c:ext xmlns:c16="http://schemas.microsoft.com/office/drawing/2014/chart" uri="{C3380CC4-5D6E-409C-BE32-E72D297353CC}">
                <c16:uniqueId val="{00000090-5581-4B34-A1CA-96DB81A41099}"/>
              </c:ext>
            </c:extLst>
          </c:dPt>
          <c:dPt>
            <c:idx val="62"/>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A1-B71D-4E55-B49F-46F8479C55F1}"/>
              </c:ext>
            </c:extLst>
          </c:dPt>
          <c:dPt>
            <c:idx val="63"/>
            <c:invertIfNegative val="0"/>
            <c:bubble3D val="0"/>
            <c:extLst>
              <c:ext xmlns:c16="http://schemas.microsoft.com/office/drawing/2014/chart" uri="{C3380CC4-5D6E-409C-BE32-E72D297353CC}">
                <c16:uniqueId val="{000000A5-5FC9-4872-ABEE-4239D1E43C2B}"/>
              </c:ext>
            </c:extLst>
          </c:dPt>
          <c:dPt>
            <c:idx val="64"/>
            <c:invertIfNegative val="0"/>
            <c:bubble3D val="0"/>
            <c:extLst>
              <c:ext xmlns:c16="http://schemas.microsoft.com/office/drawing/2014/chart" uri="{C3380CC4-5D6E-409C-BE32-E72D297353CC}">
                <c16:uniqueId val="{000000A9-FA97-4682-A7C7-B70E28995206}"/>
              </c:ext>
            </c:extLst>
          </c:dPt>
          <c:dPt>
            <c:idx val="65"/>
            <c:invertIfNegative val="0"/>
            <c:bubble3D val="0"/>
            <c:extLst>
              <c:ext xmlns:c16="http://schemas.microsoft.com/office/drawing/2014/chart" uri="{C3380CC4-5D6E-409C-BE32-E72D297353CC}">
                <c16:uniqueId val="{000000AD-90D4-42B3-8326-56047B2BF8AC}"/>
              </c:ext>
            </c:extLst>
          </c:dPt>
          <c:dPt>
            <c:idx val="66"/>
            <c:invertIfNegative val="0"/>
            <c:bubble3D val="0"/>
            <c:extLst>
              <c:ext xmlns:c16="http://schemas.microsoft.com/office/drawing/2014/chart" uri="{C3380CC4-5D6E-409C-BE32-E72D297353CC}">
                <c16:uniqueId val="{00000071-CEE9-417C-961B-D9B371E9565F}"/>
              </c:ext>
            </c:extLst>
          </c:dPt>
          <c:dPt>
            <c:idx val="67"/>
            <c:invertIfNegative val="0"/>
            <c:bubble3D val="0"/>
            <c:extLst>
              <c:ext xmlns:c16="http://schemas.microsoft.com/office/drawing/2014/chart" uri="{C3380CC4-5D6E-409C-BE32-E72D297353CC}">
                <c16:uniqueId val="{00000081-00AA-48B2-B932-ACE536EC9C14}"/>
              </c:ext>
            </c:extLst>
          </c:dPt>
          <c:dPt>
            <c:idx val="68"/>
            <c:invertIfNegative val="0"/>
            <c:bubble3D val="0"/>
            <c:extLst>
              <c:ext xmlns:c16="http://schemas.microsoft.com/office/drawing/2014/chart" uri="{C3380CC4-5D6E-409C-BE32-E72D297353CC}">
                <c16:uniqueId val="{00000085-E0FD-4626-874A-18380D042AEC}"/>
              </c:ext>
            </c:extLst>
          </c:dPt>
          <c:dPt>
            <c:idx val="69"/>
            <c:invertIfNegative val="0"/>
            <c:bubble3D val="0"/>
            <c:extLst>
              <c:ext xmlns:c16="http://schemas.microsoft.com/office/drawing/2014/chart" uri="{C3380CC4-5D6E-409C-BE32-E72D297353CC}">
                <c16:uniqueId val="{00000089-E04B-4CCA-BE4F-C28FD303B3C4}"/>
              </c:ext>
            </c:extLst>
          </c:dPt>
          <c:dPt>
            <c:idx val="70"/>
            <c:invertIfNegative val="0"/>
            <c:bubble3D val="0"/>
            <c:extLst>
              <c:ext xmlns:c16="http://schemas.microsoft.com/office/drawing/2014/chart" uri="{C3380CC4-5D6E-409C-BE32-E72D297353CC}">
                <c16:uniqueId val="{0000008D-B4D3-4AFA-B6DF-4F8D6E772201}"/>
              </c:ext>
            </c:extLst>
          </c:dPt>
          <c:dPt>
            <c:idx val="71"/>
            <c:invertIfNegative val="0"/>
            <c:bubble3D val="0"/>
            <c:extLst>
              <c:ext xmlns:c16="http://schemas.microsoft.com/office/drawing/2014/chart" uri="{C3380CC4-5D6E-409C-BE32-E72D297353CC}">
                <c16:uniqueId val="{00000027-77FC-4FD5-8185-31DF0B6AC392}"/>
              </c:ext>
            </c:extLst>
          </c:dPt>
          <c:dPt>
            <c:idx val="72"/>
            <c:invertIfNegative val="0"/>
            <c:bubble3D val="0"/>
            <c:extLst>
              <c:ext xmlns:c16="http://schemas.microsoft.com/office/drawing/2014/chart" uri="{C3380CC4-5D6E-409C-BE32-E72D297353CC}">
                <c16:uniqueId val="{00000029-77FC-4FD5-8185-31DF0B6AC392}"/>
              </c:ext>
            </c:extLst>
          </c:dPt>
          <c:dPt>
            <c:idx val="73"/>
            <c:invertIfNegative val="0"/>
            <c:bubble3D val="0"/>
            <c:extLst>
              <c:ext xmlns:c16="http://schemas.microsoft.com/office/drawing/2014/chart" uri="{C3380CC4-5D6E-409C-BE32-E72D297353CC}">
                <c16:uniqueId val="{0000002A-77FC-4FD5-8185-31DF0B6AC392}"/>
              </c:ext>
            </c:extLst>
          </c:dPt>
          <c:dPt>
            <c:idx val="74"/>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2B-77FC-4FD5-8185-31DF0B6AC392}"/>
              </c:ext>
            </c:extLst>
          </c:dPt>
          <c:dPt>
            <c:idx val="75"/>
            <c:invertIfNegative val="0"/>
            <c:bubble3D val="0"/>
            <c:extLst>
              <c:ext xmlns:c16="http://schemas.microsoft.com/office/drawing/2014/chart" uri="{C3380CC4-5D6E-409C-BE32-E72D297353CC}">
                <c16:uniqueId val="{0000002C-77FC-4FD5-8185-31DF0B6AC392}"/>
              </c:ext>
            </c:extLst>
          </c:dPt>
          <c:dPt>
            <c:idx val="76"/>
            <c:invertIfNegative val="0"/>
            <c:bubble3D val="0"/>
            <c:extLst>
              <c:ext xmlns:c16="http://schemas.microsoft.com/office/drawing/2014/chart" uri="{C3380CC4-5D6E-409C-BE32-E72D297353CC}">
                <c16:uniqueId val="{0000002D-77FC-4FD5-8185-31DF0B6AC392}"/>
              </c:ext>
            </c:extLst>
          </c:dPt>
          <c:dPt>
            <c:idx val="77"/>
            <c:invertIfNegative val="0"/>
            <c:bubble3D val="0"/>
            <c:extLst>
              <c:ext xmlns:c16="http://schemas.microsoft.com/office/drawing/2014/chart" uri="{C3380CC4-5D6E-409C-BE32-E72D297353CC}">
                <c16:uniqueId val="{0000002E-77FC-4FD5-8185-31DF0B6AC392}"/>
              </c:ext>
            </c:extLst>
          </c:dPt>
          <c:dPt>
            <c:idx val="78"/>
            <c:invertIfNegative val="0"/>
            <c:bubble3D val="0"/>
            <c:extLst>
              <c:ext xmlns:c16="http://schemas.microsoft.com/office/drawing/2014/chart" uri="{C3380CC4-5D6E-409C-BE32-E72D297353CC}">
                <c16:uniqueId val="{0000002F-77FC-4FD5-8185-31DF0B6AC392}"/>
              </c:ext>
            </c:extLst>
          </c:dPt>
          <c:dPt>
            <c:idx val="79"/>
            <c:invertIfNegative val="0"/>
            <c:bubble3D val="0"/>
            <c:extLst>
              <c:ext xmlns:c16="http://schemas.microsoft.com/office/drawing/2014/chart" uri="{C3380CC4-5D6E-409C-BE32-E72D297353CC}">
                <c16:uniqueId val="{00000030-77FC-4FD5-8185-31DF0B6AC392}"/>
              </c:ext>
            </c:extLst>
          </c:dPt>
          <c:dPt>
            <c:idx val="80"/>
            <c:invertIfNegative val="0"/>
            <c:bubble3D val="0"/>
            <c:extLst>
              <c:ext xmlns:c16="http://schemas.microsoft.com/office/drawing/2014/chart" uri="{C3380CC4-5D6E-409C-BE32-E72D297353CC}">
                <c16:uniqueId val="{00000031-77FC-4FD5-8185-31DF0B6AC392}"/>
              </c:ext>
            </c:extLst>
          </c:dPt>
          <c:dPt>
            <c:idx val="81"/>
            <c:invertIfNegative val="0"/>
            <c:bubble3D val="0"/>
            <c:extLst>
              <c:ext xmlns:c16="http://schemas.microsoft.com/office/drawing/2014/chart" uri="{C3380CC4-5D6E-409C-BE32-E72D297353CC}">
                <c16:uniqueId val="{00000032-77FC-4FD5-8185-31DF0B6AC392}"/>
              </c:ext>
            </c:extLst>
          </c:dPt>
          <c:dPt>
            <c:idx val="82"/>
            <c:invertIfNegative val="0"/>
            <c:bubble3D val="0"/>
            <c:extLst>
              <c:ext xmlns:c16="http://schemas.microsoft.com/office/drawing/2014/chart" uri="{C3380CC4-5D6E-409C-BE32-E72D297353CC}">
                <c16:uniqueId val="{00000033-77FC-4FD5-8185-31DF0B6AC392}"/>
              </c:ext>
            </c:extLst>
          </c:dPt>
          <c:dPt>
            <c:idx val="83"/>
            <c:invertIfNegative val="0"/>
            <c:bubble3D val="0"/>
            <c:extLst>
              <c:ext xmlns:c16="http://schemas.microsoft.com/office/drawing/2014/chart" uri="{C3380CC4-5D6E-409C-BE32-E72D297353CC}">
                <c16:uniqueId val="{00000034-77FC-4FD5-8185-31DF0B6AC392}"/>
              </c:ext>
            </c:extLst>
          </c:dPt>
          <c:dPt>
            <c:idx val="84"/>
            <c:invertIfNegative val="0"/>
            <c:bubble3D val="0"/>
            <c:extLst>
              <c:ext xmlns:c16="http://schemas.microsoft.com/office/drawing/2014/chart" uri="{C3380CC4-5D6E-409C-BE32-E72D297353CC}">
                <c16:uniqueId val="{00000036-77FC-4FD5-8185-31DF0B6AC392}"/>
              </c:ext>
            </c:extLst>
          </c:dPt>
          <c:dPt>
            <c:idx val="85"/>
            <c:invertIfNegative val="0"/>
            <c:bubble3D val="0"/>
            <c:extLst>
              <c:ext xmlns:c16="http://schemas.microsoft.com/office/drawing/2014/chart" uri="{C3380CC4-5D6E-409C-BE32-E72D297353CC}">
                <c16:uniqueId val="{00000037-77FC-4FD5-8185-31DF0B6AC392}"/>
              </c:ext>
            </c:extLst>
          </c:dPt>
          <c:dPt>
            <c:idx val="86"/>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38-77FC-4FD5-8185-31DF0B6AC392}"/>
              </c:ext>
            </c:extLst>
          </c:dPt>
          <c:dPt>
            <c:idx val="87"/>
            <c:invertIfNegative val="0"/>
            <c:bubble3D val="0"/>
            <c:extLst>
              <c:ext xmlns:c16="http://schemas.microsoft.com/office/drawing/2014/chart" uri="{C3380CC4-5D6E-409C-BE32-E72D297353CC}">
                <c16:uniqueId val="{00000039-77FC-4FD5-8185-31DF0B6AC392}"/>
              </c:ext>
            </c:extLst>
          </c:dPt>
          <c:dPt>
            <c:idx val="88"/>
            <c:invertIfNegative val="0"/>
            <c:bubble3D val="0"/>
            <c:extLst>
              <c:ext xmlns:c16="http://schemas.microsoft.com/office/drawing/2014/chart" uri="{C3380CC4-5D6E-409C-BE32-E72D297353CC}">
                <c16:uniqueId val="{0000003A-77FC-4FD5-8185-31DF0B6AC392}"/>
              </c:ext>
            </c:extLst>
          </c:dPt>
          <c:dPt>
            <c:idx val="89"/>
            <c:invertIfNegative val="0"/>
            <c:bubble3D val="0"/>
            <c:extLst>
              <c:ext xmlns:c16="http://schemas.microsoft.com/office/drawing/2014/chart" uri="{C3380CC4-5D6E-409C-BE32-E72D297353CC}">
                <c16:uniqueId val="{0000003B-77FC-4FD5-8185-31DF0B6AC392}"/>
              </c:ext>
            </c:extLst>
          </c:dPt>
          <c:dPt>
            <c:idx val="90"/>
            <c:invertIfNegative val="0"/>
            <c:bubble3D val="0"/>
            <c:extLst>
              <c:ext xmlns:c16="http://schemas.microsoft.com/office/drawing/2014/chart" uri="{C3380CC4-5D6E-409C-BE32-E72D297353CC}">
                <c16:uniqueId val="{0000003C-77FC-4FD5-8185-31DF0B6AC392}"/>
              </c:ext>
            </c:extLst>
          </c:dPt>
          <c:dPt>
            <c:idx val="91"/>
            <c:invertIfNegative val="0"/>
            <c:bubble3D val="0"/>
            <c:extLst>
              <c:ext xmlns:c16="http://schemas.microsoft.com/office/drawing/2014/chart" uri="{C3380CC4-5D6E-409C-BE32-E72D297353CC}">
                <c16:uniqueId val="{0000003D-77FC-4FD5-8185-31DF0B6AC392}"/>
              </c:ext>
            </c:extLst>
          </c:dPt>
          <c:dPt>
            <c:idx val="92"/>
            <c:invertIfNegative val="0"/>
            <c:bubble3D val="0"/>
            <c:extLst>
              <c:ext xmlns:c16="http://schemas.microsoft.com/office/drawing/2014/chart" uri="{C3380CC4-5D6E-409C-BE32-E72D297353CC}">
                <c16:uniqueId val="{0000003E-77FC-4FD5-8185-31DF0B6AC392}"/>
              </c:ext>
            </c:extLst>
          </c:dPt>
          <c:dPt>
            <c:idx val="93"/>
            <c:invertIfNegative val="0"/>
            <c:bubble3D val="0"/>
            <c:extLst>
              <c:ext xmlns:c16="http://schemas.microsoft.com/office/drawing/2014/chart" uri="{C3380CC4-5D6E-409C-BE32-E72D297353CC}">
                <c16:uniqueId val="{0000003F-77FC-4FD5-8185-31DF0B6AC392}"/>
              </c:ext>
            </c:extLst>
          </c:dPt>
          <c:dPt>
            <c:idx val="94"/>
            <c:invertIfNegative val="0"/>
            <c:bubble3D val="0"/>
            <c:extLst>
              <c:ext xmlns:c16="http://schemas.microsoft.com/office/drawing/2014/chart" uri="{C3380CC4-5D6E-409C-BE32-E72D297353CC}">
                <c16:uniqueId val="{00000040-77FC-4FD5-8185-31DF0B6AC392}"/>
              </c:ext>
            </c:extLst>
          </c:dPt>
          <c:dPt>
            <c:idx val="95"/>
            <c:invertIfNegative val="0"/>
            <c:bubble3D val="0"/>
            <c:extLst>
              <c:ext xmlns:c16="http://schemas.microsoft.com/office/drawing/2014/chart" uri="{C3380CC4-5D6E-409C-BE32-E72D297353CC}">
                <c16:uniqueId val="{00000041-77FC-4FD5-8185-31DF0B6AC392}"/>
              </c:ext>
            </c:extLst>
          </c:dPt>
          <c:dPt>
            <c:idx val="96"/>
            <c:invertIfNegative val="0"/>
            <c:bubble3D val="0"/>
            <c:extLst>
              <c:ext xmlns:c16="http://schemas.microsoft.com/office/drawing/2014/chart" uri="{C3380CC4-5D6E-409C-BE32-E72D297353CC}">
                <c16:uniqueId val="{00000043-77FC-4FD5-8185-31DF0B6AC392}"/>
              </c:ext>
            </c:extLst>
          </c:dPt>
          <c:dPt>
            <c:idx val="97"/>
            <c:invertIfNegative val="0"/>
            <c:bubble3D val="0"/>
            <c:extLst>
              <c:ext xmlns:c16="http://schemas.microsoft.com/office/drawing/2014/chart" uri="{C3380CC4-5D6E-409C-BE32-E72D297353CC}">
                <c16:uniqueId val="{00000044-77FC-4FD5-8185-31DF0B6AC392}"/>
              </c:ext>
            </c:extLst>
          </c:dPt>
          <c:dPt>
            <c:idx val="98"/>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45-77FC-4FD5-8185-31DF0B6AC392}"/>
              </c:ext>
            </c:extLst>
          </c:dPt>
          <c:dPt>
            <c:idx val="99"/>
            <c:invertIfNegative val="0"/>
            <c:bubble3D val="0"/>
            <c:extLst>
              <c:ext xmlns:c16="http://schemas.microsoft.com/office/drawing/2014/chart" uri="{C3380CC4-5D6E-409C-BE32-E72D297353CC}">
                <c16:uniqueId val="{00000047-77FC-4FD5-8185-31DF0B6AC392}"/>
              </c:ext>
            </c:extLst>
          </c:dPt>
          <c:dPt>
            <c:idx val="100"/>
            <c:invertIfNegative val="0"/>
            <c:bubble3D val="0"/>
            <c:extLst>
              <c:ext xmlns:c16="http://schemas.microsoft.com/office/drawing/2014/chart" uri="{C3380CC4-5D6E-409C-BE32-E72D297353CC}">
                <c16:uniqueId val="{00000048-77FC-4FD5-8185-31DF0B6AC392}"/>
              </c:ext>
            </c:extLst>
          </c:dPt>
          <c:dPt>
            <c:idx val="101"/>
            <c:invertIfNegative val="0"/>
            <c:bubble3D val="0"/>
            <c:extLst>
              <c:ext xmlns:c16="http://schemas.microsoft.com/office/drawing/2014/chart" uri="{C3380CC4-5D6E-409C-BE32-E72D297353CC}">
                <c16:uniqueId val="{00000049-77FC-4FD5-8185-31DF0B6AC392}"/>
              </c:ext>
            </c:extLst>
          </c:dPt>
          <c:dPt>
            <c:idx val="102"/>
            <c:invertIfNegative val="0"/>
            <c:bubble3D val="0"/>
            <c:extLst>
              <c:ext xmlns:c16="http://schemas.microsoft.com/office/drawing/2014/chart" uri="{C3380CC4-5D6E-409C-BE32-E72D297353CC}">
                <c16:uniqueId val="{0000004A-77FC-4FD5-8185-31DF0B6AC392}"/>
              </c:ext>
            </c:extLst>
          </c:dPt>
          <c:dPt>
            <c:idx val="103"/>
            <c:invertIfNegative val="0"/>
            <c:bubble3D val="0"/>
            <c:extLst>
              <c:ext xmlns:c16="http://schemas.microsoft.com/office/drawing/2014/chart" uri="{C3380CC4-5D6E-409C-BE32-E72D297353CC}">
                <c16:uniqueId val="{0000004B-77FC-4FD5-8185-31DF0B6AC392}"/>
              </c:ext>
            </c:extLst>
          </c:dPt>
          <c:dPt>
            <c:idx val="104"/>
            <c:invertIfNegative val="0"/>
            <c:bubble3D val="0"/>
            <c:extLst>
              <c:ext xmlns:c16="http://schemas.microsoft.com/office/drawing/2014/chart" uri="{C3380CC4-5D6E-409C-BE32-E72D297353CC}">
                <c16:uniqueId val="{0000004C-77FC-4FD5-8185-31DF0B6AC392}"/>
              </c:ext>
            </c:extLst>
          </c:dPt>
          <c:dPt>
            <c:idx val="105"/>
            <c:invertIfNegative val="0"/>
            <c:bubble3D val="0"/>
            <c:extLst>
              <c:ext xmlns:c16="http://schemas.microsoft.com/office/drawing/2014/chart" uri="{C3380CC4-5D6E-409C-BE32-E72D297353CC}">
                <c16:uniqueId val="{0000004D-77FC-4FD5-8185-31DF0B6AC392}"/>
              </c:ext>
            </c:extLst>
          </c:dPt>
          <c:dPt>
            <c:idx val="106"/>
            <c:invertIfNegative val="0"/>
            <c:bubble3D val="0"/>
            <c:extLst>
              <c:ext xmlns:c16="http://schemas.microsoft.com/office/drawing/2014/chart" uri="{C3380CC4-5D6E-409C-BE32-E72D297353CC}">
                <c16:uniqueId val="{0000004E-77FC-4FD5-8185-31DF0B6AC392}"/>
              </c:ext>
            </c:extLst>
          </c:dPt>
          <c:dPt>
            <c:idx val="107"/>
            <c:invertIfNegative val="0"/>
            <c:bubble3D val="0"/>
            <c:extLst>
              <c:ext xmlns:c16="http://schemas.microsoft.com/office/drawing/2014/chart" uri="{C3380CC4-5D6E-409C-BE32-E72D297353CC}">
                <c16:uniqueId val="{0000004F-77FC-4FD5-8185-31DF0B6AC392}"/>
              </c:ext>
            </c:extLst>
          </c:dPt>
          <c:dPt>
            <c:idx val="108"/>
            <c:invertIfNegative val="0"/>
            <c:bubble3D val="0"/>
            <c:extLst>
              <c:ext xmlns:c16="http://schemas.microsoft.com/office/drawing/2014/chart" uri="{C3380CC4-5D6E-409C-BE32-E72D297353CC}">
                <c16:uniqueId val="{00000051-77FC-4FD5-8185-31DF0B6AC392}"/>
              </c:ext>
            </c:extLst>
          </c:dPt>
          <c:dPt>
            <c:idx val="109"/>
            <c:invertIfNegative val="0"/>
            <c:bubble3D val="0"/>
            <c:extLst>
              <c:ext xmlns:c16="http://schemas.microsoft.com/office/drawing/2014/chart" uri="{C3380CC4-5D6E-409C-BE32-E72D297353CC}">
                <c16:uniqueId val="{00000052-77FC-4FD5-8185-31DF0B6AC392}"/>
              </c:ext>
            </c:extLst>
          </c:dPt>
          <c:dPt>
            <c:idx val="110"/>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53-77FC-4FD5-8185-31DF0B6AC392}"/>
              </c:ext>
            </c:extLst>
          </c:dPt>
          <c:dPt>
            <c:idx val="111"/>
            <c:invertIfNegative val="0"/>
            <c:bubble3D val="0"/>
            <c:extLst>
              <c:ext xmlns:c16="http://schemas.microsoft.com/office/drawing/2014/chart" uri="{C3380CC4-5D6E-409C-BE32-E72D297353CC}">
                <c16:uniqueId val="{00000055-77FC-4FD5-8185-31DF0B6AC392}"/>
              </c:ext>
            </c:extLst>
          </c:dPt>
          <c:dPt>
            <c:idx val="112"/>
            <c:invertIfNegative val="0"/>
            <c:bubble3D val="0"/>
            <c:extLst>
              <c:ext xmlns:c16="http://schemas.microsoft.com/office/drawing/2014/chart" uri="{C3380CC4-5D6E-409C-BE32-E72D297353CC}">
                <c16:uniqueId val="{00000056-77FC-4FD5-8185-31DF0B6AC392}"/>
              </c:ext>
            </c:extLst>
          </c:dPt>
          <c:dPt>
            <c:idx val="113"/>
            <c:invertIfNegative val="0"/>
            <c:bubble3D val="0"/>
            <c:extLst>
              <c:ext xmlns:c16="http://schemas.microsoft.com/office/drawing/2014/chart" uri="{C3380CC4-5D6E-409C-BE32-E72D297353CC}">
                <c16:uniqueId val="{00000057-77FC-4FD5-8185-31DF0B6AC392}"/>
              </c:ext>
            </c:extLst>
          </c:dPt>
          <c:dPt>
            <c:idx val="114"/>
            <c:invertIfNegative val="0"/>
            <c:bubble3D val="0"/>
            <c:extLst>
              <c:ext xmlns:c16="http://schemas.microsoft.com/office/drawing/2014/chart" uri="{C3380CC4-5D6E-409C-BE32-E72D297353CC}">
                <c16:uniqueId val="{00000058-77FC-4FD5-8185-31DF0B6AC392}"/>
              </c:ext>
            </c:extLst>
          </c:dPt>
          <c:dPt>
            <c:idx val="115"/>
            <c:invertIfNegative val="0"/>
            <c:bubble3D val="0"/>
            <c:extLst>
              <c:ext xmlns:c16="http://schemas.microsoft.com/office/drawing/2014/chart" uri="{C3380CC4-5D6E-409C-BE32-E72D297353CC}">
                <c16:uniqueId val="{00000059-77FC-4FD5-8185-31DF0B6AC392}"/>
              </c:ext>
            </c:extLst>
          </c:dPt>
          <c:dPt>
            <c:idx val="116"/>
            <c:invertIfNegative val="0"/>
            <c:bubble3D val="0"/>
            <c:extLst>
              <c:ext xmlns:c16="http://schemas.microsoft.com/office/drawing/2014/chart" uri="{C3380CC4-5D6E-409C-BE32-E72D297353CC}">
                <c16:uniqueId val="{0000005A-77FC-4FD5-8185-31DF0B6AC392}"/>
              </c:ext>
            </c:extLst>
          </c:dPt>
          <c:dPt>
            <c:idx val="117"/>
            <c:invertIfNegative val="0"/>
            <c:bubble3D val="0"/>
            <c:extLst>
              <c:ext xmlns:c16="http://schemas.microsoft.com/office/drawing/2014/chart" uri="{C3380CC4-5D6E-409C-BE32-E72D297353CC}">
                <c16:uniqueId val="{0000005B-77FC-4FD5-8185-31DF0B6AC392}"/>
              </c:ext>
            </c:extLst>
          </c:dPt>
          <c:dPt>
            <c:idx val="118"/>
            <c:invertIfNegative val="0"/>
            <c:bubble3D val="0"/>
            <c:extLst>
              <c:ext xmlns:c16="http://schemas.microsoft.com/office/drawing/2014/chart" uri="{C3380CC4-5D6E-409C-BE32-E72D297353CC}">
                <c16:uniqueId val="{0000005C-77FC-4FD5-8185-31DF0B6AC392}"/>
              </c:ext>
            </c:extLst>
          </c:dPt>
          <c:dPt>
            <c:idx val="119"/>
            <c:invertIfNegative val="0"/>
            <c:bubble3D val="0"/>
            <c:extLst>
              <c:ext xmlns:c16="http://schemas.microsoft.com/office/drawing/2014/chart" uri="{C3380CC4-5D6E-409C-BE32-E72D297353CC}">
                <c16:uniqueId val="{0000005D-77FC-4FD5-8185-31DF0B6AC392}"/>
              </c:ext>
            </c:extLst>
          </c:dPt>
          <c:dPt>
            <c:idx val="120"/>
            <c:invertIfNegative val="0"/>
            <c:bubble3D val="0"/>
            <c:extLst>
              <c:ext xmlns:c16="http://schemas.microsoft.com/office/drawing/2014/chart" uri="{C3380CC4-5D6E-409C-BE32-E72D297353CC}">
                <c16:uniqueId val="{0000005F-77FC-4FD5-8185-31DF0B6AC392}"/>
              </c:ext>
            </c:extLst>
          </c:dPt>
          <c:dPt>
            <c:idx val="121"/>
            <c:invertIfNegative val="0"/>
            <c:bubble3D val="0"/>
            <c:extLst>
              <c:ext xmlns:c16="http://schemas.microsoft.com/office/drawing/2014/chart" uri="{C3380CC4-5D6E-409C-BE32-E72D297353CC}">
                <c16:uniqueId val="{00000060-77FC-4FD5-8185-31DF0B6AC392}"/>
              </c:ext>
            </c:extLst>
          </c:dPt>
          <c:dPt>
            <c:idx val="122"/>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61-77FC-4FD5-8185-31DF0B6AC392}"/>
              </c:ext>
            </c:extLst>
          </c:dPt>
          <c:dPt>
            <c:idx val="123"/>
            <c:invertIfNegative val="0"/>
            <c:bubble3D val="0"/>
            <c:extLst>
              <c:ext xmlns:c16="http://schemas.microsoft.com/office/drawing/2014/chart" uri="{C3380CC4-5D6E-409C-BE32-E72D297353CC}">
                <c16:uniqueId val="{00000063-77FC-4FD5-8185-31DF0B6AC392}"/>
              </c:ext>
            </c:extLst>
          </c:dPt>
          <c:dPt>
            <c:idx val="124"/>
            <c:invertIfNegative val="0"/>
            <c:bubble3D val="0"/>
            <c:extLst>
              <c:ext xmlns:c16="http://schemas.microsoft.com/office/drawing/2014/chart" uri="{C3380CC4-5D6E-409C-BE32-E72D297353CC}">
                <c16:uniqueId val="{00000064-AD2D-45A0-9473-E2C6B6C0089E}"/>
              </c:ext>
            </c:extLst>
          </c:dPt>
          <c:dPt>
            <c:idx val="125"/>
            <c:invertIfNegative val="0"/>
            <c:bubble3D val="0"/>
            <c:extLst>
              <c:ext xmlns:c16="http://schemas.microsoft.com/office/drawing/2014/chart" uri="{C3380CC4-5D6E-409C-BE32-E72D297353CC}">
                <c16:uniqueId val="{00000065-3A0E-4F19-97BC-021F51218670}"/>
              </c:ext>
            </c:extLst>
          </c:dPt>
          <c:dPt>
            <c:idx val="126"/>
            <c:invertIfNegative val="0"/>
            <c:bubble3D val="0"/>
            <c:extLst>
              <c:ext xmlns:c16="http://schemas.microsoft.com/office/drawing/2014/chart" uri="{C3380CC4-5D6E-409C-BE32-E72D297353CC}">
                <c16:uniqueId val="{00000066-28F3-4C49-B165-DA557EAD88FE}"/>
              </c:ext>
            </c:extLst>
          </c:dPt>
          <c:dPt>
            <c:idx val="127"/>
            <c:invertIfNegative val="0"/>
            <c:bubble3D val="0"/>
            <c:extLst>
              <c:ext xmlns:c16="http://schemas.microsoft.com/office/drawing/2014/chart" uri="{C3380CC4-5D6E-409C-BE32-E72D297353CC}">
                <c16:uniqueId val="{00000067-61B5-4987-B51B-352E944C4962}"/>
              </c:ext>
            </c:extLst>
          </c:dPt>
          <c:dPt>
            <c:idx val="128"/>
            <c:invertIfNegative val="0"/>
            <c:bubble3D val="0"/>
            <c:extLst>
              <c:ext xmlns:c16="http://schemas.microsoft.com/office/drawing/2014/chart" uri="{C3380CC4-5D6E-409C-BE32-E72D297353CC}">
                <c16:uniqueId val="{00000068-451B-4307-A21E-796F4FC062E8}"/>
              </c:ext>
            </c:extLst>
          </c:dPt>
          <c:dPt>
            <c:idx val="129"/>
            <c:invertIfNegative val="0"/>
            <c:bubble3D val="0"/>
            <c:extLst>
              <c:ext xmlns:c16="http://schemas.microsoft.com/office/drawing/2014/chart" uri="{C3380CC4-5D6E-409C-BE32-E72D297353CC}">
                <c16:uniqueId val="{00000069-4EB0-4B62-A896-329322FD06C9}"/>
              </c:ext>
            </c:extLst>
          </c:dPt>
          <c:dPt>
            <c:idx val="130"/>
            <c:invertIfNegative val="0"/>
            <c:bubble3D val="0"/>
            <c:extLst>
              <c:ext xmlns:c16="http://schemas.microsoft.com/office/drawing/2014/chart" uri="{C3380CC4-5D6E-409C-BE32-E72D297353CC}">
                <c16:uniqueId val="{0000006A-6CF0-4B9C-880D-4A2720F2EB58}"/>
              </c:ext>
            </c:extLst>
          </c:dPt>
          <c:dPt>
            <c:idx val="131"/>
            <c:invertIfNegative val="0"/>
            <c:bubble3D val="0"/>
            <c:extLst>
              <c:ext xmlns:c16="http://schemas.microsoft.com/office/drawing/2014/chart" uri="{C3380CC4-5D6E-409C-BE32-E72D297353CC}">
                <c16:uniqueId val="{0000006B-E3F3-425F-8842-AB836A3E0989}"/>
              </c:ext>
            </c:extLst>
          </c:dPt>
          <c:dPt>
            <c:idx val="132"/>
            <c:invertIfNegative val="0"/>
            <c:bubble3D val="0"/>
            <c:extLst>
              <c:ext xmlns:c16="http://schemas.microsoft.com/office/drawing/2014/chart" uri="{C3380CC4-5D6E-409C-BE32-E72D297353CC}">
                <c16:uniqueId val="{0000006C-D055-4E73-9A93-B027BC0AA856}"/>
              </c:ext>
            </c:extLst>
          </c:dPt>
          <c:dPt>
            <c:idx val="133"/>
            <c:invertIfNegative val="0"/>
            <c:bubble3D val="0"/>
            <c:extLst>
              <c:ext xmlns:c16="http://schemas.microsoft.com/office/drawing/2014/chart" uri="{C3380CC4-5D6E-409C-BE32-E72D297353CC}">
                <c16:uniqueId val="{0000006B-D536-4854-A9B6-CA29B192E7CB}"/>
              </c:ext>
            </c:extLst>
          </c:dPt>
          <c:dPt>
            <c:idx val="134"/>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6F-567A-46CA-B57D-DF1ED1241567}"/>
              </c:ext>
            </c:extLst>
          </c:dPt>
          <c:dPt>
            <c:idx val="135"/>
            <c:invertIfNegative val="0"/>
            <c:bubble3D val="0"/>
            <c:extLst>
              <c:ext xmlns:c16="http://schemas.microsoft.com/office/drawing/2014/chart" uri="{C3380CC4-5D6E-409C-BE32-E72D297353CC}">
                <c16:uniqueId val="{00000070-91A7-449D-B102-6CFCD1874521}"/>
              </c:ext>
            </c:extLst>
          </c:dPt>
          <c:dPt>
            <c:idx val="136"/>
            <c:invertIfNegative val="0"/>
            <c:bubble3D val="0"/>
            <c:extLst>
              <c:ext xmlns:c16="http://schemas.microsoft.com/office/drawing/2014/chart" uri="{C3380CC4-5D6E-409C-BE32-E72D297353CC}">
                <c16:uniqueId val="{00000071-8909-4E43-8EAD-7D81CC95E98B}"/>
              </c:ext>
            </c:extLst>
          </c:dPt>
          <c:dPt>
            <c:idx val="137"/>
            <c:invertIfNegative val="0"/>
            <c:bubble3D val="0"/>
            <c:extLst>
              <c:ext xmlns:c16="http://schemas.microsoft.com/office/drawing/2014/chart" uri="{C3380CC4-5D6E-409C-BE32-E72D297353CC}">
                <c16:uniqueId val="{00000072-A87C-4D81-8B7C-ACADD8CE28F8}"/>
              </c:ext>
            </c:extLst>
          </c:dPt>
          <c:dPt>
            <c:idx val="138"/>
            <c:invertIfNegative val="0"/>
            <c:bubble3D val="0"/>
            <c:extLst>
              <c:ext xmlns:c16="http://schemas.microsoft.com/office/drawing/2014/chart" uri="{C3380CC4-5D6E-409C-BE32-E72D297353CC}">
                <c16:uniqueId val="{00000070-CEE9-417C-961B-D9B371E9565F}"/>
              </c:ext>
            </c:extLst>
          </c:dPt>
          <c:dPt>
            <c:idx val="139"/>
            <c:invertIfNegative val="0"/>
            <c:bubble3D val="0"/>
            <c:extLst>
              <c:ext xmlns:c16="http://schemas.microsoft.com/office/drawing/2014/chart" uri="{C3380CC4-5D6E-409C-BE32-E72D297353CC}">
                <c16:uniqueId val="{00000080-00AA-48B2-B932-ACE536EC9C14}"/>
              </c:ext>
            </c:extLst>
          </c:dPt>
          <c:dPt>
            <c:idx val="140"/>
            <c:invertIfNegative val="0"/>
            <c:bubble3D val="0"/>
            <c:extLst>
              <c:ext xmlns:c16="http://schemas.microsoft.com/office/drawing/2014/chart" uri="{C3380CC4-5D6E-409C-BE32-E72D297353CC}">
                <c16:uniqueId val="{00000084-E0FD-4626-874A-18380D042AEC}"/>
              </c:ext>
            </c:extLst>
          </c:dPt>
          <c:dPt>
            <c:idx val="141"/>
            <c:invertIfNegative val="0"/>
            <c:bubble3D val="0"/>
            <c:extLst>
              <c:ext xmlns:c16="http://schemas.microsoft.com/office/drawing/2014/chart" uri="{C3380CC4-5D6E-409C-BE32-E72D297353CC}">
                <c16:uniqueId val="{00000088-E04B-4CCA-BE4F-C28FD303B3C4}"/>
              </c:ext>
            </c:extLst>
          </c:dPt>
          <c:dPt>
            <c:idx val="142"/>
            <c:invertIfNegative val="0"/>
            <c:bubble3D val="0"/>
            <c:extLst>
              <c:ext xmlns:c16="http://schemas.microsoft.com/office/drawing/2014/chart" uri="{C3380CC4-5D6E-409C-BE32-E72D297353CC}">
                <c16:uniqueId val="{0000008C-B4D3-4AFA-B6DF-4F8D6E772201}"/>
              </c:ext>
            </c:extLst>
          </c:dPt>
          <c:dPt>
            <c:idx val="143"/>
            <c:invertIfNegative val="0"/>
            <c:bubble3D val="0"/>
            <c:extLst>
              <c:ext xmlns:c16="http://schemas.microsoft.com/office/drawing/2014/chart" uri="{C3380CC4-5D6E-409C-BE32-E72D297353CC}">
                <c16:uniqueId val="{00000090-AD9E-4D39-9255-A955E972635A}"/>
              </c:ext>
            </c:extLst>
          </c:dPt>
          <c:dPt>
            <c:idx val="144"/>
            <c:invertIfNegative val="0"/>
            <c:bubble3D val="0"/>
            <c:extLst>
              <c:ext xmlns:c16="http://schemas.microsoft.com/office/drawing/2014/chart" uri="{C3380CC4-5D6E-409C-BE32-E72D297353CC}">
                <c16:uniqueId val="{00000093-59DE-4883-AB51-23C119FBF5C4}"/>
              </c:ext>
            </c:extLst>
          </c:dPt>
          <c:dPt>
            <c:idx val="145"/>
            <c:invertIfNegative val="0"/>
            <c:bubble3D val="0"/>
            <c:extLst>
              <c:ext xmlns:c16="http://schemas.microsoft.com/office/drawing/2014/chart" uri="{C3380CC4-5D6E-409C-BE32-E72D297353CC}">
                <c16:uniqueId val="{0000008F-5581-4B34-A1CA-96DB81A41099}"/>
              </c:ext>
            </c:extLst>
          </c:dPt>
          <c:dPt>
            <c:idx val="146"/>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A0-B71D-4E55-B49F-46F8479C55F1}"/>
              </c:ext>
            </c:extLst>
          </c:dPt>
          <c:dPt>
            <c:idx val="147"/>
            <c:invertIfNegative val="0"/>
            <c:bubble3D val="0"/>
            <c:extLst>
              <c:ext xmlns:c16="http://schemas.microsoft.com/office/drawing/2014/chart" uri="{C3380CC4-5D6E-409C-BE32-E72D297353CC}">
                <c16:uniqueId val="{000000A4-5FC9-4872-ABEE-4239D1E43C2B}"/>
              </c:ext>
            </c:extLst>
          </c:dPt>
          <c:dPt>
            <c:idx val="148"/>
            <c:invertIfNegative val="0"/>
            <c:bubble3D val="0"/>
            <c:extLst>
              <c:ext xmlns:c16="http://schemas.microsoft.com/office/drawing/2014/chart" uri="{C3380CC4-5D6E-409C-BE32-E72D297353CC}">
                <c16:uniqueId val="{000000A8-FA97-4682-A7C7-B70E28995206}"/>
              </c:ext>
            </c:extLst>
          </c:dPt>
          <c:dPt>
            <c:idx val="149"/>
            <c:invertIfNegative val="0"/>
            <c:bubble3D val="0"/>
            <c:extLst>
              <c:ext xmlns:c16="http://schemas.microsoft.com/office/drawing/2014/chart" uri="{C3380CC4-5D6E-409C-BE32-E72D297353CC}">
                <c16:uniqueId val="{000000AC-90D4-42B3-8326-56047B2BF8AC}"/>
              </c:ext>
            </c:extLst>
          </c:dPt>
          <c:dPt>
            <c:idx val="150"/>
            <c:invertIfNegative val="0"/>
            <c:bubble3D val="0"/>
            <c:extLst>
              <c:ext xmlns:c16="http://schemas.microsoft.com/office/drawing/2014/chart" uri="{C3380CC4-5D6E-409C-BE32-E72D297353CC}">
                <c16:uniqueId val="{000000B0-757A-424F-A6C9-D79E4FA0E117}"/>
              </c:ext>
            </c:extLst>
          </c:dPt>
          <c:dPt>
            <c:idx val="151"/>
            <c:invertIfNegative val="0"/>
            <c:bubble3D val="0"/>
            <c:extLst>
              <c:ext xmlns:c16="http://schemas.microsoft.com/office/drawing/2014/chart" uri="{C3380CC4-5D6E-409C-BE32-E72D297353CC}">
                <c16:uniqueId val="{000000B1-A0F1-40A9-B227-53F7DAC9967B}"/>
              </c:ext>
            </c:extLst>
          </c:dPt>
          <c:dPt>
            <c:idx val="152"/>
            <c:invertIfNegative val="0"/>
            <c:bubble3D val="0"/>
            <c:extLst>
              <c:ext xmlns:c16="http://schemas.microsoft.com/office/drawing/2014/chart" uri="{C3380CC4-5D6E-409C-BE32-E72D297353CC}">
                <c16:uniqueId val="{000000B2-CABA-45EE-BFD5-86050026345E}"/>
              </c:ext>
            </c:extLst>
          </c:dPt>
          <c:dPt>
            <c:idx val="153"/>
            <c:invertIfNegative val="0"/>
            <c:bubble3D val="0"/>
            <c:extLst>
              <c:ext xmlns:c16="http://schemas.microsoft.com/office/drawing/2014/chart" uri="{C3380CC4-5D6E-409C-BE32-E72D297353CC}">
                <c16:uniqueId val="{000000B3-42D8-4AD5-946C-FD4E5A790B56}"/>
              </c:ext>
            </c:extLst>
          </c:dPt>
          <c:dPt>
            <c:idx val="154"/>
            <c:invertIfNegative val="0"/>
            <c:bubble3D val="0"/>
            <c:extLst>
              <c:ext xmlns:c16="http://schemas.microsoft.com/office/drawing/2014/chart" uri="{C3380CC4-5D6E-409C-BE32-E72D297353CC}">
                <c16:uniqueId val="{000000B4-35B8-4D4C-9C77-FC330533F421}"/>
              </c:ext>
            </c:extLst>
          </c:dPt>
          <c:dPt>
            <c:idx val="155"/>
            <c:invertIfNegative val="0"/>
            <c:bubble3D val="0"/>
            <c:extLst>
              <c:ext xmlns:c16="http://schemas.microsoft.com/office/drawing/2014/chart" uri="{C3380CC4-5D6E-409C-BE32-E72D297353CC}">
                <c16:uniqueId val="{000000B5-A5FC-47C1-86AE-11D4ADA07521}"/>
              </c:ext>
            </c:extLst>
          </c:dPt>
          <c:dPt>
            <c:idx val="156"/>
            <c:invertIfNegative val="0"/>
            <c:bubble3D val="0"/>
            <c:extLst>
              <c:ext xmlns:c16="http://schemas.microsoft.com/office/drawing/2014/chart" uri="{C3380CC4-5D6E-409C-BE32-E72D297353CC}">
                <c16:uniqueId val="{000000B6-0C15-46F7-8F2F-1D3FAF4C4C9E}"/>
              </c:ext>
            </c:extLst>
          </c:dPt>
          <c:dPt>
            <c:idx val="157"/>
            <c:invertIfNegative val="0"/>
            <c:bubble3D val="0"/>
            <c:extLst>
              <c:ext xmlns:c16="http://schemas.microsoft.com/office/drawing/2014/chart" uri="{C3380CC4-5D6E-409C-BE32-E72D297353CC}">
                <c16:uniqueId val="{000000AB-65D3-45FE-96DA-8D9147ABAFF6}"/>
              </c:ext>
            </c:extLst>
          </c:dPt>
          <c:dPt>
            <c:idx val="158"/>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BA-43B3-4E07-AD03-46C470B2C245}"/>
              </c:ext>
            </c:extLst>
          </c:dPt>
          <c:dPt>
            <c:idx val="159"/>
            <c:invertIfNegative val="0"/>
            <c:bubble3D val="0"/>
            <c:extLst>
              <c:ext xmlns:c16="http://schemas.microsoft.com/office/drawing/2014/chart" uri="{C3380CC4-5D6E-409C-BE32-E72D297353CC}">
                <c16:uniqueId val="{000000BB-2929-4CD4-B1DE-27E79CA3156A}"/>
              </c:ext>
            </c:extLst>
          </c:dPt>
          <c:dPt>
            <c:idx val="160"/>
            <c:invertIfNegative val="0"/>
            <c:bubble3D val="0"/>
            <c:extLst>
              <c:ext xmlns:c16="http://schemas.microsoft.com/office/drawing/2014/chart" uri="{C3380CC4-5D6E-409C-BE32-E72D297353CC}">
                <c16:uniqueId val="{000000BC-27CB-4736-BD6F-9DD0A55300ED}"/>
              </c:ext>
            </c:extLst>
          </c:dPt>
          <c:dPt>
            <c:idx val="161"/>
            <c:invertIfNegative val="0"/>
            <c:bubble3D val="0"/>
            <c:extLst>
              <c:ext xmlns:c16="http://schemas.microsoft.com/office/drawing/2014/chart" uri="{C3380CC4-5D6E-409C-BE32-E72D297353CC}">
                <c16:uniqueId val="{000000BD-4CF8-4676-87A9-924B7B43E7A6}"/>
              </c:ext>
            </c:extLst>
          </c:dPt>
          <c:dPt>
            <c:idx val="162"/>
            <c:invertIfNegative val="0"/>
            <c:bubble3D val="0"/>
            <c:extLst>
              <c:ext xmlns:c16="http://schemas.microsoft.com/office/drawing/2014/chart" uri="{C3380CC4-5D6E-409C-BE32-E72D297353CC}">
                <c16:uniqueId val="{000000BE-742C-4727-8CE5-010DE9761EE4}"/>
              </c:ext>
            </c:extLst>
          </c:dPt>
          <c:dPt>
            <c:idx val="163"/>
            <c:invertIfNegative val="0"/>
            <c:bubble3D val="0"/>
            <c:extLst>
              <c:ext xmlns:c16="http://schemas.microsoft.com/office/drawing/2014/chart" uri="{C3380CC4-5D6E-409C-BE32-E72D297353CC}">
                <c16:uniqueId val="{000000BF-901A-46CB-BD98-789E4CF2DABD}"/>
              </c:ext>
            </c:extLst>
          </c:dPt>
          <c:dPt>
            <c:idx val="164"/>
            <c:invertIfNegative val="0"/>
            <c:bubble3D val="0"/>
            <c:extLst>
              <c:ext xmlns:c16="http://schemas.microsoft.com/office/drawing/2014/chart" uri="{C3380CC4-5D6E-409C-BE32-E72D297353CC}">
                <c16:uniqueId val="{000000C0-C373-48CD-A6D1-2BBF05A43B24}"/>
              </c:ext>
            </c:extLst>
          </c:dPt>
          <c:dPt>
            <c:idx val="165"/>
            <c:invertIfNegative val="0"/>
            <c:bubble3D val="0"/>
            <c:extLst>
              <c:ext xmlns:c16="http://schemas.microsoft.com/office/drawing/2014/chart" uri="{C3380CC4-5D6E-409C-BE32-E72D297353CC}">
                <c16:uniqueId val="{000000C1-2A01-4E74-BFB0-B0B4235A13F2}"/>
              </c:ext>
            </c:extLst>
          </c:dPt>
          <c:dPt>
            <c:idx val="166"/>
            <c:invertIfNegative val="0"/>
            <c:bubble3D val="0"/>
            <c:extLst>
              <c:ext xmlns:c16="http://schemas.microsoft.com/office/drawing/2014/chart" uri="{C3380CC4-5D6E-409C-BE32-E72D297353CC}">
                <c16:uniqueId val="{000000C2-8C79-402D-9287-98F7A54563BC}"/>
              </c:ext>
            </c:extLst>
          </c:dPt>
          <c:dPt>
            <c:idx val="167"/>
            <c:invertIfNegative val="0"/>
            <c:bubble3D val="0"/>
            <c:extLst>
              <c:ext xmlns:c16="http://schemas.microsoft.com/office/drawing/2014/chart" uri="{C3380CC4-5D6E-409C-BE32-E72D297353CC}">
                <c16:uniqueId val="{000000C3-E832-471B-9493-93BE3B999D89}"/>
              </c:ext>
            </c:extLst>
          </c:dPt>
          <c:dPt>
            <c:idx val="168"/>
            <c:invertIfNegative val="0"/>
            <c:bubble3D val="0"/>
            <c:extLst>
              <c:ext xmlns:c16="http://schemas.microsoft.com/office/drawing/2014/chart" uri="{C3380CC4-5D6E-409C-BE32-E72D297353CC}">
                <c16:uniqueId val="{000000C4-BE4F-4CFA-864B-442900C618D5}"/>
              </c:ext>
            </c:extLst>
          </c:dPt>
          <c:dPt>
            <c:idx val="169"/>
            <c:invertIfNegative val="0"/>
            <c:bubble3D val="0"/>
            <c:extLst>
              <c:ext xmlns:c16="http://schemas.microsoft.com/office/drawing/2014/chart" uri="{C3380CC4-5D6E-409C-BE32-E72D297353CC}">
                <c16:uniqueId val="{000000B8-E0EF-47B5-A545-8DC4BD56F3F7}"/>
              </c:ext>
            </c:extLst>
          </c:dPt>
          <c:dPt>
            <c:idx val="170"/>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C8-CC64-49DD-B3E4-1B283920B0EE}"/>
              </c:ext>
            </c:extLst>
          </c:dPt>
          <c:dPt>
            <c:idx val="171"/>
            <c:invertIfNegative val="0"/>
            <c:bubble3D val="0"/>
            <c:extLst>
              <c:ext xmlns:c16="http://schemas.microsoft.com/office/drawing/2014/chart" uri="{C3380CC4-5D6E-409C-BE32-E72D297353CC}">
                <c16:uniqueId val="{000000C9-42ED-479D-B727-3D9CFC8134B9}"/>
              </c:ext>
            </c:extLst>
          </c:dPt>
          <c:dPt>
            <c:idx val="172"/>
            <c:invertIfNegative val="0"/>
            <c:bubble3D val="0"/>
            <c:extLst>
              <c:ext xmlns:c16="http://schemas.microsoft.com/office/drawing/2014/chart" uri="{C3380CC4-5D6E-409C-BE32-E72D297353CC}">
                <c16:uniqueId val="{000000CA-EDD3-4E90-AC44-A1FAA0BA7904}"/>
              </c:ext>
            </c:extLst>
          </c:dPt>
          <c:dPt>
            <c:idx val="173"/>
            <c:invertIfNegative val="0"/>
            <c:bubble3D val="0"/>
            <c:extLst>
              <c:ext xmlns:c16="http://schemas.microsoft.com/office/drawing/2014/chart" uri="{C3380CC4-5D6E-409C-BE32-E72D297353CC}">
                <c16:uniqueId val="{000000CB-3D7E-494A-B1A8-D98E3AEF072C}"/>
              </c:ext>
            </c:extLst>
          </c:dPt>
          <c:dPt>
            <c:idx val="174"/>
            <c:invertIfNegative val="0"/>
            <c:bubble3D val="0"/>
            <c:extLst>
              <c:ext xmlns:c16="http://schemas.microsoft.com/office/drawing/2014/chart" uri="{C3380CC4-5D6E-409C-BE32-E72D297353CC}">
                <c16:uniqueId val="{000000CC-37E1-4C5A-BE0A-4CEA28AFFB2E}"/>
              </c:ext>
            </c:extLst>
          </c:dPt>
          <c:dPt>
            <c:idx val="175"/>
            <c:invertIfNegative val="0"/>
            <c:bubble3D val="0"/>
            <c:extLst>
              <c:ext xmlns:c16="http://schemas.microsoft.com/office/drawing/2014/chart" uri="{C3380CC4-5D6E-409C-BE32-E72D297353CC}">
                <c16:uniqueId val="{000000CD-7B63-4521-A7A5-4A7163738AA8}"/>
              </c:ext>
            </c:extLst>
          </c:dPt>
          <c:dPt>
            <c:idx val="176"/>
            <c:invertIfNegative val="0"/>
            <c:bubble3D val="0"/>
            <c:extLst>
              <c:ext xmlns:c16="http://schemas.microsoft.com/office/drawing/2014/chart" uri="{C3380CC4-5D6E-409C-BE32-E72D297353CC}">
                <c16:uniqueId val="{000000CE-59AC-4E35-A91E-256FB02DD348}"/>
              </c:ext>
            </c:extLst>
          </c:dPt>
          <c:dPt>
            <c:idx val="177"/>
            <c:invertIfNegative val="0"/>
            <c:bubble3D val="0"/>
            <c:extLst>
              <c:ext xmlns:c16="http://schemas.microsoft.com/office/drawing/2014/chart" uri="{C3380CC4-5D6E-409C-BE32-E72D297353CC}">
                <c16:uniqueId val="{000000CF-56F0-4295-BC0E-A5294BD4FDC2}"/>
              </c:ext>
            </c:extLst>
          </c:dPt>
          <c:dPt>
            <c:idx val="178"/>
            <c:invertIfNegative val="0"/>
            <c:bubble3D val="0"/>
            <c:extLst>
              <c:ext xmlns:c16="http://schemas.microsoft.com/office/drawing/2014/chart" uri="{C3380CC4-5D6E-409C-BE32-E72D297353CC}">
                <c16:uniqueId val="{000000D0-9F63-4A03-A3B4-8A124EFF6D2C}"/>
              </c:ext>
            </c:extLst>
          </c:dPt>
          <c:dPt>
            <c:idx val="179"/>
            <c:invertIfNegative val="0"/>
            <c:bubble3D val="0"/>
            <c:extLst>
              <c:ext xmlns:c16="http://schemas.microsoft.com/office/drawing/2014/chart" uri="{C3380CC4-5D6E-409C-BE32-E72D297353CC}">
                <c16:uniqueId val="{000000D1-CB4A-44E2-8397-CE35D0770AF8}"/>
              </c:ext>
            </c:extLst>
          </c:dPt>
          <c:dPt>
            <c:idx val="180"/>
            <c:invertIfNegative val="0"/>
            <c:bubble3D val="0"/>
            <c:extLst>
              <c:ext xmlns:c16="http://schemas.microsoft.com/office/drawing/2014/chart" uri="{C3380CC4-5D6E-409C-BE32-E72D297353CC}">
                <c16:uniqueId val="{000000D2-DB0E-4FBD-B6CC-D3E9CA025E04}"/>
              </c:ext>
            </c:extLst>
          </c:dPt>
          <c:dPt>
            <c:idx val="181"/>
            <c:invertIfNegative val="0"/>
            <c:bubble3D val="0"/>
            <c:extLst>
              <c:ext xmlns:c16="http://schemas.microsoft.com/office/drawing/2014/chart" uri="{C3380CC4-5D6E-409C-BE32-E72D297353CC}">
                <c16:uniqueId val="{000000C5-8897-4DBF-8EDD-44A209ED0AAF}"/>
              </c:ext>
            </c:extLst>
          </c:dPt>
          <c:dPt>
            <c:idx val="182"/>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D6-46CC-44F4-B9EC-EF4688018A19}"/>
              </c:ext>
            </c:extLst>
          </c:dPt>
          <c:dPt>
            <c:idx val="183"/>
            <c:invertIfNegative val="0"/>
            <c:bubble3D val="0"/>
            <c:extLst>
              <c:ext xmlns:c16="http://schemas.microsoft.com/office/drawing/2014/chart" uri="{C3380CC4-5D6E-409C-BE32-E72D297353CC}">
                <c16:uniqueId val="{000000D7-01F7-45DB-8040-014E6C0E290F}"/>
              </c:ext>
            </c:extLst>
          </c:dPt>
          <c:dPt>
            <c:idx val="184"/>
            <c:invertIfNegative val="0"/>
            <c:bubble3D val="0"/>
            <c:extLst>
              <c:ext xmlns:c16="http://schemas.microsoft.com/office/drawing/2014/chart" uri="{C3380CC4-5D6E-409C-BE32-E72D297353CC}">
                <c16:uniqueId val="{000000D8-0421-4559-B6A1-9EB7CD26EAE0}"/>
              </c:ext>
            </c:extLst>
          </c:dPt>
          <c:dPt>
            <c:idx val="185"/>
            <c:invertIfNegative val="0"/>
            <c:bubble3D val="0"/>
            <c:extLst>
              <c:ext xmlns:c16="http://schemas.microsoft.com/office/drawing/2014/chart" uri="{C3380CC4-5D6E-409C-BE32-E72D297353CC}">
                <c16:uniqueId val="{000000D9-8F7A-4A7F-860B-25BB11D1CD6D}"/>
              </c:ext>
            </c:extLst>
          </c:dPt>
          <c:dPt>
            <c:idx val="186"/>
            <c:invertIfNegative val="0"/>
            <c:bubble3D val="0"/>
            <c:extLst>
              <c:ext xmlns:c16="http://schemas.microsoft.com/office/drawing/2014/chart" uri="{C3380CC4-5D6E-409C-BE32-E72D297353CC}">
                <c16:uniqueId val="{000000DA-4701-4D5F-B965-66E0055E52A2}"/>
              </c:ext>
            </c:extLst>
          </c:dPt>
          <c:dPt>
            <c:idx val="187"/>
            <c:invertIfNegative val="0"/>
            <c:bubble3D val="0"/>
            <c:extLst>
              <c:ext xmlns:c16="http://schemas.microsoft.com/office/drawing/2014/chart" uri="{C3380CC4-5D6E-409C-BE32-E72D297353CC}">
                <c16:uniqueId val="{000000DB-860A-40E9-8895-C29B98F98739}"/>
              </c:ext>
            </c:extLst>
          </c:dPt>
          <c:dPt>
            <c:idx val="188"/>
            <c:invertIfNegative val="0"/>
            <c:bubble3D val="0"/>
            <c:extLst>
              <c:ext xmlns:c16="http://schemas.microsoft.com/office/drawing/2014/chart" uri="{C3380CC4-5D6E-409C-BE32-E72D297353CC}">
                <c16:uniqueId val="{000000DC-4D65-46FB-9DAA-687430984F2E}"/>
              </c:ext>
            </c:extLst>
          </c:dPt>
          <c:dPt>
            <c:idx val="189"/>
            <c:invertIfNegative val="0"/>
            <c:bubble3D val="0"/>
            <c:extLst>
              <c:ext xmlns:c16="http://schemas.microsoft.com/office/drawing/2014/chart" uri="{C3380CC4-5D6E-409C-BE32-E72D297353CC}">
                <c16:uniqueId val="{000000DD-FD5B-4199-A242-3140CDC01BCB}"/>
              </c:ext>
            </c:extLst>
          </c:dPt>
          <c:dPt>
            <c:idx val="190"/>
            <c:invertIfNegative val="0"/>
            <c:bubble3D val="0"/>
            <c:extLst>
              <c:ext xmlns:c16="http://schemas.microsoft.com/office/drawing/2014/chart" uri="{C3380CC4-5D6E-409C-BE32-E72D297353CC}">
                <c16:uniqueId val="{000000DE-30D4-4FF6-8E23-598012DD2EB0}"/>
              </c:ext>
            </c:extLst>
          </c:dPt>
          <c:dPt>
            <c:idx val="191"/>
            <c:invertIfNegative val="0"/>
            <c:bubble3D val="0"/>
            <c:extLst>
              <c:ext xmlns:c16="http://schemas.microsoft.com/office/drawing/2014/chart" uri="{C3380CC4-5D6E-409C-BE32-E72D297353CC}">
                <c16:uniqueId val="{000000DF-5ADE-42A7-AF34-7D41BCB755DE}"/>
              </c:ext>
            </c:extLst>
          </c:dPt>
          <c:dPt>
            <c:idx val="192"/>
            <c:invertIfNegative val="0"/>
            <c:bubble3D val="0"/>
            <c:extLst>
              <c:ext xmlns:c16="http://schemas.microsoft.com/office/drawing/2014/chart" uri="{C3380CC4-5D6E-409C-BE32-E72D297353CC}">
                <c16:uniqueId val="{000000E0-23D1-4DF6-BF0A-85D85F427808}"/>
              </c:ext>
            </c:extLst>
          </c:dPt>
          <c:dPt>
            <c:idx val="193"/>
            <c:invertIfNegative val="0"/>
            <c:bubble3D val="0"/>
            <c:extLst>
              <c:ext xmlns:c16="http://schemas.microsoft.com/office/drawing/2014/chart" uri="{C3380CC4-5D6E-409C-BE32-E72D297353CC}">
                <c16:uniqueId val="{000000D2-7574-4622-AA81-7A6EAC2157F5}"/>
              </c:ext>
            </c:extLst>
          </c:dPt>
          <c:dPt>
            <c:idx val="194"/>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E4-C6A5-45B8-BB72-FEAEAAD2ED1E}"/>
              </c:ext>
            </c:extLst>
          </c:dPt>
          <c:dPt>
            <c:idx val="195"/>
            <c:invertIfNegative val="0"/>
            <c:bubble3D val="0"/>
            <c:extLst>
              <c:ext xmlns:c16="http://schemas.microsoft.com/office/drawing/2014/chart" uri="{C3380CC4-5D6E-409C-BE32-E72D297353CC}">
                <c16:uniqueId val="{000000E5-CE27-467D-92C5-3B84FBC471F4}"/>
              </c:ext>
            </c:extLst>
          </c:dPt>
          <c:dPt>
            <c:idx val="196"/>
            <c:invertIfNegative val="0"/>
            <c:bubble3D val="0"/>
            <c:extLst>
              <c:ext xmlns:c16="http://schemas.microsoft.com/office/drawing/2014/chart" uri="{C3380CC4-5D6E-409C-BE32-E72D297353CC}">
                <c16:uniqueId val="{000000E6-AD36-4C1F-98BE-846F9E6FC4C4}"/>
              </c:ext>
            </c:extLst>
          </c:dPt>
          <c:dPt>
            <c:idx val="197"/>
            <c:invertIfNegative val="0"/>
            <c:bubble3D val="0"/>
            <c:extLst>
              <c:ext xmlns:c16="http://schemas.microsoft.com/office/drawing/2014/chart" uri="{C3380CC4-5D6E-409C-BE32-E72D297353CC}">
                <c16:uniqueId val="{000000E7-17FC-4AA4-A04B-C84C7A851C1A}"/>
              </c:ext>
            </c:extLst>
          </c:dPt>
          <c:dPt>
            <c:idx val="198"/>
            <c:invertIfNegative val="0"/>
            <c:bubble3D val="0"/>
            <c:extLst>
              <c:ext xmlns:c16="http://schemas.microsoft.com/office/drawing/2014/chart" uri="{C3380CC4-5D6E-409C-BE32-E72D297353CC}">
                <c16:uniqueId val="{000000E8-AD0A-4D19-96F6-8011589BB94A}"/>
              </c:ext>
            </c:extLst>
          </c:dPt>
          <c:dPt>
            <c:idx val="199"/>
            <c:invertIfNegative val="0"/>
            <c:bubble3D val="0"/>
            <c:extLst>
              <c:ext xmlns:c16="http://schemas.microsoft.com/office/drawing/2014/chart" uri="{C3380CC4-5D6E-409C-BE32-E72D297353CC}">
                <c16:uniqueId val="{000000E9-9F8A-47DB-9184-5E19802CF397}"/>
              </c:ext>
            </c:extLst>
          </c:dPt>
          <c:dPt>
            <c:idx val="200"/>
            <c:invertIfNegative val="0"/>
            <c:bubble3D val="0"/>
            <c:extLst>
              <c:ext xmlns:c16="http://schemas.microsoft.com/office/drawing/2014/chart" uri="{C3380CC4-5D6E-409C-BE32-E72D297353CC}">
                <c16:uniqueId val="{000000EA-3030-41A8-A404-DABF41A967AB}"/>
              </c:ext>
            </c:extLst>
          </c:dPt>
          <c:dPt>
            <c:idx val="201"/>
            <c:invertIfNegative val="0"/>
            <c:bubble3D val="0"/>
            <c:extLst>
              <c:ext xmlns:c16="http://schemas.microsoft.com/office/drawing/2014/chart" uri="{C3380CC4-5D6E-409C-BE32-E72D297353CC}">
                <c16:uniqueId val="{000000EB-8BCF-4864-A4BB-124C4A2A6FF2}"/>
              </c:ext>
            </c:extLst>
          </c:dPt>
          <c:dPt>
            <c:idx val="202"/>
            <c:invertIfNegative val="0"/>
            <c:bubble3D val="0"/>
            <c:extLst>
              <c:ext xmlns:c16="http://schemas.microsoft.com/office/drawing/2014/chart" uri="{C3380CC4-5D6E-409C-BE32-E72D297353CC}">
                <c16:uniqueId val="{000000EC-9FF7-467D-AB97-416CA3AF04CF}"/>
              </c:ext>
            </c:extLst>
          </c:dPt>
          <c:dPt>
            <c:idx val="203"/>
            <c:invertIfNegative val="0"/>
            <c:bubble3D val="0"/>
            <c:extLst>
              <c:ext xmlns:c16="http://schemas.microsoft.com/office/drawing/2014/chart" uri="{C3380CC4-5D6E-409C-BE32-E72D297353CC}">
                <c16:uniqueId val="{000000ED-4E45-4A24-8E48-02B362D78885}"/>
              </c:ext>
            </c:extLst>
          </c:dPt>
          <c:dPt>
            <c:idx val="204"/>
            <c:invertIfNegative val="0"/>
            <c:bubble3D val="0"/>
            <c:extLst>
              <c:ext xmlns:c16="http://schemas.microsoft.com/office/drawing/2014/chart" uri="{C3380CC4-5D6E-409C-BE32-E72D297353CC}">
                <c16:uniqueId val="{000000EE-E898-453B-9D76-C7DC01E70869}"/>
              </c:ext>
            </c:extLst>
          </c:dPt>
          <c:dPt>
            <c:idx val="205"/>
            <c:invertIfNegative val="0"/>
            <c:bubble3D val="0"/>
            <c:extLst>
              <c:ext xmlns:c16="http://schemas.microsoft.com/office/drawing/2014/chart" uri="{C3380CC4-5D6E-409C-BE32-E72D297353CC}">
                <c16:uniqueId val="{000000DF-440A-4BC8-A418-E26BDEEBF3EE}"/>
              </c:ext>
            </c:extLst>
          </c:dPt>
          <c:dPt>
            <c:idx val="206"/>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F2-E4C7-443D-ABFB-666E239BFF07}"/>
              </c:ext>
            </c:extLst>
          </c:dPt>
          <c:dPt>
            <c:idx val="207"/>
            <c:invertIfNegative val="0"/>
            <c:bubble3D val="0"/>
            <c:extLst>
              <c:ext xmlns:c16="http://schemas.microsoft.com/office/drawing/2014/chart" uri="{C3380CC4-5D6E-409C-BE32-E72D297353CC}">
                <c16:uniqueId val="{000000F3-789B-4F19-92DE-259FF477B3F7}"/>
              </c:ext>
            </c:extLst>
          </c:dPt>
          <c:dPt>
            <c:idx val="208"/>
            <c:invertIfNegative val="0"/>
            <c:bubble3D val="0"/>
            <c:extLst>
              <c:ext xmlns:c16="http://schemas.microsoft.com/office/drawing/2014/chart" uri="{C3380CC4-5D6E-409C-BE32-E72D297353CC}">
                <c16:uniqueId val="{000000F4-17B5-4FC7-BAFF-F05DF8B14506}"/>
              </c:ext>
            </c:extLst>
          </c:dPt>
          <c:dPt>
            <c:idx val="209"/>
            <c:invertIfNegative val="0"/>
            <c:bubble3D val="0"/>
            <c:extLst>
              <c:ext xmlns:c16="http://schemas.microsoft.com/office/drawing/2014/chart" uri="{C3380CC4-5D6E-409C-BE32-E72D297353CC}">
                <c16:uniqueId val="{000000F5-162C-4E3A-9CE9-738D2A1A42E8}"/>
              </c:ext>
            </c:extLst>
          </c:dPt>
          <c:dPt>
            <c:idx val="210"/>
            <c:invertIfNegative val="0"/>
            <c:bubble3D val="0"/>
            <c:extLst>
              <c:ext xmlns:c16="http://schemas.microsoft.com/office/drawing/2014/chart" uri="{C3380CC4-5D6E-409C-BE32-E72D297353CC}">
                <c16:uniqueId val="{000000F6-6D14-4011-9249-4E58FF1BA7B1}"/>
              </c:ext>
            </c:extLst>
          </c:dPt>
          <c:dPt>
            <c:idx val="211"/>
            <c:invertIfNegative val="0"/>
            <c:bubble3D val="0"/>
            <c:extLst>
              <c:ext xmlns:c16="http://schemas.microsoft.com/office/drawing/2014/chart" uri="{C3380CC4-5D6E-409C-BE32-E72D297353CC}">
                <c16:uniqueId val="{000000F7-EA83-494A-911D-104837C68A25}"/>
              </c:ext>
            </c:extLst>
          </c:dPt>
          <c:dPt>
            <c:idx val="212"/>
            <c:invertIfNegative val="0"/>
            <c:bubble3D val="0"/>
            <c:extLst>
              <c:ext xmlns:c16="http://schemas.microsoft.com/office/drawing/2014/chart" uri="{C3380CC4-5D6E-409C-BE32-E72D297353CC}">
                <c16:uniqueId val="{000000F8-C94E-40E6-ADBF-45DF54DFD6B0}"/>
              </c:ext>
            </c:extLst>
          </c:dPt>
          <c:dPt>
            <c:idx val="213"/>
            <c:invertIfNegative val="0"/>
            <c:bubble3D val="0"/>
            <c:extLst>
              <c:ext xmlns:c16="http://schemas.microsoft.com/office/drawing/2014/chart" uri="{C3380CC4-5D6E-409C-BE32-E72D297353CC}">
                <c16:uniqueId val="{000000F9-1AD4-4C9F-AC91-A40007A3C845}"/>
              </c:ext>
            </c:extLst>
          </c:dPt>
          <c:dPt>
            <c:idx val="214"/>
            <c:invertIfNegative val="0"/>
            <c:bubble3D val="0"/>
            <c:extLst>
              <c:ext xmlns:c16="http://schemas.microsoft.com/office/drawing/2014/chart" uri="{C3380CC4-5D6E-409C-BE32-E72D297353CC}">
                <c16:uniqueId val="{000000FA-CA85-4A65-AED5-D62C1915430B}"/>
              </c:ext>
            </c:extLst>
          </c:dPt>
          <c:dPt>
            <c:idx val="215"/>
            <c:invertIfNegative val="0"/>
            <c:bubble3D val="0"/>
            <c:extLst>
              <c:ext xmlns:c16="http://schemas.microsoft.com/office/drawing/2014/chart" uri="{C3380CC4-5D6E-409C-BE32-E72D297353CC}">
                <c16:uniqueId val="{000000FB-E698-4AEB-BBDF-C57B6AA36FD0}"/>
              </c:ext>
            </c:extLst>
          </c:dPt>
          <c:dPt>
            <c:idx val="216"/>
            <c:invertIfNegative val="0"/>
            <c:bubble3D val="0"/>
            <c:extLst>
              <c:ext xmlns:c16="http://schemas.microsoft.com/office/drawing/2014/chart" uri="{C3380CC4-5D6E-409C-BE32-E72D297353CC}">
                <c16:uniqueId val="{000000FC-BAF5-4D83-B2BD-851AB7BE6311}"/>
              </c:ext>
            </c:extLst>
          </c:dPt>
          <c:dPt>
            <c:idx val="217"/>
            <c:invertIfNegative val="0"/>
            <c:bubble3D val="0"/>
            <c:extLst>
              <c:ext xmlns:c16="http://schemas.microsoft.com/office/drawing/2014/chart" uri="{C3380CC4-5D6E-409C-BE32-E72D297353CC}">
                <c16:uniqueId val="{000000EC-034E-4E89-AFD4-739ECF4B9F5E}"/>
              </c:ext>
            </c:extLst>
          </c:dPt>
          <c:dPt>
            <c:idx val="218"/>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100-C40B-4387-9B0D-2E0256295B24}"/>
              </c:ext>
            </c:extLst>
          </c:dPt>
          <c:dLbls>
            <c:dLbl>
              <c:idx val="2"/>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7FC-4FD5-8185-31DF0B6AC392}"/>
                </c:ext>
              </c:extLst>
            </c:dLbl>
            <c:dLbl>
              <c:idx val="14"/>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7FC-4FD5-8185-31DF0B6AC392}"/>
                </c:ext>
              </c:extLst>
            </c:dLbl>
            <c:dLbl>
              <c:idx val="26"/>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77FC-4FD5-8185-31DF0B6AC392}"/>
                </c:ext>
              </c:extLst>
            </c:dLbl>
            <c:dLbl>
              <c:idx val="38"/>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3-B71D-4E55-B49F-46F8479C55F1}"/>
                </c:ext>
              </c:extLst>
            </c:dLbl>
            <c:dLbl>
              <c:idx val="50"/>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2-B71D-4E55-B49F-46F8479C55F1}"/>
                </c:ext>
              </c:extLst>
            </c:dLbl>
            <c:dLbl>
              <c:idx val="62"/>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1-B71D-4E55-B49F-46F8479C55F1}"/>
                </c:ext>
              </c:extLst>
            </c:dLbl>
            <c:dLbl>
              <c:idx val="74"/>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77FC-4FD5-8185-31DF0B6AC392}"/>
                </c:ext>
              </c:extLst>
            </c:dLbl>
            <c:dLbl>
              <c:idx val="86"/>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77FC-4FD5-8185-31DF0B6AC392}"/>
                </c:ext>
              </c:extLst>
            </c:dLbl>
            <c:dLbl>
              <c:idx val="98"/>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5-77FC-4FD5-8185-31DF0B6AC392}"/>
                </c:ext>
              </c:extLst>
            </c:dLbl>
            <c:dLbl>
              <c:idx val="110"/>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3-77FC-4FD5-8185-31DF0B6AC392}"/>
                </c:ext>
              </c:extLst>
            </c:dLbl>
            <c:dLbl>
              <c:idx val="122"/>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1-77FC-4FD5-8185-31DF0B6AC392}"/>
                </c:ext>
              </c:extLst>
            </c:dLbl>
            <c:dLbl>
              <c:idx val="134"/>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F-567A-46CA-B57D-DF1ED1241567}"/>
                </c:ext>
              </c:extLst>
            </c:dLbl>
            <c:dLbl>
              <c:idx val="146"/>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0-B71D-4E55-B49F-46F8479C55F1}"/>
                </c:ext>
              </c:extLst>
            </c:dLbl>
            <c:dLbl>
              <c:idx val="158"/>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BA-43B3-4E07-AD03-46C470B2C245}"/>
                </c:ext>
              </c:extLst>
            </c:dLbl>
            <c:dLbl>
              <c:idx val="170"/>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8-CC64-49DD-B3E4-1B283920B0EE}"/>
                </c:ext>
              </c:extLst>
            </c:dLbl>
            <c:dLbl>
              <c:idx val="182"/>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6-46CC-44F4-B9EC-EF4688018A19}"/>
                </c:ext>
              </c:extLst>
            </c:dLbl>
            <c:dLbl>
              <c:idx val="194"/>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E4-C6A5-45B8-BB72-FEAEAAD2ED1E}"/>
                </c:ext>
              </c:extLst>
            </c:dLbl>
            <c:dLbl>
              <c:idx val="206"/>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F2-E4C7-443D-ABFB-666E239BFF07}"/>
                </c:ext>
              </c:extLst>
            </c:dLbl>
            <c:dLbl>
              <c:idx val="218"/>
              <c:numFmt formatCode="\+0.0;\-0.0;0.0"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00-C40B-4387-9B0D-2E0256295B24}"/>
                </c:ext>
              </c:extLst>
            </c:dLbl>
            <c:numFmt formatCode="\+0.0;\-0.0;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Lit>
              <c:formatCode>General</c:formatCode>
              <c:ptCount val="240"/>
              <c:pt idx="0">
                <c:v>39448</c:v>
              </c:pt>
              <c:pt idx="1">
                <c:v>39479</c:v>
              </c:pt>
              <c:pt idx="2">
                <c:v>39508</c:v>
              </c:pt>
              <c:pt idx="3">
                <c:v>39539</c:v>
              </c:pt>
              <c:pt idx="4">
                <c:v>39569</c:v>
              </c:pt>
              <c:pt idx="5">
                <c:v>39600</c:v>
              </c:pt>
              <c:pt idx="6">
                <c:v>39630</c:v>
              </c:pt>
              <c:pt idx="7">
                <c:v>39661</c:v>
              </c:pt>
              <c:pt idx="8">
                <c:v>39692</c:v>
              </c:pt>
              <c:pt idx="9">
                <c:v>39722</c:v>
              </c:pt>
              <c:pt idx="10">
                <c:v>39753</c:v>
              </c:pt>
              <c:pt idx="11">
                <c:v>39783</c:v>
              </c:pt>
              <c:pt idx="12">
                <c:v>39814</c:v>
              </c:pt>
              <c:pt idx="13">
                <c:v>39845</c:v>
              </c:pt>
              <c:pt idx="14">
                <c:v>39873</c:v>
              </c:pt>
              <c:pt idx="15">
                <c:v>39904</c:v>
              </c:pt>
              <c:pt idx="16">
                <c:v>39934</c:v>
              </c:pt>
              <c:pt idx="17">
                <c:v>39965</c:v>
              </c:pt>
              <c:pt idx="18">
                <c:v>39995</c:v>
              </c:pt>
              <c:pt idx="19">
                <c:v>40026</c:v>
              </c:pt>
              <c:pt idx="20">
                <c:v>40057</c:v>
              </c:pt>
              <c:pt idx="21">
                <c:v>40087</c:v>
              </c:pt>
              <c:pt idx="22">
                <c:v>40118</c:v>
              </c:pt>
              <c:pt idx="23">
                <c:v>40148</c:v>
              </c:pt>
              <c:pt idx="24">
                <c:v>40179</c:v>
              </c:pt>
              <c:pt idx="25">
                <c:v>40210</c:v>
              </c:pt>
              <c:pt idx="26">
                <c:v>40238</c:v>
              </c:pt>
              <c:pt idx="27">
                <c:v>40269</c:v>
              </c:pt>
              <c:pt idx="28">
                <c:v>40299</c:v>
              </c:pt>
              <c:pt idx="29">
                <c:v>40330</c:v>
              </c:pt>
              <c:pt idx="30">
                <c:v>40360</c:v>
              </c:pt>
              <c:pt idx="31">
                <c:v>40391</c:v>
              </c:pt>
              <c:pt idx="32">
                <c:v>40422</c:v>
              </c:pt>
              <c:pt idx="33">
                <c:v>40452</c:v>
              </c:pt>
              <c:pt idx="34">
                <c:v>40483</c:v>
              </c:pt>
              <c:pt idx="35">
                <c:v>40513</c:v>
              </c:pt>
              <c:pt idx="36">
                <c:v>40544</c:v>
              </c:pt>
              <c:pt idx="37">
                <c:v>40575</c:v>
              </c:pt>
              <c:pt idx="38">
                <c:v>40603</c:v>
              </c:pt>
              <c:pt idx="39">
                <c:v>40634</c:v>
              </c:pt>
              <c:pt idx="40">
                <c:v>40664</c:v>
              </c:pt>
              <c:pt idx="41">
                <c:v>40695</c:v>
              </c:pt>
              <c:pt idx="42">
                <c:v>40725</c:v>
              </c:pt>
              <c:pt idx="43">
                <c:v>40756</c:v>
              </c:pt>
              <c:pt idx="44">
                <c:v>40787</c:v>
              </c:pt>
              <c:pt idx="45">
                <c:v>40817</c:v>
              </c:pt>
              <c:pt idx="46">
                <c:v>40848</c:v>
              </c:pt>
              <c:pt idx="47">
                <c:v>40878</c:v>
              </c:pt>
              <c:pt idx="48">
                <c:v>40909</c:v>
              </c:pt>
              <c:pt idx="49">
                <c:v>40940</c:v>
              </c:pt>
              <c:pt idx="50">
                <c:v>40969</c:v>
              </c:pt>
              <c:pt idx="51">
                <c:v>41000</c:v>
              </c:pt>
              <c:pt idx="52">
                <c:v>41030</c:v>
              </c:pt>
              <c:pt idx="53">
                <c:v>41061</c:v>
              </c:pt>
              <c:pt idx="54">
                <c:v>41091</c:v>
              </c:pt>
              <c:pt idx="55">
                <c:v>41122</c:v>
              </c:pt>
              <c:pt idx="56">
                <c:v>41153</c:v>
              </c:pt>
              <c:pt idx="57">
                <c:v>41183</c:v>
              </c:pt>
              <c:pt idx="58">
                <c:v>41214</c:v>
              </c:pt>
              <c:pt idx="59">
                <c:v>41244</c:v>
              </c:pt>
              <c:pt idx="60">
                <c:v>41275</c:v>
              </c:pt>
              <c:pt idx="61">
                <c:v>41306</c:v>
              </c:pt>
              <c:pt idx="62">
                <c:v>41334</c:v>
              </c:pt>
              <c:pt idx="63">
                <c:v>41365</c:v>
              </c:pt>
              <c:pt idx="64">
                <c:v>41395</c:v>
              </c:pt>
              <c:pt idx="65">
                <c:v>41426</c:v>
              </c:pt>
              <c:pt idx="66">
                <c:v>41456</c:v>
              </c:pt>
              <c:pt idx="67">
                <c:v>41487</c:v>
              </c:pt>
              <c:pt idx="68">
                <c:v>41518</c:v>
              </c:pt>
              <c:pt idx="69">
                <c:v>41548</c:v>
              </c:pt>
              <c:pt idx="70">
                <c:v>41579</c:v>
              </c:pt>
              <c:pt idx="71">
                <c:v>41609</c:v>
              </c:pt>
              <c:pt idx="72">
                <c:v>41640</c:v>
              </c:pt>
              <c:pt idx="73">
                <c:v>41671</c:v>
              </c:pt>
              <c:pt idx="74">
                <c:v>41699</c:v>
              </c:pt>
              <c:pt idx="75">
                <c:v>41730</c:v>
              </c:pt>
              <c:pt idx="76">
                <c:v>41760</c:v>
              </c:pt>
              <c:pt idx="77">
                <c:v>41791</c:v>
              </c:pt>
              <c:pt idx="78">
                <c:v>41821</c:v>
              </c:pt>
              <c:pt idx="79">
                <c:v>41852</c:v>
              </c:pt>
              <c:pt idx="80">
                <c:v>41883</c:v>
              </c:pt>
              <c:pt idx="81">
                <c:v>41913</c:v>
              </c:pt>
              <c:pt idx="82">
                <c:v>41944</c:v>
              </c:pt>
              <c:pt idx="83">
                <c:v>41974</c:v>
              </c:pt>
              <c:pt idx="84">
                <c:v>42005</c:v>
              </c:pt>
              <c:pt idx="85">
                <c:v>42036</c:v>
              </c:pt>
              <c:pt idx="86">
                <c:v>42064</c:v>
              </c:pt>
              <c:pt idx="87">
                <c:v>42095</c:v>
              </c:pt>
              <c:pt idx="88">
                <c:v>42125</c:v>
              </c:pt>
              <c:pt idx="89">
                <c:v>42156</c:v>
              </c:pt>
              <c:pt idx="90">
                <c:v>42186</c:v>
              </c:pt>
              <c:pt idx="91">
                <c:v>42217</c:v>
              </c:pt>
              <c:pt idx="92">
                <c:v>42248</c:v>
              </c:pt>
              <c:pt idx="93">
                <c:v>42278</c:v>
              </c:pt>
              <c:pt idx="94">
                <c:v>42309</c:v>
              </c:pt>
              <c:pt idx="95">
                <c:v>42339</c:v>
              </c:pt>
              <c:pt idx="96">
                <c:v>42370</c:v>
              </c:pt>
              <c:pt idx="97">
                <c:v>42401</c:v>
              </c:pt>
              <c:pt idx="98">
                <c:v>42430</c:v>
              </c:pt>
              <c:pt idx="99">
                <c:v>42461</c:v>
              </c:pt>
              <c:pt idx="100">
                <c:v>42491</c:v>
              </c:pt>
              <c:pt idx="101">
                <c:v>42522</c:v>
              </c:pt>
              <c:pt idx="102">
                <c:v>42552</c:v>
              </c:pt>
              <c:pt idx="103">
                <c:v>42583</c:v>
              </c:pt>
              <c:pt idx="104">
                <c:v>42614</c:v>
              </c:pt>
              <c:pt idx="105">
                <c:v>42644</c:v>
              </c:pt>
              <c:pt idx="106">
                <c:v>42675</c:v>
              </c:pt>
              <c:pt idx="107">
                <c:v>42705</c:v>
              </c:pt>
              <c:pt idx="108">
                <c:v>42736</c:v>
              </c:pt>
              <c:pt idx="109">
                <c:v>42767</c:v>
              </c:pt>
              <c:pt idx="110">
                <c:v>42795</c:v>
              </c:pt>
              <c:pt idx="111">
                <c:v>42826</c:v>
              </c:pt>
              <c:pt idx="112">
                <c:v>42856</c:v>
              </c:pt>
              <c:pt idx="113">
                <c:v>42887</c:v>
              </c:pt>
              <c:pt idx="114">
                <c:v>42917</c:v>
              </c:pt>
              <c:pt idx="115">
                <c:v>42948</c:v>
              </c:pt>
              <c:pt idx="116">
                <c:v>42979</c:v>
              </c:pt>
              <c:pt idx="117">
                <c:v>43009</c:v>
              </c:pt>
              <c:pt idx="118">
                <c:v>43040</c:v>
              </c:pt>
              <c:pt idx="119">
                <c:v>43070</c:v>
              </c:pt>
              <c:pt idx="120">
                <c:v>43101</c:v>
              </c:pt>
              <c:pt idx="121">
                <c:v>43132</c:v>
              </c:pt>
              <c:pt idx="122">
                <c:v>43160</c:v>
              </c:pt>
              <c:pt idx="123">
                <c:v>43191</c:v>
              </c:pt>
              <c:pt idx="124">
                <c:v>43221</c:v>
              </c:pt>
              <c:pt idx="125">
                <c:v>43252</c:v>
              </c:pt>
              <c:pt idx="126">
                <c:v>43282</c:v>
              </c:pt>
              <c:pt idx="127">
                <c:v>43313</c:v>
              </c:pt>
              <c:pt idx="128">
                <c:v>43344</c:v>
              </c:pt>
              <c:pt idx="129">
                <c:v>43374</c:v>
              </c:pt>
              <c:pt idx="130">
                <c:v>43405</c:v>
              </c:pt>
              <c:pt idx="131">
                <c:v>43435</c:v>
              </c:pt>
              <c:pt idx="132">
                <c:v>43466</c:v>
              </c:pt>
              <c:pt idx="133">
                <c:v>43497</c:v>
              </c:pt>
              <c:pt idx="134">
                <c:v>43525</c:v>
              </c:pt>
              <c:pt idx="135">
                <c:v>43556</c:v>
              </c:pt>
              <c:pt idx="136">
                <c:v>43586</c:v>
              </c:pt>
              <c:pt idx="137">
                <c:v>43617</c:v>
              </c:pt>
              <c:pt idx="138">
                <c:v>43647</c:v>
              </c:pt>
              <c:pt idx="139">
                <c:v>43678</c:v>
              </c:pt>
              <c:pt idx="140">
                <c:v>43709</c:v>
              </c:pt>
              <c:pt idx="141">
                <c:v>43739</c:v>
              </c:pt>
              <c:pt idx="142">
                <c:v>43770</c:v>
              </c:pt>
              <c:pt idx="143">
                <c:v>43800</c:v>
              </c:pt>
              <c:pt idx="144">
                <c:v>43831</c:v>
              </c:pt>
              <c:pt idx="145">
                <c:v>43862</c:v>
              </c:pt>
              <c:pt idx="146">
                <c:v>43891</c:v>
              </c:pt>
              <c:pt idx="147">
                <c:v>43922</c:v>
              </c:pt>
              <c:pt idx="148">
                <c:v>43952</c:v>
              </c:pt>
              <c:pt idx="149">
                <c:v>43983</c:v>
              </c:pt>
              <c:pt idx="150">
                <c:v>44013</c:v>
              </c:pt>
              <c:pt idx="151">
                <c:v>44044</c:v>
              </c:pt>
              <c:pt idx="152">
                <c:v>44075</c:v>
              </c:pt>
              <c:pt idx="153">
                <c:v>44105</c:v>
              </c:pt>
              <c:pt idx="154">
                <c:v>44136</c:v>
              </c:pt>
              <c:pt idx="155">
                <c:v>44166</c:v>
              </c:pt>
              <c:pt idx="156">
                <c:v>44197</c:v>
              </c:pt>
              <c:pt idx="157">
                <c:v>44228</c:v>
              </c:pt>
              <c:pt idx="158">
                <c:v>44256</c:v>
              </c:pt>
              <c:pt idx="159">
                <c:v>44287</c:v>
              </c:pt>
              <c:pt idx="160">
                <c:v>44317</c:v>
              </c:pt>
              <c:pt idx="161">
                <c:v>44348</c:v>
              </c:pt>
              <c:pt idx="162">
                <c:v>44378</c:v>
              </c:pt>
              <c:pt idx="163">
                <c:v>44409</c:v>
              </c:pt>
              <c:pt idx="164">
                <c:v>44440</c:v>
              </c:pt>
              <c:pt idx="165">
                <c:v>44470</c:v>
              </c:pt>
              <c:pt idx="166">
                <c:v>44501</c:v>
              </c:pt>
              <c:pt idx="167">
                <c:v>44531</c:v>
              </c:pt>
              <c:pt idx="168">
                <c:v>44562</c:v>
              </c:pt>
              <c:pt idx="169">
                <c:v>44593</c:v>
              </c:pt>
              <c:pt idx="170">
                <c:v>44621</c:v>
              </c:pt>
              <c:pt idx="171">
                <c:v>44652</c:v>
              </c:pt>
              <c:pt idx="172">
                <c:v>44682</c:v>
              </c:pt>
              <c:pt idx="173">
                <c:v>44713</c:v>
              </c:pt>
              <c:pt idx="174">
                <c:v>44743</c:v>
              </c:pt>
              <c:pt idx="175">
                <c:v>44774</c:v>
              </c:pt>
              <c:pt idx="176">
                <c:v>44805</c:v>
              </c:pt>
              <c:pt idx="177">
                <c:v>44835</c:v>
              </c:pt>
              <c:pt idx="178">
                <c:v>44866</c:v>
              </c:pt>
              <c:pt idx="179">
                <c:v>44896</c:v>
              </c:pt>
              <c:pt idx="180">
                <c:v>44927</c:v>
              </c:pt>
              <c:pt idx="181">
                <c:v>44958</c:v>
              </c:pt>
              <c:pt idx="182">
                <c:v>44986</c:v>
              </c:pt>
              <c:pt idx="183">
                <c:v>45017</c:v>
              </c:pt>
              <c:pt idx="184">
                <c:v>45047</c:v>
              </c:pt>
              <c:pt idx="185">
                <c:v>45078</c:v>
              </c:pt>
              <c:pt idx="186">
                <c:v>45108</c:v>
              </c:pt>
              <c:pt idx="187">
                <c:v>45139</c:v>
              </c:pt>
              <c:pt idx="188">
                <c:v>45170</c:v>
              </c:pt>
              <c:pt idx="189">
                <c:v>45200</c:v>
              </c:pt>
              <c:pt idx="190">
                <c:v>45231</c:v>
              </c:pt>
              <c:pt idx="191">
                <c:v>45261</c:v>
              </c:pt>
              <c:pt idx="192">
                <c:v>45292</c:v>
              </c:pt>
              <c:pt idx="193">
                <c:v>45323</c:v>
              </c:pt>
              <c:pt idx="194">
                <c:v>45352</c:v>
              </c:pt>
              <c:pt idx="195">
                <c:v>45383</c:v>
              </c:pt>
              <c:pt idx="196">
                <c:v>45413</c:v>
              </c:pt>
              <c:pt idx="197">
                <c:v>45444</c:v>
              </c:pt>
              <c:pt idx="198">
                <c:v>45474</c:v>
              </c:pt>
              <c:pt idx="199">
                <c:v>45505</c:v>
              </c:pt>
              <c:pt idx="200">
                <c:v>45536</c:v>
              </c:pt>
              <c:pt idx="201">
                <c:v>45566</c:v>
              </c:pt>
              <c:pt idx="202">
                <c:v>45597</c:v>
              </c:pt>
              <c:pt idx="203">
                <c:v>45627</c:v>
              </c:pt>
              <c:pt idx="204">
                <c:v>45658</c:v>
              </c:pt>
              <c:pt idx="205">
                <c:v>45689</c:v>
              </c:pt>
              <c:pt idx="206">
                <c:v>45717</c:v>
              </c:pt>
              <c:pt idx="207">
                <c:v>45748</c:v>
              </c:pt>
              <c:pt idx="208">
                <c:v>45778</c:v>
              </c:pt>
              <c:pt idx="209">
                <c:v>45809</c:v>
              </c:pt>
              <c:pt idx="210">
                <c:v>45839</c:v>
              </c:pt>
              <c:pt idx="211">
                <c:v>45870</c:v>
              </c:pt>
              <c:pt idx="212">
                <c:v>45901</c:v>
              </c:pt>
              <c:pt idx="213">
                <c:v>45931</c:v>
              </c:pt>
              <c:pt idx="214">
                <c:v>45962</c:v>
              </c:pt>
              <c:pt idx="215">
                <c:v>45992</c:v>
              </c:pt>
              <c:pt idx="216">
                <c:v>46023</c:v>
              </c:pt>
              <c:pt idx="217">
                <c:v>46054</c:v>
              </c:pt>
              <c:pt idx="218">
                <c:v>46082</c:v>
              </c:pt>
              <c:pt idx="219">
                <c:v>46113</c:v>
              </c:pt>
              <c:pt idx="220">
                <c:v>46143</c:v>
              </c:pt>
              <c:pt idx="221">
                <c:v>46174</c:v>
              </c:pt>
              <c:pt idx="222">
                <c:v>46204</c:v>
              </c:pt>
              <c:pt idx="223">
                <c:v>46235</c:v>
              </c:pt>
              <c:pt idx="224">
                <c:v>46266</c:v>
              </c:pt>
              <c:pt idx="225">
                <c:v>46296</c:v>
              </c:pt>
              <c:pt idx="226">
                <c:v>46327</c:v>
              </c:pt>
              <c:pt idx="227">
                <c:v>46357</c:v>
              </c:pt>
              <c:pt idx="228">
                <c:v>46388</c:v>
              </c:pt>
              <c:pt idx="229">
                <c:v>46419</c:v>
              </c:pt>
              <c:pt idx="230">
                <c:v>46447</c:v>
              </c:pt>
              <c:pt idx="231">
                <c:v>46478</c:v>
              </c:pt>
              <c:pt idx="232">
                <c:v>46508</c:v>
              </c:pt>
              <c:pt idx="233">
                <c:v>46539</c:v>
              </c:pt>
              <c:pt idx="234">
                <c:v>46569</c:v>
              </c:pt>
              <c:pt idx="235">
                <c:v>46600</c:v>
              </c:pt>
              <c:pt idx="236">
                <c:v>46631</c:v>
              </c:pt>
              <c:pt idx="237">
                <c:v>46661</c:v>
              </c:pt>
              <c:pt idx="238">
                <c:v>46692</c:v>
              </c:pt>
              <c:pt idx="239">
                <c:v>46722</c:v>
              </c:pt>
            </c:numLit>
          </c:cat>
          <c:val>
            <c:numLit>
              <c:formatCode>General</c:formatCode>
              <c:ptCount val="240"/>
              <c:pt idx="0">
                <c:v>9.6184266039467357</c:v>
              </c:pt>
              <c:pt idx="1">
                <c:v>13.352808391279988</c:v>
              </c:pt>
              <c:pt idx="2">
                <c:v>17.523909042484711</c:v>
              </c:pt>
              <c:pt idx="3">
                <c:v>0.87836506414812021</c:v>
              </c:pt>
              <c:pt idx="4">
                <c:v>10.641154179482387</c:v>
              </c:pt>
              <c:pt idx="5">
                <c:v>4.1959358474548996</c:v>
              </c:pt>
              <c:pt idx="6">
                <c:v>5.6533609378724075</c:v>
              </c:pt>
              <c:pt idx="7">
                <c:v>13.184753173625522</c:v>
              </c:pt>
              <c:pt idx="8">
                <c:v>6.929881797144918</c:v>
              </c:pt>
              <c:pt idx="9">
                <c:v>45.224293076854821</c:v>
              </c:pt>
              <c:pt idx="10">
                <c:v>50.426995626552063</c:v>
              </c:pt>
              <c:pt idx="11">
                <c:v>14.201426394234613</c:v>
              </c:pt>
              <c:pt idx="12">
                <c:v>29.808248531586194</c:v>
              </c:pt>
              <c:pt idx="13">
                <c:v>15.792444306972422</c:v>
              </c:pt>
              <c:pt idx="14">
                <c:v>14.318434186279916</c:v>
              </c:pt>
              <c:pt idx="15">
                <c:v>11.396638224661759</c:v>
              </c:pt>
              <c:pt idx="16">
                <c:v>-4.518291006327526E-2</c:v>
              </c:pt>
              <c:pt idx="17">
                <c:v>2.0611209933096011</c:v>
              </c:pt>
              <c:pt idx="18">
                <c:v>-11.261475192667016</c:v>
              </c:pt>
              <c:pt idx="19">
                <c:v>8.4086002456439815</c:v>
              </c:pt>
              <c:pt idx="20">
                <c:v>-6.8254914880267759</c:v>
              </c:pt>
              <c:pt idx="21">
                <c:v>-26.14681066918364</c:v>
              </c:pt>
              <c:pt idx="22">
                <c:v>-32.384871041080011</c:v>
              </c:pt>
              <c:pt idx="23">
                <c:v>-14.456587505951271</c:v>
              </c:pt>
              <c:pt idx="24">
                <c:v>29.638617362208642</c:v>
              </c:pt>
              <c:pt idx="25">
                <c:v>13.723358408116907</c:v>
              </c:pt>
              <c:pt idx="26">
                <c:v>-0.67610247990382588</c:v>
              </c:pt>
              <c:pt idx="27">
                <c:v>4.4278687693735481</c:v>
              </c:pt>
              <c:pt idx="28">
                <c:v>14.98690966090043</c:v>
              </c:pt>
              <c:pt idx="29">
                <c:v>7.8141658032644115</c:v>
              </c:pt>
              <c:pt idx="30">
                <c:v>23.119832161294532</c:v>
              </c:pt>
              <c:pt idx="31">
                <c:v>6.7623690062508919</c:v>
              </c:pt>
              <c:pt idx="32">
                <c:v>18.04614086637768</c:v>
              </c:pt>
              <c:pt idx="33">
                <c:v>15.790518803993638</c:v>
              </c:pt>
              <c:pt idx="34">
                <c:v>14.385516680877686</c:v>
              </c:pt>
              <c:pt idx="35">
                <c:v>14.595744345121728</c:v>
              </c:pt>
              <c:pt idx="36">
                <c:v>-26.922503123822743</c:v>
              </c:pt>
              <c:pt idx="37">
                <c:v>-15.640789389540153</c:v>
              </c:pt>
              <c:pt idx="38">
                <c:v>2.7170509863190349</c:v>
              </c:pt>
              <c:pt idx="39">
                <c:v>-1.3007161557534872</c:v>
              </c:pt>
              <c:pt idx="40">
                <c:v>-13.5191078828752</c:v>
              </c:pt>
              <c:pt idx="41">
                <c:v>-4.4338447888135342</c:v>
              </c:pt>
              <c:pt idx="42">
                <c:v>-15.10083237024244</c:v>
              </c:pt>
              <c:pt idx="43">
                <c:v>-16.746133281576899</c:v>
              </c:pt>
              <c:pt idx="44">
                <c:v>-5.1231721576338174</c:v>
              </c:pt>
              <c:pt idx="45">
                <c:v>-13.068358492021625</c:v>
              </c:pt>
              <c:pt idx="46">
                <c:v>-15.219187399685611</c:v>
              </c:pt>
              <c:pt idx="47">
                <c:v>-11.080074543336925</c:v>
              </c:pt>
              <c:pt idx="48">
                <c:v>-22.437564355652302</c:v>
              </c:pt>
              <c:pt idx="49">
                <c:v>-3.0549884072299287</c:v>
              </c:pt>
              <c:pt idx="50">
                <c:v>-16.742593739064134</c:v>
              </c:pt>
              <c:pt idx="51">
                <c:v>-16.653329458653793</c:v>
              </c:pt>
              <c:pt idx="52">
                <c:v>-9.310841704209901</c:v>
              </c:pt>
              <c:pt idx="53">
                <c:v>-14.428059256567952</c:v>
              </c:pt>
              <c:pt idx="54">
                <c:v>-7.8074780441511198</c:v>
              </c:pt>
              <c:pt idx="55">
                <c:v>-10.785486503848549</c:v>
              </c:pt>
              <c:pt idx="56">
                <c:v>-12.358610464621279</c:v>
              </c:pt>
              <c:pt idx="57">
                <c:v>-8.3096271896990572</c:v>
              </c:pt>
              <c:pt idx="58">
                <c:v>-5.6705095355570512</c:v>
              </c:pt>
              <c:pt idx="59">
                <c:v>-7.2325575242022957</c:v>
              </c:pt>
              <c:pt idx="60">
                <c:v>-12.017371531546157</c:v>
              </c:pt>
              <c:pt idx="61">
                <c:v>-8.0693785613650597</c:v>
              </c:pt>
              <c:pt idx="62">
                <c:v>-6.5269484689054513</c:v>
              </c:pt>
              <c:pt idx="63">
                <c:v>-5.6359766066059187</c:v>
              </c:pt>
              <c:pt idx="64">
                <c:v>-0.33038120303264318</c:v>
              </c:pt>
              <c:pt idx="65">
                <c:v>-4.3565475993958209</c:v>
              </c:pt>
              <c:pt idx="66">
                <c:v>-2.0996906197695826</c:v>
              </c:pt>
              <c:pt idx="67">
                <c:v>3.4080677775973789</c:v>
              </c:pt>
              <c:pt idx="68">
                <c:v>1.0047570355221624</c:v>
              </c:pt>
              <c:pt idx="69">
                <c:v>5.8262573481384718</c:v>
              </c:pt>
              <c:pt idx="70">
                <c:v>3.6922233874709192</c:v>
              </c:pt>
              <c:pt idx="71">
                <c:v>-5.9730382468579944E-2</c:v>
              </c:pt>
              <c:pt idx="72">
                <c:v>12.443900437367574</c:v>
              </c:pt>
              <c:pt idx="73">
                <c:v>-0.15307700471738703</c:v>
              </c:pt>
              <c:pt idx="74">
                <c:v>6.7681170868280311</c:v>
              </c:pt>
              <c:pt idx="75">
                <c:v>3.3065774740862528</c:v>
              </c:pt>
              <c:pt idx="76">
                <c:v>3.4025100499108838</c:v>
              </c:pt>
              <c:pt idx="77">
                <c:v>1.9189950228013841</c:v>
              </c:pt>
              <c:pt idx="78">
                <c:v>3.8174740369103066</c:v>
              </c:pt>
              <c:pt idx="79">
                <c:v>-3.178703968027405</c:v>
              </c:pt>
              <c:pt idx="80">
                <c:v>0.78055078715319048</c:v>
              </c:pt>
              <c:pt idx="81">
                <c:v>1.9395753610665349</c:v>
              </c:pt>
              <c:pt idx="82">
                <c:v>-2.6599760202495668</c:v>
              </c:pt>
              <c:pt idx="83">
                <c:v>-1.003037484562235</c:v>
              </c:pt>
              <c:pt idx="84">
                <c:v>-4.6346467507045306</c:v>
              </c:pt>
              <c:pt idx="85">
                <c:v>-3.8863568824489136</c:v>
              </c:pt>
              <c:pt idx="86">
                <c:v>-5.2150537258166265</c:v>
              </c:pt>
              <c:pt idx="87">
                <c:v>-2.7121565069951945</c:v>
              </c:pt>
              <c:pt idx="88">
                <c:v>-12.528137429668226</c:v>
              </c:pt>
              <c:pt idx="89">
                <c:v>-5.2184448855201344</c:v>
              </c:pt>
              <c:pt idx="90">
                <c:v>-6.1237386551672861</c:v>
              </c:pt>
              <c:pt idx="91">
                <c:v>-1.9238423776038212</c:v>
              </c:pt>
              <c:pt idx="92">
                <c:v>14.984932085195593</c:v>
              </c:pt>
              <c:pt idx="93">
                <c:v>-4.3336108378112463</c:v>
              </c:pt>
              <c:pt idx="94">
                <c:v>1.6180048661800486</c:v>
              </c:pt>
              <c:pt idx="95">
                <c:v>4.1084343442857865</c:v>
              </c:pt>
              <c:pt idx="96">
                <c:v>22.642776364150411</c:v>
              </c:pt>
              <c:pt idx="97">
                <c:v>6.8390933572710946</c:v>
              </c:pt>
              <c:pt idx="98">
                <c:v>10.176876268792508</c:v>
              </c:pt>
              <c:pt idx="99">
                <c:v>7.8796304683310767</c:v>
              </c:pt>
              <c:pt idx="100">
                <c:v>10.056538475735996</c:v>
              </c:pt>
              <c:pt idx="101">
                <c:v>10.093894379562339</c:v>
              </c:pt>
              <c:pt idx="102">
                <c:v>8.8956895202656892</c:v>
              </c:pt>
              <c:pt idx="103">
                <c:v>2.9812757171094398E-2</c:v>
              </c:pt>
              <c:pt idx="104">
                <c:v>-8.7125750370882322</c:v>
              </c:pt>
              <c:pt idx="105">
                <c:v>3.8342510577830153</c:v>
              </c:pt>
              <c:pt idx="106">
                <c:v>0.10026337842691249</c:v>
              </c:pt>
              <c:pt idx="107">
                <c:v>2.9167664830428199</c:v>
              </c:pt>
              <c:pt idx="108">
                <c:v>-12.101988397104309</c:v>
              </c:pt>
              <c:pt idx="109">
                <c:v>3.7821048830714048</c:v>
              </c:pt>
              <c:pt idx="110">
                <c:v>-2.8239553975956371</c:v>
              </c:pt>
              <c:pt idx="111">
                <c:v>-3.4233048057932849</c:v>
              </c:pt>
              <c:pt idx="112">
                <c:v>2.9314786192684181</c:v>
              </c:pt>
              <c:pt idx="113">
                <c:v>-0.79388399531839937</c:v>
              </c:pt>
              <c:pt idx="114">
                <c:v>-1.1312918496317614</c:v>
              </c:pt>
              <c:pt idx="115">
                <c:v>1.1481272090269117</c:v>
              </c:pt>
              <c:pt idx="116">
                <c:v>-1.1263347062878417</c:v>
              </c:pt>
              <c:pt idx="117">
                <c:v>0.88633381762457231</c:v>
              </c:pt>
              <c:pt idx="118">
                <c:v>6.2699017805085884</c:v>
              </c:pt>
              <c:pt idx="119">
                <c:v>7.0180266291119384</c:v>
              </c:pt>
              <c:pt idx="120">
                <c:v>5.8571560551133102</c:v>
              </c:pt>
              <c:pt idx="121">
                <c:v>3.5798859248404624</c:v>
              </c:pt>
              <c:pt idx="122">
                <c:v>2.9290570513719532</c:v>
              </c:pt>
              <c:pt idx="123">
                <c:v>-0.51806407634628493</c:v>
              </c:pt>
              <c:pt idx="124">
                <c:v>-5.390358039167972</c:v>
              </c:pt>
              <c:pt idx="125">
                <c:v>-5.277236744331951</c:v>
              </c:pt>
              <c:pt idx="126">
                <c:v>-4.944411708808075</c:v>
              </c:pt>
              <c:pt idx="127">
                <c:v>-6.0240289817986605</c:v>
              </c:pt>
              <c:pt idx="128">
                <c:v>-10.142639432445598</c:v>
              </c:pt>
              <c:pt idx="129">
                <c:v>-9.3600138934773494</c:v>
              </c:pt>
              <c:pt idx="130">
                <c:v>-9.5688260533164531</c:v>
              </c:pt>
              <c:pt idx="131">
                <c:v>-14.813588048676696</c:v>
              </c:pt>
              <c:pt idx="132">
                <c:v>-11.918195315927953</c:v>
              </c:pt>
              <c:pt idx="133">
                <c:v>-12.652508612667148</c:v>
              </c:pt>
              <c:pt idx="134">
                <c:v>-11.78637834859858</c:v>
              </c:pt>
              <c:pt idx="135">
                <c:v>-10.600246676716459</c:v>
              </c:pt>
              <c:pt idx="136">
                <c:v>-7.7719589230167498</c:v>
              </c:pt>
              <c:pt idx="137">
                <c:v>-8.9977480484990071</c:v>
              </c:pt>
              <c:pt idx="138">
                <c:v>0.9208760215437416</c:v>
              </c:pt>
              <c:pt idx="139">
                <c:v>-4.4279092655149688</c:v>
              </c:pt>
              <c:pt idx="140">
                <c:v>-7.1004835028029234</c:v>
              </c:pt>
              <c:pt idx="141">
                <c:v>-3.8298643749236736</c:v>
              </c:pt>
              <c:pt idx="142">
                <c:v>-8.9192389117225428</c:v>
              </c:pt>
              <c:pt idx="143">
                <c:v>-6.686517553695202</c:v>
              </c:pt>
              <c:pt idx="144">
                <c:v>12.568376490804276</c:v>
              </c:pt>
              <c:pt idx="145">
                <c:v>-2.8541068565676149</c:v>
              </c:pt>
              <c:pt idx="146">
                <c:v>-5.3827237597095907</c:v>
              </c:pt>
              <c:pt idx="147">
                <c:v>-17.067141871694645</c:v>
              </c:pt>
              <c:pt idx="148">
                <c:v>-29.186026501462742</c:v>
              </c:pt>
              <c:pt idx="149">
                <c:v>-19.892315222711698</c:v>
              </c:pt>
              <c:pt idx="150">
                <c:v>-19.78147780265661</c:v>
              </c:pt>
              <c:pt idx="151">
                <c:v>-12.766363399345765</c:v>
              </c:pt>
              <c:pt idx="152">
                <c:v>4.21180597724039</c:v>
              </c:pt>
              <c:pt idx="153">
                <c:v>14.368493464799004</c:v>
              </c:pt>
              <c:pt idx="154">
                <c:v>-0.42945863549056051</c:v>
              </c:pt>
              <c:pt idx="155">
                <c:v>-3.2901218246163886</c:v>
              </c:pt>
              <c:pt idx="156">
                <c:v>14.345470585726916</c:v>
              </c:pt>
              <c:pt idx="157">
                <c:v>-13.855040202644355</c:v>
              </c:pt>
              <c:pt idx="158">
                <c:v>-1.9905115511551157</c:v>
              </c:pt>
              <c:pt idx="159">
                <c:v>24.114507520621061</c:v>
              </c:pt>
              <c:pt idx="160">
                <c:v>27.555015525853921</c:v>
              </c:pt>
              <c:pt idx="161">
                <c:v>20.88231699865575</c:v>
              </c:pt>
              <c:pt idx="162">
                <c:v>16.203907742030264</c:v>
              </c:pt>
              <c:pt idx="163">
                <c:v>8.0738746255072247</c:v>
              </c:pt>
              <c:pt idx="164">
                <c:v>-4.1360294117647056</c:v>
              </c:pt>
              <c:pt idx="165">
                <c:v>-12.179564874856069</c:v>
              </c:pt>
              <c:pt idx="166">
                <c:v>-0.86280832961679654</c:v>
              </c:pt>
              <c:pt idx="167">
                <c:v>5.6036873410216685</c:v>
              </c:pt>
              <c:pt idx="168">
                <c:v>-21.990494140785053</c:v>
              </c:pt>
              <c:pt idx="169">
                <c:v>8.3246084961350828</c:v>
              </c:pt>
              <c:pt idx="170">
                <c:v>1.3216878880353573</c:v>
              </c:pt>
              <c:pt idx="171">
                <c:v>-4.6948881194385494</c:v>
              </c:pt>
              <c:pt idx="172">
                <c:v>-3.3530906011854364</c:v>
              </c:pt>
              <c:pt idx="173">
                <c:v>-2.6345053478638873</c:v>
              </c:pt>
              <c:pt idx="174">
                <c:v>-2.6313888387213291</c:v>
              </c:pt>
              <c:pt idx="175">
                <c:v>0.86848199873675347</c:v>
              </c:pt>
              <c:pt idx="176">
                <c:v>10.825722023178752</c:v>
              </c:pt>
              <c:pt idx="177">
                <c:v>7.5045285948417151</c:v>
              </c:pt>
              <c:pt idx="178">
                <c:v>-0.89454105026386366</c:v>
              </c:pt>
              <c:pt idx="179">
                <c:v>5.0781462230834702</c:v>
              </c:pt>
              <c:pt idx="180">
                <c:v>2.6069296356601361</c:v>
              </c:pt>
              <c:pt idx="181">
                <c:v>3.841408242165008</c:v>
              </c:pt>
              <c:pt idx="182">
                <c:v>4.2893047795110402</c:v>
              </c:pt>
              <c:pt idx="183">
                <c:v>5.611766544261271</c:v>
              </c:pt>
              <c:pt idx="184">
                <c:v>7.5652707201682139</c:v>
              </c:pt>
              <c:pt idx="185">
                <c:v>11.150122481900276</c:v>
              </c:pt>
              <c:pt idx="186">
                <c:v>0.26067107278059426</c:v>
              </c:pt>
              <c:pt idx="187">
                <c:v>-2.9030630881355339</c:v>
              </c:pt>
              <c:pt idx="188">
                <c:v>-7.6327651888839982</c:v>
              </c:pt>
              <c:pt idx="189">
                <c:v>-10.647516649281874</c:v>
              </c:pt>
              <c:pt idx="190">
                <c:v>0.7524704074862949</c:v>
              </c:pt>
              <c:pt idx="191">
                <c:v>-3.5538856620878647</c:v>
              </c:pt>
              <c:pt idx="192">
                <c:v>-3.5474183530696513</c:v>
              </c:pt>
              <c:pt idx="193">
                <c:v>-0.15050697084917616</c:v>
              </c:pt>
              <c:pt idx="194">
                <c:v>-0.10755258126195029</c:v>
              </c:pt>
              <c:pt idx="195">
                <c:v>-8.8978897334886895</c:v>
              </c:pt>
              <c:pt idx="196">
                <c:v>-2.5086540419466505</c:v>
              </c:pt>
              <c:pt idx="197">
                <c:v>-11.053531829671947</c:v>
              </c:pt>
              <c:pt idx="198">
                <c:v>-6.297688670415849</c:v>
              </c:pt>
              <c:pt idx="199">
                <c:v>-3.4733643401940095</c:v>
              </c:pt>
              <c:pt idx="200">
                <c:v>-9.5320253705346865</c:v>
              </c:pt>
              <c:pt idx="201">
                <c:v>-4.4755747126436782</c:v>
              </c:pt>
              <c:pt idx="202">
                <c:v>-0.19061151640125457</c:v>
              </c:pt>
              <c:pt idx="203">
                <c:v>-3.7491735020282704</c:v>
              </c:pt>
              <c:pt idx="204">
                <c:v>3.2267765846409682</c:v>
              </c:pt>
              <c:pt idx="205">
                <c:v>12.770725902419674</c:v>
              </c:pt>
              <c:pt idx="206">
                <c:v>3.1004506121146869</c:v>
              </c:pt>
              <c:pt idx="207">
                <c:v>2.1264669909431926</c:v>
              </c:pt>
              <c:pt idx="208">
                <c:v>3.3094162320873908</c:v>
              </c:pt>
              <c:pt idx="209">
                <c:v>3.7072822365519129</c:v>
              </c:pt>
              <c:pt idx="210">
                <c:v>-1.8231449646747149</c:v>
              </c:pt>
              <c:pt idx="211">
                <c:v>1.5643150905205145</c:v>
              </c:pt>
              <c:pt idx="212">
                <c:v>0.99533211035835589</c:v>
              </c:pt>
              <c:pt idx="213">
                <c:v>3.3616605249304357</c:v>
              </c:pt>
              <c:pt idx="214">
                <c:v>-1.2708553967950833</c:v>
              </c:pt>
              <c:pt idx="215">
                <c:v>-2.2855127086389038</c:v>
              </c:pt>
              <c:pt idx="216">
                <c:v>2.3620615531437288</c:v>
              </c:pt>
              <c:pt idx="217">
                <c:v>-13.157082219497006</c:v>
              </c:pt>
              <c:pt idx="218">
                <c:v>-7.1805681796205691</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numLit>
          </c:val>
          <c:extLst>
            <c:ext xmlns:c16="http://schemas.microsoft.com/office/drawing/2014/chart" uri="{C3380CC4-5D6E-409C-BE32-E72D297353CC}">
              <c16:uniqueId val="{00000064-77FC-4FD5-8185-31DF0B6AC392}"/>
            </c:ext>
          </c:extLst>
        </c:ser>
        <c:dLbls>
          <c:showLegendKey val="0"/>
          <c:showVal val="0"/>
          <c:showCatName val="0"/>
          <c:showSerName val="0"/>
          <c:showPercent val="0"/>
          <c:showBubbleSize val="0"/>
        </c:dLbls>
        <c:gapWidth val="40"/>
        <c:axId val="579238544"/>
        <c:axId val="579238936"/>
      </c:barChart>
      <c:dateAx>
        <c:axId val="579238544"/>
        <c:scaling>
          <c:orientation val="minMax"/>
          <c:max val="46357"/>
          <c:min val="42370"/>
        </c:scaling>
        <c:delete val="0"/>
        <c:axPos val="b"/>
        <c:numFmt formatCode="yyyy" sourceLinked="0"/>
        <c:majorTickMark val="out"/>
        <c:minorTickMark val="cross"/>
        <c:tickLblPos val="low"/>
        <c:spPr>
          <a:ln>
            <a:solidFill>
              <a:schemeClr val="tx1">
                <a:lumMod val="75000"/>
                <a:lumOff val="25000"/>
              </a:schemeClr>
            </a:solidFill>
          </a:ln>
        </c:spPr>
        <c:crossAx val="579238936"/>
        <c:crosses val="autoZero"/>
        <c:auto val="0"/>
        <c:lblOffset val="100"/>
        <c:baseTimeUnit val="months"/>
        <c:majorUnit val="12"/>
        <c:majorTimeUnit val="months"/>
        <c:minorUnit val="12"/>
        <c:minorTimeUnit val="months"/>
      </c:dateAx>
      <c:valAx>
        <c:axId val="579238936"/>
        <c:scaling>
          <c:orientation val="minMax"/>
          <c:max val="60"/>
          <c:min val="-60"/>
        </c:scaling>
        <c:delete val="0"/>
        <c:axPos val="l"/>
        <c:majorGridlines>
          <c:spPr>
            <a:ln>
              <a:solidFill>
                <a:srgbClr val="C0C0C0"/>
              </a:solidFill>
            </a:ln>
          </c:spPr>
        </c:majorGridlines>
        <c:numFmt formatCode="#,##0.0" sourceLinked="0"/>
        <c:majorTickMark val="out"/>
        <c:minorTickMark val="none"/>
        <c:tickLblPos val="nextTo"/>
        <c:spPr>
          <a:ln>
            <a:noFill/>
          </a:ln>
        </c:spPr>
        <c:crossAx val="579238544"/>
        <c:crosses val="autoZero"/>
        <c:crossBetween val="between"/>
        <c:majorUnit val="40"/>
      </c:valAx>
      <c:spPr>
        <a:noFill/>
      </c:spPr>
    </c:plotArea>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355297157623264E-2"/>
          <c:y val="0.18598444444447051"/>
          <c:w val="0.82367506459957773"/>
          <c:h val="0.67423740740743165"/>
        </c:manualLayout>
      </c:layout>
      <c:barChart>
        <c:barDir val="col"/>
        <c:grouping val="clustered"/>
        <c:varyColors val="0"/>
        <c:ser>
          <c:idx val="1"/>
          <c:order val="1"/>
          <c:tx>
            <c:v>Datenreihen2</c:v>
          </c:tx>
          <c:spPr>
            <a:solidFill>
              <a:srgbClr val="30384D"/>
            </a:solidFill>
            <a:ln>
              <a:noFill/>
            </a:ln>
          </c:spPr>
          <c:invertIfNegative val="0"/>
          <c:dPt>
            <c:idx val="0"/>
            <c:invertIfNegative val="0"/>
            <c:bubble3D val="0"/>
            <c:spPr>
              <a:solidFill>
                <a:srgbClr val="30384D"/>
              </a:solidFill>
              <a:ln>
                <a:noFill/>
              </a:ln>
            </c:spPr>
            <c:extLst>
              <c:ext xmlns:c16="http://schemas.microsoft.com/office/drawing/2014/chart" uri="{C3380CC4-5D6E-409C-BE32-E72D297353CC}">
                <c16:uniqueId val="{00000034-EC7E-49F9-9544-509049B99DB1}"/>
              </c:ext>
            </c:extLst>
          </c:dPt>
          <c:dPt>
            <c:idx val="1"/>
            <c:invertIfNegative val="0"/>
            <c:bubble3D val="0"/>
            <c:extLst>
              <c:ext xmlns:c16="http://schemas.microsoft.com/office/drawing/2014/chart" uri="{C3380CC4-5D6E-409C-BE32-E72D297353CC}">
                <c16:uniqueId val="{00000043-442D-41D3-9288-2AAD0E8EE63D}"/>
              </c:ext>
            </c:extLst>
          </c:dPt>
          <c:dPt>
            <c:idx val="2"/>
            <c:invertIfNegative val="0"/>
            <c:bubble3D val="0"/>
            <c:extLst>
              <c:ext xmlns:c16="http://schemas.microsoft.com/office/drawing/2014/chart" uri="{C3380CC4-5D6E-409C-BE32-E72D297353CC}">
                <c16:uniqueId val="{0000005F-0FA5-4EE6-B030-6E4708067274}"/>
              </c:ext>
            </c:extLst>
          </c:dPt>
          <c:dPt>
            <c:idx val="3"/>
            <c:invertIfNegative val="0"/>
            <c:bubble3D val="0"/>
            <c:extLst>
              <c:ext xmlns:c16="http://schemas.microsoft.com/office/drawing/2014/chart" uri="{C3380CC4-5D6E-409C-BE32-E72D297353CC}">
                <c16:uniqueId val="{0000006D-363C-4855-B98D-5FFDB605403B}"/>
              </c:ext>
            </c:extLst>
          </c:dPt>
          <c:dPt>
            <c:idx val="4"/>
            <c:invertIfNegative val="0"/>
            <c:bubble3D val="0"/>
            <c:extLst>
              <c:ext xmlns:c16="http://schemas.microsoft.com/office/drawing/2014/chart" uri="{C3380CC4-5D6E-409C-BE32-E72D297353CC}">
                <c16:uniqueId val="{0000007B-5ABB-4F16-861A-6E8E714FCC41}"/>
              </c:ext>
            </c:extLst>
          </c:dPt>
          <c:dPt>
            <c:idx val="5"/>
            <c:invertIfNegative val="0"/>
            <c:bubble3D val="0"/>
            <c:extLst>
              <c:ext xmlns:c16="http://schemas.microsoft.com/office/drawing/2014/chart" uri="{C3380CC4-5D6E-409C-BE32-E72D297353CC}">
                <c16:uniqueId val="{00000089-B34C-4600-80CE-46E66BF2B7AA}"/>
              </c:ext>
            </c:extLst>
          </c:dPt>
          <c:dPt>
            <c:idx val="6"/>
            <c:invertIfNegative val="0"/>
            <c:bubble3D val="0"/>
            <c:spPr>
              <a:solidFill>
                <a:srgbClr val="B0B0B0"/>
              </a:solidFill>
              <a:ln>
                <a:noFill/>
              </a:ln>
            </c:spPr>
            <c:extLst>
              <c:ext xmlns:c16="http://schemas.microsoft.com/office/drawing/2014/chart" uri="{C3380CC4-5D6E-409C-BE32-E72D297353CC}">
                <c16:uniqueId val="{00000097-D042-4D06-A87F-E1E84EF8AF03}"/>
              </c:ext>
            </c:extLst>
          </c:dPt>
          <c:dPt>
            <c:idx val="7"/>
            <c:invertIfNegative val="0"/>
            <c:bubble3D val="0"/>
            <c:extLst>
              <c:ext xmlns:c16="http://schemas.microsoft.com/office/drawing/2014/chart" uri="{C3380CC4-5D6E-409C-BE32-E72D297353CC}">
                <c16:uniqueId val="{000000A5-1EB1-47B7-AB5F-70CA93A474DE}"/>
              </c:ext>
            </c:extLst>
          </c:dPt>
          <c:dPt>
            <c:idx val="8"/>
            <c:invertIfNegative val="0"/>
            <c:bubble3D val="0"/>
            <c:extLst>
              <c:ext xmlns:c16="http://schemas.microsoft.com/office/drawing/2014/chart" uri="{C3380CC4-5D6E-409C-BE32-E72D297353CC}">
                <c16:uniqueId val="{000000B3-3F44-47F5-8B33-1BD1D907360C}"/>
              </c:ext>
            </c:extLst>
          </c:dPt>
          <c:dPt>
            <c:idx val="9"/>
            <c:invertIfNegative val="0"/>
            <c:bubble3D val="0"/>
            <c:extLst>
              <c:ext xmlns:c16="http://schemas.microsoft.com/office/drawing/2014/chart" uri="{C3380CC4-5D6E-409C-BE32-E72D297353CC}">
                <c16:uniqueId val="{000000C1-24BA-479B-92B3-08677C438BBD}"/>
              </c:ext>
            </c:extLst>
          </c:dPt>
          <c:dPt>
            <c:idx val="10"/>
            <c:invertIfNegative val="0"/>
            <c:bubble3D val="0"/>
            <c:extLst>
              <c:ext xmlns:c16="http://schemas.microsoft.com/office/drawing/2014/chart" uri="{C3380CC4-5D6E-409C-BE32-E72D297353CC}">
                <c16:uniqueId val="{0000000C-388A-4D3F-89D3-89770A742447}"/>
              </c:ext>
            </c:extLst>
          </c:dPt>
          <c:dPt>
            <c:idx val="11"/>
            <c:invertIfNegative val="0"/>
            <c:bubble3D val="0"/>
            <c:extLst>
              <c:ext xmlns:c16="http://schemas.microsoft.com/office/drawing/2014/chart" uri="{C3380CC4-5D6E-409C-BE32-E72D297353CC}">
                <c16:uniqueId val="{00000026-9ADF-46AE-85B9-DC499FDCF174}"/>
              </c:ext>
            </c:extLst>
          </c:dPt>
          <c:dPt>
            <c:idx val="12"/>
            <c:invertIfNegative val="0"/>
            <c:bubble3D val="0"/>
            <c:spPr>
              <a:solidFill>
                <a:srgbClr val="30384D"/>
              </a:solidFill>
              <a:ln>
                <a:noFill/>
              </a:ln>
            </c:spPr>
            <c:extLst>
              <c:ext xmlns:c16="http://schemas.microsoft.com/office/drawing/2014/chart" uri="{C3380CC4-5D6E-409C-BE32-E72D297353CC}">
                <c16:uniqueId val="{00000033-EC7E-49F9-9544-509049B99DB1}"/>
              </c:ext>
            </c:extLst>
          </c:dPt>
          <c:dPt>
            <c:idx val="13"/>
            <c:invertIfNegative val="0"/>
            <c:bubble3D val="0"/>
            <c:extLst>
              <c:ext xmlns:c16="http://schemas.microsoft.com/office/drawing/2014/chart" uri="{C3380CC4-5D6E-409C-BE32-E72D297353CC}">
                <c16:uniqueId val="{00000042-442D-41D3-9288-2AAD0E8EE63D}"/>
              </c:ext>
            </c:extLst>
          </c:dPt>
          <c:dPt>
            <c:idx val="14"/>
            <c:invertIfNegative val="0"/>
            <c:bubble3D val="0"/>
            <c:extLst>
              <c:ext xmlns:c16="http://schemas.microsoft.com/office/drawing/2014/chart" uri="{C3380CC4-5D6E-409C-BE32-E72D297353CC}">
                <c16:uniqueId val="{0000005E-0FA5-4EE6-B030-6E4708067274}"/>
              </c:ext>
            </c:extLst>
          </c:dPt>
          <c:dPt>
            <c:idx val="15"/>
            <c:invertIfNegative val="0"/>
            <c:bubble3D val="0"/>
            <c:extLst>
              <c:ext xmlns:c16="http://schemas.microsoft.com/office/drawing/2014/chart" uri="{C3380CC4-5D6E-409C-BE32-E72D297353CC}">
                <c16:uniqueId val="{0000006C-363C-4855-B98D-5FFDB605403B}"/>
              </c:ext>
            </c:extLst>
          </c:dPt>
          <c:dPt>
            <c:idx val="16"/>
            <c:invertIfNegative val="0"/>
            <c:bubble3D val="0"/>
            <c:extLst>
              <c:ext xmlns:c16="http://schemas.microsoft.com/office/drawing/2014/chart" uri="{C3380CC4-5D6E-409C-BE32-E72D297353CC}">
                <c16:uniqueId val="{0000007A-5ABB-4F16-861A-6E8E714FCC41}"/>
              </c:ext>
            </c:extLst>
          </c:dPt>
          <c:dPt>
            <c:idx val="17"/>
            <c:invertIfNegative val="0"/>
            <c:bubble3D val="0"/>
            <c:extLst>
              <c:ext xmlns:c16="http://schemas.microsoft.com/office/drawing/2014/chart" uri="{C3380CC4-5D6E-409C-BE32-E72D297353CC}">
                <c16:uniqueId val="{00000088-B34C-4600-80CE-46E66BF2B7AA}"/>
              </c:ext>
            </c:extLst>
          </c:dPt>
          <c:dPt>
            <c:idx val="18"/>
            <c:invertIfNegative val="0"/>
            <c:bubble3D val="0"/>
            <c:spPr>
              <a:solidFill>
                <a:srgbClr val="B0B0B0"/>
              </a:solidFill>
              <a:ln>
                <a:noFill/>
              </a:ln>
            </c:spPr>
            <c:extLst>
              <c:ext xmlns:c16="http://schemas.microsoft.com/office/drawing/2014/chart" uri="{C3380CC4-5D6E-409C-BE32-E72D297353CC}">
                <c16:uniqueId val="{00000096-D042-4D06-A87F-E1E84EF8AF03}"/>
              </c:ext>
            </c:extLst>
          </c:dPt>
          <c:dPt>
            <c:idx val="19"/>
            <c:invertIfNegative val="0"/>
            <c:bubble3D val="0"/>
            <c:extLst>
              <c:ext xmlns:c16="http://schemas.microsoft.com/office/drawing/2014/chart" uri="{C3380CC4-5D6E-409C-BE32-E72D297353CC}">
                <c16:uniqueId val="{000000A4-1EB1-47B7-AB5F-70CA93A474DE}"/>
              </c:ext>
            </c:extLst>
          </c:dPt>
          <c:dPt>
            <c:idx val="20"/>
            <c:invertIfNegative val="0"/>
            <c:bubble3D val="0"/>
            <c:extLst>
              <c:ext xmlns:c16="http://schemas.microsoft.com/office/drawing/2014/chart" uri="{C3380CC4-5D6E-409C-BE32-E72D297353CC}">
                <c16:uniqueId val="{000000B2-3F44-47F5-8B33-1BD1D907360C}"/>
              </c:ext>
            </c:extLst>
          </c:dPt>
          <c:dPt>
            <c:idx val="21"/>
            <c:invertIfNegative val="0"/>
            <c:bubble3D val="0"/>
            <c:extLst>
              <c:ext xmlns:c16="http://schemas.microsoft.com/office/drawing/2014/chart" uri="{C3380CC4-5D6E-409C-BE32-E72D297353CC}">
                <c16:uniqueId val="{000000C0-24BA-479B-92B3-08677C438BBD}"/>
              </c:ext>
            </c:extLst>
          </c:dPt>
          <c:dPt>
            <c:idx val="22"/>
            <c:invertIfNegative val="0"/>
            <c:bubble3D val="0"/>
            <c:extLst>
              <c:ext xmlns:c16="http://schemas.microsoft.com/office/drawing/2014/chart" uri="{C3380CC4-5D6E-409C-BE32-E72D297353CC}">
                <c16:uniqueId val="{0000000B-388A-4D3F-89D3-89770A742447}"/>
              </c:ext>
            </c:extLst>
          </c:dPt>
          <c:dPt>
            <c:idx val="23"/>
            <c:invertIfNegative val="0"/>
            <c:bubble3D val="0"/>
            <c:extLst>
              <c:ext xmlns:c16="http://schemas.microsoft.com/office/drawing/2014/chart" uri="{C3380CC4-5D6E-409C-BE32-E72D297353CC}">
                <c16:uniqueId val="{00000025-9ADF-46AE-85B9-DC499FDCF174}"/>
              </c:ext>
            </c:extLst>
          </c:dPt>
          <c:dPt>
            <c:idx val="24"/>
            <c:invertIfNegative val="0"/>
            <c:bubble3D val="0"/>
            <c:spPr>
              <a:solidFill>
                <a:srgbClr val="30384D"/>
              </a:solidFill>
              <a:ln>
                <a:noFill/>
              </a:ln>
            </c:spPr>
            <c:extLst>
              <c:ext xmlns:c16="http://schemas.microsoft.com/office/drawing/2014/chart" uri="{C3380CC4-5D6E-409C-BE32-E72D297353CC}">
                <c16:uniqueId val="{00000032-EC7E-49F9-9544-509049B99DB1}"/>
              </c:ext>
            </c:extLst>
          </c:dPt>
          <c:dPt>
            <c:idx val="25"/>
            <c:invertIfNegative val="0"/>
            <c:bubble3D val="0"/>
            <c:extLst>
              <c:ext xmlns:c16="http://schemas.microsoft.com/office/drawing/2014/chart" uri="{C3380CC4-5D6E-409C-BE32-E72D297353CC}">
                <c16:uniqueId val="{00000041-442D-41D3-9288-2AAD0E8EE63D}"/>
              </c:ext>
            </c:extLst>
          </c:dPt>
          <c:dPt>
            <c:idx val="26"/>
            <c:invertIfNegative val="0"/>
            <c:bubble3D val="0"/>
            <c:extLst>
              <c:ext xmlns:c16="http://schemas.microsoft.com/office/drawing/2014/chart" uri="{C3380CC4-5D6E-409C-BE32-E72D297353CC}">
                <c16:uniqueId val="{0000005D-0FA5-4EE6-B030-6E4708067274}"/>
              </c:ext>
            </c:extLst>
          </c:dPt>
          <c:dPt>
            <c:idx val="27"/>
            <c:invertIfNegative val="0"/>
            <c:bubble3D val="0"/>
            <c:extLst>
              <c:ext xmlns:c16="http://schemas.microsoft.com/office/drawing/2014/chart" uri="{C3380CC4-5D6E-409C-BE32-E72D297353CC}">
                <c16:uniqueId val="{0000006B-363C-4855-B98D-5FFDB605403B}"/>
              </c:ext>
            </c:extLst>
          </c:dPt>
          <c:dPt>
            <c:idx val="28"/>
            <c:invertIfNegative val="0"/>
            <c:bubble3D val="0"/>
            <c:extLst>
              <c:ext xmlns:c16="http://schemas.microsoft.com/office/drawing/2014/chart" uri="{C3380CC4-5D6E-409C-BE32-E72D297353CC}">
                <c16:uniqueId val="{00000079-5ABB-4F16-861A-6E8E714FCC41}"/>
              </c:ext>
            </c:extLst>
          </c:dPt>
          <c:dPt>
            <c:idx val="29"/>
            <c:invertIfNegative val="0"/>
            <c:bubble3D val="0"/>
            <c:extLst>
              <c:ext xmlns:c16="http://schemas.microsoft.com/office/drawing/2014/chart" uri="{C3380CC4-5D6E-409C-BE32-E72D297353CC}">
                <c16:uniqueId val="{00000087-B34C-4600-80CE-46E66BF2B7AA}"/>
              </c:ext>
            </c:extLst>
          </c:dPt>
          <c:dPt>
            <c:idx val="30"/>
            <c:invertIfNegative val="0"/>
            <c:bubble3D val="0"/>
            <c:spPr>
              <a:solidFill>
                <a:srgbClr val="B0B0B0"/>
              </a:solidFill>
              <a:ln>
                <a:noFill/>
              </a:ln>
            </c:spPr>
            <c:extLst>
              <c:ext xmlns:c16="http://schemas.microsoft.com/office/drawing/2014/chart" uri="{C3380CC4-5D6E-409C-BE32-E72D297353CC}">
                <c16:uniqueId val="{00000095-D042-4D06-A87F-E1E84EF8AF03}"/>
              </c:ext>
            </c:extLst>
          </c:dPt>
          <c:dPt>
            <c:idx val="31"/>
            <c:invertIfNegative val="0"/>
            <c:bubble3D val="0"/>
            <c:extLst>
              <c:ext xmlns:c16="http://schemas.microsoft.com/office/drawing/2014/chart" uri="{C3380CC4-5D6E-409C-BE32-E72D297353CC}">
                <c16:uniqueId val="{000000A3-1EB1-47B7-AB5F-70CA93A474DE}"/>
              </c:ext>
            </c:extLst>
          </c:dPt>
          <c:dPt>
            <c:idx val="32"/>
            <c:invertIfNegative val="0"/>
            <c:bubble3D val="0"/>
            <c:extLst>
              <c:ext xmlns:c16="http://schemas.microsoft.com/office/drawing/2014/chart" uri="{C3380CC4-5D6E-409C-BE32-E72D297353CC}">
                <c16:uniqueId val="{000000B1-3F44-47F5-8B33-1BD1D907360C}"/>
              </c:ext>
            </c:extLst>
          </c:dPt>
          <c:dPt>
            <c:idx val="33"/>
            <c:invertIfNegative val="0"/>
            <c:bubble3D val="0"/>
            <c:extLst>
              <c:ext xmlns:c16="http://schemas.microsoft.com/office/drawing/2014/chart" uri="{C3380CC4-5D6E-409C-BE32-E72D297353CC}">
                <c16:uniqueId val="{000000BF-24BA-479B-92B3-08677C438BBD}"/>
              </c:ext>
            </c:extLst>
          </c:dPt>
          <c:dPt>
            <c:idx val="34"/>
            <c:invertIfNegative val="0"/>
            <c:bubble3D val="0"/>
            <c:extLst>
              <c:ext xmlns:c16="http://schemas.microsoft.com/office/drawing/2014/chart" uri="{C3380CC4-5D6E-409C-BE32-E72D297353CC}">
                <c16:uniqueId val="{0000000A-388A-4D3F-89D3-89770A742447}"/>
              </c:ext>
            </c:extLst>
          </c:dPt>
          <c:dPt>
            <c:idx val="35"/>
            <c:invertIfNegative val="0"/>
            <c:bubble3D val="0"/>
            <c:extLst>
              <c:ext xmlns:c16="http://schemas.microsoft.com/office/drawing/2014/chart" uri="{C3380CC4-5D6E-409C-BE32-E72D297353CC}">
                <c16:uniqueId val="{00000024-9ADF-46AE-85B9-DC499FDCF174}"/>
              </c:ext>
            </c:extLst>
          </c:dPt>
          <c:dPt>
            <c:idx val="36"/>
            <c:invertIfNegative val="0"/>
            <c:bubble3D val="0"/>
            <c:spPr>
              <a:solidFill>
                <a:srgbClr val="30384D"/>
              </a:solidFill>
              <a:ln>
                <a:noFill/>
              </a:ln>
            </c:spPr>
            <c:extLst>
              <c:ext xmlns:c16="http://schemas.microsoft.com/office/drawing/2014/chart" uri="{C3380CC4-5D6E-409C-BE32-E72D297353CC}">
                <c16:uniqueId val="{00000031-EC7E-49F9-9544-509049B99DB1}"/>
              </c:ext>
            </c:extLst>
          </c:dPt>
          <c:dPt>
            <c:idx val="37"/>
            <c:invertIfNegative val="0"/>
            <c:bubble3D val="0"/>
            <c:extLst>
              <c:ext xmlns:c16="http://schemas.microsoft.com/office/drawing/2014/chart" uri="{C3380CC4-5D6E-409C-BE32-E72D297353CC}">
                <c16:uniqueId val="{00000040-442D-41D3-9288-2AAD0E8EE63D}"/>
              </c:ext>
            </c:extLst>
          </c:dPt>
          <c:dPt>
            <c:idx val="38"/>
            <c:invertIfNegative val="0"/>
            <c:bubble3D val="0"/>
            <c:extLst>
              <c:ext xmlns:c16="http://schemas.microsoft.com/office/drawing/2014/chart" uri="{C3380CC4-5D6E-409C-BE32-E72D297353CC}">
                <c16:uniqueId val="{0000005C-0FA5-4EE6-B030-6E4708067274}"/>
              </c:ext>
            </c:extLst>
          </c:dPt>
          <c:dPt>
            <c:idx val="39"/>
            <c:invertIfNegative val="0"/>
            <c:bubble3D val="0"/>
            <c:extLst>
              <c:ext xmlns:c16="http://schemas.microsoft.com/office/drawing/2014/chart" uri="{C3380CC4-5D6E-409C-BE32-E72D297353CC}">
                <c16:uniqueId val="{0000006A-363C-4855-B98D-5FFDB605403B}"/>
              </c:ext>
            </c:extLst>
          </c:dPt>
          <c:dPt>
            <c:idx val="40"/>
            <c:invertIfNegative val="0"/>
            <c:bubble3D val="0"/>
            <c:extLst>
              <c:ext xmlns:c16="http://schemas.microsoft.com/office/drawing/2014/chart" uri="{C3380CC4-5D6E-409C-BE32-E72D297353CC}">
                <c16:uniqueId val="{00000078-5ABB-4F16-861A-6E8E714FCC41}"/>
              </c:ext>
            </c:extLst>
          </c:dPt>
          <c:dPt>
            <c:idx val="41"/>
            <c:invertIfNegative val="0"/>
            <c:bubble3D val="0"/>
            <c:extLst>
              <c:ext xmlns:c16="http://schemas.microsoft.com/office/drawing/2014/chart" uri="{C3380CC4-5D6E-409C-BE32-E72D297353CC}">
                <c16:uniqueId val="{00000086-B34C-4600-80CE-46E66BF2B7AA}"/>
              </c:ext>
            </c:extLst>
          </c:dPt>
          <c:dPt>
            <c:idx val="42"/>
            <c:invertIfNegative val="0"/>
            <c:bubble3D val="0"/>
            <c:spPr>
              <a:solidFill>
                <a:srgbClr val="B0B0B0"/>
              </a:solidFill>
              <a:ln>
                <a:noFill/>
              </a:ln>
            </c:spPr>
            <c:extLst>
              <c:ext xmlns:c16="http://schemas.microsoft.com/office/drawing/2014/chart" uri="{C3380CC4-5D6E-409C-BE32-E72D297353CC}">
                <c16:uniqueId val="{00000094-D042-4D06-A87F-E1E84EF8AF03}"/>
              </c:ext>
            </c:extLst>
          </c:dPt>
          <c:dPt>
            <c:idx val="43"/>
            <c:invertIfNegative val="0"/>
            <c:bubble3D val="0"/>
            <c:extLst>
              <c:ext xmlns:c16="http://schemas.microsoft.com/office/drawing/2014/chart" uri="{C3380CC4-5D6E-409C-BE32-E72D297353CC}">
                <c16:uniqueId val="{000000A2-1EB1-47B7-AB5F-70CA93A474DE}"/>
              </c:ext>
            </c:extLst>
          </c:dPt>
          <c:dPt>
            <c:idx val="44"/>
            <c:invertIfNegative val="0"/>
            <c:bubble3D val="0"/>
            <c:extLst>
              <c:ext xmlns:c16="http://schemas.microsoft.com/office/drawing/2014/chart" uri="{C3380CC4-5D6E-409C-BE32-E72D297353CC}">
                <c16:uniqueId val="{000000B0-3F44-47F5-8B33-1BD1D907360C}"/>
              </c:ext>
            </c:extLst>
          </c:dPt>
          <c:dPt>
            <c:idx val="45"/>
            <c:invertIfNegative val="0"/>
            <c:bubble3D val="0"/>
            <c:extLst>
              <c:ext xmlns:c16="http://schemas.microsoft.com/office/drawing/2014/chart" uri="{C3380CC4-5D6E-409C-BE32-E72D297353CC}">
                <c16:uniqueId val="{000000BE-24BA-479B-92B3-08677C438BBD}"/>
              </c:ext>
            </c:extLst>
          </c:dPt>
          <c:dPt>
            <c:idx val="46"/>
            <c:invertIfNegative val="0"/>
            <c:bubble3D val="0"/>
            <c:extLst>
              <c:ext xmlns:c16="http://schemas.microsoft.com/office/drawing/2014/chart" uri="{C3380CC4-5D6E-409C-BE32-E72D297353CC}">
                <c16:uniqueId val="{00000009-388A-4D3F-89D3-89770A742447}"/>
              </c:ext>
            </c:extLst>
          </c:dPt>
          <c:dPt>
            <c:idx val="47"/>
            <c:invertIfNegative val="0"/>
            <c:bubble3D val="0"/>
            <c:extLst>
              <c:ext xmlns:c16="http://schemas.microsoft.com/office/drawing/2014/chart" uri="{C3380CC4-5D6E-409C-BE32-E72D297353CC}">
                <c16:uniqueId val="{00000023-9ADF-46AE-85B9-DC499FDCF174}"/>
              </c:ext>
            </c:extLst>
          </c:dPt>
          <c:dPt>
            <c:idx val="48"/>
            <c:invertIfNegative val="0"/>
            <c:bubble3D val="0"/>
            <c:spPr>
              <a:solidFill>
                <a:srgbClr val="30384D"/>
              </a:solidFill>
              <a:ln>
                <a:noFill/>
              </a:ln>
            </c:spPr>
            <c:extLst>
              <c:ext xmlns:c16="http://schemas.microsoft.com/office/drawing/2014/chart" uri="{C3380CC4-5D6E-409C-BE32-E72D297353CC}">
                <c16:uniqueId val="{00000030-EC7E-49F9-9544-509049B99DB1}"/>
              </c:ext>
            </c:extLst>
          </c:dPt>
          <c:dPt>
            <c:idx val="49"/>
            <c:invertIfNegative val="0"/>
            <c:bubble3D val="0"/>
            <c:extLst>
              <c:ext xmlns:c16="http://schemas.microsoft.com/office/drawing/2014/chart" uri="{C3380CC4-5D6E-409C-BE32-E72D297353CC}">
                <c16:uniqueId val="{0000003F-442D-41D3-9288-2AAD0E8EE63D}"/>
              </c:ext>
            </c:extLst>
          </c:dPt>
          <c:dPt>
            <c:idx val="50"/>
            <c:invertIfNegative val="0"/>
            <c:bubble3D val="0"/>
            <c:extLst>
              <c:ext xmlns:c16="http://schemas.microsoft.com/office/drawing/2014/chart" uri="{C3380CC4-5D6E-409C-BE32-E72D297353CC}">
                <c16:uniqueId val="{0000005B-0FA5-4EE6-B030-6E4708067274}"/>
              </c:ext>
            </c:extLst>
          </c:dPt>
          <c:dPt>
            <c:idx val="51"/>
            <c:invertIfNegative val="0"/>
            <c:bubble3D val="0"/>
            <c:extLst>
              <c:ext xmlns:c16="http://schemas.microsoft.com/office/drawing/2014/chart" uri="{C3380CC4-5D6E-409C-BE32-E72D297353CC}">
                <c16:uniqueId val="{00000069-363C-4855-B98D-5FFDB605403B}"/>
              </c:ext>
            </c:extLst>
          </c:dPt>
          <c:dPt>
            <c:idx val="52"/>
            <c:invertIfNegative val="0"/>
            <c:bubble3D val="0"/>
            <c:extLst>
              <c:ext xmlns:c16="http://schemas.microsoft.com/office/drawing/2014/chart" uri="{C3380CC4-5D6E-409C-BE32-E72D297353CC}">
                <c16:uniqueId val="{00000077-5ABB-4F16-861A-6E8E714FCC41}"/>
              </c:ext>
            </c:extLst>
          </c:dPt>
          <c:dPt>
            <c:idx val="53"/>
            <c:invertIfNegative val="0"/>
            <c:bubble3D val="0"/>
            <c:extLst>
              <c:ext xmlns:c16="http://schemas.microsoft.com/office/drawing/2014/chart" uri="{C3380CC4-5D6E-409C-BE32-E72D297353CC}">
                <c16:uniqueId val="{00000085-B34C-4600-80CE-46E66BF2B7AA}"/>
              </c:ext>
            </c:extLst>
          </c:dPt>
          <c:dPt>
            <c:idx val="54"/>
            <c:invertIfNegative val="0"/>
            <c:bubble3D val="0"/>
            <c:spPr>
              <a:solidFill>
                <a:srgbClr val="B0B0B0"/>
              </a:solidFill>
              <a:ln>
                <a:noFill/>
              </a:ln>
            </c:spPr>
            <c:extLst>
              <c:ext xmlns:c16="http://schemas.microsoft.com/office/drawing/2014/chart" uri="{C3380CC4-5D6E-409C-BE32-E72D297353CC}">
                <c16:uniqueId val="{00000093-D042-4D06-A87F-E1E84EF8AF03}"/>
              </c:ext>
            </c:extLst>
          </c:dPt>
          <c:dPt>
            <c:idx val="55"/>
            <c:invertIfNegative val="0"/>
            <c:bubble3D val="0"/>
            <c:extLst>
              <c:ext xmlns:c16="http://schemas.microsoft.com/office/drawing/2014/chart" uri="{C3380CC4-5D6E-409C-BE32-E72D297353CC}">
                <c16:uniqueId val="{000000A1-1EB1-47B7-AB5F-70CA93A474DE}"/>
              </c:ext>
            </c:extLst>
          </c:dPt>
          <c:dPt>
            <c:idx val="56"/>
            <c:invertIfNegative val="0"/>
            <c:bubble3D val="0"/>
            <c:extLst>
              <c:ext xmlns:c16="http://schemas.microsoft.com/office/drawing/2014/chart" uri="{C3380CC4-5D6E-409C-BE32-E72D297353CC}">
                <c16:uniqueId val="{000000AF-3F44-47F5-8B33-1BD1D907360C}"/>
              </c:ext>
            </c:extLst>
          </c:dPt>
          <c:dPt>
            <c:idx val="57"/>
            <c:invertIfNegative val="0"/>
            <c:bubble3D val="0"/>
            <c:extLst>
              <c:ext xmlns:c16="http://schemas.microsoft.com/office/drawing/2014/chart" uri="{C3380CC4-5D6E-409C-BE32-E72D297353CC}">
                <c16:uniqueId val="{000000BD-24BA-479B-92B3-08677C438BBD}"/>
              </c:ext>
            </c:extLst>
          </c:dPt>
          <c:dPt>
            <c:idx val="58"/>
            <c:invertIfNegative val="0"/>
            <c:bubble3D val="0"/>
            <c:extLst>
              <c:ext xmlns:c16="http://schemas.microsoft.com/office/drawing/2014/chart" uri="{C3380CC4-5D6E-409C-BE32-E72D297353CC}">
                <c16:uniqueId val="{00000008-388A-4D3F-89D3-89770A742447}"/>
              </c:ext>
            </c:extLst>
          </c:dPt>
          <c:dPt>
            <c:idx val="59"/>
            <c:invertIfNegative val="0"/>
            <c:bubble3D val="0"/>
            <c:extLst>
              <c:ext xmlns:c16="http://schemas.microsoft.com/office/drawing/2014/chart" uri="{C3380CC4-5D6E-409C-BE32-E72D297353CC}">
                <c16:uniqueId val="{00000022-9ADF-46AE-85B9-DC499FDCF174}"/>
              </c:ext>
            </c:extLst>
          </c:dPt>
          <c:dPt>
            <c:idx val="60"/>
            <c:invertIfNegative val="0"/>
            <c:bubble3D val="0"/>
            <c:spPr>
              <a:solidFill>
                <a:srgbClr val="30384D"/>
              </a:solidFill>
              <a:ln>
                <a:noFill/>
              </a:ln>
            </c:spPr>
            <c:extLst>
              <c:ext xmlns:c16="http://schemas.microsoft.com/office/drawing/2014/chart" uri="{C3380CC4-5D6E-409C-BE32-E72D297353CC}">
                <c16:uniqueId val="{0000002F-EC7E-49F9-9544-509049B99DB1}"/>
              </c:ext>
            </c:extLst>
          </c:dPt>
          <c:dPt>
            <c:idx val="61"/>
            <c:invertIfNegative val="0"/>
            <c:bubble3D val="0"/>
            <c:extLst>
              <c:ext xmlns:c16="http://schemas.microsoft.com/office/drawing/2014/chart" uri="{C3380CC4-5D6E-409C-BE32-E72D297353CC}">
                <c16:uniqueId val="{0000003E-442D-41D3-9288-2AAD0E8EE63D}"/>
              </c:ext>
            </c:extLst>
          </c:dPt>
          <c:dPt>
            <c:idx val="62"/>
            <c:invertIfNegative val="0"/>
            <c:bubble3D val="0"/>
            <c:extLst>
              <c:ext xmlns:c16="http://schemas.microsoft.com/office/drawing/2014/chart" uri="{C3380CC4-5D6E-409C-BE32-E72D297353CC}">
                <c16:uniqueId val="{0000005A-0FA5-4EE6-B030-6E4708067274}"/>
              </c:ext>
            </c:extLst>
          </c:dPt>
          <c:dPt>
            <c:idx val="63"/>
            <c:invertIfNegative val="0"/>
            <c:bubble3D val="0"/>
            <c:extLst>
              <c:ext xmlns:c16="http://schemas.microsoft.com/office/drawing/2014/chart" uri="{C3380CC4-5D6E-409C-BE32-E72D297353CC}">
                <c16:uniqueId val="{00000068-363C-4855-B98D-5FFDB605403B}"/>
              </c:ext>
            </c:extLst>
          </c:dPt>
          <c:dPt>
            <c:idx val="64"/>
            <c:invertIfNegative val="0"/>
            <c:bubble3D val="0"/>
            <c:extLst>
              <c:ext xmlns:c16="http://schemas.microsoft.com/office/drawing/2014/chart" uri="{C3380CC4-5D6E-409C-BE32-E72D297353CC}">
                <c16:uniqueId val="{00000076-5ABB-4F16-861A-6E8E714FCC41}"/>
              </c:ext>
            </c:extLst>
          </c:dPt>
          <c:dPt>
            <c:idx val="65"/>
            <c:invertIfNegative val="0"/>
            <c:bubble3D val="0"/>
            <c:extLst>
              <c:ext xmlns:c16="http://schemas.microsoft.com/office/drawing/2014/chart" uri="{C3380CC4-5D6E-409C-BE32-E72D297353CC}">
                <c16:uniqueId val="{00000084-B34C-4600-80CE-46E66BF2B7AA}"/>
              </c:ext>
            </c:extLst>
          </c:dPt>
          <c:dPt>
            <c:idx val="66"/>
            <c:invertIfNegative val="0"/>
            <c:bubble3D val="0"/>
            <c:spPr>
              <a:solidFill>
                <a:srgbClr val="B0B0B0"/>
              </a:solidFill>
              <a:ln>
                <a:noFill/>
              </a:ln>
            </c:spPr>
            <c:extLst>
              <c:ext xmlns:c16="http://schemas.microsoft.com/office/drawing/2014/chart" uri="{C3380CC4-5D6E-409C-BE32-E72D297353CC}">
                <c16:uniqueId val="{00000092-D042-4D06-A87F-E1E84EF8AF03}"/>
              </c:ext>
            </c:extLst>
          </c:dPt>
          <c:dPt>
            <c:idx val="67"/>
            <c:invertIfNegative val="0"/>
            <c:bubble3D val="0"/>
            <c:extLst>
              <c:ext xmlns:c16="http://schemas.microsoft.com/office/drawing/2014/chart" uri="{C3380CC4-5D6E-409C-BE32-E72D297353CC}">
                <c16:uniqueId val="{000000A0-1EB1-47B7-AB5F-70CA93A474DE}"/>
              </c:ext>
            </c:extLst>
          </c:dPt>
          <c:dPt>
            <c:idx val="68"/>
            <c:invertIfNegative val="0"/>
            <c:bubble3D val="0"/>
            <c:extLst>
              <c:ext xmlns:c16="http://schemas.microsoft.com/office/drawing/2014/chart" uri="{C3380CC4-5D6E-409C-BE32-E72D297353CC}">
                <c16:uniqueId val="{000000AE-3F44-47F5-8B33-1BD1D907360C}"/>
              </c:ext>
            </c:extLst>
          </c:dPt>
          <c:dPt>
            <c:idx val="69"/>
            <c:invertIfNegative val="0"/>
            <c:bubble3D val="0"/>
            <c:extLst>
              <c:ext xmlns:c16="http://schemas.microsoft.com/office/drawing/2014/chart" uri="{C3380CC4-5D6E-409C-BE32-E72D297353CC}">
                <c16:uniqueId val="{000000BC-24BA-479B-92B3-08677C438BBD}"/>
              </c:ext>
            </c:extLst>
          </c:dPt>
          <c:dPt>
            <c:idx val="70"/>
            <c:invertIfNegative val="0"/>
            <c:bubble3D val="0"/>
            <c:extLst>
              <c:ext xmlns:c16="http://schemas.microsoft.com/office/drawing/2014/chart" uri="{C3380CC4-5D6E-409C-BE32-E72D297353CC}">
                <c16:uniqueId val="{00000007-388A-4D3F-89D3-89770A742447}"/>
              </c:ext>
            </c:extLst>
          </c:dPt>
          <c:dPt>
            <c:idx val="71"/>
            <c:invertIfNegative val="0"/>
            <c:bubble3D val="0"/>
            <c:extLst>
              <c:ext xmlns:c16="http://schemas.microsoft.com/office/drawing/2014/chart" uri="{C3380CC4-5D6E-409C-BE32-E72D297353CC}">
                <c16:uniqueId val="{00000021-9ADF-46AE-85B9-DC499FDCF174}"/>
              </c:ext>
            </c:extLst>
          </c:dPt>
          <c:dPt>
            <c:idx val="72"/>
            <c:invertIfNegative val="0"/>
            <c:bubble3D val="0"/>
            <c:spPr>
              <a:solidFill>
                <a:srgbClr val="30384D"/>
              </a:solidFill>
              <a:ln>
                <a:noFill/>
              </a:ln>
            </c:spPr>
            <c:extLst>
              <c:ext xmlns:c16="http://schemas.microsoft.com/office/drawing/2014/chart" uri="{C3380CC4-5D6E-409C-BE32-E72D297353CC}">
                <c16:uniqueId val="{0000002E-EC7E-49F9-9544-509049B99DB1}"/>
              </c:ext>
            </c:extLst>
          </c:dPt>
          <c:dPt>
            <c:idx val="73"/>
            <c:invertIfNegative val="0"/>
            <c:bubble3D val="0"/>
            <c:extLst>
              <c:ext xmlns:c16="http://schemas.microsoft.com/office/drawing/2014/chart" uri="{C3380CC4-5D6E-409C-BE32-E72D297353CC}">
                <c16:uniqueId val="{0000003D-442D-41D3-9288-2AAD0E8EE63D}"/>
              </c:ext>
            </c:extLst>
          </c:dPt>
          <c:dPt>
            <c:idx val="74"/>
            <c:invertIfNegative val="0"/>
            <c:bubble3D val="0"/>
            <c:extLst>
              <c:ext xmlns:c16="http://schemas.microsoft.com/office/drawing/2014/chart" uri="{C3380CC4-5D6E-409C-BE32-E72D297353CC}">
                <c16:uniqueId val="{00000059-0FA5-4EE6-B030-6E4708067274}"/>
              </c:ext>
            </c:extLst>
          </c:dPt>
          <c:dPt>
            <c:idx val="75"/>
            <c:invertIfNegative val="0"/>
            <c:bubble3D val="0"/>
            <c:extLst>
              <c:ext xmlns:c16="http://schemas.microsoft.com/office/drawing/2014/chart" uri="{C3380CC4-5D6E-409C-BE32-E72D297353CC}">
                <c16:uniqueId val="{00000067-363C-4855-B98D-5FFDB605403B}"/>
              </c:ext>
            </c:extLst>
          </c:dPt>
          <c:dPt>
            <c:idx val="76"/>
            <c:invertIfNegative val="0"/>
            <c:bubble3D val="0"/>
            <c:extLst>
              <c:ext xmlns:c16="http://schemas.microsoft.com/office/drawing/2014/chart" uri="{C3380CC4-5D6E-409C-BE32-E72D297353CC}">
                <c16:uniqueId val="{00000075-5ABB-4F16-861A-6E8E714FCC41}"/>
              </c:ext>
            </c:extLst>
          </c:dPt>
          <c:dPt>
            <c:idx val="77"/>
            <c:invertIfNegative val="0"/>
            <c:bubble3D val="0"/>
            <c:extLst>
              <c:ext xmlns:c16="http://schemas.microsoft.com/office/drawing/2014/chart" uri="{C3380CC4-5D6E-409C-BE32-E72D297353CC}">
                <c16:uniqueId val="{00000083-B34C-4600-80CE-46E66BF2B7AA}"/>
              </c:ext>
            </c:extLst>
          </c:dPt>
          <c:dPt>
            <c:idx val="78"/>
            <c:invertIfNegative val="0"/>
            <c:bubble3D val="0"/>
            <c:spPr>
              <a:solidFill>
                <a:srgbClr val="B0B0B0"/>
              </a:solidFill>
              <a:ln>
                <a:noFill/>
              </a:ln>
            </c:spPr>
            <c:extLst>
              <c:ext xmlns:c16="http://schemas.microsoft.com/office/drawing/2014/chart" uri="{C3380CC4-5D6E-409C-BE32-E72D297353CC}">
                <c16:uniqueId val="{00000091-D042-4D06-A87F-E1E84EF8AF03}"/>
              </c:ext>
            </c:extLst>
          </c:dPt>
          <c:dPt>
            <c:idx val="79"/>
            <c:invertIfNegative val="0"/>
            <c:bubble3D val="0"/>
            <c:extLst>
              <c:ext xmlns:c16="http://schemas.microsoft.com/office/drawing/2014/chart" uri="{C3380CC4-5D6E-409C-BE32-E72D297353CC}">
                <c16:uniqueId val="{0000009F-1EB1-47B7-AB5F-70CA93A474DE}"/>
              </c:ext>
            </c:extLst>
          </c:dPt>
          <c:dPt>
            <c:idx val="80"/>
            <c:invertIfNegative val="0"/>
            <c:bubble3D val="0"/>
            <c:extLst>
              <c:ext xmlns:c16="http://schemas.microsoft.com/office/drawing/2014/chart" uri="{C3380CC4-5D6E-409C-BE32-E72D297353CC}">
                <c16:uniqueId val="{000000AD-3F44-47F5-8B33-1BD1D907360C}"/>
              </c:ext>
            </c:extLst>
          </c:dPt>
          <c:dPt>
            <c:idx val="81"/>
            <c:invertIfNegative val="0"/>
            <c:bubble3D val="0"/>
            <c:extLst>
              <c:ext xmlns:c16="http://schemas.microsoft.com/office/drawing/2014/chart" uri="{C3380CC4-5D6E-409C-BE32-E72D297353CC}">
                <c16:uniqueId val="{000000BB-24BA-479B-92B3-08677C438BBD}"/>
              </c:ext>
            </c:extLst>
          </c:dPt>
          <c:dPt>
            <c:idx val="82"/>
            <c:invertIfNegative val="0"/>
            <c:bubble3D val="0"/>
            <c:extLst>
              <c:ext xmlns:c16="http://schemas.microsoft.com/office/drawing/2014/chart" uri="{C3380CC4-5D6E-409C-BE32-E72D297353CC}">
                <c16:uniqueId val="{00000006-388A-4D3F-89D3-89770A742447}"/>
              </c:ext>
            </c:extLst>
          </c:dPt>
          <c:dPt>
            <c:idx val="83"/>
            <c:invertIfNegative val="0"/>
            <c:bubble3D val="0"/>
            <c:extLst>
              <c:ext xmlns:c16="http://schemas.microsoft.com/office/drawing/2014/chart" uri="{C3380CC4-5D6E-409C-BE32-E72D297353CC}">
                <c16:uniqueId val="{00000020-9ADF-46AE-85B9-DC499FDCF174}"/>
              </c:ext>
            </c:extLst>
          </c:dPt>
          <c:dPt>
            <c:idx val="84"/>
            <c:invertIfNegative val="0"/>
            <c:bubble3D val="0"/>
            <c:spPr>
              <a:solidFill>
                <a:srgbClr val="30384D"/>
              </a:solidFill>
              <a:ln>
                <a:noFill/>
              </a:ln>
            </c:spPr>
            <c:extLst>
              <c:ext xmlns:c16="http://schemas.microsoft.com/office/drawing/2014/chart" uri="{C3380CC4-5D6E-409C-BE32-E72D297353CC}">
                <c16:uniqueId val="{0000002D-EC7E-49F9-9544-509049B99DB1}"/>
              </c:ext>
            </c:extLst>
          </c:dPt>
          <c:dPt>
            <c:idx val="85"/>
            <c:invertIfNegative val="0"/>
            <c:bubble3D val="0"/>
            <c:extLst>
              <c:ext xmlns:c16="http://schemas.microsoft.com/office/drawing/2014/chart" uri="{C3380CC4-5D6E-409C-BE32-E72D297353CC}">
                <c16:uniqueId val="{0000003C-442D-41D3-9288-2AAD0E8EE63D}"/>
              </c:ext>
            </c:extLst>
          </c:dPt>
          <c:dPt>
            <c:idx val="86"/>
            <c:invertIfNegative val="0"/>
            <c:bubble3D val="0"/>
            <c:extLst>
              <c:ext xmlns:c16="http://schemas.microsoft.com/office/drawing/2014/chart" uri="{C3380CC4-5D6E-409C-BE32-E72D297353CC}">
                <c16:uniqueId val="{00000058-0FA5-4EE6-B030-6E4708067274}"/>
              </c:ext>
            </c:extLst>
          </c:dPt>
          <c:dPt>
            <c:idx val="87"/>
            <c:invertIfNegative val="0"/>
            <c:bubble3D val="0"/>
            <c:extLst>
              <c:ext xmlns:c16="http://schemas.microsoft.com/office/drawing/2014/chart" uri="{C3380CC4-5D6E-409C-BE32-E72D297353CC}">
                <c16:uniqueId val="{00000066-363C-4855-B98D-5FFDB605403B}"/>
              </c:ext>
            </c:extLst>
          </c:dPt>
          <c:dPt>
            <c:idx val="88"/>
            <c:invertIfNegative val="0"/>
            <c:bubble3D val="0"/>
            <c:extLst>
              <c:ext xmlns:c16="http://schemas.microsoft.com/office/drawing/2014/chart" uri="{C3380CC4-5D6E-409C-BE32-E72D297353CC}">
                <c16:uniqueId val="{00000074-5ABB-4F16-861A-6E8E714FCC41}"/>
              </c:ext>
            </c:extLst>
          </c:dPt>
          <c:dPt>
            <c:idx val="89"/>
            <c:invertIfNegative val="0"/>
            <c:bubble3D val="0"/>
            <c:extLst>
              <c:ext xmlns:c16="http://schemas.microsoft.com/office/drawing/2014/chart" uri="{C3380CC4-5D6E-409C-BE32-E72D297353CC}">
                <c16:uniqueId val="{00000082-B34C-4600-80CE-46E66BF2B7AA}"/>
              </c:ext>
            </c:extLst>
          </c:dPt>
          <c:dPt>
            <c:idx val="90"/>
            <c:invertIfNegative val="0"/>
            <c:bubble3D val="0"/>
            <c:spPr>
              <a:solidFill>
                <a:srgbClr val="B0B0B0"/>
              </a:solidFill>
              <a:ln>
                <a:noFill/>
              </a:ln>
            </c:spPr>
            <c:extLst>
              <c:ext xmlns:c16="http://schemas.microsoft.com/office/drawing/2014/chart" uri="{C3380CC4-5D6E-409C-BE32-E72D297353CC}">
                <c16:uniqueId val="{00000090-D042-4D06-A87F-E1E84EF8AF03}"/>
              </c:ext>
            </c:extLst>
          </c:dPt>
          <c:dPt>
            <c:idx val="91"/>
            <c:invertIfNegative val="0"/>
            <c:bubble3D val="0"/>
            <c:extLst>
              <c:ext xmlns:c16="http://schemas.microsoft.com/office/drawing/2014/chart" uri="{C3380CC4-5D6E-409C-BE32-E72D297353CC}">
                <c16:uniqueId val="{0000009E-1EB1-47B7-AB5F-70CA93A474DE}"/>
              </c:ext>
            </c:extLst>
          </c:dPt>
          <c:dPt>
            <c:idx val="92"/>
            <c:invertIfNegative val="0"/>
            <c:bubble3D val="0"/>
            <c:extLst>
              <c:ext xmlns:c16="http://schemas.microsoft.com/office/drawing/2014/chart" uri="{C3380CC4-5D6E-409C-BE32-E72D297353CC}">
                <c16:uniqueId val="{000000AC-3F44-47F5-8B33-1BD1D907360C}"/>
              </c:ext>
            </c:extLst>
          </c:dPt>
          <c:dPt>
            <c:idx val="93"/>
            <c:invertIfNegative val="0"/>
            <c:bubble3D val="0"/>
            <c:extLst>
              <c:ext xmlns:c16="http://schemas.microsoft.com/office/drawing/2014/chart" uri="{C3380CC4-5D6E-409C-BE32-E72D297353CC}">
                <c16:uniqueId val="{000000BA-24BA-479B-92B3-08677C438BBD}"/>
              </c:ext>
            </c:extLst>
          </c:dPt>
          <c:dPt>
            <c:idx val="94"/>
            <c:invertIfNegative val="0"/>
            <c:bubble3D val="0"/>
            <c:extLst>
              <c:ext xmlns:c16="http://schemas.microsoft.com/office/drawing/2014/chart" uri="{C3380CC4-5D6E-409C-BE32-E72D297353CC}">
                <c16:uniqueId val="{00000005-388A-4D3F-89D3-89770A742447}"/>
              </c:ext>
            </c:extLst>
          </c:dPt>
          <c:dPt>
            <c:idx val="95"/>
            <c:invertIfNegative val="0"/>
            <c:bubble3D val="0"/>
            <c:extLst>
              <c:ext xmlns:c16="http://schemas.microsoft.com/office/drawing/2014/chart" uri="{C3380CC4-5D6E-409C-BE32-E72D297353CC}">
                <c16:uniqueId val="{0000001F-9ADF-46AE-85B9-DC499FDCF174}"/>
              </c:ext>
            </c:extLst>
          </c:dPt>
          <c:dPt>
            <c:idx val="96"/>
            <c:invertIfNegative val="0"/>
            <c:bubble3D val="0"/>
            <c:spPr>
              <a:solidFill>
                <a:srgbClr val="30384D"/>
              </a:solidFill>
              <a:ln>
                <a:noFill/>
              </a:ln>
            </c:spPr>
            <c:extLst>
              <c:ext xmlns:c16="http://schemas.microsoft.com/office/drawing/2014/chart" uri="{C3380CC4-5D6E-409C-BE32-E72D297353CC}">
                <c16:uniqueId val="{0000002C-EC7E-49F9-9544-509049B99DB1}"/>
              </c:ext>
            </c:extLst>
          </c:dPt>
          <c:dPt>
            <c:idx val="97"/>
            <c:invertIfNegative val="0"/>
            <c:bubble3D val="0"/>
            <c:extLst>
              <c:ext xmlns:c16="http://schemas.microsoft.com/office/drawing/2014/chart" uri="{C3380CC4-5D6E-409C-BE32-E72D297353CC}">
                <c16:uniqueId val="{0000003B-442D-41D3-9288-2AAD0E8EE63D}"/>
              </c:ext>
            </c:extLst>
          </c:dPt>
          <c:dPt>
            <c:idx val="98"/>
            <c:invertIfNegative val="0"/>
            <c:bubble3D val="0"/>
            <c:extLst>
              <c:ext xmlns:c16="http://schemas.microsoft.com/office/drawing/2014/chart" uri="{C3380CC4-5D6E-409C-BE32-E72D297353CC}">
                <c16:uniqueId val="{00000057-0FA5-4EE6-B030-6E4708067274}"/>
              </c:ext>
            </c:extLst>
          </c:dPt>
          <c:dPt>
            <c:idx val="99"/>
            <c:invertIfNegative val="0"/>
            <c:bubble3D val="0"/>
            <c:extLst>
              <c:ext xmlns:c16="http://schemas.microsoft.com/office/drawing/2014/chart" uri="{C3380CC4-5D6E-409C-BE32-E72D297353CC}">
                <c16:uniqueId val="{00000065-363C-4855-B98D-5FFDB605403B}"/>
              </c:ext>
            </c:extLst>
          </c:dPt>
          <c:dPt>
            <c:idx val="100"/>
            <c:invertIfNegative val="0"/>
            <c:bubble3D val="0"/>
            <c:extLst>
              <c:ext xmlns:c16="http://schemas.microsoft.com/office/drawing/2014/chart" uri="{C3380CC4-5D6E-409C-BE32-E72D297353CC}">
                <c16:uniqueId val="{00000073-5ABB-4F16-861A-6E8E714FCC41}"/>
              </c:ext>
            </c:extLst>
          </c:dPt>
          <c:dPt>
            <c:idx val="101"/>
            <c:invertIfNegative val="0"/>
            <c:bubble3D val="0"/>
            <c:extLst>
              <c:ext xmlns:c16="http://schemas.microsoft.com/office/drawing/2014/chart" uri="{C3380CC4-5D6E-409C-BE32-E72D297353CC}">
                <c16:uniqueId val="{00000081-B34C-4600-80CE-46E66BF2B7AA}"/>
              </c:ext>
            </c:extLst>
          </c:dPt>
          <c:dPt>
            <c:idx val="102"/>
            <c:invertIfNegative val="0"/>
            <c:bubble3D val="0"/>
            <c:spPr>
              <a:solidFill>
                <a:srgbClr val="B0B0B0"/>
              </a:solidFill>
              <a:ln>
                <a:noFill/>
              </a:ln>
            </c:spPr>
            <c:extLst>
              <c:ext xmlns:c16="http://schemas.microsoft.com/office/drawing/2014/chart" uri="{C3380CC4-5D6E-409C-BE32-E72D297353CC}">
                <c16:uniqueId val="{0000008F-D042-4D06-A87F-E1E84EF8AF03}"/>
              </c:ext>
            </c:extLst>
          </c:dPt>
          <c:dPt>
            <c:idx val="103"/>
            <c:invertIfNegative val="0"/>
            <c:bubble3D val="0"/>
            <c:extLst>
              <c:ext xmlns:c16="http://schemas.microsoft.com/office/drawing/2014/chart" uri="{C3380CC4-5D6E-409C-BE32-E72D297353CC}">
                <c16:uniqueId val="{0000009D-1EB1-47B7-AB5F-70CA93A474DE}"/>
              </c:ext>
            </c:extLst>
          </c:dPt>
          <c:dPt>
            <c:idx val="104"/>
            <c:invertIfNegative val="0"/>
            <c:bubble3D val="0"/>
            <c:extLst>
              <c:ext xmlns:c16="http://schemas.microsoft.com/office/drawing/2014/chart" uri="{C3380CC4-5D6E-409C-BE32-E72D297353CC}">
                <c16:uniqueId val="{000000AB-3F44-47F5-8B33-1BD1D907360C}"/>
              </c:ext>
            </c:extLst>
          </c:dPt>
          <c:dPt>
            <c:idx val="105"/>
            <c:invertIfNegative val="0"/>
            <c:bubble3D val="0"/>
            <c:extLst>
              <c:ext xmlns:c16="http://schemas.microsoft.com/office/drawing/2014/chart" uri="{C3380CC4-5D6E-409C-BE32-E72D297353CC}">
                <c16:uniqueId val="{000000B9-24BA-479B-92B3-08677C438BBD}"/>
              </c:ext>
            </c:extLst>
          </c:dPt>
          <c:dPt>
            <c:idx val="106"/>
            <c:invertIfNegative val="0"/>
            <c:bubble3D val="0"/>
            <c:extLst>
              <c:ext xmlns:c16="http://schemas.microsoft.com/office/drawing/2014/chart" uri="{C3380CC4-5D6E-409C-BE32-E72D297353CC}">
                <c16:uniqueId val="{00000004-388A-4D3F-89D3-89770A742447}"/>
              </c:ext>
            </c:extLst>
          </c:dPt>
          <c:dPt>
            <c:idx val="107"/>
            <c:invertIfNegative val="0"/>
            <c:bubble3D val="0"/>
            <c:extLst>
              <c:ext xmlns:c16="http://schemas.microsoft.com/office/drawing/2014/chart" uri="{C3380CC4-5D6E-409C-BE32-E72D297353CC}">
                <c16:uniqueId val="{0000001E-9ADF-46AE-85B9-DC499FDCF174}"/>
              </c:ext>
            </c:extLst>
          </c:dPt>
          <c:dPt>
            <c:idx val="108"/>
            <c:invertIfNegative val="0"/>
            <c:bubble3D val="0"/>
            <c:spPr>
              <a:solidFill>
                <a:srgbClr val="30384D"/>
              </a:solidFill>
              <a:ln>
                <a:noFill/>
              </a:ln>
            </c:spPr>
            <c:extLst>
              <c:ext xmlns:c16="http://schemas.microsoft.com/office/drawing/2014/chart" uri="{C3380CC4-5D6E-409C-BE32-E72D297353CC}">
                <c16:uniqueId val="{0000002B-EC7E-49F9-9544-509049B99DB1}"/>
              </c:ext>
            </c:extLst>
          </c:dPt>
          <c:dPt>
            <c:idx val="109"/>
            <c:invertIfNegative val="0"/>
            <c:bubble3D val="0"/>
            <c:extLst>
              <c:ext xmlns:c16="http://schemas.microsoft.com/office/drawing/2014/chart" uri="{C3380CC4-5D6E-409C-BE32-E72D297353CC}">
                <c16:uniqueId val="{0000003A-442D-41D3-9288-2AAD0E8EE63D}"/>
              </c:ext>
            </c:extLst>
          </c:dPt>
          <c:dPt>
            <c:idx val="110"/>
            <c:invertIfNegative val="0"/>
            <c:bubble3D val="0"/>
            <c:extLst>
              <c:ext xmlns:c16="http://schemas.microsoft.com/office/drawing/2014/chart" uri="{C3380CC4-5D6E-409C-BE32-E72D297353CC}">
                <c16:uniqueId val="{00000056-0FA5-4EE6-B030-6E4708067274}"/>
              </c:ext>
            </c:extLst>
          </c:dPt>
          <c:dPt>
            <c:idx val="111"/>
            <c:invertIfNegative val="0"/>
            <c:bubble3D val="0"/>
            <c:extLst>
              <c:ext xmlns:c16="http://schemas.microsoft.com/office/drawing/2014/chart" uri="{C3380CC4-5D6E-409C-BE32-E72D297353CC}">
                <c16:uniqueId val="{00000064-363C-4855-B98D-5FFDB605403B}"/>
              </c:ext>
            </c:extLst>
          </c:dPt>
          <c:dPt>
            <c:idx val="112"/>
            <c:invertIfNegative val="0"/>
            <c:bubble3D val="0"/>
            <c:extLst>
              <c:ext xmlns:c16="http://schemas.microsoft.com/office/drawing/2014/chart" uri="{C3380CC4-5D6E-409C-BE32-E72D297353CC}">
                <c16:uniqueId val="{00000072-5ABB-4F16-861A-6E8E714FCC41}"/>
              </c:ext>
            </c:extLst>
          </c:dPt>
          <c:dPt>
            <c:idx val="113"/>
            <c:invertIfNegative val="0"/>
            <c:bubble3D val="0"/>
            <c:extLst>
              <c:ext xmlns:c16="http://schemas.microsoft.com/office/drawing/2014/chart" uri="{C3380CC4-5D6E-409C-BE32-E72D297353CC}">
                <c16:uniqueId val="{00000080-B34C-4600-80CE-46E66BF2B7AA}"/>
              </c:ext>
            </c:extLst>
          </c:dPt>
          <c:dPt>
            <c:idx val="114"/>
            <c:invertIfNegative val="0"/>
            <c:bubble3D val="0"/>
            <c:spPr>
              <a:solidFill>
                <a:srgbClr val="B0B0B0"/>
              </a:solidFill>
              <a:ln>
                <a:noFill/>
              </a:ln>
            </c:spPr>
            <c:extLst>
              <c:ext xmlns:c16="http://schemas.microsoft.com/office/drawing/2014/chart" uri="{C3380CC4-5D6E-409C-BE32-E72D297353CC}">
                <c16:uniqueId val="{0000008E-D042-4D06-A87F-E1E84EF8AF03}"/>
              </c:ext>
            </c:extLst>
          </c:dPt>
          <c:dPt>
            <c:idx val="115"/>
            <c:invertIfNegative val="0"/>
            <c:bubble3D val="0"/>
            <c:extLst>
              <c:ext xmlns:c16="http://schemas.microsoft.com/office/drawing/2014/chart" uri="{C3380CC4-5D6E-409C-BE32-E72D297353CC}">
                <c16:uniqueId val="{0000009C-1EB1-47B7-AB5F-70CA93A474DE}"/>
              </c:ext>
            </c:extLst>
          </c:dPt>
          <c:dPt>
            <c:idx val="116"/>
            <c:invertIfNegative val="0"/>
            <c:bubble3D val="0"/>
            <c:extLst>
              <c:ext xmlns:c16="http://schemas.microsoft.com/office/drawing/2014/chart" uri="{C3380CC4-5D6E-409C-BE32-E72D297353CC}">
                <c16:uniqueId val="{000000AA-3F44-47F5-8B33-1BD1D907360C}"/>
              </c:ext>
            </c:extLst>
          </c:dPt>
          <c:dPt>
            <c:idx val="117"/>
            <c:invertIfNegative val="0"/>
            <c:bubble3D val="0"/>
            <c:extLst>
              <c:ext xmlns:c16="http://schemas.microsoft.com/office/drawing/2014/chart" uri="{C3380CC4-5D6E-409C-BE32-E72D297353CC}">
                <c16:uniqueId val="{000000B8-24BA-479B-92B3-08677C438BBD}"/>
              </c:ext>
            </c:extLst>
          </c:dPt>
          <c:dPt>
            <c:idx val="118"/>
            <c:invertIfNegative val="0"/>
            <c:bubble3D val="0"/>
            <c:extLst>
              <c:ext xmlns:c16="http://schemas.microsoft.com/office/drawing/2014/chart" uri="{C3380CC4-5D6E-409C-BE32-E72D297353CC}">
                <c16:uniqueId val="{00000003-388A-4D3F-89D3-89770A742447}"/>
              </c:ext>
            </c:extLst>
          </c:dPt>
          <c:dPt>
            <c:idx val="119"/>
            <c:invertIfNegative val="0"/>
            <c:bubble3D val="0"/>
            <c:extLst>
              <c:ext xmlns:c16="http://schemas.microsoft.com/office/drawing/2014/chart" uri="{C3380CC4-5D6E-409C-BE32-E72D297353CC}">
                <c16:uniqueId val="{0000001D-9ADF-46AE-85B9-DC499FDCF174}"/>
              </c:ext>
            </c:extLst>
          </c:dPt>
          <c:dPt>
            <c:idx val="120"/>
            <c:invertIfNegative val="0"/>
            <c:bubble3D val="0"/>
            <c:spPr>
              <a:solidFill>
                <a:srgbClr val="30384D"/>
              </a:solidFill>
              <a:ln>
                <a:noFill/>
              </a:ln>
            </c:spPr>
            <c:extLst>
              <c:ext xmlns:c16="http://schemas.microsoft.com/office/drawing/2014/chart" uri="{C3380CC4-5D6E-409C-BE32-E72D297353CC}">
                <c16:uniqueId val="{0000002A-EC7E-49F9-9544-509049B99DB1}"/>
              </c:ext>
            </c:extLst>
          </c:dPt>
          <c:dPt>
            <c:idx val="121"/>
            <c:invertIfNegative val="0"/>
            <c:bubble3D val="0"/>
            <c:extLst>
              <c:ext xmlns:c16="http://schemas.microsoft.com/office/drawing/2014/chart" uri="{C3380CC4-5D6E-409C-BE32-E72D297353CC}">
                <c16:uniqueId val="{00000039-442D-41D3-9288-2AAD0E8EE63D}"/>
              </c:ext>
            </c:extLst>
          </c:dPt>
          <c:dPt>
            <c:idx val="122"/>
            <c:invertIfNegative val="0"/>
            <c:bubble3D val="0"/>
            <c:extLst>
              <c:ext xmlns:c16="http://schemas.microsoft.com/office/drawing/2014/chart" uri="{C3380CC4-5D6E-409C-BE32-E72D297353CC}">
                <c16:uniqueId val="{00000055-0FA5-4EE6-B030-6E4708067274}"/>
              </c:ext>
            </c:extLst>
          </c:dPt>
          <c:dPt>
            <c:idx val="123"/>
            <c:invertIfNegative val="0"/>
            <c:bubble3D val="0"/>
            <c:extLst>
              <c:ext xmlns:c16="http://schemas.microsoft.com/office/drawing/2014/chart" uri="{C3380CC4-5D6E-409C-BE32-E72D297353CC}">
                <c16:uniqueId val="{00000063-363C-4855-B98D-5FFDB605403B}"/>
              </c:ext>
            </c:extLst>
          </c:dPt>
          <c:dPt>
            <c:idx val="124"/>
            <c:invertIfNegative val="0"/>
            <c:bubble3D val="0"/>
            <c:extLst>
              <c:ext xmlns:c16="http://schemas.microsoft.com/office/drawing/2014/chart" uri="{C3380CC4-5D6E-409C-BE32-E72D297353CC}">
                <c16:uniqueId val="{00000071-5ABB-4F16-861A-6E8E714FCC41}"/>
              </c:ext>
            </c:extLst>
          </c:dPt>
          <c:dPt>
            <c:idx val="125"/>
            <c:invertIfNegative val="0"/>
            <c:bubble3D val="0"/>
            <c:extLst>
              <c:ext xmlns:c16="http://schemas.microsoft.com/office/drawing/2014/chart" uri="{C3380CC4-5D6E-409C-BE32-E72D297353CC}">
                <c16:uniqueId val="{0000007F-B34C-4600-80CE-46E66BF2B7AA}"/>
              </c:ext>
            </c:extLst>
          </c:dPt>
          <c:dPt>
            <c:idx val="126"/>
            <c:invertIfNegative val="0"/>
            <c:bubble3D val="0"/>
            <c:spPr>
              <a:solidFill>
                <a:srgbClr val="B0B0B0"/>
              </a:solidFill>
              <a:ln>
                <a:noFill/>
              </a:ln>
            </c:spPr>
            <c:extLst>
              <c:ext xmlns:c16="http://schemas.microsoft.com/office/drawing/2014/chart" uri="{C3380CC4-5D6E-409C-BE32-E72D297353CC}">
                <c16:uniqueId val="{0000008D-D042-4D06-A87F-E1E84EF8AF03}"/>
              </c:ext>
            </c:extLst>
          </c:dPt>
          <c:dPt>
            <c:idx val="127"/>
            <c:invertIfNegative val="0"/>
            <c:bubble3D val="0"/>
            <c:extLst>
              <c:ext xmlns:c16="http://schemas.microsoft.com/office/drawing/2014/chart" uri="{C3380CC4-5D6E-409C-BE32-E72D297353CC}">
                <c16:uniqueId val="{0000009B-1EB1-47B7-AB5F-70CA93A474DE}"/>
              </c:ext>
            </c:extLst>
          </c:dPt>
          <c:dPt>
            <c:idx val="128"/>
            <c:invertIfNegative val="0"/>
            <c:bubble3D val="0"/>
            <c:extLst>
              <c:ext xmlns:c16="http://schemas.microsoft.com/office/drawing/2014/chart" uri="{C3380CC4-5D6E-409C-BE32-E72D297353CC}">
                <c16:uniqueId val="{000000A9-3F44-47F5-8B33-1BD1D907360C}"/>
              </c:ext>
            </c:extLst>
          </c:dPt>
          <c:dPt>
            <c:idx val="129"/>
            <c:invertIfNegative val="0"/>
            <c:bubble3D val="0"/>
            <c:extLst>
              <c:ext xmlns:c16="http://schemas.microsoft.com/office/drawing/2014/chart" uri="{C3380CC4-5D6E-409C-BE32-E72D297353CC}">
                <c16:uniqueId val="{000000B7-24BA-479B-92B3-08677C438BBD}"/>
              </c:ext>
            </c:extLst>
          </c:dPt>
          <c:dPt>
            <c:idx val="130"/>
            <c:invertIfNegative val="0"/>
            <c:bubble3D val="0"/>
            <c:extLst>
              <c:ext xmlns:c16="http://schemas.microsoft.com/office/drawing/2014/chart" uri="{C3380CC4-5D6E-409C-BE32-E72D297353CC}">
                <c16:uniqueId val="{00000002-388A-4D3F-89D3-89770A742447}"/>
              </c:ext>
            </c:extLst>
          </c:dPt>
          <c:dPt>
            <c:idx val="131"/>
            <c:invertIfNegative val="0"/>
            <c:bubble3D val="0"/>
            <c:extLst>
              <c:ext xmlns:c16="http://schemas.microsoft.com/office/drawing/2014/chart" uri="{C3380CC4-5D6E-409C-BE32-E72D297353CC}">
                <c16:uniqueId val="{0000001C-9ADF-46AE-85B9-DC499FDCF174}"/>
              </c:ext>
            </c:extLst>
          </c:dPt>
          <c:dPt>
            <c:idx val="132"/>
            <c:invertIfNegative val="0"/>
            <c:bubble3D val="0"/>
            <c:spPr>
              <a:solidFill>
                <a:srgbClr val="30384D"/>
              </a:solidFill>
              <a:ln>
                <a:noFill/>
              </a:ln>
            </c:spPr>
            <c:extLst>
              <c:ext xmlns:c16="http://schemas.microsoft.com/office/drawing/2014/chart" uri="{C3380CC4-5D6E-409C-BE32-E72D297353CC}">
                <c16:uniqueId val="{00000029-EC7E-49F9-9544-509049B99DB1}"/>
              </c:ext>
            </c:extLst>
          </c:dPt>
          <c:dPt>
            <c:idx val="133"/>
            <c:invertIfNegative val="0"/>
            <c:bubble3D val="0"/>
            <c:extLst>
              <c:ext xmlns:c16="http://schemas.microsoft.com/office/drawing/2014/chart" uri="{C3380CC4-5D6E-409C-BE32-E72D297353CC}">
                <c16:uniqueId val="{00000038-442D-41D3-9288-2AAD0E8EE63D}"/>
              </c:ext>
            </c:extLst>
          </c:dPt>
          <c:dPt>
            <c:idx val="134"/>
            <c:invertIfNegative val="0"/>
            <c:bubble3D val="0"/>
            <c:extLst>
              <c:ext xmlns:c16="http://schemas.microsoft.com/office/drawing/2014/chart" uri="{C3380CC4-5D6E-409C-BE32-E72D297353CC}">
                <c16:uniqueId val="{00000054-0FA5-4EE6-B030-6E4708067274}"/>
              </c:ext>
            </c:extLst>
          </c:dPt>
          <c:dPt>
            <c:idx val="135"/>
            <c:invertIfNegative val="0"/>
            <c:bubble3D val="0"/>
            <c:extLst>
              <c:ext xmlns:c16="http://schemas.microsoft.com/office/drawing/2014/chart" uri="{C3380CC4-5D6E-409C-BE32-E72D297353CC}">
                <c16:uniqueId val="{00000062-363C-4855-B98D-5FFDB605403B}"/>
              </c:ext>
            </c:extLst>
          </c:dPt>
          <c:dPt>
            <c:idx val="136"/>
            <c:invertIfNegative val="0"/>
            <c:bubble3D val="0"/>
            <c:extLst>
              <c:ext xmlns:c16="http://schemas.microsoft.com/office/drawing/2014/chart" uri="{C3380CC4-5D6E-409C-BE32-E72D297353CC}">
                <c16:uniqueId val="{00000070-5ABB-4F16-861A-6E8E714FCC41}"/>
              </c:ext>
            </c:extLst>
          </c:dPt>
          <c:dPt>
            <c:idx val="137"/>
            <c:invertIfNegative val="0"/>
            <c:bubble3D val="0"/>
            <c:extLst>
              <c:ext xmlns:c16="http://schemas.microsoft.com/office/drawing/2014/chart" uri="{C3380CC4-5D6E-409C-BE32-E72D297353CC}">
                <c16:uniqueId val="{0000007E-B34C-4600-80CE-46E66BF2B7AA}"/>
              </c:ext>
            </c:extLst>
          </c:dPt>
          <c:dPt>
            <c:idx val="138"/>
            <c:invertIfNegative val="0"/>
            <c:bubble3D val="0"/>
            <c:spPr>
              <a:solidFill>
                <a:srgbClr val="B0B0B0"/>
              </a:solidFill>
              <a:ln>
                <a:noFill/>
              </a:ln>
            </c:spPr>
            <c:extLst>
              <c:ext xmlns:c16="http://schemas.microsoft.com/office/drawing/2014/chart" uri="{C3380CC4-5D6E-409C-BE32-E72D297353CC}">
                <c16:uniqueId val="{0000008C-D042-4D06-A87F-E1E84EF8AF03}"/>
              </c:ext>
            </c:extLst>
          </c:dPt>
          <c:dPt>
            <c:idx val="139"/>
            <c:invertIfNegative val="0"/>
            <c:bubble3D val="0"/>
            <c:extLst>
              <c:ext xmlns:c16="http://schemas.microsoft.com/office/drawing/2014/chart" uri="{C3380CC4-5D6E-409C-BE32-E72D297353CC}">
                <c16:uniqueId val="{0000009A-1EB1-47B7-AB5F-70CA93A474DE}"/>
              </c:ext>
            </c:extLst>
          </c:dPt>
          <c:dPt>
            <c:idx val="140"/>
            <c:invertIfNegative val="0"/>
            <c:bubble3D val="0"/>
            <c:extLst>
              <c:ext xmlns:c16="http://schemas.microsoft.com/office/drawing/2014/chart" uri="{C3380CC4-5D6E-409C-BE32-E72D297353CC}">
                <c16:uniqueId val="{000000A8-3F44-47F5-8B33-1BD1D907360C}"/>
              </c:ext>
            </c:extLst>
          </c:dPt>
          <c:dPt>
            <c:idx val="141"/>
            <c:invertIfNegative val="0"/>
            <c:bubble3D val="0"/>
            <c:extLst>
              <c:ext xmlns:c16="http://schemas.microsoft.com/office/drawing/2014/chart" uri="{C3380CC4-5D6E-409C-BE32-E72D297353CC}">
                <c16:uniqueId val="{000000B6-24BA-479B-92B3-08677C438BBD}"/>
              </c:ext>
            </c:extLst>
          </c:dPt>
          <c:dPt>
            <c:idx val="142"/>
            <c:invertIfNegative val="0"/>
            <c:bubble3D val="0"/>
            <c:extLst>
              <c:ext xmlns:c16="http://schemas.microsoft.com/office/drawing/2014/chart" uri="{C3380CC4-5D6E-409C-BE32-E72D297353CC}">
                <c16:uniqueId val="{00000001-388A-4D3F-89D3-89770A742447}"/>
              </c:ext>
            </c:extLst>
          </c:dPt>
          <c:dPt>
            <c:idx val="143"/>
            <c:invertIfNegative val="0"/>
            <c:bubble3D val="0"/>
            <c:extLst>
              <c:ext xmlns:c16="http://schemas.microsoft.com/office/drawing/2014/chart" uri="{C3380CC4-5D6E-409C-BE32-E72D297353CC}">
                <c16:uniqueId val="{0000001B-9ADF-46AE-85B9-DC499FDCF174}"/>
              </c:ext>
            </c:extLst>
          </c:dPt>
          <c:dPt>
            <c:idx val="144"/>
            <c:invertIfNegative val="0"/>
            <c:bubble3D val="0"/>
            <c:spPr>
              <a:solidFill>
                <a:srgbClr val="30384D"/>
              </a:solidFill>
              <a:ln>
                <a:noFill/>
              </a:ln>
            </c:spPr>
            <c:extLst>
              <c:ext xmlns:c16="http://schemas.microsoft.com/office/drawing/2014/chart" uri="{C3380CC4-5D6E-409C-BE32-E72D297353CC}">
                <c16:uniqueId val="{00000028-EC7E-49F9-9544-509049B99DB1}"/>
              </c:ext>
            </c:extLst>
          </c:dPt>
          <c:dPt>
            <c:idx val="145"/>
            <c:invertIfNegative val="0"/>
            <c:bubble3D val="0"/>
            <c:extLst>
              <c:ext xmlns:c16="http://schemas.microsoft.com/office/drawing/2014/chart" uri="{C3380CC4-5D6E-409C-BE32-E72D297353CC}">
                <c16:uniqueId val="{00000037-442D-41D3-9288-2AAD0E8EE63D}"/>
              </c:ext>
            </c:extLst>
          </c:dPt>
          <c:dPt>
            <c:idx val="146"/>
            <c:invertIfNegative val="0"/>
            <c:bubble3D val="0"/>
            <c:extLst>
              <c:ext xmlns:c16="http://schemas.microsoft.com/office/drawing/2014/chart" uri="{C3380CC4-5D6E-409C-BE32-E72D297353CC}">
                <c16:uniqueId val="{00000053-0FA5-4EE6-B030-6E4708067274}"/>
              </c:ext>
            </c:extLst>
          </c:dPt>
          <c:dPt>
            <c:idx val="147"/>
            <c:invertIfNegative val="0"/>
            <c:bubble3D val="0"/>
            <c:extLst>
              <c:ext xmlns:c16="http://schemas.microsoft.com/office/drawing/2014/chart" uri="{C3380CC4-5D6E-409C-BE32-E72D297353CC}">
                <c16:uniqueId val="{00000061-363C-4855-B98D-5FFDB605403B}"/>
              </c:ext>
            </c:extLst>
          </c:dPt>
          <c:dPt>
            <c:idx val="148"/>
            <c:invertIfNegative val="0"/>
            <c:bubble3D val="0"/>
            <c:extLst>
              <c:ext xmlns:c16="http://schemas.microsoft.com/office/drawing/2014/chart" uri="{C3380CC4-5D6E-409C-BE32-E72D297353CC}">
                <c16:uniqueId val="{0000006F-5ABB-4F16-861A-6E8E714FCC41}"/>
              </c:ext>
            </c:extLst>
          </c:dPt>
          <c:dPt>
            <c:idx val="149"/>
            <c:invertIfNegative val="0"/>
            <c:bubble3D val="0"/>
            <c:extLst>
              <c:ext xmlns:c16="http://schemas.microsoft.com/office/drawing/2014/chart" uri="{C3380CC4-5D6E-409C-BE32-E72D297353CC}">
                <c16:uniqueId val="{0000007D-B34C-4600-80CE-46E66BF2B7AA}"/>
              </c:ext>
            </c:extLst>
          </c:dPt>
          <c:dPt>
            <c:idx val="150"/>
            <c:invertIfNegative val="0"/>
            <c:bubble3D val="0"/>
            <c:spPr>
              <a:solidFill>
                <a:srgbClr val="B0B0B0"/>
              </a:solidFill>
              <a:ln>
                <a:noFill/>
              </a:ln>
            </c:spPr>
            <c:extLst>
              <c:ext xmlns:c16="http://schemas.microsoft.com/office/drawing/2014/chart" uri="{C3380CC4-5D6E-409C-BE32-E72D297353CC}">
                <c16:uniqueId val="{0000008B-D042-4D06-A87F-E1E84EF8AF03}"/>
              </c:ext>
            </c:extLst>
          </c:dPt>
          <c:dPt>
            <c:idx val="151"/>
            <c:invertIfNegative val="0"/>
            <c:bubble3D val="0"/>
            <c:extLst>
              <c:ext xmlns:c16="http://schemas.microsoft.com/office/drawing/2014/chart" uri="{C3380CC4-5D6E-409C-BE32-E72D297353CC}">
                <c16:uniqueId val="{00000099-1EB1-47B7-AB5F-70CA93A474DE}"/>
              </c:ext>
            </c:extLst>
          </c:dPt>
          <c:dPt>
            <c:idx val="152"/>
            <c:invertIfNegative val="0"/>
            <c:bubble3D val="0"/>
            <c:extLst>
              <c:ext xmlns:c16="http://schemas.microsoft.com/office/drawing/2014/chart" uri="{C3380CC4-5D6E-409C-BE32-E72D297353CC}">
                <c16:uniqueId val="{000000A7-3F44-47F5-8B33-1BD1D907360C}"/>
              </c:ext>
            </c:extLst>
          </c:dPt>
          <c:dPt>
            <c:idx val="153"/>
            <c:invertIfNegative val="0"/>
            <c:bubble3D val="0"/>
            <c:extLst>
              <c:ext xmlns:c16="http://schemas.microsoft.com/office/drawing/2014/chart" uri="{C3380CC4-5D6E-409C-BE32-E72D297353CC}">
                <c16:uniqueId val="{000000B5-24BA-479B-92B3-08677C438BBD}"/>
              </c:ext>
            </c:extLst>
          </c:dPt>
          <c:dPt>
            <c:idx val="154"/>
            <c:invertIfNegative val="0"/>
            <c:bubble3D val="0"/>
            <c:extLst>
              <c:ext xmlns:c16="http://schemas.microsoft.com/office/drawing/2014/chart" uri="{C3380CC4-5D6E-409C-BE32-E72D297353CC}">
                <c16:uniqueId val="{00000000-388A-4D3F-89D3-89770A742447}"/>
              </c:ext>
            </c:extLst>
          </c:dPt>
          <c:dPt>
            <c:idx val="155"/>
            <c:invertIfNegative val="0"/>
            <c:bubble3D val="0"/>
            <c:extLst>
              <c:ext xmlns:c16="http://schemas.microsoft.com/office/drawing/2014/chart" uri="{C3380CC4-5D6E-409C-BE32-E72D297353CC}">
                <c16:uniqueId val="{0000001A-9ADF-46AE-85B9-DC499FDCF174}"/>
              </c:ext>
            </c:extLst>
          </c:dPt>
          <c:dPt>
            <c:idx val="156"/>
            <c:invertIfNegative val="0"/>
            <c:bubble3D val="0"/>
            <c:spPr>
              <a:solidFill>
                <a:srgbClr val="30384D"/>
              </a:solidFill>
              <a:ln>
                <a:noFill/>
              </a:ln>
            </c:spPr>
            <c:extLst>
              <c:ext xmlns:c16="http://schemas.microsoft.com/office/drawing/2014/chart" uri="{C3380CC4-5D6E-409C-BE32-E72D297353CC}">
                <c16:uniqueId val="{00000027-EC7E-49F9-9544-509049B99DB1}"/>
              </c:ext>
            </c:extLst>
          </c:dPt>
          <c:dPt>
            <c:idx val="157"/>
            <c:invertIfNegative val="0"/>
            <c:bubble3D val="0"/>
            <c:extLst>
              <c:ext xmlns:c16="http://schemas.microsoft.com/office/drawing/2014/chart" uri="{C3380CC4-5D6E-409C-BE32-E72D297353CC}">
                <c16:uniqueId val="{00000036-442D-41D3-9288-2AAD0E8EE63D}"/>
              </c:ext>
            </c:extLst>
          </c:dPt>
          <c:dPt>
            <c:idx val="158"/>
            <c:invertIfNegative val="0"/>
            <c:bubble3D val="0"/>
            <c:extLst>
              <c:ext xmlns:c16="http://schemas.microsoft.com/office/drawing/2014/chart" uri="{C3380CC4-5D6E-409C-BE32-E72D297353CC}">
                <c16:uniqueId val="{00000052-0FA5-4EE6-B030-6E4708067274}"/>
              </c:ext>
            </c:extLst>
          </c:dPt>
          <c:dPt>
            <c:idx val="159"/>
            <c:invertIfNegative val="0"/>
            <c:bubble3D val="0"/>
            <c:extLst>
              <c:ext xmlns:c16="http://schemas.microsoft.com/office/drawing/2014/chart" uri="{C3380CC4-5D6E-409C-BE32-E72D297353CC}">
                <c16:uniqueId val="{00000060-363C-4855-B98D-5FFDB605403B}"/>
              </c:ext>
            </c:extLst>
          </c:dPt>
          <c:dPt>
            <c:idx val="160"/>
            <c:invertIfNegative val="0"/>
            <c:bubble3D val="0"/>
            <c:extLst>
              <c:ext xmlns:c16="http://schemas.microsoft.com/office/drawing/2014/chart" uri="{C3380CC4-5D6E-409C-BE32-E72D297353CC}">
                <c16:uniqueId val="{0000006E-5ABB-4F16-861A-6E8E714FCC41}"/>
              </c:ext>
            </c:extLst>
          </c:dPt>
          <c:dPt>
            <c:idx val="161"/>
            <c:invertIfNegative val="0"/>
            <c:bubble3D val="0"/>
            <c:extLst>
              <c:ext xmlns:c16="http://schemas.microsoft.com/office/drawing/2014/chart" uri="{C3380CC4-5D6E-409C-BE32-E72D297353CC}">
                <c16:uniqueId val="{0000007C-B34C-4600-80CE-46E66BF2B7AA}"/>
              </c:ext>
            </c:extLst>
          </c:dPt>
          <c:dPt>
            <c:idx val="162"/>
            <c:invertIfNegative val="0"/>
            <c:bubble3D val="0"/>
            <c:spPr>
              <a:solidFill>
                <a:srgbClr val="B0B0B0"/>
              </a:solidFill>
              <a:ln>
                <a:noFill/>
              </a:ln>
            </c:spPr>
            <c:extLst>
              <c:ext xmlns:c16="http://schemas.microsoft.com/office/drawing/2014/chart" uri="{C3380CC4-5D6E-409C-BE32-E72D297353CC}">
                <c16:uniqueId val="{0000008A-D042-4D06-A87F-E1E84EF8AF03}"/>
              </c:ext>
            </c:extLst>
          </c:dPt>
          <c:dPt>
            <c:idx val="163"/>
            <c:invertIfNegative val="0"/>
            <c:bubble3D val="0"/>
            <c:extLst>
              <c:ext xmlns:c16="http://schemas.microsoft.com/office/drawing/2014/chart" uri="{C3380CC4-5D6E-409C-BE32-E72D297353CC}">
                <c16:uniqueId val="{00000098-1EB1-47B7-AB5F-70CA93A474DE}"/>
              </c:ext>
            </c:extLst>
          </c:dPt>
          <c:dPt>
            <c:idx val="164"/>
            <c:invertIfNegative val="0"/>
            <c:bubble3D val="0"/>
            <c:extLst>
              <c:ext xmlns:c16="http://schemas.microsoft.com/office/drawing/2014/chart" uri="{C3380CC4-5D6E-409C-BE32-E72D297353CC}">
                <c16:uniqueId val="{000000A6-3F44-47F5-8B33-1BD1D907360C}"/>
              </c:ext>
            </c:extLst>
          </c:dPt>
          <c:dPt>
            <c:idx val="165"/>
            <c:invertIfNegative val="0"/>
            <c:bubble3D val="0"/>
            <c:extLst>
              <c:ext xmlns:c16="http://schemas.microsoft.com/office/drawing/2014/chart" uri="{C3380CC4-5D6E-409C-BE32-E72D297353CC}">
                <c16:uniqueId val="{000000B4-24BA-479B-92B3-08677C438BBD}"/>
              </c:ext>
            </c:extLst>
          </c:dPt>
          <c:dPt>
            <c:idx val="166"/>
            <c:invertIfNegative val="0"/>
            <c:bubble3D val="0"/>
            <c:extLst>
              <c:ext xmlns:c16="http://schemas.microsoft.com/office/drawing/2014/chart" uri="{C3380CC4-5D6E-409C-BE32-E72D297353CC}">
                <c16:uniqueId val="{000000C2-84A4-46E3-80FB-47E494F736CA}"/>
              </c:ext>
            </c:extLst>
          </c:dPt>
          <c:dPt>
            <c:idx val="167"/>
            <c:invertIfNegative val="0"/>
            <c:bubble3D val="0"/>
            <c:extLst>
              <c:ext xmlns:c16="http://schemas.microsoft.com/office/drawing/2014/chart" uri="{C3380CC4-5D6E-409C-BE32-E72D297353CC}">
                <c16:uniqueId val="{000000C3-9067-4BE0-8379-16AF0F0EE515}"/>
              </c:ext>
            </c:extLst>
          </c:dPt>
          <c:dPt>
            <c:idx val="168"/>
            <c:invertIfNegative val="0"/>
            <c:bubble3D val="0"/>
            <c:spPr>
              <a:solidFill>
                <a:srgbClr val="30384D"/>
              </a:solidFill>
              <a:ln>
                <a:noFill/>
              </a:ln>
            </c:spPr>
            <c:extLst>
              <c:ext xmlns:c16="http://schemas.microsoft.com/office/drawing/2014/chart" uri="{C3380CC4-5D6E-409C-BE32-E72D297353CC}">
                <c16:uniqueId val="{000000C4-AA9D-4BB7-B023-E2379A441D7A}"/>
              </c:ext>
            </c:extLst>
          </c:dPt>
          <c:dPt>
            <c:idx val="169"/>
            <c:invertIfNegative val="0"/>
            <c:bubble3D val="0"/>
            <c:extLst>
              <c:ext xmlns:c16="http://schemas.microsoft.com/office/drawing/2014/chart" uri="{C3380CC4-5D6E-409C-BE32-E72D297353CC}">
                <c16:uniqueId val="{000000B8-02EB-49AA-8FD1-E6009E321631}"/>
              </c:ext>
            </c:extLst>
          </c:dPt>
          <c:dPt>
            <c:idx val="170"/>
            <c:invertIfNegative val="0"/>
            <c:bubble3D val="0"/>
            <c:extLst>
              <c:ext xmlns:c16="http://schemas.microsoft.com/office/drawing/2014/chart" uri="{C3380CC4-5D6E-409C-BE32-E72D297353CC}">
                <c16:uniqueId val="{000000C8-641A-453F-BC6A-092654FB9A7C}"/>
              </c:ext>
            </c:extLst>
          </c:dPt>
          <c:dPt>
            <c:idx val="171"/>
            <c:invertIfNegative val="0"/>
            <c:bubble3D val="0"/>
            <c:extLst>
              <c:ext xmlns:c16="http://schemas.microsoft.com/office/drawing/2014/chart" uri="{C3380CC4-5D6E-409C-BE32-E72D297353CC}">
                <c16:uniqueId val="{000000C9-BECC-42E0-A35B-109815877DAA}"/>
              </c:ext>
            </c:extLst>
          </c:dPt>
          <c:dPt>
            <c:idx val="172"/>
            <c:invertIfNegative val="0"/>
            <c:bubble3D val="0"/>
            <c:extLst>
              <c:ext xmlns:c16="http://schemas.microsoft.com/office/drawing/2014/chart" uri="{C3380CC4-5D6E-409C-BE32-E72D297353CC}">
                <c16:uniqueId val="{000000CA-0F19-43B2-9C6C-8C38812285BD}"/>
              </c:ext>
            </c:extLst>
          </c:dPt>
          <c:dPt>
            <c:idx val="173"/>
            <c:invertIfNegative val="0"/>
            <c:bubble3D val="0"/>
            <c:extLst>
              <c:ext xmlns:c16="http://schemas.microsoft.com/office/drawing/2014/chart" uri="{C3380CC4-5D6E-409C-BE32-E72D297353CC}">
                <c16:uniqueId val="{000000CB-E1B0-41C8-949B-0381569F6EEA}"/>
              </c:ext>
            </c:extLst>
          </c:dPt>
          <c:dPt>
            <c:idx val="174"/>
            <c:invertIfNegative val="0"/>
            <c:bubble3D val="0"/>
            <c:spPr>
              <a:solidFill>
                <a:srgbClr val="B0B0B0"/>
              </a:solidFill>
              <a:ln>
                <a:noFill/>
              </a:ln>
            </c:spPr>
            <c:extLst>
              <c:ext xmlns:c16="http://schemas.microsoft.com/office/drawing/2014/chart" uri="{C3380CC4-5D6E-409C-BE32-E72D297353CC}">
                <c16:uniqueId val="{000000CC-4B2D-4DB6-9E3F-403A986A479E}"/>
              </c:ext>
            </c:extLst>
          </c:dPt>
          <c:dPt>
            <c:idx val="175"/>
            <c:invertIfNegative val="0"/>
            <c:bubble3D val="0"/>
            <c:extLst>
              <c:ext xmlns:c16="http://schemas.microsoft.com/office/drawing/2014/chart" uri="{C3380CC4-5D6E-409C-BE32-E72D297353CC}">
                <c16:uniqueId val="{000000CD-63E8-4836-A96E-4D8DE13A6998}"/>
              </c:ext>
            </c:extLst>
          </c:dPt>
          <c:dPt>
            <c:idx val="176"/>
            <c:invertIfNegative val="0"/>
            <c:bubble3D val="0"/>
            <c:extLst>
              <c:ext xmlns:c16="http://schemas.microsoft.com/office/drawing/2014/chart" uri="{C3380CC4-5D6E-409C-BE32-E72D297353CC}">
                <c16:uniqueId val="{000000CE-CEE9-497B-8EA2-14C839565CD7}"/>
              </c:ext>
            </c:extLst>
          </c:dPt>
          <c:dPt>
            <c:idx val="177"/>
            <c:invertIfNegative val="0"/>
            <c:bubble3D val="0"/>
            <c:extLst>
              <c:ext xmlns:c16="http://schemas.microsoft.com/office/drawing/2014/chart" uri="{C3380CC4-5D6E-409C-BE32-E72D297353CC}">
                <c16:uniqueId val="{000000CF-D75E-4AA6-855F-3737A458BB1F}"/>
              </c:ext>
            </c:extLst>
          </c:dPt>
          <c:dPt>
            <c:idx val="178"/>
            <c:invertIfNegative val="0"/>
            <c:bubble3D val="0"/>
            <c:extLst>
              <c:ext xmlns:c16="http://schemas.microsoft.com/office/drawing/2014/chart" uri="{C3380CC4-5D6E-409C-BE32-E72D297353CC}">
                <c16:uniqueId val="{000000D0-6B32-4CD8-B9CB-2CFD15F85366}"/>
              </c:ext>
            </c:extLst>
          </c:dPt>
          <c:dPt>
            <c:idx val="179"/>
            <c:invertIfNegative val="0"/>
            <c:bubble3D val="0"/>
            <c:extLst>
              <c:ext xmlns:c16="http://schemas.microsoft.com/office/drawing/2014/chart" uri="{C3380CC4-5D6E-409C-BE32-E72D297353CC}">
                <c16:uniqueId val="{000000D1-A316-47B0-B305-A3F500841A17}"/>
              </c:ext>
            </c:extLst>
          </c:dPt>
          <c:dPt>
            <c:idx val="180"/>
            <c:invertIfNegative val="0"/>
            <c:bubble3D val="0"/>
            <c:spPr>
              <a:solidFill>
                <a:srgbClr val="30384D"/>
              </a:solidFill>
              <a:ln>
                <a:noFill/>
              </a:ln>
            </c:spPr>
            <c:extLst>
              <c:ext xmlns:c16="http://schemas.microsoft.com/office/drawing/2014/chart" uri="{C3380CC4-5D6E-409C-BE32-E72D297353CC}">
                <c16:uniqueId val="{000000D2-16BA-485D-B40E-9C72D3D144DC}"/>
              </c:ext>
            </c:extLst>
          </c:dPt>
          <c:dPt>
            <c:idx val="181"/>
            <c:invertIfNegative val="0"/>
            <c:bubble3D val="0"/>
            <c:extLst>
              <c:ext xmlns:c16="http://schemas.microsoft.com/office/drawing/2014/chart" uri="{C3380CC4-5D6E-409C-BE32-E72D297353CC}">
                <c16:uniqueId val="{000000C5-F428-4E57-8D45-244D829E1D43}"/>
              </c:ext>
            </c:extLst>
          </c:dPt>
          <c:dPt>
            <c:idx val="182"/>
            <c:invertIfNegative val="0"/>
            <c:bubble3D val="0"/>
            <c:extLst>
              <c:ext xmlns:c16="http://schemas.microsoft.com/office/drawing/2014/chart" uri="{C3380CC4-5D6E-409C-BE32-E72D297353CC}">
                <c16:uniqueId val="{000000D6-EA80-41AE-8BCE-26E3CA3B6FB6}"/>
              </c:ext>
            </c:extLst>
          </c:dPt>
          <c:dPt>
            <c:idx val="183"/>
            <c:invertIfNegative val="0"/>
            <c:bubble3D val="0"/>
            <c:extLst>
              <c:ext xmlns:c16="http://schemas.microsoft.com/office/drawing/2014/chart" uri="{C3380CC4-5D6E-409C-BE32-E72D297353CC}">
                <c16:uniqueId val="{000000D7-72A0-4DCC-AB7B-DD079C343A4E}"/>
              </c:ext>
            </c:extLst>
          </c:dPt>
          <c:dPt>
            <c:idx val="184"/>
            <c:invertIfNegative val="0"/>
            <c:bubble3D val="0"/>
            <c:extLst>
              <c:ext xmlns:c16="http://schemas.microsoft.com/office/drawing/2014/chart" uri="{C3380CC4-5D6E-409C-BE32-E72D297353CC}">
                <c16:uniqueId val="{000000D8-A914-4A13-A420-285974BA05A9}"/>
              </c:ext>
            </c:extLst>
          </c:dPt>
          <c:dPt>
            <c:idx val="185"/>
            <c:invertIfNegative val="0"/>
            <c:bubble3D val="0"/>
            <c:extLst>
              <c:ext xmlns:c16="http://schemas.microsoft.com/office/drawing/2014/chart" uri="{C3380CC4-5D6E-409C-BE32-E72D297353CC}">
                <c16:uniqueId val="{000000D9-3929-40E1-A452-E1BB0AC03EAE}"/>
              </c:ext>
            </c:extLst>
          </c:dPt>
          <c:dPt>
            <c:idx val="186"/>
            <c:invertIfNegative val="0"/>
            <c:bubble3D val="0"/>
            <c:spPr>
              <a:solidFill>
                <a:srgbClr val="B0B0B0"/>
              </a:solidFill>
              <a:ln>
                <a:noFill/>
              </a:ln>
            </c:spPr>
            <c:extLst>
              <c:ext xmlns:c16="http://schemas.microsoft.com/office/drawing/2014/chart" uri="{C3380CC4-5D6E-409C-BE32-E72D297353CC}">
                <c16:uniqueId val="{000000DA-BAC9-4C24-9900-ACB425F18344}"/>
              </c:ext>
            </c:extLst>
          </c:dPt>
          <c:dPt>
            <c:idx val="187"/>
            <c:invertIfNegative val="0"/>
            <c:bubble3D val="0"/>
            <c:extLst>
              <c:ext xmlns:c16="http://schemas.microsoft.com/office/drawing/2014/chart" uri="{C3380CC4-5D6E-409C-BE32-E72D297353CC}">
                <c16:uniqueId val="{000000DB-7CF7-4B30-A8EC-60046D5F7CF7}"/>
              </c:ext>
            </c:extLst>
          </c:dPt>
          <c:dPt>
            <c:idx val="188"/>
            <c:invertIfNegative val="0"/>
            <c:bubble3D val="0"/>
            <c:extLst>
              <c:ext xmlns:c16="http://schemas.microsoft.com/office/drawing/2014/chart" uri="{C3380CC4-5D6E-409C-BE32-E72D297353CC}">
                <c16:uniqueId val="{000000DC-9AD4-420F-8EE1-FCDBE000E8F0}"/>
              </c:ext>
            </c:extLst>
          </c:dPt>
          <c:dPt>
            <c:idx val="189"/>
            <c:invertIfNegative val="0"/>
            <c:bubble3D val="0"/>
            <c:extLst>
              <c:ext xmlns:c16="http://schemas.microsoft.com/office/drawing/2014/chart" uri="{C3380CC4-5D6E-409C-BE32-E72D297353CC}">
                <c16:uniqueId val="{000000DD-1EFA-4393-BB2C-4D07A5CDB1AE}"/>
              </c:ext>
            </c:extLst>
          </c:dPt>
          <c:dPt>
            <c:idx val="190"/>
            <c:invertIfNegative val="0"/>
            <c:bubble3D val="0"/>
            <c:extLst>
              <c:ext xmlns:c16="http://schemas.microsoft.com/office/drawing/2014/chart" uri="{C3380CC4-5D6E-409C-BE32-E72D297353CC}">
                <c16:uniqueId val="{000000DE-3FEE-4309-9C2F-9FC1F54E5A60}"/>
              </c:ext>
            </c:extLst>
          </c:dPt>
          <c:dPt>
            <c:idx val="191"/>
            <c:invertIfNegative val="0"/>
            <c:bubble3D val="0"/>
            <c:extLst>
              <c:ext xmlns:c16="http://schemas.microsoft.com/office/drawing/2014/chart" uri="{C3380CC4-5D6E-409C-BE32-E72D297353CC}">
                <c16:uniqueId val="{000000DF-92D6-480E-A2EA-116F326EB1BA}"/>
              </c:ext>
            </c:extLst>
          </c:dPt>
          <c:dPt>
            <c:idx val="192"/>
            <c:invertIfNegative val="0"/>
            <c:bubble3D val="0"/>
            <c:spPr>
              <a:solidFill>
                <a:srgbClr val="30384D"/>
              </a:solidFill>
              <a:ln>
                <a:noFill/>
              </a:ln>
            </c:spPr>
            <c:extLst>
              <c:ext xmlns:c16="http://schemas.microsoft.com/office/drawing/2014/chart" uri="{C3380CC4-5D6E-409C-BE32-E72D297353CC}">
                <c16:uniqueId val="{000000E0-58C6-402E-BC44-5EE745BC79A3}"/>
              </c:ext>
            </c:extLst>
          </c:dPt>
          <c:dPt>
            <c:idx val="193"/>
            <c:invertIfNegative val="0"/>
            <c:bubble3D val="0"/>
            <c:extLst>
              <c:ext xmlns:c16="http://schemas.microsoft.com/office/drawing/2014/chart" uri="{C3380CC4-5D6E-409C-BE32-E72D297353CC}">
                <c16:uniqueId val="{000000D2-463C-40D1-BFF9-E94F7471432D}"/>
              </c:ext>
            </c:extLst>
          </c:dPt>
          <c:dPt>
            <c:idx val="194"/>
            <c:invertIfNegative val="0"/>
            <c:bubble3D val="0"/>
            <c:extLst>
              <c:ext xmlns:c16="http://schemas.microsoft.com/office/drawing/2014/chart" uri="{C3380CC4-5D6E-409C-BE32-E72D297353CC}">
                <c16:uniqueId val="{000000E4-2025-46CB-80B3-B2FEEEE44708}"/>
              </c:ext>
            </c:extLst>
          </c:dPt>
          <c:dPt>
            <c:idx val="195"/>
            <c:invertIfNegative val="0"/>
            <c:bubble3D val="0"/>
            <c:extLst>
              <c:ext xmlns:c16="http://schemas.microsoft.com/office/drawing/2014/chart" uri="{C3380CC4-5D6E-409C-BE32-E72D297353CC}">
                <c16:uniqueId val="{000000E5-4A98-4FBA-85FA-44B974EF0E91}"/>
              </c:ext>
            </c:extLst>
          </c:dPt>
          <c:dPt>
            <c:idx val="196"/>
            <c:invertIfNegative val="0"/>
            <c:bubble3D val="0"/>
            <c:extLst>
              <c:ext xmlns:c16="http://schemas.microsoft.com/office/drawing/2014/chart" uri="{C3380CC4-5D6E-409C-BE32-E72D297353CC}">
                <c16:uniqueId val="{000000E6-BFD4-4DCD-BE0A-4088BAB80E3F}"/>
              </c:ext>
            </c:extLst>
          </c:dPt>
          <c:dPt>
            <c:idx val="197"/>
            <c:invertIfNegative val="0"/>
            <c:bubble3D val="0"/>
            <c:extLst>
              <c:ext xmlns:c16="http://schemas.microsoft.com/office/drawing/2014/chart" uri="{C3380CC4-5D6E-409C-BE32-E72D297353CC}">
                <c16:uniqueId val="{000000E7-4A83-41B9-AD44-A8D51BC53DC0}"/>
              </c:ext>
            </c:extLst>
          </c:dPt>
          <c:dPt>
            <c:idx val="198"/>
            <c:invertIfNegative val="0"/>
            <c:bubble3D val="0"/>
            <c:spPr>
              <a:solidFill>
                <a:srgbClr val="B0B0B0"/>
              </a:solidFill>
              <a:ln>
                <a:noFill/>
              </a:ln>
            </c:spPr>
            <c:extLst>
              <c:ext xmlns:c16="http://schemas.microsoft.com/office/drawing/2014/chart" uri="{C3380CC4-5D6E-409C-BE32-E72D297353CC}">
                <c16:uniqueId val="{000000E8-336B-4681-8CB6-44318FC53BCA}"/>
              </c:ext>
            </c:extLst>
          </c:dPt>
          <c:dPt>
            <c:idx val="199"/>
            <c:invertIfNegative val="0"/>
            <c:bubble3D val="0"/>
            <c:extLst>
              <c:ext xmlns:c16="http://schemas.microsoft.com/office/drawing/2014/chart" uri="{C3380CC4-5D6E-409C-BE32-E72D297353CC}">
                <c16:uniqueId val="{000000E9-56C3-4EB2-8709-8D3BB8527B1F}"/>
              </c:ext>
            </c:extLst>
          </c:dPt>
          <c:dPt>
            <c:idx val="200"/>
            <c:invertIfNegative val="0"/>
            <c:bubble3D val="0"/>
            <c:extLst>
              <c:ext xmlns:c16="http://schemas.microsoft.com/office/drawing/2014/chart" uri="{C3380CC4-5D6E-409C-BE32-E72D297353CC}">
                <c16:uniqueId val="{000000EA-350A-4A82-BB7B-20BADB71E8EB}"/>
              </c:ext>
            </c:extLst>
          </c:dPt>
          <c:dPt>
            <c:idx val="201"/>
            <c:invertIfNegative val="0"/>
            <c:bubble3D val="0"/>
            <c:extLst>
              <c:ext xmlns:c16="http://schemas.microsoft.com/office/drawing/2014/chart" uri="{C3380CC4-5D6E-409C-BE32-E72D297353CC}">
                <c16:uniqueId val="{000000EB-0D95-4571-9549-720E61B1626B}"/>
              </c:ext>
            </c:extLst>
          </c:dPt>
          <c:dPt>
            <c:idx val="202"/>
            <c:invertIfNegative val="0"/>
            <c:bubble3D val="0"/>
            <c:extLst>
              <c:ext xmlns:c16="http://schemas.microsoft.com/office/drawing/2014/chart" uri="{C3380CC4-5D6E-409C-BE32-E72D297353CC}">
                <c16:uniqueId val="{000000EC-5ED9-48EC-89CA-A64E23E54C04}"/>
              </c:ext>
            </c:extLst>
          </c:dPt>
          <c:dPt>
            <c:idx val="203"/>
            <c:invertIfNegative val="0"/>
            <c:bubble3D val="0"/>
            <c:extLst>
              <c:ext xmlns:c16="http://schemas.microsoft.com/office/drawing/2014/chart" uri="{C3380CC4-5D6E-409C-BE32-E72D297353CC}">
                <c16:uniqueId val="{000000ED-B532-4F06-8249-EBF3773F21E1}"/>
              </c:ext>
            </c:extLst>
          </c:dPt>
          <c:dPt>
            <c:idx val="204"/>
            <c:invertIfNegative val="0"/>
            <c:bubble3D val="0"/>
            <c:spPr>
              <a:solidFill>
                <a:srgbClr val="30384D"/>
              </a:solidFill>
              <a:ln>
                <a:noFill/>
              </a:ln>
            </c:spPr>
            <c:extLst>
              <c:ext xmlns:c16="http://schemas.microsoft.com/office/drawing/2014/chart" uri="{C3380CC4-5D6E-409C-BE32-E72D297353CC}">
                <c16:uniqueId val="{000000EE-772B-465F-ADAF-EC4B344B2FBC}"/>
              </c:ext>
            </c:extLst>
          </c:dPt>
          <c:dPt>
            <c:idx val="205"/>
            <c:invertIfNegative val="0"/>
            <c:bubble3D val="0"/>
            <c:extLst>
              <c:ext xmlns:c16="http://schemas.microsoft.com/office/drawing/2014/chart" uri="{C3380CC4-5D6E-409C-BE32-E72D297353CC}">
                <c16:uniqueId val="{000000DF-A786-4A64-BB3D-9E4A87385140}"/>
              </c:ext>
            </c:extLst>
          </c:dPt>
          <c:dPt>
            <c:idx val="206"/>
            <c:invertIfNegative val="0"/>
            <c:bubble3D val="0"/>
            <c:extLst>
              <c:ext xmlns:c16="http://schemas.microsoft.com/office/drawing/2014/chart" uri="{C3380CC4-5D6E-409C-BE32-E72D297353CC}">
                <c16:uniqueId val="{000000F2-DA99-431F-8F19-9BD3E8572E15}"/>
              </c:ext>
            </c:extLst>
          </c:dPt>
          <c:dPt>
            <c:idx val="207"/>
            <c:invertIfNegative val="0"/>
            <c:bubble3D val="0"/>
            <c:extLst>
              <c:ext xmlns:c16="http://schemas.microsoft.com/office/drawing/2014/chart" uri="{C3380CC4-5D6E-409C-BE32-E72D297353CC}">
                <c16:uniqueId val="{000000F3-5935-42D8-B80C-BF494883DF03}"/>
              </c:ext>
            </c:extLst>
          </c:dPt>
          <c:dPt>
            <c:idx val="208"/>
            <c:invertIfNegative val="0"/>
            <c:bubble3D val="0"/>
            <c:extLst>
              <c:ext xmlns:c16="http://schemas.microsoft.com/office/drawing/2014/chart" uri="{C3380CC4-5D6E-409C-BE32-E72D297353CC}">
                <c16:uniqueId val="{000000F4-818F-47C7-AE55-946EE5B389B0}"/>
              </c:ext>
            </c:extLst>
          </c:dPt>
          <c:dPt>
            <c:idx val="209"/>
            <c:invertIfNegative val="0"/>
            <c:bubble3D val="0"/>
            <c:extLst>
              <c:ext xmlns:c16="http://schemas.microsoft.com/office/drawing/2014/chart" uri="{C3380CC4-5D6E-409C-BE32-E72D297353CC}">
                <c16:uniqueId val="{000000F5-5DD8-4AD9-AD9B-EC31AA44890A}"/>
              </c:ext>
            </c:extLst>
          </c:dPt>
          <c:dPt>
            <c:idx val="210"/>
            <c:invertIfNegative val="0"/>
            <c:bubble3D val="0"/>
            <c:spPr>
              <a:solidFill>
                <a:srgbClr val="B0B0B0"/>
              </a:solidFill>
              <a:ln>
                <a:noFill/>
              </a:ln>
            </c:spPr>
            <c:extLst>
              <c:ext xmlns:c16="http://schemas.microsoft.com/office/drawing/2014/chart" uri="{C3380CC4-5D6E-409C-BE32-E72D297353CC}">
                <c16:uniqueId val="{000000F6-A875-4430-9B3C-63D544BCB861}"/>
              </c:ext>
            </c:extLst>
          </c:dPt>
          <c:dPt>
            <c:idx val="211"/>
            <c:invertIfNegative val="0"/>
            <c:bubble3D val="0"/>
            <c:extLst>
              <c:ext xmlns:c16="http://schemas.microsoft.com/office/drawing/2014/chart" uri="{C3380CC4-5D6E-409C-BE32-E72D297353CC}">
                <c16:uniqueId val="{000000F7-F578-41AC-9F3B-C2982788B505}"/>
              </c:ext>
            </c:extLst>
          </c:dPt>
          <c:dPt>
            <c:idx val="212"/>
            <c:invertIfNegative val="0"/>
            <c:bubble3D val="0"/>
            <c:extLst>
              <c:ext xmlns:c16="http://schemas.microsoft.com/office/drawing/2014/chart" uri="{C3380CC4-5D6E-409C-BE32-E72D297353CC}">
                <c16:uniqueId val="{000000F8-215B-478D-A404-97D785DFEF11}"/>
              </c:ext>
            </c:extLst>
          </c:dPt>
          <c:dPt>
            <c:idx val="213"/>
            <c:invertIfNegative val="0"/>
            <c:bubble3D val="0"/>
            <c:extLst>
              <c:ext xmlns:c16="http://schemas.microsoft.com/office/drawing/2014/chart" uri="{C3380CC4-5D6E-409C-BE32-E72D297353CC}">
                <c16:uniqueId val="{000000F9-5993-4E96-81FA-0CA33BEF3166}"/>
              </c:ext>
            </c:extLst>
          </c:dPt>
          <c:dPt>
            <c:idx val="214"/>
            <c:invertIfNegative val="0"/>
            <c:bubble3D val="0"/>
            <c:extLst>
              <c:ext xmlns:c16="http://schemas.microsoft.com/office/drawing/2014/chart" uri="{C3380CC4-5D6E-409C-BE32-E72D297353CC}">
                <c16:uniqueId val="{000000FA-CA3D-4129-A330-967B6C20C085}"/>
              </c:ext>
            </c:extLst>
          </c:dPt>
          <c:dPt>
            <c:idx val="215"/>
            <c:invertIfNegative val="0"/>
            <c:bubble3D val="0"/>
            <c:extLst>
              <c:ext xmlns:c16="http://schemas.microsoft.com/office/drawing/2014/chart" uri="{C3380CC4-5D6E-409C-BE32-E72D297353CC}">
                <c16:uniqueId val="{000000FB-67B6-485A-B504-C8196A068A6B}"/>
              </c:ext>
            </c:extLst>
          </c:dPt>
          <c:dPt>
            <c:idx val="216"/>
            <c:invertIfNegative val="0"/>
            <c:bubble3D val="0"/>
            <c:spPr>
              <a:solidFill>
                <a:srgbClr val="30384D"/>
              </a:solidFill>
              <a:ln>
                <a:noFill/>
              </a:ln>
            </c:spPr>
            <c:extLst>
              <c:ext xmlns:c16="http://schemas.microsoft.com/office/drawing/2014/chart" uri="{C3380CC4-5D6E-409C-BE32-E72D297353CC}">
                <c16:uniqueId val="{000000FC-57C9-4897-B23B-1CF5A35B437D}"/>
              </c:ext>
            </c:extLst>
          </c:dPt>
          <c:dPt>
            <c:idx val="217"/>
            <c:invertIfNegative val="0"/>
            <c:bubble3D val="0"/>
            <c:extLst>
              <c:ext xmlns:c16="http://schemas.microsoft.com/office/drawing/2014/chart" uri="{C3380CC4-5D6E-409C-BE32-E72D297353CC}">
                <c16:uniqueId val="{000000EC-5FF6-448D-B02D-E8B1E875ACBB}"/>
              </c:ext>
            </c:extLst>
          </c:dPt>
          <c:dPt>
            <c:idx val="218"/>
            <c:invertIfNegative val="0"/>
            <c:bubble3D val="0"/>
            <c:extLst>
              <c:ext xmlns:c16="http://schemas.microsoft.com/office/drawing/2014/chart" uri="{C3380CC4-5D6E-409C-BE32-E72D297353CC}">
                <c16:uniqueId val="{00000100-8903-4A9F-B5BE-380CE8D1A658}"/>
              </c:ext>
            </c:extLst>
          </c:dPt>
          <c:dPt>
            <c:idx val="219"/>
            <c:invertIfNegative val="0"/>
            <c:bubble3D val="0"/>
            <c:extLst>
              <c:ext xmlns:c16="http://schemas.microsoft.com/office/drawing/2014/chart" uri="{C3380CC4-5D6E-409C-BE32-E72D297353CC}">
                <c16:uniqueId val="{00000101-EB31-4403-B918-C75FD48575AA}"/>
              </c:ext>
            </c:extLst>
          </c:dPt>
          <c:dPt>
            <c:idx val="220"/>
            <c:invertIfNegative val="0"/>
            <c:bubble3D val="0"/>
            <c:extLst>
              <c:ext xmlns:c16="http://schemas.microsoft.com/office/drawing/2014/chart" uri="{C3380CC4-5D6E-409C-BE32-E72D297353CC}">
                <c16:uniqueId val="{00000102-E7DD-471B-92E2-9E6349AF6DFB}"/>
              </c:ext>
            </c:extLst>
          </c:dPt>
          <c:dPt>
            <c:idx val="221"/>
            <c:invertIfNegative val="0"/>
            <c:bubble3D val="0"/>
            <c:extLst>
              <c:ext xmlns:c16="http://schemas.microsoft.com/office/drawing/2014/chart" uri="{C3380CC4-5D6E-409C-BE32-E72D297353CC}">
                <c16:uniqueId val="{00000103-0ACA-4BC1-A7F9-300B945EC2B9}"/>
              </c:ext>
            </c:extLst>
          </c:dPt>
          <c:dPt>
            <c:idx val="222"/>
            <c:invertIfNegative val="0"/>
            <c:bubble3D val="0"/>
            <c:spPr>
              <a:solidFill>
                <a:srgbClr val="B0B0B0"/>
              </a:solidFill>
              <a:ln>
                <a:noFill/>
              </a:ln>
            </c:spPr>
            <c:extLst>
              <c:ext xmlns:c16="http://schemas.microsoft.com/office/drawing/2014/chart" uri="{C3380CC4-5D6E-409C-BE32-E72D297353CC}">
                <c16:uniqueId val="{00000104-5873-4984-9253-77CEB79D4268}"/>
              </c:ext>
            </c:extLst>
          </c:dPt>
          <c:dPt>
            <c:idx val="223"/>
            <c:invertIfNegative val="0"/>
            <c:bubble3D val="0"/>
            <c:extLst>
              <c:ext xmlns:c16="http://schemas.microsoft.com/office/drawing/2014/chart" uri="{C3380CC4-5D6E-409C-BE32-E72D297353CC}">
                <c16:uniqueId val="{00000105-1CBE-433A-8213-696533C57AD8}"/>
              </c:ext>
            </c:extLst>
          </c:dPt>
          <c:dPt>
            <c:idx val="224"/>
            <c:invertIfNegative val="0"/>
            <c:bubble3D val="0"/>
            <c:extLst>
              <c:ext xmlns:c16="http://schemas.microsoft.com/office/drawing/2014/chart" uri="{C3380CC4-5D6E-409C-BE32-E72D297353CC}">
                <c16:uniqueId val="{00000106-51CE-4351-8CA4-12D64FC18AFF}"/>
              </c:ext>
            </c:extLst>
          </c:dPt>
          <c:dPt>
            <c:idx val="225"/>
            <c:invertIfNegative val="0"/>
            <c:bubble3D val="0"/>
            <c:extLst>
              <c:ext xmlns:c16="http://schemas.microsoft.com/office/drawing/2014/chart" uri="{C3380CC4-5D6E-409C-BE32-E72D297353CC}">
                <c16:uniqueId val="{00000107-2C74-4CCE-BD57-40EE638DF276}"/>
              </c:ext>
            </c:extLst>
          </c:dPt>
          <c:dPt>
            <c:idx val="226"/>
            <c:invertIfNegative val="0"/>
            <c:bubble3D val="0"/>
            <c:extLst>
              <c:ext xmlns:c16="http://schemas.microsoft.com/office/drawing/2014/chart" uri="{C3380CC4-5D6E-409C-BE32-E72D297353CC}">
                <c16:uniqueId val="{00000108-A85E-45B2-BD6A-7E68995F85F8}"/>
              </c:ext>
            </c:extLst>
          </c:dPt>
          <c:dPt>
            <c:idx val="227"/>
            <c:invertIfNegative val="0"/>
            <c:bubble3D val="0"/>
            <c:extLst>
              <c:ext xmlns:c16="http://schemas.microsoft.com/office/drawing/2014/chart" uri="{C3380CC4-5D6E-409C-BE32-E72D297353CC}">
                <c16:uniqueId val="{00000109-CDB1-44AA-BB1C-A60C34668D78}"/>
              </c:ext>
            </c:extLst>
          </c:dPt>
          <c:dPt>
            <c:idx val="228"/>
            <c:invertIfNegative val="0"/>
            <c:bubble3D val="0"/>
            <c:spPr>
              <a:solidFill>
                <a:srgbClr val="30384D"/>
              </a:solidFill>
              <a:ln>
                <a:noFill/>
              </a:ln>
            </c:spPr>
            <c:extLst>
              <c:ext xmlns:c16="http://schemas.microsoft.com/office/drawing/2014/chart" uri="{C3380CC4-5D6E-409C-BE32-E72D297353CC}">
                <c16:uniqueId val="{0000010A-1D1E-41FE-9EB3-92F6B33EB18B}"/>
              </c:ext>
            </c:extLst>
          </c:dPt>
          <c:dPt>
            <c:idx val="229"/>
            <c:invertIfNegative val="0"/>
            <c:bubble3D val="0"/>
            <c:extLst>
              <c:ext xmlns:c16="http://schemas.microsoft.com/office/drawing/2014/chart" uri="{C3380CC4-5D6E-409C-BE32-E72D297353CC}">
                <c16:uniqueId val="{000000F9-9882-414A-987A-995018ACA8D7}"/>
              </c:ext>
            </c:extLst>
          </c:dPt>
          <c:dPt>
            <c:idx val="230"/>
            <c:invertIfNegative val="0"/>
            <c:bubble3D val="0"/>
            <c:extLst>
              <c:ext xmlns:c16="http://schemas.microsoft.com/office/drawing/2014/chart" uri="{C3380CC4-5D6E-409C-BE32-E72D297353CC}">
                <c16:uniqueId val="{0000010E-849F-4CEB-867C-CBA23D356A2F}"/>
              </c:ext>
            </c:extLst>
          </c:dPt>
          <c:dPt>
            <c:idx val="231"/>
            <c:invertIfNegative val="0"/>
            <c:bubble3D val="0"/>
            <c:extLst>
              <c:ext xmlns:c16="http://schemas.microsoft.com/office/drawing/2014/chart" uri="{C3380CC4-5D6E-409C-BE32-E72D297353CC}">
                <c16:uniqueId val="{0000010F-F14C-4926-95A2-EDC78FC833A3}"/>
              </c:ext>
            </c:extLst>
          </c:dPt>
          <c:dPt>
            <c:idx val="232"/>
            <c:invertIfNegative val="0"/>
            <c:bubble3D val="0"/>
            <c:extLst>
              <c:ext xmlns:c16="http://schemas.microsoft.com/office/drawing/2014/chart" uri="{C3380CC4-5D6E-409C-BE32-E72D297353CC}">
                <c16:uniqueId val="{00000110-C483-43D1-87F9-B6482A5CA021}"/>
              </c:ext>
            </c:extLst>
          </c:dPt>
          <c:dPt>
            <c:idx val="233"/>
            <c:invertIfNegative val="0"/>
            <c:bubble3D val="0"/>
            <c:extLst>
              <c:ext xmlns:c16="http://schemas.microsoft.com/office/drawing/2014/chart" uri="{C3380CC4-5D6E-409C-BE32-E72D297353CC}">
                <c16:uniqueId val="{00000111-2DAE-4097-9B51-2AFF49A4733B}"/>
              </c:ext>
            </c:extLst>
          </c:dPt>
          <c:dPt>
            <c:idx val="234"/>
            <c:invertIfNegative val="0"/>
            <c:bubble3D val="0"/>
            <c:spPr>
              <a:solidFill>
                <a:srgbClr val="B0B0B0"/>
              </a:solidFill>
              <a:ln>
                <a:noFill/>
              </a:ln>
            </c:spPr>
            <c:extLst>
              <c:ext xmlns:c16="http://schemas.microsoft.com/office/drawing/2014/chart" uri="{C3380CC4-5D6E-409C-BE32-E72D297353CC}">
                <c16:uniqueId val="{00000112-ADBF-48EE-9114-41C5BCD9252A}"/>
              </c:ext>
            </c:extLst>
          </c:dPt>
          <c:dLbls>
            <c:dLbl>
              <c:idx val="6"/>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7-D042-4D06-A87F-E1E84EF8AF03}"/>
                </c:ext>
              </c:extLst>
            </c:dLbl>
            <c:dLbl>
              <c:idx val="18"/>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6-D042-4D06-A87F-E1E84EF8AF03}"/>
                </c:ext>
              </c:extLst>
            </c:dLbl>
            <c:dLbl>
              <c:idx val="30"/>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5-D042-4D06-A87F-E1E84EF8AF03}"/>
                </c:ext>
              </c:extLst>
            </c:dLbl>
            <c:dLbl>
              <c:idx val="42"/>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4-D042-4D06-A87F-E1E84EF8AF03}"/>
                </c:ext>
              </c:extLst>
            </c:dLbl>
            <c:dLbl>
              <c:idx val="54"/>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3-D042-4D06-A87F-E1E84EF8AF03}"/>
                </c:ext>
              </c:extLst>
            </c:dLbl>
            <c:dLbl>
              <c:idx val="66"/>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2-D042-4D06-A87F-E1E84EF8AF03}"/>
                </c:ext>
              </c:extLst>
            </c:dLbl>
            <c:dLbl>
              <c:idx val="78"/>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1-D042-4D06-A87F-E1E84EF8AF03}"/>
                </c:ext>
              </c:extLst>
            </c:dLbl>
            <c:dLbl>
              <c:idx val="90"/>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0-D042-4D06-A87F-E1E84EF8AF03}"/>
                </c:ext>
              </c:extLst>
            </c:dLbl>
            <c:dLbl>
              <c:idx val="102"/>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F-D042-4D06-A87F-E1E84EF8AF03}"/>
                </c:ext>
              </c:extLst>
            </c:dLbl>
            <c:dLbl>
              <c:idx val="114"/>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E-D042-4D06-A87F-E1E84EF8AF03}"/>
                </c:ext>
              </c:extLst>
            </c:dLbl>
            <c:dLbl>
              <c:idx val="126"/>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D-D042-4D06-A87F-E1E84EF8AF03}"/>
                </c:ext>
              </c:extLst>
            </c:dLbl>
            <c:dLbl>
              <c:idx val="138"/>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C-D042-4D06-A87F-E1E84EF8AF03}"/>
                </c:ext>
              </c:extLst>
            </c:dLbl>
            <c:dLbl>
              <c:idx val="150"/>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B-D042-4D06-A87F-E1E84EF8AF03}"/>
                </c:ext>
              </c:extLst>
            </c:dLbl>
            <c:dLbl>
              <c:idx val="162"/>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A-D042-4D06-A87F-E1E84EF8AF03}"/>
                </c:ext>
              </c:extLst>
            </c:dLbl>
            <c:dLbl>
              <c:idx val="174"/>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C-4B2D-4DB6-9E3F-403A986A479E}"/>
                </c:ext>
              </c:extLst>
            </c:dLbl>
            <c:dLbl>
              <c:idx val="186"/>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A-BAC9-4C24-9900-ACB425F18344}"/>
                </c:ext>
              </c:extLst>
            </c:dLbl>
            <c:dLbl>
              <c:idx val="198"/>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E8-336B-4681-8CB6-44318FC53BCA}"/>
                </c:ext>
              </c:extLst>
            </c:dLbl>
            <c:dLbl>
              <c:idx val="210"/>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F6-A875-4430-9B3C-63D544BCB861}"/>
                </c:ext>
              </c:extLst>
            </c:dLbl>
            <c:dLbl>
              <c:idx val="222"/>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04-5873-4984-9253-77CEB79D4268}"/>
                </c:ext>
              </c:extLst>
            </c:dLbl>
            <c:dLbl>
              <c:idx val="234"/>
              <c:numFmt formatCode="\+#,;\-#,;#," sourceLinked="0"/>
              <c:spPr>
                <a:noFill/>
                <a:ln>
                  <a:noFill/>
                </a:ln>
                <a:effectLst/>
              </c:spPr>
              <c:txPr>
                <a:bodyPr wrap="square" lIns="38100" tIns="19050" rIns="38100" bIns="19050" anchor="ctr">
                  <a:spAutoFit/>
                </a:bodyPr>
                <a:lstStyle/>
                <a:p>
                  <a:pPr>
                    <a:defRPr sz="800"/>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12-ADBF-48EE-9114-41C5BCD9252A}"/>
                </c:ext>
              </c:extLst>
            </c:dLbl>
            <c:numFmt formatCode="\+#,;\-#,;#,"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Lit>
              <c:formatCode>General</c:formatCode>
              <c:ptCount val="25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pt idx="173">
                <c:v>44348</c:v>
              </c:pt>
              <c:pt idx="174">
                <c:v>44378</c:v>
              </c:pt>
              <c:pt idx="175">
                <c:v>44409</c:v>
              </c:pt>
              <c:pt idx="176">
                <c:v>44440</c:v>
              </c:pt>
              <c:pt idx="177">
                <c:v>44470</c:v>
              </c:pt>
              <c:pt idx="178">
                <c:v>44501</c:v>
              </c:pt>
              <c:pt idx="179">
                <c:v>44531</c:v>
              </c:pt>
              <c:pt idx="180">
                <c:v>44562</c:v>
              </c:pt>
              <c:pt idx="181">
                <c:v>44593</c:v>
              </c:pt>
              <c:pt idx="182">
                <c:v>44621</c:v>
              </c:pt>
              <c:pt idx="183">
                <c:v>44652</c:v>
              </c:pt>
              <c:pt idx="184">
                <c:v>44682</c:v>
              </c:pt>
              <c:pt idx="185">
                <c:v>44713</c:v>
              </c:pt>
              <c:pt idx="186">
                <c:v>44743</c:v>
              </c:pt>
              <c:pt idx="187">
                <c:v>44774</c:v>
              </c:pt>
              <c:pt idx="188">
                <c:v>44805</c:v>
              </c:pt>
              <c:pt idx="189">
                <c:v>44835</c:v>
              </c:pt>
              <c:pt idx="190">
                <c:v>44866</c:v>
              </c:pt>
              <c:pt idx="191">
                <c:v>44896</c:v>
              </c:pt>
              <c:pt idx="192">
                <c:v>44927</c:v>
              </c:pt>
              <c:pt idx="193">
                <c:v>44958</c:v>
              </c:pt>
              <c:pt idx="194">
                <c:v>44986</c:v>
              </c:pt>
              <c:pt idx="195">
                <c:v>45017</c:v>
              </c:pt>
              <c:pt idx="196">
                <c:v>45047</c:v>
              </c:pt>
              <c:pt idx="197">
                <c:v>45078</c:v>
              </c:pt>
              <c:pt idx="198">
                <c:v>45108</c:v>
              </c:pt>
              <c:pt idx="199">
                <c:v>45139</c:v>
              </c:pt>
              <c:pt idx="200">
                <c:v>45170</c:v>
              </c:pt>
              <c:pt idx="201">
                <c:v>45200</c:v>
              </c:pt>
              <c:pt idx="202">
                <c:v>45231</c:v>
              </c:pt>
              <c:pt idx="203">
                <c:v>45261</c:v>
              </c:pt>
              <c:pt idx="204">
                <c:v>45292</c:v>
              </c:pt>
              <c:pt idx="205">
                <c:v>45323</c:v>
              </c:pt>
              <c:pt idx="206">
                <c:v>45352</c:v>
              </c:pt>
              <c:pt idx="207">
                <c:v>45383</c:v>
              </c:pt>
              <c:pt idx="208">
                <c:v>45413</c:v>
              </c:pt>
              <c:pt idx="209">
                <c:v>45444</c:v>
              </c:pt>
              <c:pt idx="210">
                <c:v>45474</c:v>
              </c:pt>
              <c:pt idx="211">
                <c:v>45505</c:v>
              </c:pt>
              <c:pt idx="212">
                <c:v>45536</c:v>
              </c:pt>
              <c:pt idx="213">
                <c:v>45566</c:v>
              </c:pt>
              <c:pt idx="214">
                <c:v>45597</c:v>
              </c:pt>
              <c:pt idx="215">
                <c:v>45627</c:v>
              </c:pt>
              <c:pt idx="216">
                <c:v>45658</c:v>
              </c:pt>
              <c:pt idx="217">
                <c:v>45689</c:v>
              </c:pt>
              <c:pt idx="218">
                <c:v>45717</c:v>
              </c:pt>
              <c:pt idx="219">
                <c:v>45748</c:v>
              </c:pt>
              <c:pt idx="220">
                <c:v>45778</c:v>
              </c:pt>
              <c:pt idx="221">
                <c:v>45809</c:v>
              </c:pt>
              <c:pt idx="222">
                <c:v>45839</c:v>
              </c:pt>
              <c:pt idx="223">
                <c:v>45870</c:v>
              </c:pt>
              <c:pt idx="224">
                <c:v>45901</c:v>
              </c:pt>
              <c:pt idx="225">
                <c:v>45931</c:v>
              </c:pt>
              <c:pt idx="226">
                <c:v>45962</c:v>
              </c:pt>
              <c:pt idx="227">
                <c:v>45992</c:v>
              </c:pt>
              <c:pt idx="228">
                <c:v>46023</c:v>
              </c:pt>
              <c:pt idx="229">
                <c:v>46054</c:v>
              </c:pt>
              <c:pt idx="230">
                <c:v>46082</c:v>
              </c:pt>
              <c:pt idx="231">
                <c:v>46113</c:v>
              </c:pt>
              <c:pt idx="232">
                <c:v>46143</c:v>
              </c:pt>
              <c:pt idx="233">
                <c:v>46174</c:v>
              </c:pt>
              <c:pt idx="234">
                <c:v>46204</c:v>
              </c:pt>
              <c:pt idx="235">
                <c:v>46235</c:v>
              </c:pt>
              <c:pt idx="236">
                <c:v>46266</c:v>
              </c:pt>
              <c:pt idx="237">
                <c:v>46296</c:v>
              </c:pt>
              <c:pt idx="238">
                <c:v>46327</c:v>
              </c:pt>
              <c:pt idx="239">
                <c:v>46357</c:v>
              </c:pt>
              <c:pt idx="240">
                <c:v>46388</c:v>
              </c:pt>
              <c:pt idx="241">
                <c:v>46419</c:v>
              </c:pt>
              <c:pt idx="242">
                <c:v>46447</c:v>
              </c:pt>
              <c:pt idx="243">
                <c:v>46478</c:v>
              </c:pt>
              <c:pt idx="244">
                <c:v>46508</c:v>
              </c:pt>
              <c:pt idx="245">
                <c:v>46539</c:v>
              </c:pt>
              <c:pt idx="246">
                <c:v>46569</c:v>
              </c:pt>
              <c:pt idx="247">
                <c:v>46600</c:v>
              </c:pt>
              <c:pt idx="248">
                <c:v>46631</c:v>
              </c:pt>
              <c:pt idx="249">
                <c:v>46661</c:v>
              </c:pt>
              <c:pt idx="250">
                <c:v>46692</c:v>
              </c:pt>
              <c:pt idx="251">
                <c:v>46722</c:v>
              </c:pt>
            </c:numLit>
          </c:cat>
          <c:val>
            <c:numLit>
              <c:formatCode>General</c:formatCode>
              <c:ptCount val="252"/>
              <c:pt idx="0">
                <c:v>126708.00065754075</c:v>
              </c:pt>
              <c:pt idx="1">
                <c:v>61178.000038650818</c:v>
              </c:pt>
              <c:pt idx="2">
                <c:v>-9425.0004786103964</c:v>
              </c:pt>
              <c:pt idx="3">
                <c:v>-59442.999933919869</c:v>
              </c:pt>
              <c:pt idx="4">
                <c:v>-104003.99910342973</c:v>
              </c:pt>
              <c:pt idx="5">
                <c:v>-121553.99895675946</c:v>
              </c:pt>
              <c:pt idx="6">
                <c:v>-137449.99979593977</c:v>
              </c:pt>
              <c:pt idx="7">
                <c:v>-176252.99935916066</c:v>
              </c:pt>
              <c:pt idx="8">
                <c:v>-206216.99931551982</c:v>
              </c:pt>
              <c:pt idx="9">
                <c:v>-210331.9998298604</c:v>
              </c:pt>
              <c:pt idx="10">
                <c:v>-234811.99999330007</c:v>
              </c:pt>
              <c:pt idx="11">
                <c:v>-241094.00017908029</c:v>
              </c:pt>
              <c:pt idx="12">
                <c:v>-252428.00034136046</c:v>
              </c:pt>
              <c:pt idx="13">
                <c:v>-281847.00019823015</c:v>
              </c:pt>
              <c:pt idx="14">
                <c:v>-310724.99890309013</c:v>
              </c:pt>
              <c:pt idx="15">
                <c:v>-310767</c:v>
              </c:pt>
              <c:pt idx="16">
                <c:v>-318575</c:v>
              </c:pt>
              <c:pt idx="17">
                <c:v>-313462.00014901999</c:v>
              </c:pt>
              <c:pt idx="18">
                <c:v>-312053.00014058966</c:v>
              </c:pt>
              <c:pt idx="19">
                <c:v>-328888.00000480935</c:v>
              </c:pt>
              <c:pt idx="20">
                <c:v>-325987.00011122972</c:v>
              </c:pt>
              <c:pt idx="21">
                <c:v>-384389.00007572956</c:v>
              </c:pt>
              <c:pt idx="22">
                <c:v>-445356.00008543022</c:v>
              </c:pt>
              <c:pt idx="23">
                <c:v>-426527.00002394989</c:v>
              </c:pt>
              <c:pt idx="24">
                <c:v>-449532.00009058975</c:v>
              </c:pt>
              <c:pt idx="25">
                <c:v>-428898.9999952903</c:v>
              </c:pt>
              <c:pt idx="26">
                <c:v>-397224.00079337973</c:v>
              </c:pt>
              <c:pt idx="27">
                <c:v>-370596.99992625974</c:v>
              </c:pt>
              <c:pt idx="28">
                <c:v>-331085</c:v>
              </c:pt>
              <c:pt idx="29">
                <c:v>-289739.99997427035</c:v>
              </c:pt>
              <c:pt idx="30">
                <c:v>-183928.99989789072</c:v>
              </c:pt>
              <c:pt idx="31">
                <c:v>-166067.9999542404</c:v>
              </c:pt>
              <c:pt idx="32">
                <c:v>-104818.9999386603</c:v>
              </c:pt>
              <c:pt idx="33">
                <c:v>-33929.000035510398</c:v>
              </c:pt>
              <c:pt idx="34">
                <c:v>64160</c:v>
              </c:pt>
              <c:pt idx="35">
                <c:v>83430.000023949891</c:v>
              </c:pt>
              <c:pt idx="36">
                <c:v>53882.000015149824</c:v>
              </c:pt>
              <c:pt idx="37">
                <c:v>49017</c:v>
              </c:pt>
              <c:pt idx="38">
                <c:v>54743.999995079823</c:v>
              </c:pt>
              <c:pt idx="39">
                <c:v>35848.999926259741</c:v>
              </c:pt>
              <c:pt idx="40">
                <c:v>-118</c:v>
              </c:pt>
              <c:pt idx="41">
                <c:v>-31719</c:v>
              </c:pt>
              <c:pt idx="42">
                <c:v>-154395.99996151961</c:v>
              </c:pt>
              <c:pt idx="43">
                <c:v>-192512</c:v>
              </c:pt>
              <c:pt idx="44">
                <c:v>-259856</c:v>
              </c:pt>
              <c:pt idx="45">
                <c:v>-307504.00009713974</c:v>
              </c:pt>
              <c:pt idx="46">
                <c:v>-345211.00006205961</c:v>
              </c:pt>
              <c:pt idx="47">
                <c:v>-379548</c:v>
              </c:pt>
              <c:pt idx="48">
                <c:v>-347279.99987491965</c:v>
              </c:pt>
              <c:pt idx="49">
                <c:v>-342766.99991497025</c:v>
              </c:pt>
              <c:pt idx="50">
                <c:v>-356851</c:v>
              </c:pt>
              <c:pt idx="51">
                <c:v>-373405</c:v>
              </c:pt>
              <c:pt idx="52">
                <c:v>-363808</c:v>
              </c:pt>
              <c:pt idx="53">
                <c:v>-374884</c:v>
              </c:pt>
              <c:pt idx="54">
                <c:v>-358575</c:v>
              </c:pt>
              <c:pt idx="55">
                <c:v>-313560.00011309981</c:v>
              </c:pt>
              <c:pt idx="56">
                <c:v>-322413</c:v>
              </c:pt>
              <c:pt idx="57">
                <c:v>-303855.99990286026</c:v>
              </c:pt>
              <c:pt idx="58">
                <c:v>-280436.99995962996</c:v>
              </c:pt>
              <c:pt idx="59">
                <c:v>-285876.00000678003</c:v>
              </c:pt>
              <c:pt idx="60">
                <c:v>-233118.00022436026</c:v>
              </c:pt>
              <c:pt idx="61">
                <c:v>-238344.99974865001</c:v>
              </c:pt>
              <c:pt idx="62">
                <c:v>-243106.99992377032</c:v>
              </c:pt>
              <c:pt idx="63">
                <c:v>-227153</c:v>
              </c:pt>
              <c:pt idx="64">
                <c:v>-208602.00008291006</c:v>
              </c:pt>
              <c:pt idx="65">
                <c:v>-181266.99995717965</c:v>
              </c:pt>
              <c:pt idx="66">
                <c:v>-162472</c:v>
              </c:pt>
              <c:pt idx="67">
                <c:v>-146209.99988690019</c:v>
              </c:pt>
              <c:pt idx="68">
                <c:v>-118923</c:v>
              </c:pt>
              <c:pt idx="69">
                <c:v>-82592</c:v>
              </c:pt>
              <c:pt idx="70">
                <c:v>-66451.999869510531</c:v>
              </c:pt>
              <c:pt idx="71">
                <c:v>-41919.999993219972</c:v>
              </c:pt>
              <c:pt idx="72">
                <c:v>-21628.000057560392</c:v>
              </c:pt>
              <c:pt idx="73">
                <c:v>-24075.000320569612</c:v>
              </c:pt>
              <c:pt idx="74">
                <c:v>-7513.0000762296841</c:v>
              </c:pt>
              <c:pt idx="75">
                <c:v>13234.000372409821</c:v>
              </c:pt>
              <c:pt idx="76">
                <c:v>20333.000082910061</c:v>
              </c:pt>
              <c:pt idx="77">
                <c:v>34521.999355909415</c:v>
              </c:pt>
              <c:pt idx="78">
                <c:v>50774</c:v>
              </c:pt>
              <c:pt idx="79">
                <c:v>37865</c:v>
              </c:pt>
              <c:pt idx="80">
                <c:v>49168</c:v>
              </c:pt>
              <c:pt idx="81">
                <c:v>41255</c:v>
              </c:pt>
              <c:pt idx="82">
                <c:v>34231.999891200103</c:v>
              </c:pt>
              <c:pt idx="83">
                <c:v>36353</c:v>
              </c:pt>
              <c:pt idx="84">
                <c:v>17150.000576030463</c:v>
              </c:pt>
              <c:pt idx="85">
                <c:v>12497.999913440086</c:v>
              </c:pt>
              <c:pt idx="86">
                <c:v>1776.0005202498287</c:v>
              </c:pt>
              <c:pt idx="87">
                <c:v>-6563.0001455200836</c:v>
              </c:pt>
              <c:pt idx="88">
                <c:v>-12299.000083070248</c:v>
              </c:pt>
              <c:pt idx="89">
                <c:v>-9834.9993501696736</c:v>
              </c:pt>
              <c:pt idx="90">
                <c:v>-16228</c:v>
              </c:pt>
              <c:pt idx="91">
                <c:v>-14588</c:v>
              </c:pt>
              <c:pt idx="92">
                <c:v>-6924</c:v>
              </c:pt>
              <c:pt idx="93">
                <c:v>-15205</c:v>
              </c:pt>
              <c:pt idx="94">
                <c:v>-3850</c:v>
              </c:pt>
              <c:pt idx="95">
                <c:v>-104</c:v>
              </c:pt>
              <c:pt idx="96">
                <c:v>-15645.000419190153</c:v>
              </c:pt>
              <c:pt idx="97">
                <c:v>-21792.999929250218</c:v>
              </c:pt>
              <c:pt idx="98">
                <c:v>5106.9993696901947</c:v>
              </c:pt>
              <c:pt idx="99">
                <c:v>3774.999773110263</c:v>
              </c:pt>
              <c:pt idx="100">
                <c:v>8333.0002234606072</c:v>
              </c:pt>
              <c:pt idx="101">
                <c:v>13392.99995143991</c:v>
              </c:pt>
              <c:pt idx="102">
                <c:v>474</c:v>
              </c:pt>
              <c:pt idx="103">
                <c:v>3308</c:v>
              </c:pt>
              <c:pt idx="104">
                <c:v>-15908</c:v>
              </c:pt>
              <c:pt idx="105">
                <c:v>-7699</c:v>
              </c:pt>
              <c:pt idx="106">
                <c:v>-12154</c:v>
              </c:pt>
              <c:pt idx="107">
                <c:v>-21507</c:v>
              </c:pt>
              <c:pt idx="108">
                <c:v>-64586</c:v>
              </c:pt>
              <c:pt idx="109">
                <c:v>-51347</c:v>
              </c:pt>
              <c:pt idx="110">
                <c:v>-80321.999889940023</c:v>
              </c:pt>
              <c:pt idx="111">
                <c:v>-70923</c:v>
              </c:pt>
              <c:pt idx="112">
                <c:v>-57686.000140390359</c:v>
              </c:pt>
              <c:pt idx="113">
                <c:v>-51163</c:v>
              </c:pt>
              <c:pt idx="114">
                <c:v>-42208</c:v>
              </c:pt>
              <c:pt idx="115">
                <c:v>2347.0001193434</c:v>
              </c:pt>
              <c:pt idx="116">
                <c:v>43174.000008603558</c:v>
              </c:pt>
              <c:pt idx="117">
                <c:v>71893</c:v>
              </c:pt>
              <c:pt idx="118">
                <c:v>111710</c:v>
              </c:pt>
              <c:pt idx="119">
                <c:v>135598.99996643979</c:v>
              </c:pt>
              <c:pt idx="120">
                <c:v>183029.99993453454</c:v>
              </c:pt>
              <c:pt idx="121">
                <c:v>181783.99842245318</c:v>
              </c:pt>
              <c:pt idx="122">
                <c:v>196920</c:v>
              </c:pt>
              <c:pt idx="123">
                <c:v>201939</c:v>
              </c:pt>
              <c:pt idx="124">
                <c:v>203797</c:v>
              </c:pt>
              <c:pt idx="125">
                <c:v>194011.00039645471</c:v>
              </c:pt>
              <c:pt idx="126">
                <c:v>185723.00016366318</c:v>
              </c:pt>
              <c:pt idx="127">
                <c:v>149063.99989197031</c:v>
              </c:pt>
              <c:pt idx="128">
                <c:v>105679.00001576077</c:v>
              </c:pt>
              <c:pt idx="129">
                <c:v>67039</c:v>
              </c:pt>
              <c:pt idx="130">
                <c:v>16180</c:v>
              </c:pt>
              <c:pt idx="131">
                <c:v>-39654.999823197722</c:v>
              </c:pt>
              <c:pt idx="132">
                <c:v>-98240.999912681989</c:v>
              </c:pt>
              <c:pt idx="133">
                <c:v>-146622.99842245318</c:v>
              </c:pt>
              <c:pt idx="134">
                <c:v>-191059</c:v>
              </c:pt>
              <c:pt idx="135">
                <c:v>-227376</c:v>
              </c:pt>
              <c:pt idx="136">
                <c:v>-260998.00061134156</c:v>
              </c:pt>
              <c:pt idx="137">
                <c:v>-288515.00039645471</c:v>
              </c:pt>
              <c:pt idx="138">
                <c:v>-309446.00016366318</c:v>
              </c:pt>
              <c:pt idx="139">
                <c:v>-332122.00001131371</c:v>
              </c:pt>
              <c:pt idx="140">
                <c:v>-333990.00002436433</c:v>
              </c:pt>
              <c:pt idx="141">
                <c:v>-336524</c:v>
              </c:pt>
              <c:pt idx="142">
                <c:v>-344660</c:v>
              </c:pt>
              <c:pt idx="143">
                <c:v>-340760.00014324207</c:v>
              </c:pt>
              <c:pt idx="144">
                <c:v>-326103.00002185255</c:v>
              </c:pt>
              <c:pt idx="145">
                <c:v>-326796</c:v>
              </c:pt>
              <c:pt idx="146">
                <c:v>-324386</c:v>
              </c:pt>
              <c:pt idx="147">
                <c:v>-320182</c:v>
              </c:pt>
              <c:pt idx="148">
                <c:v>-319040.99938865844</c:v>
              </c:pt>
              <c:pt idx="149">
                <c:v>-315832</c:v>
              </c:pt>
              <c:pt idx="150">
                <c:v>-320187</c:v>
              </c:pt>
              <c:pt idx="151">
                <c:v>-323177.00046908017</c:v>
              </c:pt>
              <c:pt idx="152">
                <c:v>-311639</c:v>
              </c:pt>
              <c:pt idx="153">
                <c:v>-314879.9998923298</c:v>
              </c:pt>
              <c:pt idx="154">
                <c:v>-310936.9999999404</c:v>
              </c:pt>
              <c:pt idx="155">
                <c:v>-312232.0000246698</c:v>
              </c:pt>
              <c:pt idx="156">
                <c:v>-334126</c:v>
              </c:pt>
              <c:pt idx="157">
                <c:v>-337824</c:v>
              </c:pt>
              <c:pt idx="158">
                <c:v>-261807</c:v>
              </c:pt>
              <c:pt idx="159">
                <c:v>-69709</c:v>
              </c:pt>
              <c:pt idx="160">
                <c:v>42582</c:v>
              </c:pt>
              <c:pt idx="161">
                <c:v>88630</c:v>
              </c:pt>
              <c:pt idx="162">
                <c:v>91728</c:v>
              </c:pt>
              <c:pt idx="163">
                <c:v>95397.000469080172</c:v>
              </c:pt>
              <c:pt idx="164">
                <c:v>56932</c:v>
              </c:pt>
              <c:pt idx="165">
                <c:v>-849.00010767020285</c:v>
              </c:pt>
              <c:pt idx="166">
                <c:v>12356.999999940395</c:v>
              </c:pt>
              <c:pt idx="167">
                <c:v>36603.000024669804</c:v>
              </c:pt>
              <c:pt idx="168">
                <c:v>71617</c:v>
              </c:pt>
              <c:pt idx="169">
                <c:v>127321</c:v>
              </c:pt>
              <c:pt idx="170">
                <c:v>85405</c:v>
              </c:pt>
              <c:pt idx="171">
                <c:v>-98234</c:v>
              </c:pt>
              <c:pt idx="172">
                <c:v>-206699</c:v>
              </c:pt>
              <c:pt idx="173">
                <c:v>-262756</c:v>
              </c:pt>
              <c:pt idx="174">
                <c:v>-299062</c:v>
              </c:pt>
              <c:pt idx="175">
                <c:v>-318048</c:v>
              </c:pt>
              <c:pt idx="176">
                <c:v>-303622</c:v>
              </c:pt>
              <c:pt idx="177">
                <c:v>-271962</c:v>
              </c:pt>
              <c:pt idx="178">
                <c:v>-294286</c:v>
              </c:pt>
              <c:pt idx="179">
                <c:v>-326440</c:v>
              </c:pt>
              <c:pt idx="180">
                <c:v>-377996</c:v>
              </c:pt>
              <c:pt idx="181">
                <c:v>-437980</c:v>
              </c:pt>
              <c:pt idx="182">
                <c:v>-480858</c:v>
              </c:pt>
              <c:pt idx="183">
                <c:v>-504038</c:v>
              </c:pt>
              <c:pt idx="184">
                <c:v>-503694</c:v>
              </c:pt>
              <c:pt idx="185">
                <c:v>-12834</c:v>
              </c:pt>
              <c:pt idx="186">
                <c:v>108208</c:v>
              </c:pt>
              <c:pt idx="187">
                <c:v>206110</c:v>
              </c:pt>
              <c:pt idx="188">
                <c:v>269479</c:v>
              </c:pt>
              <c:pt idx="189">
                <c:v>321139</c:v>
              </c:pt>
              <c:pt idx="190">
                <c:v>373322</c:v>
              </c:pt>
              <c:pt idx="191">
                <c:v>407805</c:v>
              </c:pt>
              <c:pt idx="192">
                <c:v>485266</c:v>
              </c:pt>
              <c:pt idx="193">
                <c:v>520347</c:v>
              </c:pt>
              <c:pt idx="194">
                <c:v>557299</c:v>
              </c:pt>
              <c:pt idx="195">
                <c:v>596685</c:v>
              </c:pt>
              <c:pt idx="196">
                <c:v>625642</c:v>
              </c:pt>
              <c:pt idx="197">
                <c:v>162121.00020635035</c:v>
              </c:pt>
              <c:pt idx="198">
                <c:v>125112</c:v>
              </c:pt>
              <c:pt idx="199">
                <c:v>90966</c:v>
              </c:pt>
              <c:pt idx="200">
                <c:v>70113</c:v>
              </c:pt>
              <c:pt idx="201">
                <c:v>71952</c:v>
              </c:pt>
              <c:pt idx="202">
                <c:v>55313</c:v>
              </c:pt>
              <c:pt idx="203">
                <c:v>59572</c:v>
              </c:pt>
              <c:pt idx="204">
                <c:v>61814</c:v>
              </c:pt>
              <c:pt idx="205">
                <c:v>52842</c:v>
              </c:pt>
              <c:pt idx="206">
                <c:v>35018</c:v>
              </c:pt>
              <c:pt idx="207">
                <c:v>40429</c:v>
              </c:pt>
              <c:pt idx="208">
                <c:v>32590</c:v>
              </c:pt>
              <c:pt idx="209">
                <c:v>35761.999793649651</c:v>
              </c:pt>
              <c:pt idx="210">
                <c:v>14000.000089880079</c:v>
              </c:pt>
              <c:pt idx="211">
                <c:v>-3874</c:v>
              </c:pt>
              <c:pt idx="212">
                <c:v>-2095</c:v>
              </c:pt>
              <c:pt idx="213">
                <c:v>-11834</c:v>
              </c:pt>
              <c:pt idx="214">
                <c:v>-30859</c:v>
              </c:pt>
              <c:pt idx="215">
                <c:v>-36260</c:v>
              </c:pt>
              <c:pt idx="216">
                <c:v>-94700</c:v>
              </c:pt>
              <c:pt idx="217">
                <c:v>-119228</c:v>
              </c:pt>
              <c:pt idx="218">
                <c:v>-131376</c:v>
              </c:pt>
              <c:pt idx="219">
                <c:v>-155306.9998859698</c:v>
              </c:pt>
              <c:pt idx="220">
                <c:v>-173698</c:v>
              </c:pt>
              <c:pt idx="221">
                <c:v>-193397</c:v>
              </c:pt>
              <c:pt idx="222">
                <c:v>-204099.00008988008</c:v>
              </c:pt>
              <c:pt idx="223">
                <c:v>-216657</c:v>
              </c:pt>
              <c:pt idx="224">
                <c:v>-223814</c:v>
              </c:pt>
              <c:pt idx="225">
                <c:v>-232878</c:v>
              </c:pt>
              <c:pt idx="226">
                <c:v>-235144</c:v>
              </c:pt>
              <c:pt idx="227">
                <c:v>-235503</c:v>
              </c:pt>
              <c:pt idx="228">
                <c:v>-244132.00009969994</c:v>
              </c:pt>
              <c:pt idx="229">
                <c:v>-235221</c:v>
              </c:pt>
              <c:pt idx="230">
                <c:v>-233421</c:v>
              </c:pt>
              <c:pt idx="231">
                <c:v>-226167.00028484035</c:v>
              </c:pt>
              <c:pt idx="232">
                <c:v>-218216.77196761221</c:v>
              </c:pt>
              <c:pt idx="233">
                <c:v>-198198.55038511846</c:v>
              </c:pt>
              <c:pt idx="234">
                <c:v>-208330.44931999687</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extLst>
            <c:ext xmlns:c16="http://schemas.microsoft.com/office/drawing/2014/chart" uri="{C3380CC4-5D6E-409C-BE32-E72D297353CC}">
              <c16:uniqueId val="{00000001-6BB2-413C-95F4-71A24BE6B280}"/>
            </c:ext>
          </c:extLst>
        </c:ser>
        <c:dLbls>
          <c:showLegendKey val="0"/>
          <c:showVal val="0"/>
          <c:showCatName val="0"/>
          <c:showSerName val="0"/>
          <c:showPercent val="0"/>
          <c:showBubbleSize val="0"/>
        </c:dLbls>
        <c:gapWidth val="50"/>
        <c:axId val="280293360"/>
        <c:axId val="280292968"/>
      </c:barChart>
      <c:lineChart>
        <c:grouping val="standard"/>
        <c:varyColors val="0"/>
        <c:ser>
          <c:idx val="0"/>
          <c:order val="0"/>
          <c:tx>
            <c:v>Datenreihen1</c:v>
          </c:tx>
          <c:spPr>
            <a:ln w="19050">
              <a:solidFill>
                <a:srgbClr val="30384D"/>
              </a:solidFill>
            </a:ln>
          </c:spPr>
          <c:marker>
            <c:symbol val="none"/>
          </c:marker>
          <c:cat>
            <c:numLit>
              <c:formatCode>General</c:formatCode>
              <c:ptCount val="25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pt idx="173">
                <c:v>44348</c:v>
              </c:pt>
              <c:pt idx="174">
                <c:v>44378</c:v>
              </c:pt>
              <c:pt idx="175">
                <c:v>44409</c:v>
              </c:pt>
              <c:pt idx="176">
                <c:v>44440</c:v>
              </c:pt>
              <c:pt idx="177">
                <c:v>44470</c:v>
              </c:pt>
              <c:pt idx="178">
                <c:v>44501</c:v>
              </c:pt>
              <c:pt idx="179">
                <c:v>44531</c:v>
              </c:pt>
              <c:pt idx="180">
                <c:v>44562</c:v>
              </c:pt>
              <c:pt idx="181">
                <c:v>44593</c:v>
              </c:pt>
              <c:pt idx="182">
                <c:v>44621</c:v>
              </c:pt>
              <c:pt idx="183">
                <c:v>44652</c:v>
              </c:pt>
              <c:pt idx="184">
                <c:v>44682</c:v>
              </c:pt>
              <c:pt idx="185">
                <c:v>44713</c:v>
              </c:pt>
              <c:pt idx="186">
                <c:v>44743</c:v>
              </c:pt>
              <c:pt idx="187">
                <c:v>44774</c:v>
              </c:pt>
              <c:pt idx="188">
                <c:v>44805</c:v>
              </c:pt>
              <c:pt idx="189">
                <c:v>44835</c:v>
              </c:pt>
              <c:pt idx="190">
                <c:v>44866</c:v>
              </c:pt>
              <c:pt idx="191">
                <c:v>44896</c:v>
              </c:pt>
              <c:pt idx="192">
                <c:v>44927</c:v>
              </c:pt>
              <c:pt idx="193">
                <c:v>44958</c:v>
              </c:pt>
              <c:pt idx="194">
                <c:v>44986</c:v>
              </c:pt>
              <c:pt idx="195">
                <c:v>45017</c:v>
              </c:pt>
              <c:pt idx="196">
                <c:v>45047</c:v>
              </c:pt>
              <c:pt idx="197">
                <c:v>45078</c:v>
              </c:pt>
              <c:pt idx="198">
                <c:v>45108</c:v>
              </c:pt>
              <c:pt idx="199">
                <c:v>45139</c:v>
              </c:pt>
              <c:pt idx="200">
                <c:v>45170</c:v>
              </c:pt>
              <c:pt idx="201">
                <c:v>45200</c:v>
              </c:pt>
              <c:pt idx="202">
                <c:v>45231</c:v>
              </c:pt>
              <c:pt idx="203">
                <c:v>45261</c:v>
              </c:pt>
              <c:pt idx="204">
                <c:v>45292</c:v>
              </c:pt>
              <c:pt idx="205">
                <c:v>45323</c:v>
              </c:pt>
              <c:pt idx="206">
                <c:v>45352</c:v>
              </c:pt>
              <c:pt idx="207">
                <c:v>45383</c:v>
              </c:pt>
              <c:pt idx="208">
                <c:v>45413</c:v>
              </c:pt>
              <c:pt idx="209">
                <c:v>45444</c:v>
              </c:pt>
              <c:pt idx="210">
                <c:v>45474</c:v>
              </c:pt>
              <c:pt idx="211">
                <c:v>45505</c:v>
              </c:pt>
              <c:pt idx="212">
                <c:v>45536</c:v>
              </c:pt>
              <c:pt idx="213">
                <c:v>45566</c:v>
              </c:pt>
              <c:pt idx="214">
                <c:v>45597</c:v>
              </c:pt>
              <c:pt idx="215">
                <c:v>45627</c:v>
              </c:pt>
              <c:pt idx="216">
                <c:v>45658</c:v>
              </c:pt>
              <c:pt idx="217">
                <c:v>45689</c:v>
              </c:pt>
              <c:pt idx="218">
                <c:v>45717</c:v>
              </c:pt>
              <c:pt idx="219">
                <c:v>45748</c:v>
              </c:pt>
              <c:pt idx="220">
                <c:v>45778</c:v>
              </c:pt>
              <c:pt idx="221">
                <c:v>45809</c:v>
              </c:pt>
              <c:pt idx="222">
                <c:v>45839</c:v>
              </c:pt>
              <c:pt idx="223">
                <c:v>45870</c:v>
              </c:pt>
              <c:pt idx="224">
                <c:v>45901</c:v>
              </c:pt>
              <c:pt idx="225">
                <c:v>45931</c:v>
              </c:pt>
              <c:pt idx="226">
                <c:v>45962</c:v>
              </c:pt>
              <c:pt idx="227">
                <c:v>45992</c:v>
              </c:pt>
              <c:pt idx="228">
                <c:v>46023</c:v>
              </c:pt>
              <c:pt idx="229">
                <c:v>46054</c:v>
              </c:pt>
              <c:pt idx="230">
                <c:v>46082</c:v>
              </c:pt>
              <c:pt idx="231">
                <c:v>46113</c:v>
              </c:pt>
              <c:pt idx="232">
                <c:v>46143</c:v>
              </c:pt>
              <c:pt idx="233">
                <c:v>46174</c:v>
              </c:pt>
              <c:pt idx="234">
                <c:v>46204</c:v>
              </c:pt>
              <c:pt idx="235">
                <c:v>46235</c:v>
              </c:pt>
              <c:pt idx="236">
                <c:v>46266</c:v>
              </c:pt>
              <c:pt idx="237">
                <c:v>46296</c:v>
              </c:pt>
              <c:pt idx="238">
                <c:v>46327</c:v>
              </c:pt>
              <c:pt idx="239">
                <c:v>46357</c:v>
              </c:pt>
              <c:pt idx="240">
                <c:v>46388</c:v>
              </c:pt>
              <c:pt idx="241">
                <c:v>46419</c:v>
              </c:pt>
              <c:pt idx="242">
                <c:v>46447</c:v>
              </c:pt>
              <c:pt idx="243">
                <c:v>46478</c:v>
              </c:pt>
              <c:pt idx="244">
                <c:v>46508</c:v>
              </c:pt>
              <c:pt idx="245">
                <c:v>46539</c:v>
              </c:pt>
              <c:pt idx="246">
                <c:v>46569</c:v>
              </c:pt>
              <c:pt idx="247">
                <c:v>46600</c:v>
              </c:pt>
              <c:pt idx="248">
                <c:v>46631</c:v>
              </c:pt>
              <c:pt idx="249">
                <c:v>46661</c:v>
              </c:pt>
              <c:pt idx="250">
                <c:v>46692</c:v>
              </c:pt>
              <c:pt idx="251">
                <c:v>46722</c:v>
              </c:pt>
            </c:numLit>
          </c:cat>
          <c:val>
            <c:numLit>
              <c:formatCode>General</c:formatCode>
              <c:ptCount val="252"/>
              <c:pt idx="0">
                <c:v>7170176.0004168004</c:v>
              </c:pt>
              <c:pt idx="1">
                <c:v>7239820.0001935204</c:v>
              </c:pt>
              <c:pt idx="2">
                <c:v>7266100.99970139</c:v>
              </c:pt>
              <c:pt idx="3">
                <c:v>7237099</c:v>
              </c:pt>
              <c:pt idx="4">
                <c:v>7190653</c:v>
              </c:pt>
              <c:pt idx="5">
                <c:v>7129240.0001232903</c:v>
              </c:pt>
              <c:pt idx="6">
                <c:v>7099770</c:v>
              </c:pt>
              <c:pt idx="7">
                <c:v>7048683.9999590497</c:v>
              </c:pt>
              <c:pt idx="8">
                <c:v>6983198.00004989</c:v>
              </c:pt>
              <c:pt idx="9">
                <c:v>6950377.00011124</c:v>
              </c:pt>
              <c:pt idx="10">
                <c:v>6888656.0000854302</c:v>
              </c:pt>
              <c:pt idx="11">
                <c:v>6872989</c:v>
              </c:pt>
              <c:pt idx="12">
                <c:v>6917748.0000754399</c:v>
              </c:pt>
              <c:pt idx="13">
                <c:v>6957972.9999952903</c:v>
              </c:pt>
              <c:pt idx="14">
                <c:v>6955376.0007982999</c:v>
              </c:pt>
              <c:pt idx="15">
                <c:v>6926332</c:v>
              </c:pt>
              <c:pt idx="16">
                <c:v>6872078</c:v>
              </c:pt>
              <c:pt idx="17">
                <c:v>6815777.9999742704</c:v>
              </c:pt>
              <c:pt idx="18">
                <c:v>6787716.9998594103</c:v>
              </c:pt>
              <c:pt idx="19">
                <c:v>6719795.9999542404</c:v>
              </c:pt>
              <c:pt idx="20">
                <c:v>6657210.9999386603</c:v>
              </c:pt>
              <c:pt idx="21">
                <c:v>6565988.0000355104</c:v>
              </c:pt>
              <c:pt idx="22">
                <c:v>6443300</c:v>
              </c:pt>
              <c:pt idx="23">
                <c:v>6446461.9999760501</c:v>
              </c:pt>
              <c:pt idx="24">
                <c:v>6468215.9999848502</c:v>
              </c:pt>
              <c:pt idx="25">
                <c:v>6529074</c:v>
              </c:pt>
              <c:pt idx="26">
                <c:v>6558152.0000049202</c:v>
              </c:pt>
              <c:pt idx="27">
                <c:v>6555735.0000737403</c:v>
              </c:pt>
              <c:pt idx="28">
                <c:v>6540993</c:v>
              </c:pt>
              <c:pt idx="29">
                <c:v>6526038</c:v>
              </c:pt>
              <c:pt idx="30">
                <c:v>6603787.9999615196</c:v>
              </c:pt>
              <c:pt idx="31">
                <c:v>6553728</c:v>
              </c:pt>
              <c:pt idx="32">
                <c:v>6552392</c:v>
              </c:pt>
              <c:pt idx="33">
                <c:v>6532059</c:v>
              </c:pt>
              <c:pt idx="34">
                <c:v>6507460</c:v>
              </c:pt>
              <c:pt idx="35">
                <c:v>6529892</c:v>
              </c:pt>
              <c:pt idx="36">
                <c:v>6522098</c:v>
              </c:pt>
              <c:pt idx="37">
                <c:v>6578091</c:v>
              </c:pt>
              <c:pt idx="38">
                <c:v>6612896</c:v>
              </c:pt>
              <c:pt idx="39">
                <c:v>6591584</c:v>
              </c:pt>
              <c:pt idx="40">
                <c:v>6540875</c:v>
              </c:pt>
              <c:pt idx="41">
                <c:v>6494319</c:v>
              </c:pt>
              <c:pt idx="42">
                <c:v>6449392</c:v>
              </c:pt>
              <c:pt idx="43">
                <c:v>6361216</c:v>
              </c:pt>
              <c:pt idx="44">
                <c:v>6292536</c:v>
              </c:pt>
              <c:pt idx="45">
                <c:v>6224554.9999028603</c:v>
              </c:pt>
              <c:pt idx="46">
                <c:v>6162248.9999379404</c:v>
              </c:pt>
              <c:pt idx="47">
                <c:v>6150344</c:v>
              </c:pt>
              <c:pt idx="48">
                <c:v>6174818.0001250803</c:v>
              </c:pt>
              <c:pt idx="49">
                <c:v>6235324.0000850298</c:v>
              </c:pt>
              <c:pt idx="50">
                <c:v>6256045</c:v>
              </c:pt>
              <c:pt idx="51">
                <c:v>6218179</c:v>
              </c:pt>
              <c:pt idx="52">
                <c:v>6177067</c:v>
              </c:pt>
              <c:pt idx="53">
                <c:v>6119435</c:v>
              </c:pt>
              <c:pt idx="54">
                <c:v>6090817</c:v>
              </c:pt>
              <c:pt idx="55">
                <c:v>6047655.9998869002</c:v>
              </c:pt>
              <c:pt idx="56">
                <c:v>5970123</c:v>
              </c:pt>
              <c:pt idx="57">
                <c:v>5920699</c:v>
              </c:pt>
              <c:pt idx="58">
                <c:v>5881811.9999783104</c:v>
              </c:pt>
              <c:pt idx="59">
                <c:v>5864467.99999322</c:v>
              </c:pt>
              <c:pt idx="60">
                <c:v>5941699.9999007201</c:v>
              </c:pt>
              <c:pt idx="61">
                <c:v>5996979.0003363797</c:v>
              </c:pt>
              <c:pt idx="62">
                <c:v>6012938.0000762297</c:v>
              </c:pt>
              <c:pt idx="63">
                <c:v>5991026</c:v>
              </c:pt>
              <c:pt idx="64">
                <c:v>5968464.9999170899</c:v>
              </c:pt>
              <c:pt idx="65">
                <c:v>5938168.0000428203</c:v>
              </c:pt>
              <c:pt idx="66">
                <c:v>5928345</c:v>
              </c:pt>
              <c:pt idx="67">
                <c:v>5901446</c:v>
              </c:pt>
              <c:pt idx="68">
                <c:v>5851200</c:v>
              </c:pt>
              <c:pt idx="69">
                <c:v>5838107</c:v>
              </c:pt>
              <c:pt idx="70">
                <c:v>5815360.0001087999</c:v>
              </c:pt>
              <c:pt idx="71">
                <c:v>5822548</c:v>
              </c:pt>
              <c:pt idx="72">
                <c:v>5920071.9998431597</c:v>
              </c:pt>
              <c:pt idx="73">
                <c:v>5972904.0000158101</c:v>
              </c:pt>
              <c:pt idx="74">
                <c:v>6005425</c:v>
              </c:pt>
              <c:pt idx="75">
                <c:v>6004260.0003724098</c:v>
              </c:pt>
              <c:pt idx="76">
                <c:v>5988798</c:v>
              </c:pt>
              <c:pt idx="77">
                <c:v>5972689.9993987298</c:v>
              </c:pt>
              <c:pt idx="78">
                <c:v>5979119</c:v>
              </c:pt>
              <c:pt idx="79">
                <c:v>5939311</c:v>
              </c:pt>
              <c:pt idx="80">
                <c:v>5900368</c:v>
              </c:pt>
              <c:pt idx="81">
                <c:v>5879362</c:v>
              </c:pt>
              <c:pt idx="82">
                <c:v>5849592</c:v>
              </c:pt>
              <c:pt idx="83">
                <c:v>5858901</c:v>
              </c:pt>
              <c:pt idx="84">
                <c:v>5937222.0004191902</c:v>
              </c:pt>
              <c:pt idx="85">
                <c:v>5985401.9999292502</c:v>
              </c:pt>
              <c:pt idx="86">
                <c:v>6007201.0005202498</c:v>
              </c:pt>
              <c:pt idx="87">
                <c:v>5997697.0002268897</c:v>
              </c:pt>
              <c:pt idx="88">
                <c:v>5976498.9999169298</c:v>
              </c:pt>
              <c:pt idx="89">
                <c:v>5962855.0000485601</c:v>
              </c:pt>
              <c:pt idx="90">
                <c:v>5962891</c:v>
              </c:pt>
              <c:pt idx="91">
                <c:v>5924723</c:v>
              </c:pt>
              <c:pt idx="92">
                <c:v>5893444</c:v>
              </c:pt>
              <c:pt idx="93">
                <c:v>5864157</c:v>
              </c:pt>
              <c:pt idx="94">
                <c:v>5845742</c:v>
              </c:pt>
              <c:pt idx="95">
                <c:v>5858797</c:v>
              </c:pt>
              <c:pt idx="96">
                <c:v>5921577</c:v>
              </c:pt>
              <c:pt idx="97">
                <c:v>5963609</c:v>
              </c:pt>
              <c:pt idx="98">
                <c:v>6012307.99988994</c:v>
              </c:pt>
              <c:pt idx="99">
                <c:v>6001472</c:v>
              </c:pt>
              <c:pt idx="100">
                <c:v>5984832.0001403904</c:v>
              </c:pt>
              <c:pt idx="101">
                <c:v>5976248</c:v>
              </c:pt>
              <c:pt idx="102">
                <c:v>5963365</c:v>
              </c:pt>
              <c:pt idx="103">
                <c:v>5928031</c:v>
              </c:pt>
              <c:pt idx="104">
                <c:v>5877536</c:v>
              </c:pt>
              <c:pt idx="105">
                <c:v>5856458</c:v>
              </c:pt>
              <c:pt idx="106">
                <c:v>5833588</c:v>
              </c:pt>
              <c:pt idx="107">
                <c:v>5837290</c:v>
              </c:pt>
              <c:pt idx="108">
                <c:v>5856991</c:v>
              </c:pt>
              <c:pt idx="109">
                <c:v>5912262</c:v>
              </c:pt>
              <c:pt idx="110">
                <c:v>5931986</c:v>
              </c:pt>
              <c:pt idx="111">
                <c:v>5930549</c:v>
              </c:pt>
              <c:pt idx="112">
                <c:v>5927146</c:v>
              </c:pt>
              <c:pt idx="113">
                <c:v>5925085</c:v>
              </c:pt>
              <c:pt idx="114">
                <c:v>5921157</c:v>
              </c:pt>
              <c:pt idx="115">
                <c:v>5930378.0001193434</c:v>
              </c:pt>
              <c:pt idx="116">
                <c:v>5920710.0000086036</c:v>
              </c:pt>
              <c:pt idx="117">
                <c:v>5928351</c:v>
              </c:pt>
              <c:pt idx="118">
                <c:v>5945298</c:v>
              </c:pt>
              <c:pt idx="119">
                <c:v>5972888.9999664398</c:v>
              </c:pt>
              <c:pt idx="120">
                <c:v>6040020.9999345345</c:v>
              </c:pt>
              <c:pt idx="121">
                <c:v>6094045.9984224532</c:v>
              </c:pt>
              <c:pt idx="122">
                <c:v>6128906</c:v>
              </c:pt>
              <c:pt idx="123">
                <c:v>6132488</c:v>
              </c:pt>
              <c:pt idx="124">
                <c:v>6130943</c:v>
              </c:pt>
              <c:pt idx="125">
                <c:v>6119096.0003964547</c:v>
              </c:pt>
              <c:pt idx="126">
                <c:v>6106880.0001636632</c:v>
              </c:pt>
              <c:pt idx="127">
                <c:v>6079442.0000113137</c:v>
              </c:pt>
              <c:pt idx="128">
                <c:v>6026389.0000243643</c:v>
              </c:pt>
              <c:pt idx="129">
                <c:v>5995390</c:v>
              </c:pt>
              <c:pt idx="130">
                <c:v>5961478</c:v>
              </c:pt>
              <c:pt idx="131">
                <c:v>5933234.0001432421</c:v>
              </c:pt>
              <c:pt idx="132">
                <c:v>5941780.0000218526</c:v>
              </c:pt>
              <c:pt idx="133">
                <c:v>5947423</c:v>
              </c:pt>
              <c:pt idx="134">
                <c:v>5937847</c:v>
              </c:pt>
              <c:pt idx="135">
                <c:v>5905112</c:v>
              </c:pt>
              <c:pt idx="136">
                <c:v>5869944.9993886584</c:v>
              </c:pt>
              <c:pt idx="137">
                <c:v>5830581</c:v>
              </c:pt>
              <c:pt idx="138">
                <c:v>5797434</c:v>
              </c:pt>
              <c:pt idx="139">
                <c:v>5747320</c:v>
              </c:pt>
              <c:pt idx="140">
                <c:v>5692399</c:v>
              </c:pt>
              <c:pt idx="141">
                <c:v>5658866</c:v>
              </c:pt>
              <c:pt idx="142">
                <c:v>5616818</c:v>
              </c:pt>
              <c:pt idx="143">
                <c:v>5592474</c:v>
              </c:pt>
              <c:pt idx="144">
                <c:v>5615677</c:v>
              </c:pt>
              <c:pt idx="145">
                <c:v>5620627</c:v>
              </c:pt>
              <c:pt idx="146">
                <c:v>5613461</c:v>
              </c:pt>
              <c:pt idx="147">
                <c:v>5584930</c:v>
              </c:pt>
              <c:pt idx="148">
                <c:v>5550904</c:v>
              </c:pt>
              <c:pt idx="149">
                <c:v>5514749</c:v>
              </c:pt>
              <c:pt idx="150">
                <c:v>5477247</c:v>
              </c:pt>
              <c:pt idx="151">
                <c:v>5424142.9995309198</c:v>
              </c:pt>
              <c:pt idx="152">
                <c:v>5380760</c:v>
              </c:pt>
              <c:pt idx="153">
                <c:v>5343986.0001076702</c:v>
              </c:pt>
              <c:pt idx="154">
                <c:v>5305881.0000000596</c:v>
              </c:pt>
              <c:pt idx="155">
                <c:v>5280241.9999753302</c:v>
              </c:pt>
              <c:pt idx="156">
                <c:v>5281551</c:v>
              </c:pt>
              <c:pt idx="157">
                <c:v>5282803</c:v>
              </c:pt>
              <c:pt idx="158">
                <c:v>5351654</c:v>
              </c:pt>
              <c:pt idx="159">
                <c:v>5515221</c:v>
              </c:pt>
              <c:pt idx="160">
                <c:v>5593486</c:v>
              </c:pt>
              <c:pt idx="161">
                <c:v>5603379</c:v>
              </c:pt>
              <c:pt idx="162">
                <c:v>5568975</c:v>
              </c:pt>
              <c:pt idx="163">
                <c:v>5519540</c:v>
              </c:pt>
              <c:pt idx="164">
                <c:v>5437692</c:v>
              </c:pt>
              <c:pt idx="165">
                <c:v>5343137</c:v>
              </c:pt>
              <c:pt idx="166">
                <c:v>5318238</c:v>
              </c:pt>
              <c:pt idx="167">
                <c:v>5316845</c:v>
              </c:pt>
              <c:pt idx="168">
                <c:v>5353168</c:v>
              </c:pt>
              <c:pt idx="169">
                <c:v>5410124</c:v>
              </c:pt>
              <c:pt idx="170">
                <c:v>5437059</c:v>
              </c:pt>
              <c:pt idx="171">
                <c:v>5416987</c:v>
              </c:pt>
              <c:pt idx="172">
                <c:v>5386787</c:v>
              </c:pt>
              <c:pt idx="173">
                <c:v>5340623</c:v>
              </c:pt>
              <c:pt idx="174">
                <c:v>5269913</c:v>
              </c:pt>
              <c:pt idx="175">
                <c:v>5201492</c:v>
              </c:pt>
              <c:pt idx="176">
                <c:v>5134070</c:v>
              </c:pt>
              <c:pt idx="177">
                <c:v>5071175</c:v>
              </c:pt>
              <c:pt idx="178">
                <c:v>5023952</c:v>
              </c:pt>
              <c:pt idx="179">
                <c:v>4990405</c:v>
              </c:pt>
              <c:pt idx="180">
                <c:v>4975172</c:v>
              </c:pt>
              <c:pt idx="181">
                <c:v>4972144</c:v>
              </c:pt>
              <c:pt idx="182">
                <c:v>4956201</c:v>
              </c:pt>
              <c:pt idx="183">
                <c:v>4912949</c:v>
              </c:pt>
              <c:pt idx="184">
                <c:v>4883093</c:v>
              </c:pt>
              <c:pt idx="185">
                <c:v>5327789</c:v>
              </c:pt>
              <c:pt idx="186">
                <c:v>5378121</c:v>
              </c:pt>
              <c:pt idx="187">
                <c:v>5407602</c:v>
              </c:pt>
              <c:pt idx="188">
                <c:v>5403549</c:v>
              </c:pt>
              <c:pt idx="189">
                <c:v>5392314</c:v>
              </c:pt>
              <c:pt idx="190">
                <c:v>5397274</c:v>
              </c:pt>
              <c:pt idx="191">
                <c:v>5398210</c:v>
              </c:pt>
              <c:pt idx="192">
                <c:v>5460438</c:v>
              </c:pt>
              <c:pt idx="193">
                <c:v>5492491</c:v>
              </c:pt>
              <c:pt idx="194">
                <c:v>5513500</c:v>
              </c:pt>
              <c:pt idx="195">
                <c:v>5509634</c:v>
              </c:pt>
              <c:pt idx="196">
                <c:v>5508735</c:v>
              </c:pt>
              <c:pt idx="197">
                <c:v>5489910.0002063503</c:v>
              </c:pt>
              <c:pt idx="198">
                <c:v>5503233</c:v>
              </c:pt>
              <c:pt idx="199">
                <c:v>5498568</c:v>
              </c:pt>
              <c:pt idx="200">
                <c:v>5473662</c:v>
              </c:pt>
              <c:pt idx="201">
                <c:v>5464266</c:v>
              </c:pt>
              <c:pt idx="202">
                <c:v>5452587</c:v>
              </c:pt>
              <c:pt idx="203">
                <c:v>5457782</c:v>
              </c:pt>
              <c:pt idx="204">
                <c:v>5522252</c:v>
              </c:pt>
              <c:pt idx="205">
                <c:v>5545333</c:v>
              </c:pt>
              <c:pt idx="206">
                <c:v>5548518</c:v>
              </c:pt>
              <c:pt idx="207">
                <c:v>5550063</c:v>
              </c:pt>
              <c:pt idx="208">
                <c:v>5541325</c:v>
              </c:pt>
              <c:pt idx="209">
                <c:v>5525672</c:v>
              </c:pt>
              <c:pt idx="210">
                <c:v>5517233.0000898801</c:v>
              </c:pt>
              <c:pt idx="211">
                <c:v>5494694</c:v>
              </c:pt>
              <c:pt idx="212">
                <c:v>5471567</c:v>
              </c:pt>
              <c:pt idx="213">
                <c:v>5452432</c:v>
              </c:pt>
              <c:pt idx="214">
                <c:v>5421728</c:v>
              </c:pt>
              <c:pt idx="215">
                <c:v>5421522</c:v>
              </c:pt>
              <c:pt idx="216">
                <c:v>5427552</c:v>
              </c:pt>
              <c:pt idx="217">
                <c:v>5426105</c:v>
              </c:pt>
              <c:pt idx="218">
                <c:v>5417142</c:v>
              </c:pt>
              <c:pt idx="219">
                <c:v>5394756.0001140302</c:v>
              </c:pt>
              <c:pt idx="220">
                <c:v>5367627</c:v>
              </c:pt>
              <c:pt idx="221">
                <c:v>5332275</c:v>
              </c:pt>
              <c:pt idx="222">
                <c:v>5313134</c:v>
              </c:pt>
              <c:pt idx="223">
                <c:v>5278037</c:v>
              </c:pt>
              <c:pt idx="224">
                <c:v>5247753</c:v>
              </c:pt>
              <c:pt idx="225">
                <c:v>5219554</c:v>
              </c:pt>
              <c:pt idx="226">
                <c:v>5186584</c:v>
              </c:pt>
              <c:pt idx="227">
                <c:v>5186019</c:v>
              </c:pt>
              <c:pt idx="228">
                <c:v>5183419.9999003001</c:v>
              </c:pt>
              <c:pt idx="229">
                <c:v>5190884</c:v>
              </c:pt>
              <c:pt idx="230">
                <c:v>5183721</c:v>
              </c:pt>
              <c:pt idx="231">
                <c:v>5168588.9998291899</c:v>
              </c:pt>
              <c:pt idx="232">
                <c:v>5149410.2280323878</c:v>
              </c:pt>
              <c:pt idx="233">
                <c:v>5134076.4496148815</c:v>
              </c:pt>
              <c:pt idx="234">
                <c:v>5104803.5506800031</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smooth val="0"/>
          <c:extLst>
            <c:ext xmlns:c16="http://schemas.microsoft.com/office/drawing/2014/chart" uri="{C3380CC4-5D6E-409C-BE32-E72D297353CC}">
              <c16:uniqueId val="{00000002-6BB2-413C-95F4-71A24BE6B280}"/>
            </c:ext>
          </c:extLst>
        </c:ser>
        <c:dLbls>
          <c:showLegendKey val="0"/>
          <c:showVal val="0"/>
          <c:showCatName val="0"/>
          <c:showSerName val="0"/>
          <c:showPercent val="0"/>
          <c:showBubbleSize val="0"/>
        </c:dLbls>
        <c:marker val="1"/>
        <c:smooth val="0"/>
        <c:axId val="280292184"/>
        <c:axId val="280292576"/>
      </c:lineChart>
      <c:dateAx>
        <c:axId val="280292184"/>
        <c:scaling>
          <c:orientation val="minMax"/>
          <c:max val="46357"/>
          <c:min val="42370"/>
        </c:scaling>
        <c:delete val="0"/>
        <c:axPos val="b"/>
        <c:numFmt formatCode="yyyy" sourceLinked="0"/>
        <c:majorTickMark val="out"/>
        <c:minorTickMark val="none"/>
        <c:tickLblPos val="nextTo"/>
        <c:spPr>
          <a:noFill/>
          <a:ln>
            <a:solidFill>
              <a:schemeClr val="tx1">
                <a:lumMod val="75000"/>
                <a:lumOff val="25000"/>
              </a:schemeClr>
            </a:solidFill>
          </a:ln>
        </c:spPr>
        <c:crossAx val="280292576"/>
        <c:crosses val="autoZero"/>
        <c:auto val="0"/>
        <c:lblOffset val="100"/>
        <c:baseTimeUnit val="months"/>
        <c:majorUnit val="12"/>
        <c:majorTimeUnit val="months"/>
      </c:dateAx>
      <c:valAx>
        <c:axId val="280292576"/>
        <c:scaling>
          <c:orientation val="minMax"/>
          <c:max val="6500000"/>
          <c:min val="2500000"/>
        </c:scaling>
        <c:delete val="0"/>
        <c:axPos val="l"/>
        <c:majorGridlines>
          <c:spPr>
            <a:ln>
              <a:solidFill>
                <a:srgbClr val="C0C0C0"/>
              </a:solidFill>
            </a:ln>
          </c:spPr>
        </c:majorGridlines>
        <c:numFmt formatCode="#,##0," sourceLinked="0"/>
        <c:majorTickMark val="none"/>
        <c:minorTickMark val="none"/>
        <c:tickLblPos val="nextTo"/>
        <c:spPr>
          <a:noFill/>
          <a:ln>
            <a:noFill/>
          </a:ln>
        </c:spPr>
        <c:crossAx val="280292184"/>
        <c:crosses val="autoZero"/>
        <c:crossBetween val="between"/>
        <c:majorUnit val="500000"/>
      </c:valAx>
      <c:valAx>
        <c:axId val="280292968"/>
        <c:scaling>
          <c:orientation val="minMax"/>
          <c:max val="2000000"/>
          <c:min val="-1000000"/>
        </c:scaling>
        <c:delete val="0"/>
        <c:axPos val="r"/>
        <c:numFmt formatCode="\ #,##0,;\ \-#,##0,;\ #,##0," sourceLinked="0"/>
        <c:majorTickMark val="none"/>
        <c:minorTickMark val="none"/>
        <c:tickLblPos val="nextTo"/>
        <c:spPr>
          <a:noFill/>
          <a:ln>
            <a:noFill/>
          </a:ln>
        </c:spPr>
        <c:crossAx val="280293360"/>
        <c:crosses val="max"/>
        <c:crossBetween val="between"/>
        <c:majorUnit val="500000"/>
      </c:valAx>
      <c:catAx>
        <c:axId val="280293360"/>
        <c:scaling>
          <c:orientation val="minMax"/>
        </c:scaling>
        <c:delete val="1"/>
        <c:axPos val="b"/>
        <c:numFmt formatCode="General" sourceLinked="1"/>
        <c:majorTickMark val="out"/>
        <c:minorTickMark val="none"/>
        <c:tickLblPos val="none"/>
        <c:crossAx val="280292968"/>
        <c:crosses val="autoZero"/>
        <c:auto val="1"/>
        <c:lblAlgn val="ctr"/>
        <c:lblOffset val="100"/>
        <c:noMultiLvlLbl val="1"/>
      </c:catAx>
      <c:spPr>
        <a:noFill/>
        <a:ln>
          <a:noFill/>
        </a:ln>
      </c:spPr>
    </c:plotArea>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824129598968496E-2"/>
          <c:y val="0.11026666666666669"/>
          <c:w val="0.49394873982967608"/>
          <c:h val="0.86386296296289999"/>
        </c:manualLayout>
      </c:layout>
      <c:barChart>
        <c:barDir val="bar"/>
        <c:grouping val="clustered"/>
        <c:varyColors val="0"/>
        <c:ser>
          <c:idx val="0"/>
          <c:order val="0"/>
          <c:tx>
            <c:v>nEf-U15-Bestand gegen VJ in %</c:v>
          </c:tx>
          <c:spPr>
            <a:solidFill>
              <a:srgbClr val="30384D"/>
            </a:solidFill>
            <a:ln>
              <a:noFill/>
            </a:ln>
            <a:effectLst/>
            <a:extLst>
              <a:ext uri="{91240B29-F687-4F45-9708-019B960494DF}">
                <a14:hiddenLine xmlns:a14="http://schemas.microsoft.com/office/drawing/2010/main">
                  <a:noFill/>
                </a14:hiddenLine>
              </a:ext>
            </a:extLst>
          </c:spPr>
          <c:invertIfNegative val="0"/>
          <c:dPt>
            <c:idx val="2"/>
            <c:invertIfNegative val="0"/>
            <c:bubble3D val="0"/>
            <c:extLst>
              <c:ext xmlns:c16="http://schemas.microsoft.com/office/drawing/2014/chart" uri="{C3380CC4-5D6E-409C-BE32-E72D297353CC}">
                <c16:uniqueId val="{00000000-4463-45FC-8119-A15D2A2AA290}"/>
              </c:ext>
            </c:extLst>
          </c:dPt>
          <c:dPt>
            <c:idx val="3"/>
            <c:invertIfNegative val="0"/>
            <c:bubble3D val="0"/>
            <c:extLst>
              <c:ext xmlns:c16="http://schemas.microsoft.com/office/drawing/2014/chart" uri="{C3380CC4-5D6E-409C-BE32-E72D297353CC}">
                <c16:uniqueId val="{00000001-4463-45FC-8119-A15D2A2AA290}"/>
              </c:ext>
            </c:extLst>
          </c:dPt>
          <c:dPt>
            <c:idx val="4"/>
            <c:invertIfNegative val="0"/>
            <c:bubble3D val="0"/>
            <c:extLst>
              <c:ext xmlns:c16="http://schemas.microsoft.com/office/drawing/2014/chart" uri="{C3380CC4-5D6E-409C-BE32-E72D297353CC}">
                <c16:uniqueId val="{00000002-4463-45FC-8119-A15D2A2AA290}"/>
              </c:ext>
            </c:extLst>
          </c:dPt>
          <c:dPt>
            <c:idx val="5"/>
            <c:invertIfNegative val="0"/>
            <c:bubble3D val="0"/>
            <c:extLst>
              <c:ext xmlns:c16="http://schemas.microsoft.com/office/drawing/2014/chart" uri="{C3380CC4-5D6E-409C-BE32-E72D297353CC}">
                <c16:uniqueId val="{00000004-4463-45FC-8119-A15D2A2AA290}"/>
              </c:ext>
            </c:extLst>
          </c:dPt>
          <c:dPt>
            <c:idx val="6"/>
            <c:invertIfNegative val="0"/>
            <c:bubble3D val="0"/>
            <c:extLst>
              <c:ext xmlns:c16="http://schemas.microsoft.com/office/drawing/2014/chart" uri="{C3380CC4-5D6E-409C-BE32-E72D297353CC}">
                <c16:uniqueId val="{00000010-7BD4-4A79-A14B-50C2FE9E3655}"/>
              </c:ext>
            </c:extLst>
          </c:dPt>
          <c:dPt>
            <c:idx val="7"/>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6-4463-45FC-8119-A15D2A2AA290}"/>
              </c:ext>
            </c:extLst>
          </c:dPt>
          <c:dPt>
            <c:idx val="8"/>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7-4463-45FC-8119-A15D2A2AA290}"/>
              </c:ext>
            </c:extLst>
          </c:dPt>
          <c:dPt>
            <c:idx val="9"/>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8-4463-45FC-8119-A15D2A2AA290}"/>
              </c:ext>
            </c:extLst>
          </c:dPt>
          <c:dPt>
            <c:idx val="10"/>
            <c:invertIfNegative val="0"/>
            <c:bubble3D val="0"/>
            <c:extLst>
              <c:ext xmlns:c16="http://schemas.microsoft.com/office/drawing/2014/chart" uri="{C3380CC4-5D6E-409C-BE32-E72D297353CC}">
                <c16:uniqueId val="{00000009-4463-45FC-8119-A15D2A2AA290}"/>
              </c:ext>
            </c:extLst>
          </c:dPt>
          <c:dPt>
            <c:idx val="11"/>
            <c:invertIfNegative val="0"/>
            <c:bubble3D val="0"/>
            <c:extLst>
              <c:ext xmlns:c16="http://schemas.microsoft.com/office/drawing/2014/chart" uri="{C3380CC4-5D6E-409C-BE32-E72D297353CC}">
                <c16:uniqueId val="{0000000A-4463-45FC-8119-A15D2A2AA290}"/>
              </c:ext>
            </c:extLst>
          </c:dPt>
          <c:dPt>
            <c:idx val="12"/>
            <c:invertIfNegative val="0"/>
            <c:bubble3D val="0"/>
            <c:extLst>
              <c:ext xmlns:c16="http://schemas.microsoft.com/office/drawing/2014/chart" uri="{C3380CC4-5D6E-409C-BE32-E72D297353CC}">
                <c16:uniqueId val="{0000000B-4463-45FC-8119-A15D2A2AA290}"/>
              </c:ext>
            </c:extLst>
          </c:dPt>
          <c:dPt>
            <c:idx val="13"/>
            <c:invertIfNegative val="0"/>
            <c:bubble3D val="0"/>
            <c:extLst>
              <c:ext xmlns:c16="http://schemas.microsoft.com/office/drawing/2014/chart" uri="{C3380CC4-5D6E-409C-BE32-E72D297353CC}">
                <c16:uniqueId val="{0000000C-4463-45FC-8119-A15D2A2AA290}"/>
              </c:ext>
            </c:extLst>
          </c:dPt>
          <c:dPt>
            <c:idx val="14"/>
            <c:invertIfNegative val="0"/>
            <c:bubble3D val="0"/>
            <c:extLst>
              <c:ext xmlns:c16="http://schemas.microsoft.com/office/drawing/2014/chart" uri="{C3380CC4-5D6E-409C-BE32-E72D297353CC}">
                <c16:uniqueId val="{0000000E-4463-45FC-8119-A15D2A2AA290}"/>
              </c:ext>
            </c:extLst>
          </c:dPt>
          <c:dPt>
            <c:idx val="15"/>
            <c:invertIfNegative val="0"/>
            <c:bubble3D val="0"/>
            <c:extLst>
              <c:ext xmlns:c16="http://schemas.microsoft.com/office/drawing/2014/chart" uri="{C3380CC4-5D6E-409C-BE32-E72D297353CC}">
                <c16:uniqueId val="{0000000F-4463-45FC-8119-A15D2A2AA290}"/>
              </c:ext>
            </c:extLst>
          </c:dPt>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9"/>
              <c:pt idx="0">
                <c:v>Thüringen</c:v>
              </c:pt>
              <c:pt idx="1">
                <c:v>Saarland</c:v>
              </c:pt>
              <c:pt idx="2">
                <c:v>Niedersachsen</c:v>
              </c:pt>
              <c:pt idx="3">
                <c:v>Mecklenburg-Vorpommern</c:v>
              </c:pt>
              <c:pt idx="4">
                <c:v>Sachsen-Anhalt</c:v>
              </c:pt>
              <c:pt idx="5">
                <c:v>Nordrhein-Westfalen</c:v>
              </c:pt>
              <c:pt idx="6">
                <c:v>Schleswig-Holstein</c:v>
              </c:pt>
              <c:pt idx="7">
                <c:v>Ostdeutschland</c:v>
              </c:pt>
              <c:pt idx="8">
                <c:v>Deutschland</c:v>
              </c:pt>
              <c:pt idx="9">
                <c:v>Westdeutschland</c:v>
              </c:pt>
              <c:pt idx="10">
                <c:v>Bayern</c:v>
              </c:pt>
              <c:pt idx="11">
                <c:v>Brandenburg</c:v>
              </c:pt>
              <c:pt idx="12">
                <c:v>Hessen</c:v>
              </c:pt>
              <c:pt idx="13">
                <c:v>Sachsen</c:v>
              </c:pt>
              <c:pt idx="14">
                <c:v>Berlin</c:v>
              </c:pt>
              <c:pt idx="15">
                <c:v>Rheinland-Pfalz</c:v>
              </c:pt>
              <c:pt idx="16">
                <c:v>Bremen</c:v>
              </c:pt>
              <c:pt idx="17">
                <c:v>Hamburg</c:v>
              </c:pt>
              <c:pt idx="18">
                <c:v>Baden-Württemberg</c:v>
              </c:pt>
            </c:strLit>
          </c:cat>
          <c:val>
            <c:numLit>
              <c:formatCode>General</c:formatCode>
              <c:ptCount val="19"/>
              <c:pt idx="0">
                <c:v>-9.3872277593207816</c:v>
              </c:pt>
              <c:pt idx="1">
                <c:v>-8.6132968948781983</c:v>
              </c:pt>
              <c:pt idx="2">
                <c:v>-8.4813669170717336</c:v>
              </c:pt>
              <c:pt idx="3">
                <c:v>-8.4726100966702464</c:v>
              </c:pt>
              <c:pt idx="4">
                <c:v>-8.241001047351304</c:v>
              </c:pt>
              <c:pt idx="5">
                <c:v>-7.3740533902517473</c:v>
              </c:pt>
              <c:pt idx="6">
                <c:v>-7.0722508932115913</c:v>
              </c:pt>
              <c:pt idx="7">
                <c:v>-6.9258455329093822</c:v>
              </c:pt>
              <c:pt idx="8">
                <c:v>-6.8369684188424333</c:v>
              </c:pt>
              <c:pt idx="9">
                <c:v>-6.8141099671373855</c:v>
              </c:pt>
              <c:pt idx="10">
                <c:v>-6.5809663450063089</c:v>
              </c:pt>
              <c:pt idx="11">
                <c:v>-6.5426575140965921</c:v>
              </c:pt>
              <c:pt idx="12">
                <c:v>-6.2795118660697851</c:v>
              </c:pt>
              <c:pt idx="13">
                <c:v>-6.1894529827372713</c:v>
              </c:pt>
              <c:pt idx="14">
                <c:v>-6.0725199863401134</c:v>
              </c:pt>
              <c:pt idx="15">
                <c:v>-6.0033018159987996</c:v>
              </c:pt>
              <c:pt idx="16">
                <c:v>-5.8058435438265787</c:v>
              </c:pt>
              <c:pt idx="17">
                <c:v>-5.804948937949157</c:v>
              </c:pt>
              <c:pt idx="18">
                <c:v>-4.6498913991045967</c:v>
              </c:pt>
            </c:numLit>
          </c:val>
          <c:extLst>
            <c:ext xmlns:c16="http://schemas.microsoft.com/office/drawing/2014/chart" uri="{C3380CC4-5D6E-409C-BE32-E72D297353CC}">
              <c16:uniqueId val="{00000010-4463-45FC-8119-A15D2A2AA290}"/>
            </c:ext>
          </c:extLst>
        </c:ser>
        <c:dLbls>
          <c:showLegendKey val="0"/>
          <c:showVal val="0"/>
          <c:showCatName val="0"/>
          <c:showSerName val="0"/>
          <c:showPercent val="0"/>
          <c:showBubbleSize val="0"/>
        </c:dLbls>
        <c:gapWidth val="150"/>
        <c:axId val="579239720"/>
        <c:axId val="579240112"/>
      </c:barChart>
      <c:catAx>
        <c:axId val="579239720"/>
        <c:scaling>
          <c:orientation val="maxMin"/>
        </c:scaling>
        <c:delete val="0"/>
        <c:axPos val="l"/>
        <c:numFmt formatCode="General" sourceLinked="1"/>
        <c:majorTickMark val="none"/>
        <c:minorTickMark val="none"/>
        <c:tickLblPos val="high"/>
        <c:crossAx val="579240112"/>
        <c:crosses val="autoZero"/>
        <c:auto val="1"/>
        <c:lblAlgn val="ctr"/>
        <c:lblOffset val="300"/>
        <c:noMultiLvlLbl val="0"/>
      </c:catAx>
      <c:valAx>
        <c:axId val="579240112"/>
        <c:scaling>
          <c:orientation val="minMax"/>
        </c:scaling>
        <c:delete val="1"/>
        <c:axPos val="t"/>
        <c:numFmt formatCode="General" sourceLinked="1"/>
        <c:majorTickMark val="out"/>
        <c:minorTickMark val="none"/>
        <c:tickLblPos val="nextTo"/>
        <c:crossAx val="579239720"/>
        <c:crosses val="autoZero"/>
        <c:crossBetween val="between"/>
      </c:valAx>
      <c:spPr>
        <a:noFill/>
      </c:spPr>
    </c:plotArea>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506944444444484E-2"/>
          <c:y val="0.11261851851851851"/>
          <c:w val="0.90298611111111116"/>
          <c:h val="0.85909834017761899"/>
        </c:manualLayout>
      </c:layout>
      <c:barChart>
        <c:barDir val="bar"/>
        <c:grouping val="clustered"/>
        <c:varyColors val="0"/>
        <c:ser>
          <c:idx val="0"/>
          <c:order val="0"/>
          <c:tx>
            <c:v>nEf-U15-Quote gegen VJ in %</c:v>
          </c:tx>
          <c:spPr>
            <a:solidFill>
              <a:srgbClr val="30384D"/>
            </a:solidFill>
            <a:ln>
              <a:noFill/>
            </a:ln>
            <a:effectLst/>
            <a:extLst>
              <a:ext uri="{91240B29-F687-4F45-9708-019B960494DF}">
                <a14:hiddenLine xmlns:a14="http://schemas.microsoft.com/office/drawing/2010/main">
                  <a:noFill/>
                </a14:hiddenLine>
              </a:ext>
            </a:extLst>
          </c:spPr>
          <c:invertIfNegative val="0"/>
          <c:dPt>
            <c:idx val="2"/>
            <c:invertIfNegative val="0"/>
            <c:bubble3D val="0"/>
            <c:extLst>
              <c:ext xmlns:c16="http://schemas.microsoft.com/office/drawing/2014/chart" uri="{C3380CC4-5D6E-409C-BE32-E72D297353CC}">
                <c16:uniqueId val="{00000000-27E5-498A-83D2-3418C2580E83}"/>
              </c:ext>
            </c:extLst>
          </c:dPt>
          <c:dPt>
            <c:idx val="3"/>
            <c:invertIfNegative val="0"/>
            <c:bubble3D val="0"/>
            <c:extLst>
              <c:ext xmlns:c16="http://schemas.microsoft.com/office/drawing/2014/chart" uri="{C3380CC4-5D6E-409C-BE32-E72D297353CC}">
                <c16:uniqueId val="{00000001-27E5-498A-83D2-3418C2580E83}"/>
              </c:ext>
            </c:extLst>
          </c:dPt>
          <c:dPt>
            <c:idx val="4"/>
            <c:invertIfNegative val="0"/>
            <c:bubble3D val="0"/>
            <c:extLst>
              <c:ext xmlns:c16="http://schemas.microsoft.com/office/drawing/2014/chart" uri="{C3380CC4-5D6E-409C-BE32-E72D297353CC}">
                <c16:uniqueId val="{00000002-27E5-498A-83D2-3418C2580E83}"/>
              </c:ext>
            </c:extLst>
          </c:dPt>
          <c:dPt>
            <c:idx val="5"/>
            <c:invertIfNegative val="0"/>
            <c:bubble3D val="0"/>
            <c:extLst>
              <c:ext xmlns:c16="http://schemas.microsoft.com/office/drawing/2014/chart" uri="{C3380CC4-5D6E-409C-BE32-E72D297353CC}">
                <c16:uniqueId val="{00000004-27E5-498A-83D2-3418C2580E83}"/>
              </c:ext>
            </c:extLst>
          </c:dPt>
          <c:dPt>
            <c:idx val="6"/>
            <c:invertIfNegative val="0"/>
            <c:bubble3D val="0"/>
            <c:extLst>
              <c:ext xmlns:c16="http://schemas.microsoft.com/office/drawing/2014/chart" uri="{C3380CC4-5D6E-409C-BE32-E72D297353CC}">
                <c16:uniqueId val="{00000010-36F9-498A-8B12-3BC9FAE9CD3A}"/>
              </c:ext>
            </c:extLst>
          </c:dPt>
          <c:dPt>
            <c:idx val="7"/>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6-27E5-498A-83D2-3418C2580E83}"/>
              </c:ext>
            </c:extLst>
          </c:dPt>
          <c:dPt>
            <c:idx val="8"/>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7-27E5-498A-83D2-3418C2580E83}"/>
              </c:ext>
            </c:extLst>
          </c:dPt>
          <c:dPt>
            <c:idx val="9"/>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8-27E5-498A-83D2-3418C2580E83}"/>
              </c:ext>
            </c:extLst>
          </c:dPt>
          <c:dPt>
            <c:idx val="10"/>
            <c:invertIfNegative val="0"/>
            <c:bubble3D val="0"/>
            <c:extLst>
              <c:ext xmlns:c16="http://schemas.microsoft.com/office/drawing/2014/chart" uri="{C3380CC4-5D6E-409C-BE32-E72D297353CC}">
                <c16:uniqueId val="{00000009-27E5-498A-83D2-3418C2580E83}"/>
              </c:ext>
            </c:extLst>
          </c:dPt>
          <c:dPt>
            <c:idx val="11"/>
            <c:invertIfNegative val="0"/>
            <c:bubble3D val="0"/>
            <c:extLst>
              <c:ext xmlns:c16="http://schemas.microsoft.com/office/drawing/2014/chart" uri="{C3380CC4-5D6E-409C-BE32-E72D297353CC}">
                <c16:uniqueId val="{0000000A-27E5-498A-83D2-3418C2580E83}"/>
              </c:ext>
            </c:extLst>
          </c:dPt>
          <c:dPt>
            <c:idx val="12"/>
            <c:invertIfNegative val="0"/>
            <c:bubble3D val="0"/>
            <c:extLst>
              <c:ext xmlns:c16="http://schemas.microsoft.com/office/drawing/2014/chart" uri="{C3380CC4-5D6E-409C-BE32-E72D297353CC}">
                <c16:uniqueId val="{0000000B-27E5-498A-83D2-3418C2580E83}"/>
              </c:ext>
            </c:extLst>
          </c:dPt>
          <c:dPt>
            <c:idx val="13"/>
            <c:invertIfNegative val="0"/>
            <c:bubble3D val="0"/>
            <c:extLst>
              <c:ext xmlns:c16="http://schemas.microsoft.com/office/drawing/2014/chart" uri="{C3380CC4-5D6E-409C-BE32-E72D297353CC}">
                <c16:uniqueId val="{0000000C-27E5-498A-83D2-3418C2580E83}"/>
              </c:ext>
            </c:extLst>
          </c:dPt>
          <c:dPt>
            <c:idx val="14"/>
            <c:invertIfNegative val="0"/>
            <c:bubble3D val="0"/>
            <c:extLst>
              <c:ext xmlns:c16="http://schemas.microsoft.com/office/drawing/2014/chart" uri="{C3380CC4-5D6E-409C-BE32-E72D297353CC}">
                <c16:uniqueId val="{0000000E-27E5-498A-83D2-3418C2580E83}"/>
              </c:ext>
            </c:extLst>
          </c:dPt>
          <c:dPt>
            <c:idx val="15"/>
            <c:invertIfNegative val="0"/>
            <c:bubble3D val="0"/>
            <c:extLst>
              <c:ext xmlns:c16="http://schemas.microsoft.com/office/drawing/2014/chart" uri="{C3380CC4-5D6E-409C-BE32-E72D297353CC}">
                <c16:uniqueId val="{0000000F-27E5-498A-83D2-3418C2580E83}"/>
              </c:ext>
            </c:extLst>
          </c:dPt>
          <c:dLbls>
            <c:dLbl>
              <c:idx val="18"/>
              <c:layout>
                <c:manualLayout>
                  <c:x val="0"/>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7E5-498A-83D2-3418C2580E83}"/>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9"/>
              <c:pt idx="0">
                <c:v>Thüringen</c:v>
              </c:pt>
              <c:pt idx="1">
                <c:v>Saarland</c:v>
              </c:pt>
              <c:pt idx="2">
                <c:v>Niedersachsen</c:v>
              </c:pt>
              <c:pt idx="3">
                <c:v>Mecklenburg-Vorpommern</c:v>
              </c:pt>
              <c:pt idx="4">
                <c:v>Sachsen-Anhalt</c:v>
              </c:pt>
              <c:pt idx="5">
                <c:v>Nordrhein-Westfalen</c:v>
              </c:pt>
              <c:pt idx="6">
                <c:v>Schleswig-Holstein</c:v>
              </c:pt>
              <c:pt idx="7">
                <c:v>Ostdeutschland</c:v>
              </c:pt>
              <c:pt idx="8">
                <c:v>Deutschland</c:v>
              </c:pt>
              <c:pt idx="9">
                <c:v>Westdeutschland</c:v>
              </c:pt>
              <c:pt idx="10">
                <c:v>Bayern</c:v>
              </c:pt>
              <c:pt idx="11">
                <c:v>Brandenburg</c:v>
              </c:pt>
              <c:pt idx="12">
                <c:v>Hessen</c:v>
              </c:pt>
              <c:pt idx="13">
                <c:v>Sachsen</c:v>
              </c:pt>
              <c:pt idx="14">
                <c:v>Berlin</c:v>
              </c:pt>
              <c:pt idx="15">
                <c:v>Rheinland-Pfalz</c:v>
              </c:pt>
              <c:pt idx="16">
                <c:v>Bremen</c:v>
              </c:pt>
              <c:pt idx="17">
                <c:v>Hamburg</c:v>
              </c:pt>
              <c:pt idx="18">
                <c:v>Baden-Württemberg</c:v>
              </c:pt>
            </c:strLit>
          </c:cat>
          <c:val>
            <c:numLit>
              <c:formatCode>General</c:formatCode>
              <c:ptCount val="19"/>
              <c:pt idx="0">
                <c:v>-0.96388190835730647</c:v>
              </c:pt>
              <c:pt idx="1">
                <c:v>-1.4110164258367277</c:v>
              </c:pt>
              <c:pt idx="2">
                <c:v>-1.02834558340931</c:v>
              </c:pt>
              <c:pt idx="3">
                <c:v>-1.0045234117119701</c:v>
              </c:pt>
              <c:pt idx="4">
                <c:v>-1.1427042727203247</c:v>
              </c:pt>
              <c:pt idx="5">
                <c:v>-1.1885602256473593</c:v>
              </c:pt>
              <c:pt idx="6">
                <c:v>-0.89613352213422282</c:v>
              </c:pt>
              <c:pt idx="7">
                <c:v>-0.94988538981728965</c:v>
              </c:pt>
              <c:pt idx="8">
                <c:v>-0.82946532649391358</c:v>
              </c:pt>
              <c:pt idx="9">
                <c:v>-0.8028588495568254</c:v>
              </c:pt>
              <c:pt idx="10">
                <c:v>-0.41256263924657066</c:v>
              </c:pt>
              <c:pt idx="11">
                <c:v>-0.63101085870676776</c:v>
              </c:pt>
              <c:pt idx="12">
                <c:v>-0.80847454568422528</c:v>
              </c:pt>
              <c:pt idx="13">
                <c:v>-0.63985391978765804</c:v>
              </c:pt>
              <c:pt idx="14">
                <c:v>-1.3560336163373208</c:v>
              </c:pt>
              <c:pt idx="15">
                <c:v>-0.62434313898918781</c:v>
              </c:pt>
              <c:pt idx="16">
                <c:v>-1.5105888353752412</c:v>
              </c:pt>
              <c:pt idx="17">
                <c:v>-1.0977386433365837</c:v>
              </c:pt>
              <c:pt idx="18">
                <c:v>-0.3880858746360536</c:v>
              </c:pt>
            </c:numLit>
          </c:val>
          <c:extLst>
            <c:ext xmlns:c16="http://schemas.microsoft.com/office/drawing/2014/chart" uri="{C3380CC4-5D6E-409C-BE32-E72D297353CC}">
              <c16:uniqueId val="{00000011-27E5-498A-83D2-3418C2580E83}"/>
            </c:ext>
          </c:extLst>
        </c:ser>
        <c:dLbls>
          <c:showLegendKey val="0"/>
          <c:showVal val="0"/>
          <c:showCatName val="0"/>
          <c:showSerName val="0"/>
          <c:showPercent val="0"/>
          <c:showBubbleSize val="0"/>
        </c:dLbls>
        <c:gapWidth val="150"/>
        <c:axId val="579240896"/>
        <c:axId val="579241288"/>
      </c:barChart>
      <c:catAx>
        <c:axId val="579240896"/>
        <c:scaling>
          <c:orientation val="maxMin"/>
        </c:scaling>
        <c:delete val="0"/>
        <c:axPos val="l"/>
        <c:numFmt formatCode="General" sourceLinked="1"/>
        <c:majorTickMark val="none"/>
        <c:minorTickMark val="none"/>
        <c:tickLblPos val="none"/>
        <c:crossAx val="579241288"/>
        <c:crosses val="autoZero"/>
        <c:auto val="1"/>
        <c:lblAlgn val="ctr"/>
        <c:lblOffset val="100"/>
        <c:noMultiLvlLbl val="0"/>
      </c:catAx>
      <c:valAx>
        <c:axId val="579241288"/>
        <c:scaling>
          <c:orientation val="minMax"/>
          <c:max val="4"/>
          <c:min val="-3"/>
        </c:scaling>
        <c:delete val="1"/>
        <c:axPos val="t"/>
        <c:numFmt formatCode="General" sourceLinked="1"/>
        <c:majorTickMark val="out"/>
        <c:minorTickMark val="none"/>
        <c:tickLblPos val="nextTo"/>
        <c:crossAx val="579240896"/>
        <c:crosses val="autoZero"/>
        <c:crossBetween val="between"/>
        <c:majorUnit val="1"/>
        <c:minorUnit val="0.2"/>
      </c:valAx>
      <c:spPr>
        <a:noFill/>
        <a:ln>
          <a:noFill/>
        </a:ln>
      </c:spPr>
    </c:plotArea>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1181215502759788"/>
          <c:y val="0.11180703703703535"/>
          <c:w val="0.54628119750420001"/>
          <c:h val="0.85991315976542859"/>
        </c:manualLayout>
      </c:layout>
      <c:barChart>
        <c:barDir val="bar"/>
        <c:grouping val="clustered"/>
        <c:varyColors val="0"/>
        <c:ser>
          <c:idx val="0"/>
          <c:order val="0"/>
          <c:tx>
            <c:v>Datenreihen1</c:v>
          </c:tx>
          <c:spPr>
            <a:solidFill>
              <a:srgbClr val="30384D"/>
            </a:solidFill>
            <a:ln>
              <a:noFill/>
            </a:ln>
            <a:effectLst/>
            <a:extLst>
              <a:ext uri="{91240B29-F687-4F45-9708-019B960494DF}">
                <a14:hiddenLine xmlns:a14="http://schemas.microsoft.com/office/drawing/2010/main">
                  <a:noFill/>
                </a14:hiddenLine>
              </a:ext>
            </a:extLst>
          </c:spPr>
          <c:invertIfNegative val="0"/>
          <c:dPt>
            <c:idx val="2"/>
            <c:invertIfNegative val="0"/>
            <c:bubble3D val="0"/>
            <c:extLst>
              <c:ext xmlns:c16="http://schemas.microsoft.com/office/drawing/2014/chart" uri="{C3380CC4-5D6E-409C-BE32-E72D297353CC}">
                <c16:uniqueId val="{00000000-3880-43EC-8D1D-97C807C9D22E}"/>
              </c:ext>
            </c:extLst>
          </c:dPt>
          <c:dPt>
            <c:idx val="3"/>
            <c:invertIfNegative val="0"/>
            <c:bubble3D val="0"/>
            <c:extLst>
              <c:ext xmlns:c16="http://schemas.microsoft.com/office/drawing/2014/chart" uri="{C3380CC4-5D6E-409C-BE32-E72D297353CC}">
                <c16:uniqueId val="{00000001-3880-43EC-8D1D-97C807C9D22E}"/>
              </c:ext>
            </c:extLst>
          </c:dPt>
          <c:dPt>
            <c:idx val="4"/>
            <c:invertIfNegative val="0"/>
            <c:bubble3D val="0"/>
            <c:extLst>
              <c:ext xmlns:c16="http://schemas.microsoft.com/office/drawing/2014/chart" uri="{C3380CC4-5D6E-409C-BE32-E72D297353CC}">
                <c16:uniqueId val="{00000002-3880-43EC-8D1D-97C807C9D22E}"/>
              </c:ext>
            </c:extLst>
          </c:dPt>
          <c:dPt>
            <c:idx val="5"/>
            <c:invertIfNegative val="0"/>
            <c:bubble3D val="0"/>
            <c:extLst>
              <c:ext xmlns:c16="http://schemas.microsoft.com/office/drawing/2014/chart" uri="{C3380CC4-5D6E-409C-BE32-E72D297353CC}">
                <c16:uniqueId val="{00000004-3880-43EC-8D1D-97C807C9D22E}"/>
              </c:ext>
            </c:extLst>
          </c:dPt>
          <c:dPt>
            <c:idx val="6"/>
            <c:invertIfNegative val="0"/>
            <c:bubble3D val="0"/>
            <c:extLst>
              <c:ext xmlns:c16="http://schemas.microsoft.com/office/drawing/2014/chart" uri="{C3380CC4-5D6E-409C-BE32-E72D297353CC}">
                <c16:uniqueId val="{00000010-FAC0-47AF-B071-5F2826DF6D36}"/>
              </c:ext>
            </c:extLst>
          </c:dPt>
          <c:dPt>
            <c:idx val="7"/>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6-3880-43EC-8D1D-97C807C9D22E}"/>
              </c:ext>
            </c:extLst>
          </c:dPt>
          <c:dPt>
            <c:idx val="8"/>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7-3880-43EC-8D1D-97C807C9D22E}"/>
              </c:ext>
            </c:extLst>
          </c:dPt>
          <c:dPt>
            <c:idx val="9"/>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8-3880-43EC-8D1D-97C807C9D22E}"/>
              </c:ext>
            </c:extLst>
          </c:dPt>
          <c:dPt>
            <c:idx val="10"/>
            <c:invertIfNegative val="0"/>
            <c:bubble3D val="0"/>
            <c:extLst>
              <c:ext xmlns:c16="http://schemas.microsoft.com/office/drawing/2014/chart" uri="{C3380CC4-5D6E-409C-BE32-E72D297353CC}">
                <c16:uniqueId val="{00000009-3880-43EC-8D1D-97C807C9D22E}"/>
              </c:ext>
            </c:extLst>
          </c:dPt>
          <c:dPt>
            <c:idx val="11"/>
            <c:invertIfNegative val="0"/>
            <c:bubble3D val="0"/>
            <c:extLst>
              <c:ext xmlns:c16="http://schemas.microsoft.com/office/drawing/2014/chart" uri="{C3380CC4-5D6E-409C-BE32-E72D297353CC}">
                <c16:uniqueId val="{0000000A-3880-43EC-8D1D-97C807C9D22E}"/>
              </c:ext>
            </c:extLst>
          </c:dPt>
          <c:dPt>
            <c:idx val="12"/>
            <c:invertIfNegative val="0"/>
            <c:bubble3D val="0"/>
            <c:extLst>
              <c:ext xmlns:c16="http://schemas.microsoft.com/office/drawing/2014/chart" uri="{C3380CC4-5D6E-409C-BE32-E72D297353CC}">
                <c16:uniqueId val="{0000000B-3880-43EC-8D1D-97C807C9D22E}"/>
              </c:ext>
            </c:extLst>
          </c:dPt>
          <c:dPt>
            <c:idx val="13"/>
            <c:invertIfNegative val="0"/>
            <c:bubble3D val="0"/>
            <c:extLst>
              <c:ext xmlns:c16="http://schemas.microsoft.com/office/drawing/2014/chart" uri="{C3380CC4-5D6E-409C-BE32-E72D297353CC}">
                <c16:uniqueId val="{0000000C-3880-43EC-8D1D-97C807C9D22E}"/>
              </c:ext>
            </c:extLst>
          </c:dPt>
          <c:dPt>
            <c:idx val="14"/>
            <c:invertIfNegative val="0"/>
            <c:bubble3D val="0"/>
            <c:extLst>
              <c:ext xmlns:c16="http://schemas.microsoft.com/office/drawing/2014/chart" uri="{C3380CC4-5D6E-409C-BE32-E72D297353CC}">
                <c16:uniqueId val="{0000000E-3880-43EC-8D1D-97C807C9D22E}"/>
              </c:ext>
            </c:extLst>
          </c:dPt>
          <c:dPt>
            <c:idx val="15"/>
            <c:invertIfNegative val="0"/>
            <c:bubble3D val="0"/>
            <c:extLst>
              <c:ext xmlns:c16="http://schemas.microsoft.com/office/drawing/2014/chart" uri="{C3380CC4-5D6E-409C-BE32-E72D297353CC}">
                <c16:uniqueId val="{0000000F-3880-43EC-8D1D-97C807C9D22E}"/>
              </c:ext>
            </c:extLst>
          </c:dPt>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9"/>
              <c:pt idx="0">
                <c:v>Thüringen</c:v>
              </c:pt>
              <c:pt idx="1">
                <c:v>Saarland</c:v>
              </c:pt>
              <c:pt idx="2">
                <c:v>Niedersachsen</c:v>
              </c:pt>
              <c:pt idx="3">
                <c:v>Mecklenburg-Vorpommern</c:v>
              </c:pt>
              <c:pt idx="4">
                <c:v>Sachsen-Anhalt</c:v>
              </c:pt>
              <c:pt idx="5">
                <c:v>Nordrhein-Westfalen</c:v>
              </c:pt>
              <c:pt idx="6">
                <c:v>Schleswig-Holstein</c:v>
              </c:pt>
              <c:pt idx="7">
                <c:v>Ostdeutschland</c:v>
              </c:pt>
              <c:pt idx="8">
                <c:v>Deutschland</c:v>
              </c:pt>
              <c:pt idx="9">
                <c:v>Westdeutschland</c:v>
              </c:pt>
              <c:pt idx="10">
                <c:v>Bayern</c:v>
              </c:pt>
              <c:pt idx="11">
                <c:v>Brandenburg</c:v>
              </c:pt>
              <c:pt idx="12">
                <c:v>Hessen</c:v>
              </c:pt>
              <c:pt idx="13">
                <c:v>Sachsen</c:v>
              </c:pt>
              <c:pt idx="14">
                <c:v>Berlin</c:v>
              </c:pt>
              <c:pt idx="15">
                <c:v>Rheinland-Pfalz</c:v>
              </c:pt>
              <c:pt idx="16">
                <c:v>Bremen</c:v>
              </c:pt>
              <c:pt idx="17">
                <c:v>Hamburg</c:v>
              </c:pt>
              <c:pt idx="18">
                <c:v>Baden-Württemberg</c:v>
              </c:pt>
            </c:strLit>
          </c:cat>
          <c:val>
            <c:numLit>
              <c:formatCode>General</c:formatCode>
              <c:ptCount val="19"/>
              <c:pt idx="0">
                <c:v>9.3041326010408252</c:v>
              </c:pt>
              <c:pt idx="1">
                <c:v>14.970822526861802</c:v>
              </c:pt>
              <c:pt idx="2">
                <c:v>11.096416774641762</c:v>
              </c:pt>
              <c:pt idx="3">
                <c:v>10.851603569827621</c:v>
              </c:pt>
              <c:pt idx="4">
                <c:v>12.72338148742643</c:v>
              </c:pt>
              <c:pt idx="5">
                <c:v>14.929579456099381</c:v>
              </c:pt>
              <c:pt idx="6">
                <c:v>11.774988241862992</c:v>
              </c:pt>
              <c:pt idx="7">
                <c:v>12.765196549329936</c:v>
              </c:pt>
              <c:pt idx="8">
                <c:v>11.302597828982105</c:v>
              </c:pt>
              <c:pt idx="9">
                <c:v>10.979440723370475</c:v>
              </c:pt>
              <c:pt idx="10">
                <c:v>5.856465610071659</c:v>
              </c:pt>
              <c:pt idx="11">
                <c:v>9.013554172356109</c:v>
              </c:pt>
              <c:pt idx="12">
                <c:v>12.066324689152365</c:v>
              </c:pt>
              <c:pt idx="13">
                <c:v>9.6979565712564586</c:v>
              </c:pt>
              <c:pt idx="14">
                <c:v>20.974623497804146</c:v>
              </c:pt>
              <c:pt idx="15">
                <c:v>9.7756526987232188</c:v>
              </c:pt>
              <c:pt idx="16">
                <c:v>24.507832501201605</c:v>
              </c:pt>
              <c:pt idx="17">
                <c:v>17.812654110684882</c:v>
              </c:pt>
              <c:pt idx="18">
                <c:v>7.9580418373097652</c:v>
              </c:pt>
            </c:numLit>
          </c:val>
          <c:extLst>
            <c:ext xmlns:c16="http://schemas.microsoft.com/office/drawing/2014/chart" uri="{C3380CC4-5D6E-409C-BE32-E72D297353CC}">
              <c16:uniqueId val="{00000010-3880-43EC-8D1D-97C807C9D22E}"/>
            </c:ext>
          </c:extLst>
        </c:ser>
        <c:dLbls>
          <c:showLegendKey val="0"/>
          <c:showVal val="0"/>
          <c:showCatName val="0"/>
          <c:showSerName val="0"/>
          <c:showPercent val="0"/>
          <c:showBubbleSize val="0"/>
        </c:dLbls>
        <c:gapWidth val="150"/>
        <c:axId val="579242072"/>
        <c:axId val="579242464"/>
      </c:barChart>
      <c:catAx>
        <c:axId val="579242072"/>
        <c:scaling>
          <c:orientation val="maxMin"/>
        </c:scaling>
        <c:delete val="0"/>
        <c:axPos val="l"/>
        <c:numFmt formatCode="General" sourceLinked="1"/>
        <c:majorTickMark val="none"/>
        <c:minorTickMark val="none"/>
        <c:tickLblPos val="nextTo"/>
        <c:crossAx val="579242464"/>
        <c:crosses val="autoZero"/>
        <c:auto val="1"/>
        <c:lblAlgn val="ctr"/>
        <c:lblOffset val="100"/>
        <c:noMultiLvlLbl val="0"/>
      </c:catAx>
      <c:valAx>
        <c:axId val="579242464"/>
        <c:scaling>
          <c:orientation val="minMax"/>
          <c:max val="50"/>
          <c:min val="0"/>
        </c:scaling>
        <c:delete val="1"/>
        <c:axPos val="t"/>
        <c:numFmt formatCode="General" sourceLinked="1"/>
        <c:majorTickMark val="out"/>
        <c:minorTickMark val="none"/>
        <c:tickLblPos val="nextTo"/>
        <c:crossAx val="579242072"/>
        <c:crosses val="autoZero"/>
        <c:crossBetween val="between"/>
        <c:majorUnit val="10"/>
      </c:valAx>
      <c:spPr>
        <a:noFill/>
        <a:ln>
          <a:noFill/>
        </a:ln>
      </c:spPr>
    </c:plotArea>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074711806623189"/>
          <c:y val="8.5141752319128045E-2"/>
          <c:w val="0.81471385647781036"/>
          <c:h val="0.88941295506000684"/>
        </c:manualLayout>
      </c:layout>
      <c:barChart>
        <c:barDir val="bar"/>
        <c:grouping val="clustered"/>
        <c:varyColors val="0"/>
        <c:ser>
          <c:idx val="0"/>
          <c:order val="0"/>
          <c:tx>
            <c:v>nef</c:v>
          </c:tx>
          <c:spPr>
            <a:solidFill>
              <a:srgbClr val="B0B0B0"/>
            </a:solidFill>
            <a:ln>
              <a:noFill/>
            </a:ln>
            <a:effectLst/>
            <a:extLst>
              <a:ext uri="{91240B29-F687-4F45-9708-019B960494DF}">
                <a14:hiddenLine xmlns:a14="http://schemas.microsoft.com/office/drawing/2010/main">
                  <a:noFill/>
                </a14:hiddenLine>
              </a:ext>
            </a:extLst>
          </c:spPr>
          <c:invertIfNegative val="0"/>
          <c:dPt>
            <c:idx val="0"/>
            <c:invertIfNegative val="0"/>
            <c:bubble3D val="0"/>
            <c:spPr>
              <a:solidFill>
                <a:srgbClr val="30384D"/>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8576-4F36-A51F-1FAD71327805}"/>
              </c:ext>
            </c:extLst>
          </c:dPt>
          <c:dPt>
            <c:idx val="2"/>
            <c:invertIfNegative val="0"/>
            <c:bubble3D val="0"/>
            <c:spPr>
              <a:solidFill>
                <a:srgbClr val="30384D"/>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8576-4F36-A51F-1FAD71327805}"/>
              </c:ext>
            </c:extLst>
          </c:dPt>
          <c:dPt>
            <c:idx val="3"/>
            <c:invertIfNegative val="0"/>
            <c:bubble3D val="0"/>
            <c:extLst>
              <c:ext xmlns:c16="http://schemas.microsoft.com/office/drawing/2014/chart" uri="{C3380CC4-5D6E-409C-BE32-E72D297353CC}">
                <c16:uniqueId val="{00000008-9A8E-409D-8016-C72C1FC7FB06}"/>
              </c:ext>
            </c:extLst>
          </c:dPt>
          <c:dPt>
            <c:idx val="4"/>
            <c:invertIfNegative val="0"/>
            <c:bubble3D val="0"/>
            <c:extLst>
              <c:ext xmlns:c16="http://schemas.microsoft.com/office/drawing/2014/chart" uri="{C3380CC4-5D6E-409C-BE32-E72D297353CC}">
                <c16:uniqueId val="{00000009-9A8E-409D-8016-C72C1FC7FB06}"/>
              </c:ext>
            </c:extLst>
          </c:dPt>
          <c:dPt>
            <c:idx val="5"/>
            <c:invertIfNegative val="0"/>
            <c:bubble3D val="0"/>
            <c:extLst>
              <c:ext xmlns:c16="http://schemas.microsoft.com/office/drawing/2014/chart" uri="{C3380CC4-5D6E-409C-BE32-E72D297353CC}">
                <c16:uniqueId val="{0000000A-9A8E-409D-8016-C72C1FC7FB06}"/>
              </c:ext>
            </c:extLst>
          </c:dPt>
          <c:dPt>
            <c:idx val="7"/>
            <c:invertIfNegative val="0"/>
            <c:bubble3D val="0"/>
            <c:extLst>
              <c:ext xmlns:c16="http://schemas.microsoft.com/office/drawing/2014/chart" uri="{C3380CC4-5D6E-409C-BE32-E72D297353CC}">
                <c16:uniqueId val="{0000000B-9A8E-409D-8016-C72C1FC7FB06}"/>
              </c:ext>
            </c:extLst>
          </c:dPt>
          <c:dPt>
            <c:idx val="8"/>
            <c:invertIfNegative val="0"/>
            <c:bubble3D val="0"/>
            <c:extLst>
              <c:ext xmlns:c16="http://schemas.microsoft.com/office/drawing/2014/chart" uri="{C3380CC4-5D6E-409C-BE32-E72D297353CC}">
                <c16:uniqueId val="{0000000C-9A8E-409D-8016-C72C1FC7FB06}"/>
              </c:ext>
            </c:extLst>
          </c:dPt>
          <c:dPt>
            <c:idx val="10"/>
            <c:invertIfNegative val="0"/>
            <c:bubble3D val="0"/>
            <c:extLst>
              <c:ext xmlns:c16="http://schemas.microsoft.com/office/drawing/2014/chart" uri="{C3380CC4-5D6E-409C-BE32-E72D297353CC}">
                <c16:uniqueId val="{0000000D-9A8E-409D-8016-C72C1FC7FB06}"/>
              </c:ext>
            </c:extLst>
          </c:dPt>
          <c:dPt>
            <c:idx val="11"/>
            <c:invertIfNegative val="0"/>
            <c:bubble3D val="0"/>
            <c:extLst>
              <c:ext xmlns:c16="http://schemas.microsoft.com/office/drawing/2014/chart" uri="{C3380CC4-5D6E-409C-BE32-E72D297353CC}">
                <c16:uniqueId val="{0000000E-9A8E-409D-8016-C72C1FC7FB06}"/>
              </c:ext>
            </c:extLst>
          </c:dPt>
          <c:dPt>
            <c:idx val="13"/>
            <c:invertIfNegative val="0"/>
            <c:bubble3D val="0"/>
            <c:extLst>
              <c:ext xmlns:c16="http://schemas.microsoft.com/office/drawing/2014/chart" uri="{C3380CC4-5D6E-409C-BE32-E72D297353CC}">
                <c16:uniqueId val="{00000005-8576-4F36-A51F-1FAD71327805}"/>
              </c:ext>
            </c:extLst>
          </c:dPt>
          <c:dPt>
            <c:idx val="14"/>
            <c:invertIfNegative val="0"/>
            <c:bubble3D val="0"/>
            <c:spPr>
              <a:solidFill>
                <a:srgbClr val="30384D"/>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7-8576-4F36-A51F-1FAD71327805}"/>
              </c:ext>
            </c:extLst>
          </c:dPt>
          <c:dLbls>
            <c:dLbl>
              <c:idx val="1"/>
              <c:delete val="1"/>
              <c:extLst>
                <c:ext xmlns:c15="http://schemas.microsoft.com/office/drawing/2012/chart" uri="{CE6537A1-D6FC-4f65-9D91-7224C49458BB}"/>
                <c:ext xmlns:c16="http://schemas.microsoft.com/office/drawing/2014/chart" uri="{C3380CC4-5D6E-409C-BE32-E72D297353CC}">
                  <c16:uniqueId val="{0000000E-6359-4FBB-ACDB-28379A369548}"/>
                </c:ext>
              </c:extLst>
            </c:dLbl>
            <c:dLbl>
              <c:idx val="6"/>
              <c:delete val="1"/>
              <c:extLst>
                <c:ext xmlns:c15="http://schemas.microsoft.com/office/drawing/2012/chart" uri="{CE6537A1-D6FC-4f65-9D91-7224C49458BB}"/>
                <c:ext xmlns:c16="http://schemas.microsoft.com/office/drawing/2014/chart" uri="{C3380CC4-5D6E-409C-BE32-E72D297353CC}">
                  <c16:uniqueId val="{0000000F-6359-4FBB-ACDB-28379A369548}"/>
                </c:ext>
              </c:extLst>
            </c:dLbl>
            <c:dLbl>
              <c:idx val="9"/>
              <c:delete val="1"/>
              <c:extLst>
                <c:ext xmlns:c15="http://schemas.microsoft.com/office/drawing/2012/chart" uri="{CE6537A1-D6FC-4f65-9D91-7224C49458BB}"/>
                <c:ext xmlns:c16="http://schemas.microsoft.com/office/drawing/2014/chart" uri="{C3380CC4-5D6E-409C-BE32-E72D297353CC}">
                  <c16:uniqueId val="{00000010-6359-4FBB-ACDB-28379A369548}"/>
                </c:ext>
              </c:extLst>
            </c:dLbl>
            <c:dLbl>
              <c:idx val="12"/>
              <c:delete val="1"/>
              <c:extLst>
                <c:ext xmlns:c15="http://schemas.microsoft.com/office/drawing/2012/chart" uri="{CE6537A1-D6FC-4f65-9D91-7224C49458BB}"/>
                <c:ext xmlns:c16="http://schemas.microsoft.com/office/drawing/2014/chart" uri="{C3380CC4-5D6E-409C-BE32-E72D297353CC}">
                  <c16:uniqueId val="{00000011-6359-4FBB-ACDB-28379A369548}"/>
                </c:ext>
              </c:extLst>
            </c:dLbl>
            <c:dLbl>
              <c:idx val="13"/>
              <c:delete val="1"/>
              <c:extLst>
                <c:ext xmlns:c15="http://schemas.microsoft.com/office/drawing/2012/chart" uri="{CE6537A1-D6FC-4f65-9D91-7224C49458BB}"/>
                <c:ext xmlns:c16="http://schemas.microsoft.com/office/drawing/2014/chart" uri="{C3380CC4-5D6E-409C-BE32-E72D297353CC}">
                  <c16:uniqueId val="{00000005-8576-4F36-A51F-1FAD71327805}"/>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5"/>
              <c:pt idx="3">
                <c:v>unter 25 Jahren</c:v>
              </c:pt>
              <c:pt idx="4">
                <c:v>25 bis unter 55 Jahren</c:v>
              </c:pt>
              <c:pt idx="5">
                <c:v>55 Jahre und älter</c:v>
              </c:pt>
              <c:pt idx="7">
                <c:v>Frauen </c:v>
              </c:pt>
              <c:pt idx="8">
                <c:v>Männer</c:v>
              </c:pt>
              <c:pt idx="10">
                <c:v>Deutsche </c:v>
              </c:pt>
              <c:pt idx="11">
                <c:v>Ausländer</c:v>
              </c:pt>
              <c:pt idx="14">
                <c:v>NEF unter 15 Jahren</c:v>
              </c:pt>
            </c:strLit>
          </c:cat>
          <c:val>
            <c:numLit>
              <c:formatCode>General</c:formatCode>
              <c:ptCount val="15"/>
              <c:pt idx="0">
                <c:v>7.9543917922247811</c:v>
              </c:pt>
              <c:pt idx="1">
                <c:v>#N/A</c:v>
              </c:pt>
              <c:pt idx="2">
                <c:v>7.0545583419611964</c:v>
              </c:pt>
              <c:pt idx="3">
                <c:v>9.0619948384051874</c:v>
              </c:pt>
              <c:pt idx="4">
                <c:v>7.4571204946073086</c:v>
              </c:pt>
              <c:pt idx="5">
                <c:v>5.0092561894880401</c:v>
              </c:pt>
              <c:pt idx="6">
                <c:v>#N/A</c:v>
              </c:pt>
              <c:pt idx="7">
                <c:v>7.2083220298387332</c:v>
              </c:pt>
              <c:pt idx="8">
                <c:v>6.905217593103095</c:v>
              </c:pt>
              <c:pt idx="9">
                <c:v>#N/A</c:v>
              </c:pt>
              <c:pt idx="10">
                <c:v>4.6047570667510573</c:v>
              </c:pt>
              <c:pt idx="11">
                <c:v>18.430461698301034</c:v>
              </c:pt>
              <c:pt idx="12">
                <c:v>#N/A</c:v>
              </c:pt>
              <c:pt idx="13">
                <c:v>#N/A</c:v>
              </c:pt>
              <c:pt idx="14">
                <c:v>11.302597828982105</c:v>
              </c:pt>
            </c:numLit>
          </c:val>
          <c:extLst>
            <c:ext xmlns:c16="http://schemas.microsoft.com/office/drawing/2014/chart" uri="{C3380CC4-5D6E-409C-BE32-E72D297353CC}">
              <c16:uniqueId val="{00000008-8576-4F36-A51F-1FAD71327805}"/>
            </c:ext>
          </c:extLst>
        </c:ser>
        <c:dLbls>
          <c:showLegendKey val="0"/>
          <c:showVal val="0"/>
          <c:showCatName val="0"/>
          <c:showSerName val="0"/>
          <c:showPercent val="0"/>
          <c:showBubbleSize val="0"/>
        </c:dLbls>
        <c:gapWidth val="80"/>
        <c:axId val="579243248"/>
        <c:axId val="579243640"/>
      </c:barChart>
      <c:catAx>
        <c:axId val="579243248"/>
        <c:scaling>
          <c:orientation val="maxMin"/>
        </c:scaling>
        <c:delete val="0"/>
        <c:axPos val="l"/>
        <c:numFmt formatCode="General" sourceLinked="0"/>
        <c:majorTickMark val="none"/>
        <c:minorTickMark val="none"/>
        <c:tickLblPos val="nextTo"/>
        <c:spPr>
          <a:noFill/>
          <a:ln>
            <a:solidFill>
              <a:schemeClr val="tx1">
                <a:lumMod val="75000"/>
                <a:lumOff val="25000"/>
              </a:schemeClr>
            </a:solidFill>
          </a:ln>
        </c:spPr>
        <c:crossAx val="579243640"/>
        <c:crosses val="autoZero"/>
        <c:auto val="1"/>
        <c:lblAlgn val="ctr"/>
        <c:lblOffset val="100"/>
        <c:noMultiLvlLbl val="0"/>
      </c:catAx>
      <c:valAx>
        <c:axId val="579243640"/>
        <c:scaling>
          <c:orientation val="minMax"/>
          <c:max val="23"/>
        </c:scaling>
        <c:delete val="1"/>
        <c:axPos val="t"/>
        <c:numFmt formatCode="General" sourceLinked="1"/>
        <c:majorTickMark val="out"/>
        <c:minorTickMark val="none"/>
        <c:tickLblPos val="nextTo"/>
        <c:crossAx val="579243248"/>
        <c:crosses val="autoZero"/>
        <c:crossBetween val="between"/>
      </c:valAx>
      <c:spPr>
        <a:noFill/>
      </c:spPr>
    </c:plotArea>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orientation="portrait"/>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432852143484265E-2"/>
          <c:y val="0.23968361713406514"/>
          <c:w val="0.88901159230096238"/>
          <c:h val="0.64203547832383023"/>
        </c:manualLayout>
      </c:layout>
      <c:lineChart>
        <c:grouping val="standard"/>
        <c:varyColors val="0"/>
        <c:ser>
          <c:idx val="1"/>
          <c:order val="0"/>
          <c:tx>
            <c:v> Männer</c:v>
          </c:tx>
          <c:spPr>
            <a:ln w="19050">
              <a:solidFill>
                <a:srgbClr val="30384D"/>
              </a:solidFill>
            </a:ln>
          </c:spPr>
          <c:marker>
            <c:symbol val="none"/>
          </c:marker>
          <c:cat>
            <c:numLit>
              <c:formatCode>General</c:formatCode>
              <c:ptCount val="25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pt idx="173">
                <c:v>44348</c:v>
              </c:pt>
              <c:pt idx="174">
                <c:v>44378</c:v>
              </c:pt>
              <c:pt idx="175">
                <c:v>44409</c:v>
              </c:pt>
              <c:pt idx="176">
                <c:v>44440</c:v>
              </c:pt>
              <c:pt idx="177">
                <c:v>44470</c:v>
              </c:pt>
              <c:pt idx="178">
                <c:v>44501</c:v>
              </c:pt>
              <c:pt idx="179">
                <c:v>44531</c:v>
              </c:pt>
              <c:pt idx="180">
                <c:v>44562</c:v>
              </c:pt>
              <c:pt idx="181">
                <c:v>44593</c:v>
              </c:pt>
              <c:pt idx="182">
                <c:v>44621</c:v>
              </c:pt>
              <c:pt idx="183">
                <c:v>44652</c:v>
              </c:pt>
              <c:pt idx="184">
                <c:v>44682</c:v>
              </c:pt>
              <c:pt idx="185">
                <c:v>44713</c:v>
              </c:pt>
              <c:pt idx="186">
                <c:v>44743</c:v>
              </c:pt>
              <c:pt idx="187">
                <c:v>44774</c:v>
              </c:pt>
              <c:pt idx="188">
                <c:v>44805</c:v>
              </c:pt>
              <c:pt idx="189">
                <c:v>44835</c:v>
              </c:pt>
              <c:pt idx="190">
                <c:v>44866</c:v>
              </c:pt>
              <c:pt idx="191">
                <c:v>44896</c:v>
              </c:pt>
              <c:pt idx="192">
                <c:v>44927</c:v>
              </c:pt>
              <c:pt idx="193">
                <c:v>44958</c:v>
              </c:pt>
              <c:pt idx="194">
                <c:v>44986</c:v>
              </c:pt>
              <c:pt idx="195">
                <c:v>45017</c:v>
              </c:pt>
              <c:pt idx="196">
                <c:v>45047</c:v>
              </c:pt>
              <c:pt idx="197">
                <c:v>45078</c:v>
              </c:pt>
              <c:pt idx="198">
                <c:v>45108</c:v>
              </c:pt>
              <c:pt idx="199">
                <c:v>45139</c:v>
              </c:pt>
              <c:pt idx="200">
                <c:v>45170</c:v>
              </c:pt>
              <c:pt idx="201">
                <c:v>45200</c:v>
              </c:pt>
              <c:pt idx="202">
                <c:v>45231</c:v>
              </c:pt>
              <c:pt idx="203">
                <c:v>45261</c:v>
              </c:pt>
              <c:pt idx="204">
                <c:v>45292</c:v>
              </c:pt>
              <c:pt idx="205">
                <c:v>45323</c:v>
              </c:pt>
              <c:pt idx="206">
                <c:v>45352</c:v>
              </c:pt>
              <c:pt idx="207">
                <c:v>45383</c:v>
              </c:pt>
              <c:pt idx="208">
                <c:v>45413</c:v>
              </c:pt>
              <c:pt idx="209">
                <c:v>45444</c:v>
              </c:pt>
              <c:pt idx="210">
                <c:v>45474</c:v>
              </c:pt>
              <c:pt idx="211">
                <c:v>45505</c:v>
              </c:pt>
              <c:pt idx="212">
                <c:v>45536</c:v>
              </c:pt>
              <c:pt idx="213">
                <c:v>45566</c:v>
              </c:pt>
              <c:pt idx="214">
                <c:v>45597</c:v>
              </c:pt>
              <c:pt idx="215">
                <c:v>45627</c:v>
              </c:pt>
              <c:pt idx="216">
                <c:v>45658</c:v>
              </c:pt>
              <c:pt idx="217">
                <c:v>45689</c:v>
              </c:pt>
              <c:pt idx="218">
                <c:v>45717</c:v>
              </c:pt>
              <c:pt idx="219">
                <c:v>45748</c:v>
              </c:pt>
              <c:pt idx="220">
                <c:v>45778</c:v>
              </c:pt>
              <c:pt idx="221">
                <c:v>45809</c:v>
              </c:pt>
              <c:pt idx="222">
                <c:v>45839</c:v>
              </c:pt>
              <c:pt idx="223">
                <c:v>45870</c:v>
              </c:pt>
              <c:pt idx="224">
                <c:v>45901</c:v>
              </c:pt>
              <c:pt idx="225">
                <c:v>45931</c:v>
              </c:pt>
              <c:pt idx="226">
                <c:v>45962</c:v>
              </c:pt>
              <c:pt idx="227">
                <c:v>45992</c:v>
              </c:pt>
              <c:pt idx="228">
                <c:v>46023</c:v>
              </c:pt>
              <c:pt idx="229">
                <c:v>46054</c:v>
              </c:pt>
              <c:pt idx="230">
                <c:v>46082</c:v>
              </c:pt>
              <c:pt idx="231">
                <c:v>46113</c:v>
              </c:pt>
              <c:pt idx="232">
                <c:v>46143</c:v>
              </c:pt>
              <c:pt idx="233">
                <c:v>46174</c:v>
              </c:pt>
              <c:pt idx="234">
                <c:v>46204</c:v>
              </c:pt>
              <c:pt idx="235">
                <c:v>46235</c:v>
              </c:pt>
              <c:pt idx="236">
                <c:v>46266</c:v>
              </c:pt>
              <c:pt idx="237">
                <c:v>46296</c:v>
              </c:pt>
              <c:pt idx="238">
                <c:v>46327</c:v>
              </c:pt>
              <c:pt idx="239">
                <c:v>46357</c:v>
              </c:pt>
              <c:pt idx="240">
                <c:v>46388</c:v>
              </c:pt>
              <c:pt idx="241">
                <c:v>46419</c:v>
              </c:pt>
              <c:pt idx="242">
                <c:v>46447</c:v>
              </c:pt>
              <c:pt idx="243">
                <c:v>46478</c:v>
              </c:pt>
              <c:pt idx="244">
                <c:v>46508</c:v>
              </c:pt>
              <c:pt idx="245">
                <c:v>46539</c:v>
              </c:pt>
              <c:pt idx="246">
                <c:v>46569</c:v>
              </c:pt>
              <c:pt idx="247">
                <c:v>46600</c:v>
              </c:pt>
              <c:pt idx="248">
                <c:v>46631</c:v>
              </c:pt>
              <c:pt idx="249">
                <c:v>46661</c:v>
              </c:pt>
              <c:pt idx="250">
                <c:v>46692</c:v>
              </c:pt>
              <c:pt idx="251">
                <c:v>46722</c:v>
              </c:pt>
            </c:numLit>
          </c:cat>
          <c:val>
            <c:numLit>
              <c:formatCode>General</c:formatCode>
              <c:ptCount val="252"/>
              <c:pt idx="0">
                <c:v>9.5335439477933512</c:v>
              </c:pt>
              <c:pt idx="1">
                <c:v>9.6477092447743669</c:v>
              </c:pt>
              <c:pt idx="2">
                <c:v>9.6804598912811333</c:v>
              </c:pt>
              <c:pt idx="3">
                <c:v>9.621364394039885</c:v>
              </c:pt>
              <c:pt idx="4">
                <c:v>9.5317205426768332</c:v>
              </c:pt>
              <c:pt idx="5">
                <c:v>9.4160287717835054</c:v>
              </c:pt>
              <c:pt idx="6">
                <c:v>9.3651277261750021</c:v>
              </c:pt>
              <c:pt idx="7">
                <c:v>9.2639683810233251</c:v>
              </c:pt>
              <c:pt idx="8">
                <c:v>9.1395726482800761</c:v>
              </c:pt>
              <c:pt idx="9">
                <c:v>9.0668973825700458</c:v>
              </c:pt>
              <c:pt idx="10">
                <c:v>8.9848401917194156</c:v>
              </c:pt>
              <c:pt idx="11">
                <c:v>8.9635566915174056</c:v>
              </c:pt>
              <c:pt idx="12">
                <c:v>9.0377198766819351</c:v>
              </c:pt>
              <c:pt idx="13">
                <c:v>9.1060809941174252</c:v>
              </c:pt>
              <c:pt idx="14">
                <c:v>9.0959183532608368</c:v>
              </c:pt>
              <c:pt idx="15">
                <c:v>9.0408056314640621</c:v>
              </c:pt>
              <c:pt idx="16">
                <c:v>8.9492397669482084</c:v>
              </c:pt>
              <c:pt idx="17">
                <c:v>8.848662151849302</c:v>
              </c:pt>
              <c:pt idx="18">
                <c:v>8.8173820116913664</c:v>
              </c:pt>
              <c:pt idx="19">
                <c:v>8.7015081017647127</c:v>
              </c:pt>
              <c:pt idx="20">
                <c:v>8.5925655037860444</c:v>
              </c:pt>
              <c:pt idx="21">
                <c:v>8.473795902224829</c:v>
              </c:pt>
              <c:pt idx="22">
                <c:v>8.355376142586767</c:v>
              </c:pt>
              <c:pt idx="23">
                <c:v>8.3951718729476088</c:v>
              </c:pt>
              <c:pt idx="24">
                <c:v>8.4839859778639557</c:v>
              </c:pt>
              <c:pt idx="25">
                <c:v>8.6217557634338924</c:v>
              </c:pt>
              <c:pt idx="26">
                <c:v>8.7066788117110043</c:v>
              </c:pt>
              <c:pt idx="27">
                <c:v>8.7397699291214259</c:v>
              </c:pt>
              <c:pt idx="28">
                <c:v>8.7382418470330787</c:v>
              </c:pt>
              <c:pt idx="29">
                <c:v>8.728587315669289</c:v>
              </c:pt>
              <c:pt idx="30">
                <c:v>8.8132003922576931</c:v>
              </c:pt>
              <c:pt idx="31">
                <c:v>8.7579256404963424</c:v>
              </c:pt>
              <c:pt idx="32">
                <c:v>8.7400059634395291</c:v>
              </c:pt>
              <c:pt idx="33">
                <c:v>8.708298814192986</c:v>
              </c:pt>
              <c:pt idx="34">
                <c:v>8.6968526801073427</c:v>
              </c:pt>
              <c:pt idx="35">
                <c:v>8.7485566182710617</c:v>
              </c:pt>
              <c:pt idx="36">
                <c:v>8.828459368334137</c:v>
              </c:pt>
              <c:pt idx="37">
                <c:v>8.9690791073189757</c:v>
              </c:pt>
              <c:pt idx="38">
                <c:v>9.0448386430881449</c:v>
              </c:pt>
              <c:pt idx="39">
                <c:v>9.0232564967086404</c:v>
              </c:pt>
              <c:pt idx="40">
                <c:v>8.9497245349663981</c:v>
              </c:pt>
              <c:pt idx="41">
                <c:v>8.8734292070919061</c:v>
              </c:pt>
              <c:pt idx="42">
                <c:v>8.7732644694609725</c:v>
              </c:pt>
              <c:pt idx="43">
                <c:v>8.6328184782542596</c:v>
              </c:pt>
              <c:pt idx="44">
                <c:v>8.5060614015030769</c:v>
              </c:pt>
              <c:pt idx="45">
                <c:v>8.3990806186860034</c:v>
              </c:pt>
              <c:pt idx="46">
                <c:v>8.3225342055617428</c:v>
              </c:pt>
              <c:pt idx="47">
                <c:v>8.3161858647617297</c:v>
              </c:pt>
              <c:pt idx="48">
                <c:v>8.372757893094926</c:v>
              </c:pt>
              <c:pt idx="49">
                <c:v>8.4675856139075201</c:v>
              </c:pt>
              <c:pt idx="50">
                <c:v>8.4958927029404467</c:v>
              </c:pt>
              <c:pt idx="51">
                <c:v>8.427264976870239</c:v>
              </c:pt>
              <c:pt idx="52">
                <c:v>8.3393841241266955</c:v>
              </c:pt>
              <c:pt idx="53">
                <c:v>8.2266749432644506</c:v>
              </c:pt>
              <c:pt idx="54">
                <c:v>8.3597732122848551</c:v>
              </c:pt>
              <c:pt idx="55">
                <c:v>8.2653276347514968</c:v>
              </c:pt>
              <c:pt idx="56">
                <c:v>8.124265434617687</c:v>
              </c:pt>
              <c:pt idx="57">
                <c:v>8.0307449983276733</c:v>
              </c:pt>
              <c:pt idx="58">
                <c:v>7.9800497256702965</c:v>
              </c:pt>
              <c:pt idx="59">
                <c:v>7.9555864552446049</c:v>
              </c:pt>
              <c:pt idx="60">
                <c:v>8.0549022049913148</c:v>
              </c:pt>
              <c:pt idx="61">
                <c:v>8.1651688202448209</c:v>
              </c:pt>
              <c:pt idx="62">
                <c:v>8.1947049926102142</c:v>
              </c:pt>
              <c:pt idx="63">
                <c:v>8.153761641285346</c:v>
              </c:pt>
              <c:pt idx="64">
                <c:v>8.1075006970734318</c:v>
              </c:pt>
              <c:pt idx="65">
                <c:v>8.0493128716359266</c:v>
              </c:pt>
              <c:pt idx="66">
                <c:v>7.9743511211690894</c:v>
              </c:pt>
              <c:pt idx="67">
                <c:v>7.9154314190239035</c:v>
              </c:pt>
              <c:pt idx="68">
                <c:v>7.8269435712591502</c:v>
              </c:pt>
              <c:pt idx="69">
                <c:v>7.7997952486203186</c:v>
              </c:pt>
              <c:pt idx="70">
                <c:v>7.7802441255456571</c:v>
              </c:pt>
              <c:pt idx="71">
                <c:v>7.7999558232934225</c:v>
              </c:pt>
              <c:pt idx="72">
                <c:v>7.9280237432064569</c:v>
              </c:pt>
              <c:pt idx="73">
                <c:v>8.0239235116231722</c:v>
              </c:pt>
              <c:pt idx="74">
                <c:v>8.0812751819830737</c:v>
              </c:pt>
              <c:pt idx="75">
                <c:v>8.0802379447703547</c:v>
              </c:pt>
              <c:pt idx="76">
                <c:v>8.0475881092836374</c:v>
              </c:pt>
              <c:pt idx="77">
                <c:v>8.0094783773968619</c:v>
              </c:pt>
              <c:pt idx="78">
                <c:v>7.9590007082635124</c:v>
              </c:pt>
              <c:pt idx="79">
                <c:v>7.8819966468246072</c:v>
              </c:pt>
              <c:pt idx="80">
                <c:v>7.8043870732039959</c:v>
              </c:pt>
              <c:pt idx="81">
                <c:v>7.7617671881690899</c:v>
              </c:pt>
              <c:pt idx="82">
                <c:v>7.7303065583111081</c:v>
              </c:pt>
              <c:pt idx="83">
                <c:v>7.7505224926229674</c:v>
              </c:pt>
              <c:pt idx="84">
                <c:v>7.8628240365453586</c:v>
              </c:pt>
              <c:pt idx="85">
                <c:v>7.9463759399351606</c:v>
              </c:pt>
              <c:pt idx="86">
                <c:v>7.9819658457320157</c:v>
              </c:pt>
              <c:pt idx="87">
                <c:v>7.9580395545552616</c:v>
              </c:pt>
              <c:pt idx="88">
                <c:v>7.916180552662162</c:v>
              </c:pt>
              <c:pt idx="89">
                <c:v>7.8806240705069657</c:v>
              </c:pt>
              <c:pt idx="90">
                <c:v>7.8164786147340157</c:v>
              </c:pt>
              <c:pt idx="91">
                <c:v>7.741500225524975</c:v>
              </c:pt>
              <c:pt idx="92">
                <c:v>7.679355442820297</c:v>
              </c:pt>
              <c:pt idx="93">
                <c:v>7.627851181964175</c:v>
              </c:pt>
              <c:pt idx="94">
                <c:v>7.6180118375067147</c:v>
              </c:pt>
              <c:pt idx="95">
                <c:v>7.6496269619304407</c:v>
              </c:pt>
              <c:pt idx="96">
                <c:v>7.7381515255538993</c:v>
              </c:pt>
              <c:pt idx="97">
                <c:v>7.8289540912524993</c:v>
              </c:pt>
              <c:pt idx="98">
                <c:v>7.9091276094670402</c:v>
              </c:pt>
              <c:pt idx="99">
                <c:v>7.8940266788932982</c:v>
              </c:pt>
              <c:pt idx="100">
                <c:v>7.8629452366688444</c:v>
              </c:pt>
              <c:pt idx="101">
                <c:v>7.8420018373360501</c:v>
              </c:pt>
              <c:pt idx="102">
                <c:v>7.6726477662721564</c:v>
              </c:pt>
              <c:pt idx="103">
                <c:v>7.6081461660079803</c:v>
              </c:pt>
              <c:pt idx="104">
                <c:v>7.5425819901856457</c:v>
              </c:pt>
              <c:pt idx="105">
                <c:v>7.4962638501556187</c:v>
              </c:pt>
              <c:pt idx="106">
                <c:v>7.4792698943005682</c:v>
              </c:pt>
              <c:pt idx="107">
                <c:v>7.5039629897800904</c:v>
              </c:pt>
              <c:pt idx="108">
                <c:v>7.5732951383154852</c:v>
              </c:pt>
              <c:pt idx="109">
                <c:v>7.6886661834748367</c:v>
              </c:pt>
              <c:pt idx="110">
                <c:v>7.7483408620055361</c:v>
              </c:pt>
              <c:pt idx="111">
                <c:v>7.7625133714979686</c:v>
              </c:pt>
              <c:pt idx="112">
                <c:v>7.7599131439375606</c:v>
              </c:pt>
              <c:pt idx="113">
                <c:v>7.759666539371163</c:v>
              </c:pt>
              <c:pt idx="114">
                <c:v>7.7439042425157645</c:v>
              </c:pt>
              <c:pt idx="115">
                <c:v>7.7573273324332197</c:v>
              </c:pt>
              <c:pt idx="116">
                <c:v>7.738670380415372</c:v>
              </c:pt>
              <c:pt idx="117">
                <c:v>7.7444441520437781</c:v>
              </c:pt>
              <c:pt idx="118">
                <c:v>7.7739616219443874</c:v>
              </c:pt>
              <c:pt idx="119">
                <c:v>7.8137177458322302</c:v>
              </c:pt>
              <c:pt idx="120">
                <c:v>7.9085194213724979</c:v>
              </c:pt>
              <c:pt idx="121">
                <c:v>7.9970019852987209</c:v>
              </c:pt>
              <c:pt idx="122">
                <c:v>8.0500184506834085</c:v>
              </c:pt>
              <c:pt idx="123">
                <c:v>8.0463079315110271</c:v>
              </c:pt>
              <c:pt idx="124">
                <c:v>8.0339081301361333</c:v>
              </c:pt>
              <c:pt idx="125">
                <c:v>8.0046007882683305</c:v>
              </c:pt>
              <c:pt idx="126">
                <c:v>7.9669496064588063</c:v>
              </c:pt>
              <c:pt idx="127">
                <c:v>7.9119957884741767</c:v>
              </c:pt>
              <c:pt idx="128">
                <c:v>7.8183391414315242</c:v>
              </c:pt>
              <c:pt idx="129">
                <c:v>7.759439333238678</c:v>
              </c:pt>
              <c:pt idx="130">
                <c:v>7.7150160020674887</c:v>
              </c:pt>
              <c:pt idx="131">
                <c:v>7.6789875994206973</c:v>
              </c:pt>
              <c:pt idx="132">
                <c:v>7.7087103071155516</c:v>
              </c:pt>
              <c:pt idx="133">
                <c:v>7.7282727525906161</c:v>
              </c:pt>
              <c:pt idx="134">
                <c:v>7.7178730291537354</c:v>
              </c:pt>
              <c:pt idx="135">
                <c:v>7.6635279562635148</c:v>
              </c:pt>
              <c:pt idx="136">
                <c:v>7.5976969340268736</c:v>
              </c:pt>
              <c:pt idx="137">
                <c:v>7.5305766172285109</c:v>
              </c:pt>
              <c:pt idx="138">
                <c:v>7.4707447191618996</c:v>
              </c:pt>
              <c:pt idx="139">
                <c:v>7.383888306869971</c:v>
              </c:pt>
              <c:pt idx="140">
                <c:v>7.2891401353650895</c:v>
              </c:pt>
              <c:pt idx="141">
                <c:v>7.2346942369417739</c:v>
              </c:pt>
              <c:pt idx="142">
                <c:v>7.179115255658985</c:v>
              </c:pt>
              <c:pt idx="143">
                <c:v>7.1455933793690987</c:v>
              </c:pt>
              <c:pt idx="144">
                <c:v>7.1979722160903048</c:v>
              </c:pt>
              <c:pt idx="145">
                <c:v>7.2170934418530672</c:v>
              </c:pt>
              <c:pt idx="146">
                <c:v>7.2060015380785307</c:v>
              </c:pt>
              <c:pt idx="147">
                <c:v>7.1582672550592603</c:v>
              </c:pt>
              <c:pt idx="148">
                <c:v>7.1009289182822064</c:v>
              </c:pt>
              <c:pt idx="149">
                <c:v>7.0383993967751639</c:v>
              </c:pt>
              <c:pt idx="150">
                <c:v>6.9999113174765828</c:v>
              </c:pt>
              <c:pt idx="151">
                <c:v>6.910620439959593</c:v>
              </c:pt>
              <c:pt idx="152">
                <c:v>6.8377596916772445</c:v>
              </c:pt>
              <c:pt idx="153">
                <c:v>6.7802973368417812</c:v>
              </c:pt>
              <c:pt idx="154">
                <c:v>6.7326259045628136</c:v>
              </c:pt>
              <c:pt idx="155">
                <c:v>6.702846259930288</c:v>
              </c:pt>
              <c:pt idx="156">
                <c:v>6.7441192122222322</c:v>
              </c:pt>
              <c:pt idx="157">
                <c:v>6.768715652665974</c:v>
              </c:pt>
              <c:pt idx="158">
                <c:v>6.8731662405076079</c:v>
              </c:pt>
              <c:pt idx="159">
                <c:v>7.121718980755892</c:v>
              </c:pt>
              <c:pt idx="160">
                <c:v>7.2521834310329405</c:v>
              </c:pt>
              <c:pt idx="161">
                <c:v>7.280129482526057</c:v>
              </c:pt>
              <c:pt idx="162">
                <c:v>7.2648706936426901</c:v>
              </c:pt>
              <c:pt idx="163">
                <c:v>7.1915755235975505</c:v>
              </c:pt>
              <c:pt idx="164">
                <c:v>7.0754362993783859</c:v>
              </c:pt>
              <c:pt idx="165">
                <c:v>6.9407840774830092</c:v>
              </c:pt>
              <c:pt idx="166">
                <c:v>6.9041656009473495</c:v>
              </c:pt>
              <c:pt idx="167">
                <c:v>6.9011455954301999</c:v>
              </c:pt>
              <c:pt idx="168">
                <c:v>6.9951223454265214</c:v>
              </c:pt>
              <c:pt idx="169">
                <c:v>7.0975551108708608</c:v>
              </c:pt>
              <c:pt idx="170">
                <c:v>7.1546113837798089</c:v>
              </c:pt>
              <c:pt idx="171">
                <c:v>7.1344683108365059</c:v>
              </c:pt>
              <c:pt idx="172">
                <c:v>7.0871415496779901</c:v>
              </c:pt>
              <c:pt idx="173">
                <c:v>7.018219929791421</c:v>
              </c:pt>
              <c:pt idx="174">
                <c:v>6.9237641950014694</c:v>
              </c:pt>
              <c:pt idx="175">
                <c:v>6.8093674346654112</c:v>
              </c:pt>
              <c:pt idx="176">
                <c:v>6.7023141777180451</c:v>
              </c:pt>
              <c:pt idx="177">
                <c:v>6.6065314118205531</c:v>
              </c:pt>
              <c:pt idx="178">
                <c:v>6.5430359957278608</c:v>
              </c:pt>
              <c:pt idx="179">
                <c:v>6.4973596963484441</c:v>
              </c:pt>
              <c:pt idx="180">
                <c:v>6.4966377431851079</c:v>
              </c:pt>
              <c:pt idx="181">
                <c:v>6.5016987077846631</c:v>
              </c:pt>
              <c:pt idx="182">
                <c:v>6.4783956640125027</c:v>
              </c:pt>
              <c:pt idx="183">
                <c:v>6.4151226678337681</c:v>
              </c:pt>
              <c:pt idx="184">
                <c:v>6.3678128582665989</c:v>
              </c:pt>
              <c:pt idx="185">
                <c:v>6.584344113846277</c:v>
              </c:pt>
              <c:pt idx="186">
                <c:v>6.6269016694854743</c:v>
              </c:pt>
              <c:pt idx="187">
                <c:v>6.631129398816249</c:v>
              </c:pt>
              <c:pt idx="188">
                <c:v>6.6171724014671183</c:v>
              </c:pt>
              <c:pt idx="189">
                <c:v>6.6111767125980183</c:v>
              </c:pt>
              <c:pt idx="190">
                <c:v>6.6304522300489817</c:v>
              </c:pt>
              <c:pt idx="191">
                <c:v>6.6458038290215127</c:v>
              </c:pt>
              <c:pt idx="192">
                <c:v>6.7623683662843197</c:v>
              </c:pt>
              <c:pt idx="193">
                <c:v>6.8253926464724515</c:v>
              </c:pt>
              <c:pt idx="194">
                <c:v>6.8682043540505902</c:v>
              </c:pt>
              <c:pt idx="195">
                <c:v>6.8767110579161503</c:v>
              </c:pt>
              <c:pt idx="196">
                <c:v>6.8875823619095726</c:v>
              </c:pt>
              <c:pt idx="197">
                <c:v>6.8808064152564521</c:v>
              </c:pt>
              <c:pt idx="198">
                <c:v>6.8775937228755284</c:v>
              </c:pt>
              <c:pt idx="199">
                <c:v>6.8840069250943436</c:v>
              </c:pt>
              <c:pt idx="200">
                <c:v>6.869485369077605</c:v>
              </c:pt>
              <c:pt idx="201">
                <c:v>6.8747308810455747</c:v>
              </c:pt>
              <c:pt idx="202">
                <c:v>6.8827119165918491</c:v>
              </c:pt>
              <c:pt idx="203">
                <c:v>6.9081792045861343</c:v>
              </c:pt>
              <c:pt idx="204">
                <c:v>7.0207685533521857</c:v>
              </c:pt>
              <c:pt idx="205">
                <c:v>7.0795823102857103</c:v>
              </c:pt>
              <c:pt idx="206">
                <c:v>7.1042493121267691</c:v>
              </c:pt>
              <c:pt idx="207">
                <c:v>7.124463812824418</c:v>
              </c:pt>
              <c:pt idx="208">
                <c:v>7.125242272991648</c:v>
              </c:pt>
              <c:pt idx="209">
                <c:v>7.1153332753489646</c:v>
              </c:pt>
              <c:pt idx="210">
                <c:v>7.1256363977707</c:v>
              </c:pt>
              <c:pt idx="211">
                <c:v>7.1049526777371641</c:v>
              </c:pt>
              <c:pt idx="212">
                <c:v>7.0856919446581488</c:v>
              </c:pt>
              <c:pt idx="213">
                <c:v>7.0731901302016817</c:v>
              </c:pt>
              <c:pt idx="214">
                <c:v>7.049515706729065</c:v>
              </c:pt>
              <c:pt idx="215">
                <c:v>7.0644610742004721</c:v>
              </c:pt>
              <c:pt idx="216">
                <c:v>7.1108412399207079</c:v>
              </c:pt>
              <c:pt idx="217">
                <c:v>7.1371922825676641</c:v>
              </c:pt>
              <c:pt idx="218">
                <c:v>7.133907506383645</c:v>
              </c:pt>
              <c:pt idx="219">
                <c:v>7.1061653255285293</c:v>
              </c:pt>
              <c:pt idx="220">
                <c:v>7.0686453400934175</c:v>
              </c:pt>
              <c:pt idx="221">
                <c:v>7.0226074902947984</c:v>
              </c:pt>
              <c:pt idx="222">
                <c:v>6.9738907200902629</c:v>
              </c:pt>
              <c:pt idx="223">
                <c:v>6.9222715285394889</c:v>
              </c:pt>
              <c:pt idx="224">
                <c:v>6.8873541583899192</c:v>
              </c:pt>
              <c:pt idx="225">
                <c:v>6.8598856336033727</c:v>
              </c:pt>
              <c:pt idx="226">
                <c:v>6.8320686248232327</c:v>
              </c:pt>
              <c:pt idx="227">
                <c:v>6.8426574561701816</c:v>
              </c:pt>
              <c:pt idx="228">
                <c:v>6.8782891558505348</c:v>
              </c:pt>
              <c:pt idx="229">
                <c:v>6.9074464386454428</c:v>
              </c:pt>
              <c:pt idx="230">
                <c:v>6.905217593103095</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smooth val="0"/>
          <c:extLst>
            <c:ext xmlns:c16="http://schemas.microsoft.com/office/drawing/2014/chart" uri="{C3380CC4-5D6E-409C-BE32-E72D297353CC}">
              <c16:uniqueId val="{00000001-5AD4-49AD-8643-D7E20EACF6A0}"/>
            </c:ext>
          </c:extLst>
        </c:ser>
        <c:ser>
          <c:idx val="0"/>
          <c:order val="1"/>
          <c:tx>
            <c:v> Frauen</c:v>
          </c:tx>
          <c:spPr>
            <a:ln w="19050">
              <a:solidFill>
                <a:srgbClr val="B0B0B0"/>
              </a:solidFill>
            </a:ln>
          </c:spPr>
          <c:marker>
            <c:symbol val="none"/>
          </c:marker>
          <c:cat>
            <c:numLit>
              <c:formatCode>General</c:formatCode>
              <c:ptCount val="25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pt idx="173">
                <c:v>44348</c:v>
              </c:pt>
              <c:pt idx="174">
                <c:v>44378</c:v>
              </c:pt>
              <c:pt idx="175">
                <c:v>44409</c:v>
              </c:pt>
              <c:pt idx="176">
                <c:v>44440</c:v>
              </c:pt>
              <c:pt idx="177">
                <c:v>44470</c:v>
              </c:pt>
              <c:pt idx="178">
                <c:v>44501</c:v>
              </c:pt>
              <c:pt idx="179">
                <c:v>44531</c:v>
              </c:pt>
              <c:pt idx="180">
                <c:v>44562</c:v>
              </c:pt>
              <c:pt idx="181">
                <c:v>44593</c:v>
              </c:pt>
              <c:pt idx="182">
                <c:v>44621</c:v>
              </c:pt>
              <c:pt idx="183">
                <c:v>44652</c:v>
              </c:pt>
              <c:pt idx="184">
                <c:v>44682</c:v>
              </c:pt>
              <c:pt idx="185">
                <c:v>44713</c:v>
              </c:pt>
              <c:pt idx="186">
                <c:v>44743</c:v>
              </c:pt>
              <c:pt idx="187">
                <c:v>44774</c:v>
              </c:pt>
              <c:pt idx="188">
                <c:v>44805</c:v>
              </c:pt>
              <c:pt idx="189">
                <c:v>44835</c:v>
              </c:pt>
              <c:pt idx="190">
                <c:v>44866</c:v>
              </c:pt>
              <c:pt idx="191">
                <c:v>44896</c:v>
              </c:pt>
              <c:pt idx="192">
                <c:v>44927</c:v>
              </c:pt>
              <c:pt idx="193">
                <c:v>44958</c:v>
              </c:pt>
              <c:pt idx="194">
                <c:v>44986</c:v>
              </c:pt>
              <c:pt idx="195">
                <c:v>45017</c:v>
              </c:pt>
              <c:pt idx="196">
                <c:v>45047</c:v>
              </c:pt>
              <c:pt idx="197">
                <c:v>45078</c:v>
              </c:pt>
              <c:pt idx="198">
                <c:v>45108</c:v>
              </c:pt>
              <c:pt idx="199">
                <c:v>45139</c:v>
              </c:pt>
              <c:pt idx="200">
                <c:v>45170</c:v>
              </c:pt>
              <c:pt idx="201">
                <c:v>45200</c:v>
              </c:pt>
              <c:pt idx="202">
                <c:v>45231</c:v>
              </c:pt>
              <c:pt idx="203">
                <c:v>45261</c:v>
              </c:pt>
              <c:pt idx="204">
                <c:v>45292</c:v>
              </c:pt>
              <c:pt idx="205">
                <c:v>45323</c:v>
              </c:pt>
              <c:pt idx="206">
                <c:v>45352</c:v>
              </c:pt>
              <c:pt idx="207">
                <c:v>45383</c:v>
              </c:pt>
              <c:pt idx="208">
                <c:v>45413</c:v>
              </c:pt>
              <c:pt idx="209">
                <c:v>45444</c:v>
              </c:pt>
              <c:pt idx="210">
                <c:v>45474</c:v>
              </c:pt>
              <c:pt idx="211">
                <c:v>45505</c:v>
              </c:pt>
              <c:pt idx="212">
                <c:v>45536</c:v>
              </c:pt>
              <c:pt idx="213">
                <c:v>45566</c:v>
              </c:pt>
              <c:pt idx="214">
                <c:v>45597</c:v>
              </c:pt>
              <c:pt idx="215">
                <c:v>45627</c:v>
              </c:pt>
              <c:pt idx="216">
                <c:v>45658</c:v>
              </c:pt>
              <c:pt idx="217">
                <c:v>45689</c:v>
              </c:pt>
              <c:pt idx="218">
                <c:v>45717</c:v>
              </c:pt>
              <c:pt idx="219">
                <c:v>45748</c:v>
              </c:pt>
              <c:pt idx="220">
                <c:v>45778</c:v>
              </c:pt>
              <c:pt idx="221">
                <c:v>45809</c:v>
              </c:pt>
              <c:pt idx="222">
                <c:v>45839</c:v>
              </c:pt>
              <c:pt idx="223">
                <c:v>45870</c:v>
              </c:pt>
              <c:pt idx="224">
                <c:v>45901</c:v>
              </c:pt>
              <c:pt idx="225">
                <c:v>45931</c:v>
              </c:pt>
              <c:pt idx="226">
                <c:v>45962</c:v>
              </c:pt>
              <c:pt idx="227">
                <c:v>45992</c:v>
              </c:pt>
              <c:pt idx="228">
                <c:v>46023</c:v>
              </c:pt>
              <c:pt idx="229">
                <c:v>46054</c:v>
              </c:pt>
              <c:pt idx="230">
                <c:v>46082</c:v>
              </c:pt>
              <c:pt idx="231">
                <c:v>46113</c:v>
              </c:pt>
              <c:pt idx="232">
                <c:v>46143</c:v>
              </c:pt>
              <c:pt idx="233">
                <c:v>46174</c:v>
              </c:pt>
              <c:pt idx="234">
                <c:v>46204</c:v>
              </c:pt>
              <c:pt idx="235">
                <c:v>46235</c:v>
              </c:pt>
              <c:pt idx="236">
                <c:v>46266</c:v>
              </c:pt>
              <c:pt idx="237">
                <c:v>46296</c:v>
              </c:pt>
              <c:pt idx="238">
                <c:v>46327</c:v>
              </c:pt>
              <c:pt idx="239">
                <c:v>46357</c:v>
              </c:pt>
              <c:pt idx="240">
                <c:v>46388</c:v>
              </c:pt>
              <c:pt idx="241">
                <c:v>46419</c:v>
              </c:pt>
              <c:pt idx="242">
                <c:v>46447</c:v>
              </c:pt>
              <c:pt idx="243">
                <c:v>46478</c:v>
              </c:pt>
              <c:pt idx="244">
                <c:v>46508</c:v>
              </c:pt>
              <c:pt idx="245">
                <c:v>46539</c:v>
              </c:pt>
              <c:pt idx="246">
                <c:v>46569</c:v>
              </c:pt>
              <c:pt idx="247">
                <c:v>46600</c:v>
              </c:pt>
              <c:pt idx="248">
                <c:v>46631</c:v>
              </c:pt>
              <c:pt idx="249">
                <c:v>46661</c:v>
              </c:pt>
              <c:pt idx="250">
                <c:v>46692</c:v>
              </c:pt>
              <c:pt idx="251">
                <c:v>46722</c:v>
              </c:pt>
            </c:numLit>
          </c:cat>
          <c:val>
            <c:numLit>
              <c:formatCode>General</c:formatCode>
              <c:ptCount val="252"/>
              <c:pt idx="0">
                <c:v>9.9323736637790976</c:v>
              </c:pt>
              <c:pt idx="1">
                <c:v>10.022382542152849</c:v>
              </c:pt>
              <c:pt idx="2">
                <c:v>10.062899907418934</c:v>
              </c:pt>
              <c:pt idx="3">
                <c:v>10.038223908361784</c:v>
              </c:pt>
              <c:pt idx="4">
                <c:v>9.9895950686949639</c:v>
              </c:pt>
              <c:pt idx="5">
                <c:v>9.9230142972339586</c:v>
              </c:pt>
              <c:pt idx="6">
                <c:v>9.9268373794479547</c:v>
              </c:pt>
              <c:pt idx="7">
                <c:v>9.8777705176432136</c:v>
              </c:pt>
              <c:pt idx="8">
                <c:v>9.788838679679019</c:v>
              </c:pt>
              <c:pt idx="9">
                <c:v>9.7458010840872671</c:v>
              </c:pt>
              <c:pt idx="10">
                <c:v>9.6585312713055682</c:v>
              </c:pt>
              <c:pt idx="11">
                <c:v>9.6404503462235454</c:v>
              </c:pt>
              <c:pt idx="12">
                <c:v>9.7033260966770847</c:v>
              </c:pt>
              <c:pt idx="13">
                <c:v>9.7564894902944079</c:v>
              </c:pt>
              <c:pt idx="14">
                <c:v>9.7614684071174871</c:v>
              </c:pt>
              <c:pt idx="15">
                <c:v>9.7351015751044976</c:v>
              </c:pt>
              <c:pt idx="16">
                <c:v>9.6710680970180487</c:v>
              </c:pt>
              <c:pt idx="17">
                <c:v>9.6059590014348935</c:v>
              </c:pt>
              <c:pt idx="18">
                <c:v>9.6249319235089796</c:v>
              </c:pt>
              <c:pt idx="19">
                <c:v>9.5484979890605093</c:v>
              </c:pt>
              <c:pt idx="20">
                <c:v>9.4572136112441942</c:v>
              </c:pt>
              <c:pt idx="21">
                <c:v>9.3429004614775177</c:v>
              </c:pt>
              <c:pt idx="22">
                <c:v>9.1889217090404021</c:v>
              </c:pt>
              <c:pt idx="23">
                <c:v>9.1932790222384106</c:v>
              </c:pt>
              <c:pt idx="24">
                <c:v>9.2216446537444696</c:v>
              </c:pt>
              <c:pt idx="25">
                <c:v>9.3027576915368275</c:v>
              </c:pt>
              <c:pt idx="26">
                <c:v>9.3456611930737363</c:v>
              </c:pt>
              <c:pt idx="27">
                <c:v>9.3437381888449167</c:v>
              </c:pt>
              <c:pt idx="28">
                <c:v>9.3270135900700062</c:v>
              </c:pt>
              <c:pt idx="29">
                <c:v>9.313513582424612</c:v>
              </c:pt>
              <c:pt idx="30">
                <c:v>9.4128824786294807</c:v>
              </c:pt>
              <c:pt idx="31">
                <c:v>9.3596426325983142</c:v>
              </c:pt>
              <c:pt idx="32">
                <c:v>9.3418947349130281</c:v>
              </c:pt>
              <c:pt idx="33">
                <c:v>9.3087047391994115</c:v>
              </c:pt>
              <c:pt idx="34">
                <c:v>9.2668398294669636</c:v>
              </c:pt>
              <c:pt idx="35">
                <c:v>9.2998045027385317</c:v>
              </c:pt>
              <c:pt idx="36">
                <c:v>9.3293104765246682</c:v>
              </c:pt>
              <c:pt idx="37">
                <c:v>9.4179598359742744</c:v>
              </c:pt>
              <c:pt idx="38">
                <c:v>9.4615785053806611</c:v>
              </c:pt>
              <c:pt idx="39">
                <c:v>9.4429593609194598</c:v>
              </c:pt>
              <c:pt idx="40">
                <c:v>9.3897494662299117</c:v>
              </c:pt>
              <c:pt idx="41">
                <c:v>9.3394912955311877</c:v>
              </c:pt>
              <c:pt idx="42">
                <c:v>9.2959009543232405</c:v>
              </c:pt>
              <c:pt idx="43">
                <c:v>9.1923746240903341</c:v>
              </c:pt>
              <c:pt idx="44">
                <c:v>9.0977358007452445</c:v>
              </c:pt>
              <c:pt idx="45">
                <c:v>8.9968763900849034</c:v>
              </c:pt>
              <c:pt idx="46">
                <c:v>8.9069129168760099</c:v>
              </c:pt>
              <c:pt idx="47">
                <c:v>8.8919843912879042</c:v>
              </c:pt>
              <c:pt idx="48">
                <c:v>8.9061824302045327</c:v>
              </c:pt>
              <c:pt idx="49">
                <c:v>8.9676470114524331</c:v>
              </c:pt>
              <c:pt idx="50">
                <c:v>8.9935794700240894</c:v>
              </c:pt>
              <c:pt idx="51">
                <c:v>8.949475685843657</c:v>
              </c:pt>
              <c:pt idx="52">
                <c:v>8.8987643965424077</c:v>
              </c:pt>
              <c:pt idx="53">
                <c:v>8.8331918457236807</c:v>
              </c:pt>
              <c:pt idx="54">
                <c:v>8.9240349092674158</c:v>
              </c:pt>
              <c:pt idx="55">
                <c:v>8.8661128055619578</c:v>
              </c:pt>
              <c:pt idx="56">
                <c:v>8.7508684632174116</c:v>
              </c:pt>
              <c:pt idx="57">
                <c:v>8.6685423103957735</c:v>
              </c:pt>
              <c:pt idx="58">
                <c:v>8.5996633565696161</c:v>
              </c:pt>
              <c:pt idx="59">
                <c:v>8.5723911398636563</c:v>
              </c:pt>
              <c:pt idx="60">
                <c:v>8.6634049703178295</c:v>
              </c:pt>
              <c:pt idx="61">
                <c:v>8.7270592892095067</c:v>
              </c:pt>
              <c:pt idx="62">
                <c:v>8.7512809234597402</c:v>
              </c:pt>
              <c:pt idx="63">
                <c:v>8.726382236121772</c:v>
              </c:pt>
              <c:pt idx="64">
                <c:v>8.7020652295356786</c:v>
              </c:pt>
              <c:pt idx="65">
                <c:v>8.6670996348609251</c:v>
              </c:pt>
              <c:pt idx="66">
                <c:v>8.6339152032302877</c:v>
              </c:pt>
              <c:pt idx="67">
                <c:v>8.5984005306128797</c:v>
              </c:pt>
              <c:pt idx="68">
                <c:v>8.5131039927650818</c:v>
              </c:pt>
              <c:pt idx="69">
                <c:v>8.478664375255681</c:v>
              </c:pt>
              <c:pt idx="70">
                <c:v>8.4334119739481341</c:v>
              </c:pt>
              <c:pt idx="71">
                <c:v>8.4388154135584479</c:v>
              </c:pt>
              <c:pt idx="72">
                <c:v>8.5345442418909947</c:v>
              </c:pt>
              <c:pt idx="73">
                <c:v>8.6039843806210907</c:v>
              </c:pt>
              <c:pt idx="74">
                <c:v>8.6490076142008281</c:v>
              </c:pt>
              <c:pt idx="75">
                <c:v>8.6525839152741373</c:v>
              </c:pt>
              <c:pt idx="76">
                <c:v>8.6368716047773137</c:v>
              </c:pt>
              <c:pt idx="77">
                <c:v>8.619611426250394</c:v>
              </c:pt>
              <c:pt idx="78">
                <c:v>8.6147787495264172</c:v>
              </c:pt>
              <c:pt idx="79">
                <c:v>8.5621891216522759</c:v>
              </c:pt>
              <c:pt idx="80">
                <c:v>8.4967171669099208</c:v>
              </c:pt>
              <c:pt idx="81">
                <c:v>8.4543684983563239</c:v>
              </c:pt>
              <c:pt idx="82">
                <c:v>8.4030089930829561</c:v>
              </c:pt>
              <c:pt idx="83">
                <c:v>8.4080124978946884</c:v>
              </c:pt>
              <c:pt idx="84">
                <c:v>8.4799789870979563</c:v>
              </c:pt>
              <c:pt idx="85">
                <c:v>8.542573219510416</c:v>
              </c:pt>
              <c:pt idx="86">
                <c:v>8.574788189925723</c:v>
              </c:pt>
              <c:pt idx="87">
                <c:v>8.5679576301712643</c:v>
              </c:pt>
              <c:pt idx="88">
                <c:v>8.5443142762149353</c:v>
              </c:pt>
              <c:pt idx="89">
                <c:v>8.5306303972643569</c:v>
              </c:pt>
              <c:pt idx="90">
                <c:v>8.5121065066591637</c:v>
              </c:pt>
              <c:pt idx="91">
                <c:v>8.4599373445202311</c:v>
              </c:pt>
              <c:pt idx="92">
                <c:v>8.399814510899855</c:v>
              </c:pt>
              <c:pt idx="93">
                <c:v>8.3386720722787828</c:v>
              </c:pt>
              <c:pt idx="94">
                <c:v>8.3036668880482463</c:v>
              </c:pt>
              <c:pt idx="95">
                <c:v>8.3160827423002637</c:v>
              </c:pt>
              <c:pt idx="96">
                <c:v>8.3735079494058819</c:v>
              </c:pt>
              <c:pt idx="97">
                <c:v>8.4266741422650533</c:v>
              </c:pt>
              <c:pt idx="98">
                <c:v>8.4866488808695681</c:v>
              </c:pt>
              <c:pt idx="99">
                <c:v>8.4742607254709679</c:v>
              </c:pt>
              <c:pt idx="100">
                <c:v>8.4522934739428699</c:v>
              </c:pt>
              <c:pt idx="101">
                <c:v>8.4411593055590739</c:v>
              </c:pt>
              <c:pt idx="102">
                <c:v>8.3749006503233421</c:v>
              </c:pt>
              <c:pt idx="103">
                <c:v>8.3224989721587885</c:v>
              </c:pt>
              <c:pt idx="104">
                <c:v>8.2503672285531948</c:v>
              </c:pt>
              <c:pt idx="105">
                <c:v>8.1927433257919891</c:v>
              </c:pt>
              <c:pt idx="106">
                <c:v>8.1428649129121453</c:v>
              </c:pt>
              <c:pt idx="107">
                <c:v>8.1286897692682594</c:v>
              </c:pt>
              <c:pt idx="108">
                <c:v>8.1417509380160826</c:v>
              </c:pt>
              <c:pt idx="109">
                <c:v>8.1916181363835481</c:v>
              </c:pt>
              <c:pt idx="110">
                <c:v>8.1922237200518779</c:v>
              </c:pt>
              <c:pt idx="111">
                <c:v>8.1719067617964676</c:v>
              </c:pt>
              <c:pt idx="112">
                <c:v>8.1547074379817222</c:v>
              </c:pt>
              <c:pt idx="113">
                <c:v>8.1412425467883462</c:v>
              </c:pt>
              <c:pt idx="114">
                <c:v>8.1219863219290289</c:v>
              </c:pt>
              <c:pt idx="115">
                <c:v>8.1327739232446152</c:v>
              </c:pt>
              <c:pt idx="116">
                <c:v>8.1017353959587179</c:v>
              </c:pt>
              <c:pt idx="117">
                <c:v>8.0855857418924266</c:v>
              </c:pt>
              <c:pt idx="118">
                <c:v>8.0811528406404065</c:v>
              </c:pt>
              <c:pt idx="119">
                <c:v>8.0906505485761269</c:v>
              </c:pt>
              <c:pt idx="120">
                <c:v>8.1493932178976696</c:v>
              </c:pt>
              <c:pt idx="121">
                <c:v>8.2044003780302006</c:v>
              </c:pt>
              <c:pt idx="122">
                <c:v>8.2402368570966651</c:v>
              </c:pt>
              <c:pt idx="123">
                <c:v>8.2325175589602484</c:v>
              </c:pt>
              <c:pt idx="124">
                <c:v>8.2320880866401289</c:v>
              </c:pt>
              <c:pt idx="125">
                <c:v>8.2112149787625679</c:v>
              </c:pt>
              <c:pt idx="126">
                <c:v>8.1917676244693904</c:v>
              </c:pt>
              <c:pt idx="127">
                <c:v>8.1480388328334143</c:v>
              </c:pt>
              <c:pt idx="128">
                <c:v>8.075163518341407</c:v>
              </c:pt>
              <c:pt idx="129">
                <c:v>8.0283555610060731</c:v>
              </c:pt>
              <c:pt idx="130">
                <c:v>7.9768601161957875</c:v>
              </c:pt>
              <c:pt idx="131">
                <c:v>7.9348635045398961</c:v>
              </c:pt>
              <c:pt idx="132">
                <c:v>7.9430147999114142</c:v>
              </c:pt>
              <c:pt idx="133">
                <c:v>7.9421404377590514</c:v>
              </c:pt>
              <c:pt idx="134">
                <c:v>7.9285406841071691</c:v>
              </c:pt>
              <c:pt idx="135">
                <c:v>7.8896000063893466</c:v>
              </c:pt>
              <c:pt idx="136">
                <c:v>7.8515322849894513</c:v>
              </c:pt>
              <c:pt idx="137">
                <c:v>7.8061951505681941</c:v>
              </c:pt>
              <c:pt idx="138">
                <c:v>7.7681859012452366</c:v>
              </c:pt>
              <c:pt idx="139">
                <c:v>7.7032968274304254</c:v>
              </c:pt>
              <c:pt idx="140">
                <c:v>7.6289976999004212</c:v>
              </c:pt>
              <c:pt idx="141">
                <c:v>7.5803803327675956</c:v>
              </c:pt>
              <c:pt idx="142">
                <c:v>7.51981943591933</c:v>
              </c:pt>
              <c:pt idx="143">
                <c:v>7.4847201594328752</c:v>
              </c:pt>
              <c:pt idx="144">
                <c:v>7.5133644823399139</c:v>
              </c:pt>
              <c:pt idx="145">
                <c:v>7.515737517297433</c:v>
              </c:pt>
              <c:pt idx="146">
                <c:v>7.5046409670401024</c:v>
              </c:pt>
              <c:pt idx="147">
                <c:v>7.4705229927452015</c:v>
              </c:pt>
              <c:pt idx="148">
                <c:v>7.4285657944789971</c:v>
              </c:pt>
              <c:pt idx="149">
                <c:v>7.3846497230167296</c:v>
              </c:pt>
              <c:pt idx="150">
                <c:v>7.3516024447189006</c:v>
              </c:pt>
              <c:pt idx="151">
                <c:v>7.2793796879247434</c:v>
              </c:pt>
              <c:pt idx="152">
                <c:v>7.2176488764543176</c:v>
              </c:pt>
              <c:pt idx="153">
                <c:v>7.1588220744520896</c:v>
              </c:pt>
              <c:pt idx="154">
                <c:v>7.1013140367223144</c:v>
              </c:pt>
              <c:pt idx="155">
                <c:v>7.0584649086332707</c:v>
              </c:pt>
              <c:pt idx="156">
                <c:v>7.0715146558975066</c:v>
              </c:pt>
              <c:pt idx="157">
                <c:v>7.066320515082519</c:v>
              </c:pt>
              <c:pt idx="158">
                <c:v>7.1693743599509707</c:v>
              </c:pt>
              <c:pt idx="159">
                <c:v>7.4285997010848508</c:v>
              </c:pt>
              <c:pt idx="160">
                <c:v>7.5451261987645708</c:v>
              </c:pt>
              <c:pt idx="161">
                <c:v>7.5571649550460362</c:v>
              </c:pt>
              <c:pt idx="162">
                <c:v>7.530352643889282</c:v>
              </c:pt>
              <c:pt idx="163">
                <c:v>7.462023431436454</c:v>
              </c:pt>
              <c:pt idx="164">
                <c:v>7.3397814478360095</c:v>
              </c:pt>
              <c:pt idx="165">
                <c:v>7.1971864005690236</c:v>
              </c:pt>
              <c:pt idx="166">
                <c:v>7.1691250915904252</c:v>
              </c:pt>
              <c:pt idx="167">
                <c:v>7.174462433461021</c:v>
              </c:pt>
              <c:pt idx="168">
                <c:v>7.2669089401628071</c:v>
              </c:pt>
              <c:pt idx="169">
                <c:v>7.3415830348112765</c:v>
              </c:pt>
              <c:pt idx="170">
                <c:v>7.3698578374646999</c:v>
              </c:pt>
              <c:pt idx="171">
                <c:v>7.3467855385714573</c:v>
              </c:pt>
              <c:pt idx="172">
                <c:v>7.3095964386183727</c:v>
              </c:pt>
              <c:pt idx="173">
                <c:v>7.2518595088392601</c:v>
              </c:pt>
              <c:pt idx="174">
                <c:v>7.16949720610444</c:v>
              </c:pt>
              <c:pt idx="175">
                <c:v>7.0767906971875405</c:v>
              </c:pt>
              <c:pt idx="176">
                <c:v>6.9809588282023345</c:v>
              </c:pt>
              <c:pt idx="177">
                <c:v>6.8912913848980724</c:v>
              </c:pt>
              <c:pt idx="178">
                <c:v>6.8225972462538742</c:v>
              </c:pt>
              <c:pt idx="179">
                <c:v>6.774786365881214</c:v>
              </c:pt>
              <c:pt idx="180">
                <c:v>6.7637069081600751</c:v>
              </c:pt>
              <c:pt idx="181">
                <c:v>6.7561092441284787</c:v>
              </c:pt>
              <c:pt idx="182">
                <c:v>6.7337402204463164</c:v>
              </c:pt>
              <c:pt idx="183">
                <c:v>6.6778889479651564</c:v>
              </c:pt>
              <c:pt idx="184">
                <c:v>6.6384111104636947</c:v>
              </c:pt>
              <c:pt idx="185">
                <c:v>7.4766979644150924</c:v>
              </c:pt>
              <c:pt idx="186">
                <c:v>7.5682287518932148</c:v>
              </c:pt>
              <c:pt idx="187">
                <c:v>7.6245626610663839</c:v>
              </c:pt>
              <c:pt idx="188">
                <c:v>7.6168099100966291</c:v>
              </c:pt>
              <c:pt idx="189">
                <c:v>7.5890438952653678</c:v>
              </c:pt>
              <c:pt idx="190">
                <c:v>7.5810962950687273</c:v>
              </c:pt>
              <c:pt idx="191">
                <c:v>7.5726840544079739</c:v>
              </c:pt>
              <c:pt idx="192">
                <c:v>7.66277559213915</c:v>
              </c:pt>
              <c:pt idx="193">
                <c:v>7.7042597419632912</c:v>
              </c:pt>
              <c:pt idx="194">
                <c:v>7.7285297120121559</c:v>
              </c:pt>
              <c:pt idx="195">
                <c:v>7.716640162071589</c:v>
              </c:pt>
              <c:pt idx="196">
                <c:v>7.7082354156118704</c:v>
              </c:pt>
              <c:pt idx="197">
                <c:v>7.6760934006780257</c:v>
              </c:pt>
              <c:pt idx="198">
                <c:v>7.690532683154033</c:v>
              </c:pt>
              <c:pt idx="199">
                <c:v>7.6801456991525328</c:v>
              </c:pt>
              <c:pt idx="200">
                <c:v>7.6382497842156463</c:v>
              </c:pt>
              <c:pt idx="201">
                <c:v>7.6163383366966304</c:v>
              </c:pt>
              <c:pt idx="202">
                <c:v>7.5890051529318754</c:v>
              </c:pt>
              <c:pt idx="203">
                <c:v>7.5940564599931246</c:v>
              </c:pt>
              <c:pt idx="204">
                <c:v>7.6809277163197924</c:v>
              </c:pt>
              <c:pt idx="205">
                <c:v>7.7082010327415986</c:v>
              </c:pt>
              <c:pt idx="206">
                <c:v>7.7049270374241239</c:v>
              </c:pt>
              <c:pt idx="207">
                <c:v>7.7047586605220815</c:v>
              </c:pt>
              <c:pt idx="208">
                <c:v>7.6893465614218739</c:v>
              </c:pt>
              <c:pt idx="209">
                <c:v>7.668138555182499</c:v>
              </c:pt>
              <c:pt idx="210">
                <c:v>7.6761172499010639</c:v>
              </c:pt>
              <c:pt idx="211">
                <c:v>7.6430047800567404</c:v>
              </c:pt>
              <c:pt idx="212">
                <c:v>7.6046009438589479</c:v>
              </c:pt>
              <c:pt idx="213">
                <c:v>7.5747600491632125</c:v>
              </c:pt>
              <c:pt idx="214">
                <c:v>7.5236599549783563</c:v>
              </c:pt>
              <c:pt idx="215">
                <c:v>7.5225684893729685</c:v>
              </c:pt>
              <c:pt idx="216">
                <c:v>7.5398894109045056</c:v>
              </c:pt>
              <c:pt idx="217">
                <c:v>7.5418547991423859</c:v>
              </c:pt>
              <c:pt idx="218">
                <c:v>7.5298336745194803</c:v>
              </c:pt>
              <c:pt idx="219">
                <c:v>7.5011630368003193</c:v>
              </c:pt>
              <c:pt idx="220">
                <c:v>7.468572823204064</c:v>
              </c:pt>
              <c:pt idx="221">
                <c:v>7.425878139402962</c:v>
              </c:pt>
              <c:pt idx="222">
                <c:v>7.3811089872826727</c:v>
              </c:pt>
              <c:pt idx="223">
                <c:v>7.3367031503501305</c:v>
              </c:pt>
              <c:pt idx="224">
                <c:v>7.2943380159649465</c:v>
              </c:pt>
              <c:pt idx="225">
                <c:v>7.2557141695832534</c:v>
              </c:pt>
              <c:pt idx="226">
                <c:v>7.201336548042006</c:v>
              </c:pt>
              <c:pt idx="227">
                <c:v>7.202016782224459</c:v>
              </c:pt>
              <c:pt idx="228">
                <c:v>7.2105317338626236</c:v>
              </c:pt>
              <c:pt idx="229">
                <c:v>7.217942484704853</c:v>
              </c:pt>
              <c:pt idx="230">
                <c:v>7.2083220298387332</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smooth val="0"/>
          <c:extLst>
            <c:ext xmlns:c16="http://schemas.microsoft.com/office/drawing/2014/chart" uri="{C3380CC4-5D6E-409C-BE32-E72D297353CC}">
              <c16:uniqueId val="{00000000-5AD4-49AD-8643-D7E20EACF6A0}"/>
            </c:ext>
          </c:extLst>
        </c:ser>
        <c:dLbls>
          <c:showLegendKey val="0"/>
          <c:showVal val="0"/>
          <c:showCatName val="0"/>
          <c:showSerName val="0"/>
          <c:showPercent val="0"/>
          <c:showBubbleSize val="0"/>
        </c:dLbls>
        <c:smooth val="0"/>
        <c:axId val="579244424"/>
        <c:axId val="579244816"/>
      </c:lineChart>
      <c:dateAx>
        <c:axId val="579244424"/>
        <c:scaling>
          <c:orientation val="minMax"/>
          <c:max val="46357"/>
          <c:min val="42370"/>
        </c:scaling>
        <c:delete val="0"/>
        <c:axPos val="b"/>
        <c:numFmt formatCode="yyyy" sourceLinked="0"/>
        <c:majorTickMark val="out"/>
        <c:minorTickMark val="none"/>
        <c:tickLblPos val="nextTo"/>
        <c:spPr>
          <a:noFill/>
          <a:ln>
            <a:solidFill>
              <a:schemeClr val="tx1">
                <a:lumMod val="75000"/>
                <a:lumOff val="25000"/>
              </a:schemeClr>
            </a:solidFill>
          </a:ln>
        </c:spPr>
        <c:txPr>
          <a:bodyPr/>
          <a:lstStyle/>
          <a:p>
            <a:pPr>
              <a:defRPr sz="750"/>
            </a:pPr>
            <a:endParaRPr lang="de-DE"/>
          </a:p>
        </c:txPr>
        <c:crossAx val="579244816"/>
        <c:crosses val="autoZero"/>
        <c:auto val="0"/>
        <c:lblOffset val="100"/>
        <c:baseTimeUnit val="months"/>
        <c:majorUnit val="12"/>
      </c:dateAx>
      <c:valAx>
        <c:axId val="579244816"/>
        <c:scaling>
          <c:orientation val="minMax"/>
          <c:max val="15"/>
          <c:min val="0"/>
        </c:scaling>
        <c:delete val="0"/>
        <c:axPos val="l"/>
        <c:majorGridlines>
          <c:spPr>
            <a:ln>
              <a:solidFill>
                <a:srgbClr val="C0C0C0"/>
              </a:solidFill>
            </a:ln>
          </c:spPr>
        </c:majorGridlines>
        <c:numFmt formatCode="0.0" sourceLinked="0"/>
        <c:majorTickMark val="none"/>
        <c:minorTickMark val="none"/>
        <c:tickLblPos val="nextTo"/>
        <c:spPr>
          <a:noFill/>
          <a:ln>
            <a:noFill/>
          </a:ln>
        </c:spPr>
        <c:crossAx val="579244424"/>
        <c:crosses val="autoZero"/>
        <c:crossBetween val="between"/>
        <c:majorUnit val="5"/>
      </c:valAx>
      <c:spPr>
        <a:noFill/>
      </c:spPr>
    </c:plotArea>
    <c:legend>
      <c:legendPos val="t"/>
      <c:layout>
        <c:manualLayout>
          <c:xMode val="edge"/>
          <c:yMode val="edge"/>
          <c:x val="0.31883710998667064"/>
          <c:y val="0.11567304086989126"/>
          <c:w val="0.30822932816537468"/>
          <c:h val="9.7935465768805768E-2"/>
        </c:manualLayout>
      </c:layout>
      <c:overlay val="0"/>
      <c:txPr>
        <a:bodyPr/>
        <a:lstStyle/>
        <a:p>
          <a:pPr>
            <a:defRPr sz="800"/>
          </a:pPr>
          <a:endParaRPr lang="de-DE"/>
        </a:p>
      </c:txPr>
    </c:legend>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185615848409524E-2"/>
          <c:y val="0.23611219830397909"/>
          <c:w val="0.89073255813953489"/>
          <c:h val="0.62776525569864927"/>
        </c:manualLayout>
      </c:layout>
      <c:lineChart>
        <c:grouping val="standard"/>
        <c:varyColors val="0"/>
        <c:ser>
          <c:idx val="0"/>
          <c:order val="0"/>
          <c:tx>
            <c:v>unter 25 Jahren</c:v>
          </c:tx>
          <c:spPr>
            <a:ln w="19050">
              <a:solidFill>
                <a:srgbClr val="30384D"/>
              </a:solidFill>
            </a:ln>
          </c:spPr>
          <c:marker>
            <c:symbol val="none"/>
          </c:marker>
          <c:cat>
            <c:numLit>
              <c:formatCode>General</c:formatCode>
              <c:ptCount val="25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pt idx="173">
                <c:v>44348</c:v>
              </c:pt>
              <c:pt idx="174">
                <c:v>44378</c:v>
              </c:pt>
              <c:pt idx="175">
                <c:v>44409</c:v>
              </c:pt>
              <c:pt idx="176">
                <c:v>44440</c:v>
              </c:pt>
              <c:pt idx="177">
                <c:v>44470</c:v>
              </c:pt>
              <c:pt idx="178">
                <c:v>44501</c:v>
              </c:pt>
              <c:pt idx="179">
                <c:v>44531</c:v>
              </c:pt>
              <c:pt idx="180">
                <c:v>44562</c:v>
              </c:pt>
              <c:pt idx="181">
                <c:v>44593</c:v>
              </c:pt>
              <c:pt idx="182">
                <c:v>44621</c:v>
              </c:pt>
              <c:pt idx="183">
                <c:v>44652</c:v>
              </c:pt>
              <c:pt idx="184">
                <c:v>44682</c:v>
              </c:pt>
              <c:pt idx="185">
                <c:v>44713</c:v>
              </c:pt>
              <c:pt idx="186">
                <c:v>44743</c:v>
              </c:pt>
              <c:pt idx="187">
                <c:v>44774</c:v>
              </c:pt>
              <c:pt idx="188">
                <c:v>44805</c:v>
              </c:pt>
              <c:pt idx="189">
                <c:v>44835</c:v>
              </c:pt>
              <c:pt idx="190">
                <c:v>44866</c:v>
              </c:pt>
              <c:pt idx="191">
                <c:v>44896</c:v>
              </c:pt>
              <c:pt idx="192">
                <c:v>44927</c:v>
              </c:pt>
              <c:pt idx="193">
                <c:v>44958</c:v>
              </c:pt>
              <c:pt idx="194">
                <c:v>44986</c:v>
              </c:pt>
              <c:pt idx="195">
                <c:v>45017</c:v>
              </c:pt>
              <c:pt idx="196">
                <c:v>45047</c:v>
              </c:pt>
              <c:pt idx="197">
                <c:v>45078</c:v>
              </c:pt>
              <c:pt idx="198">
                <c:v>45108</c:v>
              </c:pt>
              <c:pt idx="199">
                <c:v>45139</c:v>
              </c:pt>
              <c:pt idx="200">
                <c:v>45170</c:v>
              </c:pt>
              <c:pt idx="201">
                <c:v>45200</c:v>
              </c:pt>
              <c:pt idx="202">
                <c:v>45231</c:v>
              </c:pt>
              <c:pt idx="203">
                <c:v>45261</c:v>
              </c:pt>
              <c:pt idx="204">
                <c:v>45292</c:v>
              </c:pt>
              <c:pt idx="205">
                <c:v>45323</c:v>
              </c:pt>
              <c:pt idx="206">
                <c:v>45352</c:v>
              </c:pt>
              <c:pt idx="207">
                <c:v>45383</c:v>
              </c:pt>
              <c:pt idx="208">
                <c:v>45413</c:v>
              </c:pt>
              <c:pt idx="209">
                <c:v>45444</c:v>
              </c:pt>
              <c:pt idx="210">
                <c:v>45474</c:v>
              </c:pt>
              <c:pt idx="211">
                <c:v>45505</c:v>
              </c:pt>
              <c:pt idx="212">
                <c:v>45536</c:v>
              </c:pt>
              <c:pt idx="213">
                <c:v>45566</c:v>
              </c:pt>
              <c:pt idx="214">
                <c:v>45597</c:v>
              </c:pt>
              <c:pt idx="215">
                <c:v>45627</c:v>
              </c:pt>
              <c:pt idx="216">
                <c:v>45658</c:v>
              </c:pt>
              <c:pt idx="217">
                <c:v>45689</c:v>
              </c:pt>
              <c:pt idx="218">
                <c:v>45717</c:v>
              </c:pt>
              <c:pt idx="219">
                <c:v>45748</c:v>
              </c:pt>
              <c:pt idx="220">
                <c:v>45778</c:v>
              </c:pt>
              <c:pt idx="221">
                <c:v>45809</c:v>
              </c:pt>
              <c:pt idx="222">
                <c:v>45839</c:v>
              </c:pt>
              <c:pt idx="223">
                <c:v>45870</c:v>
              </c:pt>
              <c:pt idx="224">
                <c:v>45901</c:v>
              </c:pt>
              <c:pt idx="225">
                <c:v>45931</c:v>
              </c:pt>
              <c:pt idx="226">
                <c:v>45962</c:v>
              </c:pt>
              <c:pt idx="227">
                <c:v>45992</c:v>
              </c:pt>
              <c:pt idx="228">
                <c:v>46023</c:v>
              </c:pt>
              <c:pt idx="229">
                <c:v>46054</c:v>
              </c:pt>
              <c:pt idx="230">
                <c:v>46082</c:v>
              </c:pt>
              <c:pt idx="231">
                <c:v>46113</c:v>
              </c:pt>
              <c:pt idx="232">
                <c:v>46143</c:v>
              </c:pt>
              <c:pt idx="233">
                <c:v>46174</c:v>
              </c:pt>
              <c:pt idx="234">
                <c:v>46204</c:v>
              </c:pt>
              <c:pt idx="235">
                <c:v>46235</c:v>
              </c:pt>
              <c:pt idx="236">
                <c:v>46266</c:v>
              </c:pt>
              <c:pt idx="237">
                <c:v>46296</c:v>
              </c:pt>
              <c:pt idx="238">
                <c:v>46327</c:v>
              </c:pt>
              <c:pt idx="239">
                <c:v>46357</c:v>
              </c:pt>
              <c:pt idx="240">
                <c:v>46388</c:v>
              </c:pt>
              <c:pt idx="241">
                <c:v>46419</c:v>
              </c:pt>
              <c:pt idx="242">
                <c:v>46447</c:v>
              </c:pt>
              <c:pt idx="243">
                <c:v>46478</c:v>
              </c:pt>
              <c:pt idx="244">
                <c:v>46508</c:v>
              </c:pt>
              <c:pt idx="245">
                <c:v>46539</c:v>
              </c:pt>
              <c:pt idx="246">
                <c:v>46569</c:v>
              </c:pt>
              <c:pt idx="247">
                <c:v>46600</c:v>
              </c:pt>
              <c:pt idx="248">
                <c:v>46631</c:v>
              </c:pt>
              <c:pt idx="249">
                <c:v>46661</c:v>
              </c:pt>
              <c:pt idx="250">
                <c:v>46692</c:v>
              </c:pt>
              <c:pt idx="251">
                <c:v>46722</c:v>
              </c:pt>
            </c:numLit>
          </c:cat>
          <c:val>
            <c:numLit>
              <c:formatCode>General</c:formatCode>
              <c:ptCount val="252"/>
              <c:pt idx="0">
                <c:v>10.677487933976364</c:v>
              </c:pt>
              <c:pt idx="1">
                <c:v>10.822563057304441</c:v>
              </c:pt>
              <c:pt idx="2">
                <c:v>10.863225224209454</c:v>
              </c:pt>
              <c:pt idx="3">
                <c:v>10.788528623605893</c:v>
              </c:pt>
              <c:pt idx="4">
                <c:v>10.710136292777355</c:v>
              </c:pt>
              <c:pt idx="5">
                <c:v>10.613521861556062</c:v>
              </c:pt>
              <c:pt idx="6">
                <c:v>10.729176843750738</c:v>
              </c:pt>
              <c:pt idx="7">
                <c:v>10.592786373081374</c:v>
              </c:pt>
              <c:pt idx="8">
                <c:v>10.298555332755896</c:v>
              </c:pt>
              <c:pt idx="9">
                <c:v>10.082944928366544</c:v>
              </c:pt>
              <c:pt idx="10">
                <c:v>9.9555908129422406</c:v>
              </c:pt>
              <c:pt idx="11">
                <c:v>9.9220042314209955</c:v>
              </c:pt>
              <c:pt idx="12">
                <c:v>9.9864306111946721</c:v>
              </c:pt>
              <c:pt idx="13">
                <c:v>10.091603929287578</c:v>
              </c:pt>
              <c:pt idx="14">
                <c:v>10.098578415106969</c:v>
              </c:pt>
              <c:pt idx="15">
                <c:v>10.051235652417065</c:v>
              </c:pt>
              <c:pt idx="16">
                <c:v>9.9780764553089849</c:v>
              </c:pt>
              <c:pt idx="17">
                <c:v>9.9070659889797223</c:v>
              </c:pt>
              <c:pt idx="18">
                <c:v>10.045463270136381</c:v>
              </c:pt>
              <c:pt idx="19">
                <c:v>9.8748870833546327</c:v>
              </c:pt>
              <c:pt idx="20">
                <c:v>9.5606154379353345</c:v>
              </c:pt>
              <c:pt idx="21">
                <c:v>9.2767884162941208</c:v>
              </c:pt>
              <c:pt idx="22">
                <c:v>9.0882436948189707</c:v>
              </c:pt>
              <c:pt idx="23">
                <c:v>9.1150247885298317</c:v>
              </c:pt>
              <c:pt idx="24">
                <c:v>9.1666766110537719</c:v>
              </c:pt>
              <c:pt idx="25">
                <c:v>9.3153674264502602</c:v>
              </c:pt>
              <c:pt idx="26">
                <c:v>9.4191025724437072</c:v>
              </c:pt>
              <c:pt idx="27">
                <c:v>9.42931856294787</c:v>
              </c:pt>
              <c:pt idx="28">
                <c:v>9.4381888782829808</c:v>
              </c:pt>
              <c:pt idx="29">
                <c:v>9.4427626979736274</c:v>
              </c:pt>
              <c:pt idx="30">
                <c:v>9.7501507465885595</c:v>
              </c:pt>
              <c:pt idx="31">
                <c:v>9.5951382739004547</c:v>
              </c:pt>
              <c:pt idx="32">
                <c:v>9.4007055482396478</c:v>
              </c:pt>
              <c:pt idx="33">
                <c:v>9.2112557826927866</c:v>
              </c:pt>
              <c:pt idx="34">
                <c:v>9.1328579308349997</c:v>
              </c:pt>
              <c:pt idx="35">
                <c:v>9.1745267187726487</c:v>
              </c:pt>
              <c:pt idx="36">
                <c:v>9.1570269087412477</c:v>
              </c:pt>
              <c:pt idx="37">
                <c:v>9.3059968790023788</c:v>
              </c:pt>
              <c:pt idx="38">
                <c:v>9.3889129029374487</c:v>
              </c:pt>
              <c:pt idx="39">
                <c:v>9.3376781286639225</c:v>
              </c:pt>
              <c:pt idx="40">
                <c:v>9.2735806157014693</c:v>
              </c:pt>
              <c:pt idx="41">
                <c:v>9.2166062496264125</c:v>
              </c:pt>
              <c:pt idx="42">
                <c:v>9.3566766286665892</c:v>
              </c:pt>
              <c:pt idx="43">
                <c:v>9.1243418485538861</c:v>
              </c:pt>
              <c:pt idx="44">
                <c:v>8.804466974629463</c:v>
              </c:pt>
              <c:pt idx="45">
                <c:v>8.5234825476394107</c:v>
              </c:pt>
              <c:pt idx="46">
                <c:v>8.3928677526415978</c:v>
              </c:pt>
              <c:pt idx="47">
                <c:v>8.3735416141066743</c:v>
              </c:pt>
              <c:pt idx="48">
                <c:v>8.4614236324004963</c:v>
              </c:pt>
              <c:pt idx="49">
                <c:v>8.5731231142998023</c:v>
              </c:pt>
              <c:pt idx="50">
                <c:v>8.6309300669794453</c:v>
              </c:pt>
              <c:pt idx="51">
                <c:v>8.5765978557164573</c:v>
              </c:pt>
              <c:pt idx="52">
                <c:v>8.525242751919933</c:v>
              </c:pt>
              <c:pt idx="53">
                <c:v>8.4648140374995151</c:v>
              </c:pt>
              <c:pt idx="54">
                <c:v>8.7749037488377155</c:v>
              </c:pt>
              <c:pt idx="55">
                <c:v>8.6331565589151005</c:v>
              </c:pt>
              <c:pt idx="56">
                <c:v>8.288102754083237</c:v>
              </c:pt>
              <c:pt idx="57">
                <c:v>8.0444084721587732</c:v>
              </c:pt>
              <c:pt idx="58">
                <c:v>7.9730034932002996</c:v>
              </c:pt>
              <c:pt idx="59">
                <c:v>7.9609931246009413</c:v>
              </c:pt>
              <c:pt idx="60">
                <c:v>8.1350137348578979</c:v>
              </c:pt>
              <c:pt idx="61">
                <c:v>8.2894281166591544</c:v>
              </c:pt>
              <c:pt idx="62">
                <c:v>8.3481999635274846</c:v>
              </c:pt>
              <c:pt idx="63">
                <c:v>8.3297749621667645</c:v>
              </c:pt>
              <c:pt idx="64">
                <c:v>8.3388964597877209</c:v>
              </c:pt>
              <c:pt idx="65">
                <c:v>8.3304737977480166</c:v>
              </c:pt>
              <c:pt idx="66">
                <c:v>8.4554429051269988</c:v>
              </c:pt>
              <c:pt idx="67">
                <c:v>8.342156854494128</c:v>
              </c:pt>
              <c:pt idx="68">
                <c:v>8.0625753885059872</c:v>
              </c:pt>
              <c:pt idx="69">
                <c:v>7.8951881690285646</c:v>
              </c:pt>
              <c:pt idx="70">
                <c:v>7.8608383933644808</c:v>
              </c:pt>
              <c:pt idx="71">
                <c:v>7.8942214674620761</c:v>
              </c:pt>
              <c:pt idx="72">
                <c:v>8.0683252836072885</c:v>
              </c:pt>
              <c:pt idx="73">
                <c:v>8.213687325921887</c:v>
              </c:pt>
              <c:pt idx="74">
                <c:v>8.2934464685027027</c:v>
              </c:pt>
              <c:pt idx="75">
                <c:v>8.3171712885468505</c:v>
              </c:pt>
              <c:pt idx="76">
                <c:v>8.337346092580896</c:v>
              </c:pt>
              <c:pt idx="77">
                <c:v>8.3502992662906372</c:v>
              </c:pt>
              <c:pt idx="78">
                <c:v>8.5373123763577663</c:v>
              </c:pt>
              <c:pt idx="79">
                <c:v>8.4059367576869626</c:v>
              </c:pt>
              <c:pt idx="80">
                <c:v>8.1462995580134887</c:v>
              </c:pt>
              <c:pt idx="81">
                <c:v>7.9582047883097875</c:v>
              </c:pt>
              <c:pt idx="82">
                <c:v>7.9051052751568278</c:v>
              </c:pt>
              <c:pt idx="83">
                <c:v>7.9299716128462903</c:v>
              </c:pt>
              <c:pt idx="84">
                <c:v>8.0775176493297245</c:v>
              </c:pt>
              <c:pt idx="85">
                <c:v>8.2045950896146493</c:v>
              </c:pt>
              <c:pt idx="86">
                <c:v>8.2725494791240077</c:v>
              </c:pt>
              <c:pt idx="87">
                <c:v>8.2729363446642523</c:v>
              </c:pt>
              <c:pt idx="88">
                <c:v>8.2780932250304176</c:v>
              </c:pt>
              <c:pt idx="89">
                <c:v>8.29955061617623</c:v>
              </c:pt>
              <c:pt idx="90">
                <c:v>8.4110163321513323</c:v>
              </c:pt>
              <c:pt idx="91">
                <c:v>8.3073426959721797</c:v>
              </c:pt>
              <c:pt idx="92">
                <c:v>8.0495164978719806</c:v>
              </c:pt>
              <c:pt idx="93">
                <c:v>7.8431168610243986</c:v>
              </c:pt>
              <c:pt idx="94">
                <c:v>7.8202118173384019</c:v>
              </c:pt>
              <c:pt idx="95">
                <c:v>7.8792079061461795</c:v>
              </c:pt>
              <c:pt idx="96">
                <c:v>8.0408606564386744</c:v>
              </c:pt>
              <c:pt idx="97">
                <c:v>8.1939615740734322</c:v>
              </c:pt>
              <c:pt idx="98">
                <c:v>8.3456278019111263</c:v>
              </c:pt>
              <c:pt idx="99">
                <c:v>8.3818245358088355</c:v>
              </c:pt>
              <c:pt idx="100">
                <c:v>8.4033757979931849</c:v>
              </c:pt>
              <c:pt idx="101">
                <c:v>8.4418491558416644</c:v>
              </c:pt>
              <c:pt idx="102">
                <c:v>8.3893398855891927</c:v>
              </c:pt>
              <c:pt idx="103">
                <c:v>8.2767837470758767</c:v>
              </c:pt>
              <c:pt idx="104">
                <c:v>8.0281805026793602</c:v>
              </c:pt>
              <c:pt idx="105">
                <c:v>7.8633108228651185</c:v>
              </c:pt>
              <c:pt idx="106">
                <c:v>7.8362426664777063</c:v>
              </c:pt>
              <c:pt idx="107">
                <c:v>7.8971004490625374</c:v>
              </c:pt>
              <c:pt idx="108">
                <c:v>7.9923288662520919</c:v>
              </c:pt>
              <c:pt idx="109">
                <c:v>8.1841527792366282</c:v>
              </c:pt>
              <c:pt idx="110">
                <c:v>8.3107784350641083</c:v>
              </c:pt>
              <c:pt idx="111">
                <c:v>8.395856293608384</c:v>
              </c:pt>
              <c:pt idx="112">
                <c:v>8.4743493902031943</c:v>
              </c:pt>
              <c:pt idx="113">
                <c:v>8.5560779061641803</c:v>
              </c:pt>
              <c:pt idx="114">
                <c:v>8.7066160582606411</c:v>
              </c:pt>
              <c:pt idx="115">
                <c:v>8.823898942483849</c:v>
              </c:pt>
              <c:pt idx="116">
                <c:v>8.7851990353049949</c:v>
              </c:pt>
              <c:pt idx="117">
                <c:v>8.7784129234357309</c:v>
              </c:pt>
              <c:pt idx="118">
                <c:v>8.8489636328299159</c:v>
              </c:pt>
              <c:pt idx="119">
                <c:v>8.9532225062961466</c:v>
              </c:pt>
              <c:pt idx="120">
                <c:v>9.0951977152363241</c:v>
              </c:pt>
              <c:pt idx="121">
                <c:v>9.2627683353002404</c:v>
              </c:pt>
              <c:pt idx="122">
                <c:v>9.3942310990179383</c:v>
              </c:pt>
              <c:pt idx="123">
                <c:v>9.4621294401445084</c:v>
              </c:pt>
              <c:pt idx="124">
                <c:v>9.5170974859664561</c:v>
              </c:pt>
              <c:pt idx="125">
                <c:v>9.5567127180697096</c:v>
              </c:pt>
              <c:pt idx="126">
                <c:v>9.6589614938595645</c:v>
              </c:pt>
              <c:pt idx="127">
                <c:v>9.5748381867729471</c:v>
              </c:pt>
              <c:pt idx="128">
                <c:v>9.3822810229392033</c:v>
              </c:pt>
              <c:pt idx="129">
                <c:v>9.2522343163676588</c:v>
              </c:pt>
              <c:pt idx="130">
                <c:v>9.1708807046715322</c:v>
              </c:pt>
              <c:pt idx="131">
                <c:v>9.1137511112887033</c:v>
              </c:pt>
              <c:pt idx="132">
                <c:v>9.11202509928696</c:v>
              </c:pt>
              <c:pt idx="133">
                <c:v>9.1425727803299317</c:v>
              </c:pt>
              <c:pt idx="134">
                <c:v>9.1353748744253345</c:v>
              </c:pt>
              <c:pt idx="135">
                <c:v>9.0853695825249137</c:v>
              </c:pt>
              <c:pt idx="136">
                <c:v>9.0316894665082792</c:v>
              </c:pt>
              <c:pt idx="137">
                <c:v>8.9809596386351807</c:v>
              </c:pt>
              <c:pt idx="138">
                <c:v>9.0386910592795111</c:v>
              </c:pt>
              <c:pt idx="139">
                <c:v>8.8845929663029324</c:v>
              </c:pt>
              <c:pt idx="140">
                <c:v>8.6784436522304862</c:v>
              </c:pt>
              <c:pt idx="141">
                <c:v>8.5513118545204367</c:v>
              </c:pt>
              <c:pt idx="142">
                <c:v>8.459322179754631</c:v>
              </c:pt>
              <c:pt idx="143">
                <c:v>8.4098839717659875</c:v>
              </c:pt>
              <c:pt idx="144">
                <c:v>8.4589505512238254</c:v>
              </c:pt>
              <c:pt idx="145">
                <c:v>8.4930823090999397</c:v>
              </c:pt>
              <c:pt idx="146">
                <c:v>8.5097823662029857</c:v>
              </c:pt>
              <c:pt idx="147">
                <c:v>8.4756041547605196</c:v>
              </c:pt>
              <c:pt idx="148">
                <c:v>8.4348643770710297</c:v>
              </c:pt>
              <c:pt idx="149">
                <c:v>8.3907218756463582</c:v>
              </c:pt>
              <c:pt idx="150">
                <c:v>8.4128734904957767</c:v>
              </c:pt>
              <c:pt idx="151">
                <c:v>8.2516037128054602</c:v>
              </c:pt>
              <c:pt idx="152">
                <c:v>8.0682183246576784</c:v>
              </c:pt>
              <c:pt idx="153">
                <c:v>7.9294024899217028</c:v>
              </c:pt>
              <c:pt idx="154">
                <c:v>7.8363551184784646</c:v>
              </c:pt>
              <c:pt idx="155">
                <c:v>7.7878559452103575</c:v>
              </c:pt>
              <c:pt idx="156">
                <c:v>7.8074573269874357</c:v>
              </c:pt>
              <c:pt idx="157">
                <c:v>7.8467194701154961</c:v>
              </c:pt>
              <c:pt idx="158">
                <c:v>7.957615136000741</c:v>
              </c:pt>
              <c:pt idx="159">
                <c:v>8.2018921170835473</c:v>
              </c:pt>
              <c:pt idx="160">
                <c:v>8.359432051339347</c:v>
              </c:pt>
              <c:pt idx="161">
                <c:v>8.4199631385099618</c:v>
              </c:pt>
              <c:pt idx="162">
                <c:v>8.5400304843860972</c:v>
              </c:pt>
              <c:pt idx="163">
                <c:v>8.4195999532469905</c:v>
              </c:pt>
              <c:pt idx="164">
                <c:v>8.1978435471057338</c:v>
              </c:pt>
              <c:pt idx="165">
                <c:v>7.972550999642233</c:v>
              </c:pt>
              <c:pt idx="166">
                <c:v>7.8836965492363191</c:v>
              </c:pt>
              <c:pt idx="167">
                <c:v>7.8581722539875036</c:v>
              </c:pt>
              <c:pt idx="168">
                <c:v>7.9604236961813832</c:v>
              </c:pt>
              <c:pt idx="169">
                <c:v>8.0802371825260035</c:v>
              </c:pt>
              <c:pt idx="170">
                <c:v>8.1385123168667413</c:v>
              </c:pt>
              <c:pt idx="171">
                <c:v>8.1150171496921004</c:v>
              </c:pt>
              <c:pt idx="172">
                <c:v>8.0851498083897919</c:v>
              </c:pt>
              <c:pt idx="173">
                <c:v>8.0328077970729534</c:v>
              </c:pt>
              <c:pt idx="174">
                <c:v>8.0241504079222885</c:v>
              </c:pt>
              <c:pt idx="175">
                <c:v>7.8521642056231578</c:v>
              </c:pt>
              <c:pt idx="176">
                <c:v>7.648379718706745</c:v>
              </c:pt>
              <c:pt idx="177">
                <c:v>7.4810404973611018</c:v>
              </c:pt>
              <c:pt idx="178">
                <c:v>7.3862564580160246</c:v>
              </c:pt>
              <c:pt idx="179">
                <c:v>7.3230072146774656</c:v>
              </c:pt>
              <c:pt idx="180">
                <c:v>7.3134856944248332</c:v>
              </c:pt>
              <c:pt idx="181">
                <c:v>7.3468768874617378</c:v>
              </c:pt>
              <c:pt idx="182">
                <c:v>7.3430083955855121</c:v>
              </c:pt>
              <c:pt idx="183">
                <c:v>7.2953768408122777</c:v>
              </c:pt>
              <c:pt idx="184">
                <c:v>7.2790525236999031</c:v>
              </c:pt>
              <c:pt idx="185">
                <c:v>8.0457684507600273</c:v>
              </c:pt>
              <c:pt idx="186">
                <c:v>8.2608986331696901</c:v>
              </c:pt>
              <c:pt idx="187">
                <c:v>8.2789607123181082</c:v>
              </c:pt>
              <c:pt idx="188">
                <c:v>8.1896295859274399</c:v>
              </c:pt>
              <c:pt idx="189">
                <c:v>8.1163415512569532</c:v>
              </c:pt>
              <c:pt idx="190">
                <c:v>8.125070347204181</c:v>
              </c:pt>
              <c:pt idx="191">
                <c:v>8.1334606302891874</c:v>
              </c:pt>
              <c:pt idx="192">
                <c:v>8.3064165233931142</c:v>
              </c:pt>
              <c:pt idx="193">
                <c:v>8.4077527666474889</c:v>
              </c:pt>
              <c:pt idx="194">
                <c:v>8.4938922003372319</c:v>
              </c:pt>
              <c:pt idx="195">
                <c:v>8.5280457301861468</c:v>
              </c:pt>
              <c:pt idx="196">
                <c:v>8.5761629156016106</c:v>
              </c:pt>
              <c:pt idx="197">
                <c:v>8.5920169072336439</c:v>
              </c:pt>
              <c:pt idx="198">
                <c:v>8.7689744858619214</c:v>
              </c:pt>
              <c:pt idx="199">
                <c:v>8.8013898319388986</c:v>
              </c:pt>
              <c:pt idx="200">
                <c:v>8.7711802638494074</c:v>
              </c:pt>
              <c:pt idx="201">
                <c:v>8.7586888472028814</c:v>
              </c:pt>
              <c:pt idx="202">
                <c:v>8.7594201105574285</c:v>
              </c:pt>
              <c:pt idx="203">
                <c:v>8.8104407144418992</c:v>
              </c:pt>
              <c:pt idx="204">
                <c:v>9.0255640078410604</c:v>
              </c:pt>
              <c:pt idx="205">
                <c:v>9.121863000088231</c:v>
              </c:pt>
              <c:pt idx="206">
                <c:v>9.1679685551962375</c:v>
              </c:pt>
              <c:pt idx="207">
                <c:v>9.215069107983382</c:v>
              </c:pt>
              <c:pt idx="208">
                <c:v>9.2420419366347115</c:v>
              </c:pt>
              <c:pt idx="209">
                <c:v>9.2487072222925519</c:v>
              </c:pt>
              <c:pt idx="210">
                <c:v>9.2813799108991351</c:v>
              </c:pt>
              <c:pt idx="211">
                <c:v>9.2528744237526794</c:v>
              </c:pt>
              <c:pt idx="212">
                <c:v>9.2022886384422016</c:v>
              </c:pt>
              <c:pt idx="213">
                <c:v>9.1632263022126335</c:v>
              </c:pt>
              <c:pt idx="214">
                <c:v>9.1020873374424056</c:v>
              </c:pt>
              <c:pt idx="215">
                <c:v>9.1350765045617646</c:v>
              </c:pt>
              <c:pt idx="216">
                <c:v>9.1759236577487702</c:v>
              </c:pt>
              <c:pt idx="217">
                <c:v>9.1900704283979948</c:v>
              </c:pt>
              <c:pt idx="218">
                <c:v>9.1856742685095405</c:v>
              </c:pt>
              <c:pt idx="219">
                <c:v>9.1604214630030434</c:v>
              </c:pt>
              <c:pt idx="220">
                <c:v>9.1331479439567467</c:v>
              </c:pt>
              <c:pt idx="221">
                <c:v>9.0899649564965834</c:v>
              </c:pt>
              <c:pt idx="222">
                <c:v>9.0896654905641281</c:v>
              </c:pt>
              <c:pt idx="223">
                <c:v>9.0100075525308156</c:v>
              </c:pt>
              <c:pt idx="224">
                <c:v>8.9411064307913257</c:v>
              </c:pt>
              <c:pt idx="225">
                <c:v>8.9006066580859695</c:v>
              </c:pt>
              <c:pt idx="226">
                <c:v>8.8700611329754508</c:v>
              </c:pt>
              <c:pt idx="227">
                <c:v>8.9274268269967347</c:v>
              </c:pt>
              <c:pt idx="228">
                <c:v>8.9836883894088366</c:v>
              </c:pt>
              <c:pt idx="229">
                <c:v>9.0433201428572279</c:v>
              </c:pt>
              <c:pt idx="230">
                <c:v>9.0619948384051874</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smooth val="0"/>
          <c:extLst>
            <c:ext xmlns:c16="http://schemas.microsoft.com/office/drawing/2014/chart" uri="{C3380CC4-5D6E-409C-BE32-E72D297353CC}">
              <c16:uniqueId val="{00000000-23F9-407E-A200-20F913364E9D}"/>
            </c:ext>
          </c:extLst>
        </c:ser>
        <c:ser>
          <c:idx val="1"/>
          <c:order val="1"/>
          <c:tx>
            <c:v>25 bis unter 55 Jahren</c:v>
          </c:tx>
          <c:spPr>
            <a:ln w="19050">
              <a:solidFill>
                <a:srgbClr val="B0B0B0"/>
              </a:solidFill>
            </a:ln>
          </c:spPr>
          <c:marker>
            <c:symbol val="none"/>
          </c:marker>
          <c:cat>
            <c:numLit>
              <c:formatCode>General</c:formatCode>
              <c:ptCount val="25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pt idx="173">
                <c:v>44348</c:v>
              </c:pt>
              <c:pt idx="174">
                <c:v>44378</c:v>
              </c:pt>
              <c:pt idx="175">
                <c:v>44409</c:v>
              </c:pt>
              <c:pt idx="176">
                <c:v>44440</c:v>
              </c:pt>
              <c:pt idx="177">
                <c:v>44470</c:v>
              </c:pt>
              <c:pt idx="178">
                <c:v>44501</c:v>
              </c:pt>
              <c:pt idx="179">
                <c:v>44531</c:v>
              </c:pt>
              <c:pt idx="180">
                <c:v>44562</c:v>
              </c:pt>
              <c:pt idx="181">
                <c:v>44593</c:v>
              </c:pt>
              <c:pt idx="182">
                <c:v>44621</c:v>
              </c:pt>
              <c:pt idx="183">
                <c:v>44652</c:v>
              </c:pt>
              <c:pt idx="184">
                <c:v>44682</c:v>
              </c:pt>
              <c:pt idx="185">
                <c:v>44713</c:v>
              </c:pt>
              <c:pt idx="186">
                <c:v>44743</c:v>
              </c:pt>
              <c:pt idx="187">
                <c:v>44774</c:v>
              </c:pt>
              <c:pt idx="188">
                <c:v>44805</c:v>
              </c:pt>
              <c:pt idx="189">
                <c:v>44835</c:v>
              </c:pt>
              <c:pt idx="190">
                <c:v>44866</c:v>
              </c:pt>
              <c:pt idx="191">
                <c:v>44896</c:v>
              </c:pt>
              <c:pt idx="192">
                <c:v>44927</c:v>
              </c:pt>
              <c:pt idx="193">
                <c:v>44958</c:v>
              </c:pt>
              <c:pt idx="194">
                <c:v>44986</c:v>
              </c:pt>
              <c:pt idx="195">
                <c:v>45017</c:v>
              </c:pt>
              <c:pt idx="196">
                <c:v>45047</c:v>
              </c:pt>
              <c:pt idx="197">
                <c:v>45078</c:v>
              </c:pt>
              <c:pt idx="198">
                <c:v>45108</c:v>
              </c:pt>
              <c:pt idx="199">
                <c:v>45139</c:v>
              </c:pt>
              <c:pt idx="200">
                <c:v>45170</c:v>
              </c:pt>
              <c:pt idx="201">
                <c:v>45200</c:v>
              </c:pt>
              <c:pt idx="202">
                <c:v>45231</c:v>
              </c:pt>
              <c:pt idx="203">
                <c:v>45261</c:v>
              </c:pt>
              <c:pt idx="204">
                <c:v>45292</c:v>
              </c:pt>
              <c:pt idx="205">
                <c:v>45323</c:v>
              </c:pt>
              <c:pt idx="206">
                <c:v>45352</c:v>
              </c:pt>
              <c:pt idx="207">
                <c:v>45383</c:v>
              </c:pt>
              <c:pt idx="208">
                <c:v>45413</c:v>
              </c:pt>
              <c:pt idx="209">
                <c:v>45444</c:v>
              </c:pt>
              <c:pt idx="210">
                <c:v>45474</c:v>
              </c:pt>
              <c:pt idx="211">
                <c:v>45505</c:v>
              </c:pt>
              <c:pt idx="212">
                <c:v>45536</c:v>
              </c:pt>
              <c:pt idx="213">
                <c:v>45566</c:v>
              </c:pt>
              <c:pt idx="214">
                <c:v>45597</c:v>
              </c:pt>
              <c:pt idx="215">
                <c:v>45627</c:v>
              </c:pt>
              <c:pt idx="216">
                <c:v>45658</c:v>
              </c:pt>
              <c:pt idx="217">
                <c:v>45689</c:v>
              </c:pt>
              <c:pt idx="218">
                <c:v>45717</c:v>
              </c:pt>
              <c:pt idx="219">
                <c:v>45748</c:v>
              </c:pt>
              <c:pt idx="220">
                <c:v>45778</c:v>
              </c:pt>
              <c:pt idx="221">
                <c:v>45809</c:v>
              </c:pt>
              <c:pt idx="222">
                <c:v>45839</c:v>
              </c:pt>
              <c:pt idx="223">
                <c:v>45870</c:v>
              </c:pt>
              <c:pt idx="224">
                <c:v>45901</c:v>
              </c:pt>
              <c:pt idx="225">
                <c:v>45931</c:v>
              </c:pt>
              <c:pt idx="226">
                <c:v>45962</c:v>
              </c:pt>
              <c:pt idx="227">
                <c:v>45992</c:v>
              </c:pt>
              <c:pt idx="228">
                <c:v>46023</c:v>
              </c:pt>
              <c:pt idx="229">
                <c:v>46054</c:v>
              </c:pt>
              <c:pt idx="230">
                <c:v>46082</c:v>
              </c:pt>
              <c:pt idx="231">
                <c:v>46113</c:v>
              </c:pt>
              <c:pt idx="232">
                <c:v>46143</c:v>
              </c:pt>
              <c:pt idx="233">
                <c:v>46174</c:v>
              </c:pt>
              <c:pt idx="234">
                <c:v>46204</c:v>
              </c:pt>
              <c:pt idx="235">
                <c:v>46235</c:v>
              </c:pt>
              <c:pt idx="236">
                <c:v>46266</c:v>
              </c:pt>
              <c:pt idx="237">
                <c:v>46296</c:v>
              </c:pt>
              <c:pt idx="238">
                <c:v>46327</c:v>
              </c:pt>
              <c:pt idx="239">
                <c:v>46357</c:v>
              </c:pt>
              <c:pt idx="240">
                <c:v>46388</c:v>
              </c:pt>
              <c:pt idx="241">
                <c:v>46419</c:v>
              </c:pt>
              <c:pt idx="242">
                <c:v>46447</c:v>
              </c:pt>
              <c:pt idx="243">
                <c:v>46478</c:v>
              </c:pt>
              <c:pt idx="244">
                <c:v>46508</c:v>
              </c:pt>
              <c:pt idx="245">
                <c:v>46539</c:v>
              </c:pt>
              <c:pt idx="246">
                <c:v>46569</c:v>
              </c:pt>
              <c:pt idx="247">
                <c:v>46600</c:v>
              </c:pt>
              <c:pt idx="248">
                <c:v>46631</c:v>
              </c:pt>
              <c:pt idx="249">
                <c:v>46661</c:v>
              </c:pt>
              <c:pt idx="250">
                <c:v>46692</c:v>
              </c:pt>
              <c:pt idx="251">
                <c:v>46722</c:v>
              </c:pt>
            </c:numLit>
          </c:cat>
          <c:val>
            <c:numLit>
              <c:formatCode>General</c:formatCode>
              <c:ptCount val="252"/>
              <c:pt idx="0">
                <c:v>10.272762531098394</c:v>
              </c:pt>
              <c:pt idx="1">
                <c:v>10.369115048726322</c:v>
              </c:pt>
              <c:pt idx="2">
                <c:v>10.398550635633942</c:v>
              </c:pt>
              <c:pt idx="3">
                <c:v>10.343224116906111</c:v>
              </c:pt>
              <c:pt idx="4">
                <c:v>10.25346882678669</c:v>
              </c:pt>
              <c:pt idx="5">
                <c:v>10.13461714774483</c:v>
              </c:pt>
              <c:pt idx="6">
                <c:v>10.09692580484003</c:v>
              </c:pt>
              <c:pt idx="7">
                <c:v>10.010979587696598</c:v>
              </c:pt>
              <c:pt idx="8">
                <c:v>9.9178355475953133</c:v>
              </c:pt>
              <c:pt idx="9">
                <c:v>9.8731927510732547</c:v>
              </c:pt>
              <c:pt idx="10">
                <c:v>9.7736431957174208</c:v>
              </c:pt>
              <c:pt idx="11">
                <c:v>9.7410846328889367</c:v>
              </c:pt>
              <c:pt idx="12">
                <c:v>9.8084199178701219</c:v>
              </c:pt>
              <c:pt idx="13">
                <c:v>9.8562534212758646</c:v>
              </c:pt>
              <c:pt idx="14">
                <c:v>9.8392799431439499</c:v>
              </c:pt>
              <c:pt idx="15">
                <c:v>9.7819694859775019</c:v>
              </c:pt>
              <c:pt idx="16">
                <c:v>9.6807433132980982</c:v>
              </c:pt>
              <c:pt idx="17">
                <c:v>9.5722630946303262</c:v>
              </c:pt>
              <c:pt idx="18">
                <c:v>9.5522563290528222</c:v>
              </c:pt>
              <c:pt idx="19">
                <c:v>9.4487897625043953</c:v>
              </c:pt>
              <c:pt idx="20">
                <c:v>9.3759337448774911</c:v>
              </c:pt>
              <c:pt idx="21">
                <c:v>9.2672560542015052</c:v>
              </c:pt>
              <c:pt idx="22">
                <c:v>9.1156378135964218</c:v>
              </c:pt>
              <c:pt idx="23">
                <c:v>9.135287928738558</c:v>
              </c:pt>
              <c:pt idx="24">
                <c:v>9.2003802390329064</c:v>
              </c:pt>
              <c:pt idx="25">
                <c:v>9.3140259205393345</c:v>
              </c:pt>
              <c:pt idx="26">
                <c:v>9.3758840609241592</c:v>
              </c:pt>
              <c:pt idx="27">
                <c:v>9.3913282752623122</c:v>
              </c:pt>
              <c:pt idx="28">
                <c:v>9.3727905140098429</c:v>
              </c:pt>
              <c:pt idx="29">
                <c:v>9.3501500164093123</c:v>
              </c:pt>
              <c:pt idx="30">
                <c:v>9.4470409101466153</c:v>
              </c:pt>
              <c:pt idx="31">
                <c:v>9.4041939603344282</c:v>
              </c:pt>
              <c:pt idx="32">
                <c:v>9.4219845532489241</c:v>
              </c:pt>
              <c:pt idx="33">
                <c:v>9.4175798913111706</c:v>
              </c:pt>
              <c:pt idx="34">
                <c:v>9.4005831119013958</c:v>
              </c:pt>
              <c:pt idx="35">
                <c:v>9.4464953363026734</c:v>
              </c:pt>
              <c:pt idx="36">
                <c:v>9.5205951045033981</c:v>
              </c:pt>
              <c:pt idx="37">
                <c:v>9.6425386144418006</c:v>
              </c:pt>
              <c:pt idx="38">
                <c:v>9.7033097667202775</c:v>
              </c:pt>
              <c:pt idx="39">
                <c:v>9.6794179862550465</c:v>
              </c:pt>
              <c:pt idx="40">
                <c:v>9.59901356206014</c:v>
              </c:pt>
              <c:pt idx="41">
                <c:v>9.5148578675486917</c:v>
              </c:pt>
              <c:pt idx="42">
                <c:v>9.4723105485609338</c:v>
              </c:pt>
              <c:pt idx="43">
                <c:v>9.3468420038546185</c:v>
              </c:pt>
              <c:pt idx="44">
                <c:v>9.2604992051133603</c:v>
              </c:pt>
              <c:pt idx="45">
                <c:v>9.1715995969815705</c:v>
              </c:pt>
              <c:pt idx="46">
                <c:v>9.0820182713053192</c:v>
              </c:pt>
              <c:pt idx="47">
                <c:v>9.0627705953787494</c:v>
              </c:pt>
              <c:pt idx="48">
                <c:v>9.0812137824531902</c:v>
              </c:pt>
              <c:pt idx="49">
                <c:v>9.1548003152978037</c:v>
              </c:pt>
              <c:pt idx="50">
                <c:v>9.1710483536667855</c:v>
              </c:pt>
              <c:pt idx="51">
                <c:v>9.0983533340893672</c:v>
              </c:pt>
              <c:pt idx="52">
                <c:v>9.00765234837578</c:v>
              </c:pt>
              <c:pt idx="53">
                <c:v>8.8912458368584577</c:v>
              </c:pt>
              <c:pt idx="54">
                <c:v>9.0519019235347056</c:v>
              </c:pt>
              <c:pt idx="55">
                <c:v>8.9726343216387665</c:v>
              </c:pt>
              <c:pt idx="56">
                <c:v>8.8707502899707045</c:v>
              </c:pt>
              <c:pt idx="57">
                <c:v>8.8012295012255404</c:v>
              </c:pt>
              <c:pt idx="58">
                <c:v>8.7345610192157341</c:v>
              </c:pt>
              <c:pt idx="59">
                <c:v>8.696265031899248</c:v>
              </c:pt>
              <c:pt idx="60">
                <c:v>8.7835452181629865</c:v>
              </c:pt>
              <c:pt idx="61">
                <c:v>8.8641075024103007</c:v>
              </c:pt>
              <c:pt idx="62">
                <c:v>8.8861800822733183</c:v>
              </c:pt>
              <c:pt idx="63">
                <c:v>8.8410883628719539</c:v>
              </c:pt>
              <c:pt idx="64">
                <c:v>8.7848081049468689</c:v>
              </c:pt>
              <c:pt idx="65">
                <c:v>8.7195149806016552</c:v>
              </c:pt>
              <c:pt idx="66">
                <c:v>8.6881317019027922</c:v>
              </c:pt>
              <c:pt idx="67">
                <c:v>8.6455706106621086</c:v>
              </c:pt>
              <c:pt idx="68">
                <c:v>8.5869850924279074</c:v>
              </c:pt>
              <c:pt idx="69">
                <c:v>8.576407727261115</c:v>
              </c:pt>
              <c:pt idx="70">
                <c:v>8.5399230111867546</c:v>
              </c:pt>
              <c:pt idx="71">
                <c:v>8.5469314258433311</c:v>
              </c:pt>
              <c:pt idx="72">
                <c:v>8.6561184587907718</c:v>
              </c:pt>
              <c:pt idx="73">
                <c:v>8.7365124478221059</c:v>
              </c:pt>
              <c:pt idx="74">
                <c:v>8.7838194081121959</c:v>
              </c:pt>
              <c:pt idx="75">
                <c:v>8.7801448688624308</c:v>
              </c:pt>
              <c:pt idx="76">
                <c:v>8.7390617299826925</c:v>
              </c:pt>
              <c:pt idx="77">
                <c:v>8.7002988488566171</c:v>
              </c:pt>
              <c:pt idx="78">
                <c:v>8.6895783681754821</c:v>
              </c:pt>
              <c:pt idx="79">
                <c:v>8.6290115942321535</c:v>
              </c:pt>
              <c:pt idx="80">
                <c:v>8.590081096373746</c:v>
              </c:pt>
              <c:pt idx="81">
                <c:v>8.5705403720628492</c:v>
              </c:pt>
              <c:pt idx="82">
                <c:v>8.5293426529348046</c:v>
              </c:pt>
              <c:pt idx="83">
                <c:v>8.5438191271251398</c:v>
              </c:pt>
              <c:pt idx="84">
                <c:v>8.635134411428588</c:v>
              </c:pt>
              <c:pt idx="85">
                <c:v>8.708137988984797</c:v>
              </c:pt>
              <c:pt idx="86">
                <c:v>8.738729047839346</c:v>
              </c:pt>
              <c:pt idx="87">
                <c:v>8.7129563432094699</c:v>
              </c:pt>
              <c:pt idx="88">
                <c:v>8.6638934422437366</c:v>
              </c:pt>
              <c:pt idx="89">
                <c:v>8.6262468149881428</c:v>
              </c:pt>
              <c:pt idx="90">
                <c:v>8.6137562088160848</c:v>
              </c:pt>
              <c:pt idx="91">
                <c:v>8.550053108624212</c:v>
              </c:pt>
              <c:pt idx="92">
                <c:v>8.5267967973583296</c:v>
              </c:pt>
              <c:pt idx="93">
                <c:v>8.492874926124486</c:v>
              </c:pt>
              <c:pt idx="94">
                <c:v>8.4701162027715764</c:v>
              </c:pt>
              <c:pt idx="95">
                <c:v>8.4902625895813735</c:v>
              </c:pt>
              <c:pt idx="96">
                <c:v>8.5580944847178007</c:v>
              </c:pt>
              <c:pt idx="97">
                <c:v>8.6218005467424899</c:v>
              </c:pt>
              <c:pt idx="98">
                <c:v>8.684709389805306</c:v>
              </c:pt>
              <c:pt idx="99">
                <c:v>8.6553581125400498</c:v>
              </c:pt>
              <c:pt idx="100">
                <c:v>8.6108948402568046</c:v>
              </c:pt>
              <c:pt idx="101">
                <c:v>8.5787088411124195</c:v>
              </c:pt>
              <c:pt idx="102">
                <c:v>8.4841429389741094</c:v>
              </c:pt>
              <c:pt idx="103">
                <c:v>8.4281737594612078</c:v>
              </c:pt>
              <c:pt idx="104">
                <c:v>8.3859143211226375</c:v>
              </c:pt>
              <c:pt idx="105">
                <c:v>8.3493707087524136</c:v>
              </c:pt>
              <c:pt idx="106">
                <c:v>8.3123826629521052</c:v>
              </c:pt>
              <c:pt idx="107">
                <c:v>8.3106785109254986</c:v>
              </c:pt>
              <c:pt idx="108">
                <c:v>8.3457799220987674</c:v>
              </c:pt>
              <c:pt idx="109">
                <c:v>8.4180253722630329</c:v>
              </c:pt>
              <c:pt idx="110">
                <c:v>8.4350992684743478</c:v>
              </c:pt>
              <c:pt idx="111">
                <c:v>8.4135986975687018</c:v>
              </c:pt>
              <c:pt idx="112">
                <c:v>8.3836274020817498</c:v>
              </c:pt>
              <c:pt idx="113">
                <c:v>8.3546950801101563</c:v>
              </c:pt>
              <c:pt idx="114">
                <c:v>8.3864552504245218</c:v>
              </c:pt>
              <c:pt idx="115">
                <c:v>8.3827669274795422</c:v>
              </c:pt>
              <c:pt idx="116">
                <c:v>8.3649259949762573</c:v>
              </c:pt>
              <c:pt idx="117">
                <c:v>8.362143486040047</c:v>
              </c:pt>
              <c:pt idx="118">
                <c:v>8.3701198567611108</c:v>
              </c:pt>
              <c:pt idx="119">
                <c:v>8.3880809598091748</c:v>
              </c:pt>
              <c:pt idx="120">
                <c:v>8.4657630180683086</c:v>
              </c:pt>
              <c:pt idx="121">
                <c:v>8.5292559215332222</c:v>
              </c:pt>
              <c:pt idx="122">
                <c:v>8.5613777425856377</c:v>
              </c:pt>
              <c:pt idx="123">
                <c:v>8.5370689444974523</c:v>
              </c:pt>
              <c:pt idx="124">
                <c:v>8.5105176264147975</c:v>
              </c:pt>
              <c:pt idx="125">
                <c:v>8.4626200960965452</c:v>
              </c:pt>
              <c:pt idx="126">
                <c:v>8.4840418953599777</c:v>
              </c:pt>
              <c:pt idx="127">
                <c:v>8.4291301680717705</c:v>
              </c:pt>
              <c:pt idx="128">
                <c:v>8.3531231322601034</c:v>
              </c:pt>
              <c:pt idx="129">
                <c:v>8.3015928472109142</c:v>
              </c:pt>
              <c:pt idx="130">
                <c:v>8.2478519250905897</c:v>
              </c:pt>
              <c:pt idx="131">
                <c:v>8.202753292852627</c:v>
              </c:pt>
              <c:pt idx="132">
                <c:v>8.2261478405895012</c:v>
              </c:pt>
              <c:pt idx="133">
                <c:v>8.2260201425771147</c:v>
              </c:pt>
              <c:pt idx="134">
                <c:v>8.2036891258202118</c:v>
              </c:pt>
              <c:pt idx="135">
                <c:v>8.1431562264479886</c:v>
              </c:pt>
              <c:pt idx="136">
                <c:v>8.0738613839469853</c:v>
              </c:pt>
              <c:pt idx="137">
                <c:v>8.0003094654423936</c:v>
              </c:pt>
              <c:pt idx="138">
                <c:v>8.0075197668455882</c:v>
              </c:pt>
              <c:pt idx="139">
                <c:v>7.923074010201864</c:v>
              </c:pt>
              <c:pt idx="140">
                <c:v>7.8470345092486165</c:v>
              </c:pt>
              <c:pt idx="141">
                <c:v>7.7959482511382463</c:v>
              </c:pt>
              <c:pt idx="142">
                <c:v>7.7304965287987431</c:v>
              </c:pt>
              <c:pt idx="143">
                <c:v>7.691811459090335</c:v>
              </c:pt>
              <c:pt idx="144">
                <c:v>7.7294706397338597</c:v>
              </c:pt>
              <c:pt idx="145">
                <c:v>7.7336375597297504</c:v>
              </c:pt>
              <c:pt idx="146">
                <c:v>7.7099214184062905</c:v>
              </c:pt>
              <c:pt idx="147">
                <c:v>7.6574441754167708</c:v>
              </c:pt>
              <c:pt idx="148">
                <c:v>7.5916213226214415</c:v>
              </c:pt>
              <c:pt idx="149">
                <c:v>7.523466080863896</c:v>
              </c:pt>
              <c:pt idx="150">
                <c:v>7.5583673923012986</c:v>
              </c:pt>
              <c:pt idx="151">
                <c:v>7.4761755859174785</c:v>
              </c:pt>
              <c:pt idx="152">
                <c:v>7.4134969385094411</c:v>
              </c:pt>
              <c:pt idx="153">
                <c:v>7.3572662524492838</c:v>
              </c:pt>
              <c:pt idx="154">
                <c:v>7.3037745647113361</c:v>
              </c:pt>
              <c:pt idx="155">
                <c:v>7.2658158476335819</c:v>
              </c:pt>
              <c:pt idx="156">
                <c:v>7.2958003811673295</c:v>
              </c:pt>
              <c:pt idx="157">
                <c:v>7.2998062409585724</c:v>
              </c:pt>
              <c:pt idx="158">
                <c:v>7.4165654515355088</c:v>
              </c:pt>
              <c:pt idx="159">
                <c:v>7.7077322253711378</c:v>
              </c:pt>
              <c:pt idx="160">
                <c:v>7.8431681465753869</c:v>
              </c:pt>
              <c:pt idx="161">
                <c:v>7.8554238791989013</c:v>
              </c:pt>
              <c:pt idx="162">
                <c:v>7.8936612777930222</c:v>
              </c:pt>
              <c:pt idx="163">
                <c:v>7.8168746594110754</c:v>
              </c:pt>
              <c:pt idx="164">
                <c:v>7.6926309117541347</c:v>
              </c:pt>
              <c:pt idx="165">
                <c:v>7.5380528168877996</c:v>
              </c:pt>
              <c:pt idx="166">
                <c:v>7.5089644937254345</c:v>
              </c:pt>
              <c:pt idx="167">
                <c:v>7.5134446149267804</c:v>
              </c:pt>
              <c:pt idx="168">
                <c:v>7.6128884646154678</c:v>
              </c:pt>
              <c:pt idx="169">
                <c:v>7.7052704807473047</c:v>
              </c:pt>
              <c:pt idx="170">
                <c:v>7.7494069404776171</c:v>
              </c:pt>
              <c:pt idx="171">
                <c:v>7.719459077153779</c:v>
              </c:pt>
              <c:pt idx="172">
                <c:v>7.6605558411242045</c:v>
              </c:pt>
              <c:pt idx="173">
                <c:v>7.5765126013070878</c:v>
              </c:pt>
              <c:pt idx="174">
                <c:v>7.5282762656475057</c:v>
              </c:pt>
              <c:pt idx="175">
                <c:v>7.4143037936475507</c:v>
              </c:pt>
              <c:pt idx="176">
                <c:v>7.3088898028212181</c:v>
              </c:pt>
              <c:pt idx="177">
                <c:v>7.2080159628328815</c:v>
              </c:pt>
              <c:pt idx="178">
                <c:v>7.1282774155274158</c:v>
              </c:pt>
              <c:pt idx="179">
                <c:v>7.0745986466038451</c:v>
              </c:pt>
              <c:pt idx="180">
                <c:v>7.0658464356628761</c:v>
              </c:pt>
              <c:pt idx="181">
                <c:v>7.0542007769063622</c:v>
              </c:pt>
              <c:pt idx="182">
                <c:v>7.0202761949048949</c:v>
              </c:pt>
              <c:pt idx="183">
                <c:v>6.9440716535166853</c:v>
              </c:pt>
              <c:pt idx="184">
                <c:v>6.8835748466519533</c:v>
              </c:pt>
              <c:pt idx="185">
                <c:v>7.4770597395734484</c:v>
              </c:pt>
              <c:pt idx="186">
                <c:v>7.5845737276598681</c:v>
              </c:pt>
              <c:pt idx="187">
                <c:v>7.6249056240232242</c:v>
              </c:pt>
              <c:pt idx="188">
                <c:v>7.6287629377716808</c:v>
              </c:pt>
              <c:pt idx="189">
                <c:v>7.6184085988270045</c:v>
              </c:pt>
              <c:pt idx="190">
                <c:v>7.6249559641700229</c:v>
              </c:pt>
              <c:pt idx="191">
                <c:v>7.6253995867136863</c:v>
              </c:pt>
              <c:pt idx="192">
                <c:v>7.732318912255141</c:v>
              </c:pt>
              <c:pt idx="193">
                <c:v>7.7837759810610292</c:v>
              </c:pt>
              <c:pt idx="194">
                <c:v>7.8152920592162474</c:v>
              </c:pt>
              <c:pt idx="195">
                <c:v>7.8067090641870536</c:v>
              </c:pt>
              <c:pt idx="196">
                <c:v>7.7999131443692162</c:v>
              </c:pt>
              <c:pt idx="197">
                <c:v>7.7699772668895521</c:v>
              </c:pt>
              <c:pt idx="198">
                <c:v>7.7848837313834087</c:v>
              </c:pt>
              <c:pt idx="199">
                <c:v>7.7745408084456287</c:v>
              </c:pt>
              <c:pt idx="200">
                <c:v>7.742344951652119</c:v>
              </c:pt>
              <c:pt idx="201">
                <c:v>7.7334530029599557</c:v>
              </c:pt>
              <c:pt idx="202">
                <c:v>7.7215644770214098</c:v>
              </c:pt>
              <c:pt idx="203">
                <c:v>7.7327779845065603</c:v>
              </c:pt>
              <c:pt idx="204">
                <c:v>7.8212527162789884</c:v>
              </c:pt>
              <c:pt idx="205">
                <c:v>7.8644917487983799</c:v>
              </c:pt>
              <c:pt idx="206">
                <c:v>7.8727717648739137</c:v>
              </c:pt>
              <c:pt idx="207">
                <c:v>7.8782129182949774</c:v>
              </c:pt>
              <c:pt idx="208">
                <c:v>7.862517162107606</c:v>
              </c:pt>
              <c:pt idx="209">
                <c:v>7.8407998628009219</c:v>
              </c:pt>
              <c:pt idx="210">
                <c:v>7.8652649463654258</c:v>
              </c:pt>
              <c:pt idx="211">
                <c:v>7.8333403852971148</c:v>
              </c:pt>
              <c:pt idx="212">
                <c:v>7.8056428070999493</c:v>
              </c:pt>
              <c:pt idx="213">
                <c:v>7.7832983825330615</c:v>
              </c:pt>
              <c:pt idx="214">
                <c:v>7.7470148403427475</c:v>
              </c:pt>
              <c:pt idx="215">
                <c:v>7.7506153036488445</c:v>
              </c:pt>
              <c:pt idx="216">
                <c:v>7.7858275812287188</c:v>
              </c:pt>
              <c:pt idx="217">
                <c:v>7.7931140822328704</c:v>
              </c:pt>
              <c:pt idx="218">
                <c:v>7.7762400799074651</c:v>
              </c:pt>
              <c:pt idx="219">
                <c:v>7.7432637150306194</c:v>
              </c:pt>
              <c:pt idx="220">
                <c:v>7.696053705220625</c:v>
              </c:pt>
              <c:pt idx="221">
                <c:v>7.6433557268839394</c:v>
              </c:pt>
              <c:pt idx="222">
                <c:v>7.612143259772636</c:v>
              </c:pt>
              <c:pt idx="223">
                <c:v>7.5626305504699536</c:v>
              </c:pt>
              <c:pt idx="224">
                <c:v>7.5241791236833624</c:v>
              </c:pt>
              <c:pt idx="225">
                <c:v>7.4847483455221377</c:v>
              </c:pt>
              <c:pt idx="226">
                <c:v>7.4368425331351169</c:v>
              </c:pt>
              <c:pt idx="227">
                <c:v>7.4341770492967125</c:v>
              </c:pt>
              <c:pt idx="228">
                <c:v>7.4540859359948559</c:v>
              </c:pt>
              <c:pt idx="229">
                <c:v>7.4690280127772084</c:v>
              </c:pt>
              <c:pt idx="230">
                <c:v>7.4571204946073086</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smooth val="0"/>
          <c:extLst>
            <c:ext xmlns:c16="http://schemas.microsoft.com/office/drawing/2014/chart" uri="{C3380CC4-5D6E-409C-BE32-E72D297353CC}">
              <c16:uniqueId val="{00000001-23F9-407E-A200-20F913364E9D}"/>
            </c:ext>
          </c:extLst>
        </c:ser>
        <c:ser>
          <c:idx val="2"/>
          <c:order val="2"/>
          <c:tx>
            <c:v>55 Jahre und älter</c:v>
          </c:tx>
          <c:spPr>
            <a:ln w="19050">
              <a:solidFill>
                <a:srgbClr val="B8C0D1"/>
              </a:solidFill>
            </a:ln>
          </c:spPr>
          <c:marker>
            <c:symbol val="none"/>
          </c:marker>
          <c:cat>
            <c:numLit>
              <c:formatCode>General</c:formatCode>
              <c:ptCount val="25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pt idx="173">
                <c:v>44348</c:v>
              </c:pt>
              <c:pt idx="174">
                <c:v>44378</c:v>
              </c:pt>
              <c:pt idx="175">
                <c:v>44409</c:v>
              </c:pt>
              <c:pt idx="176">
                <c:v>44440</c:v>
              </c:pt>
              <c:pt idx="177">
                <c:v>44470</c:v>
              </c:pt>
              <c:pt idx="178">
                <c:v>44501</c:v>
              </c:pt>
              <c:pt idx="179">
                <c:v>44531</c:v>
              </c:pt>
              <c:pt idx="180">
                <c:v>44562</c:v>
              </c:pt>
              <c:pt idx="181">
                <c:v>44593</c:v>
              </c:pt>
              <c:pt idx="182">
                <c:v>44621</c:v>
              </c:pt>
              <c:pt idx="183">
                <c:v>44652</c:v>
              </c:pt>
              <c:pt idx="184">
                <c:v>44682</c:v>
              </c:pt>
              <c:pt idx="185">
                <c:v>44713</c:v>
              </c:pt>
              <c:pt idx="186">
                <c:v>44743</c:v>
              </c:pt>
              <c:pt idx="187">
                <c:v>44774</c:v>
              </c:pt>
              <c:pt idx="188">
                <c:v>44805</c:v>
              </c:pt>
              <c:pt idx="189">
                <c:v>44835</c:v>
              </c:pt>
              <c:pt idx="190">
                <c:v>44866</c:v>
              </c:pt>
              <c:pt idx="191">
                <c:v>44896</c:v>
              </c:pt>
              <c:pt idx="192">
                <c:v>44927</c:v>
              </c:pt>
              <c:pt idx="193">
                <c:v>44958</c:v>
              </c:pt>
              <c:pt idx="194">
                <c:v>44986</c:v>
              </c:pt>
              <c:pt idx="195">
                <c:v>45017</c:v>
              </c:pt>
              <c:pt idx="196">
                <c:v>45047</c:v>
              </c:pt>
              <c:pt idx="197">
                <c:v>45078</c:v>
              </c:pt>
              <c:pt idx="198">
                <c:v>45108</c:v>
              </c:pt>
              <c:pt idx="199">
                <c:v>45139</c:v>
              </c:pt>
              <c:pt idx="200">
                <c:v>45170</c:v>
              </c:pt>
              <c:pt idx="201">
                <c:v>45200</c:v>
              </c:pt>
              <c:pt idx="202">
                <c:v>45231</c:v>
              </c:pt>
              <c:pt idx="203">
                <c:v>45261</c:v>
              </c:pt>
              <c:pt idx="204">
                <c:v>45292</c:v>
              </c:pt>
              <c:pt idx="205">
                <c:v>45323</c:v>
              </c:pt>
              <c:pt idx="206">
                <c:v>45352</c:v>
              </c:pt>
              <c:pt idx="207">
                <c:v>45383</c:v>
              </c:pt>
              <c:pt idx="208">
                <c:v>45413</c:v>
              </c:pt>
              <c:pt idx="209">
                <c:v>45444</c:v>
              </c:pt>
              <c:pt idx="210">
                <c:v>45474</c:v>
              </c:pt>
              <c:pt idx="211">
                <c:v>45505</c:v>
              </c:pt>
              <c:pt idx="212">
                <c:v>45536</c:v>
              </c:pt>
              <c:pt idx="213">
                <c:v>45566</c:v>
              </c:pt>
              <c:pt idx="214">
                <c:v>45597</c:v>
              </c:pt>
              <c:pt idx="215">
                <c:v>45627</c:v>
              </c:pt>
              <c:pt idx="216">
                <c:v>45658</c:v>
              </c:pt>
              <c:pt idx="217">
                <c:v>45689</c:v>
              </c:pt>
              <c:pt idx="218">
                <c:v>45717</c:v>
              </c:pt>
              <c:pt idx="219">
                <c:v>45748</c:v>
              </c:pt>
              <c:pt idx="220">
                <c:v>45778</c:v>
              </c:pt>
              <c:pt idx="221">
                <c:v>45809</c:v>
              </c:pt>
              <c:pt idx="222">
                <c:v>45839</c:v>
              </c:pt>
              <c:pt idx="223">
                <c:v>45870</c:v>
              </c:pt>
              <c:pt idx="224">
                <c:v>45901</c:v>
              </c:pt>
              <c:pt idx="225">
                <c:v>45931</c:v>
              </c:pt>
              <c:pt idx="226">
                <c:v>45962</c:v>
              </c:pt>
              <c:pt idx="227">
                <c:v>45992</c:v>
              </c:pt>
              <c:pt idx="228">
                <c:v>46023</c:v>
              </c:pt>
              <c:pt idx="229">
                <c:v>46054</c:v>
              </c:pt>
              <c:pt idx="230">
                <c:v>46082</c:v>
              </c:pt>
              <c:pt idx="231">
                <c:v>46113</c:v>
              </c:pt>
              <c:pt idx="232">
                <c:v>46143</c:v>
              </c:pt>
              <c:pt idx="233">
                <c:v>46174</c:v>
              </c:pt>
              <c:pt idx="234">
                <c:v>46204</c:v>
              </c:pt>
              <c:pt idx="235">
                <c:v>46235</c:v>
              </c:pt>
              <c:pt idx="236">
                <c:v>46266</c:v>
              </c:pt>
              <c:pt idx="237">
                <c:v>46296</c:v>
              </c:pt>
              <c:pt idx="238">
                <c:v>46327</c:v>
              </c:pt>
              <c:pt idx="239">
                <c:v>46357</c:v>
              </c:pt>
              <c:pt idx="240">
                <c:v>46388</c:v>
              </c:pt>
              <c:pt idx="241">
                <c:v>46419</c:v>
              </c:pt>
              <c:pt idx="242">
                <c:v>46447</c:v>
              </c:pt>
              <c:pt idx="243">
                <c:v>46478</c:v>
              </c:pt>
              <c:pt idx="244">
                <c:v>46508</c:v>
              </c:pt>
              <c:pt idx="245">
                <c:v>46539</c:v>
              </c:pt>
              <c:pt idx="246">
                <c:v>46569</c:v>
              </c:pt>
              <c:pt idx="247">
                <c:v>46600</c:v>
              </c:pt>
              <c:pt idx="248">
                <c:v>46631</c:v>
              </c:pt>
              <c:pt idx="249">
                <c:v>46661</c:v>
              </c:pt>
              <c:pt idx="250">
                <c:v>46692</c:v>
              </c:pt>
              <c:pt idx="251">
                <c:v>46722</c:v>
              </c:pt>
            </c:numLit>
          </c:cat>
          <c:val>
            <c:numLit>
              <c:formatCode>General</c:formatCode>
              <c:ptCount val="252"/>
              <c:pt idx="0">
                <c:v>6.7152252573962832</c:v>
              </c:pt>
              <c:pt idx="1">
                <c:v>6.7959136101414517</c:v>
              </c:pt>
              <c:pt idx="2">
                <c:v>6.8554382862093348</c:v>
              </c:pt>
              <c:pt idx="3">
                <c:v>6.896639658626591</c:v>
              </c:pt>
              <c:pt idx="4">
                <c:v>6.9130771793129497</c:v>
              </c:pt>
              <c:pt idx="5">
                <c:v>6.9305631340482581</c:v>
              </c:pt>
              <c:pt idx="6">
                <c:v>6.8698349006050332</c:v>
              </c:pt>
              <c:pt idx="7">
                <c:v>6.8944869466413063</c:v>
              </c:pt>
              <c:pt idx="8">
                <c:v>6.9233213377318918</c:v>
              </c:pt>
              <c:pt idx="9">
                <c:v>6.9726585977266664</c:v>
              </c:pt>
              <c:pt idx="10">
                <c:v>6.98593541218351</c:v>
              </c:pt>
              <c:pt idx="11">
                <c:v>7.0277960600762803</c:v>
              </c:pt>
              <c:pt idx="12">
                <c:v>7.1051418042857986</c:v>
              </c:pt>
              <c:pt idx="13">
                <c:v>7.1701865813285002</c:v>
              </c:pt>
              <c:pt idx="14">
                <c:v>7.2109936055257426</c:v>
              </c:pt>
              <c:pt idx="15">
                <c:v>7.2374587545569664</c:v>
              </c:pt>
              <c:pt idx="16">
                <c:v>7.2411029618793865</c:v>
              </c:pt>
              <c:pt idx="17">
                <c:v>7.2405213186993942</c:v>
              </c:pt>
              <c:pt idx="18">
                <c:v>7.1767586588432364</c:v>
              </c:pt>
              <c:pt idx="19">
                <c:v>7.1787958769958529</c:v>
              </c:pt>
              <c:pt idx="20">
                <c:v>7.1874896611910986</c:v>
              </c:pt>
              <c:pt idx="21">
                <c:v>7.2054340203841134</c:v>
              </c:pt>
              <c:pt idx="22">
                <c:v>7.1780627473519019</c:v>
              </c:pt>
              <c:pt idx="23">
                <c:v>7.2055111787172557</c:v>
              </c:pt>
              <c:pt idx="24">
                <c:v>7.249078746098192</c:v>
              </c:pt>
              <c:pt idx="25">
                <c:v>7.3066646446439076</c:v>
              </c:pt>
              <c:pt idx="26">
                <c:v>7.3405956117510174</c:v>
              </c:pt>
              <c:pt idx="27">
                <c:v>7.3630992561760937</c:v>
              </c:pt>
              <c:pt idx="28">
                <c:v>7.3713561797601841</c:v>
              </c:pt>
              <c:pt idx="29">
                <c:v>7.3846361197494366</c:v>
              </c:pt>
              <c:pt idx="30">
                <c:v>7.2905837900695021</c:v>
              </c:pt>
              <c:pt idx="31">
                <c:v>7.2911325338544719</c:v>
              </c:pt>
              <c:pt idx="32">
                <c:v>7.3134415166573401</c:v>
              </c:pt>
              <c:pt idx="33">
                <c:v>7.3297390969085354</c:v>
              </c:pt>
              <c:pt idx="34">
                <c:v>7.3186102952615961</c:v>
              </c:pt>
              <c:pt idx="35">
                <c:v>7.3493455175386009</c:v>
              </c:pt>
              <c:pt idx="36">
                <c:v>7.4047531800319506</c:v>
              </c:pt>
              <c:pt idx="37">
                <c:v>7.4621954710812481</c:v>
              </c:pt>
              <c:pt idx="38">
                <c:v>7.4969485709611652</c:v>
              </c:pt>
              <c:pt idx="39">
                <c:v>7.5199460391844806</c:v>
              </c:pt>
              <c:pt idx="40">
                <c:v>7.5176956166907765</c:v>
              </c:pt>
              <c:pt idx="41">
                <c:v>7.5224636351249234</c:v>
              </c:pt>
              <c:pt idx="42">
                <c:v>7.2246746214843363</c:v>
              </c:pt>
              <c:pt idx="43">
                <c:v>7.2131750860141519</c:v>
              </c:pt>
              <c:pt idx="44">
                <c:v>7.2068369929476113</c:v>
              </c:pt>
              <c:pt idx="45">
                <c:v>7.2111228467374247</c:v>
              </c:pt>
              <c:pt idx="46">
                <c:v>7.1927885176877204</c:v>
              </c:pt>
              <c:pt idx="47">
                <c:v>7.2198197015222902</c:v>
              </c:pt>
              <c:pt idx="48">
                <c:v>7.2672612062772632</c:v>
              </c:pt>
              <c:pt idx="49">
                <c:v>7.3317911514852296</c:v>
              </c:pt>
              <c:pt idx="50">
                <c:v>7.368581963903126</c:v>
              </c:pt>
              <c:pt idx="51">
                <c:v>7.3656650567976198</c:v>
              </c:pt>
              <c:pt idx="52">
                <c:v>7.3524747039883112</c:v>
              </c:pt>
              <c:pt idx="53">
                <c:v>7.3295151843307318</c:v>
              </c:pt>
              <c:pt idx="54">
                <c:v>7.1731414927724755</c:v>
              </c:pt>
              <c:pt idx="55">
                <c:v>7.1628813695473079</c:v>
              </c:pt>
              <c:pt idx="56">
                <c:v>7.1345192005331182</c:v>
              </c:pt>
              <c:pt idx="57">
                <c:v>7.1198938115181649</c:v>
              </c:pt>
              <c:pt idx="58">
                <c:v>7.092955858736941</c:v>
              </c:pt>
              <c:pt idx="59">
                <c:v>7.0960208022298072</c:v>
              </c:pt>
              <c:pt idx="60">
                <c:v>7.1494209533798339</c:v>
              </c:pt>
              <c:pt idx="61">
                <c:v>7.2001125330259441</c:v>
              </c:pt>
              <c:pt idx="62">
                <c:v>7.2154391036854237</c:v>
              </c:pt>
              <c:pt idx="63">
                <c:v>7.2097729452056791</c:v>
              </c:pt>
              <c:pt idx="64">
                <c:v>7.204896644343374</c:v>
              </c:pt>
              <c:pt idx="65">
                <c:v>7.1866224481831402</c:v>
              </c:pt>
              <c:pt idx="66">
                <c:v>6.9466822875429628</c:v>
              </c:pt>
              <c:pt idx="67">
                <c:v>6.9389542131595414</c:v>
              </c:pt>
              <c:pt idx="68">
                <c:v>6.921474269030413</c:v>
              </c:pt>
              <c:pt idx="69">
                <c:v>6.9395754712707536</c:v>
              </c:pt>
              <c:pt idx="70">
                <c:v>6.9222058695128572</c:v>
              </c:pt>
              <c:pt idx="71">
                <c:v>6.935414924525964</c:v>
              </c:pt>
              <c:pt idx="72">
                <c:v>7.0049995483641325</c:v>
              </c:pt>
              <c:pt idx="73">
                <c:v>7.0434685600540874</c:v>
              </c:pt>
              <c:pt idx="74">
                <c:v>7.0835567450452022</c:v>
              </c:pt>
              <c:pt idx="75">
                <c:v>7.0818828822512696</c:v>
              </c:pt>
              <c:pt idx="76">
                <c:v>7.0744449594140777</c:v>
              </c:pt>
              <c:pt idx="77">
                <c:v>7.047994721355086</c:v>
              </c:pt>
              <c:pt idx="78">
                <c:v>6.830528869809557</c:v>
              </c:pt>
              <c:pt idx="79">
                <c:v>6.805191349880463</c:v>
              </c:pt>
              <c:pt idx="80">
                <c:v>6.7823692877060608</c:v>
              </c:pt>
              <c:pt idx="81">
                <c:v>6.7848847454607553</c:v>
              </c:pt>
              <c:pt idx="82">
                <c:v>6.7525039438185175</c:v>
              </c:pt>
              <c:pt idx="83">
                <c:v>6.7498787206345279</c:v>
              </c:pt>
              <c:pt idx="84">
                <c:v>6.8012042962346673</c:v>
              </c:pt>
              <c:pt idx="85">
                <c:v>6.8319035826086738</c:v>
              </c:pt>
              <c:pt idx="86">
                <c:v>6.8489977282252674</c:v>
              </c:pt>
              <c:pt idx="87">
                <c:v>6.8528656848373224</c:v>
              </c:pt>
              <c:pt idx="88">
                <c:v>6.8400006200621668</c:v>
              </c:pt>
              <c:pt idx="89">
                <c:v>6.8185405457104702</c:v>
              </c:pt>
              <c:pt idx="90">
                <c:v>6.6096974554910064</c:v>
              </c:pt>
              <c:pt idx="91">
                <c:v>6.5768473579097693</c:v>
              </c:pt>
              <c:pt idx="92">
                <c:v>6.5532877480071239</c:v>
              </c:pt>
              <c:pt idx="93">
                <c:v>6.5453930560850289</c:v>
              </c:pt>
              <c:pt idx="94">
                <c:v>6.524918421516805</c:v>
              </c:pt>
              <c:pt idx="95">
                <c:v>6.5245628047635575</c:v>
              </c:pt>
              <c:pt idx="96">
                <c:v>6.5628894003448055</c:v>
              </c:pt>
              <c:pt idx="97">
                <c:v>6.5827950481078341</c:v>
              </c:pt>
              <c:pt idx="98">
                <c:v>6.6101980690193267</c:v>
              </c:pt>
              <c:pt idx="99">
                <c:v>6.6047810538773604</c:v>
              </c:pt>
              <c:pt idx="100">
                <c:v>6.5949235776877169</c:v>
              </c:pt>
              <c:pt idx="101">
                <c:v>6.5851776803545921</c:v>
              </c:pt>
              <c:pt idx="102">
                <c:v>6.3698912351646086</c:v>
              </c:pt>
              <c:pt idx="103">
                <c:v>6.3447613455517677</c:v>
              </c:pt>
              <c:pt idx="104">
                <c:v>6.3344691521099197</c:v>
              </c:pt>
              <c:pt idx="105">
                <c:v>6.3232350198896006</c:v>
              </c:pt>
              <c:pt idx="106">
                <c:v>6.2965582766864232</c:v>
              </c:pt>
              <c:pt idx="107">
                <c:v>6.2815131811513618</c:v>
              </c:pt>
              <c:pt idx="108">
                <c:v>6.3016222778257358</c:v>
              </c:pt>
              <c:pt idx="109">
                <c:v>6.3342271861851751</c:v>
              </c:pt>
              <c:pt idx="110">
                <c:v>6.3316433357745021</c:v>
              </c:pt>
              <c:pt idx="111">
                <c:v>6.3170303222479145</c:v>
              </c:pt>
              <c:pt idx="112">
                <c:v>6.2995310009047234</c:v>
              </c:pt>
              <c:pt idx="113">
                <c:v>6.2908115859737199</c:v>
              </c:pt>
              <c:pt idx="114">
                <c:v>6.06906853566983</c:v>
              </c:pt>
              <c:pt idx="115">
                <c:v>6.0487483694922028</c:v>
              </c:pt>
              <c:pt idx="116">
                <c:v>6.0146542754673868</c:v>
              </c:pt>
              <c:pt idx="117">
                <c:v>6.0046303118828641</c:v>
              </c:pt>
              <c:pt idx="118">
                <c:v>5.9886844112322732</c:v>
              </c:pt>
              <c:pt idx="119">
                <c:v>5.9747738801837116</c:v>
              </c:pt>
              <c:pt idx="120">
                <c:v>6.0023547280295606</c:v>
              </c:pt>
              <c:pt idx="121">
                <c:v>6.0282457506329195</c:v>
              </c:pt>
              <c:pt idx="122">
                <c:v>6.0442265009720675</c:v>
              </c:pt>
              <c:pt idx="123">
                <c:v>6.0372270898443876</c:v>
              </c:pt>
              <c:pt idx="124">
                <c:v>6.042304600314707</c:v>
              </c:pt>
              <c:pt idx="125">
                <c:v>6.0339552138317307</c:v>
              </c:pt>
              <c:pt idx="126">
                <c:v>5.8522002537004525</c:v>
              </c:pt>
              <c:pt idx="127">
                <c:v>5.8422799562293699</c:v>
              </c:pt>
              <c:pt idx="128">
                <c:v>5.8158812265291138</c:v>
              </c:pt>
              <c:pt idx="129">
                <c:v>5.8136214088646438</c:v>
              </c:pt>
              <c:pt idx="130">
                <c:v>5.805239479619857</c:v>
              </c:pt>
              <c:pt idx="131">
                <c:v>5.7958528316605875</c:v>
              </c:pt>
              <c:pt idx="132">
                <c:v>5.8179367037624985</c:v>
              </c:pt>
              <c:pt idx="133">
                <c:v>5.8387346137836715</c:v>
              </c:pt>
              <c:pt idx="134">
                <c:v>5.8515803887292783</c:v>
              </c:pt>
              <c:pt idx="135">
                <c:v>5.8446809775822084</c:v>
              </c:pt>
              <c:pt idx="136">
                <c:v>5.840258391793685</c:v>
              </c:pt>
              <c:pt idx="137">
                <c:v>5.8266219521830891</c:v>
              </c:pt>
              <c:pt idx="138">
                <c:v>5.6308009636151706</c:v>
              </c:pt>
              <c:pt idx="139">
                <c:v>5.6298066564445932</c:v>
              </c:pt>
              <c:pt idx="140">
                <c:v>5.6050989123884127</c:v>
              </c:pt>
              <c:pt idx="141">
                <c:v>5.6035995603057955</c:v>
              </c:pt>
              <c:pt idx="142">
                <c:v>5.588014189973328</c:v>
              </c:pt>
              <c:pt idx="143">
                <c:v>5.57549854574685</c:v>
              </c:pt>
              <c:pt idx="144">
                <c:v>5.6184115806167032</c:v>
              </c:pt>
              <c:pt idx="145">
                <c:v>5.6310377034176895</c:v>
              </c:pt>
              <c:pt idx="146">
                <c:v>5.6340679728899268</c:v>
              </c:pt>
              <c:pt idx="147">
                <c:v>5.6183089933689452</c:v>
              </c:pt>
              <c:pt idx="148">
                <c:v>5.6044360409413612</c:v>
              </c:pt>
              <c:pt idx="149">
                <c:v>5.583500351071975</c:v>
              </c:pt>
              <c:pt idx="150">
                <c:v>5.3967643706253394</c:v>
              </c:pt>
              <c:pt idx="151">
                <c:v>5.3717470333163035</c:v>
              </c:pt>
              <c:pt idx="152">
                <c:v>5.3685226438950417</c:v>
              </c:pt>
              <c:pt idx="153">
                <c:v>5.3583909101818703</c:v>
              </c:pt>
              <c:pt idx="154">
                <c:v>5.3348331325656204</c:v>
              </c:pt>
              <c:pt idx="155">
                <c:v>5.3109677087224867</c:v>
              </c:pt>
              <c:pt idx="156">
                <c:v>5.3369209935781328</c:v>
              </c:pt>
              <c:pt idx="157">
                <c:v>5.342485149494915</c:v>
              </c:pt>
              <c:pt idx="158">
                <c:v>5.4090254129619071</c:v>
              </c:pt>
              <c:pt idx="159">
                <c:v>5.5754296467207451</c:v>
              </c:pt>
              <c:pt idx="160">
                <c:v>5.647159040465012</c:v>
              </c:pt>
              <c:pt idx="161">
                <c:v>5.6604992382132258</c:v>
              </c:pt>
              <c:pt idx="162">
                <c:v>5.4761293144332788</c:v>
              </c:pt>
              <c:pt idx="163">
                <c:v>5.4507563942992796</c:v>
              </c:pt>
              <c:pt idx="164">
                <c:v>5.4083986043253596</c:v>
              </c:pt>
              <c:pt idx="165">
                <c:v>5.3629540118432182</c:v>
              </c:pt>
              <c:pt idx="166">
                <c:v>5.3580553904714767</c:v>
              </c:pt>
              <c:pt idx="167">
                <c:v>5.3677482485890788</c:v>
              </c:pt>
              <c:pt idx="168">
                <c:v>5.4403104756663874</c:v>
              </c:pt>
              <c:pt idx="169">
                <c:v>5.5008088224096339</c:v>
              </c:pt>
              <c:pt idx="170">
                <c:v>5.5309536111553754</c:v>
              </c:pt>
              <c:pt idx="171">
                <c:v>5.5307224737694947</c:v>
              </c:pt>
              <c:pt idx="172">
                <c:v>5.5205151485671893</c:v>
              </c:pt>
              <c:pt idx="173">
                <c:v>5.4999066410002264</c:v>
              </c:pt>
              <c:pt idx="174">
                <c:v>5.3224459729632621</c:v>
              </c:pt>
              <c:pt idx="175">
                <c:v>5.2842475062957108</c:v>
              </c:pt>
              <c:pt idx="176">
                <c:v>5.2540340709971538</c:v>
              </c:pt>
              <c:pt idx="177">
                <c:v>5.2255837539388308</c:v>
              </c:pt>
              <c:pt idx="178">
                <c:v>5.2089142723947992</c:v>
              </c:pt>
              <c:pt idx="179">
                <c:v>5.1884562723180325</c:v>
              </c:pt>
              <c:pt idx="180">
                <c:v>5.1917056555211092</c:v>
              </c:pt>
              <c:pt idx="181">
                <c:v>5.1939569098030605</c:v>
              </c:pt>
              <c:pt idx="182">
                <c:v>5.1854545999420969</c:v>
              </c:pt>
              <c:pt idx="183">
                <c:v>5.1572301368732258</c:v>
              </c:pt>
              <c:pt idx="184">
                <c:v>5.1370562756864144</c:v>
              </c:pt>
              <c:pt idx="185">
                <c:v>5.347581336305443</c:v>
              </c:pt>
              <c:pt idx="186">
                <c:v>5.2780020156591529</c:v>
              </c:pt>
              <c:pt idx="187">
                <c:v>5.2919716585404757</c:v>
              </c:pt>
              <c:pt idx="188">
                <c:v>5.2939499147925257</c:v>
              </c:pt>
              <c:pt idx="189">
                <c:v>5.2961503664931753</c:v>
              </c:pt>
              <c:pt idx="190">
                <c:v>5.2985156728814955</c:v>
              </c:pt>
              <c:pt idx="191">
                <c:v>5.3065003738408567</c:v>
              </c:pt>
              <c:pt idx="192">
                <c:v>5.3596122536513242</c:v>
              </c:pt>
              <c:pt idx="193">
                <c:v>5.3850715515037919</c:v>
              </c:pt>
              <c:pt idx="194">
                <c:v>5.3924613420685139</c:v>
              </c:pt>
              <c:pt idx="195">
                <c:v>5.3856807970886615</c:v>
              </c:pt>
              <c:pt idx="196">
                <c:v>5.3778466156267397</c:v>
              </c:pt>
              <c:pt idx="197">
                <c:v>5.3618943732154092</c:v>
              </c:pt>
              <c:pt idx="198">
                <c:v>5.2676814741395992</c:v>
              </c:pt>
              <c:pt idx="199">
                <c:v>5.2645907329417545</c:v>
              </c:pt>
              <c:pt idx="200">
                <c:v>5.2472176625556983</c:v>
              </c:pt>
              <c:pt idx="201">
                <c:v>5.2433154253812519</c:v>
              </c:pt>
              <c:pt idx="202">
                <c:v>5.2334151744666952</c:v>
              </c:pt>
              <c:pt idx="203">
                <c:v>5.2372256773133525</c:v>
              </c:pt>
              <c:pt idx="204">
                <c:v>5.2949054000329401</c:v>
              </c:pt>
              <c:pt idx="205">
                <c:v>5.3070143313012057</c:v>
              </c:pt>
              <c:pt idx="206">
                <c:v>5.3030274162857225</c:v>
              </c:pt>
              <c:pt idx="207">
                <c:v>5.3020253951667868</c:v>
              </c:pt>
              <c:pt idx="208">
                <c:v>5.2937057972849182</c:v>
              </c:pt>
              <c:pt idx="209">
                <c:v>5.2791482651133359</c:v>
              </c:pt>
              <c:pt idx="210">
                <c:v>5.2512950096050526</c:v>
              </c:pt>
              <c:pt idx="211">
                <c:v>5.2368408525464885</c:v>
              </c:pt>
              <c:pt idx="212">
                <c:v>5.2187980317152851</c:v>
              </c:pt>
              <c:pt idx="213">
                <c:v>5.2112180781470716</c:v>
              </c:pt>
              <c:pt idx="214">
                <c:v>5.1860945400216272</c:v>
              </c:pt>
              <c:pt idx="215">
                <c:v>5.1855531147667548</c:v>
              </c:pt>
              <c:pt idx="216">
                <c:v>5.2054803767447861</c:v>
              </c:pt>
              <c:pt idx="217">
                <c:v>5.2355751831195141</c:v>
              </c:pt>
              <c:pt idx="218">
                <c:v>5.2467130740768892</c:v>
              </c:pt>
              <c:pt idx="219">
                <c:v>5.2273813074357518</c:v>
              </c:pt>
              <c:pt idx="220">
                <c:v>5.2145861651221868</c:v>
              </c:pt>
              <c:pt idx="221">
                <c:v>5.1879156976971075</c:v>
              </c:pt>
              <c:pt idx="222">
                <c:v>5.1059397118600529</c:v>
              </c:pt>
              <c:pt idx="223">
                <c:v>5.0793562559385803</c:v>
              </c:pt>
              <c:pt idx="224">
                <c:v>5.058042281094254</c:v>
              </c:pt>
              <c:pt idx="225">
                <c:v>5.0436084851003278</c:v>
              </c:pt>
              <c:pt idx="226">
                <c:v>5.0120401972771527</c:v>
              </c:pt>
              <c:pt idx="227">
                <c:v>5.0061458765465883</c:v>
              </c:pt>
              <c:pt idx="228">
                <c:v>5.0138912749210611</c:v>
              </c:pt>
              <c:pt idx="229">
                <c:v>5.0161294256756239</c:v>
              </c:pt>
              <c:pt idx="230">
                <c:v>5.0092561894880401</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smooth val="0"/>
          <c:extLst>
            <c:ext xmlns:c16="http://schemas.microsoft.com/office/drawing/2014/chart" uri="{C3380CC4-5D6E-409C-BE32-E72D297353CC}">
              <c16:uniqueId val="{00000002-23F9-407E-A200-20F913364E9D}"/>
            </c:ext>
          </c:extLst>
        </c:ser>
        <c:dLbls>
          <c:showLegendKey val="0"/>
          <c:showVal val="0"/>
          <c:showCatName val="0"/>
          <c:showSerName val="0"/>
          <c:showPercent val="0"/>
          <c:showBubbleSize val="0"/>
        </c:dLbls>
        <c:smooth val="0"/>
        <c:axId val="579245600"/>
        <c:axId val="579245992"/>
      </c:lineChart>
      <c:dateAx>
        <c:axId val="579245600"/>
        <c:scaling>
          <c:orientation val="minMax"/>
          <c:max val="46357"/>
          <c:min val="42370"/>
        </c:scaling>
        <c:delete val="0"/>
        <c:axPos val="b"/>
        <c:numFmt formatCode="yyyy" sourceLinked="0"/>
        <c:majorTickMark val="out"/>
        <c:minorTickMark val="none"/>
        <c:tickLblPos val="nextTo"/>
        <c:spPr>
          <a:noFill/>
          <a:ln>
            <a:solidFill>
              <a:schemeClr val="tx1">
                <a:lumMod val="75000"/>
                <a:lumOff val="25000"/>
              </a:schemeClr>
            </a:solidFill>
          </a:ln>
        </c:spPr>
        <c:txPr>
          <a:bodyPr/>
          <a:lstStyle/>
          <a:p>
            <a:pPr>
              <a:defRPr sz="750"/>
            </a:pPr>
            <a:endParaRPr lang="de-DE"/>
          </a:p>
        </c:txPr>
        <c:crossAx val="579245992"/>
        <c:crosses val="autoZero"/>
        <c:auto val="0"/>
        <c:lblOffset val="100"/>
        <c:baseTimeUnit val="months"/>
        <c:majorUnit val="12"/>
      </c:dateAx>
      <c:valAx>
        <c:axId val="579245992"/>
        <c:scaling>
          <c:orientation val="minMax"/>
          <c:max val="15"/>
          <c:min val="0"/>
        </c:scaling>
        <c:delete val="0"/>
        <c:axPos val="l"/>
        <c:majorGridlines>
          <c:spPr>
            <a:ln>
              <a:solidFill>
                <a:srgbClr val="C0C0C0"/>
              </a:solidFill>
            </a:ln>
          </c:spPr>
        </c:majorGridlines>
        <c:numFmt formatCode="General" sourceLinked="1"/>
        <c:majorTickMark val="none"/>
        <c:minorTickMark val="none"/>
        <c:tickLblPos val="nextTo"/>
        <c:spPr>
          <a:noFill/>
          <a:ln>
            <a:noFill/>
          </a:ln>
        </c:spPr>
        <c:crossAx val="579245600"/>
        <c:crosses val="autoZero"/>
        <c:crossBetween val="between"/>
        <c:majorUnit val="5"/>
      </c:valAx>
      <c:spPr>
        <a:noFill/>
      </c:spPr>
    </c:plotArea>
    <c:legend>
      <c:legendPos val="t"/>
      <c:legendEntry>
        <c:idx val="1"/>
        <c:txPr>
          <a:bodyPr/>
          <a:lstStyle/>
          <a:p>
            <a:pPr>
              <a:defRPr sz="750"/>
            </a:pPr>
            <a:endParaRPr lang="de-DE"/>
          </a:p>
        </c:txPr>
      </c:legendEntry>
      <c:layout>
        <c:manualLayout>
          <c:xMode val="edge"/>
          <c:yMode val="edge"/>
          <c:x val="7.2712316968143037E-2"/>
          <c:y val="0.10223456790124766"/>
          <c:w val="0.89012661498708012"/>
          <c:h val="9.7935465768805768E-2"/>
        </c:manualLayout>
      </c:layout>
      <c:overlay val="0"/>
      <c:spPr>
        <a:noFill/>
      </c:spPr>
      <c:txPr>
        <a:bodyPr/>
        <a:lstStyle/>
        <a:p>
          <a:pPr>
            <a:defRPr sz="800"/>
          </a:pPr>
          <a:endParaRPr lang="de-DE"/>
        </a:p>
      </c:txPr>
    </c:legend>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185615848409524E-2"/>
          <c:y val="0.24316174593720771"/>
          <c:w val="0.88799784668394832"/>
          <c:h val="0.6348120805584736"/>
        </c:manualLayout>
      </c:layout>
      <c:lineChart>
        <c:grouping val="standard"/>
        <c:varyColors val="0"/>
        <c:ser>
          <c:idx val="0"/>
          <c:order val="0"/>
          <c:tx>
            <c:v> Deutsche</c:v>
          </c:tx>
          <c:spPr>
            <a:ln w="19050">
              <a:solidFill>
                <a:srgbClr val="30384D"/>
              </a:solidFill>
            </a:ln>
          </c:spPr>
          <c:marker>
            <c:symbol val="none"/>
          </c:marker>
          <c:cat>
            <c:numLit>
              <c:formatCode>General</c:formatCode>
              <c:ptCount val="25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pt idx="173">
                <c:v>44348</c:v>
              </c:pt>
              <c:pt idx="174">
                <c:v>44378</c:v>
              </c:pt>
              <c:pt idx="175">
                <c:v>44409</c:v>
              </c:pt>
              <c:pt idx="176">
                <c:v>44440</c:v>
              </c:pt>
              <c:pt idx="177">
                <c:v>44470</c:v>
              </c:pt>
              <c:pt idx="178">
                <c:v>44501</c:v>
              </c:pt>
              <c:pt idx="179">
                <c:v>44531</c:v>
              </c:pt>
              <c:pt idx="180">
                <c:v>44562</c:v>
              </c:pt>
              <c:pt idx="181">
                <c:v>44593</c:v>
              </c:pt>
              <c:pt idx="182">
                <c:v>44621</c:v>
              </c:pt>
              <c:pt idx="183">
                <c:v>44652</c:v>
              </c:pt>
              <c:pt idx="184">
                <c:v>44682</c:v>
              </c:pt>
              <c:pt idx="185">
                <c:v>44713</c:v>
              </c:pt>
              <c:pt idx="186">
                <c:v>44743</c:v>
              </c:pt>
              <c:pt idx="187">
                <c:v>44774</c:v>
              </c:pt>
              <c:pt idx="188">
                <c:v>44805</c:v>
              </c:pt>
              <c:pt idx="189">
                <c:v>44835</c:v>
              </c:pt>
              <c:pt idx="190">
                <c:v>44866</c:v>
              </c:pt>
              <c:pt idx="191">
                <c:v>44896</c:v>
              </c:pt>
              <c:pt idx="192">
                <c:v>44927</c:v>
              </c:pt>
              <c:pt idx="193">
                <c:v>44958</c:v>
              </c:pt>
              <c:pt idx="194">
                <c:v>44986</c:v>
              </c:pt>
              <c:pt idx="195">
                <c:v>45017</c:v>
              </c:pt>
              <c:pt idx="196">
                <c:v>45047</c:v>
              </c:pt>
              <c:pt idx="197">
                <c:v>45078</c:v>
              </c:pt>
              <c:pt idx="198">
                <c:v>45108</c:v>
              </c:pt>
              <c:pt idx="199">
                <c:v>45139</c:v>
              </c:pt>
              <c:pt idx="200">
                <c:v>45170</c:v>
              </c:pt>
              <c:pt idx="201">
                <c:v>45200</c:v>
              </c:pt>
              <c:pt idx="202">
                <c:v>45231</c:v>
              </c:pt>
              <c:pt idx="203">
                <c:v>45261</c:v>
              </c:pt>
              <c:pt idx="204">
                <c:v>45292</c:v>
              </c:pt>
              <c:pt idx="205">
                <c:v>45323</c:v>
              </c:pt>
              <c:pt idx="206">
                <c:v>45352</c:v>
              </c:pt>
              <c:pt idx="207">
                <c:v>45383</c:v>
              </c:pt>
              <c:pt idx="208">
                <c:v>45413</c:v>
              </c:pt>
              <c:pt idx="209">
                <c:v>45444</c:v>
              </c:pt>
              <c:pt idx="210">
                <c:v>45474</c:v>
              </c:pt>
              <c:pt idx="211">
                <c:v>45505</c:v>
              </c:pt>
              <c:pt idx="212">
                <c:v>45536</c:v>
              </c:pt>
              <c:pt idx="213">
                <c:v>45566</c:v>
              </c:pt>
              <c:pt idx="214">
                <c:v>45597</c:v>
              </c:pt>
              <c:pt idx="215">
                <c:v>45627</c:v>
              </c:pt>
              <c:pt idx="216">
                <c:v>45658</c:v>
              </c:pt>
              <c:pt idx="217">
                <c:v>45689</c:v>
              </c:pt>
              <c:pt idx="218">
                <c:v>45717</c:v>
              </c:pt>
              <c:pt idx="219">
                <c:v>45748</c:v>
              </c:pt>
              <c:pt idx="220">
                <c:v>45778</c:v>
              </c:pt>
              <c:pt idx="221">
                <c:v>45809</c:v>
              </c:pt>
              <c:pt idx="222">
                <c:v>45839</c:v>
              </c:pt>
              <c:pt idx="223">
                <c:v>45870</c:v>
              </c:pt>
              <c:pt idx="224">
                <c:v>45901</c:v>
              </c:pt>
              <c:pt idx="225">
                <c:v>45931</c:v>
              </c:pt>
              <c:pt idx="226">
                <c:v>45962</c:v>
              </c:pt>
              <c:pt idx="227">
                <c:v>45992</c:v>
              </c:pt>
              <c:pt idx="228">
                <c:v>46023</c:v>
              </c:pt>
              <c:pt idx="229">
                <c:v>46054</c:v>
              </c:pt>
              <c:pt idx="230">
                <c:v>46082</c:v>
              </c:pt>
              <c:pt idx="231">
                <c:v>46113</c:v>
              </c:pt>
              <c:pt idx="232">
                <c:v>46143</c:v>
              </c:pt>
              <c:pt idx="233">
                <c:v>46174</c:v>
              </c:pt>
              <c:pt idx="234">
                <c:v>46204</c:v>
              </c:pt>
              <c:pt idx="235">
                <c:v>46235</c:v>
              </c:pt>
              <c:pt idx="236">
                <c:v>46266</c:v>
              </c:pt>
              <c:pt idx="237">
                <c:v>46296</c:v>
              </c:pt>
              <c:pt idx="238">
                <c:v>46327</c:v>
              </c:pt>
              <c:pt idx="239">
                <c:v>46357</c:v>
              </c:pt>
              <c:pt idx="240">
                <c:v>46388</c:v>
              </c:pt>
              <c:pt idx="241">
                <c:v>46419</c:v>
              </c:pt>
              <c:pt idx="242">
                <c:v>46447</c:v>
              </c:pt>
              <c:pt idx="243">
                <c:v>46478</c:v>
              </c:pt>
              <c:pt idx="244">
                <c:v>46508</c:v>
              </c:pt>
              <c:pt idx="245">
                <c:v>46539</c:v>
              </c:pt>
              <c:pt idx="246">
                <c:v>46569</c:v>
              </c:pt>
              <c:pt idx="247">
                <c:v>46600</c:v>
              </c:pt>
              <c:pt idx="248">
                <c:v>46631</c:v>
              </c:pt>
              <c:pt idx="249">
                <c:v>46661</c:v>
              </c:pt>
              <c:pt idx="250">
                <c:v>46692</c:v>
              </c:pt>
              <c:pt idx="251">
                <c:v>46722</c:v>
              </c:pt>
            </c:numLit>
          </c:cat>
          <c:val>
            <c:numLit>
              <c:formatCode>General</c:formatCode>
              <c:ptCount val="252"/>
              <c:pt idx="0">
                <c:v>8.8598741954515745</c:v>
              </c:pt>
              <c:pt idx="1">
                <c:v>8.9549313564257886</c:v>
              </c:pt>
              <c:pt idx="2">
                <c:v>8.9906097386622079</c:v>
              </c:pt>
              <c:pt idx="3">
                <c:v>8.949225040646283</c:v>
              </c:pt>
              <c:pt idx="4">
                <c:v>8.8819761249961253</c:v>
              </c:pt>
              <c:pt idx="5">
                <c:v>8.79419035470087</c:v>
              </c:pt>
              <c:pt idx="6">
                <c:v>8.7863923948802132</c:v>
              </c:pt>
              <c:pt idx="7">
                <c:v>8.7092007977165</c:v>
              </c:pt>
              <c:pt idx="8">
                <c:v>8.601031656574337</c:v>
              </c:pt>
              <c:pt idx="9">
                <c:v>8.5362116560447365</c:v>
              </c:pt>
              <c:pt idx="10">
                <c:v>8.4431319246051419</c:v>
              </c:pt>
              <c:pt idx="11">
                <c:v>8.4217408310378463</c:v>
              </c:pt>
              <c:pt idx="12">
                <c:v>8.4794912376858385</c:v>
              </c:pt>
              <c:pt idx="13">
                <c:v>8.5282749160559952</c:v>
              </c:pt>
              <c:pt idx="14">
                <c:v>8.5243258748866673</c:v>
              </c:pt>
              <c:pt idx="15">
                <c:v>8.4901710850933636</c:v>
              </c:pt>
              <c:pt idx="16">
                <c:v>8.4140097605997966</c:v>
              </c:pt>
              <c:pt idx="17">
                <c:v>8.3331713404553902</c:v>
              </c:pt>
              <c:pt idx="18">
                <c:v>8.3320419442924241</c:v>
              </c:pt>
              <c:pt idx="19">
                <c:v>8.2478013933447265</c:v>
              </c:pt>
              <c:pt idx="20">
                <c:v>8.1373096704534706</c:v>
              </c:pt>
              <c:pt idx="21">
                <c:v>8.0222169762677069</c:v>
              </c:pt>
              <c:pt idx="22">
                <c:v>7.8924595669358668</c:v>
              </c:pt>
              <c:pt idx="23">
                <c:v>7.9083072962397054</c:v>
              </c:pt>
              <c:pt idx="24">
                <c:v>7.9545283263637332</c:v>
              </c:pt>
              <c:pt idx="25">
                <c:v>8.0553580406625471</c:v>
              </c:pt>
              <c:pt idx="26">
                <c:v>8.1106213238747955</c:v>
              </c:pt>
              <c:pt idx="27">
                <c:v>8.1208556702633299</c:v>
              </c:pt>
              <c:pt idx="28">
                <c:v>8.1077468973126336</c:v>
              </c:pt>
              <c:pt idx="29">
                <c:v>8.0918777477081267</c:v>
              </c:pt>
              <c:pt idx="30">
                <c:v>8.1774913755809244</c:v>
              </c:pt>
              <c:pt idx="31">
                <c:v>8.1338842481479734</c:v>
              </c:pt>
              <c:pt idx="32">
                <c:v>8.0938382978486683</c:v>
              </c:pt>
              <c:pt idx="33">
                <c:v>8.0543756417663488</c:v>
              </c:pt>
              <c:pt idx="34">
                <c:v>8.0193157153432058</c:v>
              </c:pt>
              <c:pt idx="35">
                <c:v>8.0538400904923897</c:v>
              </c:pt>
              <c:pt idx="36">
                <c:v>8.0956359234426554</c:v>
              </c:pt>
              <c:pt idx="37">
                <c:v>8.1989744857353308</c:v>
              </c:pt>
              <c:pt idx="38">
                <c:v>8.2539245373797048</c:v>
              </c:pt>
              <c:pt idx="39">
                <c:v>8.2326623214914711</c:v>
              </c:pt>
              <c:pt idx="40">
                <c:v>8.1722654227817166</c:v>
              </c:pt>
              <c:pt idx="41">
                <c:v>8.1131492804131735</c:v>
              </c:pt>
              <c:pt idx="42">
                <c:v>8.0640055069066854</c:v>
              </c:pt>
              <c:pt idx="43">
                <c:v>7.9589520825999491</c:v>
              </c:pt>
              <c:pt idx="44">
                <c:v>7.8390860652943415</c:v>
              </c:pt>
              <c:pt idx="45">
                <c:v>7.7348577790818256</c:v>
              </c:pt>
              <c:pt idx="46">
                <c:v>7.654248570225489</c:v>
              </c:pt>
              <c:pt idx="47">
                <c:v>7.6421899996510039</c:v>
              </c:pt>
              <c:pt idx="48">
                <c:v>7.671185500730421</c:v>
              </c:pt>
              <c:pt idx="49">
                <c:v>7.747475847075175</c:v>
              </c:pt>
              <c:pt idx="50">
                <c:v>7.7735404968906003</c:v>
              </c:pt>
              <c:pt idx="51">
                <c:v>7.7212679579607038</c:v>
              </c:pt>
              <c:pt idx="52">
                <c:v>7.6528714996871692</c:v>
              </c:pt>
              <c:pt idx="53">
                <c:v>7.5690109350092971</c:v>
              </c:pt>
              <c:pt idx="54">
                <c:v>7.5930438671281451</c:v>
              </c:pt>
              <c:pt idx="55">
                <c:v>7.521397331020359</c:v>
              </c:pt>
              <c:pt idx="56">
                <c:v>7.394106741358029</c:v>
              </c:pt>
              <c:pt idx="57">
                <c:v>7.3080863231531623</c:v>
              </c:pt>
              <c:pt idx="58">
                <c:v>7.2459263266081235</c:v>
              </c:pt>
              <c:pt idx="59">
                <c:v>7.2162624521077303</c:v>
              </c:pt>
              <c:pt idx="60">
                <c:v>7.3183694142890028</c:v>
              </c:pt>
              <c:pt idx="61">
                <c:v>7.3917502485713049</c:v>
              </c:pt>
              <c:pt idx="62">
                <c:v>7.4123323757054864</c:v>
              </c:pt>
              <c:pt idx="63">
                <c:v>7.3752307940793598</c:v>
              </c:pt>
              <c:pt idx="64">
                <c:v>7.3366019511360712</c:v>
              </c:pt>
              <c:pt idx="65">
                <c:v>7.292156636741967</c:v>
              </c:pt>
              <c:pt idx="66">
                <c:v>7.2863607143808338</c:v>
              </c:pt>
              <c:pt idx="67">
                <c:v>7.2427558085571526</c:v>
              </c:pt>
              <c:pt idx="68">
                <c:v>7.1491950159550077</c:v>
              </c:pt>
              <c:pt idx="69">
                <c:v>7.1110933167661718</c:v>
              </c:pt>
              <c:pt idx="70">
                <c:v>7.0722397827188201</c:v>
              </c:pt>
              <c:pt idx="71">
                <c:v>7.0754574895498914</c:v>
              </c:pt>
              <c:pt idx="72">
                <c:v>7.1660102489110837</c:v>
              </c:pt>
              <c:pt idx="73">
                <c:v>7.2281886341450923</c:v>
              </c:pt>
              <c:pt idx="74">
                <c:v>7.2723692981969981</c:v>
              </c:pt>
              <c:pt idx="75">
                <c:v>7.2662652531439536</c:v>
              </c:pt>
              <c:pt idx="76">
                <c:v>7.2424878700066548</c:v>
              </c:pt>
              <c:pt idx="77">
                <c:v>7.2076467180595465</c:v>
              </c:pt>
              <c:pt idx="78">
                <c:v>7.2292481964501514</c:v>
              </c:pt>
              <c:pt idx="79">
                <c:v>7.1693171831649334</c:v>
              </c:pt>
              <c:pt idx="80">
                <c:v>7.08691256410017</c:v>
              </c:pt>
              <c:pt idx="81">
                <c:v>7.037077689257619</c:v>
              </c:pt>
              <c:pt idx="82">
                <c:v>6.988102506369688</c:v>
              </c:pt>
              <c:pt idx="83">
                <c:v>6.9888217120780656</c:v>
              </c:pt>
              <c:pt idx="84">
                <c:v>7.0465390066665048</c:v>
              </c:pt>
              <c:pt idx="85">
                <c:v>7.1037843034560577</c:v>
              </c:pt>
              <c:pt idx="86">
                <c:v>7.1211306381072763</c:v>
              </c:pt>
              <c:pt idx="87">
                <c:v>7.0990760571126144</c:v>
              </c:pt>
              <c:pt idx="88">
                <c:v>7.0553886585183552</c:v>
              </c:pt>
              <c:pt idx="89">
                <c:v>7.0265956858190819</c:v>
              </c:pt>
              <c:pt idx="90">
                <c:v>7.0380542181165309</c:v>
              </c:pt>
              <c:pt idx="91">
                <c:v>6.9842625719063784</c:v>
              </c:pt>
              <c:pt idx="92">
                <c:v>6.9000583530061261</c:v>
              </c:pt>
              <c:pt idx="93">
                <c:v>6.8316968648119589</c:v>
              </c:pt>
              <c:pt idx="94">
                <c:v>6.7981409933602546</c:v>
              </c:pt>
              <c:pt idx="95">
                <c:v>6.8067755971873156</c:v>
              </c:pt>
              <c:pt idx="96">
                <c:v>6.8637336855903843</c:v>
              </c:pt>
              <c:pt idx="97">
                <c:v>6.9106412129598587</c:v>
              </c:pt>
              <c:pt idx="98">
                <c:v>6.9329781462918598</c:v>
              </c:pt>
              <c:pt idx="99">
                <c:v>6.9084888738479968</c:v>
              </c:pt>
              <c:pt idx="100">
                <c:v>6.8758776120657021</c:v>
              </c:pt>
              <c:pt idx="101">
                <c:v>6.8452441879217174</c:v>
              </c:pt>
              <c:pt idx="102">
                <c:v>6.8410822496884585</c:v>
              </c:pt>
              <c:pt idx="103">
                <c:v>6.7820558225998084</c:v>
              </c:pt>
              <c:pt idx="104">
                <c:v>6.6907103259828276</c:v>
              </c:pt>
              <c:pt idx="105">
                <c:v>6.6234267862128808</c:v>
              </c:pt>
              <c:pt idx="106">
                <c:v>6.5803783260820561</c:v>
              </c:pt>
              <c:pt idx="107">
                <c:v>6.5700205161064895</c:v>
              </c:pt>
              <c:pt idx="108">
                <c:v>6.5785605367651057</c:v>
              </c:pt>
              <c:pt idx="109">
                <c:v>6.614413844756359</c:v>
              </c:pt>
              <c:pt idx="110">
                <c:v>6.6002114420442419</c:v>
              </c:pt>
              <c:pt idx="111">
                <c:v>6.5573593284946927</c:v>
              </c:pt>
              <c:pt idx="112">
                <c:v>6.5093874250570964</c:v>
              </c:pt>
              <c:pt idx="113">
                <c:v>6.468108195411296</c:v>
              </c:pt>
              <c:pt idx="114">
                <c:v>6.4707056007502288</c:v>
              </c:pt>
              <c:pt idx="115">
                <c:v>6.4566250179392259</c:v>
              </c:pt>
              <c:pt idx="116">
                <c:v>6.3800776049669397</c:v>
              </c:pt>
              <c:pt idx="117">
                <c:v>6.3278332147290488</c:v>
              </c:pt>
              <c:pt idx="118">
                <c:v>6.2856645342370996</c:v>
              </c:pt>
              <c:pt idx="119">
                <c:v>6.2482933612202931</c:v>
              </c:pt>
              <c:pt idx="120">
                <c:v>6.2665869979828734</c:v>
              </c:pt>
              <c:pt idx="121">
                <c:v>6.2830816101188844</c:v>
              </c:pt>
              <c:pt idx="122">
                <c:v>6.2836413216663747</c:v>
              </c:pt>
              <c:pt idx="123">
                <c:v>6.243546859104077</c:v>
              </c:pt>
              <c:pt idx="124">
                <c:v>6.2045490117586848</c:v>
              </c:pt>
              <c:pt idx="125">
                <c:v>6.1590499159299776</c:v>
              </c:pt>
              <c:pt idx="126">
                <c:v>6.1568093228052865</c:v>
              </c:pt>
              <c:pt idx="127">
                <c:v>6.1009199146793796</c:v>
              </c:pt>
              <c:pt idx="128">
                <c:v>6.0118271950784496</c:v>
              </c:pt>
              <c:pt idx="129">
                <c:v>5.9508987131926405</c:v>
              </c:pt>
              <c:pt idx="130">
                <c:v>5.8986367171454459</c:v>
              </c:pt>
              <c:pt idx="131">
                <c:v>5.8507814010429442</c:v>
              </c:pt>
              <c:pt idx="132">
                <c:v>5.8511022040677059</c:v>
              </c:pt>
              <c:pt idx="133">
                <c:v>5.8438030922842463</c:v>
              </c:pt>
              <c:pt idx="134">
                <c:v>5.8238606773167945</c:v>
              </c:pt>
              <c:pt idx="135">
                <c:v>5.7821417181030732</c:v>
              </c:pt>
              <c:pt idx="136">
                <c:v>5.7319054463391712</c:v>
              </c:pt>
              <c:pt idx="137">
                <c:v>5.688710146553877</c:v>
              </c:pt>
              <c:pt idx="138">
                <c:v>5.6852803714998572</c:v>
              </c:pt>
              <c:pt idx="139">
                <c:v>5.6293051090673538</c:v>
              </c:pt>
              <c:pt idx="140">
                <c:v>5.5550906437129557</c:v>
              </c:pt>
              <c:pt idx="141">
                <c:v>5.5093915941478091</c:v>
              </c:pt>
              <c:pt idx="142">
                <c:v>5.4614567158416474</c:v>
              </c:pt>
              <c:pt idx="143">
                <c:v>5.4308753083022854</c:v>
              </c:pt>
              <c:pt idx="144">
                <c:v>5.4548674705616369</c:v>
              </c:pt>
              <c:pt idx="145">
                <c:v>5.4545320962504844</c:v>
              </c:pt>
              <c:pt idx="146">
                <c:v>5.4369679416215515</c:v>
              </c:pt>
              <c:pt idx="147">
                <c:v>5.3999886241463626</c:v>
              </c:pt>
              <c:pt idx="148">
                <c:v>5.3563663155079659</c:v>
              </c:pt>
              <c:pt idx="149">
                <c:v>5.3126343652678463</c:v>
              </c:pt>
              <c:pt idx="150">
                <c:v>5.3078233344627312</c:v>
              </c:pt>
              <c:pt idx="151">
                <c:v>5.2449696710356566</c:v>
              </c:pt>
              <c:pt idx="152">
                <c:v>5.1838908127938863</c:v>
              </c:pt>
              <c:pt idx="153">
                <c:v>5.1335444961165271</c:v>
              </c:pt>
              <c:pt idx="154">
                <c:v>5.0881251092661719</c:v>
              </c:pt>
              <c:pt idx="155">
                <c:v>5.055633827391409</c:v>
              </c:pt>
              <c:pt idx="156">
                <c:v>5.0656629224772374</c:v>
              </c:pt>
              <c:pt idx="157">
                <c:v>5.0624787913738718</c:v>
              </c:pt>
              <c:pt idx="158">
                <c:v>5.1506422584823586</c:v>
              </c:pt>
              <c:pt idx="159">
                <c:v>5.3729045531518382</c:v>
              </c:pt>
              <c:pt idx="160">
                <c:v>5.4674125041628248</c:v>
              </c:pt>
              <c:pt idx="161">
                <c:v>5.4777063482322284</c:v>
              </c:pt>
              <c:pt idx="162">
                <c:v>5.4720270676025393</c:v>
              </c:pt>
              <c:pt idx="163">
                <c:v>5.4161868166954754</c:v>
              </c:pt>
              <c:pt idx="164">
                <c:v>5.3158870608307449</c:v>
              </c:pt>
              <c:pt idx="165">
                <c:v>5.2015424249084576</c:v>
              </c:pt>
              <c:pt idx="166">
                <c:v>5.1761385469350429</c:v>
              </c:pt>
              <c:pt idx="167">
                <c:v>5.1782067849243179</c:v>
              </c:pt>
              <c:pt idx="168">
                <c:v>5.253241850230264</c:v>
              </c:pt>
              <c:pt idx="169">
                <c:v>5.3165938719206656</c:v>
              </c:pt>
              <c:pt idx="170">
                <c:v>5.3457797329259922</c:v>
              </c:pt>
              <c:pt idx="171">
                <c:v>5.3283204116032827</c:v>
              </c:pt>
              <c:pt idx="172">
                <c:v>5.2937192902474886</c:v>
              </c:pt>
              <c:pt idx="173">
                <c:v>5.2446666006070144</c:v>
              </c:pt>
              <c:pt idx="174">
                <c:v>5.2057735747788829</c:v>
              </c:pt>
              <c:pt idx="175">
                <c:v>5.1321526021302128</c:v>
              </c:pt>
              <c:pt idx="176">
                <c:v>5.0474424978487979</c:v>
              </c:pt>
              <c:pt idx="177">
                <c:v>4.9727025389709949</c:v>
              </c:pt>
              <c:pt idx="178">
                <c:v>4.9231233467717521</c:v>
              </c:pt>
              <c:pt idx="179">
                <c:v>4.8875917018521413</c:v>
              </c:pt>
              <c:pt idx="180">
                <c:v>4.8783682772002619</c:v>
              </c:pt>
              <c:pt idx="181">
                <c:v>4.8712952331296124</c:v>
              </c:pt>
              <c:pt idx="182">
                <c:v>4.8497301130033756</c:v>
              </c:pt>
              <c:pt idx="183">
                <c:v>4.8010772049037875</c:v>
              </c:pt>
              <c:pt idx="184">
                <c:v>4.7641243817792693</c:v>
              </c:pt>
              <c:pt idx="185">
                <c:v>4.7283606183855129</c:v>
              </c:pt>
              <c:pt idx="186">
                <c:v>4.7559402409878837</c:v>
              </c:pt>
              <c:pt idx="187">
                <c:v>4.7233983392096075</c:v>
              </c:pt>
              <c:pt idx="188">
                <c:v>4.6718673848756209</c:v>
              </c:pt>
              <c:pt idx="189">
                <c:v>4.6354133661102486</c:v>
              </c:pt>
              <c:pt idx="190">
                <c:v>4.6197250238097887</c:v>
              </c:pt>
              <c:pt idx="191">
                <c:v>4.6129707516163254</c:v>
              </c:pt>
              <c:pt idx="192">
                <c:v>4.6708461584140961</c:v>
              </c:pt>
              <c:pt idx="193">
                <c:v>4.6873607858992594</c:v>
              </c:pt>
              <c:pt idx="194">
                <c:v>4.6927859130234939</c:v>
              </c:pt>
              <c:pt idx="195">
                <c:v>4.6784267157922628</c:v>
              </c:pt>
              <c:pt idx="196">
                <c:v>4.6684049619702801</c:v>
              </c:pt>
              <c:pt idx="197">
                <c:v>4.651865878181817</c:v>
              </c:pt>
              <c:pt idx="198">
                <c:v>4.7005032245786449</c:v>
              </c:pt>
              <c:pt idx="199">
                <c:v>4.6945602154272796</c:v>
              </c:pt>
              <c:pt idx="200">
                <c:v>4.6637524587945975</c:v>
              </c:pt>
              <c:pt idx="201">
                <c:v>4.6476494685199254</c:v>
              </c:pt>
              <c:pt idx="202">
                <c:v>4.629561758491139</c:v>
              </c:pt>
              <c:pt idx="203">
                <c:v>4.6337073697528224</c:v>
              </c:pt>
              <c:pt idx="204">
                <c:v>4.69559717574825</c:v>
              </c:pt>
              <c:pt idx="205">
                <c:v>4.7125386543684815</c:v>
              </c:pt>
              <c:pt idx="206">
                <c:v>4.7129489784524772</c:v>
              </c:pt>
              <c:pt idx="207">
                <c:v>4.7170968197363567</c:v>
              </c:pt>
              <c:pt idx="208">
                <c:v>4.7068966982135274</c:v>
              </c:pt>
              <c:pt idx="209">
                <c:v>4.6970199299090645</c:v>
              </c:pt>
              <c:pt idx="210">
                <c:v>4.73005633304476</c:v>
              </c:pt>
              <c:pt idx="211">
                <c:v>4.7138519374516896</c:v>
              </c:pt>
              <c:pt idx="212">
                <c:v>4.690375135923941</c:v>
              </c:pt>
              <c:pt idx="213">
                <c:v>4.6768529475607332</c:v>
              </c:pt>
              <c:pt idx="214">
                <c:v>4.6488942111958691</c:v>
              </c:pt>
              <c:pt idx="215">
                <c:v>4.6540141758544085</c:v>
              </c:pt>
              <c:pt idx="216">
                <c:v>4.6725260270112177</c:v>
              </c:pt>
              <c:pt idx="217">
                <c:v>4.6825165855178108</c:v>
              </c:pt>
              <c:pt idx="218">
                <c:v>4.6908940967998181</c:v>
              </c:pt>
              <c:pt idx="219">
                <c:v>4.6851677695416294</c:v>
              </c:pt>
              <c:pt idx="220">
                <c:v>4.6710747338258658</c:v>
              </c:pt>
              <c:pt idx="221">
                <c:v>4.6562495268132702</c:v>
              </c:pt>
              <c:pt idx="222">
                <c:v>4.6376005979081851</c:v>
              </c:pt>
              <c:pt idx="223">
                <c:v>4.6210411916368672</c:v>
              </c:pt>
              <c:pt idx="224">
                <c:v>4.6026421000087421</c:v>
              </c:pt>
              <c:pt idx="225">
                <c:v>4.5878731417732483</c:v>
              </c:pt>
              <c:pt idx="226">
                <c:v>4.5576324744481989</c:v>
              </c:pt>
              <c:pt idx="227">
                <c:v>4.5643421784624456</c:v>
              </c:pt>
              <c:pt idx="228">
                <c:v>4.5892450726279881</c:v>
              </c:pt>
              <c:pt idx="229">
                <c:v>4.6007173683702325</c:v>
              </c:pt>
              <c:pt idx="230">
                <c:v>4.6047570667510573</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smooth val="0"/>
          <c:extLst>
            <c:ext xmlns:c16="http://schemas.microsoft.com/office/drawing/2014/chart" uri="{C3380CC4-5D6E-409C-BE32-E72D297353CC}">
              <c16:uniqueId val="{00000000-E929-4D24-8419-419A4B9B8276}"/>
            </c:ext>
          </c:extLst>
        </c:ser>
        <c:ser>
          <c:idx val="1"/>
          <c:order val="1"/>
          <c:tx>
            <c:v> Ausländer</c:v>
          </c:tx>
          <c:spPr>
            <a:ln w="19050">
              <a:solidFill>
                <a:srgbClr val="B0B0B0"/>
              </a:solidFill>
            </a:ln>
          </c:spPr>
          <c:marker>
            <c:symbol val="none"/>
          </c:marker>
          <c:cat>
            <c:numLit>
              <c:formatCode>General</c:formatCode>
              <c:ptCount val="25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pt idx="173">
                <c:v>44348</c:v>
              </c:pt>
              <c:pt idx="174">
                <c:v>44378</c:v>
              </c:pt>
              <c:pt idx="175">
                <c:v>44409</c:v>
              </c:pt>
              <c:pt idx="176">
                <c:v>44440</c:v>
              </c:pt>
              <c:pt idx="177">
                <c:v>44470</c:v>
              </c:pt>
              <c:pt idx="178">
                <c:v>44501</c:v>
              </c:pt>
              <c:pt idx="179">
                <c:v>44531</c:v>
              </c:pt>
              <c:pt idx="180">
                <c:v>44562</c:v>
              </c:pt>
              <c:pt idx="181">
                <c:v>44593</c:v>
              </c:pt>
              <c:pt idx="182">
                <c:v>44621</c:v>
              </c:pt>
              <c:pt idx="183">
                <c:v>44652</c:v>
              </c:pt>
              <c:pt idx="184">
                <c:v>44682</c:v>
              </c:pt>
              <c:pt idx="185">
                <c:v>44713</c:v>
              </c:pt>
              <c:pt idx="186">
                <c:v>44743</c:v>
              </c:pt>
              <c:pt idx="187">
                <c:v>44774</c:v>
              </c:pt>
              <c:pt idx="188">
                <c:v>44805</c:v>
              </c:pt>
              <c:pt idx="189">
                <c:v>44835</c:v>
              </c:pt>
              <c:pt idx="190">
                <c:v>44866</c:v>
              </c:pt>
              <c:pt idx="191">
                <c:v>44896</c:v>
              </c:pt>
              <c:pt idx="192">
                <c:v>44927</c:v>
              </c:pt>
              <c:pt idx="193">
                <c:v>44958</c:v>
              </c:pt>
              <c:pt idx="194">
                <c:v>44986</c:v>
              </c:pt>
              <c:pt idx="195">
                <c:v>45017</c:v>
              </c:pt>
              <c:pt idx="196">
                <c:v>45047</c:v>
              </c:pt>
              <c:pt idx="197">
                <c:v>45078</c:v>
              </c:pt>
              <c:pt idx="198">
                <c:v>45108</c:v>
              </c:pt>
              <c:pt idx="199">
                <c:v>45139</c:v>
              </c:pt>
              <c:pt idx="200">
                <c:v>45170</c:v>
              </c:pt>
              <c:pt idx="201">
                <c:v>45200</c:v>
              </c:pt>
              <c:pt idx="202">
                <c:v>45231</c:v>
              </c:pt>
              <c:pt idx="203">
                <c:v>45261</c:v>
              </c:pt>
              <c:pt idx="204">
                <c:v>45292</c:v>
              </c:pt>
              <c:pt idx="205">
                <c:v>45323</c:v>
              </c:pt>
              <c:pt idx="206">
                <c:v>45352</c:v>
              </c:pt>
              <c:pt idx="207">
                <c:v>45383</c:v>
              </c:pt>
              <c:pt idx="208">
                <c:v>45413</c:v>
              </c:pt>
              <c:pt idx="209">
                <c:v>45444</c:v>
              </c:pt>
              <c:pt idx="210">
                <c:v>45474</c:v>
              </c:pt>
              <c:pt idx="211">
                <c:v>45505</c:v>
              </c:pt>
              <c:pt idx="212">
                <c:v>45536</c:v>
              </c:pt>
              <c:pt idx="213">
                <c:v>45566</c:v>
              </c:pt>
              <c:pt idx="214">
                <c:v>45597</c:v>
              </c:pt>
              <c:pt idx="215">
                <c:v>45627</c:v>
              </c:pt>
              <c:pt idx="216">
                <c:v>45658</c:v>
              </c:pt>
              <c:pt idx="217">
                <c:v>45689</c:v>
              </c:pt>
              <c:pt idx="218">
                <c:v>45717</c:v>
              </c:pt>
              <c:pt idx="219">
                <c:v>45748</c:v>
              </c:pt>
              <c:pt idx="220">
                <c:v>45778</c:v>
              </c:pt>
              <c:pt idx="221">
                <c:v>45809</c:v>
              </c:pt>
              <c:pt idx="222">
                <c:v>45839</c:v>
              </c:pt>
              <c:pt idx="223">
                <c:v>45870</c:v>
              </c:pt>
              <c:pt idx="224">
                <c:v>45901</c:v>
              </c:pt>
              <c:pt idx="225">
                <c:v>45931</c:v>
              </c:pt>
              <c:pt idx="226">
                <c:v>45962</c:v>
              </c:pt>
              <c:pt idx="227">
                <c:v>45992</c:v>
              </c:pt>
              <c:pt idx="228">
                <c:v>46023</c:v>
              </c:pt>
              <c:pt idx="229">
                <c:v>46054</c:v>
              </c:pt>
              <c:pt idx="230">
                <c:v>46082</c:v>
              </c:pt>
              <c:pt idx="231">
                <c:v>46113</c:v>
              </c:pt>
              <c:pt idx="232">
                <c:v>46143</c:v>
              </c:pt>
              <c:pt idx="233">
                <c:v>46174</c:v>
              </c:pt>
              <c:pt idx="234">
                <c:v>46204</c:v>
              </c:pt>
              <c:pt idx="235">
                <c:v>46235</c:v>
              </c:pt>
              <c:pt idx="236">
                <c:v>46266</c:v>
              </c:pt>
              <c:pt idx="237">
                <c:v>46296</c:v>
              </c:pt>
              <c:pt idx="238">
                <c:v>46327</c:v>
              </c:pt>
              <c:pt idx="239">
                <c:v>46357</c:v>
              </c:pt>
              <c:pt idx="240">
                <c:v>46388</c:v>
              </c:pt>
              <c:pt idx="241">
                <c:v>46419</c:v>
              </c:pt>
              <c:pt idx="242">
                <c:v>46447</c:v>
              </c:pt>
              <c:pt idx="243">
                <c:v>46478</c:v>
              </c:pt>
              <c:pt idx="244">
                <c:v>46508</c:v>
              </c:pt>
              <c:pt idx="245">
                <c:v>46539</c:v>
              </c:pt>
              <c:pt idx="246">
                <c:v>46569</c:v>
              </c:pt>
              <c:pt idx="247">
                <c:v>46600</c:v>
              </c:pt>
              <c:pt idx="248">
                <c:v>46631</c:v>
              </c:pt>
              <c:pt idx="249">
                <c:v>46661</c:v>
              </c:pt>
              <c:pt idx="250">
                <c:v>46692</c:v>
              </c:pt>
              <c:pt idx="251">
                <c:v>46722</c:v>
              </c:pt>
            </c:numLit>
          </c:cat>
          <c:val>
            <c:numLit>
              <c:formatCode>General</c:formatCode>
              <c:ptCount val="252"/>
              <c:pt idx="0">
                <c:v>17.109172410916379</c:v>
              </c:pt>
              <c:pt idx="1">
                <c:v>17.272354944925116</c:v>
              </c:pt>
              <c:pt idx="2">
                <c:v>17.316651807362597</c:v>
              </c:pt>
              <c:pt idx="3">
                <c:v>17.268694407002823</c:v>
              </c:pt>
              <c:pt idx="4">
                <c:v>17.181016755131548</c:v>
              </c:pt>
              <c:pt idx="5">
                <c:v>17.05873086301969</c:v>
              </c:pt>
              <c:pt idx="6">
                <c:v>16.842542883014129</c:v>
              </c:pt>
              <c:pt idx="7">
                <c:v>16.782542178191434</c:v>
              </c:pt>
              <c:pt idx="8">
                <c:v>16.686343062751494</c:v>
              </c:pt>
              <c:pt idx="9">
                <c:v>16.685363780213699</c:v>
              </c:pt>
              <c:pt idx="10">
                <c:v>16.671461800445105</c:v>
              </c:pt>
              <c:pt idx="11">
                <c:v>16.665923040579848</c:v>
              </c:pt>
              <c:pt idx="12">
                <c:v>16.825493705612164</c:v>
              </c:pt>
              <c:pt idx="13">
                <c:v>16.987944070953482</c:v>
              </c:pt>
              <c:pt idx="14">
                <c:v>16.995978186548616</c:v>
              </c:pt>
              <c:pt idx="15">
                <c:v>16.898193784116007</c:v>
              </c:pt>
              <c:pt idx="16">
                <c:v>16.804981118814847</c:v>
              </c:pt>
              <c:pt idx="17">
                <c:v>16.703220242162732</c:v>
              </c:pt>
              <c:pt idx="18">
                <c:v>16.673642841948617</c:v>
              </c:pt>
              <c:pt idx="19">
                <c:v>16.474733763267338</c:v>
              </c:pt>
              <c:pt idx="20">
                <c:v>16.46022488276618</c:v>
              </c:pt>
              <c:pt idx="21">
                <c:v>16.330411032826465</c:v>
              </c:pt>
              <c:pt idx="22">
                <c:v>16.141974948283064</c:v>
              </c:pt>
              <c:pt idx="23">
                <c:v>16.217314435819503</c:v>
              </c:pt>
              <c:pt idx="24">
                <c:v>16.383576743944662</c:v>
              </c:pt>
              <c:pt idx="25">
                <c:v>16.568902154571731</c:v>
              </c:pt>
              <c:pt idx="26">
                <c:v>16.708233134177075</c:v>
              </c:pt>
              <c:pt idx="27">
                <c:v>16.770878983332015</c:v>
              </c:pt>
              <c:pt idx="28">
                <c:v>16.796019272803505</c:v>
              </c:pt>
              <c:pt idx="29">
                <c:v>16.820991177232735</c:v>
              </c:pt>
              <c:pt idx="30">
                <c:v>16.979440511466855</c:v>
              </c:pt>
              <c:pt idx="31">
                <c:v>16.835220512194685</c:v>
              </c:pt>
              <c:pt idx="32">
                <c:v>17.004931598314077</c:v>
              </c:pt>
              <c:pt idx="33">
                <c:v>17.031811141140921</c:v>
              </c:pt>
              <c:pt idx="34">
                <c:v>17.077750085828676</c:v>
              </c:pt>
              <c:pt idx="35">
                <c:v>17.187389864886899</c:v>
              </c:pt>
              <c:pt idx="36">
                <c:v>17.353822102664076</c:v>
              </c:pt>
              <c:pt idx="37">
                <c:v>17.566456294354314</c:v>
              </c:pt>
              <c:pt idx="38">
                <c:v>17.668083059014712</c:v>
              </c:pt>
              <c:pt idx="39">
                <c:v>17.657790631330851</c:v>
              </c:pt>
              <c:pt idx="40">
                <c:v>17.56827982498314</c:v>
              </c:pt>
              <c:pt idx="41">
                <c:v>17.468494124899927</c:v>
              </c:pt>
              <c:pt idx="42">
                <c:v>17.109362409303664</c:v>
              </c:pt>
              <c:pt idx="43">
                <c:v>16.844053422243324</c:v>
              </c:pt>
              <c:pt idx="44">
                <c:v>16.808338084403264</c:v>
              </c:pt>
              <c:pt idx="45">
                <c:v>16.706978632478204</c:v>
              </c:pt>
              <c:pt idx="46">
                <c:v>16.602005573524487</c:v>
              </c:pt>
              <c:pt idx="47">
                <c:v>16.603681053888398</c:v>
              </c:pt>
              <c:pt idx="48">
                <c:v>16.694737741764122</c:v>
              </c:pt>
              <c:pt idx="49">
                <c:v>16.790124867256782</c:v>
              </c:pt>
              <c:pt idx="50">
                <c:v>16.826239076149399</c:v>
              </c:pt>
              <c:pt idx="51">
                <c:v>16.734429343069994</c:v>
              </c:pt>
              <c:pt idx="52">
                <c:v>16.655685774343528</c:v>
              </c:pt>
              <c:pt idx="53">
                <c:v>16.519912037333878</c:v>
              </c:pt>
              <c:pt idx="54">
                <c:v>18.336132489923909</c:v>
              </c:pt>
              <c:pt idx="55">
                <c:v>18.216767676227498</c:v>
              </c:pt>
              <c:pt idx="56">
                <c:v>18.079896784855215</c:v>
              </c:pt>
              <c:pt idx="57">
                <c:v>17.974034601024748</c:v>
              </c:pt>
              <c:pt idx="58">
                <c:v>17.936649148505673</c:v>
              </c:pt>
              <c:pt idx="59">
                <c:v>17.946112240307215</c:v>
              </c:pt>
              <c:pt idx="60">
                <c:v>17.977043791069942</c:v>
              </c:pt>
              <c:pt idx="61">
                <c:v>18.19092643490497</c:v>
              </c:pt>
              <c:pt idx="62">
                <c:v>18.276204654404655</c:v>
              </c:pt>
              <c:pt idx="63">
                <c:v>18.281505820288526</c:v>
              </c:pt>
              <c:pt idx="64">
                <c:v>18.276778733017725</c:v>
              </c:pt>
              <c:pt idx="65">
                <c:v>18.209454785993618</c:v>
              </c:pt>
              <c:pt idx="66">
                <c:v>17.243761213155555</c:v>
              </c:pt>
              <c:pt idx="67">
                <c:v>17.163984978702292</c:v>
              </c:pt>
              <c:pt idx="68">
                <c:v>17.135721293142588</c:v>
              </c:pt>
              <c:pt idx="69">
                <c:v>17.169073548313825</c:v>
              </c:pt>
              <c:pt idx="70">
                <c:v>17.194336845472158</c:v>
              </c:pt>
              <c:pt idx="71">
                <c:v>17.282036106320561</c:v>
              </c:pt>
              <c:pt idx="72">
                <c:v>17.581187906423438</c:v>
              </c:pt>
              <c:pt idx="73">
                <c:v>17.795057657510394</c:v>
              </c:pt>
              <c:pt idx="74">
                <c:v>17.931308089797827</c:v>
              </c:pt>
              <c:pt idx="75">
                <c:v>17.996043695828995</c:v>
              </c:pt>
              <c:pt idx="76">
                <c:v>18.005055475472211</c:v>
              </c:pt>
              <c:pt idx="77">
                <c:v>18.039766704305098</c:v>
              </c:pt>
              <c:pt idx="78">
                <c:v>17.063692890635586</c:v>
              </c:pt>
              <c:pt idx="79">
                <c:v>16.957623743919722</c:v>
              </c:pt>
              <c:pt idx="80">
                <c:v>16.976055374482822</c:v>
              </c:pt>
              <c:pt idx="81">
                <c:v>16.994661547002011</c:v>
              </c:pt>
              <c:pt idx="82">
                <c:v>17.017055279968353</c:v>
              </c:pt>
              <c:pt idx="83">
                <c:v>17.129215940951759</c:v>
              </c:pt>
              <c:pt idx="84">
                <c:v>17.509272309474408</c:v>
              </c:pt>
              <c:pt idx="85">
                <c:v>17.71482082404853</c:v>
              </c:pt>
              <c:pt idx="86">
                <c:v>17.886751938641694</c:v>
              </c:pt>
              <c:pt idx="87">
                <c:v>17.926344826174105</c:v>
              </c:pt>
              <c:pt idx="88">
                <c:v>17.983938681817083</c:v>
              </c:pt>
              <c:pt idx="89">
                <c:v>17.993389405480599</c:v>
              </c:pt>
              <c:pt idx="90">
                <c:v>16.859180229177458</c:v>
              </c:pt>
              <c:pt idx="91">
                <c:v>16.718856189540478</c:v>
              </c:pt>
              <c:pt idx="92">
                <c:v>16.836944867878103</c:v>
              </c:pt>
              <c:pt idx="93">
                <c:v>16.874405909128772</c:v>
              </c:pt>
              <c:pt idx="94">
                <c:v>16.939335120313029</c:v>
              </c:pt>
              <c:pt idx="95">
                <c:v>17.065900622606417</c:v>
              </c:pt>
              <c:pt idx="96">
                <c:v>17.29622571043528</c:v>
              </c:pt>
              <c:pt idx="97">
                <c:v>17.535924209369075</c:v>
              </c:pt>
              <c:pt idx="98">
                <c:v>17.973316770770705</c:v>
              </c:pt>
              <c:pt idx="99">
                <c:v>18.042593758155885</c:v>
              </c:pt>
              <c:pt idx="100">
                <c:v>18.063087320958964</c:v>
              </c:pt>
              <c:pt idx="101">
                <c:v>18.15967173825263</c:v>
              </c:pt>
              <c:pt idx="102">
                <c:v>16.029211040520121</c:v>
              </c:pt>
              <c:pt idx="103">
                <c:v>15.97395509000547</c:v>
              </c:pt>
              <c:pt idx="104">
                <c:v>16.05863490600478</c:v>
              </c:pt>
              <c:pt idx="105">
                <c:v>16.111692686881177</c:v>
              </c:pt>
              <c:pt idx="106">
                <c:v>16.145656562860541</c:v>
              </c:pt>
              <c:pt idx="107">
                <c:v>16.259530370395417</c:v>
              </c:pt>
              <c:pt idx="108">
                <c:v>16.526284721202888</c:v>
              </c:pt>
              <c:pt idx="109">
                <c:v>16.931006542835167</c:v>
              </c:pt>
              <c:pt idx="110">
                <c:v>17.266263330474114</c:v>
              </c:pt>
              <c:pt idx="111">
                <c:v>17.536006042619874</c:v>
              </c:pt>
              <c:pt idx="112">
                <c:v>17.786065797874041</c:v>
              </c:pt>
              <c:pt idx="113">
                <c:v>18.014459933425631</c:v>
              </c:pt>
              <c:pt idx="114">
                <c:v>17.309873388452342</c:v>
              </c:pt>
              <c:pt idx="115">
                <c:v>17.490536977093754</c:v>
              </c:pt>
              <c:pt idx="116">
                <c:v>17.798618151483652</c:v>
              </c:pt>
              <c:pt idx="117">
                <c:v>18.097140957814663</c:v>
              </c:pt>
              <c:pt idx="118">
                <c:v>18.463269350416713</c:v>
              </c:pt>
              <c:pt idx="119">
                <c:v>18.888147993691952</c:v>
              </c:pt>
              <c:pt idx="120">
                <c:v>19.34274892568483</c:v>
              </c:pt>
              <c:pt idx="121">
                <c:v>19.771532847099188</c:v>
              </c:pt>
              <c:pt idx="122">
                <c:v>20.098948832298095</c:v>
              </c:pt>
              <c:pt idx="123">
                <c:v>20.314484007974357</c:v>
              </c:pt>
              <c:pt idx="124">
                <c:v>20.51680949199902</c:v>
              </c:pt>
              <c:pt idx="125">
                <c:v>20.622319488981418</c:v>
              </c:pt>
              <c:pt idx="126">
                <c:v>19.85193657185847</c:v>
              </c:pt>
              <c:pt idx="127">
                <c:v>19.842099521426821</c:v>
              </c:pt>
              <c:pt idx="128">
                <c:v>19.79350718834446</c:v>
              </c:pt>
              <c:pt idx="129">
                <c:v>19.789460966056815</c:v>
              </c:pt>
              <c:pt idx="130">
                <c:v>19.768205648214138</c:v>
              </c:pt>
              <c:pt idx="131">
                <c:v>19.783769307521009</c:v>
              </c:pt>
              <c:pt idx="132">
                <c:v>19.917873214258648</c:v>
              </c:pt>
              <c:pt idx="133">
                <c:v>20.030254101296791</c:v>
              </c:pt>
              <c:pt idx="134">
                <c:v>20.067077432454578</c:v>
              </c:pt>
              <c:pt idx="135">
                <c:v>19.989460140480354</c:v>
              </c:pt>
              <c:pt idx="136">
                <c:v>19.925473091775469</c:v>
              </c:pt>
              <c:pt idx="137">
                <c:v>19.788294675497013</c:v>
              </c:pt>
              <c:pt idx="138">
                <c:v>18.977522331408004</c:v>
              </c:pt>
              <c:pt idx="139">
                <c:v>18.783532274599473</c:v>
              </c:pt>
              <c:pt idx="140">
                <c:v>18.637344381815517</c:v>
              </c:pt>
              <c:pt idx="141">
                <c:v>18.551196816181179</c:v>
              </c:pt>
              <c:pt idx="142">
                <c:v>18.433796420748173</c:v>
              </c:pt>
              <c:pt idx="143">
                <c:v>18.377637411862391</c:v>
              </c:pt>
              <c:pt idx="144">
                <c:v>18.516581020069228</c:v>
              </c:pt>
              <c:pt idx="145">
                <c:v>18.593436178785279</c:v>
              </c:pt>
              <c:pt idx="146">
                <c:v>18.620365194752573</c:v>
              </c:pt>
              <c:pt idx="147">
                <c:v>18.555520630012545</c:v>
              </c:pt>
              <c:pt idx="148">
                <c:v>18.469663847179731</c:v>
              </c:pt>
              <c:pt idx="149">
                <c:v>18.359924946430382</c:v>
              </c:pt>
              <c:pt idx="150">
                <c:v>17.819617224801672</c:v>
              </c:pt>
              <c:pt idx="151">
                <c:v>17.635802137135535</c:v>
              </c:pt>
              <c:pt idx="152">
                <c:v>17.532565438101198</c:v>
              </c:pt>
              <c:pt idx="153">
                <c:v>17.429997804324906</c:v>
              </c:pt>
              <c:pt idx="154">
                <c:v>17.336949108917182</c:v>
              </c:pt>
              <c:pt idx="155">
                <c:v>17.279388434712882</c:v>
              </c:pt>
              <c:pt idx="156">
                <c:v>17.405862889310004</c:v>
              </c:pt>
              <c:pt idx="157">
                <c:v>17.490639714000263</c:v>
              </c:pt>
              <c:pt idx="158">
                <c:v>17.683463497475657</c:v>
              </c:pt>
              <c:pt idx="159">
                <c:v>18.117341687001645</c:v>
              </c:pt>
              <c:pt idx="160">
                <c:v>18.406972189516445</c:v>
              </c:pt>
              <c:pt idx="161">
                <c:v>18.483075151922144</c:v>
              </c:pt>
              <c:pt idx="162">
                <c:v>18.181145307324506</c:v>
              </c:pt>
              <c:pt idx="163">
                <c:v>18.026150275067103</c:v>
              </c:pt>
              <c:pt idx="164">
                <c:v>17.80143125614871</c:v>
              </c:pt>
              <c:pt idx="165">
                <c:v>17.527047005038952</c:v>
              </c:pt>
              <c:pt idx="166">
                <c:v>17.455481758849142</c:v>
              </c:pt>
              <c:pt idx="167">
                <c:v>17.451189551205793</c:v>
              </c:pt>
              <c:pt idx="168">
                <c:v>17.646424030119594</c:v>
              </c:pt>
              <c:pt idx="169">
                <c:v>17.877569166731295</c:v>
              </c:pt>
              <c:pt idx="170">
                <c:v>17.997385167593638</c:v>
              </c:pt>
              <c:pt idx="171">
                <c:v>17.952646219174756</c:v>
              </c:pt>
              <c:pt idx="172">
                <c:v>17.86694839156835</c:v>
              </c:pt>
              <c:pt idx="173">
                <c:v>17.723061885342453</c:v>
              </c:pt>
              <c:pt idx="174">
                <c:v>17.028728626641772</c:v>
              </c:pt>
              <c:pt idx="175">
                <c:v>16.761770980327668</c:v>
              </c:pt>
              <c:pt idx="176">
                <c:v>16.569015125361144</c:v>
              </c:pt>
              <c:pt idx="177">
                <c:v>16.378517895892223</c:v>
              </c:pt>
              <c:pt idx="178">
                <c:v>16.223076911646629</c:v>
              </c:pt>
              <c:pt idx="179">
                <c:v>16.115613887971183</c:v>
              </c:pt>
              <c:pt idx="180">
                <c:v>16.128345403276096</c:v>
              </c:pt>
              <c:pt idx="181">
                <c:v>16.159229135080167</c:v>
              </c:pt>
              <c:pt idx="182">
                <c:v>16.129510378532753</c:v>
              </c:pt>
              <c:pt idx="183">
                <c:v>16.010409489793339</c:v>
              </c:pt>
              <c:pt idx="184">
                <c:v>15.931761772466263</c:v>
              </c:pt>
              <c:pt idx="185">
                <c:v>19.488241031003099</c:v>
              </c:pt>
              <c:pt idx="186">
                <c:v>18.988945445150797</c:v>
              </c:pt>
              <c:pt idx="187">
                <c:v>19.338077318818513</c:v>
              </c:pt>
              <c:pt idx="188">
                <c:v>19.534047337274433</c:v>
              </c:pt>
              <c:pt idx="189">
                <c:v>19.617610676750715</c:v>
              </c:pt>
              <c:pt idx="190">
                <c:v>19.732814832537876</c:v>
              </c:pt>
              <c:pt idx="191">
                <c:v>19.789181734179749</c:v>
              </c:pt>
              <c:pt idx="192">
                <c:v>20.122758283179834</c:v>
              </c:pt>
              <c:pt idx="193">
                <c:v>20.357757615160043</c:v>
              </c:pt>
              <c:pt idx="194">
                <c:v>20.535092828430379</c:v>
              </c:pt>
              <c:pt idx="195">
                <c:v>20.598645184614149</c:v>
              </c:pt>
              <c:pt idx="196">
                <c:v>20.657854683657213</c:v>
              </c:pt>
              <c:pt idx="197">
                <c:v>20.624488046542982</c:v>
              </c:pt>
              <c:pt idx="198">
                <c:v>19.610543542736192</c:v>
              </c:pt>
              <c:pt idx="199">
                <c:v>19.628221377270808</c:v>
              </c:pt>
              <c:pt idx="200">
                <c:v>19.613541413287926</c:v>
              </c:pt>
              <c:pt idx="201">
                <c:v>19.643445438755958</c:v>
              </c:pt>
              <c:pt idx="202">
                <c:v>19.675451174183749</c:v>
              </c:pt>
              <c:pt idx="203">
                <c:v>19.744732922806431</c:v>
              </c:pt>
              <c:pt idx="204">
                <c:v>20.026490080355732</c:v>
              </c:pt>
              <c:pt idx="205">
                <c:v>20.195672397827025</c:v>
              </c:pt>
              <c:pt idx="206">
                <c:v>20.256750009601721</c:v>
              </c:pt>
              <c:pt idx="207">
                <c:v>20.295700989617341</c:v>
              </c:pt>
              <c:pt idx="208">
                <c:v>20.30288094293164</c:v>
              </c:pt>
              <c:pt idx="209">
                <c:v>20.260590697853058</c:v>
              </c:pt>
              <c:pt idx="210">
                <c:v>19.749356131101912</c:v>
              </c:pt>
              <c:pt idx="211">
                <c:v>19.67348177360325</c:v>
              </c:pt>
              <c:pt idx="212">
                <c:v>19.6206480184428</c:v>
              </c:pt>
              <c:pt idx="213">
                <c:v>19.564765161398952</c:v>
              </c:pt>
              <c:pt idx="214">
                <c:v>19.484832903493221</c:v>
              </c:pt>
              <c:pt idx="215">
                <c:v>19.500723615356527</c:v>
              </c:pt>
              <c:pt idx="216">
                <c:v>19.595557968473951</c:v>
              </c:pt>
              <c:pt idx="217">
                <c:v>19.630024266896527</c:v>
              </c:pt>
              <c:pt idx="218">
                <c:v>19.548479002875002</c:v>
              </c:pt>
              <c:pt idx="219">
                <c:v>19.416189835181996</c:v>
              </c:pt>
              <c:pt idx="220">
                <c:v>19.283800309010346</c:v>
              </c:pt>
              <c:pt idx="221">
                <c:v>19.102435982649048</c:v>
              </c:pt>
              <c:pt idx="222">
                <c:v>18.955060358396768</c:v>
              </c:pt>
              <c:pt idx="223">
                <c:v>18.760689882505048</c:v>
              </c:pt>
              <c:pt idx="224">
                <c:v>18.628396984011538</c:v>
              </c:pt>
              <c:pt idx="225">
                <c:v>18.510914155464857</c:v>
              </c:pt>
              <c:pt idx="226">
                <c:v>18.420536353178772</c:v>
              </c:pt>
              <c:pt idx="227">
                <c:v>18.421565263301392</c:v>
              </c:pt>
              <c:pt idx="228">
                <c:v>18.431603563089634</c:v>
              </c:pt>
              <c:pt idx="229">
                <c:v>18.482364497819976</c:v>
              </c:pt>
              <c:pt idx="230">
                <c:v>18.430461698301034</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smooth val="0"/>
          <c:extLst>
            <c:ext xmlns:c16="http://schemas.microsoft.com/office/drawing/2014/chart" uri="{C3380CC4-5D6E-409C-BE32-E72D297353CC}">
              <c16:uniqueId val="{00000001-E929-4D24-8419-419A4B9B8276}"/>
            </c:ext>
          </c:extLst>
        </c:ser>
        <c:dLbls>
          <c:showLegendKey val="0"/>
          <c:showVal val="0"/>
          <c:showCatName val="0"/>
          <c:showSerName val="0"/>
          <c:showPercent val="0"/>
          <c:showBubbleSize val="0"/>
        </c:dLbls>
        <c:smooth val="0"/>
        <c:axId val="579246776"/>
        <c:axId val="579247168"/>
      </c:lineChart>
      <c:dateAx>
        <c:axId val="579246776"/>
        <c:scaling>
          <c:orientation val="minMax"/>
          <c:max val="46357"/>
          <c:min val="42370"/>
        </c:scaling>
        <c:delete val="0"/>
        <c:axPos val="b"/>
        <c:numFmt formatCode="yyyy" sourceLinked="0"/>
        <c:majorTickMark val="out"/>
        <c:minorTickMark val="none"/>
        <c:tickLblPos val="nextTo"/>
        <c:spPr>
          <a:noFill/>
          <a:ln>
            <a:solidFill>
              <a:schemeClr val="tx1">
                <a:lumMod val="75000"/>
                <a:lumOff val="25000"/>
              </a:schemeClr>
            </a:solidFill>
          </a:ln>
        </c:spPr>
        <c:txPr>
          <a:bodyPr/>
          <a:lstStyle/>
          <a:p>
            <a:pPr>
              <a:defRPr sz="750"/>
            </a:pPr>
            <a:endParaRPr lang="de-DE"/>
          </a:p>
        </c:txPr>
        <c:crossAx val="579247168"/>
        <c:crosses val="autoZero"/>
        <c:auto val="0"/>
        <c:lblOffset val="100"/>
        <c:baseTimeUnit val="months"/>
        <c:majorUnit val="12"/>
      </c:dateAx>
      <c:valAx>
        <c:axId val="579247168"/>
        <c:scaling>
          <c:orientation val="minMax"/>
          <c:min val="0"/>
        </c:scaling>
        <c:delete val="0"/>
        <c:axPos val="l"/>
        <c:majorGridlines>
          <c:spPr>
            <a:ln>
              <a:solidFill>
                <a:srgbClr val="C0C0C0"/>
              </a:solidFill>
            </a:ln>
          </c:spPr>
        </c:majorGridlines>
        <c:numFmt formatCode="0.0" sourceLinked="0"/>
        <c:majorTickMark val="none"/>
        <c:minorTickMark val="none"/>
        <c:tickLblPos val="nextTo"/>
        <c:spPr>
          <a:noFill/>
          <a:ln>
            <a:noFill/>
          </a:ln>
        </c:spPr>
        <c:crossAx val="579246776"/>
        <c:crosses val="autoZero"/>
        <c:crossBetween val="between"/>
        <c:majorUnit val="5"/>
      </c:valAx>
      <c:spPr>
        <a:noFill/>
      </c:spPr>
    </c:plotArea>
    <c:legend>
      <c:legendPos val="t"/>
      <c:layout>
        <c:manualLayout>
          <c:xMode val="edge"/>
          <c:yMode val="edge"/>
          <c:x val="0.31001255289687213"/>
          <c:y val="0.11039427905049201"/>
          <c:w val="0.35806115417743328"/>
          <c:h val="9.7935465768805768E-2"/>
        </c:manualLayout>
      </c:layout>
      <c:overlay val="0"/>
      <c:txPr>
        <a:bodyPr/>
        <a:lstStyle/>
        <a:p>
          <a:pPr>
            <a:defRPr sz="800"/>
          </a:pPr>
          <a:endParaRPr lang="de-DE"/>
        </a:p>
      </c:txPr>
    </c:legend>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906632213611704"/>
          <c:y val="5.7900843072081175E-2"/>
          <c:w val="0.72956223083548666"/>
          <c:h val="0.91622877741030184"/>
        </c:manualLayout>
      </c:layout>
      <c:barChart>
        <c:barDir val="bar"/>
        <c:grouping val="clustered"/>
        <c:varyColors val="0"/>
        <c:ser>
          <c:idx val="0"/>
          <c:order val="0"/>
          <c:tx>
            <c:v>Datenreihen1</c:v>
          </c:tx>
          <c:spPr>
            <a:solidFill>
              <a:srgbClr val="30384D"/>
            </a:solidFill>
            <a:ln>
              <a:noFill/>
            </a:ln>
            <a:effectLst/>
            <a:extLst>
              <a:ext uri="{91240B29-F687-4F45-9708-019B960494DF}">
                <a14:hiddenLine xmlns:a14="http://schemas.microsoft.com/office/drawing/2010/main">
                  <a:noFill/>
                </a14:hiddenLine>
              </a:ext>
            </a:extLst>
          </c:spPr>
          <c:invertIfNegative val="0"/>
          <c:dPt>
            <c:idx val="0"/>
            <c:invertIfNegative val="0"/>
            <c:bubble3D val="0"/>
            <c:extLst>
              <c:ext xmlns:c16="http://schemas.microsoft.com/office/drawing/2014/chart" uri="{C3380CC4-5D6E-409C-BE32-E72D297353CC}">
                <c16:uniqueId val="{00000001-7362-498E-9B24-3D1A7ABAAE30}"/>
              </c:ext>
            </c:extLst>
          </c:dPt>
          <c:dPt>
            <c:idx val="1"/>
            <c:invertIfNegative val="0"/>
            <c:bubble3D val="0"/>
            <c:extLst>
              <c:ext xmlns:c16="http://schemas.microsoft.com/office/drawing/2014/chart" uri="{C3380CC4-5D6E-409C-BE32-E72D297353CC}">
                <c16:uniqueId val="{00000003-7362-498E-9B24-3D1A7ABAAE30}"/>
              </c:ext>
            </c:extLst>
          </c:dPt>
          <c:dPt>
            <c:idx val="2"/>
            <c:invertIfNegative val="0"/>
            <c:bubble3D val="0"/>
            <c:extLst>
              <c:ext xmlns:c16="http://schemas.microsoft.com/office/drawing/2014/chart" uri="{C3380CC4-5D6E-409C-BE32-E72D297353CC}">
                <c16:uniqueId val="{00000005-7362-498E-9B24-3D1A7ABAAE30}"/>
              </c:ext>
            </c:extLst>
          </c:dPt>
          <c:dPt>
            <c:idx val="3"/>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C-5E37-454C-B5AA-DD34FF208D6C}"/>
              </c:ext>
            </c:extLst>
          </c:dPt>
          <c:dPt>
            <c:idx val="4"/>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D-5E37-454C-B5AA-DD34FF208D6C}"/>
              </c:ext>
            </c:extLst>
          </c:dPt>
          <c:dPt>
            <c:idx val="5"/>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E-5E37-454C-B5AA-DD34FF208D6C}"/>
              </c:ext>
            </c:extLst>
          </c:dPt>
          <c:dPt>
            <c:idx val="6"/>
            <c:invertIfNegative val="0"/>
            <c:bubble3D val="0"/>
            <c:extLst>
              <c:ext xmlns:c16="http://schemas.microsoft.com/office/drawing/2014/chart" uri="{C3380CC4-5D6E-409C-BE32-E72D297353CC}">
                <c16:uniqueId val="{00000007-7362-498E-9B24-3D1A7ABAAE30}"/>
              </c:ext>
            </c:extLst>
          </c:dPt>
          <c:dPt>
            <c:idx val="7"/>
            <c:invertIfNegative val="0"/>
            <c:bubble3D val="0"/>
            <c:extLst>
              <c:ext xmlns:c16="http://schemas.microsoft.com/office/drawing/2014/chart" uri="{C3380CC4-5D6E-409C-BE32-E72D297353CC}">
                <c16:uniqueId val="{00000009-7362-498E-9B24-3D1A7ABAAE30}"/>
              </c:ext>
            </c:extLst>
          </c:dPt>
          <c:dPt>
            <c:idx val="8"/>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B-7362-498E-9B24-3D1A7ABAAE30}"/>
              </c:ext>
            </c:extLst>
          </c:dPt>
          <c:dPt>
            <c:idx val="9"/>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F-5E37-454C-B5AA-DD34FF208D6C}"/>
              </c:ext>
            </c:extLst>
          </c:dPt>
          <c:dPt>
            <c:idx val="10"/>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10-5E37-454C-B5AA-DD34FF208D6C}"/>
              </c:ext>
            </c:extLst>
          </c:dPt>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1"/>
              <c:pt idx="0">
                <c:v>Alle BG</c:v>
              </c:pt>
              <c:pt idx="1">
                <c:v>Single-BG</c:v>
              </c:pt>
              <c:pt idx="2">
                <c:v>Alleiner-
ziehende-BG</c:v>
              </c:pt>
              <c:pt idx="3">
                <c:v>1 Kind</c:v>
              </c:pt>
              <c:pt idx="4">
                <c:v>2 Kinder</c:v>
              </c:pt>
              <c:pt idx="5">
                <c:v>3 und mehr
Kinder</c:v>
              </c:pt>
              <c:pt idx="6">
                <c:v>Partner-BG
ohne Kinder</c:v>
              </c:pt>
              <c:pt idx="7">
                <c:v>Partner-BG 
mit Kindern</c:v>
              </c:pt>
              <c:pt idx="8">
                <c:v>1 Kind</c:v>
              </c:pt>
              <c:pt idx="9">
                <c:v>2 Kinder</c:v>
              </c:pt>
              <c:pt idx="10">
                <c:v>3 und mehr
Kinder</c:v>
              </c:pt>
            </c:strLit>
          </c:cat>
          <c:val>
            <c:numLit>
              <c:formatCode>General</c:formatCode>
              <c:ptCount val="11"/>
              <c:pt idx="0">
                <c:v>8.4442043865131087</c:v>
              </c:pt>
              <c:pt idx="1">
                <c:v>10.655506349723218</c:v>
              </c:pt>
              <c:pt idx="2">
                <c:v>31.766184789440604</c:v>
              </c:pt>
              <c:pt idx="3">
                <c:v>27.1125860373648</c:v>
              </c:pt>
              <c:pt idx="4">
                <c:v>33.9578231292517</c:v>
              </c:pt>
              <c:pt idx="5">
                <c:v>63.928799999999995</c:v>
              </c:pt>
              <c:pt idx="6">
                <c:v>2.4891332332117573</c:v>
              </c:pt>
              <c:pt idx="7">
                <c:v>5.8290785386777104</c:v>
              </c:pt>
              <c:pt idx="8">
                <c:v>4.3985231375123073</c:v>
              </c:pt>
              <c:pt idx="9">
                <c:v>4.5405599425699927</c:v>
              </c:pt>
              <c:pt idx="10">
                <c:v>14.394504310344827</c:v>
              </c:pt>
            </c:numLit>
          </c:val>
          <c:extLst>
            <c:ext xmlns:c16="http://schemas.microsoft.com/office/drawing/2014/chart" uri="{C3380CC4-5D6E-409C-BE32-E72D297353CC}">
              <c16:uniqueId val="{0000000C-7362-498E-9B24-3D1A7ABAAE30}"/>
            </c:ext>
          </c:extLst>
        </c:ser>
        <c:dLbls>
          <c:showLegendKey val="0"/>
          <c:showVal val="0"/>
          <c:showCatName val="0"/>
          <c:showSerName val="0"/>
          <c:showPercent val="0"/>
          <c:showBubbleSize val="0"/>
        </c:dLbls>
        <c:gapWidth val="150"/>
        <c:axId val="579247952"/>
        <c:axId val="579248344"/>
      </c:barChart>
      <c:catAx>
        <c:axId val="579247952"/>
        <c:scaling>
          <c:orientation val="maxMin"/>
        </c:scaling>
        <c:delete val="0"/>
        <c:axPos val="l"/>
        <c:numFmt formatCode="General" sourceLinked="0"/>
        <c:majorTickMark val="none"/>
        <c:minorTickMark val="none"/>
        <c:tickLblPos val="nextTo"/>
        <c:spPr>
          <a:noFill/>
          <a:ln>
            <a:solidFill>
              <a:schemeClr val="tx1">
                <a:lumMod val="75000"/>
                <a:lumOff val="25000"/>
              </a:schemeClr>
            </a:solidFill>
          </a:ln>
        </c:spPr>
        <c:crossAx val="579248344"/>
        <c:crosses val="autoZero"/>
        <c:auto val="1"/>
        <c:lblAlgn val="ctr"/>
        <c:lblOffset val="100"/>
        <c:noMultiLvlLbl val="0"/>
      </c:catAx>
      <c:valAx>
        <c:axId val="579248344"/>
        <c:scaling>
          <c:orientation val="minMax"/>
        </c:scaling>
        <c:delete val="1"/>
        <c:axPos val="t"/>
        <c:numFmt formatCode="General" sourceLinked="1"/>
        <c:majorTickMark val="out"/>
        <c:minorTickMark val="none"/>
        <c:tickLblPos val="none"/>
        <c:crossAx val="579247952"/>
        <c:crosses val="autoZero"/>
        <c:crossBetween val="between"/>
      </c:valAx>
      <c:spPr>
        <a:noFill/>
      </c:spPr>
    </c:plotArea>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orientation="portrait"/>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0904199475065617E-2"/>
          <c:y val="0.25668380389544582"/>
          <c:w val="0.97520691163604545"/>
          <c:h val="0.57083141180020602"/>
        </c:manualLayout>
      </c:layout>
      <c:lineChart>
        <c:grouping val="standard"/>
        <c:varyColors val="0"/>
        <c:ser>
          <c:idx val="1"/>
          <c:order val="0"/>
          <c:tx>
            <c:v>Eintrittsrisiko</c:v>
          </c:tx>
          <c:spPr>
            <a:ln w="3175">
              <a:solidFill>
                <a:srgbClr val="30384D"/>
              </a:solidFill>
            </a:ln>
          </c:spPr>
          <c:marker>
            <c:symbol val="square"/>
            <c:size val="6"/>
            <c:spPr>
              <a:solidFill>
                <a:srgbClr val="30384D"/>
              </a:solidFill>
              <a:ln w="9525">
                <a:noFill/>
              </a:ln>
            </c:spPr>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838-4D16-B52F-97E26837FF05}"/>
                </c:ext>
              </c:extLst>
            </c:dLbl>
            <c:dLbl>
              <c:idx val="1"/>
              <c:layout>
                <c:manualLayout>
                  <c:x val="-4.0451443569553804E-2"/>
                  <c:y val="-6.57807687271195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838-4D16-B52F-97E26837FF05}"/>
                </c:ext>
              </c:extLst>
            </c:dLbl>
            <c:dLbl>
              <c:idx val="2"/>
              <c:layout>
                <c:manualLayout>
                  <c:x val="-1.0185067526415994E-16"/>
                  <c:y val="-3.615328994938539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838-4D16-B52F-97E26837FF05}"/>
                </c:ext>
              </c:extLst>
            </c:dLbl>
            <c:numFmt formatCode="0.0" sourceLinked="0"/>
            <c:spPr>
              <a:noFill/>
              <a:ln>
                <a:noFill/>
              </a:ln>
              <a:effectLst/>
            </c:spPr>
            <c:txPr>
              <a:bodyPr/>
              <a:lstStyle/>
              <a:p>
                <a:pPr>
                  <a:defRPr sz="800">
                    <a:latin typeface="Arial" pitchFamily="34" charset="0"/>
                    <a:cs typeface="Arial"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3"/>
              <c:pt idx="0">
                <c:v>  15 bis unter 25 Jahren</c:v>
              </c:pt>
              <c:pt idx="1">
                <c:v>  25 bis unter 55 Jahren</c:v>
              </c:pt>
              <c:pt idx="2">
                <c:v>  55 Jahre und älter</c:v>
              </c:pt>
            </c:strLit>
          </c:cat>
          <c:val>
            <c:numLit>
              <c:formatCode>General</c:formatCode>
              <c:ptCount val="3"/>
              <c:pt idx="0">
                <c:v>4.3904558108924396</c:v>
              </c:pt>
              <c:pt idx="1">
                <c:v>2.7160248507461948</c:v>
              </c:pt>
              <c:pt idx="2">
                <c:v>1.0065237891680758</c:v>
              </c:pt>
            </c:numLit>
          </c:val>
          <c:smooth val="0"/>
          <c:extLst>
            <c:ext xmlns:c16="http://schemas.microsoft.com/office/drawing/2014/chart" uri="{C3380CC4-5D6E-409C-BE32-E72D297353CC}">
              <c16:uniqueId val="{00000003-E838-4D16-B52F-97E26837FF05}"/>
            </c:ext>
          </c:extLst>
        </c:ser>
        <c:ser>
          <c:idx val="0"/>
          <c:order val="1"/>
          <c:tx>
            <c:v>Verbleibsrisiko</c:v>
          </c:tx>
          <c:spPr>
            <a:ln w="3175">
              <a:solidFill>
                <a:srgbClr val="7A7A7A"/>
              </a:solidFill>
            </a:ln>
          </c:spPr>
          <c:marker>
            <c:symbol val="diamond"/>
            <c:size val="7"/>
            <c:spPr>
              <a:solidFill>
                <a:srgbClr val="7A7A7A"/>
              </a:solidFill>
              <a:ln w="25400">
                <a:noFill/>
              </a:ln>
            </c:spPr>
          </c:marker>
          <c:dLbls>
            <c:dLbl>
              <c:idx val="0"/>
              <c:layout>
                <c:manualLayout>
                  <c:x val="-8.7708442694663158E-2"/>
                  <c:y val="0"/>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838-4D16-B52F-97E26837FF05}"/>
                </c:ext>
              </c:extLst>
            </c:dLbl>
            <c:dLbl>
              <c:idx val="1"/>
              <c:layout>
                <c:manualLayout>
                  <c:x val="-4.8020997375328084E-2"/>
                  <c:y val="-6.93960977220580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838-4D16-B52F-97E26837FF05}"/>
                </c:ext>
              </c:extLst>
            </c:dLbl>
            <c:dLbl>
              <c:idx val="2"/>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838-4D16-B52F-97E26837FF05}"/>
                </c:ext>
              </c:extLst>
            </c:dLbl>
            <c:numFmt formatCode="0.0" sourceLinked="0"/>
            <c:spPr>
              <a:noFill/>
              <a:ln>
                <a:noFill/>
              </a:ln>
              <a:effectLst/>
            </c:spPr>
            <c:txPr>
              <a:bodyPr/>
              <a:lstStyle/>
              <a:p>
                <a:pPr>
                  <a:defRPr sz="800">
                    <a:latin typeface="Arial" pitchFamily="34" charset="0"/>
                    <a:cs typeface="Arial"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3"/>
              <c:pt idx="0">
                <c:v>  15 bis unter 25 Jahren</c:v>
              </c:pt>
              <c:pt idx="1">
                <c:v>  25 bis unter 55 Jahren</c:v>
              </c:pt>
              <c:pt idx="2">
                <c:v>  55 Jahre und älter</c:v>
              </c:pt>
            </c:strLit>
          </c:cat>
          <c:val>
            <c:numLit>
              <c:formatCode>General</c:formatCode>
              <c:ptCount val="3"/>
              <c:pt idx="0">
                <c:v>20.931273862780735</c:v>
              </c:pt>
              <c:pt idx="1">
                <c:v>19.680798967216191</c:v>
              </c:pt>
              <c:pt idx="2">
                <c:v>43.975572476516248</c:v>
              </c:pt>
            </c:numLit>
          </c:val>
          <c:smooth val="0"/>
          <c:extLst>
            <c:ext xmlns:c16="http://schemas.microsoft.com/office/drawing/2014/chart" uri="{C3380CC4-5D6E-409C-BE32-E72D297353CC}">
              <c16:uniqueId val="{00000007-E838-4D16-B52F-97E26837FF05}"/>
            </c:ext>
          </c:extLst>
        </c:ser>
        <c:ser>
          <c:idx val="2"/>
          <c:order val="2"/>
          <c:tx>
            <c:v>Verhärtung</c:v>
          </c:tx>
          <c:spPr>
            <a:ln w="3175">
              <a:solidFill>
                <a:srgbClr val="B8C0D1"/>
              </a:solidFill>
            </a:ln>
          </c:spPr>
          <c:marker>
            <c:symbol val="circle"/>
            <c:size val="6"/>
            <c:spPr>
              <a:solidFill>
                <a:srgbClr val="B8C0D1"/>
              </a:solidFill>
              <a:ln w="25400">
                <a:noFill/>
              </a:ln>
            </c:spPr>
          </c:marker>
          <c:dLbls>
            <c:dLbl>
              <c:idx val="0"/>
              <c:layout>
                <c:manualLayout>
                  <c:x val="-9.048622047244094E-2"/>
                  <c:y val="-2.892263195950838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838-4D16-B52F-97E26837FF05}"/>
                </c:ext>
              </c:extLst>
            </c:dLbl>
            <c:dLbl>
              <c:idx val="1"/>
              <c:layout>
                <c:manualLayout>
                  <c:x val="-4.8020997375328084E-2"/>
                  <c:y val="-7.662675571193514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838-4D16-B52F-97E26837FF05}"/>
                </c:ext>
              </c:extLst>
            </c:dLbl>
            <c:dLbl>
              <c:idx val="2"/>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838-4D16-B52F-97E26837FF05}"/>
                </c:ext>
              </c:extLst>
            </c:dLbl>
            <c:numFmt formatCode="0.0" sourceLinked="0"/>
            <c:spPr>
              <a:noFill/>
              <a:ln>
                <a:noFill/>
              </a:ln>
              <a:effectLst/>
            </c:spPr>
            <c:txPr>
              <a:bodyPr/>
              <a:lstStyle/>
              <a:p>
                <a:pPr>
                  <a:defRPr sz="800">
                    <a:latin typeface="Arial" pitchFamily="34" charset="0"/>
                    <a:cs typeface="Arial"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3"/>
              <c:pt idx="0">
                <c:v>  15 bis unter 25 Jahren</c:v>
              </c:pt>
              <c:pt idx="1">
                <c:v>  25 bis unter 55 Jahren</c:v>
              </c:pt>
              <c:pt idx="2">
                <c:v>  55 Jahre und älter</c:v>
              </c:pt>
            </c:strLit>
          </c:cat>
          <c:val>
            <c:numLit>
              <c:formatCode>General</c:formatCode>
              <c:ptCount val="3"/>
              <c:pt idx="0">
                <c:v>29.544564087821151</c:v>
              </c:pt>
              <c:pt idx="1">
                <c:v>38.960213786173028</c:v>
              </c:pt>
              <c:pt idx="2">
                <c:v>60.701731149791549</c:v>
              </c:pt>
            </c:numLit>
          </c:val>
          <c:smooth val="0"/>
          <c:extLst>
            <c:ext xmlns:c16="http://schemas.microsoft.com/office/drawing/2014/chart" uri="{C3380CC4-5D6E-409C-BE32-E72D297353CC}">
              <c16:uniqueId val="{0000000B-E838-4D16-B52F-97E26837FF05}"/>
            </c:ext>
          </c:extLst>
        </c:ser>
        <c:dLbls>
          <c:showLegendKey val="0"/>
          <c:showVal val="0"/>
          <c:showCatName val="0"/>
          <c:showSerName val="0"/>
          <c:showPercent val="0"/>
          <c:showBubbleSize val="0"/>
        </c:dLbls>
        <c:marker val="1"/>
        <c:smooth val="0"/>
        <c:axId val="579249128"/>
        <c:axId val="579249520"/>
      </c:lineChart>
      <c:catAx>
        <c:axId val="579249128"/>
        <c:scaling>
          <c:orientation val="minMax"/>
        </c:scaling>
        <c:delete val="0"/>
        <c:axPos val="b"/>
        <c:majorGridlines/>
        <c:numFmt formatCode="General" sourceLinked="0"/>
        <c:majorTickMark val="none"/>
        <c:minorTickMark val="none"/>
        <c:tickLblPos val="low"/>
        <c:spPr>
          <a:ln>
            <a:noFill/>
          </a:ln>
        </c:spPr>
        <c:txPr>
          <a:bodyPr/>
          <a:lstStyle/>
          <a:p>
            <a:pPr>
              <a:defRPr sz="800" b="1">
                <a:latin typeface="Arial" pitchFamily="34" charset="0"/>
                <a:cs typeface="Arial" pitchFamily="34" charset="0"/>
              </a:defRPr>
            </a:pPr>
            <a:endParaRPr lang="de-DE"/>
          </a:p>
        </c:txPr>
        <c:crossAx val="579249520"/>
        <c:crosses val="autoZero"/>
        <c:auto val="1"/>
        <c:lblAlgn val="ctr"/>
        <c:lblOffset val="100"/>
        <c:noMultiLvlLbl val="0"/>
      </c:catAx>
      <c:valAx>
        <c:axId val="579249520"/>
        <c:scaling>
          <c:orientation val="minMax"/>
        </c:scaling>
        <c:delete val="1"/>
        <c:axPos val="l"/>
        <c:numFmt formatCode="General" sourceLinked="1"/>
        <c:majorTickMark val="out"/>
        <c:minorTickMark val="none"/>
        <c:tickLblPos val="nextTo"/>
        <c:crossAx val="579249128"/>
        <c:crosses val="autoZero"/>
        <c:crossBetween val="between"/>
      </c:valAx>
      <c:spPr>
        <a:noFill/>
        <a:ln>
          <a:solidFill>
            <a:schemeClr val="bg1">
              <a:lumMod val="75000"/>
            </a:schemeClr>
          </a:solidFill>
        </a:ln>
      </c:spPr>
    </c:plotArea>
    <c:legend>
      <c:legendPos val="t"/>
      <c:layout>
        <c:manualLayout>
          <c:xMode val="edge"/>
          <c:yMode val="edge"/>
          <c:x val="0.13231255468066491"/>
          <c:y val="0.14188031268325732"/>
          <c:w val="0.69648600174978126"/>
          <c:h val="0.10734338793334131"/>
        </c:manualLayout>
      </c:layout>
      <c:overlay val="0"/>
      <c:txPr>
        <a:bodyPr/>
        <a:lstStyle/>
        <a:p>
          <a:pPr>
            <a:defRPr sz="800" b="0">
              <a:latin typeface="Arial" pitchFamily="34" charset="0"/>
              <a:cs typeface="Arial" pitchFamily="34" charset="0"/>
            </a:defRPr>
          </a:pPr>
          <a:endParaRPr lang="de-DE"/>
        </a:p>
      </c:txPr>
    </c:legend>
    <c:plotVisOnly val="1"/>
    <c:dispBlanksAs val="zero"/>
    <c:showDLblsOverMax val="0"/>
  </c:chart>
  <c:spPr>
    <a:noFill/>
    <a:ln>
      <a:noFill/>
    </a:ln>
  </c:spPr>
  <c:printSettings>
    <c:headerFooter/>
    <c:pageMargins b="0.78740157499999996" l="0.7" r="0.7" t="0.78740157499999996"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0904199475065617E-2"/>
          <c:y val="0.26391446188532292"/>
          <c:w val="0.97520691163604545"/>
          <c:h val="0.56360075381032892"/>
        </c:manualLayout>
      </c:layout>
      <c:lineChart>
        <c:grouping val="standard"/>
        <c:varyColors val="0"/>
        <c:ser>
          <c:idx val="1"/>
          <c:order val="0"/>
          <c:tx>
            <c:v>Eintrittsrisiko</c:v>
          </c:tx>
          <c:spPr>
            <a:ln w="3175">
              <a:solidFill>
                <a:srgbClr val="30384D"/>
              </a:solidFill>
            </a:ln>
          </c:spPr>
          <c:marker>
            <c:symbol val="square"/>
            <c:size val="6"/>
            <c:spPr>
              <a:solidFill>
                <a:srgbClr val="30384D"/>
              </a:solidFill>
              <a:ln w="9525">
                <a:noFill/>
              </a:ln>
            </c:spPr>
          </c:marker>
          <c:dLbls>
            <c:dLbl>
              <c:idx val="0"/>
              <c:layout>
                <c:manualLayout>
                  <c:x val="-8.3680118110236248E-2"/>
                  <c:y val="-2.1691973969631236E-2"/>
                </c:manualLayout>
              </c:layout>
              <c:dLblPos val="r"/>
              <c:showLegendKey val="0"/>
              <c:showVal val="1"/>
              <c:showCatName val="0"/>
              <c:showSerName val="0"/>
              <c:showPercent val="0"/>
              <c:showBubbleSize val="0"/>
              <c:extLst>
                <c:ext xmlns:c15="http://schemas.microsoft.com/office/drawing/2012/chart" uri="{CE6537A1-D6FC-4f65-9D91-7224C49458BB}">
                  <c15:layout>
                    <c:manualLayout>
                      <c:w val="4.7569335083114603E-2"/>
                      <c:h val="0.13879276478726493"/>
                    </c:manualLayout>
                  </c15:layout>
                </c:ext>
                <c:ext xmlns:c16="http://schemas.microsoft.com/office/drawing/2014/chart" uri="{C3380CC4-5D6E-409C-BE32-E72D297353CC}">
                  <c16:uniqueId val="{00000000-D715-47C3-B63C-E4AA75B8C11A}"/>
                </c:ext>
              </c:extLst>
            </c:dLbl>
            <c:dLbl>
              <c:idx val="1"/>
              <c:layout>
                <c:manualLayout>
                  <c:x val="1.0185067526415994E-16"/>
                  <c:y val="-2.169197396963123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715-47C3-B63C-E4AA75B8C11A}"/>
                </c:ext>
              </c:extLst>
            </c:dLbl>
            <c:dLbl>
              <c:idx val="2"/>
              <c:layout>
                <c:manualLayout>
                  <c:x val="-4.0451443569553706E-2"/>
                  <c:y val="-7.30114267169966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715-47C3-B63C-E4AA75B8C11A}"/>
                </c:ext>
              </c:extLst>
            </c:dLbl>
            <c:numFmt formatCode="#,##0.0" sourceLinked="0"/>
            <c:spPr>
              <a:noFill/>
              <a:ln>
                <a:noFill/>
              </a:ln>
              <a:effectLst/>
            </c:spPr>
            <c:txPr>
              <a:bodyPr/>
              <a:lstStyle/>
              <a:p>
                <a:pPr>
                  <a:defRPr sz="800">
                    <a:latin typeface="Arial" pitchFamily="34" charset="0"/>
                    <a:cs typeface="Arial"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
              <c:pt idx="0">
                <c:v>  Frauen</c:v>
              </c:pt>
              <c:pt idx="1">
                <c:v>  Männer</c:v>
              </c:pt>
            </c:strLit>
          </c:cat>
          <c:val>
            <c:numLit>
              <c:formatCode>General</c:formatCode>
              <c:ptCount val="2"/>
              <c:pt idx="0">
                <c:v>2.3144587958254634</c:v>
              </c:pt>
              <c:pt idx="1">
                <c:v>2.7196345983228341</c:v>
              </c:pt>
            </c:numLit>
          </c:val>
          <c:smooth val="0"/>
          <c:extLst>
            <c:ext xmlns:c16="http://schemas.microsoft.com/office/drawing/2014/chart" uri="{C3380CC4-5D6E-409C-BE32-E72D297353CC}">
              <c16:uniqueId val="{00000003-D715-47C3-B63C-E4AA75B8C11A}"/>
            </c:ext>
          </c:extLst>
        </c:ser>
        <c:ser>
          <c:idx val="0"/>
          <c:order val="1"/>
          <c:tx>
            <c:v>Verbleibsrisiko</c:v>
          </c:tx>
          <c:spPr>
            <a:ln w="3175">
              <a:solidFill>
                <a:srgbClr val="7A7A7A"/>
              </a:solidFill>
            </a:ln>
          </c:spPr>
          <c:marker>
            <c:symbol val="diamond"/>
            <c:size val="6"/>
            <c:spPr>
              <a:solidFill>
                <a:srgbClr val="7A7A7A"/>
              </a:solidFill>
              <a:ln w="25400">
                <a:noFill/>
              </a:ln>
            </c:spPr>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715-47C3-B63C-E4AA75B8C11A}"/>
                </c:ext>
              </c:extLst>
            </c:dLbl>
            <c:dLbl>
              <c:idx val="1"/>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715-47C3-B63C-E4AA75B8C11A}"/>
                </c:ext>
              </c:extLst>
            </c:dLbl>
            <c:dLbl>
              <c:idx val="2"/>
              <c:layout>
                <c:manualLayout>
                  <c:x val="-5.0798775153105859E-2"/>
                  <c:y val="-6.939609772205805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715-47C3-B63C-E4AA75B8C11A}"/>
                </c:ext>
              </c:extLst>
            </c:dLbl>
            <c:numFmt formatCode="0.0" sourceLinked="0"/>
            <c:spPr>
              <a:noFill/>
              <a:ln>
                <a:noFill/>
              </a:ln>
              <a:effectLst/>
            </c:spPr>
            <c:txPr>
              <a:bodyPr/>
              <a:lstStyle/>
              <a:p>
                <a:pPr>
                  <a:defRPr sz="800">
                    <a:latin typeface="Arial" pitchFamily="34" charset="0"/>
                    <a:cs typeface="Arial"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
              <c:pt idx="0">
                <c:v>  Frauen</c:v>
              </c:pt>
              <c:pt idx="1">
                <c:v>  Männer</c:v>
              </c:pt>
            </c:strLit>
          </c:cat>
          <c:val>
            <c:numLit>
              <c:formatCode>General</c:formatCode>
              <c:ptCount val="2"/>
              <c:pt idx="0">
                <c:v>26.051036854007737</c:v>
              </c:pt>
              <c:pt idx="1">
                <c:v>21.462215933203559</c:v>
              </c:pt>
            </c:numLit>
          </c:val>
          <c:smooth val="0"/>
          <c:extLst>
            <c:ext xmlns:c16="http://schemas.microsoft.com/office/drawing/2014/chart" uri="{C3380CC4-5D6E-409C-BE32-E72D297353CC}">
              <c16:uniqueId val="{00000007-D715-47C3-B63C-E4AA75B8C11A}"/>
            </c:ext>
          </c:extLst>
        </c:ser>
        <c:ser>
          <c:idx val="2"/>
          <c:order val="2"/>
          <c:tx>
            <c:v>Verhärtung</c:v>
          </c:tx>
          <c:spPr>
            <a:ln w="3175">
              <a:solidFill>
                <a:srgbClr val="B8C0D1"/>
              </a:solidFill>
            </a:ln>
          </c:spPr>
          <c:marker>
            <c:symbol val="circle"/>
            <c:size val="6"/>
            <c:spPr>
              <a:solidFill>
                <a:srgbClr val="B8C0D1"/>
              </a:solidFill>
              <a:ln w="25400">
                <a:noFill/>
              </a:ln>
            </c:spPr>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715-47C3-B63C-E4AA75B8C11A}"/>
                </c:ext>
              </c:extLst>
            </c:dLbl>
            <c:dLbl>
              <c:idx val="1"/>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715-47C3-B63C-E4AA75B8C11A}"/>
                </c:ext>
              </c:extLst>
            </c:dLbl>
            <c:dLbl>
              <c:idx val="2"/>
              <c:layout>
                <c:manualLayout>
                  <c:x val="-4.8020997375328084E-2"/>
                  <c:y val="-6.939609772205805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715-47C3-B63C-E4AA75B8C11A}"/>
                </c:ext>
              </c:extLst>
            </c:dLbl>
            <c:numFmt formatCode="0.0" sourceLinked="0"/>
            <c:spPr>
              <a:noFill/>
              <a:ln>
                <a:noFill/>
              </a:ln>
              <a:effectLst/>
            </c:spPr>
            <c:txPr>
              <a:bodyPr/>
              <a:lstStyle/>
              <a:p>
                <a:pPr>
                  <a:defRPr sz="800">
                    <a:latin typeface="Arial" pitchFamily="34" charset="0"/>
                    <a:cs typeface="Arial"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
              <c:pt idx="0">
                <c:v>  Frauen</c:v>
              </c:pt>
              <c:pt idx="1">
                <c:v>  Männer</c:v>
              </c:pt>
            </c:strLit>
          </c:cat>
          <c:val>
            <c:numLit>
              <c:formatCode>General</c:formatCode>
              <c:ptCount val="2"/>
              <c:pt idx="0">
                <c:v>43.063551211292008</c:v>
              </c:pt>
              <c:pt idx="1">
                <c:v>39.357546597729815</c:v>
              </c:pt>
            </c:numLit>
          </c:val>
          <c:smooth val="0"/>
          <c:extLst>
            <c:ext xmlns:c16="http://schemas.microsoft.com/office/drawing/2014/chart" uri="{C3380CC4-5D6E-409C-BE32-E72D297353CC}">
              <c16:uniqueId val="{0000000B-D715-47C3-B63C-E4AA75B8C11A}"/>
            </c:ext>
          </c:extLst>
        </c:ser>
        <c:dLbls>
          <c:showLegendKey val="0"/>
          <c:showVal val="0"/>
          <c:showCatName val="0"/>
          <c:showSerName val="0"/>
          <c:showPercent val="0"/>
          <c:showBubbleSize val="0"/>
        </c:dLbls>
        <c:marker val="1"/>
        <c:smooth val="0"/>
        <c:axId val="581574984"/>
        <c:axId val="581575376"/>
      </c:lineChart>
      <c:catAx>
        <c:axId val="581574984"/>
        <c:scaling>
          <c:orientation val="minMax"/>
        </c:scaling>
        <c:delete val="0"/>
        <c:axPos val="b"/>
        <c:majorGridlines/>
        <c:numFmt formatCode="General" sourceLinked="0"/>
        <c:majorTickMark val="none"/>
        <c:minorTickMark val="none"/>
        <c:tickLblPos val="low"/>
        <c:spPr>
          <a:ln>
            <a:noFill/>
          </a:ln>
        </c:spPr>
        <c:txPr>
          <a:bodyPr/>
          <a:lstStyle/>
          <a:p>
            <a:pPr>
              <a:defRPr sz="800" b="1">
                <a:latin typeface="Arial" pitchFamily="34" charset="0"/>
                <a:cs typeface="Arial" pitchFamily="34" charset="0"/>
              </a:defRPr>
            </a:pPr>
            <a:endParaRPr lang="de-DE"/>
          </a:p>
        </c:txPr>
        <c:crossAx val="581575376"/>
        <c:crosses val="autoZero"/>
        <c:auto val="1"/>
        <c:lblAlgn val="ctr"/>
        <c:lblOffset val="100"/>
        <c:noMultiLvlLbl val="0"/>
      </c:catAx>
      <c:valAx>
        <c:axId val="581575376"/>
        <c:scaling>
          <c:orientation val="minMax"/>
          <c:max val="80"/>
        </c:scaling>
        <c:delete val="1"/>
        <c:axPos val="l"/>
        <c:numFmt formatCode="General" sourceLinked="1"/>
        <c:majorTickMark val="out"/>
        <c:minorTickMark val="none"/>
        <c:tickLblPos val="nextTo"/>
        <c:crossAx val="581574984"/>
        <c:crosses val="autoZero"/>
        <c:crossBetween val="between"/>
      </c:valAx>
      <c:spPr>
        <a:noFill/>
        <a:ln>
          <a:solidFill>
            <a:schemeClr val="bg1">
              <a:lumMod val="75000"/>
            </a:schemeClr>
          </a:solidFill>
        </a:ln>
      </c:spPr>
    </c:plotArea>
    <c:legend>
      <c:legendPos val="t"/>
      <c:layout>
        <c:manualLayout>
          <c:xMode val="edge"/>
          <c:yMode val="edge"/>
          <c:x val="0.14620144356955381"/>
          <c:y val="0.14188031268325732"/>
          <c:w val="0.69648600174978126"/>
          <c:h val="0.10734338793334131"/>
        </c:manualLayout>
      </c:layout>
      <c:overlay val="0"/>
      <c:txPr>
        <a:bodyPr/>
        <a:lstStyle/>
        <a:p>
          <a:pPr>
            <a:defRPr sz="800" b="0">
              <a:latin typeface="Arial" pitchFamily="34" charset="0"/>
              <a:cs typeface="Arial" pitchFamily="34" charset="0"/>
            </a:defRPr>
          </a:pPr>
          <a:endParaRPr lang="de-DE"/>
        </a:p>
      </c:txPr>
    </c:legend>
    <c:plotVisOnly val="1"/>
    <c:dispBlanksAs val="zero"/>
    <c:showDLblsOverMax val="0"/>
  </c:chart>
  <c:spPr>
    <a:noFill/>
    <a:ln>
      <a:noFill/>
    </a:ln>
  </c:spPr>
  <c:printSettings>
    <c:headerFooter/>
    <c:pageMargins b="0.78740157499999996" l="0.7" r="0.7" t="0.78740157499999996"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885283663213596"/>
          <c:y val="9.0640370370371745E-2"/>
          <c:w val="0.81071104339697275"/>
          <c:h val="0.89289666666666667"/>
        </c:manualLayout>
      </c:layout>
      <c:barChart>
        <c:barDir val="bar"/>
        <c:grouping val="clustered"/>
        <c:varyColors val="0"/>
        <c:ser>
          <c:idx val="0"/>
          <c:order val="0"/>
          <c:tx>
            <c:v>Veränderung gegen Vojahresmonat</c:v>
          </c:tx>
          <c:spPr>
            <a:solidFill>
              <a:srgbClr val="30384D"/>
            </a:solidFill>
            <a:ln>
              <a:noFill/>
            </a:ln>
            <a:effectLst/>
            <a:extLst>
              <a:ext uri="{91240B29-F687-4F45-9708-019B960494DF}">
                <a14:hiddenLine xmlns:a14="http://schemas.microsoft.com/office/drawing/2010/main">
                  <a:noFill/>
                </a14:hiddenLine>
              </a:ext>
            </a:extLst>
          </c:spPr>
          <c:invertIfNegative val="0"/>
          <c:dLbls>
            <c:dLbl>
              <c:idx val="5"/>
              <c:delete val="1"/>
              <c:extLst>
                <c:ext xmlns:c15="http://schemas.microsoft.com/office/drawing/2012/chart" uri="{CE6537A1-D6FC-4f65-9D91-7224C49458BB}"/>
                <c:ext xmlns:c16="http://schemas.microsoft.com/office/drawing/2014/chart" uri="{C3380CC4-5D6E-409C-BE32-E72D297353CC}">
                  <c16:uniqueId val="{00000000-16E2-4FEB-BD47-5E3C05B89958}"/>
                </c:ext>
              </c:extLst>
            </c:dLbl>
            <c:dLbl>
              <c:idx val="6"/>
              <c:delete val="1"/>
              <c:extLst>
                <c:ext xmlns:c15="http://schemas.microsoft.com/office/drawing/2012/chart" uri="{CE6537A1-D6FC-4f65-9D91-7224C49458BB}"/>
                <c:ext xmlns:c16="http://schemas.microsoft.com/office/drawing/2014/chart" uri="{C3380CC4-5D6E-409C-BE32-E72D297353CC}">
                  <c16:uniqueId val="{00000001-16E2-4FEB-BD47-5E3C05B89958}"/>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1"/>
              <c:pt idx="0">
                <c:v>  BG mit einer Person       </c:v>
              </c:pt>
              <c:pt idx="1">
                <c:v>  BG mit zwei Personen     </c:v>
              </c:pt>
              <c:pt idx="2">
                <c:v>  BG mit drei Personen       </c:v>
              </c:pt>
              <c:pt idx="3">
                <c:v>  BG mit vier Personen       </c:v>
              </c:pt>
              <c:pt idx="4">
                <c:v>  BG mit fünf und mehr Personen                </c:v>
              </c:pt>
              <c:pt idx="7">
                <c:v>  Single-BG                </c:v>
              </c:pt>
              <c:pt idx="8">
                <c:v>  Alleinerziehende-BG       </c:v>
              </c:pt>
              <c:pt idx="9">
                <c:v>  Partner-BG ohne Kinder    </c:v>
              </c:pt>
              <c:pt idx="10">
                <c:v>  Partner-BG mit Kindern     </c:v>
              </c:pt>
            </c:strLit>
          </c:cat>
          <c:val>
            <c:numLit>
              <c:formatCode>General</c:formatCode>
              <c:ptCount val="11"/>
              <c:pt idx="0">
                <c:v>-1.569196994817033</c:v>
              </c:pt>
              <c:pt idx="1">
                <c:v>-3.7077917083301286</c:v>
              </c:pt>
              <c:pt idx="2">
                <c:v>-4.8343625260141243</c:v>
              </c:pt>
              <c:pt idx="3">
                <c:v>-5.6714419727246588</c:v>
              </c:pt>
              <c:pt idx="4">
                <c:v>-6.3070697035662633</c:v>
              </c:pt>
              <c:pt idx="5">
                <c:v>#N/A</c:v>
              </c:pt>
              <c:pt idx="6">
                <c:v>#N/A</c:v>
              </c:pt>
              <c:pt idx="7">
                <c:v>-1.5682039681871232</c:v>
              </c:pt>
              <c:pt idx="8">
                <c:v>-4.2264303974015682</c:v>
              </c:pt>
              <c:pt idx="9">
                <c:v>-2.9746896312371685</c:v>
              </c:pt>
              <c:pt idx="10">
                <c:v>-7.6261016313519603</c:v>
              </c:pt>
            </c:numLit>
          </c:val>
          <c:extLst>
            <c:ext xmlns:c16="http://schemas.microsoft.com/office/drawing/2014/chart" uri="{C3380CC4-5D6E-409C-BE32-E72D297353CC}">
              <c16:uniqueId val="{00000000-8C3E-4429-8957-C06E72EDDBDD}"/>
            </c:ext>
          </c:extLst>
        </c:ser>
        <c:dLbls>
          <c:showLegendKey val="0"/>
          <c:showVal val="0"/>
          <c:showCatName val="0"/>
          <c:showSerName val="0"/>
          <c:showPercent val="0"/>
          <c:showBubbleSize val="0"/>
        </c:dLbls>
        <c:gapWidth val="150"/>
        <c:axId val="280294144"/>
        <c:axId val="280294536"/>
      </c:barChart>
      <c:catAx>
        <c:axId val="280294144"/>
        <c:scaling>
          <c:orientation val="maxMin"/>
        </c:scaling>
        <c:delete val="0"/>
        <c:axPos val="l"/>
        <c:numFmt formatCode="General" sourceLinked="0"/>
        <c:majorTickMark val="none"/>
        <c:minorTickMark val="none"/>
        <c:tickLblPos val="none"/>
        <c:spPr>
          <a:noFill/>
          <a:ln>
            <a:solidFill>
              <a:schemeClr val="tx1">
                <a:lumMod val="75000"/>
                <a:lumOff val="25000"/>
              </a:schemeClr>
            </a:solidFill>
          </a:ln>
        </c:spPr>
        <c:crossAx val="280294536"/>
        <c:crosses val="autoZero"/>
        <c:auto val="1"/>
        <c:lblAlgn val="ctr"/>
        <c:lblOffset val="300"/>
        <c:noMultiLvlLbl val="0"/>
      </c:catAx>
      <c:valAx>
        <c:axId val="280294536"/>
        <c:scaling>
          <c:orientation val="minMax"/>
        </c:scaling>
        <c:delete val="1"/>
        <c:axPos val="t"/>
        <c:numFmt formatCode="General" sourceLinked="1"/>
        <c:majorTickMark val="out"/>
        <c:minorTickMark val="none"/>
        <c:tickLblPos val="nextTo"/>
        <c:crossAx val="280294144"/>
        <c:crosses val="autoZero"/>
        <c:crossBetween val="between"/>
      </c:valAx>
      <c:spPr>
        <a:noFill/>
        <a:ln>
          <a:noFill/>
        </a:ln>
      </c:spPr>
    </c:plotArea>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0904199475065617E-2"/>
          <c:y val="0.27837577786507706"/>
          <c:w val="0.97520691163604545"/>
          <c:h val="0.54913943783057484"/>
        </c:manualLayout>
      </c:layout>
      <c:lineChart>
        <c:grouping val="standard"/>
        <c:varyColors val="0"/>
        <c:ser>
          <c:idx val="1"/>
          <c:order val="0"/>
          <c:tx>
            <c:v>Eintrittsrisiko</c:v>
          </c:tx>
          <c:spPr>
            <a:ln w="9525">
              <a:solidFill>
                <a:srgbClr val="30384D"/>
              </a:solidFill>
            </a:ln>
          </c:spPr>
          <c:marker>
            <c:symbol val="square"/>
            <c:size val="6"/>
            <c:spPr>
              <a:solidFill>
                <a:srgbClr val="30384D"/>
              </a:solidFill>
              <a:ln w="25400">
                <a:noFill/>
              </a:ln>
            </c:spPr>
          </c:marker>
          <c:dLbls>
            <c:dLbl>
              <c:idx val="0"/>
              <c:layout>
                <c:manualLayout>
                  <c:x val="-8.7673884514435696E-2"/>
                  <c:y val="-1.516616279797997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BF4-44DF-A6EE-4DBC771543A2}"/>
                </c:ext>
              </c:extLst>
            </c:dLbl>
            <c:dLbl>
              <c:idx val="1"/>
              <c:layout>
                <c:manualLayout>
                  <c:x val="1.2152230971128608E-3"/>
                  <c:y val="-7.935504808102891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BF4-44DF-A6EE-4DBC771543A2}"/>
                </c:ext>
              </c:extLst>
            </c:dLbl>
            <c:dLbl>
              <c:idx val="2"/>
              <c:layout>
                <c:manualLayout>
                  <c:x val="-4.0451443569553706E-2"/>
                  <c:y val="-7.30114267169966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BF4-44DF-A6EE-4DBC771543A2}"/>
                </c:ext>
              </c:extLst>
            </c:dLbl>
            <c:numFmt formatCode="0.0" sourceLinked="0"/>
            <c:spPr>
              <a:noFill/>
              <a:ln>
                <a:noFill/>
              </a:ln>
              <a:effectLst/>
            </c:spPr>
            <c:txPr>
              <a:bodyPr/>
              <a:lstStyle/>
              <a:p>
                <a:pPr>
                  <a:defRPr sz="800">
                    <a:latin typeface="Arial" pitchFamily="34" charset="0"/>
                    <a:cs typeface="Arial"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
              <c:pt idx="0">
                <c:v>  Deutsche</c:v>
              </c:pt>
              <c:pt idx="1">
                <c:v>  Ausländer</c:v>
              </c:pt>
            </c:strLit>
          </c:cat>
          <c:val>
            <c:numLit>
              <c:formatCode>General</c:formatCode>
              <c:ptCount val="2"/>
              <c:pt idx="0">
                <c:v>1.7062650075790993</c:v>
              </c:pt>
              <c:pt idx="1">
                <c:v>6.2984902826057567</c:v>
              </c:pt>
            </c:numLit>
          </c:val>
          <c:smooth val="0"/>
          <c:extLst>
            <c:ext xmlns:c16="http://schemas.microsoft.com/office/drawing/2014/chart" uri="{C3380CC4-5D6E-409C-BE32-E72D297353CC}">
              <c16:uniqueId val="{00000003-EBF4-44DF-A6EE-4DBC771543A2}"/>
            </c:ext>
          </c:extLst>
        </c:ser>
        <c:ser>
          <c:idx val="0"/>
          <c:order val="1"/>
          <c:tx>
            <c:v>Verbleibsrisiko</c:v>
          </c:tx>
          <c:spPr>
            <a:ln w="3175">
              <a:solidFill>
                <a:srgbClr val="7A7A7A"/>
              </a:solidFill>
            </a:ln>
          </c:spPr>
          <c:marker>
            <c:symbol val="diamond"/>
            <c:size val="7"/>
            <c:spPr>
              <a:solidFill>
                <a:srgbClr val="7A7A7A"/>
              </a:solidFill>
              <a:ln w="25400">
                <a:noFill/>
              </a:ln>
            </c:spPr>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BF4-44DF-A6EE-4DBC771543A2}"/>
                </c:ext>
              </c:extLst>
            </c:dLbl>
            <c:dLbl>
              <c:idx val="1"/>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BF4-44DF-A6EE-4DBC771543A2}"/>
                </c:ext>
              </c:extLst>
            </c:dLbl>
            <c:dLbl>
              <c:idx val="2"/>
              <c:layout>
                <c:manualLayout>
                  <c:x val="-5.0798775153105859E-2"/>
                  <c:y val="-6.939609772205805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BF4-44DF-A6EE-4DBC771543A2}"/>
                </c:ext>
              </c:extLst>
            </c:dLbl>
            <c:numFmt formatCode="0.0" sourceLinked="0"/>
            <c:spPr>
              <a:noFill/>
              <a:ln>
                <a:noFill/>
              </a:ln>
              <a:effectLst/>
            </c:spPr>
            <c:txPr>
              <a:bodyPr/>
              <a:lstStyle/>
              <a:p>
                <a:pPr>
                  <a:defRPr sz="800">
                    <a:latin typeface="Arial" pitchFamily="34" charset="0"/>
                    <a:cs typeface="Arial"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
              <c:pt idx="0">
                <c:v>  Deutsche</c:v>
              </c:pt>
              <c:pt idx="1">
                <c:v>  Ausländer</c:v>
              </c:pt>
            </c:strLit>
          </c:cat>
          <c:val>
            <c:numLit>
              <c:formatCode>General</c:formatCode>
              <c:ptCount val="2"/>
              <c:pt idx="0">
                <c:v>26.148784191144536</c:v>
              </c:pt>
              <c:pt idx="1">
                <c:v>20.699002588601768</c:v>
              </c:pt>
            </c:numLit>
          </c:val>
          <c:smooth val="0"/>
          <c:extLst>
            <c:ext xmlns:c16="http://schemas.microsoft.com/office/drawing/2014/chart" uri="{C3380CC4-5D6E-409C-BE32-E72D297353CC}">
              <c16:uniqueId val="{00000007-EBF4-44DF-A6EE-4DBC771543A2}"/>
            </c:ext>
          </c:extLst>
        </c:ser>
        <c:ser>
          <c:idx val="2"/>
          <c:order val="2"/>
          <c:tx>
            <c:v>Verhärtung</c:v>
          </c:tx>
          <c:spPr>
            <a:ln w="3175">
              <a:solidFill>
                <a:srgbClr val="B8C0D1"/>
              </a:solidFill>
            </a:ln>
          </c:spPr>
          <c:marker>
            <c:symbol val="circle"/>
            <c:size val="6"/>
            <c:spPr>
              <a:solidFill>
                <a:srgbClr val="B8C0D1"/>
              </a:solidFill>
              <a:ln w="9525">
                <a:noFill/>
              </a:ln>
            </c:spPr>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BF4-44DF-A6EE-4DBC771543A2}"/>
                </c:ext>
              </c:extLst>
            </c:dLbl>
            <c:dLbl>
              <c:idx val="1"/>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BF4-44DF-A6EE-4DBC771543A2}"/>
                </c:ext>
              </c:extLst>
            </c:dLbl>
            <c:dLbl>
              <c:idx val="2"/>
              <c:layout>
                <c:manualLayout>
                  <c:x val="-4.8020997375328084E-2"/>
                  <c:y val="-6.939609772205805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BF4-44DF-A6EE-4DBC771543A2}"/>
                </c:ext>
              </c:extLst>
            </c:dLbl>
            <c:numFmt formatCode="0.0" sourceLinked="0"/>
            <c:spPr>
              <a:noFill/>
              <a:ln>
                <a:noFill/>
              </a:ln>
              <a:effectLst/>
            </c:spPr>
            <c:txPr>
              <a:bodyPr/>
              <a:lstStyle/>
              <a:p>
                <a:pPr>
                  <a:defRPr sz="800">
                    <a:latin typeface="Arial" pitchFamily="34" charset="0"/>
                    <a:cs typeface="Arial"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
              <c:pt idx="0">
                <c:v>  Deutsche</c:v>
              </c:pt>
              <c:pt idx="1">
                <c:v>  Ausländer</c:v>
              </c:pt>
            </c:strLit>
          </c:cat>
          <c:val>
            <c:numLit>
              <c:formatCode>General</c:formatCode>
              <c:ptCount val="2"/>
              <c:pt idx="0">
                <c:v>49.343887650987377</c:v>
              </c:pt>
              <c:pt idx="1">
                <c:v>31.902446229424864</c:v>
              </c:pt>
            </c:numLit>
          </c:val>
          <c:smooth val="0"/>
          <c:extLst>
            <c:ext xmlns:c16="http://schemas.microsoft.com/office/drawing/2014/chart" uri="{C3380CC4-5D6E-409C-BE32-E72D297353CC}">
              <c16:uniqueId val="{0000000B-EBF4-44DF-A6EE-4DBC771543A2}"/>
            </c:ext>
          </c:extLst>
        </c:ser>
        <c:dLbls>
          <c:showLegendKey val="0"/>
          <c:showVal val="0"/>
          <c:showCatName val="0"/>
          <c:showSerName val="0"/>
          <c:showPercent val="0"/>
          <c:showBubbleSize val="0"/>
        </c:dLbls>
        <c:marker val="1"/>
        <c:smooth val="0"/>
        <c:axId val="581576160"/>
        <c:axId val="581576552"/>
      </c:lineChart>
      <c:catAx>
        <c:axId val="581576160"/>
        <c:scaling>
          <c:orientation val="minMax"/>
        </c:scaling>
        <c:delete val="0"/>
        <c:axPos val="b"/>
        <c:majorGridlines/>
        <c:numFmt formatCode="General" sourceLinked="0"/>
        <c:majorTickMark val="none"/>
        <c:minorTickMark val="none"/>
        <c:tickLblPos val="low"/>
        <c:spPr>
          <a:ln>
            <a:noFill/>
          </a:ln>
        </c:spPr>
        <c:txPr>
          <a:bodyPr/>
          <a:lstStyle/>
          <a:p>
            <a:pPr>
              <a:defRPr sz="800" b="1">
                <a:latin typeface="Arial" pitchFamily="34" charset="0"/>
                <a:cs typeface="Arial" pitchFamily="34" charset="0"/>
              </a:defRPr>
            </a:pPr>
            <a:endParaRPr lang="de-DE"/>
          </a:p>
        </c:txPr>
        <c:crossAx val="581576552"/>
        <c:crosses val="autoZero"/>
        <c:auto val="1"/>
        <c:lblAlgn val="ctr"/>
        <c:lblOffset val="100"/>
        <c:noMultiLvlLbl val="0"/>
      </c:catAx>
      <c:valAx>
        <c:axId val="581576552"/>
        <c:scaling>
          <c:orientation val="minMax"/>
          <c:max val="80"/>
        </c:scaling>
        <c:delete val="1"/>
        <c:axPos val="l"/>
        <c:numFmt formatCode="General" sourceLinked="1"/>
        <c:majorTickMark val="out"/>
        <c:minorTickMark val="none"/>
        <c:tickLblPos val="nextTo"/>
        <c:crossAx val="581576160"/>
        <c:crosses val="autoZero"/>
        <c:crossBetween val="between"/>
      </c:valAx>
      <c:spPr>
        <a:noFill/>
        <a:ln>
          <a:solidFill>
            <a:schemeClr val="bg1">
              <a:lumMod val="75000"/>
            </a:schemeClr>
          </a:solidFill>
        </a:ln>
      </c:spPr>
    </c:plotArea>
    <c:legend>
      <c:legendPos val="t"/>
      <c:layout>
        <c:manualLayout>
          <c:xMode val="edge"/>
          <c:yMode val="edge"/>
          <c:x val="0.14342366579177604"/>
          <c:y val="0.16357228665288856"/>
          <c:w val="0.69648600174978126"/>
          <c:h val="0.10734338793334131"/>
        </c:manualLayout>
      </c:layout>
      <c:overlay val="0"/>
      <c:txPr>
        <a:bodyPr/>
        <a:lstStyle/>
        <a:p>
          <a:pPr>
            <a:defRPr sz="800" b="0">
              <a:latin typeface="Arial" pitchFamily="34" charset="0"/>
              <a:cs typeface="Arial" pitchFamily="34" charset="0"/>
            </a:defRPr>
          </a:pPr>
          <a:endParaRPr lang="de-DE"/>
        </a:p>
      </c:txPr>
    </c:legend>
    <c:plotVisOnly val="1"/>
    <c:dispBlanksAs val="zero"/>
    <c:showDLblsOverMax val="0"/>
  </c:chart>
  <c:spPr>
    <a:noFill/>
    <a:ln>
      <a:noFill/>
    </a:ln>
  </c:spPr>
  <c:printSettings>
    <c:headerFooter/>
    <c:pageMargins b="0.78740157499999996" l="0.7" r="0.7" t="0.78740157499999996"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185615848409524E-2"/>
          <c:y val="0.19367681375466839"/>
          <c:w val="0.89073255813953489"/>
          <c:h val="0.73825815638701153"/>
        </c:manualLayout>
      </c:layout>
      <c:lineChart>
        <c:grouping val="standard"/>
        <c:varyColors val="0"/>
        <c:ser>
          <c:idx val="1"/>
          <c:order val="0"/>
          <c:tx>
            <c:v>Anteil Langzeitbezieher an eLb</c:v>
          </c:tx>
          <c:spPr>
            <a:ln w="19050">
              <a:solidFill>
                <a:srgbClr val="30384D"/>
              </a:solidFill>
            </a:ln>
          </c:spPr>
          <c:marker>
            <c:symbol val="none"/>
          </c:marker>
          <c:cat>
            <c:numLit>
              <c:formatCode>General</c:formatCode>
              <c:ptCount val="228"/>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pt idx="21">
                <c:v>40452</c:v>
              </c:pt>
              <c:pt idx="22">
                <c:v>40483</c:v>
              </c:pt>
              <c:pt idx="23">
                <c:v>40513</c:v>
              </c:pt>
              <c:pt idx="24">
                <c:v>40544</c:v>
              </c:pt>
              <c:pt idx="25">
                <c:v>40575</c:v>
              </c:pt>
              <c:pt idx="26">
                <c:v>40603</c:v>
              </c:pt>
              <c:pt idx="27">
                <c:v>40634</c:v>
              </c:pt>
              <c:pt idx="28">
                <c:v>40664</c:v>
              </c:pt>
              <c:pt idx="29">
                <c:v>40695</c:v>
              </c:pt>
              <c:pt idx="30">
                <c:v>40725</c:v>
              </c:pt>
              <c:pt idx="31">
                <c:v>40756</c:v>
              </c:pt>
              <c:pt idx="32">
                <c:v>40787</c:v>
              </c:pt>
              <c:pt idx="33">
                <c:v>40817</c:v>
              </c:pt>
              <c:pt idx="34">
                <c:v>40848</c:v>
              </c:pt>
              <c:pt idx="35">
                <c:v>40878</c:v>
              </c:pt>
              <c:pt idx="36">
                <c:v>40909</c:v>
              </c:pt>
              <c:pt idx="37">
                <c:v>40940</c:v>
              </c:pt>
              <c:pt idx="38">
                <c:v>40969</c:v>
              </c:pt>
              <c:pt idx="39">
                <c:v>41000</c:v>
              </c:pt>
              <c:pt idx="40">
                <c:v>41030</c:v>
              </c:pt>
              <c:pt idx="41">
                <c:v>41061</c:v>
              </c:pt>
              <c:pt idx="42">
                <c:v>41091</c:v>
              </c:pt>
              <c:pt idx="43">
                <c:v>41122</c:v>
              </c:pt>
              <c:pt idx="44">
                <c:v>41153</c:v>
              </c:pt>
              <c:pt idx="45">
                <c:v>41183</c:v>
              </c:pt>
              <c:pt idx="46">
                <c:v>41214</c:v>
              </c:pt>
              <c:pt idx="47">
                <c:v>41244</c:v>
              </c:pt>
              <c:pt idx="48">
                <c:v>41275</c:v>
              </c:pt>
              <c:pt idx="49">
                <c:v>41306</c:v>
              </c:pt>
              <c:pt idx="50">
                <c:v>41334</c:v>
              </c:pt>
              <c:pt idx="51">
                <c:v>41365</c:v>
              </c:pt>
              <c:pt idx="52">
                <c:v>41395</c:v>
              </c:pt>
              <c:pt idx="53">
                <c:v>41426</c:v>
              </c:pt>
              <c:pt idx="54">
                <c:v>41456</c:v>
              </c:pt>
              <c:pt idx="55">
                <c:v>41487</c:v>
              </c:pt>
              <c:pt idx="56">
                <c:v>41518</c:v>
              </c:pt>
              <c:pt idx="57">
                <c:v>41548</c:v>
              </c:pt>
              <c:pt idx="58">
                <c:v>41579</c:v>
              </c:pt>
              <c:pt idx="59">
                <c:v>41609</c:v>
              </c:pt>
              <c:pt idx="60">
                <c:v>41640</c:v>
              </c:pt>
              <c:pt idx="61">
                <c:v>41671</c:v>
              </c:pt>
              <c:pt idx="62">
                <c:v>41699</c:v>
              </c:pt>
              <c:pt idx="63">
                <c:v>41730</c:v>
              </c:pt>
              <c:pt idx="64">
                <c:v>41760</c:v>
              </c:pt>
              <c:pt idx="65">
                <c:v>41791</c:v>
              </c:pt>
              <c:pt idx="66">
                <c:v>41821</c:v>
              </c:pt>
              <c:pt idx="67">
                <c:v>41852</c:v>
              </c:pt>
              <c:pt idx="68">
                <c:v>41883</c:v>
              </c:pt>
              <c:pt idx="69">
                <c:v>41913</c:v>
              </c:pt>
              <c:pt idx="70">
                <c:v>41944</c:v>
              </c:pt>
              <c:pt idx="71">
                <c:v>41974</c:v>
              </c:pt>
              <c:pt idx="72">
                <c:v>42005</c:v>
              </c:pt>
              <c:pt idx="73">
                <c:v>42036</c:v>
              </c:pt>
              <c:pt idx="74">
                <c:v>42064</c:v>
              </c:pt>
              <c:pt idx="75">
                <c:v>42095</c:v>
              </c:pt>
              <c:pt idx="76">
                <c:v>42125</c:v>
              </c:pt>
              <c:pt idx="77">
                <c:v>42156</c:v>
              </c:pt>
              <c:pt idx="78">
                <c:v>42186</c:v>
              </c:pt>
              <c:pt idx="79">
                <c:v>42217</c:v>
              </c:pt>
              <c:pt idx="80">
                <c:v>42248</c:v>
              </c:pt>
              <c:pt idx="81">
                <c:v>42278</c:v>
              </c:pt>
              <c:pt idx="82">
                <c:v>42309</c:v>
              </c:pt>
              <c:pt idx="83">
                <c:v>42339</c:v>
              </c:pt>
              <c:pt idx="84">
                <c:v>42370</c:v>
              </c:pt>
              <c:pt idx="85">
                <c:v>42401</c:v>
              </c:pt>
              <c:pt idx="86">
                <c:v>42430</c:v>
              </c:pt>
              <c:pt idx="87">
                <c:v>42461</c:v>
              </c:pt>
              <c:pt idx="88">
                <c:v>42491</c:v>
              </c:pt>
              <c:pt idx="89">
                <c:v>42522</c:v>
              </c:pt>
              <c:pt idx="90">
                <c:v>42552</c:v>
              </c:pt>
              <c:pt idx="91">
                <c:v>42583</c:v>
              </c:pt>
              <c:pt idx="92">
                <c:v>42614</c:v>
              </c:pt>
              <c:pt idx="93">
                <c:v>42644</c:v>
              </c:pt>
              <c:pt idx="94">
                <c:v>42675</c:v>
              </c:pt>
              <c:pt idx="95">
                <c:v>42705</c:v>
              </c:pt>
              <c:pt idx="96">
                <c:v>42736</c:v>
              </c:pt>
              <c:pt idx="97">
                <c:v>42767</c:v>
              </c:pt>
              <c:pt idx="98">
                <c:v>42795</c:v>
              </c:pt>
              <c:pt idx="99">
                <c:v>42826</c:v>
              </c:pt>
              <c:pt idx="100">
                <c:v>42856</c:v>
              </c:pt>
              <c:pt idx="101">
                <c:v>42887</c:v>
              </c:pt>
              <c:pt idx="102">
                <c:v>42917</c:v>
              </c:pt>
              <c:pt idx="103">
                <c:v>42948</c:v>
              </c:pt>
              <c:pt idx="104">
                <c:v>42979</c:v>
              </c:pt>
              <c:pt idx="105">
                <c:v>43009</c:v>
              </c:pt>
              <c:pt idx="106">
                <c:v>43040</c:v>
              </c:pt>
              <c:pt idx="107">
                <c:v>43070</c:v>
              </c:pt>
              <c:pt idx="108">
                <c:v>43101</c:v>
              </c:pt>
              <c:pt idx="109">
                <c:v>43132</c:v>
              </c:pt>
              <c:pt idx="110">
                <c:v>43160</c:v>
              </c:pt>
              <c:pt idx="111">
                <c:v>43191</c:v>
              </c:pt>
              <c:pt idx="112">
                <c:v>43221</c:v>
              </c:pt>
              <c:pt idx="113">
                <c:v>43252</c:v>
              </c:pt>
              <c:pt idx="114">
                <c:v>43282</c:v>
              </c:pt>
              <c:pt idx="115">
                <c:v>43313</c:v>
              </c:pt>
              <c:pt idx="116">
                <c:v>43344</c:v>
              </c:pt>
              <c:pt idx="117">
                <c:v>43374</c:v>
              </c:pt>
              <c:pt idx="118">
                <c:v>43405</c:v>
              </c:pt>
              <c:pt idx="119">
                <c:v>43435</c:v>
              </c:pt>
              <c:pt idx="120">
                <c:v>43466</c:v>
              </c:pt>
              <c:pt idx="121">
                <c:v>43497</c:v>
              </c:pt>
              <c:pt idx="122">
                <c:v>43525</c:v>
              </c:pt>
              <c:pt idx="123">
                <c:v>43556</c:v>
              </c:pt>
              <c:pt idx="124">
                <c:v>43586</c:v>
              </c:pt>
              <c:pt idx="125">
                <c:v>43617</c:v>
              </c:pt>
              <c:pt idx="126">
                <c:v>43647</c:v>
              </c:pt>
              <c:pt idx="127">
                <c:v>43678</c:v>
              </c:pt>
              <c:pt idx="128">
                <c:v>43709</c:v>
              </c:pt>
              <c:pt idx="129">
                <c:v>43739</c:v>
              </c:pt>
              <c:pt idx="130">
                <c:v>43770</c:v>
              </c:pt>
              <c:pt idx="131">
                <c:v>43800</c:v>
              </c:pt>
              <c:pt idx="132">
                <c:v>43831</c:v>
              </c:pt>
              <c:pt idx="133">
                <c:v>43862</c:v>
              </c:pt>
              <c:pt idx="134">
                <c:v>43891</c:v>
              </c:pt>
              <c:pt idx="135">
                <c:v>43922</c:v>
              </c:pt>
              <c:pt idx="136">
                <c:v>43952</c:v>
              </c:pt>
              <c:pt idx="137">
                <c:v>43983</c:v>
              </c:pt>
              <c:pt idx="138">
                <c:v>44013</c:v>
              </c:pt>
              <c:pt idx="139">
                <c:v>44044</c:v>
              </c:pt>
              <c:pt idx="140">
                <c:v>44075</c:v>
              </c:pt>
              <c:pt idx="141">
                <c:v>44105</c:v>
              </c:pt>
              <c:pt idx="142">
                <c:v>44136</c:v>
              </c:pt>
              <c:pt idx="143">
                <c:v>44166</c:v>
              </c:pt>
              <c:pt idx="144">
                <c:v>44197</c:v>
              </c:pt>
              <c:pt idx="145">
                <c:v>44228</c:v>
              </c:pt>
              <c:pt idx="146">
                <c:v>44256</c:v>
              </c:pt>
              <c:pt idx="147">
                <c:v>44287</c:v>
              </c:pt>
              <c:pt idx="148">
                <c:v>44317</c:v>
              </c:pt>
              <c:pt idx="149">
                <c:v>44348</c:v>
              </c:pt>
              <c:pt idx="150">
                <c:v>44378</c:v>
              </c:pt>
              <c:pt idx="151">
                <c:v>44409</c:v>
              </c:pt>
              <c:pt idx="152">
                <c:v>44440</c:v>
              </c:pt>
              <c:pt idx="153">
                <c:v>44470</c:v>
              </c:pt>
              <c:pt idx="154">
                <c:v>44501</c:v>
              </c:pt>
              <c:pt idx="155">
                <c:v>44531</c:v>
              </c:pt>
              <c:pt idx="156">
                <c:v>44562</c:v>
              </c:pt>
              <c:pt idx="157">
                <c:v>44593</c:v>
              </c:pt>
              <c:pt idx="158">
                <c:v>44621</c:v>
              </c:pt>
              <c:pt idx="159">
                <c:v>44652</c:v>
              </c:pt>
              <c:pt idx="160">
                <c:v>44682</c:v>
              </c:pt>
              <c:pt idx="161">
                <c:v>44713</c:v>
              </c:pt>
              <c:pt idx="162">
                <c:v>44743</c:v>
              </c:pt>
              <c:pt idx="163">
                <c:v>44774</c:v>
              </c:pt>
              <c:pt idx="164">
                <c:v>44805</c:v>
              </c:pt>
              <c:pt idx="165">
                <c:v>44835</c:v>
              </c:pt>
              <c:pt idx="166">
                <c:v>44866</c:v>
              </c:pt>
              <c:pt idx="167">
                <c:v>44896</c:v>
              </c:pt>
              <c:pt idx="168">
                <c:v>44927</c:v>
              </c:pt>
              <c:pt idx="169">
                <c:v>44958</c:v>
              </c:pt>
              <c:pt idx="170">
                <c:v>44986</c:v>
              </c:pt>
              <c:pt idx="171">
                <c:v>45017</c:v>
              </c:pt>
              <c:pt idx="172">
                <c:v>45047</c:v>
              </c:pt>
              <c:pt idx="173">
                <c:v>45078</c:v>
              </c:pt>
              <c:pt idx="174">
                <c:v>45108</c:v>
              </c:pt>
              <c:pt idx="175">
                <c:v>45139</c:v>
              </c:pt>
              <c:pt idx="176">
                <c:v>45170</c:v>
              </c:pt>
              <c:pt idx="177">
                <c:v>45200</c:v>
              </c:pt>
              <c:pt idx="178">
                <c:v>45231</c:v>
              </c:pt>
              <c:pt idx="179">
                <c:v>45261</c:v>
              </c:pt>
              <c:pt idx="180">
                <c:v>45292</c:v>
              </c:pt>
              <c:pt idx="181">
                <c:v>45323</c:v>
              </c:pt>
              <c:pt idx="182">
                <c:v>45352</c:v>
              </c:pt>
              <c:pt idx="183">
                <c:v>45383</c:v>
              </c:pt>
              <c:pt idx="184">
                <c:v>45413</c:v>
              </c:pt>
              <c:pt idx="185">
                <c:v>45444</c:v>
              </c:pt>
              <c:pt idx="186">
                <c:v>45474</c:v>
              </c:pt>
              <c:pt idx="187">
                <c:v>45505</c:v>
              </c:pt>
              <c:pt idx="188">
                <c:v>45536</c:v>
              </c:pt>
              <c:pt idx="189">
                <c:v>45566</c:v>
              </c:pt>
              <c:pt idx="190">
                <c:v>45597</c:v>
              </c:pt>
              <c:pt idx="191">
                <c:v>45627</c:v>
              </c:pt>
              <c:pt idx="192">
                <c:v>45658</c:v>
              </c:pt>
              <c:pt idx="193">
                <c:v>45689</c:v>
              </c:pt>
              <c:pt idx="194">
                <c:v>45717</c:v>
              </c:pt>
              <c:pt idx="195">
                <c:v>45748</c:v>
              </c:pt>
              <c:pt idx="196">
                <c:v>45778</c:v>
              </c:pt>
              <c:pt idx="197">
                <c:v>45809</c:v>
              </c:pt>
              <c:pt idx="198">
                <c:v>45839</c:v>
              </c:pt>
              <c:pt idx="199">
                <c:v>45870</c:v>
              </c:pt>
              <c:pt idx="200">
                <c:v>45901</c:v>
              </c:pt>
              <c:pt idx="201">
                <c:v>45931</c:v>
              </c:pt>
              <c:pt idx="202">
                <c:v>45962</c:v>
              </c:pt>
              <c:pt idx="203">
                <c:v>45992</c:v>
              </c:pt>
              <c:pt idx="204">
                <c:v>46023</c:v>
              </c:pt>
              <c:pt idx="205">
                <c:v>46054</c:v>
              </c:pt>
              <c:pt idx="206">
                <c:v>46082</c:v>
              </c:pt>
              <c:pt idx="207">
                <c:v>46113</c:v>
              </c:pt>
              <c:pt idx="208">
                <c:v>46143</c:v>
              </c:pt>
              <c:pt idx="209">
                <c:v>46174</c:v>
              </c:pt>
              <c:pt idx="210">
                <c:v>46204</c:v>
              </c:pt>
              <c:pt idx="211">
                <c:v>46235</c:v>
              </c:pt>
              <c:pt idx="212">
                <c:v>46266</c:v>
              </c:pt>
              <c:pt idx="213">
                <c:v>46296</c:v>
              </c:pt>
              <c:pt idx="214">
                <c:v>46327</c:v>
              </c:pt>
              <c:pt idx="215">
                <c:v>46357</c:v>
              </c:pt>
              <c:pt idx="216">
                <c:v>46388</c:v>
              </c:pt>
              <c:pt idx="217">
                <c:v>46419</c:v>
              </c:pt>
              <c:pt idx="218">
                <c:v>46447</c:v>
              </c:pt>
              <c:pt idx="219">
                <c:v>46478</c:v>
              </c:pt>
              <c:pt idx="220">
                <c:v>46508</c:v>
              </c:pt>
              <c:pt idx="221">
                <c:v>46539</c:v>
              </c:pt>
              <c:pt idx="222">
                <c:v>46569</c:v>
              </c:pt>
              <c:pt idx="223">
                <c:v>46600</c:v>
              </c:pt>
              <c:pt idx="224">
                <c:v>46631</c:v>
              </c:pt>
              <c:pt idx="225">
                <c:v>46661</c:v>
              </c:pt>
              <c:pt idx="226">
                <c:v>46692</c:v>
              </c:pt>
              <c:pt idx="227">
                <c:v>46722</c:v>
              </c:pt>
            </c:numLit>
          </c:cat>
          <c:val>
            <c:numLit>
              <c:formatCode>General</c:formatCode>
              <c:ptCount val="228"/>
              <c:pt idx="0">
                <c:v>67.414049014106538</c:v>
              </c:pt>
              <c:pt idx="1">
                <c:v>66.690025704625057</c:v>
              </c:pt>
              <c:pt idx="2">
                <c:v>66.159164772653199</c:v>
              </c:pt>
              <c:pt idx="3">
                <c:v>65.985220825947977</c:v>
              </c:pt>
              <c:pt idx="4">
                <c:v>65.977623217865016</c:v>
              </c:pt>
              <c:pt idx="5">
                <c:v>66.064488676564366</c:v>
              </c:pt>
              <c:pt idx="6">
                <c:v>65.722383231326816</c:v>
              </c:pt>
              <c:pt idx="7">
                <c:v>65.762798897708933</c:v>
              </c:pt>
              <c:pt idx="8">
                <c:v>65.759039881000064</c:v>
              </c:pt>
              <c:pt idx="9">
                <c:v>65.742508431412446</c:v>
              </c:pt>
              <c:pt idx="10">
                <c:v>65.711884750071476</c:v>
              </c:pt>
              <c:pt idx="11">
                <c:v>65.526136801837367</c:v>
              </c:pt>
              <c:pt idx="12">
                <c:v>65.235548705399395</c:v>
              </c:pt>
              <c:pt idx="13">
                <c:v>64.593524119511784</c:v>
              </c:pt>
              <c:pt idx="14">
                <c:v>64.227616392590974</c:v>
              </c:pt>
              <c:pt idx="15">
                <c:v>64.372016083467116</c:v>
              </c:pt>
              <c:pt idx="16">
                <c:v>64.728767798807439</c:v>
              </c:pt>
              <c:pt idx="17">
                <c:v>65.224912137766751</c:v>
              </c:pt>
              <c:pt idx="18">
                <c:v>65.473362507180099</c:v>
              </c:pt>
              <c:pt idx="19">
                <c:v>65.901651772225563</c:v>
              </c:pt>
              <c:pt idx="20">
                <c:v>66.391747501975914</c:v>
              </c:pt>
              <c:pt idx="21">
                <c:v>66.786217353649675</c:v>
              </c:pt>
              <c:pt idx="22">
                <c:v>67.209176634742079</c:v>
              </c:pt>
              <c:pt idx="23">
                <c:v>67.456309081523344</c:v>
              </c:pt>
              <c:pt idx="24">
                <c:v>67.267069291555757</c:v>
              </c:pt>
              <c:pt idx="25">
                <c:v>66.939666477313935</c:v>
              </c:pt>
              <c:pt idx="26">
                <c:v>66.769858030985972</c:v>
              </c:pt>
              <c:pt idx="27">
                <c:v>67.095094613779708</c:v>
              </c:pt>
              <c:pt idx="28">
                <c:v>67.585762167684848</c:v>
              </c:pt>
              <c:pt idx="29">
                <c:v>68.213086336436618</c:v>
              </c:pt>
              <c:pt idx="30">
                <c:v>68.426177299194705</c:v>
              </c:pt>
              <c:pt idx="31">
                <c:v>68.63917524319254</c:v>
              </c:pt>
              <c:pt idx="32">
                <c:v>69.022550650062627</c:v>
              </c:pt>
              <c:pt idx="33">
                <c:v>69.180109014812885</c:v>
              </c:pt>
              <c:pt idx="34">
                <c:v>69.374392917539893</c:v>
              </c:pt>
              <c:pt idx="35">
                <c:v>69.532455202041405</c:v>
              </c:pt>
              <c:pt idx="36">
                <c:v>68.789925789835465</c:v>
              </c:pt>
              <c:pt idx="37">
                <c:v>68.252178765643848</c:v>
              </c:pt>
              <c:pt idx="38">
                <c:v>67.94903430828613</c:v>
              </c:pt>
              <c:pt idx="39">
                <c:v>68.051659680734645</c:v>
              </c:pt>
              <c:pt idx="40">
                <c:v>68.265829404513639</c:v>
              </c:pt>
              <c:pt idx="41">
                <c:v>68.50115828632515</c:v>
              </c:pt>
              <c:pt idx="42">
                <c:v>68.376580731623903</c:v>
              </c:pt>
              <c:pt idx="43">
                <c:v>68.376439416193946</c:v>
              </c:pt>
              <c:pt idx="44">
                <c:v>68.530910755836913</c:v>
              </c:pt>
              <c:pt idx="45">
                <c:v>68.514119010081728</c:v>
              </c:pt>
              <c:pt idx="46">
                <c:v>68.54345967087832</c:v>
              </c:pt>
              <c:pt idx="47">
                <c:v>68.558950640129694</c:v>
              </c:pt>
              <c:pt idx="48">
                <c:v>67.935841078501539</c:v>
              </c:pt>
              <c:pt idx="49">
                <c:v>67.402872197041603</c:v>
              </c:pt>
              <c:pt idx="50">
                <c:v>67.079008294185087</c:v>
              </c:pt>
              <c:pt idx="51">
                <c:v>67.014757728805392</c:v>
              </c:pt>
              <c:pt idx="52">
                <c:v>67.197627591666105</c:v>
              </c:pt>
              <c:pt idx="53">
                <c:v>67.411419180717829</c:v>
              </c:pt>
              <c:pt idx="54">
                <c:v>67.267375294059434</c:v>
              </c:pt>
              <c:pt idx="55">
                <c:v>67.340433648341957</c:v>
              </c:pt>
              <c:pt idx="56">
                <c:v>67.448069471369337</c:v>
              </c:pt>
              <c:pt idx="57">
                <c:v>67.612760066753722</c:v>
              </c:pt>
              <c:pt idx="58">
                <c:v>67.764456926004655</c:v>
              </c:pt>
              <c:pt idx="59">
                <c:v>67.760185452578369</c:v>
              </c:pt>
              <c:pt idx="60">
                <c:v>67.322602896061184</c:v>
              </c:pt>
              <c:pt idx="61">
                <c:v>66.821120605906884</c:v>
              </c:pt>
              <c:pt idx="62">
                <c:v>66.599681954857417</c:v>
              </c:pt>
              <c:pt idx="63">
                <c:v>66.673947610736818</c:v>
              </c:pt>
              <c:pt idx="64">
                <c:v>66.92830162504076</c:v>
              </c:pt>
              <c:pt idx="65">
                <c:v>67.136000689303941</c:v>
              </c:pt>
              <c:pt idx="66">
                <c:v>67.180268202295679</c:v>
              </c:pt>
              <c:pt idx="67">
                <c:v>67.216932283568937</c:v>
              </c:pt>
              <c:pt idx="68">
                <c:v>67.321469647614023</c:v>
              </c:pt>
              <c:pt idx="69">
                <c:v>67.512714418251875</c:v>
              </c:pt>
              <c:pt idx="70">
                <c:v>67.569304234242708</c:v>
              </c:pt>
              <c:pt idx="71">
                <c:v>67.487700949105857</c:v>
              </c:pt>
              <c:pt idx="72">
                <c:v>66.990236020281984</c:v>
              </c:pt>
              <c:pt idx="73">
                <c:v>66.485499851161748</c:v>
              </c:pt>
              <c:pt idx="74">
                <c:v>65.918581597314159</c:v>
              </c:pt>
              <c:pt idx="75">
                <c:v>65.987745806454257</c:v>
              </c:pt>
              <c:pt idx="76">
                <c:v>66.208877295015128</c:v>
              </c:pt>
              <c:pt idx="77">
                <c:v>66.385437151282161</c:v>
              </c:pt>
              <c:pt idx="78">
                <c:v>66.442634865583216</c:v>
              </c:pt>
              <c:pt idx="79">
                <c:v>66.455340249022143</c:v>
              </c:pt>
              <c:pt idx="80">
                <c:v>66.592036255543917</c:v>
              </c:pt>
              <c:pt idx="81">
                <c:v>66.697067073049027</c:v>
              </c:pt>
              <c:pt idx="82">
                <c:v>66.694531661748044</c:v>
              </c:pt>
              <c:pt idx="83">
                <c:v>66.609970952282993</c:v>
              </c:pt>
              <c:pt idx="84">
                <c:v>66.219989644468697</c:v>
              </c:pt>
              <c:pt idx="85">
                <c:v>65.618062120721532</c:v>
              </c:pt>
              <c:pt idx="86">
                <c:v>65.234365342888893</c:v>
              </c:pt>
              <c:pt idx="87">
                <c:v>65.106568374680606</c:v>
              </c:pt>
              <c:pt idx="88">
                <c:v>65.08933648088157</c:v>
              </c:pt>
              <c:pt idx="89">
                <c:v>65.154408184951677</c:v>
              </c:pt>
              <c:pt idx="90">
                <c:v>65.041394226376255</c:v>
              </c:pt>
              <c:pt idx="91">
                <c:v>64.52934047694437</c:v>
              </c:pt>
              <c:pt idx="92">
                <c:v>64.318623740237086</c:v>
              </c:pt>
              <c:pt idx="93">
                <c:v>64.168642326537068</c:v>
              </c:pt>
              <c:pt idx="94">
                <c:v>63.9276034269908</c:v>
              </c:pt>
              <c:pt idx="95">
                <c:v>63.952887696484005</c:v>
              </c:pt>
              <c:pt idx="96">
                <c:v>63.446519649149934</c:v>
              </c:pt>
              <c:pt idx="97">
                <c:v>62.95515868435816</c:v>
              </c:pt>
              <c:pt idx="98">
                <c:v>62.62455917497396</c:v>
              </c:pt>
              <c:pt idx="99">
                <c:v>62.542782459047473</c:v>
              </c:pt>
              <c:pt idx="100">
                <c:v>62.622646279231439</c:v>
              </c:pt>
              <c:pt idx="101">
                <c:v>62.766226408568116</c:v>
              </c:pt>
              <c:pt idx="102">
                <c:v>62.87393094435064</c:v>
              </c:pt>
              <c:pt idx="103">
                <c:v>62.954852497741278</c:v>
              </c:pt>
              <c:pt idx="104">
                <c:v>63.283876608231914</c:v>
              </c:pt>
              <c:pt idx="105">
                <c:v>63.586360491299807</c:v>
              </c:pt>
              <c:pt idx="106">
                <c:v>63.956904619538754</c:v>
              </c:pt>
              <c:pt idx="107">
                <c:v>64.427830408877767</c:v>
              </c:pt>
              <c:pt idx="108">
                <c:v>64.559125144048167</c:v>
              </c:pt>
              <c:pt idx="109">
                <c:v>64.714355190232197</c:v>
              </c:pt>
              <c:pt idx="110">
                <c:v>64.954314436915183</c:v>
              </c:pt>
              <c:pt idx="111">
                <c:v>65.403872966470445</c:v>
              </c:pt>
              <c:pt idx="112">
                <c:v>66.176598942459691</c:v>
              </c:pt>
              <c:pt idx="113">
                <c:v>66.846902493933015</c:v>
              </c:pt>
              <c:pt idx="114">
                <c:v>67.442303056220297</c:v>
              </c:pt>
              <c:pt idx="115">
                <c:v>68.031880696434555</c:v>
              </c:pt>
              <c:pt idx="116">
                <c:v>68.704932927398161</c:v>
              </c:pt>
              <c:pt idx="117">
                <c:v>69.258863171685491</c:v>
              </c:pt>
              <c:pt idx="118">
                <c:v>69.693480572564397</c:v>
              </c:pt>
              <c:pt idx="119">
                <c:v>70.099585216542692</c:v>
              </c:pt>
              <c:pt idx="120">
                <c:v>70.012883390820519</c:v>
              </c:pt>
              <c:pt idx="121">
                <c:v>70.004106815117467</c:v>
              </c:pt>
              <c:pt idx="122">
                <c:v>70.128992632062392</c:v>
              </c:pt>
              <c:pt idx="123">
                <c:v>70.329922439480129</c:v>
              </c:pt>
              <c:pt idx="124">
                <c:v>70.641623409464501</c:v>
              </c:pt>
              <c:pt idx="125">
                <c:v>70.93765507601799</c:v>
              </c:pt>
              <c:pt idx="126">
                <c:v>71.09834163813494</c:v>
              </c:pt>
              <c:pt idx="127">
                <c:v>71.210785876199296</c:v>
              </c:pt>
              <c:pt idx="128">
                <c:v>71.292228593033954</c:v>
              </c:pt>
              <c:pt idx="129">
                <c:v>71.420653557243682</c:v>
              </c:pt>
              <c:pt idx="130">
                <c:v>71.46998955404527</c:v>
              </c:pt>
              <c:pt idx="131">
                <c:v>71.519137376406377</c:v>
              </c:pt>
              <c:pt idx="132">
                <c:v>71.126592488175874</c:v>
              </c:pt>
              <c:pt idx="133">
                <c:v>70.775375886102267</c:v>
              </c:pt>
              <c:pt idx="134">
                <c:v>69.536375421678784</c:v>
              </c:pt>
              <c:pt idx="135">
                <c:v>67.174509140405803</c:v>
              </c:pt>
              <c:pt idx="136">
                <c:v>66.296990583356418</c:v>
              </c:pt>
              <c:pt idx="137">
                <c:v>66.287964933487658</c:v>
              </c:pt>
              <c:pt idx="138">
                <c:v>66.695806006364066</c:v>
              </c:pt>
              <c:pt idx="139">
                <c:v>67.041944206756909</c:v>
              </c:pt>
              <c:pt idx="140">
                <c:v>67.599045448759213</c:v>
              </c:pt>
              <c:pt idx="141">
                <c:v>68.629077812485065</c:v>
              </c:pt>
              <c:pt idx="142">
                <c:v>68.618753105639769</c:v>
              </c:pt>
              <c:pt idx="143">
                <c:v>68.455190844580528</c:v>
              </c:pt>
              <c:pt idx="144">
                <c:v>67.56584213627481</c:v>
              </c:pt>
              <c:pt idx="145">
                <c:v>66.799418228532474</c:v>
              </c:pt>
              <c:pt idx="146">
                <c:v>66.368949195522262</c:v>
              </c:pt>
              <c:pt idx="147">
                <c:v>66.440084582033293</c:v>
              </c:pt>
              <c:pt idx="148">
                <c:v>66.752577121302224</c:v>
              </c:pt>
              <c:pt idx="149">
                <c:v>67.288305564841039</c:v>
              </c:pt>
              <c:pt idx="150">
                <c:v>67.964829825248913</c:v>
              </c:pt>
              <c:pt idx="151">
                <c:v>68.399497994134379</c:v>
              </c:pt>
              <c:pt idx="152">
                <c:v>68.851394882129355</c:v>
              </c:pt>
              <c:pt idx="153">
                <c:v>69.429791516555426</c:v>
              </c:pt>
              <c:pt idx="154">
                <c:v>69.803363555996441</c:v>
              </c:pt>
              <c:pt idx="155">
                <c:v>70.418854004828717</c:v>
              </c:pt>
              <c:pt idx="156">
                <c:v>70.772851442191808</c:v>
              </c:pt>
              <c:pt idx="157">
                <c:v>70.772373444228847</c:v>
              </c:pt>
              <c:pt idx="158">
                <c:v>70.754069572263376</c:v>
              </c:pt>
              <c:pt idx="159">
                <c:v>70.846584436367579</c:v>
              </c:pt>
              <c:pt idx="160">
                <c:v>70.932424303188284</c:v>
              </c:pt>
              <c:pt idx="161">
                <c:v>65.291944602905801</c:v>
              </c:pt>
              <c:pt idx="162">
                <c:v>64.366013181102844</c:v>
              </c:pt>
              <c:pt idx="163">
                <c:v>63.562179944127195</c:v>
              </c:pt>
              <c:pt idx="164">
                <c:v>62.972077797134752</c:v>
              </c:pt>
              <c:pt idx="165">
                <c:v>62.757430785239087</c:v>
              </c:pt>
              <c:pt idx="166">
                <c:v>62.470917603396693</c:v>
              </c:pt>
              <c:pt idx="167">
                <c:v>62.339776211229157</c:v>
              </c:pt>
              <c:pt idx="168">
                <c:v>61.480248132149427</c:v>
              </c:pt>
              <c:pt idx="169">
                <c:v>60.859288739778371</c:v>
              </c:pt>
              <c:pt idx="170">
                <c:v>60.307029569646787</c:v>
              </c:pt>
              <c:pt idx="171">
                <c:v>59.947969238621603</c:v>
              </c:pt>
              <c:pt idx="172">
                <c:v>59.741615555265561</c:v>
              </c:pt>
              <c:pt idx="173">
                <c:v>59.659495470973958</c:v>
              </c:pt>
              <c:pt idx="174">
                <c:v>59.186698479351953</c:v>
              </c:pt>
              <c:pt idx="175">
                <c:v>58.904608920350356</c:v>
              </c:pt>
              <c:pt idx="176">
                <c:v>58.719766055026021</c:v>
              </c:pt>
              <c:pt idx="177">
                <c:v>58.547831698128014</c:v>
              </c:pt>
              <c:pt idx="178">
                <c:v>58.323597654049905</c:v>
              </c:pt>
              <c:pt idx="179">
                <c:v>58.170501285559709</c:v>
              </c:pt>
              <c:pt idx="180">
                <c:v>57.501330092068237</c:v>
              </c:pt>
              <c:pt idx="181">
                <c:v>57.109466575343014</c:v>
              </c:pt>
              <c:pt idx="182">
                <c:v>61.109648893242309</c:v>
              </c:pt>
              <c:pt idx="183">
                <c:v>61.95659586796566</c:v>
              </c:pt>
              <c:pt idx="184">
                <c:v>62.757646974408402</c:v>
              </c:pt>
              <c:pt idx="185">
                <c:v>63.483809920893997</c:v>
              </c:pt>
              <c:pt idx="186">
                <c:v>63.898171587117126</c:v>
              </c:pt>
              <c:pt idx="187">
                <c:v>64.202922567529257</c:v>
              </c:pt>
              <c:pt idx="188">
                <c:v>64.437604213202121</c:v>
              </c:pt>
              <c:pt idx="189">
                <c:v>64.856394863391614</c:v>
              </c:pt>
              <c:pt idx="190">
                <c:v>65.117051960430388</c:v>
              </c:pt>
              <c:pt idx="191">
                <c:v>65.323591999440382</c:v>
              </c:pt>
              <c:pt idx="192">
                <c:v>65.277179867762769</c:v>
              </c:pt>
              <c:pt idx="193">
                <c:v>65.299959351620572</c:v>
              </c:pt>
              <c:pt idx="194">
                <c:v>65.362731313583581</c:v>
              </c:pt>
              <c:pt idx="195">
                <c:v>65.576801436082661</c:v>
              </c:pt>
              <c:pt idx="196">
                <c:v>65.94998266907443</c:v>
              </c:pt>
              <c:pt idx="197">
                <c:v>66.322284233462938</c:v>
              </c:pt>
              <c:pt idx="198">
                <c:v>66.555159481028298</c:v>
              </c:pt>
              <c:pt idx="199">
                <c:v>66.751225028172485</c:v>
              </c:pt>
              <c:pt idx="200">
                <c:v>66.851721128607039</c:v>
              </c:pt>
              <c:pt idx="201">
                <c:v>67.072655685534215</c:v>
              </c:pt>
              <c:pt idx="202">
                <c:v>67.166835921870259</c:v>
              </c:pt>
              <c:pt idx="203">
                <c:v>67.177132501718944</c:v>
              </c:pt>
              <c:pt idx="204">
                <c:v>67.011395001414115</c:v>
              </c:pt>
              <c:pt idx="205">
                <c:v>66.833704915843612</c:v>
              </c:pt>
              <c:pt idx="206">
                <c:v>66.743794611346161</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numLit>
          </c:val>
          <c:smooth val="0"/>
          <c:extLst>
            <c:ext xmlns:c16="http://schemas.microsoft.com/office/drawing/2014/chart" uri="{C3380CC4-5D6E-409C-BE32-E72D297353CC}">
              <c16:uniqueId val="{00000000-908A-4698-843A-01CD10A98D9C}"/>
            </c:ext>
          </c:extLst>
        </c:ser>
        <c:dLbls>
          <c:showLegendKey val="0"/>
          <c:showVal val="0"/>
          <c:showCatName val="0"/>
          <c:showSerName val="0"/>
          <c:showPercent val="0"/>
          <c:showBubbleSize val="0"/>
        </c:dLbls>
        <c:smooth val="0"/>
        <c:axId val="581577728"/>
        <c:axId val="581578120"/>
      </c:lineChart>
      <c:dateAx>
        <c:axId val="581577728"/>
        <c:scaling>
          <c:orientation val="minMax"/>
          <c:max val="46357"/>
          <c:min val="42370"/>
        </c:scaling>
        <c:delete val="0"/>
        <c:axPos val="b"/>
        <c:numFmt formatCode="yyyy" sourceLinked="0"/>
        <c:majorTickMark val="out"/>
        <c:minorTickMark val="none"/>
        <c:tickLblPos val="nextTo"/>
        <c:spPr>
          <a:noFill/>
          <a:ln>
            <a:solidFill>
              <a:schemeClr val="tx1">
                <a:lumMod val="75000"/>
                <a:lumOff val="25000"/>
              </a:schemeClr>
            </a:solidFill>
          </a:ln>
        </c:spPr>
        <c:crossAx val="581578120"/>
        <c:crosses val="autoZero"/>
        <c:auto val="0"/>
        <c:lblOffset val="100"/>
        <c:baseTimeUnit val="months"/>
        <c:majorUnit val="12"/>
        <c:majorTimeUnit val="months"/>
      </c:dateAx>
      <c:valAx>
        <c:axId val="581578120"/>
        <c:scaling>
          <c:orientation val="minMax"/>
          <c:max val="75"/>
          <c:min val="55"/>
        </c:scaling>
        <c:delete val="0"/>
        <c:axPos val="l"/>
        <c:majorGridlines>
          <c:spPr>
            <a:ln>
              <a:solidFill>
                <a:srgbClr val="C0C0C0"/>
              </a:solidFill>
            </a:ln>
          </c:spPr>
        </c:majorGridlines>
        <c:numFmt formatCode="0.0" sourceLinked="0"/>
        <c:majorTickMark val="none"/>
        <c:minorTickMark val="none"/>
        <c:tickLblPos val="nextTo"/>
        <c:spPr>
          <a:noFill/>
          <a:ln>
            <a:noFill/>
          </a:ln>
        </c:spPr>
        <c:crossAx val="581577728"/>
        <c:crosses val="autoZero"/>
        <c:crossBetween val="between"/>
        <c:majorUnit val="5"/>
        <c:minorUnit val="0.2"/>
      </c:valAx>
      <c:spPr>
        <a:noFill/>
        <a:ln>
          <a:noFill/>
        </a:ln>
      </c:spPr>
    </c:plotArea>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905074365704292E-2"/>
          <c:y val="0.19620015915563746"/>
          <c:w val="0.85950918635170603"/>
          <c:h val="0.73615066733679568"/>
        </c:manualLayout>
      </c:layout>
      <c:barChart>
        <c:barDir val="col"/>
        <c:grouping val="clustered"/>
        <c:varyColors val="0"/>
        <c:ser>
          <c:idx val="1"/>
          <c:order val="1"/>
          <c:tx>
            <c:v>LZB - Vorjahresveränderung in %</c:v>
          </c:tx>
          <c:spPr>
            <a:solidFill>
              <a:srgbClr val="30384D"/>
            </a:solidFill>
            <a:ln>
              <a:solidFill>
                <a:srgbClr val="30384D"/>
              </a:solidFill>
            </a:ln>
          </c:spPr>
          <c:invertIfNegative val="0"/>
          <c:cat>
            <c:numLit>
              <c:formatCode>General</c:formatCode>
              <c:ptCount val="228"/>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numLit>
          </c:cat>
          <c:val>
            <c:numLit>
              <c:formatCode>General</c:formatCode>
              <c:ptCount val="228"/>
              <c:pt idx="0">
                <c:v>0</c:v>
              </c:pt>
              <c:pt idx="1">
                <c:v>0</c:v>
              </c:pt>
              <c:pt idx="2">
                <c:v>0</c:v>
              </c:pt>
              <c:pt idx="3">
                <c:v>0</c:v>
              </c:pt>
              <c:pt idx="4">
                <c:v>0</c:v>
              </c:pt>
              <c:pt idx="5">
                <c:v>0</c:v>
              </c:pt>
              <c:pt idx="6">
                <c:v>0</c:v>
              </c:pt>
              <c:pt idx="7">
                <c:v>0</c:v>
              </c:pt>
              <c:pt idx="8">
                <c:v>0</c:v>
              </c:pt>
              <c:pt idx="9">
                <c:v>0</c:v>
              </c:pt>
              <c:pt idx="10">
                <c:v>0</c:v>
              </c:pt>
              <c:pt idx="11">
                <c:v>0</c:v>
              </c:pt>
              <c:pt idx="12">
                <c:v>-1.2132446821947611</c:v>
              </c:pt>
              <c:pt idx="13">
                <c:v>-1.0984033862000437</c:v>
              </c:pt>
              <c:pt idx="14">
                <c:v>-0.933320148211639</c:v>
              </c:pt>
              <c:pt idx="15">
                <c:v>-0.83889480200055777</c:v>
              </c:pt>
              <c:pt idx="16">
                <c:v>-0.86462045829754619</c:v>
              </c:pt>
              <c:pt idx="17">
                <c:v>-0.79940598290908838</c:v>
              </c:pt>
              <c:pt idx="18">
                <c:v>-1.0708999793528926</c:v>
              </c:pt>
              <c:pt idx="19">
                <c:v>-1.2431357886070029</c:v>
              </c:pt>
              <c:pt idx="20">
                <c:v>-1.5474598220009517</c:v>
              </c:pt>
              <c:pt idx="21">
                <c:v>-1.7553975400607638</c:v>
              </c:pt>
              <c:pt idx="22">
                <c:v>-1.7444626044058231</c:v>
              </c:pt>
              <c:pt idx="23">
                <c:v>-1.6899377187709796</c:v>
              </c:pt>
              <c:pt idx="24">
                <c:v>-1.7202148350601243</c:v>
              </c:pt>
              <c:pt idx="25">
                <c:v>-1.5768602186036744</c:v>
              </c:pt>
              <c:pt idx="26">
                <c:v>-1.6008456162023132</c:v>
              </c:pt>
              <c:pt idx="27">
                <c:v>-1.7674650522704769</c:v>
              </c:pt>
              <c:pt idx="28">
                <c:v>-1.7059979857377696</c:v>
              </c:pt>
              <c:pt idx="29">
                <c:v>-1.8912309589218974</c:v>
              </c:pt>
              <c:pt idx="30">
                <c:v>-1.8974617299849579</c:v>
              </c:pt>
              <c:pt idx="31">
                <c:v>-1.7657172040730056</c:v>
              </c:pt>
              <c:pt idx="32">
                <c:v>-2.1971462301440763</c:v>
              </c:pt>
              <c:pt idx="33">
                <c:v>-2.4159358446731329</c:v>
              </c:pt>
              <c:pt idx="34">
                <c:v>-2.5210156555975418</c:v>
              </c:pt>
              <c:pt idx="35">
                <c:v>-2.8411144329262341</c:v>
              </c:pt>
              <c:pt idx="36">
                <c:v>-2.9000083799697634</c:v>
              </c:pt>
              <c:pt idx="37">
                <c:v>-3.058299990284119</c:v>
              </c:pt>
              <c:pt idx="38">
                <c:v>-3.2365467213848662</c:v>
              </c:pt>
              <c:pt idx="39">
                <c:v>-3.310447245397568</c:v>
              </c:pt>
              <c:pt idx="40">
                <c:v>-3.3400982447271508</c:v>
              </c:pt>
              <c:pt idx="41">
                <c:v>-3.4301075945308153</c:v>
              </c:pt>
              <c:pt idx="42">
                <c:v>-3.5422296708677732</c:v>
              </c:pt>
              <c:pt idx="43">
                <c:v>-3.5378238672804048</c:v>
              </c:pt>
              <c:pt idx="44">
                <c:v>-3.4230462830713999</c:v>
              </c:pt>
              <c:pt idx="45">
                <c:v>-3.0183275843979187</c:v>
              </c:pt>
              <c:pt idx="46">
                <c:v>-2.9382007171929376</c:v>
              </c:pt>
              <c:pt idx="47">
                <c:v>-2.682652752486073</c:v>
              </c:pt>
              <c:pt idx="48">
                <c:v>-2.3067287518971145</c:v>
              </c:pt>
              <c:pt idx="49">
                <c:v>-2.3447420928608418</c:v>
              </c:pt>
              <c:pt idx="50">
                <c:v>-2.0905521006753145</c:v>
              </c:pt>
              <c:pt idx="51">
                <c:v>-1.9355648739489351</c:v>
              </c:pt>
              <c:pt idx="52">
                <c:v>-1.8493086690230662</c:v>
              </c:pt>
              <c:pt idx="53">
                <c:v>-1.6559523777928187</c:v>
              </c:pt>
              <c:pt idx="54">
                <c:v>-1.4156784350631186</c:v>
              </c:pt>
              <c:pt idx="55">
                <c:v>-1.5204432639295469</c:v>
              </c:pt>
              <c:pt idx="56">
                <c:v>-1.4045025092579531</c:v>
              </c:pt>
              <c:pt idx="57">
                <c:v>-1.2831388499230061</c:v>
              </c:pt>
              <c:pt idx="58">
                <c:v>-1.2160112602796318</c:v>
              </c:pt>
              <c:pt idx="59">
                <c:v>-1.2430144221793953</c:v>
              </c:pt>
              <c:pt idx="60">
                <c:v>-1.2124858780361618</c:v>
              </c:pt>
              <c:pt idx="61">
                <c:v>-1.2808181483235805</c:v>
              </c:pt>
              <c:pt idx="62">
                <c:v>-1.3341971154852228</c:v>
              </c:pt>
              <c:pt idx="63">
                <c:v>-1.3287844445312711</c:v>
              </c:pt>
              <c:pt idx="64">
                <c:v>-1.3284599487830859</c:v>
              </c:pt>
              <c:pt idx="65">
                <c:v>-1.3039591857170061</c:v>
              </c:pt>
              <c:pt idx="66">
                <c:v>-1.1680403311843792</c:v>
              </c:pt>
              <c:pt idx="67">
                <c:v>-1.2183949018564069</c:v>
              </c:pt>
              <c:pt idx="68">
                <c:v>-1.107204133289597</c:v>
              </c:pt>
              <c:pt idx="69">
                <c:v>-1.2457319930755473</c:v>
              </c:pt>
              <c:pt idx="70">
                <c:v>-1.1557953166653079</c:v>
              </c:pt>
              <c:pt idx="71">
                <c:v>-1.1498821317798169</c:v>
              </c:pt>
              <c:pt idx="72">
                <c:v>-1.4170581330223642</c:v>
              </c:pt>
              <c:pt idx="73">
                <c:v>-1.4644518010469514</c:v>
              </c:pt>
              <c:pt idx="74">
                <c:v>-1.5432054586528321</c:v>
              </c:pt>
              <c:pt idx="75">
                <c:v>-1.5312790881153555</c:v>
              </c:pt>
              <c:pt idx="76">
                <c:v>-1.5049996027384132</c:v>
              </c:pt>
              <c:pt idx="77">
                <c:v>-1.4461785813562218</c:v>
              </c:pt>
              <c:pt idx="78">
                <c:v>-1.6276026619717352</c:v>
              </c:pt>
              <c:pt idx="79">
                <c:v>-1.6127005647396357</c:v>
              </c:pt>
              <c:pt idx="80">
                <c:v>-1.6716334833711526</c:v>
              </c:pt>
              <c:pt idx="81">
                <c:v>-1.7532269434123591</c:v>
              </c:pt>
              <c:pt idx="82">
                <c:v>-1.9808612970817152</c:v>
              </c:pt>
              <c:pt idx="83">
                <c:v>-2.188730326029261</c:v>
              </c:pt>
              <c:pt idx="84">
                <c:v>-2.4558365132701074</c:v>
              </c:pt>
              <c:pt idx="85">
                <c:v>-2.4129208822586916</c:v>
              </c:pt>
              <c:pt idx="86">
                <c:v>-2.6084221983165894</c:v>
              </c:pt>
              <c:pt idx="87">
                <c:v>-2.7720653460767157</c:v>
              </c:pt>
              <c:pt idx="88">
                <c:v>-2.9263228104962948</c:v>
              </c:pt>
              <c:pt idx="89">
                <c:v>-2.9784907853372444</c:v>
              </c:pt>
              <c:pt idx="90">
                <c:v>-3.1005153935693452</c:v>
              </c:pt>
              <c:pt idx="91">
                <c:v>-3.0267642555258401</c:v>
              </c:pt>
              <c:pt idx="92">
                <c:v>-3.0042684839367202</c:v>
              </c:pt>
              <c:pt idx="93">
                <c:v>-2.8049195229749779</c:v>
              </c:pt>
              <c:pt idx="94">
                <c:v>-2.5973153531885704</c:v>
              </c:pt>
              <c:pt idx="95">
                <c:v>-2.1987548925152716</c:v>
              </c:pt>
              <c:pt idx="96">
                <c:v>-1.9781818413619701</c:v>
              </c:pt>
              <c:pt idx="97">
                <c:v>-2.0020185528274408</c:v>
              </c:pt>
              <c:pt idx="98">
                <c:v>-1.782255000086852</c:v>
              </c:pt>
              <c:pt idx="99">
                <c:v>-1.751868311601787</c:v>
              </c:pt>
              <c:pt idx="100">
                <c:v>-1.5580419134187755</c:v>
              </c:pt>
              <c:pt idx="101">
                <c:v>-1.6523708388513765</c:v>
              </c:pt>
              <c:pt idx="102">
                <c:v>-1.4672618874177543</c:v>
              </c:pt>
              <c:pt idx="103">
                <c:v>-1.3168935008232083</c:v>
              </c:pt>
              <c:pt idx="104">
                <c:v>-1.202221774223895</c:v>
              </c:pt>
              <c:pt idx="105">
                <c:v>-1.0984068109521827</c:v>
              </c:pt>
              <c:pt idx="106">
                <c:v>-0.91350293668711002</c:v>
              </c:pt>
              <c:pt idx="107">
                <c:v>-1.029402065156787</c:v>
              </c:pt>
              <c:pt idx="108">
                <c:v>-0.75352873265648501</c:v>
              </c:pt>
              <c:pt idx="109">
                <c:v>-0.5091522402081714</c:v>
              </c:pt>
              <c:pt idx="110">
                <c:v>-0.31509655710459145</c:v>
              </c:pt>
              <c:pt idx="111">
                <c:v>-2.490102139205148E-2</c:v>
              </c:pt>
              <c:pt idx="112">
                <c:v>0.4297178612203848</c:v>
              </c:pt>
              <c:pt idx="113">
                <c:v>0.78760532718080445</c:v>
              </c:pt>
              <c:pt idx="114">
                <c:v>1.1777501100861298</c:v>
              </c:pt>
              <c:pt idx="115">
                <c:v>1.5348072151500052</c:v>
              </c:pt>
              <c:pt idx="116">
                <c:v>1.9198111321465614</c:v>
              </c:pt>
              <c:pt idx="117">
                <c:v>2.2267988705114306</c:v>
              </c:pt>
              <c:pt idx="118">
                <c:v>2.0905235159347892</c:v>
              </c:pt>
              <c:pt idx="119">
                <c:v>1.9655034654479671</c:v>
              </c:pt>
              <c:pt idx="120">
                <c:v>1.9484035429223869</c:v>
              </c:pt>
              <c:pt idx="121">
                <c:v>1.7181757201476824</c:v>
              </c:pt>
              <c:pt idx="122">
                <c:v>1.5255019686383759</c:v>
              </c:pt>
              <c:pt idx="123">
                <c:v>1.1569200353181013</c:v>
              </c:pt>
              <c:pt idx="124">
                <c:v>0.40918351695751248</c:v>
              </c:pt>
              <c:pt idx="125">
                <c:v>-0.185705773709682</c:v>
              </c:pt>
              <c:pt idx="126">
                <c:v>-0.83305602278869639</c:v>
              </c:pt>
              <c:pt idx="127">
                <c:v>-1.6656675721421745</c:v>
              </c:pt>
              <c:pt idx="128">
                <c:v>-2.3471328858776155</c:v>
              </c:pt>
              <c:pt idx="129">
                <c:v>-3.0864910202579954</c:v>
              </c:pt>
              <c:pt idx="130">
                <c:v>-3.5952077677271328</c:v>
              </c:pt>
              <c:pt idx="131">
                <c:v>-4.1429163169207923</c:v>
              </c:pt>
              <c:pt idx="132">
                <c:v>-4.7012225762611211</c:v>
              </c:pt>
              <c:pt idx="133">
                <c:v>-5.1639047739548669</c:v>
              </c:pt>
              <c:pt idx="134">
                <c:v>-5.4519553781271872</c:v>
              </c:pt>
              <c:pt idx="135">
                <c:v>-5.1014862884805234</c:v>
              </c:pt>
              <c:pt idx="136">
                <c:v>-4.5200340242646728</c:v>
              </c:pt>
              <c:pt idx="137">
                <c:v>-3.9673774011721661</c:v>
              </c:pt>
              <c:pt idx="138">
                <c:v>-3.6079445759467719</c:v>
              </c:pt>
              <c:pt idx="139">
                <c:v>-3.0947147393333543</c:v>
              </c:pt>
              <c:pt idx="140">
                <c:v>-3.0678061966533958</c:v>
              </c:pt>
              <c:pt idx="141">
                <c:v>-2.8527513557334103</c:v>
              </c:pt>
              <c:pt idx="142">
                <c:v>-2.6454983988294001</c:v>
              </c:pt>
              <c:pt idx="143">
                <c:v>-2.4177705056939742</c:v>
              </c:pt>
              <c:pt idx="144">
                <c:v>-2.2598836203377539</c:v>
              </c:pt>
              <c:pt idx="145">
                <c:v>-1.8211412179299991</c:v>
              </c:pt>
              <c:pt idx="146">
                <c:v>-1.6025213434603125</c:v>
              </c:pt>
              <c:pt idx="147">
                <c:v>-1.8846656034408757</c:v>
              </c:pt>
              <c:pt idx="148">
                <c:v>-2.3618113071660067</c:v>
              </c:pt>
              <c:pt idx="149">
                <c:v>-2.6966072695967491</c:v>
              </c:pt>
              <c:pt idx="150">
                <c:v>-3.1162644338539334</c:v>
              </c:pt>
              <c:pt idx="151">
                <c:v>-3.5034377421772289</c:v>
              </c:pt>
              <c:pt idx="152">
                <c:v>-3.5057939225478938</c:v>
              </c:pt>
              <c:pt idx="153">
                <c:v>-3.6016670205584487</c:v>
              </c:pt>
              <c:pt idx="154">
                <c:v>-3.5753639290960515</c:v>
              </c:pt>
              <c:pt idx="155">
                <c:v>-3.1898444891416764</c:v>
              </c:pt>
              <c:pt idx="156">
                <c:v>-2.7969846912619039</c:v>
              </c:pt>
              <c:pt idx="157">
                <c:v>-2.908435573252345</c:v>
              </c:pt>
              <c:pt idx="158">
                <c:v>-3.2154173351569124</c:v>
              </c:pt>
              <c:pt idx="159">
                <c:v>-3.7803768980165082</c:v>
              </c:pt>
              <c:pt idx="160">
                <c:v>-4.1909659633124807</c:v>
              </c:pt>
              <c:pt idx="161">
                <c:v>-4.6330873509263562</c:v>
              </c:pt>
              <c:pt idx="162">
                <c:v>-4.7852017717276665</c:v>
              </c:pt>
              <c:pt idx="163">
                <c:v>-4.7734796731501747</c:v>
              </c:pt>
              <c:pt idx="164">
                <c:v>-5.0312855238435548</c:v>
              </c:pt>
              <c:pt idx="165">
                <c:v>-5.0772656559320684</c:v>
              </c:pt>
              <c:pt idx="166">
                <c:v>-5.0094985307115198</c:v>
              </c:pt>
              <c:pt idx="167">
                <c:v>-5.3275533335206866</c:v>
              </c:pt>
              <c:pt idx="168">
                <c:v>-5.6684105382823962</c:v>
              </c:pt>
              <c:pt idx="169">
                <c:v>-5.9253570286636172</c:v>
              </c:pt>
              <c:pt idx="170">
                <c:v>-5.9988626960751139</c:v>
              </c:pt>
              <c:pt idx="171">
                <c:v>-5.8508239105752233</c:v>
              </c:pt>
              <c:pt idx="172">
                <c:v>-5.6448479409687851</c:v>
              </c:pt>
              <c:pt idx="173">
                <c:v>-5.5074811408923434</c:v>
              </c:pt>
              <c:pt idx="174">
                <c:v>-5.2695024644768136</c:v>
              </c:pt>
              <c:pt idx="175">
                <c:v>-4.9567296897028568</c:v>
              </c:pt>
              <c:pt idx="176">
                <c:v>-4.589317750590947</c:v>
              </c:pt>
              <c:pt idx="177">
                <c:v>-4.4254220569130167</c:v>
              </c:pt>
              <c:pt idx="178">
                <c:v>-4.5573796632286019</c:v>
              </c:pt>
              <c:pt idx="179">
                <c:v>-4.4530162633679753</c:v>
              </c:pt>
              <c:pt idx="180">
                <c:v>-4.3005612425477926</c:v>
              </c:pt>
              <c:pt idx="181">
                <c:v>-4.114320726163589</c:v>
              </c:pt>
              <c:pt idx="182">
                <c:v>3.2157044012130829</c:v>
              </c:pt>
              <c:pt idx="183">
                <c:v>5.440353713003816</c:v>
              </c:pt>
              <c:pt idx="184">
                <c:v>7.0485981848563499</c:v>
              </c:pt>
              <c:pt idx="185">
                <c:v>8.4968593872860581</c:v>
              </c:pt>
              <c:pt idx="186">
                <c:v>9.5265706994557089</c:v>
              </c:pt>
              <c:pt idx="187">
                <c:v>10.203512540730911</c:v>
              </c:pt>
              <c:pt idx="188">
                <c:v>10.949753789364342</c:v>
              </c:pt>
              <c:pt idx="189">
                <c:v>11.80331349783051</c:v>
              </c:pt>
              <c:pt idx="190">
                <c:v>12.257982123402494</c:v>
              </c:pt>
              <c:pt idx="191">
                <c:v>12.779409699082271</c:v>
              </c:pt>
              <c:pt idx="192">
                <c:v>12.954863116969198</c:v>
              </c:pt>
              <c:pt idx="193">
                <c:v>13.324950304988384</c:v>
              </c:pt>
              <c:pt idx="194">
                <c:v>5.7430736231775299</c:v>
              </c:pt>
              <c:pt idx="195">
                <c:v>4.0935259783835871</c:v>
              </c:pt>
              <c:pt idx="196">
                <c:v>2.9529740939882934</c:v>
              </c:pt>
              <c:pt idx="197">
                <c:v>1.9376892374500101</c:v>
              </c:pt>
              <c:pt idx="198">
                <c:v>1.3677197935095613</c:v>
              </c:pt>
              <c:pt idx="199">
                <c:v>0.87145280401859349</c:v>
              </c:pt>
              <c:pt idx="200">
                <c:v>0.50163050419665889</c:v>
              </c:pt>
              <c:pt idx="201">
                <c:v>3.3858674670286565E-3</c:v>
              </c:pt>
              <c:pt idx="202">
                <c:v>-0.32905732828513834</c:v>
              </c:pt>
              <c:pt idx="203">
                <c:v>-0.64422559846168059</c:v>
              </c:pt>
              <c:pt idx="204">
                <c:v>-0.93992361326745311</c:v>
              </c:pt>
              <c:pt idx="205">
                <c:v>-1.1719263737429253</c:v>
              </c:pt>
              <c:pt idx="206">
                <c:v>-1.3796399258977263</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numLit>
          </c:val>
          <c:extLst>
            <c:ext xmlns:c16="http://schemas.microsoft.com/office/drawing/2014/chart" uri="{C3380CC4-5D6E-409C-BE32-E72D297353CC}">
              <c16:uniqueId val="{00000000-2CE7-44E5-A15D-192526A22437}"/>
            </c:ext>
          </c:extLst>
        </c:ser>
        <c:ser>
          <c:idx val="2"/>
          <c:order val="2"/>
          <c:tx>
            <c:v>ELB - Vorjahresveränderung in %</c:v>
          </c:tx>
          <c:spPr>
            <a:solidFill>
              <a:srgbClr val="B0B0B0"/>
            </a:solidFill>
            <a:ln>
              <a:solidFill>
                <a:srgbClr val="B0B0B0"/>
              </a:solidFill>
            </a:ln>
          </c:spPr>
          <c:invertIfNegative val="0"/>
          <c:cat>
            <c:strLit>
              <c:ptCount val="228"/>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strLit>
          </c:cat>
          <c:val>
            <c:numLit>
              <c:formatCode>General</c:formatCode>
              <c:ptCount val="228"/>
              <c:pt idx="0">
                <c:v>-6.021965906176761</c:v>
              </c:pt>
              <c:pt idx="1">
                <c:v>-5.4702194190881661</c:v>
              </c:pt>
              <c:pt idx="2">
                <c:v>-4.7660737012635384</c:v>
              </c:pt>
              <c:pt idx="3">
                <c:v>-4.1834708003882248</c:v>
              </c:pt>
              <c:pt idx="4">
                <c:v>-3.4771874677252872</c:v>
              </c:pt>
              <c:pt idx="5">
                <c:v>-2.7325330003793913</c:v>
              </c:pt>
              <c:pt idx="6">
                <c:v>-1.6270844119679322</c:v>
              </c:pt>
              <c:pt idx="7">
                <c:v>-1.179691130335158</c:v>
              </c:pt>
              <c:pt idx="8">
                <c:v>-0.27846721512157513</c:v>
              </c:pt>
              <c:pt idx="9">
                <c:v>0.66452296337544803</c:v>
              </c:pt>
              <c:pt idx="10">
                <c:v>1.9252284935418362</c:v>
              </c:pt>
              <c:pt idx="11">
                <c:v>2.1475824269590595</c:v>
              </c:pt>
              <c:pt idx="12">
                <c:v>2.0856771668093703</c:v>
              </c:pt>
              <c:pt idx="13">
                <c:v>2.1116297695607176</c:v>
              </c:pt>
              <c:pt idx="14">
                <c:v>2.0459603503238513</c:v>
              </c:pt>
              <c:pt idx="15">
                <c:v>1.6461472225903404</c:v>
              </c:pt>
              <c:pt idx="16">
                <c:v>1.048064738272285</c:v>
              </c:pt>
              <c:pt idx="17">
                <c:v>0.47750629863788824</c:v>
              </c:pt>
              <c:pt idx="18">
                <c:v>-0.69463404183329847</c:v>
              </c:pt>
              <c:pt idx="19">
                <c:v>-1.4512136456142097</c:v>
              </c:pt>
              <c:pt idx="20">
                <c:v>-2.4857040288309955</c:v>
              </c:pt>
              <c:pt idx="21">
                <c:v>-3.2907258190396487</c:v>
              </c:pt>
              <c:pt idx="22">
                <c:v>-3.9334080153264304</c:v>
              </c:pt>
              <c:pt idx="23">
                <c:v>-4.5029489791425519</c:v>
              </c:pt>
              <c:pt idx="24">
                <c:v>-4.6883448408468267</c:v>
              </c:pt>
              <c:pt idx="25">
                <c:v>-5.02645459785374</c:v>
              </c:pt>
              <c:pt idx="26">
                <c:v>-5.3473629046059914</c:v>
              </c:pt>
              <c:pt idx="27">
                <c:v>-5.7542677899985923</c:v>
              </c:pt>
              <c:pt idx="28">
                <c:v>-5.8610951725154452</c:v>
              </c:pt>
              <c:pt idx="29">
                <c:v>-6.1890293442035054</c:v>
              </c:pt>
              <c:pt idx="30">
                <c:v>-6.1309091849151791</c:v>
              </c:pt>
              <c:pt idx="31">
                <c:v>-5.6835768498899082</c:v>
              </c:pt>
              <c:pt idx="32">
                <c:v>-5.9249142301139175</c:v>
              </c:pt>
              <c:pt idx="33">
                <c:v>-5.7927110589740014</c:v>
              </c:pt>
              <c:pt idx="34">
                <c:v>-5.5633930409242742</c:v>
              </c:pt>
              <c:pt idx="35">
                <c:v>-5.7421488169100785</c:v>
              </c:pt>
              <c:pt idx="36">
                <c:v>-5.0495869922978871</c:v>
              </c:pt>
              <c:pt idx="37">
                <c:v>-4.9225213941346153</c:v>
              </c:pt>
              <c:pt idx="38">
                <c:v>-4.9157636488559167</c:v>
              </c:pt>
              <c:pt idx="39">
                <c:v>-4.6695595571099799</c:v>
              </c:pt>
              <c:pt idx="40">
                <c:v>-4.3030284965421721</c:v>
              </c:pt>
              <c:pt idx="41">
                <c:v>-3.836218642894238</c:v>
              </c:pt>
              <c:pt idx="42">
                <c:v>-3.4722645706438335</c:v>
              </c:pt>
              <c:pt idx="43">
                <c:v>-3.1671688604285522</c:v>
              </c:pt>
              <c:pt idx="44">
                <c:v>-2.7302044284052838</c:v>
              </c:pt>
              <c:pt idx="45">
                <c:v>-2.0756193455107161</c:v>
              </c:pt>
              <c:pt idx="46">
                <c:v>-1.7615475924142914</c:v>
              </c:pt>
              <c:pt idx="47">
                <c:v>-1.3007926071070863</c:v>
              </c:pt>
              <c:pt idx="48">
                <c:v>-1.0785356796013048</c:v>
              </c:pt>
              <c:pt idx="49">
                <c:v>-1.1142418293613821</c:v>
              </c:pt>
              <c:pt idx="50">
                <c:v>-0.82065010204859667</c:v>
              </c:pt>
              <c:pt idx="51">
                <c:v>-0.41823932293323585</c:v>
              </c:pt>
              <c:pt idx="52">
                <c:v>-0.28906390786737768</c:v>
              </c:pt>
              <c:pt idx="53">
                <c:v>-6.6171954830251761E-2</c:v>
              </c:pt>
              <c:pt idx="54">
                <c:v>0.2099278125481174</c:v>
              </c:pt>
              <c:pt idx="55">
                <c:v>-5.3744818236618848E-3</c:v>
              </c:pt>
              <c:pt idx="56">
                <c:v>0.17839342805147471</c:v>
              </c:pt>
              <c:pt idx="57">
                <c:v>3.2874955267651343E-2</c:v>
              </c:pt>
              <c:pt idx="58">
                <c:v>-8.041596639513425E-2</c:v>
              </c:pt>
              <c:pt idx="59">
                <c:v>-7.8855239612240641E-2</c:v>
              </c:pt>
              <c:pt idx="60">
                <c:v>-0.31263541174502923</c:v>
              </c:pt>
              <c:pt idx="61">
                <c:v>-0.42135873493784398</c:v>
              </c:pt>
              <c:pt idx="62">
                <c:v>-0.62408684580682416</c:v>
              </c:pt>
              <c:pt idx="63">
                <c:v>-0.82441729921448237</c:v>
              </c:pt>
              <c:pt idx="64">
                <c:v>-0.93139611692928814</c:v>
              </c:pt>
              <c:pt idx="65">
                <c:v>-0.89906889748863072</c:v>
              </c:pt>
              <c:pt idx="66">
                <c:v>-1.0398931116148025</c:v>
              </c:pt>
              <c:pt idx="67">
                <c:v>-1.0368980285295561</c:v>
              </c:pt>
              <c:pt idx="68">
                <c:v>-0.92123358640568198</c:v>
              </c:pt>
              <c:pt idx="69">
                <c:v>-1.0993901540573485</c:v>
              </c:pt>
              <c:pt idx="70">
                <c:v>-0.87031490765961617</c:v>
              </c:pt>
              <c:pt idx="71">
                <c:v>-0.75077051726751332</c:v>
              </c:pt>
              <c:pt idx="72">
                <c:v>-0.92794649019236708</c:v>
              </c:pt>
              <c:pt idx="73">
                <c:v>-0.96704146150235737</c:v>
              </c:pt>
              <c:pt idx="74">
                <c:v>-0.5259056876364</c:v>
              </c:pt>
              <c:pt idx="75">
                <c:v>-0.50730996885925106</c:v>
              </c:pt>
              <c:pt idx="76">
                <c:v>-0.43475490796833155</c:v>
              </c:pt>
              <c:pt idx="77">
                <c:v>-0.33191454900563072</c:v>
              </c:pt>
              <c:pt idx="78">
                <c:v>-0.53549125134432241</c:v>
              </c:pt>
              <c:pt idx="79">
                <c:v>-0.48516163002524992</c:v>
              </c:pt>
              <c:pt idx="80">
                <c:v>-0.59456784672805663</c:v>
              </c:pt>
              <c:pt idx="81">
                <c:v>-0.55175402811031249</c:v>
              </c:pt>
              <c:pt idx="82">
                <c:v>-0.69523184620363465</c:v>
              </c:pt>
              <c:pt idx="83">
                <c:v>-0.89985593991557222</c:v>
              </c:pt>
              <c:pt idx="84">
                <c:v>-1.3212389572937489</c:v>
              </c:pt>
              <c:pt idx="85">
                <c:v>-1.1228688494137515</c:v>
              </c:pt>
              <c:pt idx="86">
                <c:v>-1.5869222538352885</c:v>
              </c:pt>
              <c:pt idx="87">
                <c:v>-1.4561449421329749</c:v>
              </c:pt>
              <c:pt idx="88">
                <c:v>-1.2566492592288312</c:v>
              </c:pt>
              <c:pt idx="89">
                <c:v>-1.1453640403085716</c:v>
              </c:pt>
              <c:pt idx="90">
                <c:v>-1.0129295205457753</c:v>
              </c:pt>
              <c:pt idx="91">
                <c:v>-0.13241528866736754</c:v>
              </c:pt>
              <c:pt idx="92">
                <c:v>0.42415235495649628</c:v>
              </c:pt>
              <c:pt idx="93">
                <c:v>1.0248396523364443</c:v>
              </c:pt>
              <c:pt idx="94">
                <c:v>1.6184885224910597</c:v>
              </c:pt>
              <c:pt idx="95">
                <c:v>1.8646433390813524</c:v>
              </c:pt>
              <c:pt idx="96">
                <c:v>2.3066957697808217</c:v>
              </c:pt>
              <c:pt idx="97">
                <c:v>2.1431407479494227</c:v>
              </c:pt>
              <c:pt idx="98">
                <c:v>2.3108560744882332</c:v>
              </c:pt>
              <c:pt idx="99">
                <c:v>2.275569649363872</c:v>
              </c:pt>
              <c:pt idx="100">
                <c:v>2.3195619227505393</c:v>
              </c:pt>
              <c:pt idx="101">
                <c:v>2.0896418509719039</c:v>
              </c:pt>
              <c:pt idx="102">
                <c:v>1.9294732733835234</c:v>
              </c:pt>
              <c:pt idx="103">
                <c:v>1.1511508002725097</c:v>
              </c:pt>
              <c:pt idx="104">
                <c:v>0.41320893493568855</c:v>
              </c:pt>
              <c:pt idx="105">
                <c:v>-0.19273143112152399</c:v>
              </c:pt>
              <c:pt idx="106">
                <c:v>-0.95889838768065494</c:v>
              </c:pt>
              <c:pt idx="107">
                <c:v>-1.758983737115897</c:v>
              </c:pt>
              <c:pt idx="108">
                <c:v>-2.4639324755034568</c:v>
              </c:pt>
              <c:pt idx="109">
                <c:v>-3.213713712403591</c:v>
              </c:pt>
              <c:pt idx="110">
                <c:v>-3.8905546363018613</c:v>
              </c:pt>
              <c:pt idx="111">
                <c:v>-4.398308798222109</c:v>
              </c:pt>
              <c:pt idx="112">
                <c:v>-4.9637666780876639</c:v>
              </c:pt>
              <c:pt idx="113">
                <c:v>-5.3649844775173285</c:v>
              </c:pt>
              <c:pt idx="114">
                <c:v>-5.6757764007052725</c:v>
              </c:pt>
              <c:pt idx="115">
                <c:v>-6.0424503015192199</c:v>
              </c:pt>
              <c:pt idx="116">
                <c:v>-6.1220137069811464</c:v>
              </c:pt>
              <c:pt idx="117">
                <c:v>-6.1458737961299175</c:v>
              </c:pt>
              <c:pt idx="118">
                <c:v>-6.3127021146682827</c:v>
              </c:pt>
              <c:pt idx="119">
                <c:v>-6.2845215911860599</c:v>
              </c:pt>
              <c:pt idx="120">
                <c:v>-5.9930198014614868</c:v>
              </c:pt>
              <c:pt idx="121">
                <c:v>-5.968000274027303</c:v>
              </c:pt>
              <c:pt idx="122">
                <c:v>-5.9658618963018029</c:v>
              </c:pt>
              <c:pt idx="123">
                <c:v>-5.9283144615642094</c:v>
              </c:pt>
              <c:pt idx="124">
                <c:v>-5.9373504311159992</c:v>
              </c:pt>
              <c:pt idx="125">
                <c:v>-5.9416837715393145</c:v>
              </c:pt>
              <c:pt idx="126">
                <c:v>-5.9324460349572439</c:v>
              </c:pt>
              <c:pt idx="127">
                <c:v>-6.0553890849348457</c:v>
              </c:pt>
              <c:pt idx="128">
                <c:v>-5.8910933540451644</c:v>
              </c:pt>
              <c:pt idx="129">
                <c:v>-6.019909877524463</c:v>
              </c:pt>
              <c:pt idx="130">
                <c:v>-5.9915139701916056</c:v>
              </c:pt>
              <c:pt idx="131">
                <c:v>-6.0455417563802971</c:v>
              </c:pt>
              <c:pt idx="132">
                <c:v>-6.1934227741168781</c:v>
              </c:pt>
              <c:pt idx="133">
                <c:v>-6.1973736343467474</c:v>
              </c:pt>
              <c:pt idx="134">
                <c:v>-4.6461785726601184</c:v>
              </c:pt>
              <c:pt idx="135">
                <c:v>-0.64378297126195028</c:v>
              </c:pt>
              <c:pt idx="136">
                <c:v>1.7370432693463236</c:v>
              </c:pt>
              <c:pt idx="137">
                <c:v>2.7687162337303195</c:v>
              </c:pt>
              <c:pt idx="138">
                <c:v>2.7548162036970556</c:v>
              </c:pt>
              <c:pt idx="139">
                <c:v>2.9311067961816004</c:v>
              </c:pt>
              <c:pt idx="140">
                <c:v>2.2279541490078691</c:v>
              </c:pt>
              <c:pt idx="141">
                <c:v>1.0988375571520486</c:v>
              </c:pt>
              <c:pt idx="142">
                <c:v>1.3997616914300353</c:v>
              </c:pt>
              <c:pt idx="143">
                <c:v>1.9498564037938531</c:v>
              </c:pt>
              <c:pt idx="144">
                <c:v>2.8910645923965448</c:v>
              </c:pt>
              <c:pt idx="145">
                <c:v>4.02254718142943</c:v>
              </c:pt>
              <c:pt idx="146">
                <c:v>3.0934510692749493</c:v>
              </c:pt>
              <c:pt idx="147">
                <c:v>-0.80010480573760834</c:v>
              </c:pt>
              <c:pt idx="148">
                <c:v>-3.0281922362054106</c:v>
              </c:pt>
              <c:pt idx="149">
                <c:v>-4.1431667645889538</c:v>
              </c:pt>
              <c:pt idx="150">
                <c:v>-4.9252554724852846</c:v>
              </c:pt>
              <c:pt idx="151">
                <c:v>-5.4186458563251927</c:v>
              </c:pt>
              <c:pt idx="152">
                <c:v>-5.2609430304414966</c:v>
              </c:pt>
              <c:pt idx="153">
                <c:v>-4.7134011130880422</c:v>
              </c:pt>
              <c:pt idx="154">
                <c:v>-5.2117554400839126</c:v>
              </c:pt>
              <c:pt idx="155">
                <c:v>-5.8894416155240057</c:v>
              </c:pt>
              <c:pt idx="156">
                <c:v>-7.2016535481178563</c:v>
              </c:pt>
              <c:pt idx="157">
                <c:v>-8.358873625797596</c:v>
              </c:pt>
              <c:pt idx="158">
                <c:v>-9.2138291320150785</c:v>
              </c:pt>
              <c:pt idx="159">
                <c:v>-9.7650232794353169</c:v>
              </c:pt>
              <c:pt idx="160">
                <c:v>-9.8367214108599548</c:v>
              </c:pt>
              <c:pt idx="161">
                <c:v>-1.7171567161321504</c:v>
              </c:pt>
              <c:pt idx="162">
                <c:v>0.53842452882932235</c:v>
              </c:pt>
              <c:pt idx="163">
                <c:v>2.4736123243452335</c:v>
              </c:pt>
              <c:pt idx="164">
                <c:v>3.8353614900659481</c:v>
              </c:pt>
              <c:pt idx="165">
                <c:v>5.0149053781871435</c:v>
              </c:pt>
              <c:pt idx="166">
                <c:v>6.1398929742410795</c:v>
              </c:pt>
              <c:pt idx="167">
                <c:v>6.9417570171815104</c:v>
              </c:pt>
              <c:pt idx="168">
                <c:v>8.5896002392493997</c:v>
              </c:pt>
              <c:pt idx="169">
                <c:v>9.3980212694835856</c:v>
              </c:pt>
              <c:pt idx="170">
                <c:v>10.285037351952237</c:v>
              </c:pt>
              <c:pt idx="171">
                <c:v>11.265613133340565</c:v>
              </c:pt>
              <c:pt idx="172">
                <c:v>12.029773865952185</c:v>
              </c:pt>
              <c:pt idx="173">
                <c:v>3.4135514897134045</c:v>
              </c:pt>
              <c:pt idx="174">
                <c:v>3.0201820625470588</c:v>
              </c:pt>
              <c:pt idx="175">
                <c:v>2.5583152264054903</c:v>
              </c:pt>
              <c:pt idx="176">
                <c:v>2.3200415965081431</c:v>
              </c:pt>
              <c:pt idx="177">
                <c:v>2.4464064018189497</c:v>
              </c:pt>
              <c:pt idx="178">
                <c:v>2.2294287515835269</c:v>
              </c:pt>
              <c:pt idx="179">
                <c:v>2.3951565168686044</c:v>
              </c:pt>
              <c:pt idx="180">
                <c:v>2.3215503275321763</c:v>
              </c:pt>
              <c:pt idx="181">
                <c:v>2.1815574697677551</c:v>
              </c:pt>
              <c:pt idx="182">
                <c:v>1.8600605650708928</c:v>
              </c:pt>
              <c:pt idx="183">
                <c:v>2.0219880118484888</c:v>
              </c:pt>
              <c:pt idx="184">
                <c:v>1.9040149975296932</c:v>
              </c:pt>
              <c:pt idx="185">
                <c:v>1.9609235692755584</c:v>
              </c:pt>
              <c:pt idx="186">
                <c:v>1.4507294098081236</c:v>
              </c:pt>
              <c:pt idx="187">
                <c:v>1.1090235188727406</c:v>
              </c:pt>
              <c:pt idx="188">
                <c:v>1.1046836070825763</c:v>
              </c:pt>
              <c:pt idx="189">
                <c:v>0.92823684929863171</c:v>
              </c:pt>
              <c:pt idx="190">
                <c:v>0.54646495359524605</c:v>
              </c:pt>
              <c:pt idx="191">
                <c:v>0.42979260756714982</c:v>
              </c:pt>
              <c:pt idx="192">
                <c:v>-0.50037574002456064</c:v>
              </c:pt>
              <c:pt idx="193">
                <c:v>-0.88925742287577647</c:v>
              </c:pt>
              <c:pt idx="194">
                <c:v>-1.1375141133102535</c:v>
              </c:pt>
              <c:pt idx="195">
                <c:v>-1.6530178313077033</c:v>
              </c:pt>
              <c:pt idx="196">
                <c:v>-2.0305064282345531</c:v>
              </c:pt>
              <c:pt idx="197">
                <c:v>-2.4250602626214457</c:v>
              </c:pt>
              <c:pt idx="198">
                <c:v>-2.6790409148245242</c:v>
              </c:pt>
              <c:pt idx="199">
                <c:v>-2.9794274050060259</c:v>
              </c:pt>
              <c:pt idx="200">
                <c:v>-3.127635610870263</c:v>
              </c:pt>
              <c:pt idx="201">
                <c:v>-3.3009947913038298</c:v>
              </c:pt>
              <c:pt idx="202">
                <c:v>-3.3707950684360166</c:v>
              </c:pt>
              <c:pt idx="203">
                <c:v>-3.3856339487479992</c:v>
              </c:pt>
              <c:pt idx="204">
                <c:v>-3.5035396013677387</c:v>
              </c:pt>
              <c:pt idx="205">
                <c:v>-3.4399005902829725</c:v>
              </c:pt>
              <c:pt idx="206">
                <c:v>-3.4202934503726299</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numLit>
          </c:val>
          <c:extLst>
            <c:ext xmlns:c16="http://schemas.microsoft.com/office/drawing/2014/chart" uri="{C3380CC4-5D6E-409C-BE32-E72D297353CC}">
              <c16:uniqueId val="{00000001-2CE7-44E5-A15D-192526A22437}"/>
            </c:ext>
          </c:extLst>
        </c:ser>
        <c:dLbls>
          <c:showLegendKey val="0"/>
          <c:showVal val="0"/>
          <c:showCatName val="0"/>
          <c:showSerName val="0"/>
          <c:showPercent val="0"/>
          <c:showBubbleSize val="0"/>
        </c:dLbls>
        <c:gapWidth val="75"/>
        <c:axId val="581580080"/>
        <c:axId val="581579688"/>
      </c:barChart>
      <c:lineChart>
        <c:grouping val="standard"/>
        <c:varyColors val="0"/>
        <c:ser>
          <c:idx val="0"/>
          <c:order val="0"/>
          <c:tx>
            <c:v>Langzeitbezieher - absolute Zahl</c:v>
          </c:tx>
          <c:spPr>
            <a:ln w="19050">
              <a:solidFill>
                <a:srgbClr val="30384D"/>
              </a:solidFill>
            </a:ln>
          </c:spPr>
          <c:marker>
            <c:symbol val="none"/>
          </c:marker>
          <c:cat>
            <c:numLit>
              <c:formatCode>General</c:formatCode>
              <c:ptCount val="228"/>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pt idx="21">
                <c:v>40452</c:v>
              </c:pt>
              <c:pt idx="22">
                <c:v>40483</c:v>
              </c:pt>
              <c:pt idx="23">
                <c:v>40513</c:v>
              </c:pt>
              <c:pt idx="24">
                <c:v>40544</c:v>
              </c:pt>
              <c:pt idx="25">
                <c:v>40575</c:v>
              </c:pt>
              <c:pt idx="26">
                <c:v>40603</c:v>
              </c:pt>
              <c:pt idx="27">
                <c:v>40634</c:v>
              </c:pt>
              <c:pt idx="28">
                <c:v>40664</c:v>
              </c:pt>
              <c:pt idx="29">
                <c:v>40695</c:v>
              </c:pt>
              <c:pt idx="30">
                <c:v>40725</c:v>
              </c:pt>
              <c:pt idx="31">
                <c:v>40756</c:v>
              </c:pt>
              <c:pt idx="32">
                <c:v>40787</c:v>
              </c:pt>
              <c:pt idx="33">
                <c:v>40817</c:v>
              </c:pt>
              <c:pt idx="34">
                <c:v>40848</c:v>
              </c:pt>
              <c:pt idx="35">
                <c:v>40878</c:v>
              </c:pt>
              <c:pt idx="36">
                <c:v>40909</c:v>
              </c:pt>
              <c:pt idx="37">
                <c:v>40940</c:v>
              </c:pt>
              <c:pt idx="38">
                <c:v>40969</c:v>
              </c:pt>
              <c:pt idx="39">
                <c:v>41000</c:v>
              </c:pt>
              <c:pt idx="40">
                <c:v>41030</c:v>
              </c:pt>
              <c:pt idx="41">
                <c:v>41061</c:v>
              </c:pt>
              <c:pt idx="42">
                <c:v>41091</c:v>
              </c:pt>
              <c:pt idx="43">
                <c:v>41122</c:v>
              </c:pt>
              <c:pt idx="44">
                <c:v>41153</c:v>
              </c:pt>
              <c:pt idx="45">
                <c:v>41183</c:v>
              </c:pt>
              <c:pt idx="46">
                <c:v>41214</c:v>
              </c:pt>
              <c:pt idx="47">
                <c:v>41244</c:v>
              </c:pt>
              <c:pt idx="48">
                <c:v>41275</c:v>
              </c:pt>
              <c:pt idx="49">
                <c:v>41306</c:v>
              </c:pt>
              <c:pt idx="50">
                <c:v>41334</c:v>
              </c:pt>
              <c:pt idx="51">
                <c:v>41365</c:v>
              </c:pt>
              <c:pt idx="52">
                <c:v>41395</c:v>
              </c:pt>
              <c:pt idx="53">
                <c:v>41426</c:v>
              </c:pt>
              <c:pt idx="54">
                <c:v>41456</c:v>
              </c:pt>
              <c:pt idx="55">
                <c:v>41487</c:v>
              </c:pt>
              <c:pt idx="56">
                <c:v>41518</c:v>
              </c:pt>
              <c:pt idx="57">
                <c:v>41548</c:v>
              </c:pt>
              <c:pt idx="58">
                <c:v>41579</c:v>
              </c:pt>
              <c:pt idx="59">
                <c:v>41609</c:v>
              </c:pt>
              <c:pt idx="60">
                <c:v>41640</c:v>
              </c:pt>
              <c:pt idx="61">
                <c:v>41671</c:v>
              </c:pt>
              <c:pt idx="62">
                <c:v>41699</c:v>
              </c:pt>
              <c:pt idx="63">
                <c:v>41730</c:v>
              </c:pt>
              <c:pt idx="64">
                <c:v>41760</c:v>
              </c:pt>
              <c:pt idx="65">
                <c:v>41791</c:v>
              </c:pt>
              <c:pt idx="66">
                <c:v>41821</c:v>
              </c:pt>
              <c:pt idx="67">
                <c:v>41852</c:v>
              </c:pt>
              <c:pt idx="68">
                <c:v>41883</c:v>
              </c:pt>
              <c:pt idx="69">
                <c:v>41913</c:v>
              </c:pt>
              <c:pt idx="70">
                <c:v>41944</c:v>
              </c:pt>
              <c:pt idx="71">
                <c:v>41974</c:v>
              </c:pt>
              <c:pt idx="72">
                <c:v>42005</c:v>
              </c:pt>
              <c:pt idx="73">
                <c:v>42036</c:v>
              </c:pt>
              <c:pt idx="74">
                <c:v>42064</c:v>
              </c:pt>
              <c:pt idx="75">
                <c:v>42095</c:v>
              </c:pt>
              <c:pt idx="76">
                <c:v>42125</c:v>
              </c:pt>
              <c:pt idx="77">
                <c:v>42156</c:v>
              </c:pt>
              <c:pt idx="78">
                <c:v>42186</c:v>
              </c:pt>
              <c:pt idx="79">
                <c:v>42217</c:v>
              </c:pt>
              <c:pt idx="80">
                <c:v>42248</c:v>
              </c:pt>
              <c:pt idx="81">
                <c:v>42278</c:v>
              </c:pt>
              <c:pt idx="82">
                <c:v>42309</c:v>
              </c:pt>
              <c:pt idx="83">
                <c:v>42339</c:v>
              </c:pt>
              <c:pt idx="84">
                <c:v>42370</c:v>
              </c:pt>
              <c:pt idx="85">
                <c:v>42401</c:v>
              </c:pt>
              <c:pt idx="86">
                <c:v>42430</c:v>
              </c:pt>
              <c:pt idx="87">
                <c:v>42461</c:v>
              </c:pt>
              <c:pt idx="88">
                <c:v>42491</c:v>
              </c:pt>
              <c:pt idx="89">
                <c:v>42522</c:v>
              </c:pt>
              <c:pt idx="90">
                <c:v>42552</c:v>
              </c:pt>
              <c:pt idx="91">
                <c:v>42583</c:v>
              </c:pt>
              <c:pt idx="92">
                <c:v>42614</c:v>
              </c:pt>
              <c:pt idx="93">
                <c:v>42644</c:v>
              </c:pt>
              <c:pt idx="94">
                <c:v>42675</c:v>
              </c:pt>
              <c:pt idx="95">
                <c:v>42705</c:v>
              </c:pt>
              <c:pt idx="96">
                <c:v>42736</c:v>
              </c:pt>
              <c:pt idx="97">
                <c:v>42767</c:v>
              </c:pt>
              <c:pt idx="98">
                <c:v>42795</c:v>
              </c:pt>
              <c:pt idx="99">
                <c:v>42826</c:v>
              </c:pt>
              <c:pt idx="100">
                <c:v>42856</c:v>
              </c:pt>
              <c:pt idx="101">
                <c:v>42887</c:v>
              </c:pt>
              <c:pt idx="102">
                <c:v>42917</c:v>
              </c:pt>
              <c:pt idx="103">
                <c:v>42948</c:v>
              </c:pt>
              <c:pt idx="104">
                <c:v>42979</c:v>
              </c:pt>
              <c:pt idx="105">
                <c:v>43009</c:v>
              </c:pt>
              <c:pt idx="106">
                <c:v>43040</c:v>
              </c:pt>
              <c:pt idx="107">
                <c:v>43070</c:v>
              </c:pt>
              <c:pt idx="108">
                <c:v>43101</c:v>
              </c:pt>
              <c:pt idx="109">
                <c:v>43132</c:v>
              </c:pt>
              <c:pt idx="110">
                <c:v>43160</c:v>
              </c:pt>
              <c:pt idx="111">
                <c:v>43191</c:v>
              </c:pt>
              <c:pt idx="112">
                <c:v>43221</c:v>
              </c:pt>
              <c:pt idx="113">
                <c:v>43252</c:v>
              </c:pt>
              <c:pt idx="114">
                <c:v>43282</c:v>
              </c:pt>
              <c:pt idx="115">
                <c:v>43313</c:v>
              </c:pt>
              <c:pt idx="116">
                <c:v>43344</c:v>
              </c:pt>
              <c:pt idx="117">
                <c:v>43374</c:v>
              </c:pt>
              <c:pt idx="118">
                <c:v>43405</c:v>
              </c:pt>
              <c:pt idx="119">
                <c:v>43435</c:v>
              </c:pt>
              <c:pt idx="120">
                <c:v>43466</c:v>
              </c:pt>
              <c:pt idx="121">
                <c:v>43497</c:v>
              </c:pt>
              <c:pt idx="122">
                <c:v>43525</c:v>
              </c:pt>
              <c:pt idx="123">
                <c:v>43556</c:v>
              </c:pt>
              <c:pt idx="124">
                <c:v>43586</c:v>
              </c:pt>
              <c:pt idx="125">
                <c:v>43617</c:v>
              </c:pt>
              <c:pt idx="126">
                <c:v>43647</c:v>
              </c:pt>
              <c:pt idx="127">
                <c:v>43678</c:v>
              </c:pt>
              <c:pt idx="128">
                <c:v>43709</c:v>
              </c:pt>
              <c:pt idx="129">
                <c:v>43739</c:v>
              </c:pt>
              <c:pt idx="130">
                <c:v>43770</c:v>
              </c:pt>
              <c:pt idx="131">
                <c:v>43800</c:v>
              </c:pt>
              <c:pt idx="132">
                <c:v>43831</c:v>
              </c:pt>
              <c:pt idx="133">
                <c:v>43862</c:v>
              </c:pt>
              <c:pt idx="134">
                <c:v>43891</c:v>
              </c:pt>
              <c:pt idx="135">
                <c:v>43922</c:v>
              </c:pt>
              <c:pt idx="136">
                <c:v>43952</c:v>
              </c:pt>
              <c:pt idx="137">
                <c:v>43983</c:v>
              </c:pt>
              <c:pt idx="138">
                <c:v>44013</c:v>
              </c:pt>
              <c:pt idx="139">
                <c:v>44044</c:v>
              </c:pt>
              <c:pt idx="140">
                <c:v>44075</c:v>
              </c:pt>
              <c:pt idx="141">
                <c:v>44105</c:v>
              </c:pt>
              <c:pt idx="142">
                <c:v>44136</c:v>
              </c:pt>
              <c:pt idx="143">
                <c:v>44166</c:v>
              </c:pt>
              <c:pt idx="144">
                <c:v>44197</c:v>
              </c:pt>
              <c:pt idx="145">
                <c:v>44228</c:v>
              </c:pt>
              <c:pt idx="146">
                <c:v>44256</c:v>
              </c:pt>
              <c:pt idx="147">
                <c:v>44287</c:v>
              </c:pt>
              <c:pt idx="148">
                <c:v>44317</c:v>
              </c:pt>
              <c:pt idx="149">
                <c:v>44348</c:v>
              </c:pt>
              <c:pt idx="150">
                <c:v>44378</c:v>
              </c:pt>
              <c:pt idx="151">
                <c:v>44409</c:v>
              </c:pt>
              <c:pt idx="152">
                <c:v>44440</c:v>
              </c:pt>
              <c:pt idx="153">
                <c:v>44470</c:v>
              </c:pt>
              <c:pt idx="154">
                <c:v>44501</c:v>
              </c:pt>
              <c:pt idx="155">
                <c:v>44531</c:v>
              </c:pt>
              <c:pt idx="156">
                <c:v>44562</c:v>
              </c:pt>
              <c:pt idx="157">
                <c:v>44593</c:v>
              </c:pt>
              <c:pt idx="158">
                <c:v>44621</c:v>
              </c:pt>
              <c:pt idx="159">
                <c:v>44652</c:v>
              </c:pt>
              <c:pt idx="160">
                <c:v>44682</c:v>
              </c:pt>
              <c:pt idx="161">
                <c:v>44713</c:v>
              </c:pt>
              <c:pt idx="162">
                <c:v>44743</c:v>
              </c:pt>
              <c:pt idx="163">
                <c:v>44774</c:v>
              </c:pt>
              <c:pt idx="164">
                <c:v>44805</c:v>
              </c:pt>
              <c:pt idx="165">
                <c:v>44835</c:v>
              </c:pt>
              <c:pt idx="166">
                <c:v>44866</c:v>
              </c:pt>
              <c:pt idx="167">
                <c:v>44896</c:v>
              </c:pt>
              <c:pt idx="168">
                <c:v>44927</c:v>
              </c:pt>
              <c:pt idx="169">
                <c:v>44958</c:v>
              </c:pt>
              <c:pt idx="170">
                <c:v>44986</c:v>
              </c:pt>
              <c:pt idx="171">
                <c:v>45017</c:v>
              </c:pt>
              <c:pt idx="172">
                <c:v>45047</c:v>
              </c:pt>
              <c:pt idx="173">
                <c:v>45078</c:v>
              </c:pt>
              <c:pt idx="174">
                <c:v>45108</c:v>
              </c:pt>
              <c:pt idx="175">
                <c:v>45139</c:v>
              </c:pt>
              <c:pt idx="176">
                <c:v>45170</c:v>
              </c:pt>
              <c:pt idx="177">
                <c:v>45200</c:v>
              </c:pt>
              <c:pt idx="178">
                <c:v>45231</c:v>
              </c:pt>
              <c:pt idx="179">
                <c:v>45261</c:v>
              </c:pt>
              <c:pt idx="180">
                <c:v>45292</c:v>
              </c:pt>
              <c:pt idx="181">
                <c:v>45323</c:v>
              </c:pt>
              <c:pt idx="182">
                <c:v>45352</c:v>
              </c:pt>
              <c:pt idx="183">
                <c:v>45383</c:v>
              </c:pt>
              <c:pt idx="184">
                <c:v>45413</c:v>
              </c:pt>
              <c:pt idx="185">
                <c:v>45444</c:v>
              </c:pt>
              <c:pt idx="186">
                <c:v>45474</c:v>
              </c:pt>
              <c:pt idx="187">
                <c:v>45505</c:v>
              </c:pt>
              <c:pt idx="188">
                <c:v>45536</c:v>
              </c:pt>
              <c:pt idx="189">
                <c:v>45566</c:v>
              </c:pt>
              <c:pt idx="190">
                <c:v>45597</c:v>
              </c:pt>
              <c:pt idx="191">
                <c:v>45627</c:v>
              </c:pt>
              <c:pt idx="192">
                <c:v>45658</c:v>
              </c:pt>
              <c:pt idx="193">
                <c:v>45689</c:v>
              </c:pt>
              <c:pt idx="194">
                <c:v>45717</c:v>
              </c:pt>
              <c:pt idx="195">
                <c:v>45748</c:v>
              </c:pt>
              <c:pt idx="196">
                <c:v>45778</c:v>
              </c:pt>
              <c:pt idx="197">
                <c:v>45809</c:v>
              </c:pt>
              <c:pt idx="198">
                <c:v>45839</c:v>
              </c:pt>
              <c:pt idx="199">
                <c:v>45870</c:v>
              </c:pt>
              <c:pt idx="200">
                <c:v>45901</c:v>
              </c:pt>
              <c:pt idx="201">
                <c:v>45931</c:v>
              </c:pt>
              <c:pt idx="202">
                <c:v>45962</c:v>
              </c:pt>
              <c:pt idx="203">
                <c:v>45992</c:v>
              </c:pt>
              <c:pt idx="204">
                <c:v>46023</c:v>
              </c:pt>
              <c:pt idx="205">
                <c:v>46054</c:v>
              </c:pt>
              <c:pt idx="206">
                <c:v>46082</c:v>
              </c:pt>
              <c:pt idx="207">
                <c:v>46113</c:v>
              </c:pt>
              <c:pt idx="208">
                <c:v>46143</c:v>
              </c:pt>
              <c:pt idx="209">
                <c:v>46174</c:v>
              </c:pt>
              <c:pt idx="210">
                <c:v>46204</c:v>
              </c:pt>
              <c:pt idx="211">
                <c:v>46235</c:v>
              </c:pt>
              <c:pt idx="212">
                <c:v>46266</c:v>
              </c:pt>
              <c:pt idx="213">
                <c:v>46296</c:v>
              </c:pt>
              <c:pt idx="214">
                <c:v>46327</c:v>
              </c:pt>
              <c:pt idx="215">
                <c:v>46357</c:v>
              </c:pt>
              <c:pt idx="216">
                <c:v>46388</c:v>
              </c:pt>
              <c:pt idx="217">
                <c:v>46419</c:v>
              </c:pt>
              <c:pt idx="218">
                <c:v>46447</c:v>
              </c:pt>
              <c:pt idx="219">
                <c:v>46478</c:v>
              </c:pt>
              <c:pt idx="220">
                <c:v>46508</c:v>
              </c:pt>
              <c:pt idx="221">
                <c:v>46539</c:v>
              </c:pt>
              <c:pt idx="222">
                <c:v>46569</c:v>
              </c:pt>
              <c:pt idx="223">
                <c:v>46600</c:v>
              </c:pt>
              <c:pt idx="224">
                <c:v>46631</c:v>
              </c:pt>
              <c:pt idx="225">
                <c:v>46661</c:v>
              </c:pt>
              <c:pt idx="226">
                <c:v>46692</c:v>
              </c:pt>
              <c:pt idx="227">
                <c:v>46722</c:v>
              </c:pt>
            </c:numLit>
          </c:cat>
          <c:val>
            <c:numLit>
              <c:formatCode>General</c:formatCode>
              <c:ptCount val="228"/>
              <c:pt idx="0">
                <c:v>3229167.3289502598</c:v>
              </c:pt>
              <c:pt idx="1">
                <c:v>3234117.4578398801</c:v>
              </c:pt>
              <c:pt idx="2">
                <c:v>3231352.5417251899</c:v>
              </c:pt>
              <c:pt idx="3">
                <c:v>3228497.17082788</c:v>
              </c:pt>
              <c:pt idx="4">
                <c:v>3224897.81287413</c:v>
              </c:pt>
              <c:pt idx="5">
                <c:v>3225011.3463289202</c:v>
              </c:pt>
              <c:pt idx="6">
                <c:v>3225688.7446214701</c:v>
              </c:pt>
              <c:pt idx="7">
                <c:v>3208443.9817852802</c:v>
              </c:pt>
              <c:pt idx="8">
                <c:v>3201941.8002472501</c:v>
              </c:pt>
              <c:pt idx="9">
                <c:v>3189646.3746190299</c:v>
              </c:pt>
              <c:pt idx="10">
                <c:v>3178785.4829119602</c:v>
              </c:pt>
              <c:pt idx="11">
                <c:v>3184783.8637752701</c:v>
              </c:pt>
              <c:pt idx="12">
                <c:v>3189989.6280526002</c:v>
              </c:pt>
              <c:pt idx="13">
                <c:v>3198593.8021692801</c:v>
              </c:pt>
              <c:pt idx="14">
                <c:v>3201193.6773935198</c:v>
              </c:pt>
              <c:pt idx="15">
                <c:v>3201413.4758790699</c:v>
              </c:pt>
              <c:pt idx="16">
                <c:v>3197014.6866248301</c:v>
              </c:pt>
              <c:pt idx="17">
                <c:v>3199230.4126768699</c:v>
              </c:pt>
              <c:pt idx="18">
                <c:v>3191144.8445213302</c:v>
              </c:pt>
              <c:pt idx="19">
                <c:v>3168558.6663902998</c:v>
              </c:pt>
              <c:pt idx="20">
                <c:v>3152393.03736457</c:v>
              </c:pt>
              <c:pt idx="21">
                <c:v>3133655.4006223301</c:v>
              </c:pt>
              <c:pt idx="22">
                <c:v>3123332.75888828</c:v>
              </c:pt>
              <c:pt idx="23">
                <c:v>3130963</c:v>
              </c:pt>
              <c:pt idx="24">
                <c:v>3135114.9532339601</c:v>
              </c:pt>
              <c:pt idx="25">
                <c:v>3148156.44894815</c:v>
              </c:pt>
              <c:pt idx="26">
                <c:v>3149947.50874282</c:v>
              </c:pt>
              <c:pt idx="27">
                <c:v>3144829.6115142298</c:v>
              </c:pt>
              <c:pt idx="28">
                <c:v>3142473.6804672698</c:v>
              </c:pt>
              <c:pt idx="29">
                <c:v>3138725.5766650802</c:v>
              </c:pt>
              <c:pt idx="30">
                <c:v>3130594.09234815</c:v>
              </c:pt>
              <c:pt idx="31">
                <c:v>3112610.8808967001</c:v>
              </c:pt>
              <c:pt idx="32">
                <c:v>3083130.35258479</c:v>
              </c:pt>
              <c:pt idx="33">
                <c:v>3057948.2965501598</c:v>
              </c:pt>
              <c:pt idx="34">
                <c:v>3044593.0510602999</c:v>
              </c:pt>
              <c:pt idx="35">
                <c:v>3042008.7583174198</c:v>
              </c:pt>
              <c:pt idx="36">
                <c:v>3044196.3568684901</c:v>
              </c:pt>
              <c:pt idx="37">
                <c:v>3051876.3805758399</c:v>
              </c:pt>
              <c:pt idx="38">
                <c:v>3047997.98592326</c:v>
              </c:pt>
              <c:pt idx="39">
                <c:v>3040721.6862674099</c:v>
              </c:pt>
              <c:pt idx="40">
                <c:v>3037511.9722249699</c:v>
              </c:pt>
              <c:pt idx="41">
                <c:v>3031063.9122884101</c:v>
              </c:pt>
              <c:pt idx="42">
                <c:v>3019701.2595345601</c:v>
              </c:pt>
              <c:pt idx="43">
                <c:v>3002492.1902567698</c:v>
              </c:pt>
              <c:pt idx="44">
                <c:v>2977593.3736483902</c:v>
              </c:pt>
              <c:pt idx="45">
                <c:v>2965649.3995987601</c:v>
              </c:pt>
              <c:pt idx="46">
                <c:v>2955136.7961984398</c:v>
              </c:pt>
              <c:pt idx="47">
                <c:v>2960402.2266315501</c:v>
              </c:pt>
              <c:pt idx="48">
                <c:v>2973975.0042404002</c:v>
              </c:pt>
              <c:pt idx="49">
                <c:v>2980317.7504584002</c:v>
              </c:pt>
              <c:pt idx="50">
                <c:v>2984278</c:v>
              </c:pt>
              <c:pt idx="51">
                <c:v>2981866.5453934702</c:v>
              </c:pt>
              <c:pt idx="52">
                <c:v>2981339</c:v>
              </c:pt>
              <c:pt idx="53">
                <c:v>2980870.9373604502</c:v>
              </c:pt>
              <c:pt idx="54">
                <c:v>2976952</c:v>
              </c:pt>
              <c:pt idx="55">
                <c:v>2956841</c:v>
              </c:pt>
              <c:pt idx="56">
                <c:v>2935773</c:v>
              </c:pt>
              <c:pt idx="57">
                <c:v>2927596</c:v>
              </c:pt>
              <c:pt idx="58">
                <c:v>2919202</c:v>
              </c:pt>
              <c:pt idx="59">
                <c:v>2923604</c:v>
              </c:pt>
              <c:pt idx="60">
                <c:v>2937915.97729766</c:v>
              </c:pt>
              <c:pt idx="61">
                <c:v>2942145.29983282</c:v>
              </c:pt>
              <c:pt idx="62">
                <c:v>2944461.8490059399</c:v>
              </c:pt>
              <c:pt idx="63">
                <c:v>2942243.9665815998</c:v>
              </c:pt>
              <c:pt idx="64">
                <c:v>2941733.1054475498</c:v>
              </c:pt>
              <c:pt idx="65">
                <c:v>2942001.5969583699</c:v>
              </c:pt>
              <c:pt idx="66">
                <c:v>2942180</c:v>
              </c:pt>
              <c:pt idx="67">
                <c:v>2920815</c:v>
              </c:pt>
              <c:pt idx="68">
                <c:v>2903268</c:v>
              </c:pt>
              <c:pt idx="69">
                <c:v>2891126</c:v>
              </c:pt>
              <c:pt idx="70">
                <c:v>2885462</c:v>
              </c:pt>
              <c:pt idx="71">
                <c:v>2889986</c:v>
              </c:pt>
              <c:pt idx="72">
                <c:v>2896284</c:v>
              </c:pt>
              <c:pt idx="73">
                <c:v>2899059</c:v>
              </c:pt>
              <c:pt idx="74">
                <c:v>2899022.7530241301</c:v>
              </c:pt>
              <c:pt idx="75">
                <c:v>2897190</c:v>
              </c:pt>
              <c:pt idx="76">
                <c:v>2897460.0338969398</c:v>
              </c:pt>
              <c:pt idx="77">
                <c:v>2899455</c:v>
              </c:pt>
              <c:pt idx="78">
                <c:v>2894293</c:v>
              </c:pt>
              <c:pt idx="79">
                <c:v>2873711</c:v>
              </c:pt>
              <c:pt idx="80">
                <c:v>2854736</c:v>
              </c:pt>
              <c:pt idx="81">
                <c:v>2840438</c:v>
              </c:pt>
              <c:pt idx="82">
                <c:v>2828305</c:v>
              </c:pt>
              <c:pt idx="83">
                <c:v>2826732</c:v>
              </c:pt>
              <c:pt idx="84">
                <c:v>2825156</c:v>
              </c:pt>
              <c:pt idx="85">
                <c:v>2829107</c:v>
              </c:pt>
              <c:pt idx="86">
                <c:v>2823404</c:v>
              </c:pt>
              <c:pt idx="87">
                <c:v>2816878</c:v>
              </c:pt>
              <c:pt idx="88">
                <c:v>2812671</c:v>
              </c:pt>
              <c:pt idx="89">
                <c:v>2813095</c:v>
              </c:pt>
              <c:pt idx="90">
                <c:v>2804555</c:v>
              </c:pt>
              <c:pt idx="91">
                <c:v>2786730.5426448858</c:v>
              </c:pt>
              <c:pt idx="92">
                <c:v>2768972.0660524042</c:v>
              </c:pt>
              <c:pt idx="93">
                <c:v>2760766</c:v>
              </c:pt>
              <c:pt idx="94">
                <c:v>2754845</c:v>
              </c:pt>
              <c:pt idx="95">
                <c:v>2764579.0918517052</c:v>
              </c:pt>
              <c:pt idx="96">
                <c:v>2769269.2770178518</c:v>
              </c:pt>
              <c:pt idx="97">
                <c:v>2772467.7529806602</c:v>
              </c:pt>
              <c:pt idx="98">
                <c:v>2773083.7410373478</c:v>
              </c:pt>
              <c:pt idx="99">
                <c:v>2767530.0069415178</c:v>
              </c:pt>
              <c:pt idx="100">
                <c:v>2768848.406933425</c:v>
              </c:pt>
              <c:pt idx="101">
                <c:v>2766612.2385508139</c:v>
              </c:pt>
              <c:pt idx="102">
                <c:v>2763404.833373331</c:v>
              </c:pt>
              <c:pt idx="103">
                <c:v>2750032.26924334</c:v>
              </c:pt>
              <c:pt idx="104">
                <c:v>2735682.880952145</c:v>
              </c:pt>
              <c:pt idx="105">
                <c:v>2730441.5582215479</c:v>
              </c:pt>
              <c:pt idx="106">
                <c:v>2729679.410023822</c:v>
              </c:pt>
              <c:pt idx="107">
                <c:v>2736120.457587291</c:v>
              </c:pt>
              <c:pt idx="108">
                <c:v>2748402.0373308938</c:v>
              </c:pt>
              <c:pt idx="109">
                <c:v>2758351.67130731</c:v>
              </c:pt>
              <c:pt idx="110">
                <c:v>2764345.8496437119</c:v>
              </c:pt>
              <c:pt idx="111">
                <c:v>2766840.8637024579</c:v>
              </c:pt>
              <c:pt idx="112">
                <c:v>2780746.643088134</c:v>
              </c:pt>
              <c:pt idx="113">
                <c:v>2788402.2239240762</c:v>
              </c:pt>
              <c:pt idx="114">
                <c:v>2795950.8368405108</c:v>
              </c:pt>
              <c:pt idx="115">
                <c:v>2792239.9629306402</c:v>
              </c:pt>
              <c:pt idx="116">
                <c:v>2788202.825440892</c:v>
              </c:pt>
              <c:pt idx="117">
                <c:v>2791243</c:v>
              </c:pt>
              <c:pt idx="118">
                <c:v>2786744</c:v>
              </c:pt>
              <c:pt idx="119">
                <c:v>2789899</c:v>
              </c:pt>
              <c:pt idx="120">
                <c:v>2801952</c:v>
              </c:pt>
              <c:pt idx="121">
                <c:v>2805745</c:v>
              </c:pt>
              <c:pt idx="122">
                <c:v>2806516</c:v>
              </c:pt>
              <c:pt idx="123">
                <c:v>2798851</c:v>
              </c:pt>
              <c:pt idx="124">
                <c:v>2792125</c:v>
              </c:pt>
              <c:pt idx="125">
                <c:v>2783224</c:v>
              </c:pt>
              <c:pt idx="126">
                <c:v>2772659</c:v>
              </c:pt>
              <c:pt idx="127">
                <c:v>2745730.5273317099</c:v>
              </c:pt>
              <c:pt idx="128">
                <c:v>2722760</c:v>
              </c:pt>
              <c:pt idx="129">
                <c:v>2705091.5354514201</c:v>
              </c:pt>
              <c:pt idx="130">
                <c:v>2686554.7632453302</c:v>
              </c:pt>
              <c:pt idx="131">
                <c:v>2674315.81910339</c:v>
              </c:pt>
              <c:pt idx="132">
                <c:v>2670226</c:v>
              </c:pt>
              <c:pt idx="133">
                <c:v>2660859</c:v>
              </c:pt>
              <c:pt idx="134">
                <c:v>2653506</c:v>
              </c:pt>
              <c:pt idx="135">
                <c:v>2656068</c:v>
              </c:pt>
              <c:pt idx="136">
                <c:v>2665920</c:v>
              </c:pt>
              <c:pt idx="137">
                <c:v>2672803</c:v>
              </c:pt>
              <c:pt idx="138">
                <c:v>2672623</c:v>
              </c:pt>
              <c:pt idx="139">
                <c:v>2660758</c:v>
              </c:pt>
              <c:pt idx="140">
                <c:v>2639231</c:v>
              </c:pt>
              <c:pt idx="141">
                <c:v>2627922</c:v>
              </c:pt>
              <c:pt idx="142">
                <c:v>2615482</c:v>
              </c:pt>
              <c:pt idx="143">
                <c:v>2609657</c:v>
              </c:pt>
              <c:pt idx="144">
                <c:v>2609882</c:v>
              </c:pt>
              <c:pt idx="145">
                <c:v>2612401</c:v>
              </c:pt>
              <c:pt idx="146">
                <c:v>2610983</c:v>
              </c:pt>
              <c:pt idx="147">
                <c:v>2606010</c:v>
              </c:pt>
              <c:pt idx="148">
                <c:v>2602956</c:v>
              </c:pt>
              <c:pt idx="149">
                <c:v>2600728</c:v>
              </c:pt>
              <c:pt idx="150">
                <c:v>2589337</c:v>
              </c:pt>
              <c:pt idx="151">
                <c:v>2567540</c:v>
              </c:pt>
              <c:pt idx="152">
                <c:v>2546705</c:v>
              </c:pt>
              <c:pt idx="153">
                <c:v>2533273</c:v>
              </c:pt>
              <c:pt idx="154">
                <c:v>2521969</c:v>
              </c:pt>
              <c:pt idx="155">
                <c:v>2526413</c:v>
              </c:pt>
              <c:pt idx="156">
                <c:v>2536884</c:v>
              </c:pt>
              <c:pt idx="157">
                <c:v>2536421</c:v>
              </c:pt>
              <c:pt idx="158">
                <c:v>2527029</c:v>
              </c:pt>
              <c:pt idx="159">
                <c:v>2507493</c:v>
              </c:pt>
              <c:pt idx="160">
                <c:v>2493867</c:v>
              </c:pt>
              <c:pt idx="161">
                <c:v>2480234</c:v>
              </c:pt>
              <c:pt idx="162">
                <c:v>2465432</c:v>
              </c:pt>
              <c:pt idx="163">
                <c:v>2444979</c:v>
              </c:pt>
              <c:pt idx="164">
                <c:v>2418573</c:v>
              </c:pt>
              <c:pt idx="165">
                <c:v>2404652</c:v>
              </c:pt>
              <c:pt idx="166">
                <c:v>2395631</c:v>
              </c:pt>
              <c:pt idx="167">
                <c:v>2391817</c:v>
              </c:pt>
              <c:pt idx="168">
                <c:v>2393083</c:v>
              </c:pt>
              <c:pt idx="169">
                <c:v>2386129</c:v>
              </c:pt>
              <c:pt idx="170">
                <c:v>2375436</c:v>
              </c:pt>
              <c:pt idx="171">
                <c:v>2360784</c:v>
              </c:pt>
              <c:pt idx="172">
                <c:v>2353092</c:v>
              </c:pt>
              <c:pt idx="173">
                <c:v>2343635.5802000002</c:v>
              </c:pt>
              <c:pt idx="174">
                <c:v>2335516</c:v>
              </c:pt>
              <c:pt idx="175">
                <c:v>2323788</c:v>
              </c:pt>
              <c:pt idx="176">
                <c:v>2307577</c:v>
              </c:pt>
              <c:pt idx="177">
                <c:v>2298236</c:v>
              </c:pt>
              <c:pt idx="178">
                <c:v>2286453</c:v>
              </c:pt>
              <c:pt idx="179">
                <c:v>2285309</c:v>
              </c:pt>
              <c:pt idx="180">
                <c:v>2290167</c:v>
              </c:pt>
              <c:pt idx="181">
                <c:v>2287956</c:v>
              </c:pt>
              <c:pt idx="182">
                <c:v>2451823</c:v>
              </c:pt>
              <c:pt idx="183">
                <c:v>2489219</c:v>
              </c:pt>
              <c:pt idx="184">
                <c:v>2518952</c:v>
              </c:pt>
              <c:pt idx="185">
                <c:v>2542771</c:v>
              </c:pt>
              <c:pt idx="186">
                <c:v>2558010.5829371</c:v>
              </c:pt>
              <c:pt idx="187">
                <c:v>2560896</c:v>
              </c:pt>
              <c:pt idx="188">
                <c:v>2560251</c:v>
              </c:pt>
              <c:pt idx="189">
                <c:v>2569504</c:v>
              </c:pt>
              <c:pt idx="190">
                <c:v>2566726</c:v>
              </c:pt>
              <c:pt idx="191">
                <c:v>2577358</c:v>
              </c:pt>
              <c:pt idx="192">
                <c:v>2586855</c:v>
              </c:pt>
              <c:pt idx="193">
                <c:v>2592825</c:v>
              </c:pt>
              <c:pt idx="194">
                <c:v>2592633</c:v>
              </c:pt>
              <c:pt idx="195">
                <c:v>2591115.8264238602</c:v>
              </c:pt>
              <c:pt idx="196">
                <c:v>2593336</c:v>
              </c:pt>
              <c:pt idx="197">
                <c:v>2592042</c:v>
              </c:pt>
              <c:pt idx="198">
                <c:v>2592997</c:v>
              </c:pt>
              <c:pt idx="199">
                <c:v>2583213</c:v>
              </c:pt>
              <c:pt idx="200">
                <c:v>2573094</c:v>
              </c:pt>
              <c:pt idx="201">
                <c:v>2569591</c:v>
              </c:pt>
              <c:pt idx="202">
                <c:v>2558280</c:v>
              </c:pt>
              <c:pt idx="203">
                <c:v>2560754</c:v>
              </c:pt>
              <c:pt idx="204">
                <c:v>2562540.5390140102</c:v>
              </c:pt>
              <c:pt idx="205">
                <c:v>2562439</c:v>
              </c:pt>
              <c:pt idx="206">
                <c:v>2556864</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numLit>
          </c:val>
          <c:smooth val="0"/>
          <c:extLst>
            <c:ext xmlns:c16="http://schemas.microsoft.com/office/drawing/2014/chart" uri="{C3380CC4-5D6E-409C-BE32-E72D297353CC}">
              <c16:uniqueId val="{00000002-2CE7-44E5-A15D-192526A22437}"/>
            </c:ext>
          </c:extLst>
        </c:ser>
        <c:dLbls>
          <c:showLegendKey val="0"/>
          <c:showVal val="0"/>
          <c:showCatName val="0"/>
          <c:showSerName val="0"/>
          <c:showPercent val="0"/>
          <c:showBubbleSize val="0"/>
        </c:dLbls>
        <c:marker val="1"/>
        <c:smooth val="0"/>
        <c:axId val="581578904"/>
        <c:axId val="581579296"/>
      </c:lineChart>
      <c:dateAx>
        <c:axId val="581578904"/>
        <c:scaling>
          <c:orientation val="minMax"/>
          <c:max val="46357"/>
          <c:min val="42370"/>
        </c:scaling>
        <c:delete val="0"/>
        <c:axPos val="b"/>
        <c:numFmt formatCode="yyyy" sourceLinked="0"/>
        <c:majorTickMark val="out"/>
        <c:minorTickMark val="none"/>
        <c:tickLblPos val="nextTo"/>
        <c:spPr>
          <a:noFill/>
          <a:ln>
            <a:solidFill>
              <a:schemeClr val="tx1">
                <a:lumMod val="75000"/>
                <a:lumOff val="25000"/>
              </a:schemeClr>
            </a:solidFill>
          </a:ln>
        </c:spPr>
        <c:crossAx val="581579296"/>
        <c:crosses val="autoZero"/>
        <c:auto val="0"/>
        <c:lblOffset val="100"/>
        <c:baseTimeUnit val="months"/>
        <c:majorUnit val="12"/>
      </c:dateAx>
      <c:valAx>
        <c:axId val="581579296"/>
        <c:scaling>
          <c:orientation val="minMax"/>
          <c:max val="3500000"/>
          <c:min val="1000000"/>
        </c:scaling>
        <c:delete val="0"/>
        <c:axPos val="l"/>
        <c:numFmt formatCode="#,##0," sourceLinked="0"/>
        <c:majorTickMark val="none"/>
        <c:minorTickMark val="none"/>
        <c:tickLblPos val="nextTo"/>
        <c:spPr>
          <a:ln w="9525">
            <a:noFill/>
          </a:ln>
        </c:spPr>
        <c:crossAx val="581578904"/>
        <c:crosses val="autoZero"/>
        <c:crossBetween val="between"/>
        <c:majorUnit val="500000"/>
      </c:valAx>
      <c:valAx>
        <c:axId val="581579688"/>
        <c:scaling>
          <c:orientation val="minMax"/>
          <c:max val="15"/>
          <c:min val="-12"/>
        </c:scaling>
        <c:delete val="0"/>
        <c:axPos val="r"/>
        <c:majorGridlines>
          <c:spPr>
            <a:ln>
              <a:solidFill>
                <a:srgbClr val="C0C0C0"/>
              </a:solidFill>
            </a:ln>
          </c:spPr>
        </c:majorGridlines>
        <c:numFmt formatCode="#,##0.0" sourceLinked="0"/>
        <c:majorTickMark val="none"/>
        <c:minorTickMark val="none"/>
        <c:tickLblPos val="nextTo"/>
        <c:spPr>
          <a:noFill/>
          <a:ln>
            <a:noFill/>
          </a:ln>
        </c:spPr>
        <c:crossAx val="581580080"/>
        <c:crosses val="max"/>
        <c:crossBetween val="between"/>
        <c:majorUnit val="4"/>
        <c:minorUnit val="2"/>
      </c:valAx>
      <c:catAx>
        <c:axId val="581580080"/>
        <c:scaling>
          <c:orientation val="minMax"/>
        </c:scaling>
        <c:delete val="1"/>
        <c:axPos val="b"/>
        <c:numFmt formatCode="General" sourceLinked="1"/>
        <c:majorTickMark val="out"/>
        <c:minorTickMark val="none"/>
        <c:tickLblPos val="none"/>
        <c:crossAx val="581579688"/>
        <c:crosses val="autoZero"/>
        <c:auto val="1"/>
        <c:lblAlgn val="ctr"/>
        <c:lblOffset val="100"/>
        <c:noMultiLvlLbl val="0"/>
      </c:catAx>
      <c:spPr>
        <a:noFill/>
        <a:ln>
          <a:noFill/>
        </a:ln>
      </c:spPr>
    </c:plotArea>
    <c:plotVisOnly val="0"/>
    <c:dispBlanksAs val="gap"/>
    <c:showDLblsOverMax val="0"/>
  </c:chart>
  <c:spPr>
    <a:noFill/>
    <a:ln>
      <a:noFill/>
    </a:ln>
  </c:spPr>
  <c:txPr>
    <a:bodyPr/>
    <a:lstStyle/>
    <a:p>
      <a:pPr algn="ctr">
        <a:defRPr lang="de-DE" sz="800" b="0" i="0" u="none" strike="noStrike" kern="1200" baseline="0">
          <a:solidFill>
            <a:sysClr val="windowText" lastClr="000000"/>
          </a:solidFill>
          <a:latin typeface="Arial" pitchFamily="34" charset="0"/>
          <a:ea typeface="+mn-ea"/>
          <a:cs typeface="Arial" pitchFamily="34" charset="0"/>
        </a:defRPr>
      </a:pPr>
      <a:endParaRPr lang="de-DE"/>
    </a:p>
  </c:txPr>
  <c:printSettings>
    <c:headerFooter/>
    <c:pageMargins b="0.78740157499999996" l="0.7" r="0.7" t="0.78740157499999996"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0124514568836608"/>
          <c:y val="0.15531570627535193"/>
          <c:w val="0.66329385240252725"/>
          <c:h val="0.79876334705320928"/>
        </c:manualLayout>
      </c:layout>
      <c:barChart>
        <c:barDir val="bar"/>
        <c:grouping val="clustered"/>
        <c:varyColors val="0"/>
        <c:ser>
          <c:idx val="0"/>
          <c:order val="0"/>
          <c:tx>
            <c:v>Datenreihen1</c:v>
          </c:tx>
          <c:spPr>
            <a:solidFill>
              <a:srgbClr val="30384D"/>
            </a:solidFill>
            <a:ln>
              <a:noFill/>
            </a:ln>
            <a:effectLst/>
            <a:extLst>
              <a:ext uri="{91240B29-F687-4F45-9708-019B960494DF}">
                <a14:hiddenLine xmlns:a14="http://schemas.microsoft.com/office/drawing/2010/main">
                  <a:noFill/>
                </a14:hiddenLine>
              </a:ext>
            </a:extLst>
          </c:spPr>
          <c:invertIfNegative val="0"/>
          <c:dPt>
            <c:idx val="0"/>
            <c:invertIfNegative val="0"/>
            <c:bubble3D val="0"/>
            <c:extLst>
              <c:ext xmlns:c16="http://schemas.microsoft.com/office/drawing/2014/chart" uri="{C3380CC4-5D6E-409C-BE32-E72D297353CC}">
                <c16:uniqueId val="{00000000-ABC1-407B-9D12-A3DBA73BE05D}"/>
              </c:ext>
            </c:extLst>
          </c:dPt>
          <c:dLbls>
            <c:numFmt formatCode="#,##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6"/>
              <c:pt idx="0">
                <c:v>Bürgergeld für ELB</c:v>
              </c:pt>
              <c:pt idx="1">
                <c:v>Bürgergeld für NEF</c:v>
              </c:pt>
              <c:pt idx="2">
                <c:v>Mehrbedarfe</c:v>
              </c:pt>
              <c:pt idx="3">
                <c:v>Kosten der Unterkunft
</c:v>
              </c:pt>
              <c:pt idx="4">
                <c:v>Sozialver-
sicherungsleistungen</c:v>
              </c:pt>
              <c:pt idx="5">
                <c:v>weitere Zahlungs-
ansprüche</c:v>
              </c:pt>
            </c:strLit>
          </c:cat>
          <c:val>
            <c:numLit>
              <c:formatCode>General</c:formatCode>
              <c:ptCount val="6"/>
              <c:pt idx="0">
                <c:v>537.19042310747534</c:v>
              </c:pt>
              <c:pt idx="1">
                <c:v>37.12637887990369</c:v>
              </c:pt>
              <c:pt idx="2">
                <c:v>29.209252050920774</c:v>
              </c:pt>
              <c:pt idx="3">
                <c:v>519.39492783098956</c:v>
              </c:pt>
              <c:pt idx="4">
                <c:v>238.77199019138635</c:v>
              </c:pt>
              <c:pt idx="5">
                <c:v>9.0389989695175963</c:v>
              </c:pt>
            </c:numLit>
          </c:val>
          <c:extLst>
            <c:ext xmlns:c16="http://schemas.microsoft.com/office/drawing/2014/chart" uri="{C3380CC4-5D6E-409C-BE32-E72D297353CC}">
              <c16:uniqueId val="{00000000-29E6-477F-8AED-ED2D7BED1F0A}"/>
            </c:ext>
          </c:extLst>
        </c:ser>
        <c:dLbls>
          <c:showLegendKey val="0"/>
          <c:showVal val="0"/>
          <c:showCatName val="0"/>
          <c:showSerName val="0"/>
          <c:showPercent val="0"/>
          <c:showBubbleSize val="0"/>
        </c:dLbls>
        <c:gapWidth val="150"/>
        <c:axId val="581580864"/>
        <c:axId val="581581256"/>
      </c:barChart>
      <c:catAx>
        <c:axId val="581580864"/>
        <c:scaling>
          <c:orientation val="maxMin"/>
        </c:scaling>
        <c:delete val="0"/>
        <c:axPos val="l"/>
        <c:numFmt formatCode="General" sourceLinked="0"/>
        <c:majorTickMark val="none"/>
        <c:minorTickMark val="none"/>
        <c:tickLblPos val="nextTo"/>
        <c:crossAx val="581581256"/>
        <c:crosses val="autoZero"/>
        <c:auto val="1"/>
        <c:lblAlgn val="ctr"/>
        <c:lblOffset val="100"/>
        <c:noMultiLvlLbl val="0"/>
      </c:catAx>
      <c:valAx>
        <c:axId val="581581256"/>
        <c:scaling>
          <c:orientation val="minMax"/>
        </c:scaling>
        <c:delete val="1"/>
        <c:axPos val="t"/>
        <c:numFmt formatCode="General" sourceLinked="1"/>
        <c:majorTickMark val="out"/>
        <c:minorTickMark val="none"/>
        <c:tickLblPos val="none"/>
        <c:crossAx val="581580864"/>
        <c:crosses val="autoZero"/>
        <c:crossBetween val="between"/>
      </c:valAx>
      <c:spPr>
        <a:noFill/>
      </c:spPr>
    </c:plotArea>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829523140734685E-2"/>
          <c:y val="0.23206276942761395"/>
          <c:w val="0.89799776079403038"/>
          <c:h val="0.67243255708424921"/>
        </c:manualLayout>
      </c:layout>
      <c:lineChart>
        <c:grouping val="standard"/>
        <c:varyColors val="0"/>
        <c:ser>
          <c:idx val="0"/>
          <c:order val="0"/>
          <c:tx>
            <c:v>ZA je BG</c:v>
          </c:tx>
          <c:spPr>
            <a:ln w="19050">
              <a:solidFill>
                <a:srgbClr val="30384D"/>
              </a:solidFill>
            </a:ln>
          </c:spPr>
          <c:marker>
            <c:symbol val="none"/>
          </c:marker>
          <c:cat>
            <c:numLit>
              <c:formatCode>General</c:formatCode>
              <c:ptCount val="25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pt idx="173">
                <c:v>44348</c:v>
              </c:pt>
              <c:pt idx="174">
                <c:v>44378</c:v>
              </c:pt>
              <c:pt idx="175">
                <c:v>44409</c:v>
              </c:pt>
              <c:pt idx="176">
                <c:v>44440</c:v>
              </c:pt>
              <c:pt idx="177">
                <c:v>44470</c:v>
              </c:pt>
              <c:pt idx="178">
                <c:v>44501</c:v>
              </c:pt>
              <c:pt idx="179">
                <c:v>44531</c:v>
              </c:pt>
              <c:pt idx="180">
                <c:v>44562</c:v>
              </c:pt>
              <c:pt idx="181">
                <c:v>44593</c:v>
              </c:pt>
              <c:pt idx="182">
                <c:v>44621</c:v>
              </c:pt>
              <c:pt idx="183">
                <c:v>44652</c:v>
              </c:pt>
              <c:pt idx="184">
                <c:v>44682</c:v>
              </c:pt>
              <c:pt idx="185">
                <c:v>44713</c:v>
              </c:pt>
              <c:pt idx="186">
                <c:v>44743</c:v>
              </c:pt>
              <c:pt idx="187">
                <c:v>44774</c:v>
              </c:pt>
              <c:pt idx="188">
                <c:v>44805</c:v>
              </c:pt>
              <c:pt idx="189">
                <c:v>44835</c:v>
              </c:pt>
              <c:pt idx="190">
                <c:v>44866</c:v>
              </c:pt>
              <c:pt idx="191">
                <c:v>44896</c:v>
              </c:pt>
              <c:pt idx="192">
                <c:v>44927</c:v>
              </c:pt>
              <c:pt idx="193">
                <c:v>44958</c:v>
              </c:pt>
              <c:pt idx="194">
                <c:v>44986</c:v>
              </c:pt>
              <c:pt idx="195">
                <c:v>45017</c:v>
              </c:pt>
              <c:pt idx="196">
                <c:v>45047</c:v>
              </c:pt>
              <c:pt idx="197">
                <c:v>45078</c:v>
              </c:pt>
              <c:pt idx="198">
                <c:v>45108</c:v>
              </c:pt>
              <c:pt idx="199">
                <c:v>45139</c:v>
              </c:pt>
              <c:pt idx="200">
                <c:v>45170</c:v>
              </c:pt>
              <c:pt idx="201">
                <c:v>45200</c:v>
              </c:pt>
              <c:pt idx="202">
                <c:v>45231</c:v>
              </c:pt>
              <c:pt idx="203">
                <c:v>45261</c:v>
              </c:pt>
              <c:pt idx="204">
                <c:v>45292</c:v>
              </c:pt>
              <c:pt idx="205">
                <c:v>45323</c:v>
              </c:pt>
              <c:pt idx="206">
                <c:v>45352</c:v>
              </c:pt>
              <c:pt idx="207">
                <c:v>45383</c:v>
              </c:pt>
              <c:pt idx="208">
                <c:v>45413</c:v>
              </c:pt>
              <c:pt idx="209">
                <c:v>45444</c:v>
              </c:pt>
              <c:pt idx="210">
                <c:v>45474</c:v>
              </c:pt>
              <c:pt idx="211">
                <c:v>45505</c:v>
              </c:pt>
              <c:pt idx="212">
                <c:v>45536</c:v>
              </c:pt>
              <c:pt idx="213">
                <c:v>45566</c:v>
              </c:pt>
              <c:pt idx="214">
                <c:v>45597</c:v>
              </c:pt>
              <c:pt idx="215">
                <c:v>45627</c:v>
              </c:pt>
              <c:pt idx="216">
                <c:v>45658</c:v>
              </c:pt>
              <c:pt idx="217">
                <c:v>45689</c:v>
              </c:pt>
              <c:pt idx="218">
                <c:v>45717</c:v>
              </c:pt>
              <c:pt idx="219">
                <c:v>45748</c:v>
              </c:pt>
              <c:pt idx="220">
                <c:v>45778</c:v>
              </c:pt>
              <c:pt idx="221">
                <c:v>45809</c:v>
              </c:pt>
              <c:pt idx="222">
                <c:v>45839</c:v>
              </c:pt>
              <c:pt idx="223">
                <c:v>45870</c:v>
              </c:pt>
              <c:pt idx="224">
                <c:v>45901</c:v>
              </c:pt>
              <c:pt idx="225">
                <c:v>45931</c:v>
              </c:pt>
              <c:pt idx="226">
                <c:v>45962</c:v>
              </c:pt>
              <c:pt idx="227">
                <c:v>45992</c:v>
              </c:pt>
              <c:pt idx="228">
                <c:v>46023</c:v>
              </c:pt>
              <c:pt idx="229">
                <c:v>46054</c:v>
              </c:pt>
              <c:pt idx="230">
                <c:v>46082</c:v>
              </c:pt>
              <c:pt idx="231">
                <c:v>46113</c:v>
              </c:pt>
              <c:pt idx="232">
                <c:v>46143</c:v>
              </c:pt>
              <c:pt idx="233">
                <c:v>46174</c:v>
              </c:pt>
              <c:pt idx="234">
                <c:v>46204</c:v>
              </c:pt>
              <c:pt idx="235">
                <c:v>46235</c:v>
              </c:pt>
              <c:pt idx="236">
                <c:v>46266</c:v>
              </c:pt>
              <c:pt idx="237">
                <c:v>46296</c:v>
              </c:pt>
              <c:pt idx="238">
                <c:v>46327</c:v>
              </c:pt>
              <c:pt idx="239">
                <c:v>46357</c:v>
              </c:pt>
              <c:pt idx="240">
                <c:v>46388</c:v>
              </c:pt>
              <c:pt idx="241">
                <c:v>46419</c:v>
              </c:pt>
              <c:pt idx="242">
                <c:v>46447</c:v>
              </c:pt>
              <c:pt idx="243">
                <c:v>46478</c:v>
              </c:pt>
              <c:pt idx="244">
                <c:v>46508</c:v>
              </c:pt>
              <c:pt idx="245">
                <c:v>46539</c:v>
              </c:pt>
              <c:pt idx="246">
                <c:v>46569</c:v>
              </c:pt>
              <c:pt idx="247">
                <c:v>46600</c:v>
              </c:pt>
              <c:pt idx="248">
                <c:v>46631</c:v>
              </c:pt>
              <c:pt idx="249">
                <c:v>46661</c:v>
              </c:pt>
              <c:pt idx="250">
                <c:v>46692</c:v>
              </c:pt>
              <c:pt idx="251">
                <c:v>46722</c:v>
              </c:pt>
            </c:numLit>
          </c:cat>
          <c:val>
            <c:numLit>
              <c:formatCode>General</c:formatCode>
              <c:ptCount val="252"/>
              <c:pt idx="0">
                <c:v>819.81236707183029</c:v>
              </c:pt>
              <c:pt idx="1">
                <c:v>821.60150538033929</c:v>
              </c:pt>
              <c:pt idx="2">
                <c:v>823.93258641484215</c:v>
              </c:pt>
              <c:pt idx="3">
                <c:v>819.90320344199733</c:v>
              </c:pt>
              <c:pt idx="4">
                <c:v>818.75035566167548</c:v>
              </c:pt>
              <c:pt idx="5">
                <c:v>815.72919892418986</c:v>
              </c:pt>
              <c:pt idx="6">
                <c:v>818.56349147806634</c:v>
              </c:pt>
              <c:pt idx="7">
                <c:v>817.98090182185922</c:v>
              </c:pt>
              <c:pt idx="8">
                <c:v>818.0387376345958</c:v>
              </c:pt>
              <c:pt idx="9">
                <c:v>819.30905822120985</c:v>
              </c:pt>
              <c:pt idx="10">
                <c:v>815.90342386814757</c:v>
              </c:pt>
              <c:pt idx="11">
                <c:v>813.44698694603971</c:v>
              </c:pt>
              <c:pt idx="12">
                <c:v>821.63051594423086</c:v>
              </c:pt>
              <c:pt idx="13">
                <c:v>821.5711492027084</c:v>
              </c:pt>
              <c:pt idx="14">
                <c:v>821.49647225693968</c:v>
              </c:pt>
              <c:pt idx="15">
                <c:v>821.3348704760167</c:v>
              </c:pt>
              <c:pt idx="16">
                <c:v>818.52367696848773</c:v>
              </c:pt>
              <c:pt idx="17">
                <c:v>817.27349912391014</c:v>
              </c:pt>
              <c:pt idx="18">
                <c:v>824.25318660076289</c:v>
              </c:pt>
              <c:pt idx="19">
                <c:v>822.28508231210162</c:v>
              </c:pt>
              <c:pt idx="20">
                <c:v>822.67184142296128</c:v>
              </c:pt>
              <c:pt idx="21">
                <c:v>824.85281342846486</c:v>
              </c:pt>
              <c:pt idx="22">
                <c:v>822.95806072412006</c:v>
              </c:pt>
              <c:pt idx="23">
                <c:v>824.65722021000863</c:v>
              </c:pt>
              <c:pt idx="24">
                <c:v>836.36325843647501</c:v>
              </c:pt>
              <c:pt idx="25">
                <c:v>839.25971926597504</c:v>
              </c:pt>
              <c:pt idx="26">
                <c:v>843.09042909641687</c:v>
              </c:pt>
              <c:pt idx="27">
                <c:v>840.43387844659912</c:v>
              </c:pt>
              <c:pt idx="28">
                <c:v>839.09360379813938</c:v>
              </c:pt>
              <c:pt idx="29">
                <c:v>837.6910357382618</c:v>
              </c:pt>
              <c:pt idx="30">
                <c:v>853.53905382277185</c:v>
              </c:pt>
              <c:pt idx="31">
                <c:v>881.58838764859468</c:v>
              </c:pt>
              <c:pt idx="32">
                <c:v>853.84633217965836</c:v>
              </c:pt>
              <c:pt idx="33">
                <c:v>853.75658860916303</c:v>
              </c:pt>
              <c:pt idx="34">
                <c:v>851.1994462166316</c:v>
              </c:pt>
              <c:pt idx="35">
                <c:v>851.40139403708815</c:v>
              </c:pt>
              <c:pt idx="36">
                <c:v>843.43785766729366</c:v>
              </c:pt>
              <c:pt idx="37">
                <c:v>844.0466861542227</c:v>
              </c:pt>
              <c:pt idx="38">
                <c:v>848.06462547343563</c:v>
              </c:pt>
              <c:pt idx="39">
                <c:v>843.2839007731227</c:v>
              </c:pt>
              <c:pt idx="40">
                <c:v>841.05835955785847</c:v>
              </c:pt>
              <c:pt idx="41">
                <c:v>840.03104783185529</c:v>
              </c:pt>
              <c:pt idx="42">
                <c:v>838.03626172222562</c:v>
              </c:pt>
              <c:pt idx="43">
                <c:v>866.41864118044941</c:v>
              </c:pt>
              <c:pt idx="44">
                <c:v>837.36805218480197</c:v>
              </c:pt>
              <c:pt idx="45">
                <c:v>838.94164283727878</c:v>
              </c:pt>
              <c:pt idx="46">
                <c:v>837.19909313143592</c:v>
              </c:pt>
              <c:pt idx="47">
                <c:v>836.86339534013086</c:v>
              </c:pt>
              <c:pt idx="48">
                <c:v>801.28349178452675</c:v>
              </c:pt>
              <c:pt idx="49">
                <c:v>805.11514293384948</c:v>
              </c:pt>
              <c:pt idx="50">
                <c:v>809.10694208176994</c:v>
              </c:pt>
              <c:pt idx="51">
                <c:v>805.83039749244085</c:v>
              </c:pt>
              <c:pt idx="52">
                <c:v>806.67491995978912</c:v>
              </c:pt>
              <c:pt idx="53">
                <c:v>803.91815516565873</c:v>
              </c:pt>
              <c:pt idx="54">
                <c:v>806.00202588181901</c:v>
              </c:pt>
              <c:pt idx="55">
                <c:v>808.85227945273562</c:v>
              </c:pt>
              <c:pt idx="56">
                <c:v>806.16964217527925</c:v>
              </c:pt>
              <c:pt idx="57">
                <c:v>806.93797439084096</c:v>
              </c:pt>
              <c:pt idx="58">
                <c:v>806.29920882061333</c:v>
              </c:pt>
              <c:pt idx="59">
                <c:v>804.28604531740257</c:v>
              </c:pt>
              <c:pt idx="60">
                <c:v>819.20141960579565</c:v>
              </c:pt>
              <c:pt idx="61">
                <c:v>822.59350144276254</c:v>
              </c:pt>
              <c:pt idx="62">
                <c:v>822.47928271937496</c:v>
              </c:pt>
              <c:pt idx="63">
                <c:v>819.36725620161917</c:v>
              </c:pt>
              <c:pt idx="64">
                <c:v>819.17051768741999</c:v>
              </c:pt>
              <c:pt idx="65">
                <c:v>817.62260011639898</c:v>
              </c:pt>
              <c:pt idx="66">
                <c:v>818.71165065026753</c:v>
              </c:pt>
              <c:pt idx="67">
                <c:v>817.81347515165191</c:v>
              </c:pt>
              <c:pt idx="68">
                <c:v>817.51531327210398</c:v>
              </c:pt>
              <c:pt idx="69">
                <c:v>823.18674360952593</c:v>
              </c:pt>
              <c:pt idx="70">
                <c:v>819.79885144898242</c:v>
              </c:pt>
              <c:pt idx="71">
                <c:v>817.63078290021281</c:v>
              </c:pt>
              <c:pt idx="72">
                <c:v>839.85161430882818</c:v>
              </c:pt>
              <c:pt idx="73">
                <c:v>840.34209235827291</c:v>
              </c:pt>
              <c:pt idx="74">
                <c:v>842.30464111443735</c:v>
              </c:pt>
              <c:pt idx="75">
                <c:v>841.42048097020074</c:v>
              </c:pt>
              <c:pt idx="76">
                <c:v>839.69290829159354</c:v>
              </c:pt>
              <c:pt idx="77">
                <c:v>840.36147335528358</c:v>
              </c:pt>
              <c:pt idx="78">
                <c:v>843.18930185195507</c:v>
              </c:pt>
              <c:pt idx="79">
                <c:v>840.17915711149237</c:v>
              </c:pt>
              <c:pt idx="80">
                <c:v>842.53728584739395</c:v>
              </c:pt>
              <c:pt idx="81">
                <c:v>846.66774163287164</c:v>
              </c:pt>
              <c:pt idx="82">
                <c:v>842.48407867055744</c:v>
              </c:pt>
              <c:pt idx="83">
                <c:v>839.98331959167172</c:v>
              </c:pt>
              <c:pt idx="84">
                <c:v>862.32548832300608</c:v>
              </c:pt>
              <c:pt idx="85">
                <c:v>863.36135572548574</c:v>
              </c:pt>
              <c:pt idx="86">
                <c:v>864.15053448485128</c:v>
              </c:pt>
              <c:pt idx="87">
                <c:v>862.17600476540747</c:v>
              </c:pt>
              <c:pt idx="88">
                <c:v>861.47469232904723</c:v>
              </c:pt>
              <c:pt idx="89">
                <c:v>859.85564805702859</c:v>
              </c:pt>
              <c:pt idx="90">
                <c:v>863.98123612278664</c:v>
              </c:pt>
              <c:pt idx="91">
                <c:v>862.00725871016687</c:v>
              </c:pt>
              <c:pt idx="92">
                <c:v>864.10590551799191</c:v>
              </c:pt>
              <c:pt idx="93">
                <c:v>867.72692073904363</c:v>
              </c:pt>
              <c:pt idx="94">
                <c:v>863.86381029788402</c:v>
              </c:pt>
              <c:pt idx="95">
                <c:v>863.302354109308</c:v>
              </c:pt>
              <c:pt idx="96">
                <c:v>883.08611279676074</c:v>
              </c:pt>
              <c:pt idx="97">
                <c:v>883.65139640270581</c:v>
              </c:pt>
              <c:pt idx="98">
                <c:v>886.72101127608073</c:v>
              </c:pt>
              <c:pt idx="99">
                <c:v>882.68437263161127</c:v>
              </c:pt>
              <c:pt idx="100">
                <c:v>882.16402320345333</c:v>
              </c:pt>
              <c:pt idx="101">
                <c:v>882.99086514558485</c:v>
              </c:pt>
              <c:pt idx="102">
                <c:v>883.56397028460947</c:v>
              </c:pt>
              <c:pt idx="103">
                <c:v>881.38429883997605</c:v>
              </c:pt>
              <c:pt idx="104">
                <c:v>882.78993083455907</c:v>
              </c:pt>
              <c:pt idx="105">
                <c:v>885.73712756244072</c:v>
              </c:pt>
              <c:pt idx="106">
                <c:v>883.80792982518005</c:v>
              </c:pt>
              <c:pt idx="107">
                <c:v>884.0895952234963</c:v>
              </c:pt>
              <c:pt idx="108">
                <c:v>886.18673836484572</c:v>
              </c:pt>
              <c:pt idx="109">
                <c:v>891.15386718989362</c:v>
              </c:pt>
              <c:pt idx="110">
                <c:v>893.38294405001147</c:v>
              </c:pt>
              <c:pt idx="111">
                <c:v>893.10511317070632</c:v>
              </c:pt>
              <c:pt idx="112">
                <c:v>893.56656782949892</c:v>
              </c:pt>
              <c:pt idx="113">
                <c:v>896.83761217646861</c:v>
              </c:pt>
              <c:pt idx="114">
                <c:v>897.02707572298857</c:v>
              </c:pt>
              <c:pt idx="115">
                <c:v>900.40897742982122</c:v>
              </c:pt>
              <c:pt idx="116">
                <c:v>902.34032158262767</c:v>
              </c:pt>
              <c:pt idx="117">
                <c:v>905.51341857052307</c:v>
              </c:pt>
              <c:pt idx="118">
                <c:v>909.2228691079489</c:v>
              </c:pt>
              <c:pt idx="119">
                <c:v>911.08489451485957</c:v>
              </c:pt>
              <c:pt idx="120">
                <c:v>936.69157767012928</c:v>
              </c:pt>
              <c:pt idx="121">
                <c:v>939.31971980891865</c:v>
              </c:pt>
              <c:pt idx="122">
                <c:v>944.51838832948852</c:v>
              </c:pt>
              <c:pt idx="123">
                <c:v>940.43035976585475</c:v>
              </c:pt>
              <c:pt idx="124">
                <c:v>944.47796391193037</c:v>
              </c:pt>
              <c:pt idx="125">
                <c:v>942.88367652839008</c:v>
              </c:pt>
              <c:pt idx="126">
                <c:v>945.14369478380968</c:v>
              </c:pt>
              <c:pt idx="127">
                <c:v>948.13284176641696</c:v>
              </c:pt>
              <c:pt idx="128">
                <c:v>948.89615197956357</c:v>
              </c:pt>
              <c:pt idx="129">
                <c:v>953.55672530350478</c:v>
              </c:pt>
              <c:pt idx="130">
                <c:v>951.23710159736527</c:v>
              </c:pt>
              <c:pt idx="131">
                <c:v>946.17294235538725</c:v>
              </c:pt>
              <c:pt idx="132">
                <c:v>964.11421362580529</c:v>
              </c:pt>
              <c:pt idx="133">
                <c:v>964.42820086951281</c:v>
              </c:pt>
              <c:pt idx="134">
                <c:v>967.75072305900608</c:v>
              </c:pt>
              <c:pt idx="135">
                <c:v>966.77969617897418</c:v>
              </c:pt>
              <c:pt idx="136">
                <c:v>968.03479170514686</c:v>
              </c:pt>
              <c:pt idx="137">
                <c:v>965.89034212796662</c:v>
              </c:pt>
              <c:pt idx="138">
                <c:v>966.7184115732183</c:v>
              </c:pt>
              <c:pt idx="139">
                <c:v>967.04412703217417</c:v>
              </c:pt>
              <c:pt idx="140">
                <c:v>964.58983668048029</c:v>
              </c:pt>
              <c:pt idx="141">
                <c:v>968.74648451180485</c:v>
              </c:pt>
              <c:pt idx="142">
                <c:v>966.0113904418173</c:v>
              </c:pt>
              <c:pt idx="143">
                <c:v>963.65294614552863</c:v>
              </c:pt>
              <c:pt idx="144">
                <c:v>988.45658565967824</c:v>
              </c:pt>
              <c:pt idx="145">
                <c:v>987.83381425705704</c:v>
              </c:pt>
              <c:pt idx="146">
                <c:v>990.77586867939101</c:v>
              </c:pt>
              <c:pt idx="147">
                <c:v>989.48926514273342</c:v>
              </c:pt>
              <c:pt idx="148">
                <c:v>990.61489434768782</c:v>
              </c:pt>
              <c:pt idx="149">
                <c:v>988.45354768388461</c:v>
              </c:pt>
              <c:pt idx="150">
                <c:v>988.50978169961456</c:v>
              </c:pt>
              <c:pt idx="151">
                <c:v>986.41110391920608</c:v>
              </c:pt>
              <c:pt idx="152">
                <c:v>987.80817615252045</c:v>
              </c:pt>
              <c:pt idx="153">
                <c:v>989.74459788846866</c:v>
              </c:pt>
              <c:pt idx="154">
                <c:v>989.32340479672109</c:v>
              </c:pt>
              <c:pt idx="155">
                <c:v>989.17281328214426</c:v>
              </c:pt>
              <c:pt idx="156">
                <c:v>1010.7857240007646</c:v>
              </c:pt>
              <c:pt idx="157">
                <c:v>1012.6376545507311</c:v>
              </c:pt>
              <c:pt idx="158">
                <c:v>1017.1696543966066</c:v>
              </c:pt>
              <c:pt idx="159">
                <c:v>1013.0673953339714</c:v>
              </c:pt>
              <c:pt idx="160">
                <c:v>1019.5755985901391</c:v>
              </c:pt>
              <c:pt idx="161">
                <c:v>1021.4322298421819</c:v>
              </c:pt>
              <c:pt idx="162">
                <c:v>1020.8441830386449</c:v>
              </c:pt>
              <c:pt idx="163">
                <c:v>1017.1735222498058</c:v>
              </c:pt>
              <c:pt idx="164">
                <c:v>1019.3712519049259</c:v>
              </c:pt>
              <c:pt idx="165">
                <c:v>1022.5811971912857</c:v>
              </c:pt>
              <c:pt idx="166">
                <c:v>1022.8712691592789</c:v>
              </c:pt>
              <c:pt idx="167">
                <c:v>1023.2362882313217</c:v>
              </c:pt>
              <c:pt idx="168">
                <c:v>1046.8132821037102</c:v>
              </c:pt>
              <c:pt idx="169">
                <c:v>1052.0818118419131</c:v>
              </c:pt>
              <c:pt idx="170">
                <c:v>1060.8310667728203</c:v>
              </c:pt>
              <c:pt idx="171">
                <c:v>1056.0782153295879</c:v>
              </c:pt>
              <c:pt idx="172">
                <c:v>1058.1237161340425</c:v>
              </c:pt>
              <c:pt idx="173">
                <c:v>1058.6222002091956</c:v>
              </c:pt>
              <c:pt idx="174">
                <c:v>1060.6043359511771</c:v>
              </c:pt>
              <c:pt idx="175">
                <c:v>1059.8747784746508</c:v>
              </c:pt>
              <c:pt idx="176">
                <c:v>1060.9587236103216</c:v>
              </c:pt>
              <c:pt idx="177">
                <c:v>1061.5318540468124</c:v>
              </c:pt>
              <c:pt idx="178">
                <c:v>1061.5911383955399</c:v>
              </c:pt>
              <c:pt idx="179">
                <c:v>1062.0602865027458</c:v>
              </c:pt>
              <c:pt idx="180">
                <c:v>1067.9948641475205</c:v>
              </c:pt>
              <c:pt idx="181">
                <c:v>1070.6197737360369</c:v>
              </c:pt>
              <c:pt idx="182">
                <c:v>1074.8332429403031</c:v>
              </c:pt>
              <c:pt idx="183">
                <c:v>1072.1007534127054</c:v>
              </c:pt>
              <c:pt idx="184">
                <c:v>1076.8899628393795</c:v>
              </c:pt>
              <c:pt idx="185">
                <c:v>1093.7468855238353</c:v>
              </c:pt>
              <c:pt idx="186">
                <c:v>1105.9394540009896</c:v>
              </c:pt>
              <c:pt idx="187">
                <c:v>1114.6927502767508</c:v>
              </c:pt>
              <c:pt idx="188">
                <c:v>1121.6380462967008</c:v>
              </c:pt>
              <c:pt idx="189">
                <c:v>1125.8197083213954</c:v>
              </c:pt>
              <c:pt idx="190">
                <c:v>1131.3428723042607</c:v>
              </c:pt>
              <c:pt idx="191">
                <c:v>1132.3970264705613</c:v>
              </c:pt>
              <c:pt idx="192">
                <c:v>1212.7791803611321</c:v>
              </c:pt>
              <c:pt idx="193">
                <c:v>1208.5815729399392</c:v>
              </c:pt>
              <c:pt idx="194">
                <c:v>1210.6895062053234</c:v>
              </c:pt>
              <c:pt idx="195">
                <c:v>1205.7772203734155</c:v>
              </c:pt>
              <c:pt idx="196">
                <c:v>1212.501622694838</c:v>
              </c:pt>
              <c:pt idx="197">
                <c:v>1212.9695023349516</c:v>
              </c:pt>
              <c:pt idx="198">
                <c:v>1226.1342463749975</c:v>
              </c:pt>
              <c:pt idx="199">
                <c:v>1229.4555618637996</c:v>
              </c:pt>
              <c:pt idx="200">
                <c:v>1230.4241755344399</c:v>
              </c:pt>
              <c:pt idx="201">
                <c:v>1234.1257306614712</c:v>
              </c:pt>
              <c:pt idx="202">
                <c:v>1238.379883654922</c:v>
              </c:pt>
              <c:pt idx="203">
                <c:v>1238.5015388056827</c:v>
              </c:pt>
              <c:pt idx="204">
                <c:v>1345.4778687027974</c:v>
              </c:pt>
              <c:pt idx="205">
                <c:v>1340.3333071067111</c:v>
              </c:pt>
              <c:pt idx="206">
                <c:v>1338.438076604247</c:v>
              </c:pt>
              <c:pt idx="207">
                <c:v>1335.7361931357123</c:v>
              </c:pt>
              <c:pt idx="208">
                <c:v>1333.0869401909445</c:v>
              </c:pt>
              <c:pt idx="209">
                <c:v>1331.432150083162</c:v>
              </c:pt>
              <c:pt idx="210">
                <c:v>1332.6811208529855</c:v>
              </c:pt>
              <c:pt idx="211">
                <c:v>1328.7267846887246</c:v>
              </c:pt>
              <c:pt idx="212">
                <c:v>1328.7808092835085</c:v>
              </c:pt>
              <c:pt idx="213">
                <c:v>1331.5470326909604</c:v>
              </c:pt>
              <c:pt idx="214">
                <c:v>1329.8800951912567</c:v>
              </c:pt>
              <c:pt idx="215">
                <c:v>1330.4811097815541</c:v>
              </c:pt>
              <c:pt idx="216">
                <c:v>1351.1185973070365</c:v>
              </c:pt>
              <c:pt idx="217">
                <c:v>1346.8351069115624</c:v>
              </c:pt>
              <c:pt idx="218">
                <c:v>1348.7225057183934</c:v>
              </c:pt>
              <c:pt idx="219">
                <c:v>1348.7040075683062</c:v>
              </c:pt>
              <c:pt idx="220">
                <c:v>1349.0049025726476</c:v>
              </c:pt>
              <c:pt idx="221">
                <c:v>1347.3677928883305</c:v>
              </c:pt>
              <c:pt idx="222">
                <c:v>1352.9067772914834</c:v>
              </c:pt>
              <c:pt idx="223">
                <c:v>1351.0985372315165</c:v>
              </c:pt>
              <c:pt idx="224">
                <c:v>1352.3507669378366</c:v>
              </c:pt>
              <c:pt idx="225">
                <c:v>1354.096127401544</c:v>
              </c:pt>
              <c:pt idx="226">
                <c:v>1354.5408506538845</c:v>
              </c:pt>
              <c:pt idx="227">
                <c:v>1357.0680541947422</c:v>
              </c:pt>
              <c:pt idx="228">
                <c:v>1371.168410223934</c:v>
              </c:pt>
              <c:pt idx="229">
                <c:v>1366.87042008086</c:v>
              </c:pt>
              <c:pt idx="230">
                <c:v>1370.7319710301933</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numLit>
          </c:val>
          <c:smooth val="0"/>
          <c:extLst>
            <c:ext xmlns:c16="http://schemas.microsoft.com/office/drawing/2014/chart" uri="{C3380CC4-5D6E-409C-BE32-E72D297353CC}">
              <c16:uniqueId val="{00000000-3ED6-458F-BFD2-2CC40E32A460}"/>
            </c:ext>
          </c:extLst>
        </c:ser>
        <c:dLbls>
          <c:showLegendKey val="0"/>
          <c:showVal val="0"/>
          <c:showCatName val="0"/>
          <c:showSerName val="0"/>
          <c:showPercent val="0"/>
          <c:showBubbleSize val="0"/>
        </c:dLbls>
        <c:smooth val="0"/>
        <c:axId val="581582040"/>
        <c:axId val="581582432"/>
      </c:lineChart>
      <c:dateAx>
        <c:axId val="581582040"/>
        <c:scaling>
          <c:orientation val="minMax"/>
          <c:max val="46357"/>
          <c:min val="42370"/>
        </c:scaling>
        <c:delete val="0"/>
        <c:axPos val="b"/>
        <c:numFmt formatCode="yyyy" sourceLinked="0"/>
        <c:majorTickMark val="out"/>
        <c:minorTickMark val="none"/>
        <c:tickLblPos val="nextTo"/>
        <c:spPr>
          <a:noFill/>
          <a:ln>
            <a:solidFill>
              <a:schemeClr val="tx1">
                <a:lumMod val="75000"/>
                <a:lumOff val="25000"/>
              </a:schemeClr>
            </a:solidFill>
          </a:ln>
        </c:spPr>
        <c:crossAx val="581582432"/>
        <c:crosses val="autoZero"/>
        <c:auto val="0"/>
        <c:lblOffset val="100"/>
        <c:baseTimeUnit val="months"/>
        <c:majorUnit val="12"/>
      </c:dateAx>
      <c:valAx>
        <c:axId val="581582432"/>
        <c:scaling>
          <c:orientation val="minMax"/>
          <c:max val="1500"/>
          <c:min val="800"/>
        </c:scaling>
        <c:delete val="0"/>
        <c:axPos val="l"/>
        <c:majorGridlines>
          <c:spPr>
            <a:ln>
              <a:solidFill>
                <a:srgbClr val="C0C0C0"/>
              </a:solidFill>
            </a:ln>
          </c:spPr>
        </c:majorGridlines>
        <c:numFmt formatCode="General" sourceLinked="1"/>
        <c:majorTickMark val="none"/>
        <c:minorTickMark val="none"/>
        <c:tickLblPos val="nextTo"/>
        <c:spPr>
          <a:ln>
            <a:noFill/>
          </a:ln>
        </c:spPr>
        <c:crossAx val="581582040"/>
        <c:crosses val="autoZero"/>
        <c:crossBetween val="between"/>
        <c:majorUnit val="100"/>
      </c:valAx>
      <c:spPr>
        <a:noFill/>
      </c:spPr>
    </c:plotArea>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3887079261672096E-2"/>
          <c:y val="8.1410256410256402E-3"/>
          <c:w val="0.70269101541470413"/>
          <c:h val="0.96200854700854765"/>
        </c:manualLayout>
      </c:layout>
      <c:barChart>
        <c:barDir val="bar"/>
        <c:grouping val="clustered"/>
        <c:varyColors val="0"/>
        <c:ser>
          <c:idx val="1"/>
          <c:order val="0"/>
          <c:tx>
            <c:v>Euro</c:v>
          </c:tx>
          <c:spPr>
            <a:solidFill>
              <a:srgbClr val="30384D"/>
            </a:solidFill>
            <a:ln>
              <a:noFill/>
            </a:ln>
            <a:effectLst/>
            <a:extLst>
              <a:ext uri="{91240B29-F687-4F45-9708-019B960494DF}">
                <a14:hiddenLine xmlns:a14="http://schemas.microsoft.com/office/drawing/2010/main">
                  <a:noFill/>
                </a14:hiddenLine>
              </a:ext>
            </a:extLst>
          </c:spPr>
          <c:invertIfNegative val="0"/>
          <c:dPt>
            <c:idx val="0"/>
            <c:invertIfNegative val="0"/>
            <c:bubble3D val="0"/>
            <c:extLst>
              <c:ext xmlns:c16="http://schemas.microsoft.com/office/drawing/2014/chart" uri="{C3380CC4-5D6E-409C-BE32-E72D297353CC}">
                <c16:uniqueId val="{00000001-5055-4B6A-A33C-18BB614B3EF5}"/>
              </c:ext>
            </c:extLst>
          </c:dPt>
          <c:dPt>
            <c:idx val="1"/>
            <c:invertIfNegative val="0"/>
            <c:bubble3D val="0"/>
            <c:extLst>
              <c:ext xmlns:c16="http://schemas.microsoft.com/office/drawing/2014/chart" uri="{C3380CC4-5D6E-409C-BE32-E72D297353CC}">
                <c16:uniqueId val="{00000003-5055-4B6A-A33C-18BB614B3EF5}"/>
              </c:ext>
            </c:extLst>
          </c:dPt>
          <c:dPt>
            <c:idx val="2"/>
            <c:invertIfNegative val="0"/>
            <c:bubble3D val="0"/>
            <c:extLst>
              <c:ext xmlns:c16="http://schemas.microsoft.com/office/drawing/2014/chart" uri="{C3380CC4-5D6E-409C-BE32-E72D297353CC}">
                <c16:uniqueId val="{00000005-5055-4B6A-A33C-18BB614B3EF5}"/>
              </c:ext>
            </c:extLst>
          </c:dPt>
          <c:dPt>
            <c:idx val="3"/>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A-58BD-4C5D-B5DE-9BC3CB4A495E}"/>
              </c:ext>
            </c:extLst>
          </c:dPt>
          <c:dPt>
            <c:idx val="4"/>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B-58BD-4C5D-B5DE-9BC3CB4A495E}"/>
              </c:ext>
            </c:extLst>
          </c:dPt>
          <c:dPt>
            <c:idx val="5"/>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C-58BD-4C5D-B5DE-9BC3CB4A495E}"/>
              </c:ext>
            </c:extLst>
          </c:dPt>
          <c:dPt>
            <c:idx val="6"/>
            <c:invertIfNegative val="0"/>
            <c:bubble3D val="0"/>
            <c:extLst>
              <c:ext xmlns:c16="http://schemas.microsoft.com/office/drawing/2014/chart" uri="{C3380CC4-5D6E-409C-BE32-E72D297353CC}">
                <c16:uniqueId val="{00000007-5055-4B6A-A33C-18BB614B3EF5}"/>
              </c:ext>
            </c:extLst>
          </c:dPt>
          <c:dPt>
            <c:idx val="7"/>
            <c:invertIfNegative val="0"/>
            <c:bubble3D val="0"/>
            <c:extLst>
              <c:ext xmlns:c16="http://schemas.microsoft.com/office/drawing/2014/chart" uri="{C3380CC4-5D6E-409C-BE32-E72D297353CC}">
                <c16:uniqueId val="{00000009-5055-4B6A-A33C-18BB614B3EF5}"/>
              </c:ext>
            </c:extLst>
          </c:dPt>
          <c:dPt>
            <c:idx val="8"/>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D-58BD-4C5D-B5DE-9BC3CB4A495E}"/>
              </c:ext>
            </c:extLst>
          </c:dPt>
          <c:dPt>
            <c:idx val="9"/>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E-58BD-4C5D-B5DE-9BC3CB4A495E}"/>
              </c:ext>
            </c:extLst>
          </c:dPt>
          <c:dPt>
            <c:idx val="10"/>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F-58BD-4C5D-B5DE-9BC3CB4A495E}"/>
              </c:ext>
            </c:extLst>
          </c:dPt>
          <c:dLbls>
            <c:numFmt formatCode="#,##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1"/>
              <c:pt idx="3">
                <c:v>               mit 1 Kind</c:v>
              </c:pt>
              <c:pt idx="4">
                <c:v>            mit 2 Kindern</c:v>
              </c:pt>
              <c:pt idx="5">
                <c:v>      mit 3 und mehr Kindern</c:v>
              </c:pt>
              <c:pt idx="8">
                <c:v>               mit 1 Kind</c:v>
              </c:pt>
              <c:pt idx="9">
                <c:v>            mit 2 Kindern</c:v>
              </c:pt>
              <c:pt idx="10">
                <c:v>      mit 3 und mehr Kindern</c:v>
              </c:pt>
            </c:strLit>
          </c:cat>
          <c:val>
            <c:numLit>
              <c:formatCode>General</c:formatCode>
              <c:ptCount val="11"/>
              <c:pt idx="0">
                <c:v>1370.7319710301933</c:v>
              </c:pt>
              <c:pt idx="1">
                <c:v>1078.8201896399664</c:v>
              </c:pt>
              <c:pt idx="2">
                <c:v>1523.2820382667194</c:v>
              </c:pt>
              <c:pt idx="3">
                <c:v>1405.4161169963913</c:v>
              </c:pt>
              <c:pt idx="4">
                <c:v>1577.932390320125</c:v>
              </c:pt>
              <c:pt idx="5">
                <c:v>1827.5661916381976</c:v>
              </c:pt>
              <c:pt idx="6">
                <c:v>1488.5896731986709</c:v>
              </c:pt>
              <c:pt idx="7">
                <c:v>2285.1175568885369</c:v>
              </c:pt>
              <c:pt idx="8">
                <c:v>1932.9741818195384</c:v>
              </c:pt>
              <c:pt idx="9">
                <c:v>2179.7838565217394</c:v>
              </c:pt>
              <c:pt idx="10">
                <c:v>2738.176185385646</c:v>
              </c:pt>
            </c:numLit>
          </c:val>
          <c:extLst>
            <c:ext xmlns:c16="http://schemas.microsoft.com/office/drawing/2014/chart" uri="{C3380CC4-5D6E-409C-BE32-E72D297353CC}">
              <c16:uniqueId val="{0000000A-5055-4B6A-A33C-18BB614B3EF5}"/>
            </c:ext>
          </c:extLst>
        </c:ser>
        <c:dLbls>
          <c:showLegendKey val="0"/>
          <c:showVal val="0"/>
          <c:showCatName val="0"/>
          <c:showSerName val="0"/>
          <c:showPercent val="0"/>
          <c:showBubbleSize val="0"/>
        </c:dLbls>
        <c:gapWidth val="150"/>
        <c:axId val="581583216"/>
        <c:axId val="581583608"/>
      </c:barChart>
      <c:catAx>
        <c:axId val="581583216"/>
        <c:scaling>
          <c:orientation val="maxMin"/>
        </c:scaling>
        <c:delete val="0"/>
        <c:axPos val="r"/>
        <c:numFmt formatCode="General" sourceLinked="1"/>
        <c:majorTickMark val="none"/>
        <c:minorTickMark val="none"/>
        <c:tickLblPos val="nextTo"/>
        <c:spPr>
          <a:noFill/>
          <a:ln>
            <a:solidFill>
              <a:schemeClr val="tx1">
                <a:lumMod val="75000"/>
                <a:lumOff val="25000"/>
              </a:schemeClr>
            </a:solidFill>
          </a:ln>
        </c:spPr>
        <c:crossAx val="581583608"/>
        <c:crosses val="autoZero"/>
        <c:auto val="1"/>
        <c:lblAlgn val="ctr"/>
        <c:lblOffset val="100"/>
        <c:noMultiLvlLbl val="0"/>
      </c:catAx>
      <c:valAx>
        <c:axId val="581583608"/>
        <c:scaling>
          <c:orientation val="maxMin"/>
        </c:scaling>
        <c:delete val="1"/>
        <c:axPos val="t"/>
        <c:numFmt formatCode="General" sourceLinked="1"/>
        <c:majorTickMark val="out"/>
        <c:minorTickMark val="none"/>
        <c:tickLblPos val="none"/>
        <c:crossAx val="581583216"/>
        <c:crosses val="autoZero"/>
        <c:crossBetween val="between"/>
      </c:valAx>
      <c:spPr>
        <a:noFill/>
      </c:spPr>
    </c:plotArea>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orientation="portrait"/>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7675296655882012E-2"/>
          <c:y val="8.1410256410256402E-3"/>
          <c:w val="0.92464940668838835"/>
          <c:h val="0.96200854700854765"/>
        </c:manualLayout>
      </c:layout>
      <c:barChart>
        <c:barDir val="bar"/>
        <c:grouping val="clustered"/>
        <c:varyColors val="0"/>
        <c:ser>
          <c:idx val="0"/>
          <c:order val="0"/>
          <c:tx>
            <c:v>100 57.7 17.8 9.7 5.3 2.8 8.2 13.9 4.7 4.5 4.7</c:v>
          </c:tx>
          <c:spPr>
            <a:solidFill>
              <a:srgbClr val="30384D"/>
            </a:solidFill>
            <a:ln>
              <a:noFill/>
            </a:ln>
            <a:effectLst/>
            <a:extLst>
              <a:ext uri="{91240B29-F687-4F45-9708-019B960494DF}">
                <a14:hiddenLine xmlns:a14="http://schemas.microsoft.com/office/drawing/2010/main">
                  <a:noFill/>
                </a14:hiddenLine>
              </a:ext>
            </a:extLst>
          </c:spPr>
          <c:invertIfNegative val="0"/>
          <c:dPt>
            <c:idx val="1"/>
            <c:invertIfNegative val="0"/>
            <c:bubble3D val="0"/>
            <c:extLst>
              <c:ext xmlns:c16="http://schemas.microsoft.com/office/drawing/2014/chart" uri="{C3380CC4-5D6E-409C-BE32-E72D297353CC}">
                <c16:uniqueId val="{00000001-714E-4EC9-BF8A-0CC139EC5E24}"/>
              </c:ext>
            </c:extLst>
          </c:dPt>
          <c:dPt>
            <c:idx val="2"/>
            <c:invertIfNegative val="0"/>
            <c:bubble3D val="0"/>
            <c:extLst>
              <c:ext xmlns:c16="http://schemas.microsoft.com/office/drawing/2014/chart" uri="{C3380CC4-5D6E-409C-BE32-E72D297353CC}">
                <c16:uniqueId val="{00000003-714E-4EC9-BF8A-0CC139EC5E24}"/>
              </c:ext>
            </c:extLst>
          </c:dPt>
          <c:dPt>
            <c:idx val="3"/>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8-D1D6-4AF5-AABF-2A4D58677C42}"/>
              </c:ext>
            </c:extLst>
          </c:dPt>
          <c:dPt>
            <c:idx val="4"/>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9-D1D6-4AF5-AABF-2A4D58677C42}"/>
              </c:ext>
            </c:extLst>
          </c:dPt>
          <c:dPt>
            <c:idx val="5"/>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A-D1D6-4AF5-AABF-2A4D58677C42}"/>
              </c:ext>
            </c:extLst>
          </c:dPt>
          <c:dPt>
            <c:idx val="6"/>
            <c:invertIfNegative val="0"/>
            <c:bubble3D val="0"/>
            <c:extLst>
              <c:ext xmlns:c16="http://schemas.microsoft.com/office/drawing/2014/chart" uri="{C3380CC4-5D6E-409C-BE32-E72D297353CC}">
                <c16:uniqueId val="{00000005-714E-4EC9-BF8A-0CC139EC5E24}"/>
              </c:ext>
            </c:extLst>
          </c:dPt>
          <c:dPt>
            <c:idx val="7"/>
            <c:invertIfNegative val="0"/>
            <c:bubble3D val="0"/>
            <c:extLst>
              <c:ext xmlns:c16="http://schemas.microsoft.com/office/drawing/2014/chart" uri="{C3380CC4-5D6E-409C-BE32-E72D297353CC}">
                <c16:uniqueId val="{00000007-714E-4EC9-BF8A-0CC139EC5E24}"/>
              </c:ext>
            </c:extLst>
          </c:dPt>
          <c:dPt>
            <c:idx val="8"/>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B-D1D6-4AF5-AABF-2A4D58677C42}"/>
              </c:ext>
            </c:extLst>
          </c:dPt>
          <c:dPt>
            <c:idx val="9"/>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C-D1D6-4AF5-AABF-2A4D58677C42}"/>
              </c:ext>
            </c:extLst>
          </c:dPt>
          <c:dPt>
            <c:idx val="10"/>
            <c:invertIfNegative val="0"/>
            <c:bubble3D val="0"/>
            <c:spPr>
              <a:solidFill>
                <a:srgbClr val="B0B0B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D-D1D6-4AF5-AABF-2A4D58677C42}"/>
              </c:ext>
            </c:extLst>
          </c:dPt>
          <c:dLbls>
            <c:dLbl>
              <c:idx val="0"/>
              <c:numFmt formatCode="#" sourceLinked="0"/>
              <c:spPr>
                <a:noFill/>
                <a:ln>
                  <a:noFill/>
                </a:ln>
                <a:effectLst/>
              </c:spPr>
              <c:txPr>
                <a:bodyPr wrap="square" lIns="38100" tIns="19050" rIns="38100" bIns="19050" anchor="ctr">
                  <a:spAutoFit/>
                </a:bodyPr>
                <a:lstStyle/>
                <a:p>
                  <a:pPr>
                    <a:defRPr/>
                  </a:pPr>
                  <a:endParaRPr lang="de-DE"/>
                </a:p>
              </c:txPr>
              <c:showLegendKey val="0"/>
              <c:showVal val="1"/>
              <c:showCatName val="0"/>
              <c:showSerName val="0"/>
              <c:showPercent val="0"/>
              <c:showBubbleSize val="0"/>
              <c:extLst>
                <c:ext xmlns:c16="http://schemas.microsoft.com/office/drawing/2014/chart" uri="{C3380CC4-5D6E-409C-BE32-E72D297353CC}">
                  <c16:uniqueId val="{00000010-1EF7-4A27-8544-FFCCCAC4717A}"/>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1"/>
              <c:pt idx="3">
                <c:v>               mit 1 Kind</c:v>
              </c:pt>
              <c:pt idx="4">
                <c:v>            mit 2 Kindern</c:v>
              </c:pt>
              <c:pt idx="5">
                <c:v>      mit 3 und mehr Kindern</c:v>
              </c:pt>
              <c:pt idx="8">
                <c:v>               mit 1 Kind</c:v>
              </c:pt>
              <c:pt idx="9">
                <c:v>            mit 2 Kindern</c:v>
              </c:pt>
              <c:pt idx="10">
                <c:v>      mit 3 und mehr Kindern</c:v>
              </c:pt>
            </c:strLit>
          </c:cat>
          <c:val>
            <c:numLit>
              <c:formatCode>General</c:formatCode>
              <c:ptCount val="11"/>
              <c:pt idx="0">
                <c:v>100</c:v>
              </c:pt>
              <c:pt idx="1">
                <c:v>57.661657807948252</c:v>
              </c:pt>
              <c:pt idx="2">
                <c:v>17.81141608158714</c:v>
              </c:pt>
              <c:pt idx="3">
                <c:v>9.7175124916035411</c:v>
              </c:pt>
              <c:pt idx="4">
                <c:v>5.2776628489948569</c:v>
              </c:pt>
              <c:pt idx="5">
                <c:v>2.8162407409887416</c:v>
              </c:pt>
              <c:pt idx="6">
                <c:v>8.1774981268762073</c:v>
              </c:pt>
              <c:pt idx="7">
                <c:v>13.889098384285356</c:v>
              </c:pt>
              <c:pt idx="8">
                <c:v>4.7232675455135604</c:v>
              </c:pt>
              <c:pt idx="9">
                <c:v>4.4581403528309718</c:v>
              </c:pt>
              <c:pt idx="10">
                <c:v>4.7076904859408231</c:v>
              </c:pt>
            </c:numLit>
          </c:val>
          <c:extLst>
            <c:ext xmlns:c16="http://schemas.microsoft.com/office/drawing/2014/chart" uri="{C3380CC4-5D6E-409C-BE32-E72D297353CC}">
              <c16:uniqueId val="{00000008-714E-4EC9-BF8A-0CC139EC5E24}"/>
            </c:ext>
          </c:extLst>
        </c:ser>
        <c:dLbls>
          <c:showLegendKey val="0"/>
          <c:showVal val="0"/>
          <c:showCatName val="0"/>
          <c:showSerName val="0"/>
          <c:showPercent val="0"/>
          <c:showBubbleSize val="0"/>
        </c:dLbls>
        <c:gapWidth val="150"/>
        <c:axId val="581584392"/>
        <c:axId val="581584784"/>
      </c:barChart>
      <c:catAx>
        <c:axId val="581584392"/>
        <c:scaling>
          <c:orientation val="maxMin"/>
        </c:scaling>
        <c:delete val="0"/>
        <c:axPos val="l"/>
        <c:numFmt formatCode="General" sourceLinked="1"/>
        <c:majorTickMark val="none"/>
        <c:minorTickMark val="none"/>
        <c:tickLblPos val="none"/>
        <c:spPr>
          <a:noFill/>
          <a:ln>
            <a:solidFill>
              <a:schemeClr val="tx1">
                <a:lumMod val="75000"/>
                <a:lumOff val="25000"/>
              </a:schemeClr>
            </a:solidFill>
          </a:ln>
        </c:spPr>
        <c:crossAx val="581584784"/>
        <c:crosses val="autoZero"/>
        <c:auto val="1"/>
        <c:lblAlgn val="ctr"/>
        <c:lblOffset val="100"/>
        <c:noMultiLvlLbl val="0"/>
      </c:catAx>
      <c:valAx>
        <c:axId val="581584784"/>
        <c:scaling>
          <c:orientation val="minMax"/>
        </c:scaling>
        <c:delete val="1"/>
        <c:axPos val="t"/>
        <c:numFmt formatCode="General" sourceLinked="1"/>
        <c:majorTickMark val="out"/>
        <c:minorTickMark val="none"/>
        <c:tickLblPos val="none"/>
        <c:crossAx val="581584392"/>
        <c:crosses val="autoZero"/>
        <c:crossBetween val="between"/>
      </c:valAx>
      <c:spPr>
        <a:noFill/>
      </c:spPr>
    </c:plotArea>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19685039370078741" l="0.39370078740157483" r="0.39370078740157483" t="0.35433070866141736" header="0.51181102362204722" footer="0.51181102362204722"/>
    <c:pageSetup orientation="portrait"/>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4253474712958495E-2"/>
          <c:y val="3.5458540544274067E-2"/>
          <c:w val="0.7305421875"/>
          <c:h val="0.91069337961044339"/>
        </c:manualLayout>
      </c:layout>
      <c:barChart>
        <c:barDir val="bar"/>
        <c:grouping val="clustered"/>
        <c:varyColors val="0"/>
        <c:ser>
          <c:idx val="1"/>
          <c:order val="0"/>
          <c:tx>
            <c:v>Datenreihen2</c:v>
          </c:tx>
          <c:spPr>
            <a:solidFill>
              <a:srgbClr val="30384D"/>
            </a:solidFill>
            <a:ln>
              <a:noFill/>
            </a:ln>
            <a:effectLst/>
            <a:extLst>
              <a:ext uri="{91240B29-F687-4F45-9708-019B960494DF}">
                <a14:hiddenLine xmlns:a14="http://schemas.microsoft.com/office/drawing/2010/main">
                  <a:noFill/>
                </a14:hiddenLine>
              </a:ext>
            </a:extLst>
          </c:spPr>
          <c:invertIfNegative val="0"/>
          <c:dLbls>
            <c:numFmt formatCode="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5"/>
              <c:pt idx="0">
                <c:v>           Verfügbares
           Einkommen</c:v>
              </c:pt>
              <c:pt idx="1">
                <c:v>          Erwerbstätigkeit</c:v>
              </c:pt>
              <c:pt idx="2">
                <c:v>            Kindergeld</c:v>
              </c:pt>
              <c:pt idx="3">
                <c:v>             Unterhalt</c:v>
              </c:pt>
              <c:pt idx="4">
                <c:v>          Sozialleistungen</c:v>
              </c:pt>
            </c:strLit>
          </c:cat>
          <c:val>
            <c:numLit>
              <c:formatCode>General</c:formatCode>
              <c:ptCount val="5"/>
              <c:pt idx="0">
                <c:v>869.26475505425992</c:v>
              </c:pt>
              <c:pt idx="1">
                <c:v>788.6515086671335</c:v>
              </c:pt>
              <c:pt idx="2">
                <c:v>476.6110532949798</c:v>
              </c:pt>
              <c:pt idx="3">
                <c:v>391.47914887573597</c:v>
              </c:pt>
              <c:pt idx="4">
                <c:v>608.80147417631076</c:v>
              </c:pt>
            </c:numLit>
          </c:val>
          <c:extLst>
            <c:ext xmlns:c16="http://schemas.microsoft.com/office/drawing/2014/chart" uri="{C3380CC4-5D6E-409C-BE32-E72D297353CC}">
              <c16:uniqueId val="{00000001-AEE0-40ED-A871-2B28FC2436E4}"/>
            </c:ext>
          </c:extLst>
        </c:ser>
        <c:dLbls>
          <c:showLegendKey val="0"/>
          <c:showVal val="0"/>
          <c:showCatName val="0"/>
          <c:showSerName val="0"/>
          <c:showPercent val="0"/>
          <c:showBubbleSize val="0"/>
        </c:dLbls>
        <c:gapWidth val="280"/>
        <c:axId val="581585568"/>
        <c:axId val="581585960"/>
      </c:barChart>
      <c:catAx>
        <c:axId val="581585568"/>
        <c:scaling>
          <c:orientation val="maxMin"/>
        </c:scaling>
        <c:delete val="0"/>
        <c:axPos val="r"/>
        <c:numFmt formatCode="General" sourceLinked="0"/>
        <c:majorTickMark val="none"/>
        <c:minorTickMark val="none"/>
        <c:tickLblPos val="nextTo"/>
        <c:spPr>
          <a:noFill/>
          <a:ln>
            <a:solidFill>
              <a:schemeClr val="tx1">
                <a:lumMod val="75000"/>
                <a:lumOff val="25000"/>
              </a:schemeClr>
            </a:solidFill>
          </a:ln>
        </c:spPr>
        <c:crossAx val="581585960"/>
        <c:crosses val="autoZero"/>
        <c:auto val="1"/>
        <c:lblAlgn val="ctr"/>
        <c:lblOffset val="200"/>
        <c:noMultiLvlLbl val="0"/>
      </c:catAx>
      <c:valAx>
        <c:axId val="581585960"/>
        <c:scaling>
          <c:orientation val="maxMin"/>
        </c:scaling>
        <c:delete val="1"/>
        <c:axPos val="t"/>
        <c:numFmt formatCode="General" sourceLinked="1"/>
        <c:majorTickMark val="out"/>
        <c:minorTickMark val="none"/>
        <c:tickLblPos val="none"/>
        <c:crossAx val="581585568"/>
        <c:crosses val="autoZero"/>
        <c:crossBetween val="between"/>
      </c:valAx>
      <c:spPr>
        <a:noFill/>
      </c:spPr>
    </c:plotArea>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58416439535971E-2"/>
          <c:y val="3.394582849274988E-2"/>
          <c:w val="0.91014150943396221"/>
          <c:h val="0.91387182135020006"/>
        </c:manualLayout>
      </c:layout>
      <c:barChart>
        <c:barDir val="bar"/>
        <c:grouping val="clustered"/>
        <c:varyColors val="0"/>
        <c:ser>
          <c:idx val="0"/>
          <c:order val="0"/>
          <c:tx>
            <c:v>Datenreihen1</c:v>
          </c:tx>
          <c:spPr>
            <a:solidFill>
              <a:srgbClr val="B0B0B0"/>
            </a:solidFill>
            <a:ln>
              <a:noFill/>
            </a:ln>
            <a:effectLst/>
            <a:extLst>
              <a:ext uri="{91240B29-F687-4F45-9708-019B960494DF}">
                <a14:hiddenLine xmlns:a14="http://schemas.microsoft.com/office/drawing/2010/main">
                  <a:noFill/>
                </a14:hiddenLine>
              </a:ext>
            </a:extLst>
          </c:spPr>
          <c:invertIfNegative val="0"/>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5"/>
              <c:pt idx="0">
                <c:v>           Verfügbares
           Einkommen</c:v>
              </c:pt>
              <c:pt idx="1">
                <c:v>          Erwerbstätigkeit</c:v>
              </c:pt>
              <c:pt idx="2">
                <c:v>            Kindergeld</c:v>
              </c:pt>
              <c:pt idx="3">
                <c:v>             Unterhalt</c:v>
              </c:pt>
              <c:pt idx="4">
                <c:v>          Sozialleistungen</c:v>
              </c:pt>
            </c:strLit>
          </c:cat>
          <c:val>
            <c:numLit>
              <c:formatCode>General</c:formatCode>
              <c:ptCount val="5"/>
              <c:pt idx="0">
                <c:v>51.718762572825341</c:v>
              </c:pt>
              <c:pt idx="1">
                <c:v>24.696381708506678</c:v>
              </c:pt>
              <c:pt idx="2">
                <c:v>34.439236108660268</c:v>
              </c:pt>
              <c:pt idx="3">
                <c:v>9.1945204009751933</c:v>
              </c:pt>
              <c:pt idx="4">
                <c:v>5.8581778243947751</c:v>
              </c:pt>
            </c:numLit>
          </c:val>
          <c:extLst>
            <c:ext xmlns:c16="http://schemas.microsoft.com/office/drawing/2014/chart" uri="{C3380CC4-5D6E-409C-BE32-E72D297353CC}">
              <c16:uniqueId val="{00000000-9674-4EDA-89ED-CF6E972305EF}"/>
            </c:ext>
          </c:extLst>
        </c:ser>
        <c:dLbls>
          <c:showLegendKey val="0"/>
          <c:showVal val="0"/>
          <c:showCatName val="0"/>
          <c:showSerName val="0"/>
          <c:showPercent val="0"/>
          <c:showBubbleSize val="0"/>
        </c:dLbls>
        <c:gapWidth val="280"/>
        <c:axId val="581586744"/>
        <c:axId val="581587136"/>
      </c:barChart>
      <c:catAx>
        <c:axId val="581586744"/>
        <c:scaling>
          <c:orientation val="maxMin"/>
        </c:scaling>
        <c:delete val="0"/>
        <c:axPos val="l"/>
        <c:numFmt formatCode="General" sourceLinked="0"/>
        <c:majorTickMark val="none"/>
        <c:minorTickMark val="none"/>
        <c:tickLblPos val="none"/>
        <c:spPr>
          <a:noFill/>
          <a:ln>
            <a:solidFill>
              <a:schemeClr val="tx1">
                <a:lumMod val="75000"/>
                <a:lumOff val="25000"/>
              </a:schemeClr>
            </a:solidFill>
          </a:ln>
        </c:spPr>
        <c:crossAx val="581587136"/>
        <c:crosses val="autoZero"/>
        <c:auto val="1"/>
        <c:lblAlgn val="ctr"/>
        <c:lblOffset val="100"/>
        <c:noMultiLvlLbl val="0"/>
      </c:catAx>
      <c:valAx>
        <c:axId val="581587136"/>
        <c:scaling>
          <c:orientation val="minMax"/>
        </c:scaling>
        <c:delete val="1"/>
        <c:axPos val="t"/>
        <c:numFmt formatCode="General" sourceLinked="1"/>
        <c:majorTickMark val="out"/>
        <c:minorTickMark val="none"/>
        <c:tickLblPos val="none"/>
        <c:crossAx val="581586744"/>
        <c:crosses val="autoZero"/>
        <c:crossBetween val="between"/>
      </c:valAx>
      <c:spPr>
        <a:noFill/>
      </c:spPr>
    </c:plotArea>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orientation="portrait"/>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671343669250646"/>
          <c:y val="2.6541199179635662E-2"/>
          <c:w val="0.50278380706287684"/>
          <c:h val="0.91072505730486186"/>
        </c:manualLayout>
      </c:layout>
      <c:barChart>
        <c:barDir val="bar"/>
        <c:grouping val="clustered"/>
        <c:varyColors val="0"/>
        <c:ser>
          <c:idx val="0"/>
          <c:order val="0"/>
          <c:tx>
            <c:v/>
          </c:tx>
          <c:spPr>
            <a:solidFill>
              <a:srgbClr val="30384D"/>
            </a:solidFill>
            <a:ln>
              <a:noFill/>
            </a:ln>
            <a:effectLst/>
            <a:extLst>
              <a:ext uri="{91240B29-F687-4F45-9708-019B960494DF}">
                <a14:hiddenLine xmlns:a14="http://schemas.microsoft.com/office/drawing/2010/main">
                  <a:noFill/>
                </a14:hiddenLine>
              </a:ext>
            </a:extLst>
          </c:spPr>
          <c:invertIfNegative val="0"/>
          <c:dLbls>
            <c:numFmt formatCode="#,##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17"/>
              <c:pt idx="0">
                <c:v>alle BG</c:v>
              </c:pt>
              <c:pt idx="1">
                <c:v>Single-BG</c:v>
              </c:pt>
              <c:pt idx="2">
                <c:v>Alleinerziehende BG</c:v>
              </c:pt>
              <c:pt idx="3">
                <c:v>Partner-BG ohne Kinder</c:v>
              </c:pt>
              <c:pt idx="4">
                <c:v>Partner-BG mit Kindern</c:v>
              </c:pt>
              <c:pt idx="6">
                <c:v>alle BG</c:v>
              </c:pt>
              <c:pt idx="7">
                <c:v>Single BG</c:v>
              </c:pt>
              <c:pt idx="8">
                <c:v>Alleinerziehende BG</c:v>
              </c:pt>
              <c:pt idx="9">
                <c:v>Partner BG ohne Kinder</c:v>
              </c:pt>
              <c:pt idx="10">
                <c:v>Partner BG mit Kindern</c:v>
              </c:pt>
              <c:pt idx="12">
                <c:v>alle BG</c:v>
              </c:pt>
              <c:pt idx="13">
                <c:v>Singe BG</c:v>
              </c:pt>
              <c:pt idx="14">
                <c:v>Alleinerziehende BG</c:v>
              </c:pt>
              <c:pt idx="15">
                <c:v>Partner BG ohne Kind</c:v>
              </c:pt>
              <c:pt idx="16">
                <c:v>Partner BG mit Kinder</c:v>
              </c:pt>
            </c:strLit>
          </c:cat>
          <c:val>
            <c:numLit>
              <c:formatCode>General</c:formatCode>
              <c:ptCount val="17"/>
              <c:pt idx="0">
                <c:v>1494.4870005914963</c:v>
              </c:pt>
              <c:pt idx="1">
                <c:v>990.32484101663238</c:v>
              </c:pt>
              <c:pt idx="2">
                <c:v>2002.0312412192825</c:v>
              </c:pt>
              <c:pt idx="3">
                <c:v>1524.6066815418976</c:v>
              </c:pt>
              <c:pt idx="4">
                <c:v>2884.6381631704353</c:v>
              </c:pt>
              <c:pt idx="5">
                <c:v>#N/A</c:v>
              </c:pt>
              <c:pt idx="6">
                <c:v>1124.5117415471793</c:v>
              </c:pt>
              <c:pt idx="7">
                <c:v>895.91213789568462</c:v>
              </c:pt>
              <c:pt idx="8">
                <c:v>1273.5708339008959</c:v>
              </c:pt>
              <c:pt idx="9">
                <c:v>1161.3321308012321</c:v>
              </c:pt>
              <c:pt idx="10">
                <c:v>1843.434146120276</c:v>
              </c:pt>
              <c:pt idx="11">
                <c:v>#N/A</c:v>
              </c:pt>
              <c:pt idx="12">
                <c:v>1574.0847163429437</c:v>
              </c:pt>
              <c:pt idx="13">
                <c:v>1030.4182252178744</c:v>
              </c:pt>
              <c:pt idx="14">
                <c:v>2087.4744579119515</c:v>
              </c:pt>
              <c:pt idx="15">
                <c:v>1643.6341806022956</c:v>
              </c:pt>
              <c:pt idx="16">
                <c:v>3071.3060410707667</c:v>
              </c:pt>
            </c:numLit>
          </c:val>
          <c:extLst>
            <c:ext xmlns:c16="http://schemas.microsoft.com/office/drawing/2014/chart" uri="{C3380CC4-5D6E-409C-BE32-E72D297353CC}">
              <c16:uniqueId val="{00000000-AE9D-4412-A0D9-B3C550075ABD}"/>
            </c:ext>
          </c:extLst>
        </c:ser>
        <c:dLbls>
          <c:showLegendKey val="0"/>
          <c:showVal val="0"/>
          <c:showCatName val="0"/>
          <c:showSerName val="0"/>
          <c:showPercent val="0"/>
          <c:showBubbleSize val="0"/>
        </c:dLbls>
        <c:gapWidth val="100"/>
        <c:axId val="581587920"/>
        <c:axId val="581588312"/>
      </c:barChart>
      <c:catAx>
        <c:axId val="581587920"/>
        <c:scaling>
          <c:orientation val="maxMin"/>
        </c:scaling>
        <c:delete val="0"/>
        <c:axPos val="l"/>
        <c:numFmt formatCode="General" sourceLinked="0"/>
        <c:majorTickMark val="none"/>
        <c:minorTickMark val="none"/>
        <c:tickLblPos val="nextTo"/>
        <c:spPr>
          <a:noFill/>
          <a:ln>
            <a:solidFill>
              <a:schemeClr val="tx1">
                <a:lumMod val="75000"/>
                <a:lumOff val="25000"/>
              </a:schemeClr>
            </a:solidFill>
          </a:ln>
        </c:spPr>
        <c:crossAx val="581588312"/>
        <c:crosses val="autoZero"/>
        <c:auto val="1"/>
        <c:lblAlgn val="ctr"/>
        <c:lblOffset val="100"/>
        <c:noMultiLvlLbl val="0"/>
      </c:catAx>
      <c:valAx>
        <c:axId val="581588312"/>
        <c:scaling>
          <c:orientation val="minMax"/>
        </c:scaling>
        <c:delete val="1"/>
        <c:axPos val="t"/>
        <c:numFmt formatCode="General" sourceLinked="1"/>
        <c:majorTickMark val="out"/>
        <c:minorTickMark val="none"/>
        <c:tickLblPos val="none"/>
        <c:crossAx val="581587920"/>
        <c:crosses val="autoZero"/>
        <c:crossBetween val="between"/>
      </c:valAx>
      <c:spPr>
        <a:noFill/>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1662150310630766"/>
          <c:y val="8.3126156361602338E-2"/>
          <c:w val="0.62001822297144715"/>
          <c:h val="0.89168010414042143"/>
        </c:manualLayout>
      </c:layout>
      <c:barChart>
        <c:barDir val="bar"/>
        <c:grouping val="clustered"/>
        <c:varyColors val="0"/>
        <c:ser>
          <c:idx val="0"/>
          <c:order val="0"/>
          <c:tx>
            <c:v>Anteil an allen BG</c:v>
          </c:tx>
          <c:spPr>
            <a:solidFill>
              <a:srgbClr val="B0B0B0"/>
            </a:solidFill>
            <a:ln>
              <a:noFill/>
            </a:ln>
            <a:effectLst/>
            <a:extLst>
              <a:ext uri="{91240B29-F687-4F45-9708-019B960494DF}">
                <a14:hiddenLine xmlns:a14="http://schemas.microsoft.com/office/drawing/2010/main">
                  <a:noFill/>
                </a14:hiddenLine>
              </a:ext>
            </a:extLst>
          </c:spPr>
          <c:invertIfNegative val="0"/>
          <c:dLbls>
            <c:dLbl>
              <c:idx val="5"/>
              <c:delete val="1"/>
              <c:extLst>
                <c:ext xmlns:c15="http://schemas.microsoft.com/office/drawing/2012/chart" uri="{CE6537A1-D6FC-4f65-9D91-7224C49458BB}"/>
                <c:ext xmlns:c16="http://schemas.microsoft.com/office/drawing/2014/chart" uri="{C3380CC4-5D6E-409C-BE32-E72D297353CC}">
                  <c16:uniqueId val="{00000000-76DF-40A6-85E7-0296C58A7490}"/>
                </c:ext>
              </c:extLst>
            </c:dLbl>
            <c:dLbl>
              <c:idx val="6"/>
              <c:delete val="1"/>
              <c:extLst>
                <c:ext xmlns:c15="http://schemas.microsoft.com/office/drawing/2012/chart" uri="{CE6537A1-D6FC-4f65-9D91-7224C49458BB}"/>
                <c:ext xmlns:c16="http://schemas.microsoft.com/office/drawing/2014/chart" uri="{C3380CC4-5D6E-409C-BE32-E72D297353CC}">
                  <c16:uniqueId val="{00000001-76DF-40A6-85E7-0296C58A7490}"/>
                </c:ext>
              </c:extLst>
            </c:dLbl>
            <c:numFmt formatCode="#,##0.0" sourceLinked="0"/>
            <c:spPr>
              <a:noFill/>
              <a:ln>
                <a:noFill/>
              </a:ln>
              <a:effectLst/>
            </c:spPr>
            <c:txPr>
              <a:bodyPr wrap="square" lIns="38100" tIns="19050" rIns="38100" bIns="19050" anchor="ctr">
                <a:spAutoFit/>
              </a:bodyPr>
              <a:lstStyle/>
              <a:p>
                <a:pPr>
                  <a:defRPr baseline="0"/>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1"/>
              <c:pt idx="0">
                <c:v>  BG mit einer Person       </c:v>
              </c:pt>
              <c:pt idx="1">
                <c:v>  BG mit zwei Personen     </c:v>
              </c:pt>
              <c:pt idx="2">
                <c:v>  BG mit drei Personen       </c:v>
              </c:pt>
              <c:pt idx="3">
                <c:v>  BG mit vier Personen       </c:v>
              </c:pt>
              <c:pt idx="4">
                <c:v>  BG mit fünf und mehr Personen                </c:v>
              </c:pt>
              <c:pt idx="7">
                <c:v>  Single-BG                </c:v>
              </c:pt>
              <c:pt idx="8">
                <c:v>  Alleinerziehende-BG       </c:v>
              </c:pt>
              <c:pt idx="9">
                <c:v>  Partner-BG ohne Kinder    </c:v>
              </c:pt>
              <c:pt idx="10">
                <c:v>  Partner-BG mit Kindern     </c:v>
              </c:pt>
            </c:strLit>
          </c:cat>
          <c:val>
            <c:numLit>
              <c:formatCode>General</c:formatCode>
              <c:ptCount val="11"/>
              <c:pt idx="0">
                <c:v>57.706380180341469</c:v>
              </c:pt>
              <c:pt idx="1">
                <c:v>17.647821713857169</c:v>
              </c:pt>
              <c:pt idx="2">
                <c:v>10.813510174075402</c:v>
              </c:pt>
              <c:pt idx="3">
                <c:v>7.0520379516378116</c:v>
              </c:pt>
              <c:pt idx="4">
                <c:v>6.7802499800881471</c:v>
              </c:pt>
              <c:pt idx="5">
                <c:v>#N/A</c:v>
              </c:pt>
              <c:pt idx="6">
                <c:v>#N/A</c:v>
              </c:pt>
              <c:pt idx="7">
                <c:v>57.661657807948252</c:v>
              </c:pt>
              <c:pt idx="8">
                <c:v>17.81141608158714</c:v>
              </c:pt>
              <c:pt idx="9">
                <c:v>8.1774981268762073</c:v>
              </c:pt>
              <c:pt idx="10">
                <c:v>13.889098384285356</c:v>
              </c:pt>
            </c:numLit>
          </c:val>
          <c:extLst>
            <c:ext xmlns:c16="http://schemas.microsoft.com/office/drawing/2014/chart" uri="{C3380CC4-5D6E-409C-BE32-E72D297353CC}">
              <c16:uniqueId val="{00000000-9046-4A21-886E-2248E1FA5855}"/>
            </c:ext>
          </c:extLst>
        </c:ser>
        <c:dLbls>
          <c:showLegendKey val="0"/>
          <c:showVal val="0"/>
          <c:showCatName val="0"/>
          <c:showSerName val="0"/>
          <c:showPercent val="0"/>
          <c:showBubbleSize val="0"/>
        </c:dLbls>
        <c:gapWidth val="150"/>
        <c:axId val="581586744"/>
        <c:axId val="581587136"/>
      </c:barChart>
      <c:catAx>
        <c:axId val="581586744"/>
        <c:scaling>
          <c:orientation val="maxMin"/>
        </c:scaling>
        <c:delete val="0"/>
        <c:axPos val="l"/>
        <c:numFmt formatCode="General" sourceLinked="0"/>
        <c:majorTickMark val="none"/>
        <c:minorTickMark val="none"/>
        <c:tickLblPos val="nextTo"/>
        <c:spPr>
          <a:noFill/>
          <a:ln>
            <a:solidFill>
              <a:schemeClr val="tx1">
                <a:lumMod val="75000"/>
                <a:lumOff val="25000"/>
              </a:schemeClr>
            </a:solidFill>
          </a:ln>
        </c:spPr>
        <c:crossAx val="581587136"/>
        <c:crosses val="autoZero"/>
        <c:auto val="1"/>
        <c:lblAlgn val="ctr"/>
        <c:lblOffset val="100"/>
        <c:noMultiLvlLbl val="0"/>
      </c:catAx>
      <c:valAx>
        <c:axId val="581587136"/>
        <c:scaling>
          <c:orientation val="minMax"/>
          <c:max val="100"/>
        </c:scaling>
        <c:delete val="1"/>
        <c:axPos val="t"/>
        <c:numFmt formatCode="General" sourceLinked="1"/>
        <c:majorTickMark val="out"/>
        <c:minorTickMark val="none"/>
        <c:tickLblPos val="nextTo"/>
        <c:crossAx val="581586744"/>
        <c:crosses val="autoZero"/>
        <c:crossBetween val="between"/>
      </c:valAx>
      <c:spPr>
        <a:noFill/>
      </c:spPr>
    </c:plotArea>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935185185185189E-2"/>
          <c:y val="6.2771111111111139E-2"/>
          <c:w val="0.55635912698412704"/>
          <c:h val="0.93722896076669659"/>
        </c:manualLayout>
      </c:layout>
      <c:pieChart>
        <c:varyColors val="1"/>
        <c:ser>
          <c:idx val="0"/>
          <c:order val="0"/>
          <c:tx>
            <c:v>Alle BG</c:v>
          </c:tx>
          <c:explosion val="10"/>
          <c:dPt>
            <c:idx val="0"/>
            <c:bubble3D val="0"/>
            <c:explosion val="8"/>
            <c:spPr>
              <a:solidFill>
                <a:srgbClr val="B0B0B0"/>
              </a:solidFill>
            </c:spPr>
            <c:extLst>
              <c:ext xmlns:c16="http://schemas.microsoft.com/office/drawing/2014/chart" uri="{C3380CC4-5D6E-409C-BE32-E72D297353CC}">
                <c16:uniqueId val="{00000001-FEAC-4CCE-AE28-52970F8F5912}"/>
              </c:ext>
            </c:extLst>
          </c:dPt>
          <c:dPt>
            <c:idx val="1"/>
            <c:bubble3D val="0"/>
            <c:explosion val="0"/>
            <c:spPr>
              <a:solidFill>
                <a:srgbClr val="30384D"/>
              </a:solidFill>
            </c:spPr>
            <c:extLst>
              <c:ext xmlns:c16="http://schemas.microsoft.com/office/drawing/2014/chart" uri="{C3380CC4-5D6E-409C-BE32-E72D297353CC}">
                <c16:uniqueId val="{00000003-FEAC-4CCE-AE28-52970F8F5912}"/>
              </c:ext>
            </c:extLst>
          </c:dPt>
          <c:dLbls>
            <c:dLbl>
              <c:idx val="0"/>
              <c:layout>
                <c:manualLayout>
                  <c:x val="-0.14448844030365771"/>
                  <c:y val="0.11042003593890402"/>
                </c:manualLayout>
              </c:layout>
              <c:numFmt formatCode="0.0%" sourceLinked="0"/>
              <c:spPr/>
              <c:txPr>
                <a:bodyPr/>
                <a:lstStyle/>
                <a:p>
                  <a:pPr>
                    <a:defRPr sz="900"/>
                  </a:pPr>
                  <a:endParaRPr lang="de-DE"/>
                </a:p>
              </c:txPr>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FEAC-4CCE-AE28-52970F8F5912}"/>
                </c:ext>
              </c:extLst>
            </c:dLbl>
            <c:dLbl>
              <c:idx val="1"/>
              <c:delete val="1"/>
              <c:extLst>
                <c:ext xmlns:c15="http://schemas.microsoft.com/office/drawing/2012/chart" uri="{CE6537A1-D6FC-4f65-9D91-7224C49458BB}"/>
                <c:ext xmlns:c16="http://schemas.microsoft.com/office/drawing/2014/chart" uri="{C3380CC4-5D6E-409C-BE32-E72D297353CC}">
                  <c16:uniqueId val="{00000003-FEAC-4CCE-AE28-52970F8F5912}"/>
                </c:ext>
              </c:extLst>
            </c:dLbl>
            <c:numFmt formatCode="0.0%" sourceLinked="0"/>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Lit>
              <c:ptCount val="1"/>
              <c:pt idx="0">
                <c:v>BG mit Kindern unter 18 Jahren</c:v>
              </c:pt>
            </c:strLit>
          </c:cat>
          <c:val>
            <c:numLit>
              <c:formatCode>General</c:formatCode>
              <c:ptCount val="2"/>
              <c:pt idx="0">
                <c:v>901858</c:v>
              </c:pt>
              <c:pt idx="1">
                <c:v>1935648</c:v>
              </c:pt>
            </c:numLit>
          </c:val>
          <c:extLst>
            <c:ext xmlns:c16="http://schemas.microsoft.com/office/drawing/2014/chart" uri="{C3380CC4-5D6E-409C-BE32-E72D297353CC}">
              <c16:uniqueId val="{00000004-FEAC-4CCE-AE28-52970F8F5912}"/>
            </c:ext>
          </c:extLst>
        </c:ser>
        <c:dLbls>
          <c:showLegendKey val="0"/>
          <c:showVal val="1"/>
          <c:showCatName val="0"/>
          <c:showSerName val="0"/>
          <c:showPercent val="0"/>
          <c:showBubbleSize val="0"/>
          <c:showLeaderLines val="0"/>
        </c:dLbls>
        <c:firstSliceAng val="360"/>
      </c:pieChart>
    </c:plotArea>
    <c:legend>
      <c:legendPos val="r"/>
      <c:legendEntry>
        <c:idx val="1"/>
        <c:delete val="1"/>
      </c:legendEntry>
      <c:layout>
        <c:manualLayout>
          <c:xMode val="edge"/>
          <c:yMode val="edge"/>
          <c:x val="0.71591408268733869"/>
          <c:y val="0.42863037037037038"/>
          <c:w val="0.22392226528854417"/>
          <c:h val="0.23843629629631644"/>
        </c:manualLayout>
      </c:layout>
      <c:overlay val="0"/>
      <c:txPr>
        <a:bodyPr/>
        <a:lstStyle/>
        <a:p>
          <a:pPr rtl="0">
            <a:defRPr/>
          </a:pPr>
          <a:endParaRPr lang="de-DE"/>
        </a:p>
      </c:txPr>
    </c:legend>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171834625322998E-2"/>
          <c:y val="9.5697037037037067E-2"/>
          <c:w val="0.52849224806201556"/>
          <c:h val="0.90430296296289958"/>
        </c:manualLayout>
      </c:layout>
      <c:pieChart>
        <c:varyColors val="1"/>
        <c:ser>
          <c:idx val="0"/>
          <c:order val="0"/>
          <c:tx>
            <c:v>BG mit Kindern unter 3 Jahren</c:v>
          </c:tx>
          <c:explosion val="10"/>
          <c:dPt>
            <c:idx val="0"/>
            <c:bubble3D val="0"/>
            <c:spPr>
              <a:solidFill>
                <a:srgbClr val="B0B0B0"/>
              </a:solidFill>
            </c:spPr>
            <c:extLst>
              <c:ext xmlns:c16="http://schemas.microsoft.com/office/drawing/2014/chart" uri="{C3380CC4-5D6E-409C-BE32-E72D297353CC}">
                <c16:uniqueId val="{00000001-7D9F-4D56-8F3C-82E4A4A99CF2}"/>
              </c:ext>
            </c:extLst>
          </c:dPt>
          <c:dPt>
            <c:idx val="1"/>
            <c:bubble3D val="0"/>
            <c:explosion val="0"/>
            <c:spPr>
              <a:solidFill>
                <a:srgbClr val="747C8F"/>
              </a:solidFill>
            </c:spPr>
            <c:extLst>
              <c:ext xmlns:c16="http://schemas.microsoft.com/office/drawing/2014/chart" uri="{C3380CC4-5D6E-409C-BE32-E72D297353CC}">
                <c16:uniqueId val="{00000003-7D9F-4D56-8F3C-82E4A4A99CF2}"/>
              </c:ext>
            </c:extLst>
          </c:dPt>
          <c:dLbls>
            <c:dLbl>
              <c:idx val="0"/>
              <c:layout>
                <c:manualLayout>
                  <c:x val="-0.12002424305169469"/>
                  <c:y val="0.11477007102400442"/>
                </c:manualLayout>
              </c:layout>
              <c:numFmt formatCode="0.0%" sourceLinked="0"/>
              <c:spPr/>
              <c:txPr>
                <a:bodyPr/>
                <a:lstStyle/>
                <a:p>
                  <a:pPr>
                    <a:defRPr sz="900"/>
                  </a:pPr>
                  <a:endParaRPr lang="de-DE"/>
                </a:p>
              </c:txPr>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D9F-4D56-8F3C-82E4A4A99CF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extLst>
          </c:dLbls>
          <c:cat>
            <c:strLit>
              <c:ptCount val="1"/>
              <c:pt idx="0">
                <c:v>BG mit Kindern unter 3 Jahren</c:v>
              </c:pt>
            </c:strLit>
          </c:cat>
          <c:val>
            <c:numLit>
              <c:formatCode>General</c:formatCode>
              <c:ptCount val="2"/>
              <c:pt idx="0">
                <c:v>225381</c:v>
              </c:pt>
              <c:pt idx="1">
                <c:v>676477</c:v>
              </c:pt>
            </c:numLit>
          </c:val>
          <c:extLst>
            <c:ext xmlns:c16="http://schemas.microsoft.com/office/drawing/2014/chart" uri="{C3380CC4-5D6E-409C-BE32-E72D297353CC}">
              <c16:uniqueId val="{00000004-7D9F-4D56-8F3C-82E4A4A99CF2}"/>
            </c:ext>
          </c:extLst>
        </c:ser>
        <c:dLbls>
          <c:showLegendKey val="0"/>
          <c:showVal val="0"/>
          <c:showCatName val="0"/>
          <c:showSerName val="0"/>
          <c:showPercent val="0"/>
          <c:showBubbleSize val="0"/>
          <c:showLeaderLines val="1"/>
        </c:dLbls>
        <c:firstSliceAng val="360"/>
      </c:pieChart>
    </c:plotArea>
    <c:legend>
      <c:legendPos val="r"/>
      <c:legendEntry>
        <c:idx val="1"/>
        <c:delete val="1"/>
      </c:legendEntry>
      <c:layout>
        <c:manualLayout>
          <c:xMode val="edge"/>
          <c:yMode val="edge"/>
          <c:x val="0.73879543496995981"/>
          <c:y val="0.47455111111111109"/>
          <c:w val="0.20924504737298019"/>
          <c:h val="0.14189111111111141"/>
        </c:manualLayout>
      </c:layout>
      <c:overlay val="0"/>
      <c:txPr>
        <a:bodyPr/>
        <a:lstStyle/>
        <a:p>
          <a:pPr rtl="0">
            <a:defRPr/>
          </a:pPr>
          <a:endParaRPr lang="de-DE"/>
        </a:p>
      </c:txPr>
    </c:legend>
    <c:plotVisOnly val="0"/>
    <c:dispBlanksAs val="gap"/>
    <c:showDLblsOverMax val="0"/>
  </c:chart>
  <c:spPr>
    <a:noFill/>
    <a:ln>
      <a:noFill/>
    </a:ln>
  </c:spPr>
  <c:txPr>
    <a:bodyPr/>
    <a:lstStyle/>
    <a:p>
      <a:pPr>
        <a:defRPr sz="800">
          <a:latin typeface="Arial" pitchFamily="34" charset="0"/>
          <a:cs typeface="Arial" pitchFamily="34" charset="0"/>
        </a:defRPr>
      </a:pPr>
      <a:endParaRPr lang="de-DE"/>
    </a:p>
  </c:txPr>
  <c:printSettings>
    <c:headerFooter/>
    <c:pageMargins b="0.78740157499999996" l="0.70000000000000062" r="0.70000000000000062" t="0.78740157499999996" header="0.30000000000000032" footer="0.30000000000000032"/>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emf"/></Relationships>
</file>

<file path=xl/drawings/_rels/drawing11.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3.emf"/><Relationship Id="rId1" Type="http://schemas.openxmlformats.org/officeDocument/2006/relationships/chart" Target="../charts/chart6.xml"/><Relationship Id="rId4" Type="http://schemas.openxmlformats.org/officeDocument/2006/relationships/chart" Target="../charts/chart7.xml"/></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emf"/></Relationships>
</file>

<file path=xl/drawings/_rels/drawing13.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 Id="rId5" Type="http://schemas.openxmlformats.org/officeDocument/2006/relationships/hyperlink" Target="#Inhaltsverzeichnis!A1"/><Relationship Id="rId4" Type="http://schemas.openxmlformats.org/officeDocument/2006/relationships/image" Target="../media/image3.emf"/></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emf"/></Relationships>
</file>

<file path=xl/drawings/_rels/drawing15.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5" Type="http://schemas.openxmlformats.org/officeDocument/2006/relationships/hyperlink" Target="#Inhaltsverzeichnis!A1"/><Relationship Id="rId4" Type="http://schemas.openxmlformats.org/officeDocument/2006/relationships/image" Target="../media/image3.emf"/></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emf"/></Relationships>
</file>

<file path=xl/drawings/_rels/drawing1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haltsverzeichnis!A1"/><Relationship Id="rId1" Type="http://schemas.openxmlformats.org/officeDocument/2006/relationships/image" Target="../media/image3.emf"/></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emf"/></Relationships>
</file>

<file path=xl/drawings/_rels/drawing19.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 Id="rId5" Type="http://schemas.openxmlformats.org/officeDocument/2006/relationships/hyperlink" Target="#Inhaltsverzeichnis!A1"/><Relationship Id="rId4" Type="http://schemas.openxmlformats.org/officeDocument/2006/relationships/image" Target="../media/image3.emf"/></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emf"/></Relationships>
</file>

<file path=xl/drawings/_rels/drawing21.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3.emf"/><Relationship Id="rId1" Type="http://schemas.openxmlformats.org/officeDocument/2006/relationships/chart" Target="../charts/chart17.xml"/><Relationship Id="rId4" Type="http://schemas.openxmlformats.org/officeDocument/2006/relationships/chart" Target="../charts/chart18.xml"/></Relationships>
</file>

<file path=xl/drawings/_rels/drawing2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emf"/></Relationships>
</file>

<file path=xl/drawings/_rels/drawing23.xml.rels><?xml version="1.0" encoding="UTF-8" standalone="yes"?>
<Relationships xmlns="http://schemas.openxmlformats.org/package/2006/relationships"><Relationship Id="rId3" Type="http://schemas.openxmlformats.org/officeDocument/2006/relationships/chart" Target="../charts/chart21.xml"/><Relationship Id="rId2" Type="http://schemas.openxmlformats.org/officeDocument/2006/relationships/chart" Target="../charts/chart20.xml"/><Relationship Id="rId1" Type="http://schemas.openxmlformats.org/officeDocument/2006/relationships/chart" Target="../charts/chart19.xml"/><Relationship Id="rId6" Type="http://schemas.openxmlformats.org/officeDocument/2006/relationships/image" Target="../media/image3.emf"/><Relationship Id="rId5" Type="http://schemas.openxmlformats.org/officeDocument/2006/relationships/hyperlink" Target="#Inhaltsverzeichnis!A1"/><Relationship Id="rId4" Type="http://schemas.openxmlformats.org/officeDocument/2006/relationships/chart" Target="../charts/chart22.xml"/></Relationships>
</file>

<file path=xl/drawings/_rels/drawing2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emf"/></Relationships>
</file>

<file path=xl/drawings/_rels/drawing25.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3.emf"/><Relationship Id="rId1" Type="http://schemas.openxmlformats.org/officeDocument/2006/relationships/chart" Target="../charts/chart23.xml"/><Relationship Id="rId4" Type="http://schemas.openxmlformats.org/officeDocument/2006/relationships/chart" Target="../charts/chart24.xml"/></Relationships>
</file>

<file path=xl/drawings/_rels/drawing2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emf"/></Relationships>
</file>

<file path=xl/drawings/_rels/drawing27.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3.emf"/><Relationship Id="rId1" Type="http://schemas.openxmlformats.org/officeDocument/2006/relationships/chart" Target="../charts/chart25.xml"/></Relationships>
</file>

<file path=xl/drawings/_rels/drawing2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emf"/></Relationships>
</file>

<file path=xl/drawings/_rels/drawing29.xml.rels><?xml version="1.0" encoding="UTF-8" standalone="yes"?>
<Relationships xmlns="http://schemas.openxmlformats.org/package/2006/relationships"><Relationship Id="rId3" Type="http://schemas.openxmlformats.org/officeDocument/2006/relationships/chart" Target="../charts/chart28.xml"/><Relationship Id="rId2" Type="http://schemas.openxmlformats.org/officeDocument/2006/relationships/chart" Target="../charts/chart27.xml"/><Relationship Id="rId1" Type="http://schemas.openxmlformats.org/officeDocument/2006/relationships/chart" Target="../charts/chart26.xml"/><Relationship Id="rId6" Type="http://schemas.openxmlformats.org/officeDocument/2006/relationships/hyperlink" Target="#Inhaltsverzeichnis!A1"/><Relationship Id="rId5" Type="http://schemas.openxmlformats.org/officeDocument/2006/relationships/image" Target="../media/image3.emf"/><Relationship Id="rId4" Type="http://schemas.openxmlformats.org/officeDocument/2006/relationships/chart" Target="../charts/chart29.xml"/></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3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emf"/></Relationships>
</file>

<file path=xl/drawings/_rels/drawing31.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3.emf"/><Relationship Id="rId1" Type="http://schemas.openxmlformats.org/officeDocument/2006/relationships/chart" Target="../charts/chart30.xml"/><Relationship Id="rId4" Type="http://schemas.openxmlformats.org/officeDocument/2006/relationships/chart" Target="../charts/chart31.xml"/></Relationships>
</file>

<file path=xl/drawings/_rels/drawing3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emf"/></Relationships>
</file>

<file path=xl/drawings/_rels/drawing33.xml.rels><?xml version="1.0" encoding="UTF-8" standalone="yes"?>
<Relationships xmlns="http://schemas.openxmlformats.org/package/2006/relationships"><Relationship Id="rId3" Type="http://schemas.openxmlformats.org/officeDocument/2006/relationships/chart" Target="../charts/chart34.xml"/><Relationship Id="rId2" Type="http://schemas.openxmlformats.org/officeDocument/2006/relationships/chart" Target="../charts/chart33.xml"/><Relationship Id="rId1" Type="http://schemas.openxmlformats.org/officeDocument/2006/relationships/chart" Target="../charts/chart32.xml"/><Relationship Id="rId5" Type="http://schemas.openxmlformats.org/officeDocument/2006/relationships/hyperlink" Target="#Inhaltsverzeichnis!A1"/><Relationship Id="rId4" Type="http://schemas.openxmlformats.org/officeDocument/2006/relationships/image" Target="../media/image3.emf"/></Relationships>
</file>

<file path=xl/drawings/_rels/drawing3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emf"/></Relationships>
</file>

<file path=xl/drawings/_rels/drawing35.xml.rels><?xml version="1.0" encoding="UTF-8" standalone="yes"?>
<Relationships xmlns="http://schemas.openxmlformats.org/package/2006/relationships"><Relationship Id="rId3" Type="http://schemas.openxmlformats.org/officeDocument/2006/relationships/chart" Target="../charts/chart37.xml"/><Relationship Id="rId2" Type="http://schemas.openxmlformats.org/officeDocument/2006/relationships/chart" Target="../charts/chart36.xml"/><Relationship Id="rId1" Type="http://schemas.openxmlformats.org/officeDocument/2006/relationships/chart" Target="../charts/chart35.xml"/><Relationship Id="rId5" Type="http://schemas.openxmlformats.org/officeDocument/2006/relationships/hyperlink" Target="#Inhaltsverzeichnis!A1"/><Relationship Id="rId4" Type="http://schemas.openxmlformats.org/officeDocument/2006/relationships/image" Target="../media/image3.emf"/></Relationships>
</file>

<file path=xl/drawings/_rels/drawing3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emf"/></Relationships>
</file>

<file path=xl/drawings/_rels/drawing37.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3.emf"/><Relationship Id="rId1" Type="http://schemas.openxmlformats.org/officeDocument/2006/relationships/image" Target="../media/image6.png"/></Relationships>
</file>

<file path=xl/drawings/_rels/drawing3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emf"/></Relationships>
</file>

<file path=xl/drawings/_rels/drawing39.xml.rels><?xml version="1.0" encoding="UTF-8" standalone="yes"?>
<Relationships xmlns="http://schemas.openxmlformats.org/package/2006/relationships"><Relationship Id="rId3" Type="http://schemas.openxmlformats.org/officeDocument/2006/relationships/chart" Target="../charts/chart40.xml"/><Relationship Id="rId2" Type="http://schemas.openxmlformats.org/officeDocument/2006/relationships/chart" Target="../charts/chart39.xml"/><Relationship Id="rId1" Type="http://schemas.openxmlformats.org/officeDocument/2006/relationships/chart" Target="../charts/chart38.xml"/><Relationship Id="rId6" Type="http://schemas.openxmlformats.org/officeDocument/2006/relationships/hyperlink" Target="#Inhaltsverzeichnis!A1"/><Relationship Id="rId5" Type="http://schemas.openxmlformats.org/officeDocument/2006/relationships/image" Target="../media/image3.emf"/><Relationship Id="rId4" Type="http://schemas.openxmlformats.org/officeDocument/2006/relationships/chart" Target="../charts/chart41.xml"/></Relationships>
</file>

<file path=xl/drawings/_rels/drawing4.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hyperlink" Target="#Inhaltsverzeichnis!A1"/></Relationships>
</file>

<file path=xl/drawings/_rels/drawing4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emf"/></Relationships>
</file>

<file path=xl/drawings/_rels/drawing4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chart" Target="../charts/chart43.xml"/><Relationship Id="rId1" Type="http://schemas.openxmlformats.org/officeDocument/2006/relationships/chart" Target="../charts/chart42.xml"/><Relationship Id="rId4" Type="http://schemas.openxmlformats.org/officeDocument/2006/relationships/hyperlink" Target="#Inhaltsverzeichnis!A1"/></Relationships>
</file>

<file path=xl/drawings/_rels/drawing4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emf"/></Relationships>
</file>

<file path=xl/drawings/_rels/drawing43.xml.rels><?xml version="1.0" encoding="UTF-8" standalone="yes"?>
<Relationships xmlns="http://schemas.openxmlformats.org/package/2006/relationships"><Relationship Id="rId3" Type="http://schemas.openxmlformats.org/officeDocument/2006/relationships/chart" Target="../charts/chart46.xml"/><Relationship Id="rId2" Type="http://schemas.openxmlformats.org/officeDocument/2006/relationships/chart" Target="../charts/chart45.xml"/><Relationship Id="rId1" Type="http://schemas.openxmlformats.org/officeDocument/2006/relationships/chart" Target="../charts/chart44.xml"/><Relationship Id="rId5" Type="http://schemas.openxmlformats.org/officeDocument/2006/relationships/hyperlink" Target="#Inhaltsverzeichnis!A1"/><Relationship Id="rId4" Type="http://schemas.openxmlformats.org/officeDocument/2006/relationships/image" Target="../media/image3.emf"/></Relationships>
</file>

<file path=xl/drawings/_rels/drawing4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emf"/></Relationships>
</file>

<file path=xl/drawings/_rels/drawing45.xml.rels><?xml version="1.0" encoding="UTF-8" standalone="yes"?>
<Relationships xmlns="http://schemas.openxmlformats.org/package/2006/relationships"><Relationship Id="rId3" Type="http://schemas.openxmlformats.org/officeDocument/2006/relationships/chart" Target="../charts/chart49.xml"/><Relationship Id="rId2" Type="http://schemas.openxmlformats.org/officeDocument/2006/relationships/chart" Target="../charts/chart48.xml"/><Relationship Id="rId1" Type="http://schemas.openxmlformats.org/officeDocument/2006/relationships/chart" Target="../charts/chart47.xml"/><Relationship Id="rId5" Type="http://schemas.openxmlformats.org/officeDocument/2006/relationships/hyperlink" Target="#Inhaltsverzeichnis!A1"/><Relationship Id="rId4" Type="http://schemas.openxmlformats.org/officeDocument/2006/relationships/image" Target="../media/image3.emf"/></Relationships>
</file>

<file path=xl/drawings/_rels/drawing46.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hyperlink" Target="#Inhaltsverzeichnis!A1"/></Relationships>
</file>

<file path=xl/drawings/_rels/drawing47.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png"/><Relationship Id="rId1" Type="http://schemas.openxmlformats.org/officeDocument/2006/relationships/image" Target="../media/image3.emf"/></Relationships>
</file>

<file path=xl/drawings/_rels/drawing4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emf"/></Relationships>
</file>

<file path=xl/drawings/_rels/drawing49.xml.rels><?xml version="1.0" encoding="UTF-8" standalone="yes"?>
<Relationships xmlns="http://schemas.openxmlformats.org/package/2006/relationships"><Relationship Id="rId3" Type="http://schemas.openxmlformats.org/officeDocument/2006/relationships/chart" Target="../charts/chart52.xml"/><Relationship Id="rId2" Type="http://schemas.openxmlformats.org/officeDocument/2006/relationships/chart" Target="../charts/chart51.xml"/><Relationship Id="rId1" Type="http://schemas.openxmlformats.org/officeDocument/2006/relationships/chart" Target="../charts/chart50.xml"/><Relationship Id="rId5" Type="http://schemas.openxmlformats.org/officeDocument/2006/relationships/hyperlink" Target="#Inhaltsverzeichnis!A1"/><Relationship Id="rId4" Type="http://schemas.openxmlformats.org/officeDocument/2006/relationships/image" Target="../media/image3.emf"/></Relationships>
</file>

<file path=xl/drawings/_rels/drawing5.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hyperlink" Target="#Inhaltsverzeichnis!A1"/></Relationships>
</file>

<file path=xl/drawings/_rels/drawing50.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hyperlink" Target="#Inhaltsverzeichnis!A1"/></Relationships>
</file>

<file path=xl/drawings/_rels/drawing51.xml.rels><?xml version="1.0" encoding="UTF-8" standalone="yes"?>
<Relationships xmlns="http://schemas.openxmlformats.org/package/2006/relationships"><Relationship Id="rId3" Type="http://schemas.openxmlformats.org/officeDocument/2006/relationships/chart" Target="../charts/chart55.xml"/><Relationship Id="rId2" Type="http://schemas.openxmlformats.org/officeDocument/2006/relationships/chart" Target="../charts/chart54.xml"/><Relationship Id="rId1" Type="http://schemas.openxmlformats.org/officeDocument/2006/relationships/chart" Target="../charts/chart53.xml"/><Relationship Id="rId6" Type="http://schemas.openxmlformats.org/officeDocument/2006/relationships/image" Target="../media/image3.emf"/><Relationship Id="rId5" Type="http://schemas.openxmlformats.org/officeDocument/2006/relationships/hyperlink" Target="#Inhaltsverzeichnis!A1"/><Relationship Id="rId4" Type="http://schemas.openxmlformats.org/officeDocument/2006/relationships/chart" Target="../charts/chart56.xml"/></Relationships>
</file>

<file path=xl/drawings/_rels/drawing5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emf"/></Relationships>
</file>

<file path=xl/drawings/_rels/drawing53.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3.emf"/><Relationship Id="rId1" Type="http://schemas.openxmlformats.org/officeDocument/2006/relationships/chart" Target="../charts/chart57.xml"/></Relationships>
</file>

<file path=xl/drawings/_rels/drawing5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emf"/></Relationships>
</file>

<file path=xl/drawings/_rels/drawing55.xml.rels><?xml version="1.0" encoding="UTF-8" standalone="yes"?>
<Relationships xmlns="http://schemas.openxmlformats.org/package/2006/relationships"><Relationship Id="rId3" Type="http://schemas.openxmlformats.org/officeDocument/2006/relationships/chart" Target="../charts/chart60.xml"/><Relationship Id="rId2" Type="http://schemas.openxmlformats.org/officeDocument/2006/relationships/chart" Target="../charts/chart59.xml"/><Relationship Id="rId1" Type="http://schemas.openxmlformats.org/officeDocument/2006/relationships/chart" Target="../charts/chart58.xml"/><Relationship Id="rId5" Type="http://schemas.openxmlformats.org/officeDocument/2006/relationships/hyperlink" Target="#Inhaltsverzeichnis!A1"/><Relationship Id="rId4" Type="http://schemas.openxmlformats.org/officeDocument/2006/relationships/image" Target="../media/image3.emf"/></Relationships>
</file>

<file path=xl/drawings/_rels/drawing5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emf"/></Relationships>
</file>

<file path=xl/drawings/_rels/drawing5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chart" Target="../charts/chart62.xml"/><Relationship Id="rId1" Type="http://schemas.openxmlformats.org/officeDocument/2006/relationships/chart" Target="../charts/chart61.xml"/><Relationship Id="rId4" Type="http://schemas.openxmlformats.org/officeDocument/2006/relationships/hyperlink" Target="#Inhaltsverzeichnis!A1"/></Relationships>
</file>

<file path=xl/drawings/_rels/drawing5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emf"/></Relationships>
</file>

<file path=xl/drawings/_rels/drawing5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chart" Target="../charts/chart64.xml"/><Relationship Id="rId1" Type="http://schemas.openxmlformats.org/officeDocument/2006/relationships/chart" Target="../charts/chart63.xml"/><Relationship Id="rId4" Type="http://schemas.openxmlformats.org/officeDocument/2006/relationships/hyperlink" Target="#Inhaltsverzeichnis!A1"/></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emf"/></Relationships>
</file>

<file path=xl/drawings/_rels/drawing6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emf"/></Relationships>
</file>

<file path=xl/drawings/_rels/drawing6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chart" Target="../charts/chart66.xml"/><Relationship Id="rId1" Type="http://schemas.openxmlformats.org/officeDocument/2006/relationships/chart" Target="../charts/chart65.xml"/><Relationship Id="rId4" Type="http://schemas.openxmlformats.org/officeDocument/2006/relationships/hyperlink" Target="#Inhaltsverzeichnis!A1"/></Relationships>
</file>

<file path=xl/drawings/_rels/drawing6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emf"/></Relationships>
</file>

<file path=xl/drawings/_rels/drawing6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chart" Target="../charts/chart68.xml"/><Relationship Id="rId1" Type="http://schemas.openxmlformats.org/officeDocument/2006/relationships/chart" Target="../charts/chart67.xml"/><Relationship Id="rId4" Type="http://schemas.openxmlformats.org/officeDocument/2006/relationships/hyperlink" Target="#Inhaltsverzeichnis!A1"/></Relationships>
</file>

<file path=xl/drawings/_rels/drawing6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emf"/></Relationships>
</file>

<file path=xl/drawings/_rels/drawing6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Inhaltsverzeichnis!A1"/><Relationship Id="rId1" Type="http://schemas.openxmlformats.org/officeDocument/2006/relationships/chart" Target="../charts/chart69.xml"/></Relationships>
</file>

<file path=xl/drawings/_rels/drawing67.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5.jpeg"/></Relationships>
</file>

<file path=xl/drawings/_rels/drawing6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9.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hyperlink" Target="#Inhaltsverzeichnis!A1"/><Relationship Id="rId4" Type="http://schemas.openxmlformats.org/officeDocument/2006/relationships/image" Target="../media/image3.emf"/></Relationships>
</file>

<file path=xl/drawings/_rels/drawing7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1.xml.rels><?xml version="1.0" encoding="UTF-8" standalone="yes"?>
<Relationships xmlns="http://schemas.openxmlformats.org/package/2006/relationships"><Relationship Id="rId1" Type="http://schemas.openxmlformats.org/officeDocument/2006/relationships/image" Target="../media/image3.emf"/></Relationships>
</file>

<file path=xl/drawings/_rels/drawing7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4.xml.rels><?xml version="1.0" encoding="UTF-8" standalone="yes"?>
<Relationships xmlns="http://schemas.openxmlformats.org/package/2006/relationships"><Relationship Id="rId2" Type="http://schemas.openxmlformats.org/officeDocument/2006/relationships/image" Target="../media/image10.emf"/><Relationship Id="rId1" Type="http://schemas.openxmlformats.org/officeDocument/2006/relationships/image" Target="../media/image5.jpeg"/></Relationships>
</file>

<file path=xl/drawings/_rels/drawing75.xml.rels><?xml version="1.0" encoding="UTF-8" standalone="yes"?>
<Relationships xmlns="http://schemas.openxmlformats.org/package/2006/relationships"><Relationship Id="rId1" Type="http://schemas.openxmlformats.org/officeDocument/2006/relationships/image" Target="../media/image3.emf"/></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emf"/></Relationships>
</file>

<file path=xl/drawings/_rels/drawing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hyperlink" Target="#Inhaltsverzeichnis!A1"/></Relationships>
</file>

<file path=xl/drawings/drawing1.xml><?xml version="1.0" encoding="utf-8"?>
<xdr:wsDr xmlns:xdr="http://schemas.openxmlformats.org/drawingml/2006/spreadsheetDrawing" xmlns:a="http://schemas.openxmlformats.org/drawingml/2006/main">
  <xdr:twoCellAnchor editAs="oneCell">
    <xdr:from>
      <xdr:col>0</xdr:col>
      <xdr:colOff>152400</xdr:colOff>
      <xdr:row>0</xdr:row>
      <xdr:rowOff>0</xdr:rowOff>
    </xdr:from>
    <xdr:to>
      <xdr:col>1</xdr:col>
      <xdr:colOff>4867275</xdr:colOff>
      <xdr:row>18</xdr:row>
      <xdr:rowOff>25400</xdr:rowOff>
    </xdr:to>
    <xdr:pic>
      <xdr:nvPicPr>
        <xdr:cNvPr id="3" name="Grafik 2">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1"/>
        <a:stretch>
          <a:fillRect/>
        </a:stretch>
      </xdr:blipFill>
      <xdr:spPr>
        <a:xfrm>
          <a:off x="152400" y="0"/>
          <a:ext cx="9791700" cy="2254250"/>
        </a:xfrm>
        <a:prstGeom prst="rect">
          <a:avLst/>
        </a:prstGeom>
      </xdr:spPr>
    </xdr:pic>
    <xdr:clientData/>
  </xdr:twoCellAnchor>
  <xdr:twoCellAnchor>
    <xdr:from>
      <xdr:col>0</xdr:col>
      <xdr:colOff>736600</xdr:colOff>
      <xdr:row>5</xdr:row>
      <xdr:rowOff>104775</xdr:rowOff>
    </xdr:from>
    <xdr:to>
      <xdr:col>1</xdr:col>
      <xdr:colOff>4867275</xdr:colOff>
      <xdr:row>6</xdr:row>
      <xdr:rowOff>0</xdr:rowOff>
    </xdr:to>
    <xdr:cxnSp macro="">
      <xdr:nvCxnSpPr>
        <xdr:cNvPr id="4" name="Gerade Verbindung mit Pfeil 3">
          <a:extLst>
            <a:ext uri="{FF2B5EF4-FFF2-40B4-BE49-F238E27FC236}">
              <a16:creationId xmlns:a16="http://schemas.microsoft.com/office/drawing/2014/main" id="{00000000-0008-0000-0000-000004000000}"/>
            </a:ext>
          </a:extLst>
        </xdr:cNvPr>
        <xdr:cNvCxnSpPr/>
      </xdr:nvCxnSpPr>
      <xdr:spPr>
        <a:xfrm>
          <a:off x="736600" y="723900"/>
          <a:ext cx="9207500" cy="19050"/>
        </a:xfrm>
        <a:prstGeom prst="straightConnector1">
          <a:avLst/>
        </a:prstGeom>
        <a:ln w="635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660400</xdr:colOff>
      <xdr:row>3</xdr:row>
      <xdr:rowOff>60325</xdr:rowOff>
    </xdr:from>
    <xdr:to>
      <xdr:col>1</xdr:col>
      <xdr:colOff>4854575</xdr:colOff>
      <xdr:row>9</xdr:row>
      <xdr:rowOff>3175</xdr:rowOff>
    </xdr:to>
    <xdr:sp macro="" textlink="">
      <xdr:nvSpPr>
        <xdr:cNvPr id="5" name="Kopfbereich">
          <a:extLst>
            <a:ext uri="{FF2B5EF4-FFF2-40B4-BE49-F238E27FC236}">
              <a16:creationId xmlns:a16="http://schemas.microsoft.com/office/drawing/2014/main" id="{00000000-0008-0000-0000-000005000000}"/>
            </a:ext>
          </a:extLst>
        </xdr:cNvPr>
        <xdr:cNvSpPr txBox="1"/>
      </xdr:nvSpPr>
      <xdr:spPr>
        <a:xfrm>
          <a:off x="660400" y="431800"/>
          <a:ext cx="9271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Berichte: Analyse Arbeitsmarkt</a:t>
          </a:r>
        </a:p>
      </xdr:txBody>
    </xdr:sp>
    <xdr:clientData/>
  </xdr:twoCellAnchor>
  <xdr:twoCellAnchor>
    <xdr:from>
      <xdr:col>0</xdr:col>
      <xdr:colOff>660400</xdr:colOff>
      <xdr:row>6</xdr:row>
      <xdr:rowOff>82550</xdr:rowOff>
    </xdr:from>
    <xdr:to>
      <xdr:col>1</xdr:col>
      <xdr:colOff>4854575</xdr:colOff>
      <xdr:row>13</xdr:row>
      <xdr:rowOff>30480</xdr:rowOff>
    </xdr:to>
    <xdr:sp macro="" textlink="">
      <xdr:nvSpPr>
        <xdr:cNvPr id="6" name="Titel">
          <a:extLst>
            <a:ext uri="{FF2B5EF4-FFF2-40B4-BE49-F238E27FC236}">
              <a16:creationId xmlns:a16="http://schemas.microsoft.com/office/drawing/2014/main" id="{00000000-0008-0000-0000-000006000000}"/>
            </a:ext>
          </a:extLst>
        </xdr:cNvPr>
        <xdr:cNvSpPr txBox="1"/>
      </xdr:nvSpPr>
      <xdr:spPr>
        <a:xfrm>
          <a:off x="660400" y="814070"/>
          <a:ext cx="9269095" cy="80137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Grundsicherung für Arbeitsuchende </a:t>
          </a:r>
        </a:p>
        <a:p>
          <a:r>
            <a:rPr lang="de-DE" sz="2200" b="1">
              <a:solidFill>
                <a:schemeClr val="bg1"/>
              </a:solidFill>
              <a:latin typeface="Arial" panose="020B0604020202020204" pitchFamily="34" charset="0"/>
            </a:rPr>
            <a:t>(Monatszahlen)</a:t>
          </a:r>
        </a:p>
      </xdr:txBody>
    </xdr:sp>
    <xdr:clientData/>
  </xdr:twoCellAnchor>
  <xdr:twoCellAnchor>
    <xdr:from>
      <xdr:col>0</xdr:col>
      <xdr:colOff>660400</xdr:colOff>
      <xdr:row>12</xdr:row>
      <xdr:rowOff>93980</xdr:rowOff>
    </xdr:from>
    <xdr:to>
      <xdr:col>1</xdr:col>
      <xdr:colOff>4854575</xdr:colOff>
      <xdr:row>18</xdr:row>
      <xdr:rowOff>36830</xdr:rowOff>
    </xdr:to>
    <xdr:sp macro="" textlink="">
      <xdr:nvSpPr>
        <xdr:cNvPr id="7" name="Region">
          <a:extLst>
            <a:ext uri="{FF2B5EF4-FFF2-40B4-BE49-F238E27FC236}">
              <a16:creationId xmlns:a16="http://schemas.microsoft.com/office/drawing/2014/main" id="{00000000-0008-0000-0000-000007000000}"/>
            </a:ext>
          </a:extLst>
        </xdr:cNvPr>
        <xdr:cNvSpPr txBox="1"/>
      </xdr:nvSpPr>
      <xdr:spPr>
        <a:xfrm>
          <a:off x="660400" y="1557020"/>
          <a:ext cx="9269095" cy="67437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Deutschland</a:t>
          </a:r>
        </a:p>
      </xdr:txBody>
    </xdr:sp>
    <xdr:clientData/>
  </xdr:twoCellAnchor>
  <xdr:twoCellAnchor>
    <xdr:from>
      <xdr:col>0</xdr:col>
      <xdr:colOff>660400</xdr:colOff>
      <xdr:row>14</xdr:row>
      <xdr:rowOff>90170</xdr:rowOff>
    </xdr:from>
    <xdr:to>
      <xdr:col>1</xdr:col>
      <xdr:colOff>4854575</xdr:colOff>
      <xdr:row>20</xdr:row>
      <xdr:rowOff>33020</xdr:rowOff>
    </xdr:to>
    <xdr:sp macro="" textlink="Impressum!C14">
      <xdr:nvSpPr>
        <xdr:cNvPr id="8" name="Berichtsmonat">
          <a:extLst>
            <a:ext uri="{FF2B5EF4-FFF2-40B4-BE49-F238E27FC236}">
              <a16:creationId xmlns:a16="http://schemas.microsoft.com/office/drawing/2014/main" id="{00000000-0008-0000-0000-000008000000}"/>
            </a:ext>
          </a:extLst>
        </xdr:cNvPr>
        <xdr:cNvSpPr txBox="1"/>
      </xdr:nvSpPr>
      <xdr:spPr>
        <a:xfrm>
          <a:off x="660400" y="1797050"/>
          <a:ext cx="9269095" cy="67437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fld id="{79EF0347-AE31-46A3-99C0-BB87B98DA2E7}" type="TxLink">
            <a:rPr lang="en-US" sz="1200" b="0" i="0" u="none" strike="noStrike">
              <a:solidFill>
                <a:schemeClr val="bg1"/>
              </a:solidFill>
              <a:latin typeface="Arial"/>
              <a:cs typeface="Arial"/>
            </a:rPr>
            <a:pPr/>
            <a:t>Juli 2026</a:t>
          </a:fld>
          <a:endParaRPr lang="de-DE" sz="1200" b="0">
            <a:solidFill>
              <a:schemeClr val="bg1"/>
            </a:solidFill>
            <a:latin typeface="Arial" panose="020B0604020202020204" pitchFamily="34" charset="0"/>
          </a:endParaRPr>
        </a:p>
      </xdr:txBody>
    </xdr:sp>
    <xdr:clientData/>
  </xdr:twoCellAnchor>
  <xdr:twoCellAnchor editAs="oneCell">
    <xdr:from>
      <xdr:col>0</xdr:col>
      <xdr:colOff>228600</xdr:colOff>
      <xdr:row>18</xdr:row>
      <xdr:rowOff>50800</xdr:rowOff>
    </xdr:from>
    <xdr:to>
      <xdr:col>1</xdr:col>
      <xdr:colOff>4867275</xdr:colOff>
      <xdr:row>52</xdr:row>
      <xdr:rowOff>222250</xdr:rowOff>
    </xdr:to>
    <xdr:pic>
      <xdr:nvPicPr>
        <xdr:cNvPr id="10" name="Grafik 9">
          <a:extLst>
            <a:ext uri="{FF2B5EF4-FFF2-40B4-BE49-F238E27FC236}">
              <a16:creationId xmlns:a16="http://schemas.microsoft.com/office/drawing/2014/main" id="{00000000-0008-0000-0000-00000A000000}"/>
            </a:ext>
          </a:extLst>
        </xdr:cNvPr>
        <xdr:cNvPicPr>
          <a:picLocks/>
        </xdr:cNvPicPr>
      </xdr:nvPicPr>
      <xdr:blipFill>
        <a:blip xmlns:r="http://schemas.openxmlformats.org/officeDocument/2006/relationships" r:embed="rId2"/>
        <a:stretch>
          <a:fillRect/>
        </a:stretch>
      </xdr:blipFill>
      <xdr:spPr>
        <a:xfrm>
          <a:off x="228600" y="2245360"/>
          <a:ext cx="9713595" cy="4316730"/>
        </a:xfrm>
        <a:prstGeom prst="rect">
          <a:avLst/>
        </a:prstGeom>
      </xdr:spPr>
    </xdr:pic>
    <xdr:clientData/>
  </xdr:twoCellAnchor>
  <xdr:twoCellAnchor editAs="absolute">
    <xdr:from>
      <xdr:col>0</xdr:col>
      <xdr:colOff>228600</xdr:colOff>
      <xdr:row>52</xdr:row>
      <xdr:rowOff>330200</xdr:rowOff>
    </xdr:from>
    <xdr:to>
      <xdr:col>0</xdr:col>
      <xdr:colOff>2381400</xdr:colOff>
      <xdr:row>52</xdr:row>
      <xdr:rowOff>776600</xdr:rowOff>
    </xdr:to>
    <xdr:pic>
      <xdr:nvPicPr>
        <xdr:cNvPr id="11" name="BA-Logo">
          <a:extLst>
            <a:ext uri="{FF2B5EF4-FFF2-40B4-BE49-F238E27FC236}">
              <a16:creationId xmlns:a16="http://schemas.microsoft.com/office/drawing/2014/main" id="{00000000-0008-0000-0000-00000B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228600" y="6769100"/>
          <a:ext cx="2152800" cy="446400"/>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207971</xdr:colOff>
      <xdr:row>0</xdr:row>
      <xdr:rowOff>373053</xdr:rowOff>
    </xdr:to>
    <xdr:pic>
      <xdr:nvPicPr>
        <xdr:cNvPr id="3" name="BA-Logo">
          <a:extLst>
            <a:ext uri="{FF2B5EF4-FFF2-40B4-BE49-F238E27FC236}">
              <a16:creationId xmlns:a16="http://schemas.microsoft.com/office/drawing/2014/main" id="{00000000-0008-0000-09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twoCellAnchor>
    <xdr:from>
      <xdr:col>10</xdr:col>
      <xdr:colOff>30480</xdr:colOff>
      <xdr:row>2</xdr:row>
      <xdr:rowOff>53340</xdr:rowOff>
    </xdr:from>
    <xdr:to>
      <xdr:col>12</xdr:col>
      <xdr:colOff>200025</xdr:colOff>
      <xdr:row>3</xdr:row>
      <xdr:rowOff>64770</xdr:rowOff>
    </xdr:to>
    <xdr:sp macro="" textlink="">
      <xdr:nvSpPr>
        <xdr:cNvPr id="4" name="Sprungmarke">
          <a:hlinkClick xmlns:r="http://schemas.openxmlformats.org/officeDocument/2006/relationships" r:id="rId2" tooltip="zurück zum Inhaltsverzeichnis"/>
          <a:extLst>
            <a:ext uri="{FF2B5EF4-FFF2-40B4-BE49-F238E27FC236}">
              <a16:creationId xmlns:a16="http://schemas.microsoft.com/office/drawing/2014/main" id="{00000000-0008-0000-0900-000004000000}"/>
            </a:ext>
          </a:extLst>
        </xdr:cNvPr>
        <xdr:cNvSpPr>
          <a:spLocks noChangeArrowheads="1"/>
        </xdr:cNvSpPr>
      </xdr:nvSpPr>
      <xdr:spPr bwMode="auto">
        <a:xfrm>
          <a:off x="8092440" y="632460"/>
          <a:ext cx="1518285" cy="25527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281940</xdr:colOff>
      <xdr:row>8</xdr:row>
      <xdr:rowOff>45719</xdr:rowOff>
    </xdr:from>
    <xdr:to>
      <xdr:col>5</xdr:col>
      <xdr:colOff>121920</xdr:colOff>
      <xdr:row>40</xdr:row>
      <xdr:rowOff>0</xdr:rowOff>
    </xdr:to>
    <xdr:graphicFrame macro="">
      <xdr:nvGraphicFramePr>
        <xdr:cNvPr id="2" name="Diagramm 1">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901391</xdr:colOff>
      <xdr:row>0</xdr:row>
      <xdr:rowOff>373053</xdr:rowOff>
    </xdr:to>
    <xdr:pic>
      <xdr:nvPicPr>
        <xdr:cNvPr id="4" name="BA-Logo">
          <a:extLst>
            <a:ext uri="{FF2B5EF4-FFF2-40B4-BE49-F238E27FC236}">
              <a16:creationId xmlns:a16="http://schemas.microsoft.com/office/drawing/2014/main" id="{00000000-0008-0000-0A00-000004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9</xdr:col>
      <xdr:colOff>373380</xdr:colOff>
      <xdr:row>2</xdr:row>
      <xdr:rowOff>45720</xdr:rowOff>
    </xdr:from>
    <xdr:to>
      <xdr:col>10</xdr:col>
      <xdr:colOff>969645</xdr:colOff>
      <xdr:row>3</xdr:row>
      <xdr:rowOff>57150</xdr:rowOff>
    </xdr:to>
    <xdr:sp macro="" textlink="">
      <xdr:nvSpPr>
        <xdr:cNvPr id="5" name="Sprungmarke">
          <a:hlinkClick xmlns:r="http://schemas.openxmlformats.org/officeDocument/2006/relationships" r:id="rId3" tooltip="zurück zum Inhaltsverzeichnis"/>
          <a:extLst>
            <a:ext uri="{FF2B5EF4-FFF2-40B4-BE49-F238E27FC236}">
              <a16:creationId xmlns:a16="http://schemas.microsoft.com/office/drawing/2014/main" id="{00000000-0008-0000-0A00-000005000000}"/>
            </a:ext>
          </a:extLst>
        </xdr:cNvPr>
        <xdr:cNvSpPr>
          <a:spLocks noChangeArrowheads="1"/>
        </xdr:cNvSpPr>
      </xdr:nvSpPr>
      <xdr:spPr bwMode="auto">
        <a:xfrm>
          <a:off x="8092440" y="624840"/>
          <a:ext cx="1518285" cy="25527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twoCellAnchor>
    <xdr:from>
      <xdr:col>4</xdr:col>
      <xdr:colOff>906780</xdr:colOff>
      <xdr:row>8</xdr:row>
      <xdr:rowOff>98112</xdr:rowOff>
    </xdr:from>
    <xdr:to>
      <xdr:col>10</xdr:col>
      <xdr:colOff>403380</xdr:colOff>
      <xdr:row>40</xdr:row>
      <xdr:rowOff>0</xdr:rowOff>
    </xdr:to>
    <xdr:graphicFrame macro="">
      <xdr:nvGraphicFramePr>
        <xdr:cNvPr id="6" name="Diagramm 5">
          <a:extLst>
            <a:ext uri="{FF2B5EF4-FFF2-40B4-BE49-F238E27FC236}">
              <a16:creationId xmlns:a16="http://schemas.microsoft.com/office/drawing/2014/main" id="{00000000-0008-0000-0A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307031</xdr:colOff>
      <xdr:row>0</xdr:row>
      <xdr:rowOff>373053</xdr:rowOff>
    </xdr:to>
    <xdr:pic>
      <xdr:nvPicPr>
        <xdr:cNvPr id="3" name="BA-Logo">
          <a:extLst>
            <a:ext uri="{FF2B5EF4-FFF2-40B4-BE49-F238E27FC236}">
              <a16:creationId xmlns:a16="http://schemas.microsoft.com/office/drawing/2014/main" id="{00000000-0008-0000-0B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12</xdr:col>
      <xdr:colOff>487680</xdr:colOff>
      <xdr:row>2</xdr:row>
      <xdr:rowOff>53340</xdr:rowOff>
    </xdr:from>
    <xdr:to>
      <xdr:col>15</xdr:col>
      <xdr:colOff>169545</xdr:colOff>
      <xdr:row>3</xdr:row>
      <xdr:rowOff>64770</xdr:rowOff>
    </xdr:to>
    <xdr:sp macro="" textlink="">
      <xdr:nvSpPr>
        <xdr:cNvPr id="4" name="Sprungmarke">
          <a:hlinkClick xmlns:r="http://schemas.openxmlformats.org/officeDocument/2006/relationships" r:id="rId2" tooltip="zurück zum Inhaltsverzeichnis"/>
          <a:extLst>
            <a:ext uri="{FF2B5EF4-FFF2-40B4-BE49-F238E27FC236}">
              <a16:creationId xmlns:a16="http://schemas.microsoft.com/office/drawing/2014/main" id="{00000000-0008-0000-0B00-000004000000}"/>
            </a:ext>
          </a:extLst>
        </xdr:cNvPr>
        <xdr:cNvSpPr>
          <a:spLocks noChangeArrowheads="1"/>
        </xdr:cNvSpPr>
      </xdr:nvSpPr>
      <xdr:spPr bwMode="auto">
        <a:xfrm>
          <a:off x="8100060" y="632460"/>
          <a:ext cx="1518285" cy="25527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9524</xdr:colOff>
      <xdr:row>7</xdr:row>
      <xdr:rowOff>0</xdr:rowOff>
    </xdr:from>
    <xdr:to>
      <xdr:col>5</xdr:col>
      <xdr:colOff>126224</xdr:colOff>
      <xdr:row>22</xdr:row>
      <xdr:rowOff>15720</xdr:rowOff>
    </xdr:to>
    <xdr:graphicFrame macro="">
      <xdr:nvGraphicFramePr>
        <xdr:cNvPr id="5" name="Diagramm 4">
          <a:extLst>
            <a:ext uri="{FF2B5EF4-FFF2-40B4-BE49-F238E27FC236}">
              <a16:creationId xmlns:a16="http://schemas.microsoft.com/office/drawing/2014/main" id="{00000000-0008-0000-0C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298220</xdr:colOff>
      <xdr:row>7</xdr:row>
      <xdr:rowOff>0</xdr:rowOff>
    </xdr:from>
    <xdr:to>
      <xdr:col>11</xdr:col>
      <xdr:colOff>72000</xdr:colOff>
      <xdr:row>22</xdr:row>
      <xdr:rowOff>15720</xdr:rowOff>
    </xdr:to>
    <xdr:graphicFrame macro="">
      <xdr:nvGraphicFramePr>
        <xdr:cNvPr id="7" name="Diagramm 6">
          <a:extLst>
            <a:ext uri="{FF2B5EF4-FFF2-40B4-BE49-F238E27FC236}">
              <a16:creationId xmlns:a16="http://schemas.microsoft.com/office/drawing/2014/main" id="{00000000-0008-0000-0C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298220</xdr:colOff>
      <xdr:row>22</xdr:row>
      <xdr:rowOff>128805</xdr:rowOff>
    </xdr:from>
    <xdr:to>
      <xdr:col>11</xdr:col>
      <xdr:colOff>72020</xdr:colOff>
      <xdr:row>37</xdr:row>
      <xdr:rowOff>136905</xdr:rowOff>
    </xdr:to>
    <xdr:graphicFrame macro="">
      <xdr:nvGraphicFramePr>
        <xdr:cNvPr id="12" name="Diagramm 11">
          <a:extLst>
            <a:ext uri="{FF2B5EF4-FFF2-40B4-BE49-F238E27FC236}">
              <a16:creationId xmlns:a16="http://schemas.microsoft.com/office/drawing/2014/main" id="{00000000-0008-0000-0C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22</xdr:row>
      <xdr:rowOff>152400</xdr:rowOff>
    </xdr:from>
    <xdr:to>
      <xdr:col>4</xdr:col>
      <xdr:colOff>676275</xdr:colOff>
      <xdr:row>34</xdr:row>
      <xdr:rowOff>142875</xdr:rowOff>
    </xdr:to>
    <xdr:sp macro="" textlink="">
      <xdr:nvSpPr>
        <xdr:cNvPr id="14" name="Text Box 24">
          <a:extLst>
            <a:ext uri="{FF2B5EF4-FFF2-40B4-BE49-F238E27FC236}">
              <a16:creationId xmlns:a16="http://schemas.microsoft.com/office/drawing/2014/main" id="{00000000-0008-0000-0C00-00000E000000}"/>
            </a:ext>
          </a:extLst>
        </xdr:cNvPr>
        <xdr:cNvSpPr txBox="1">
          <a:spLocks noChangeArrowheads="1"/>
        </xdr:cNvSpPr>
      </xdr:nvSpPr>
      <xdr:spPr bwMode="auto">
        <a:xfrm>
          <a:off x="0" y="3971925"/>
          <a:ext cx="4371975" cy="1933575"/>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ysClr val="windowText" lastClr="000000"/>
              </a:solidFill>
              <a:latin typeface="Arial"/>
              <a:cs typeface="Arial"/>
            </a:rPr>
            <a:t>Analyse</a:t>
          </a:r>
        </a:p>
        <a:p>
          <a:pPr algn="just" rtl="0">
            <a:defRPr sz="1000"/>
          </a:pPr>
          <a:endParaRPr lang="de-DE" sz="900" b="0" i="0" u="none" strike="noStrike" baseline="0">
            <a:solidFill>
              <a:sysClr val="windowText" lastClr="000000"/>
            </a:solidFill>
            <a:latin typeface="Arial"/>
            <a:cs typeface="Arial"/>
          </a:endParaRPr>
        </a:p>
        <a:p>
          <a:pPr algn="just" rtl="0">
            <a:defRPr sz="1000"/>
          </a:pPr>
          <a:r>
            <a:rPr lang="de-DE" sz="900" b="0" i="0" u="none" strike="noStrike" baseline="0">
              <a:solidFill>
                <a:sysClr val="windowText" lastClr="000000"/>
              </a:solidFill>
              <a:latin typeface="Arial"/>
              <a:cs typeface="Arial"/>
            </a:rPr>
            <a:t>Im </a:t>
          </a:r>
          <a:r>
            <a:rPr lang="de-DE" sz="900" b="1" i="0" u="none" strike="noStrike" baseline="0">
              <a:solidFill>
                <a:sysClr val="windowText" lastClr="000000"/>
              </a:solidFill>
              <a:latin typeface="Arial"/>
              <a:cs typeface="Arial"/>
            </a:rPr>
            <a:t>März </a:t>
          </a:r>
          <a:r>
            <a:rPr lang="de-DE" sz="900" b="0" i="0" u="none" strike="noStrike" baseline="0">
              <a:solidFill>
                <a:sysClr val="windowText" lastClr="000000"/>
              </a:solidFill>
              <a:latin typeface="Arial"/>
              <a:cs typeface="Arial"/>
            </a:rPr>
            <a:t>lebten in 902.000 oder in 32 Prozent aller Bedarfsgemeinschaften 1,73 Mio. Kinder unter 18 Jahren. In 225.000 oder 25 Prozent der Bedarfsgemeinschaften mit minderjährigen Kindern gab es Kinder unter 3 Jahren und in 414.000 oder 46 Prozent dieser Bedarfsgemeinschaften Kinder unter 6 Jahren. Von den 1,73 Mio. minderjährigen Kindern hatten 251.000 oder 14 Prozent das 3. Lebensjahr und 546.000 oder 32 Prozent das 6. Lebensjahr noch nicht vollendet.</a:t>
          </a:r>
        </a:p>
      </xdr:txBody>
    </xdr:sp>
    <xdr:clientData/>
  </xdr:twoCellAnchor>
  <xdr:twoCellAnchor editAs="oneCell">
    <xdr:from>
      <xdr:col>0</xdr:col>
      <xdr:colOff>0</xdr:colOff>
      <xdr:row>0</xdr:row>
      <xdr:rowOff>0</xdr:rowOff>
    </xdr:from>
    <xdr:to>
      <xdr:col>1</xdr:col>
      <xdr:colOff>901391</xdr:colOff>
      <xdr:row>0</xdr:row>
      <xdr:rowOff>373053</xdr:rowOff>
    </xdr:to>
    <xdr:pic>
      <xdr:nvPicPr>
        <xdr:cNvPr id="9" name="BA-Logo">
          <a:extLst>
            <a:ext uri="{FF2B5EF4-FFF2-40B4-BE49-F238E27FC236}">
              <a16:creationId xmlns:a16="http://schemas.microsoft.com/office/drawing/2014/main" id="{00000000-0008-0000-0C00-000009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9</xdr:col>
      <xdr:colOff>388620</xdr:colOff>
      <xdr:row>2</xdr:row>
      <xdr:rowOff>53340</xdr:rowOff>
    </xdr:from>
    <xdr:to>
      <xdr:col>11</xdr:col>
      <xdr:colOff>62865</xdr:colOff>
      <xdr:row>3</xdr:row>
      <xdr:rowOff>64770</xdr:rowOff>
    </xdr:to>
    <xdr:sp macro="" textlink="">
      <xdr:nvSpPr>
        <xdr:cNvPr id="11" name="Sprungmarke">
          <a:hlinkClick xmlns:r="http://schemas.openxmlformats.org/officeDocument/2006/relationships" r:id="rId5" tooltip="zurück zum Inhaltsverzeichnis"/>
          <a:extLst>
            <a:ext uri="{FF2B5EF4-FFF2-40B4-BE49-F238E27FC236}">
              <a16:creationId xmlns:a16="http://schemas.microsoft.com/office/drawing/2014/main" id="{00000000-0008-0000-0C00-00000B000000}"/>
            </a:ext>
          </a:extLst>
        </xdr:cNvPr>
        <xdr:cNvSpPr>
          <a:spLocks noChangeArrowheads="1"/>
        </xdr:cNvSpPr>
      </xdr:nvSpPr>
      <xdr:spPr bwMode="auto">
        <a:xfrm>
          <a:off x="8107680" y="632460"/>
          <a:ext cx="1518285" cy="25527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70811</xdr:colOff>
      <xdr:row>0</xdr:row>
      <xdr:rowOff>373053</xdr:rowOff>
    </xdr:to>
    <xdr:pic>
      <xdr:nvPicPr>
        <xdr:cNvPr id="3" name="BA-Logo">
          <a:extLst>
            <a:ext uri="{FF2B5EF4-FFF2-40B4-BE49-F238E27FC236}">
              <a16:creationId xmlns:a16="http://schemas.microsoft.com/office/drawing/2014/main" id="{00000000-0008-0000-0D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9</xdr:col>
      <xdr:colOff>388620</xdr:colOff>
      <xdr:row>2</xdr:row>
      <xdr:rowOff>53340</xdr:rowOff>
    </xdr:from>
    <xdr:to>
      <xdr:col>12</xdr:col>
      <xdr:colOff>100965</xdr:colOff>
      <xdr:row>3</xdr:row>
      <xdr:rowOff>64770</xdr:rowOff>
    </xdr:to>
    <xdr:sp macro="" textlink="">
      <xdr:nvSpPr>
        <xdr:cNvPr id="4" name="Sprungmarke">
          <a:hlinkClick xmlns:r="http://schemas.openxmlformats.org/officeDocument/2006/relationships" r:id="rId2" tooltip="zurück zum Inhaltsverzeichnis"/>
          <a:extLst>
            <a:ext uri="{FF2B5EF4-FFF2-40B4-BE49-F238E27FC236}">
              <a16:creationId xmlns:a16="http://schemas.microsoft.com/office/drawing/2014/main" id="{00000000-0008-0000-0D00-000004000000}"/>
            </a:ext>
          </a:extLst>
        </xdr:cNvPr>
        <xdr:cNvSpPr>
          <a:spLocks noChangeArrowheads="1"/>
        </xdr:cNvSpPr>
      </xdr:nvSpPr>
      <xdr:spPr bwMode="auto">
        <a:xfrm>
          <a:off x="8115300" y="632460"/>
          <a:ext cx="1518285" cy="25527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5</xdr:row>
      <xdr:rowOff>104775</xdr:rowOff>
    </xdr:from>
    <xdr:to>
      <xdr:col>5</xdr:col>
      <xdr:colOff>24375</xdr:colOff>
      <xdr:row>17</xdr:row>
      <xdr:rowOff>101325</xdr:rowOff>
    </xdr:to>
    <xdr:graphicFrame macro="">
      <xdr:nvGraphicFramePr>
        <xdr:cNvPr id="2" name="Diagramm 1">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17</xdr:row>
      <xdr:rowOff>133350</xdr:rowOff>
    </xdr:from>
    <xdr:to>
      <xdr:col>5</xdr:col>
      <xdr:colOff>24375</xdr:colOff>
      <xdr:row>29</xdr:row>
      <xdr:rowOff>22860</xdr:rowOff>
    </xdr:to>
    <xdr:graphicFrame macro="">
      <xdr:nvGraphicFramePr>
        <xdr:cNvPr id="3" name="Diagramm 2">
          <a:extLst>
            <a:ext uri="{FF2B5EF4-FFF2-40B4-BE49-F238E27FC236}">
              <a16:creationId xmlns:a16="http://schemas.microsoft.com/office/drawing/2014/main" id="{00000000-0008-0000-0E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xdr:colOff>
      <xdr:row>30</xdr:row>
      <xdr:rowOff>28574</xdr:rowOff>
    </xdr:from>
    <xdr:to>
      <xdr:col>5</xdr:col>
      <xdr:colOff>31995</xdr:colOff>
      <xdr:row>41</xdr:row>
      <xdr:rowOff>30479</xdr:rowOff>
    </xdr:to>
    <xdr:graphicFrame macro="">
      <xdr:nvGraphicFramePr>
        <xdr:cNvPr id="4" name="Diagramm 3">
          <a:extLst>
            <a:ext uri="{FF2B5EF4-FFF2-40B4-BE49-F238E27FC236}">
              <a16:creationId xmlns:a16="http://schemas.microsoft.com/office/drawing/2014/main" id="{00000000-0008-0000-0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1</xdr:col>
      <xdr:colOff>901391</xdr:colOff>
      <xdr:row>0</xdr:row>
      <xdr:rowOff>373053</xdr:rowOff>
    </xdr:to>
    <xdr:pic>
      <xdr:nvPicPr>
        <xdr:cNvPr id="7" name="BA-Logo">
          <a:extLst>
            <a:ext uri="{FF2B5EF4-FFF2-40B4-BE49-F238E27FC236}">
              <a16:creationId xmlns:a16="http://schemas.microsoft.com/office/drawing/2014/main" id="{00000000-0008-0000-0E00-000007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twoCellAnchor>
    <xdr:from>
      <xdr:col>9</xdr:col>
      <xdr:colOff>381000</xdr:colOff>
      <xdr:row>2</xdr:row>
      <xdr:rowOff>53340</xdr:rowOff>
    </xdr:from>
    <xdr:to>
      <xdr:col>11</xdr:col>
      <xdr:colOff>169545</xdr:colOff>
      <xdr:row>3</xdr:row>
      <xdr:rowOff>64770</xdr:rowOff>
    </xdr:to>
    <xdr:sp macro="" textlink="">
      <xdr:nvSpPr>
        <xdr:cNvPr id="8" name="Sprungmarke">
          <a:hlinkClick xmlns:r="http://schemas.openxmlformats.org/officeDocument/2006/relationships" r:id="rId5" tooltip="zurück zum Inhaltsverzeichnis"/>
          <a:extLst>
            <a:ext uri="{FF2B5EF4-FFF2-40B4-BE49-F238E27FC236}">
              <a16:creationId xmlns:a16="http://schemas.microsoft.com/office/drawing/2014/main" id="{00000000-0008-0000-0E00-000008000000}"/>
            </a:ext>
          </a:extLst>
        </xdr:cNvPr>
        <xdr:cNvSpPr>
          <a:spLocks noChangeArrowheads="1"/>
        </xdr:cNvSpPr>
      </xdr:nvSpPr>
      <xdr:spPr bwMode="auto">
        <a:xfrm>
          <a:off x="8100060" y="632460"/>
          <a:ext cx="1518285" cy="25527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twoCellAnchor>
    <xdr:from>
      <xdr:col>4</xdr:col>
      <xdr:colOff>19050</xdr:colOff>
      <xdr:row>12</xdr:row>
      <xdr:rowOff>24765</xdr:rowOff>
    </xdr:from>
    <xdr:to>
      <xdr:col>4</xdr:col>
      <xdr:colOff>723900</xdr:colOff>
      <xdr:row>13</xdr:row>
      <xdr:rowOff>133350</xdr:rowOff>
    </xdr:to>
    <xdr:sp macro="" textlink="">
      <xdr:nvSpPr>
        <xdr:cNvPr id="9" name="Text Box">
          <a:extLst>
            <a:ext uri="{FF2B5EF4-FFF2-40B4-BE49-F238E27FC236}">
              <a16:creationId xmlns:a16="http://schemas.microsoft.com/office/drawing/2014/main" id="{00000000-0008-0000-0E00-000009000000}"/>
            </a:ext>
          </a:extLst>
        </xdr:cNvPr>
        <xdr:cNvSpPr txBox="1">
          <a:spLocks noChangeArrowheads="1"/>
        </xdr:cNvSpPr>
      </xdr:nvSpPr>
      <xdr:spPr bwMode="auto">
        <a:xfrm>
          <a:off x="3714750" y="2225040"/>
          <a:ext cx="704850" cy="270510"/>
        </a:xfrm>
        <a:prstGeom prst="rect">
          <a:avLst/>
        </a:prstGeom>
        <a:noFill/>
        <a:ln w="9525">
          <a:noFill/>
          <a:miter lim="800000"/>
          <a:headEnd/>
          <a:tailEnd/>
        </a:ln>
      </xdr:spPr>
      <xdr:txBody>
        <a:bodyPr wrap="square" lIns="36000" tIns="36000" rIns="36000" bIns="36000" anchor="ctr" anchorCtr="0" upright="1">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de-DE" sz="800" b="0" i="0" u="none" strike="noStrike" baseline="0">
              <a:solidFill>
                <a:srgbClr val="30384D"/>
              </a:solidFill>
              <a:latin typeface="Arial"/>
              <a:cs typeface="Arial"/>
            </a:rPr>
            <a:t>Zugangsrate</a:t>
          </a:r>
        </a:p>
        <a:p>
          <a:pPr algn="l" rtl="0">
            <a:defRPr sz="1000"/>
          </a:pPr>
          <a:endParaRPr lang="de-DE" sz="800" b="0" i="0" u="none" strike="noStrike" baseline="0">
            <a:solidFill>
              <a:srgbClr val="30384D"/>
            </a:solidFill>
            <a:latin typeface="Arial"/>
            <a:cs typeface="Arial"/>
          </a:endParaRPr>
        </a:p>
      </xdr:txBody>
    </xdr:sp>
    <xdr:clientData/>
  </xdr:twoCellAnchor>
  <xdr:twoCellAnchor>
    <xdr:from>
      <xdr:col>4</xdr:col>
      <xdr:colOff>38100</xdr:colOff>
      <xdr:row>14</xdr:row>
      <xdr:rowOff>47625</xdr:rowOff>
    </xdr:from>
    <xdr:to>
      <xdr:col>5</xdr:col>
      <xdr:colOff>201045</xdr:colOff>
      <xdr:row>15</xdr:row>
      <xdr:rowOff>140066</xdr:rowOff>
    </xdr:to>
    <xdr:sp macro="" textlink="">
      <xdr:nvSpPr>
        <xdr:cNvPr id="10" name="Text Box">
          <a:extLst>
            <a:ext uri="{FF2B5EF4-FFF2-40B4-BE49-F238E27FC236}">
              <a16:creationId xmlns:a16="http://schemas.microsoft.com/office/drawing/2014/main" id="{00000000-0008-0000-0E00-00000A000000}"/>
            </a:ext>
          </a:extLst>
        </xdr:cNvPr>
        <xdr:cNvSpPr txBox="1">
          <a:spLocks noChangeArrowheads="1"/>
        </xdr:cNvSpPr>
      </xdr:nvSpPr>
      <xdr:spPr bwMode="auto">
        <a:xfrm>
          <a:off x="3733800" y="2571750"/>
          <a:ext cx="1086870" cy="254366"/>
        </a:xfrm>
        <a:prstGeom prst="rect">
          <a:avLst/>
        </a:prstGeom>
        <a:noFill/>
        <a:ln w="9525">
          <a:noFill/>
          <a:miter lim="800000"/>
          <a:headEnd/>
          <a:tailEnd/>
        </a:ln>
      </xdr:spPr>
      <xdr:txBody>
        <a:bodyPr wrap="square" lIns="36000" tIns="36000" rIns="36000" bIns="36000" anchor="ctr" anchorCtr="0" upright="1">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de-DE" sz="800" b="0" i="0" u="none" strike="noStrike" baseline="0">
              <a:solidFill>
                <a:schemeClr val="bg1">
                  <a:lumMod val="50000"/>
                </a:schemeClr>
              </a:solidFill>
              <a:latin typeface="Arial"/>
              <a:cs typeface="Arial"/>
            </a:rPr>
            <a:t>Abgangsrate</a:t>
          </a:r>
        </a:p>
        <a:p>
          <a:pPr algn="l" rtl="0">
            <a:defRPr sz="1000"/>
          </a:pPr>
          <a:endParaRPr lang="de-DE" sz="800" b="0" i="0" u="none" strike="noStrike" baseline="0">
            <a:solidFill>
              <a:schemeClr val="bg1">
                <a:lumMod val="50000"/>
              </a:schemeClr>
            </a:solidFill>
            <a:latin typeface="Arial"/>
            <a:cs typeface="Arial"/>
          </a:endParaRPr>
        </a:p>
      </xdr:txBody>
    </xdr:sp>
    <xdr:clientData/>
  </xdr:twoCellAnchor>
  <xdr:twoCellAnchor>
    <xdr:from>
      <xdr:col>6</xdr:col>
      <xdr:colOff>0</xdr:colOff>
      <xdr:row>5</xdr:row>
      <xdr:rowOff>104775</xdr:rowOff>
    </xdr:from>
    <xdr:to>
      <xdr:col>11</xdr:col>
      <xdr:colOff>26670</xdr:colOff>
      <xdr:row>22</xdr:row>
      <xdr:rowOff>95250</xdr:rowOff>
    </xdr:to>
    <xdr:sp macro="" textlink="">
      <xdr:nvSpPr>
        <xdr:cNvPr id="11" name="Text Box 31">
          <a:extLst>
            <a:ext uri="{FF2B5EF4-FFF2-40B4-BE49-F238E27FC236}">
              <a16:creationId xmlns:a16="http://schemas.microsoft.com/office/drawing/2014/main" id="{00000000-0008-0000-0E00-00000B000000}"/>
            </a:ext>
          </a:extLst>
        </xdr:cNvPr>
        <xdr:cNvSpPr txBox="1">
          <a:spLocks noChangeArrowheads="1"/>
        </xdr:cNvSpPr>
      </xdr:nvSpPr>
      <xdr:spPr bwMode="auto">
        <a:xfrm>
          <a:off x="4962525" y="1257300"/>
          <a:ext cx="4531995" cy="2657475"/>
        </a:xfrm>
        <a:prstGeom prst="rect">
          <a:avLst/>
        </a:prstGeom>
        <a:noFill/>
        <a:ln w="9525">
          <a:noFill/>
          <a:miter lim="800000"/>
          <a:headEnd/>
          <a:tailEnd/>
        </a:ln>
      </xdr:spPr>
      <xdr:txBody>
        <a:bodyPr vertOverflow="clip" wrap="square" lIns="46800" tIns="46800" rIns="46800" bIns="46800" anchor="t" upright="1"/>
        <a:lstStyle/>
        <a:p>
          <a:pPr algn="just" rtl="0">
            <a:defRPr sz="1000"/>
          </a:pPr>
          <a:r>
            <a:rPr lang="de-DE" sz="900" b="1" i="0" u="none" strike="noStrike" baseline="0">
              <a:solidFill>
                <a:sysClr val="windowText" lastClr="000000"/>
              </a:solidFill>
              <a:latin typeface="Arial"/>
              <a:cs typeface="Arial"/>
            </a:rPr>
            <a:t>Analyse</a:t>
          </a:r>
        </a:p>
        <a:p>
          <a:pPr algn="just" rtl="0">
            <a:defRPr sz="1000"/>
          </a:pPr>
          <a:r>
            <a:rPr lang="de-DE" sz="900" b="0" i="0" u="none" strike="noStrike" baseline="0">
              <a:solidFill>
                <a:sysClr val="windowText" lastClr="000000"/>
              </a:solidFill>
              <a:latin typeface="Arial"/>
              <a:cs typeface="Arial"/>
            </a:rPr>
            <a:t>Beim </a:t>
          </a:r>
          <a:r>
            <a:rPr lang="de-DE" sz="900" b="1" i="0" u="none" strike="noStrike" baseline="0">
              <a:solidFill>
                <a:sysClr val="windowText" lastClr="000000"/>
              </a:solidFill>
              <a:latin typeface="Arial"/>
              <a:cs typeface="Arial"/>
            </a:rPr>
            <a:t>Zugang </a:t>
          </a:r>
          <a:r>
            <a:rPr lang="de-DE" sz="900" b="0" i="0" u="none" strike="noStrike" baseline="0">
              <a:solidFill>
                <a:sysClr val="windowText" lastClr="000000"/>
              </a:solidFill>
              <a:latin typeface="Arial"/>
              <a:cs typeface="Arial"/>
            </a:rPr>
            <a:t>von Regelleistungsberechtigten ist im </a:t>
          </a:r>
          <a:r>
            <a:rPr lang="de-DE" sz="900" b="1" i="0" u="none" strike="noStrike" baseline="0">
              <a:solidFill>
                <a:sysClr val="windowText" lastClr="000000"/>
              </a:solidFill>
              <a:latin typeface="Arial"/>
              <a:cs typeface="Arial"/>
            </a:rPr>
            <a:t>März </a:t>
          </a:r>
          <a:r>
            <a:rPr lang="de-DE" sz="900" b="0" i="0" u="none" strike="noStrike" baseline="0">
              <a:solidFill>
                <a:sysClr val="windowText" lastClr="000000"/>
              </a:solidFill>
              <a:latin typeface="Arial"/>
              <a:cs typeface="Arial"/>
            </a:rPr>
            <a:t>im Vergleich zum </a:t>
          </a:r>
          <a:r>
            <a:rPr lang="de-DE" sz="900" b="0" i="0" u="none" strike="noStrike" baseline="0">
              <a:solidFill>
                <a:sysClr val="windowText" lastClr="000000"/>
              </a:solidFill>
              <a:latin typeface="Arial"/>
              <a:ea typeface="+mn-ea"/>
              <a:cs typeface="Arial"/>
            </a:rPr>
            <a:t>Vorjahresmonat eine Abnahme von 2.000 oder 1 Prozent auf 163.000 zu verzeichnen. </a:t>
          </a:r>
          <a:r>
            <a:rPr lang="de-DE" sz="900" b="0" i="0" u="none" strike="noStrike" baseline="0">
              <a:solidFill>
                <a:sysClr val="windowText" lastClr="000000"/>
              </a:solidFill>
              <a:latin typeface="Arial"/>
              <a:cs typeface="Arial"/>
            </a:rPr>
            <a:t>Beim </a:t>
          </a:r>
          <a:r>
            <a:rPr lang="de-DE" sz="900" b="1" i="0" u="none" strike="noStrike" baseline="0">
              <a:solidFill>
                <a:sysClr val="windowText" lastClr="000000"/>
              </a:solidFill>
              <a:latin typeface="Arial"/>
              <a:cs typeface="Arial"/>
            </a:rPr>
            <a:t>Abgang</a:t>
          </a:r>
          <a:r>
            <a:rPr lang="de-DE" sz="900" b="0" i="0" u="none" strike="noStrike" baseline="0">
              <a:solidFill>
                <a:sysClr val="windowText" lastClr="000000"/>
              </a:solidFill>
              <a:latin typeface="Arial"/>
              <a:cs typeface="Arial"/>
            </a:rPr>
            <a:t> errechnet sich für </a:t>
          </a:r>
          <a:r>
            <a:rPr lang="de-DE" sz="900" b="1" i="0" u="none" strike="noStrike" baseline="0">
              <a:solidFill>
                <a:sysClr val="windowText" lastClr="000000"/>
              </a:solidFill>
              <a:latin typeface="Arial"/>
              <a:cs typeface="Arial"/>
            </a:rPr>
            <a:t>März</a:t>
          </a:r>
          <a:r>
            <a:rPr lang="de-DE" sz="900" b="0" i="0" u="none" strike="noStrike" baseline="0">
              <a:solidFill>
                <a:sysClr val="windowText" lastClr="000000"/>
              </a:solidFill>
              <a:latin typeface="Arial"/>
              <a:cs typeface="Arial"/>
            </a:rPr>
            <a:t> im Vorjahresvergleich ein Rückgang von 4.000 oder 2 Prozent auf 170.000.</a:t>
          </a:r>
        </a:p>
        <a:p>
          <a:pPr algn="just" rtl="0">
            <a:defRPr sz="1000"/>
          </a:pPr>
          <a:endParaRPr lang="de-DE" sz="900" b="0" i="0" u="none" strike="noStrike" baseline="0">
            <a:solidFill>
              <a:sysClr val="windowText" lastClr="000000"/>
            </a:solidFill>
            <a:latin typeface="Arial"/>
            <a:cs typeface="Arial"/>
          </a:endParaRPr>
        </a:p>
        <a:p>
          <a:pPr algn="just" rtl="0">
            <a:defRPr sz="1000"/>
          </a:pPr>
          <a:r>
            <a:rPr lang="de-DE" sz="900" b="0" i="0" u="none" strike="noStrike" baseline="0">
              <a:solidFill>
                <a:sysClr val="windowText" lastClr="000000"/>
              </a:solidFill>
              <a:latin typeface="Arial"/>
              <a:cs typeface="Arial"/>
            </a:rPr>
            <a:t>Im Vergleich der gleitenden Jahreszeiträume </a:t>
          </a:r>
          <a:r>
            <a:rPr lang="de-DE" sz="900" b="1" i="0" u="none" strike="noStrike" baseline="0">
              <a:solidFill>
                <a:sysClr val="windowText" lastClr="000000"/>
              </a:solidFill>
              <a:latin typeface="Arial"/>
              <a:cs typeface="Arial"/>
            </a:rPr>
            <a:t>April 2025 bis März 2026</a:t>
          </a:r>
          <a:r>
            <a:rPr lang="de-DE" sz="900" b="0" i="0" u="none" strike="noStrike" baseline="0">
              <a:solidFill>
                <a:sysClr val="windowText" lastClr="000000"/>
              </a:solidFill>
              <a:latin typeface="Arial"/>
              <a:cs typeface="Arial"/>
            </a:rPr>
            <a:t> und </a:t>
          </a:r>
          <a:r>
            <a:rPr lang="de-DE" sz="900" b="1" i="0" u="none" strike="noStrike" baseline="0">
              <a:solidFill>
                <a:sysClr val="windowText" lastClr="000000"/>
              </a:solidFill>
              <a:latin typeface="Arial"/>
              <a:cs typeface="Arial"/>
            </a:rPr>
            <a:t>April 2024 bis März 2025</a:t>
          </a:r>
          <a:r>
            <a:rPr lang="de-DE" sz="900" b="0" i="0" u="none" strike="noStrike" baseline="0">
              <a:solidFill>
                <a:sysClr val="windowText" lastClr="000000"/>
              </a:solidFill>
              <a:latin typeface="Arial"/>
              <a:cs typeface="Arial"/>
            </a:rPr>
            <a:t> wird beim Zugang ein Rückgang von 2 Prozent und beim Abgang eine Zunahme von 2 Prozent ausgewiesen.</a:t>
          </a:r>
        </a:p>
        <a:p>
          <a:pPr algn="just" rtl="0">
            <a:defRPr sz="1000"/>
          </a:pPr>
          <a:endParaRPr lang="de-DE" sz="900" b="0" i="0" u="none" strike="noStrike" baseline="0">
            <a:solidFill>
              <a:sysClr val="windowText" lastClr="000000"/>
            </a:solidFill>
            <a:latin typeface="Arial"/>
            <a:cs typeface="Arial"/>
          </a:endParaRPr>
        </a:p>
        <a:p>
          <a:pPr algn="just" rtl="0">
            <a:defRPr sz="1000"/>
          </a:pPr>
          <a:r>
            <a:rPr lang="de-DE" sz="900" b="0" i="0" u="none" strike="noStrike" baseline="0">
              <a:solidFill>
                <a:sysClr val="windowText" lastClr="000000"/>
              </a:solidFill>
              <a:latin typeface="Arial"/>
              <a:cs typeface="Arial"/>
            </a:rPr>
            <a:t>Im gleitenden Jahreszeitraum von </a:t>
          </a:r>
          <a:r>
            <a:rPr lang="de-DE" sz="900" b="1" i="0" u="none" strike="noStrike" baseline="0">
              <a:solidFill>
                <a:sysClr val="windowText" lastClr="000000"/>
              </a:solidFill>
              <a:latin typeface="Arial"/>
              <a:cs typeface="Arial"/>
            </a:rPr>
            <a:t>April 2025 bis März 2026 </a:t>
          </a:r>
          <a:r>
            <a:rPr lang="de-DE" sz="900" b="0" i="0" u="none" strike="noStrike" baseline="0">
              <a:solidFill>
                <a:sysClr val="windowText" lastClr="000000"/>
              </a:solidFill>
              <a:latin typeface="Arial"/>
              <a:cs typeface="Arial"/>
            </a:rPr>
            <a:t>kamen monatsdurchschnittlich 3,1 Prozent Regelleistungsberechtigte zum jeweiligen Vormonatsbestand neu hinzu (Zugangsrate), während gleichzeitig 3,5 Prozent der Regelleistungsberechtigten die Grundsicherung - wenigstens zeitweise - verließen (Abgangsrate</a:t>
          </a:r>
          <a:r>
            <a:rPr lang="de-DE" sz="900" b="0" i="0" u="none" strike="noStrike" baseline="0">
              <a:solidFill>
                <a:sysClr val="windowText" lastClr="000000"/>
              </a:solidFill>
              <a:latin typeface="Arial"/>
              <a:ea typeface="+mn-ea"/>
              <a:cs typeface="Arial"/>
            </a:rPr>
            <a:t>). Im Vergleich zum Vorjahreszeitraum nahm die Zugangsrate leicht um 0,02 Prozentpunkte zu, während sich die Abgangsrate um 0,2 Prozentpunkte erhöhte. </a:t>
          </a:r>
          <a:r>
            <a:rPr lang="de-DE" sz="900" b="0" i="0" u="none" strike="noStrike" baseline="0">
              <a:solidFill>
                <a:sysClr val="windowText" lastClr="000000"/>
              </a:solidFill>
              <a:latin typeface="Arial" pitchFamily="34" charset="0"/>
              <a:cs typeface="Arial" pitchFamily="34" charset="0"/>
            </a:rPr>
            <a:t>Von den Regelleistungsberechtigten, die im gleitenden Jahreszeitraum von </a:t>
          </a:r>
          <a:r>
            <a:rPr lang="de-DE" sz="900" b="1" i="0" u="none" strike="noStrike" baseline="0">
              <a:solidFill>
                <a:sysClr val="windowText" lastClr="000000"/>
              </a:solidFill>
              <a:latin typeface="Arial" pitchFamily="34" charset="0"/>
              <a:cs typeface="Arial" pitchFamily="34" charset="0"/>
            </a:rPr>
            <a:t>April 2025 bis März 2026 </a:t>
          </a:r>
          <a:r>
            <a:rPr lang="de-DE" sz="900" b="0" i="0" u="none" strike="noStrike" baseline="0">
              <a:solidFill>
                <a:sysClr val="windowText" lastClr="000000"/>
              </a:solidFill>
              <a:latin typeface="Arial" pitchFamily="34" charset="0"/>
              <a:cs typeface="Arial" pitchFamily="34" charset="0"/>
            </a:rPr>
            <a:t>die Grundsicherung verließen, bekamen 21 Prozent innerhalb von 3 Monaten erneut SGB II-Leistungen (vgl. 1.6).</a:t>
          </a:r>
        </a:p>
      </xdr:txBody>
    </xdr:sp>
    <xdr:clientData/>
  </xdr:twoCellAnchor>
  <xdr:twoCellAnchor>
    <xdr:from>
      <xdr:col>6</xdr:col>
      <xdr:colOff>7621</xdr:colOff>
      <xdr:row>25</xdr:row>
      <xdr:rowOff>0</xdr:rowOff>
    </xdr:from>
    <xdr:to>
      <xdr:col>11</xdr:col>
      <xdr:colOff>49531</xdr:colOff>
      <xdr:row>37</xdr:row>
      <xdr:rowOff>66675</xdr:rowOff>
    </xdr:to>
    <xdr:sp macro="" textlink="">
      <xdr:nvSpPr>
        <xdr:cNvPr id="12" name="Text Box 60">
          <a:extLst>
            <a:ext uri="{FF2B5EF4-FFF2-40B4-BE49-F238E27FC236}">
              <a16:creationId xmlns:a16="http://schemas.microsoft.com/office/drawing/2014/main" id="{00000000-0008-0000-0E00-00000C000000}"/>
            </a:ext>
          </a:extLst>
        </xdr:cNvPr>
        <xdr:cNvSpPr txBox="1">
          <a:spLocks noChangeArrowheads="1"/>
        </xdr:cNvSpPr>
      </xdr:nvSpPr>
      <xdr:spPr bwMode="auto">
        <a:xfrm>
          <a:off x="4970146" y="4305300"/>
          <a:ext cx="4547235" cy="2009775"/>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ysClr val="windowText" lastClr="000000"/>
              </a:solidFill>
              <a:latin typeface="Arial" pitchFamily="34" charset="0"/>
              <a:cs typeface="Arial" pitchFamily="34" charset="0"/>
            </a:rPr>
            <a:t>Methodische Hinweise</a:t>
          </a:r>
          <a:endParaRPr lang="de-DE" sz="900" b="0" i="0" u="none" strike="noStrike" baseline="0">
            <a:solidFill>
              <a:sysClr val="windowText" lastClr="000000"/>
            </a:solidFill>
            <a:latin typeface="Arial" pitchFamily="34" charset="0"/>
            <a:cs typeface="Arial" pitchFamily="34" charset="0"/>
          </a:endParaRPr>
        </a:p>
        <a:p>
          <a:pPr algn="just" rtl="0">
            <a:defRPr sz="1000"/>
          </a:pPr>
          <a:r>
            <a:rPr lang="de-DE" sz="900" b="0" i="0" u="none" strike="noStrike" baseline="0">
              <a:solidFill>
                <a:sysClr val="windowText" lastClr="000000"/>
              </a:solidFill>
              <a:latin typeface="Arial" pitchFamily="34" charset="0"/>
              <a:cs typeface="Arial" pitchFamily="34" charset="0"/>
            </a:rPr>
            <a:t>1. Angaben zu Bewegungen liegen </a:t>
          </a:r>
          <a:r>
            <a:rPr lang="de-DE" sz="900" b="0" i="0" u="none" strike="noStrike" baseline="0">
              <a:solidFill>
                <a:sysClr val="windowText" lastClr="000000"/>
              </a:solidFill>
              <a:latin typeface="Arial" pitchFamily="34" charset="0"/>
              <a:ea typeface="+mn-ea"/>
              <a:cs typeface="Arial" pitchFamily="34" charset="0"/>
            </a:rPr>
            <a:t>aus den IT-Fachverfahren der BA und über </a:t>
          </a:r>
          <a:r>
            <a:rPr lang="de-DE" sz="900" b="0" i="0" u="none" strike="noStrike" baseline="0">
              <a:solidFill>
                <a:sysClr val="windowText" lastClr="000000"/>
              </a:solidFill>
              <a:latin typeface="Arial" pitchFamily="34" charset="0"/>
              <a:cs typeface="Arial" pitchFamily="34" charset="0"/>
            </a:rPr>
            <a:t>XSozial-BA-SGB II vor.  </a:t>
          </a:r>
        </a:p>
        <a:p>
          <a:pPr algn="just" rtl="0">
            <a:defRPr sz="1000"/>
          </a:pPr>
          <a:r>
            <a:rPr lang="de-DE" sz="900" b="0" i="0" u="none" strike="noStrike" baseline="0">
              <a:solidFill>
                <a:sysClr val="windowText" lastClr="000000"/>
              </a:solidFill>
              <a:latin typeface="Arial" pitchFamily="34" charset="0"/>
              <a:cs typeface="Arial" pitchFamily="34" charset="0"/>
            </a:rPr>
            <a:t>2. Als Bewegungen werden Zu- und Abgänge über Statusänderungen definiert. Berücksichtigt werden alle Statusänderungen im Zeitraum zwischen zwei aufeinander folgenden Stichtagen. Statusänderungen aufgrund kurzzeitiger Unterbrechungen, die nicht länger als 7 Tage andauern, werden nicht als Bewegung gezählt. Dabei werden neben reinen Statusveränderungen der RLB von „im Bestand“ zu „nicht im Bestand“ und umgekehrt auch die  Wechsel der Zugehörigkeit zur Personengruppe von und zu RLB berücksichtigt.</a:t>
          </a:r>
        </a:p>
        <a:p>
          <a:pPr algn="just" rtl="0">
            <a:defRPr sz="1000"/>
          </a:pPr>
          <a:r>
            <a:rPr lang="de-DE" sz="900" b="0" i="0" u="none" strike="noStrike" baseline="0">
              <a:solidFill>
                <a:sysClr val="windowText" lastClr="000000"/>
              </a:solidFill>
              <a:latin typeface="Arial" pitchFamily="34" charset="0"/>
              <a:cs typeface="Arial" pitchFamily="34" charset="0"/>
            </a:rPr>
            <a:t>3. Abgangs- und Zugangsraten = Abgang bzw. Zugang des laufenden Monats bezogen auf den Bestand des Vormonats. Die Zugangsrate kann interpretiert werden als Brutto-Zuwachsrate, die Abgangsrate entsprechend als Brutto-Schrumpfungsrate und als Wahrscheinlichkeit, den Regelleistungsbezug zu beenden. </a:t>
          </a:r>
          <a:r>
            <a:rPr lang="de-DE" sz="900" b="0" i="0" u="none" strike="noStrike" baseline="0">
              <a:solidFill>
                <a:srgbClr val="FF0000"/>
              </a:solidFill>
              <a:latin typeface="Arial" pitchFamily="34" charset="0"/>
              <a:cs typeface="Arial" pitchFamily="34" charset="0"/>
            </a:rPr>
            <a:t> </a:t>
          </a:r>
        </a:p>
        <a:p>
          <a:pPr algn="just" rtl="0">
            <a:defRPr sz="1000"/>
          </a:pPr>
          <a:endParaRPr lang="de-DE" sz="900" b="0" i="0" u="none" strike="noStrike" baseline="0">
            <a:solidFill>
              <a:srgbClr val="FF0000"/>
            </a:solidFill>
            <a:latin typeface="Arial" pitchFamily="34" charset="0"/>
            <a:cs typeface="Arial" pitchFamily="34"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726131</xdr:colOff>
      <xdr:row>0</xdr:row>
      <xdr:rowOff>373053</xdr:rowOff>
    </xdr:to>
    <xdr:pic>
      <xdr:nvPicPr>
        <xdr:cNvPr id="3" name="BA-Logo">
          <a:extLst>
            <a:ext uri="{FF2B5EF4-FFF2-40B4-BE49-F238E27FC236}">
              <a16:creationId xmlns:a16="http://schemas.microsoft.com/office/drawing/2014/main" id="{00000000-0008-0000-0F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9</xdr:col>
      <xdr:colOff>464820</xdr:colOff>
      <xdr:row>2</xdr:row>
      <xdr:rowOff>45720</xdr:rowOff>
    </xdr:from>
    <xdr:to>
      <xdr:col>10</xdr:col>
      <xdr:colOff>794385</xdr:colOff>
      <xdr:row>3</xdr:row>
      <xdr:rowOff>57150</xdr:rowOff>
    </xdr:to>
    <xdr:sp macro="" textlink="">
      <xdr:nvSpPr>
        <xdr:cNvPr id="4" name="Sprungmarke">
          <a:hlinkClick xmlns:r="http://schemas.openxmlformats.org/officeDocument/2006/relationships" r:id="rId2" tooltip="zurück zum Inhaltsverzeichnis"/>
          <a:extLst>
            <a:ext uri="{FF2B5EF4-FFF2-40B4-BE49-F238E27FC236}">
              <a16:creationId xmlns:a16="http://schemas.microsoft.com/office/drawing/2014/main" id="{00000000-0008-0000-0F00-000004000000}"/>
            </a:ext>
          </a:extLst>
        </xdr:cNvPr>
        <xdr:cNvSpPr>
          <a:spLocks noChangeArrowheads="1"/>
        </xdr:cNvSpPr>
      </xdr:nvSpPr>
      <xdr:spPr bwMode="auto">
        <a:xfrm>
          <a:off x="8001000" y="624840"/>
          <a:ext cx="1617345" cy="25527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6</xdr:col>
      <xdr:colOff>209550</xdr:colOff>
      <xdr:row>21</xdr:row>
      <xdr:rowOff>129540</xdr:rowOff>
    </xdr:from>
    <xdr:to>
      <xdr:col>10</xdr:col>
      <xdr:colOff>890956</xdr:colOff>
      <xdr:row>36</xdr:row>
      <xdr:rowOff>129540</xdr:rowOff>
    </xdr:to>
    <xdr:sp macro="" textlink="">
      <xdr:nvSpPr>
        <xdr:cNvPr id="5" name="Text Box 60">
          <a:extLst>
            <a:ext uri="{FF2B5EF4-FFF2-40B4-BE49-F238E27FC236}">
              <a16:creationId xmlns:a16="http://schemas.microsoft.com/office/drawing/2014/main" id="{00000000-0008-0000-1000-000005000000}"/>
            </a:ext>
          </a:extLst>
        </xdr:cNvPr>
        <xdr:cNvSpPr txBox="1">
          <a:spLocks noChangeArrowheads="1"/>
        </xdr:cNvSpPr>
      </xdr:nvSpPr>
      <xdr:spPr bwMode="auto">
        <a:xfrm>
          <a:off x="4991100" y="3796665"/>
          <a:ext cx="4558081" cy="2428875"/>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ysClr val="windowText" lastClr="000000"/>
              </a:solidFill>
              <a:latin typeface="Arial" pitchFamily="34" charset="0"/>
              <a:cs typeface="Arial" pitchFamily="34" charset="0"/>
            </a:rPr>
            <a:t>Methodische Hinweise</a:t>
          </a:r>
        </a:p>
        <a:p>
          <a:pPr algn="just" rtl="0">
            <a:defRPr sz="1000"/>
          </a:pPr>
          <a:endParaRPr lang="de-DE" sz="900" b="0" i="0" u="none" strike="noStrike" baseline="0">
            <a:solidFill>
              <a:sysClr val="windowText" lastClr="000000"/>
            </a:solidFill>
            <a:latin typeface="Arial" pitchFamily="34" charset="0"/>
            <a:cs typeface="Arial" pitchFamily="34" charset="0"/>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900" b="0" i="0" u="none" strike="noStrike" baseline="0">
              <a:solidFill>
                <a:sysClr val="windowText" lastClr="000000"/>
              </a:solidFill>
              <a:latin typeface="Arial" pitchFamily="34" charset="0"/>
              <a:cs typeface="Arial" pitchFamily="34" charset="0"/>
            </a:rPr>
            <a:t>1. Bei Zugängen wird der Zeitraum zwischen Zugangsdatum und Beendigung des letzten SGB II-Leistungszeitraums betrachtet, bei Abgängen die Dauer der Unterbrechung zwischen Abgangsdatum und nächstem erneuten Zugangsdatum. Statusänderungen aufgrund kurzzeitiger Unterbrechungen, die nicht länger als 7 Tage dauern, werden nicht gezählt. </a:t>
          </a:r>
          <a:r>
            <a:rPr lang="de-DE" sz="900" b="0" i="0" u="none" strike="noStrike" baseline="0">
              <a:solidFill>
                <a:sysClr val="windowText" lastClr="000000"/>
              </a:solidFill>
              <a:latin typeface="Arial" pitchFamily="34" charset="0"/>
              <a:ea typeface="+mn-ea"/>
              <a:cs typeface="Arial" pitchFamily="34" charset="0"/>
            </a:rPr>
            <a:t>Dabei werden neben reinen Statusveränderungen der RLB von „im Bestand“ zu „nicht im Bestand“ und umgekehrt auch die  Wechsel der Zugehörigkeit zur Personengruppe von und zu RLB berücksichtigt.</a:t>
          </a:r>
        </a:p>
        <a:p>
          <a:pPr algn="just" rtl="0">
            <a:defRPr sz="1000"/>
          </a:pPr>
          <a:endParaRPr lang="de-DE" sz="900" b="0" i="0" u="none" strike="noStrike" baseline="0">
            <a:solidFill>
              <a:sysClr val="windowText" lastClr="000000"/>
            </a:solidFill>
            <a:latin typeface="Arial" pitchFamily="34" charset="0"/>
            <a:cs typeface="Arial" pitchFamily="34" charset="0"/>
          </a:endParaRPr>
        </a:p>
        <a:p>
          <a:pPr algn="just" rtl="0">
            <a:defRPr sz="1000"/>
          </a:pPr>
          <a:r>
            <a:rPr lang="de-DE" sz="900" b="0" i="0" u="none" strike="noStrike" baseline="0">
              <a:solidFill>
                <a:sysClr val="windowText" lastClr="000000"/>
              </a:solidFill>
              <a:latin typeface="Arial" pitchFamily="34" charset="0"/>
              <a:cs typeface="Arial" pitchFamily="34" charset="0"/>
            </a:rPr>
            <a:t>2. Die Begrenzung des Anschlussbezugs auf einen maximalen Zeitraum von drei Monaten nach Abgang beruht darauf, dass die Grundsicherungsdaten nach einer Wartezeit von drei Monaten aufbereitet werden. Dabei dürfte der Anteil der Abgänge, die innerhalb von drei Monaten erneut zugehen, etwas untererfasst sein, da es erfahrungsgemäß nach dem Erhebungsstichtag noch zu nachträglichen Bewilligungen kommt.</a:t>
          </a:r>
        </a:p>
        <a:p>
          <a:pPr algn="just" rtl="0">
            <a:defRPr sz="1000"/>
          </a:pPr>
          <a:endParaRPr lang="de-DE" sz="900" b="0" i="0" u="none" strike="noStrike" baseline="0">
            <a:solidFill>
              <a:sysClr val="windowText" lastClr="000000"/>
            </a:solidFill>
            <a:latin typeface="Arial" pitchFamily="34" charset="0"/>
            <a:cs typeface="Arial" pitchFamily="34" charset="0"/>
          </a:endParaRPr>
        </a:p>
      </xdr:txBody>
    </xdr:sp>
    <xdr:clientData/>
  </xdr:twoCellAnchor>
  <xdr:twoCellAnchor>
    <xdr:from>
      <xdr:col>0</xdr:col>
      <xdr:colOff>22861</xdr:colOff>
      <xdr:row>21</xdr:row>
      <xdr:rowOff>129540</xdr:rowOff>
    </xdr:from>
    <xdr:to>
      <xdr:col>5</xdr:col>
      <xdr:colOff>141811</xdr:colOff>
      <xdr:row>33</xdr:row>
      <xdr:rowOff>129540</xdr:rowOff>
    </xdr:to>
    <xdr:sp macro="" textlink="">
      <xdr:nvSpPr>
        <xdr:cNvPr id="8" name="Text Box 18">
          <a:extLst>
            <a:ext uri="{FF2B5EF4-FFF2-40B4-BE49-F238E27FC236}">
              <a16:creationId xmlns:a16="http://schemas.microsoft.com/office/drawing/2014/main" id="{00000000-0008-0000-1000-000008000000}"/>
            </a:ext>
          </a:extLst>
        </xdr:cNvPr>
        <xdr:cNvSpPr txBox="1">
          <a:spLocks noChangeArrowheads="1"/>
        </xdr:cNvSpPr>
      </xdr:nvSpPr>
      <xdr:spPr bwMode="auto">
        <a:xfrm>
          <a:off x="22861" y="3796665"/>
          <a:ext cx="4557600" cy="1943100"/>
        </a:xfrm>
        <a:prstGeom prst="rect">
          <a:avLst/>
        </a:prstGeom>
        <a:noFill/>
        <a:ln w="9525">
          <a:noFill/>
          <a:miter lim="800000"/>
          <a:headEnd/>
          <a:tailEnd/>
        </a:ln>
      </xdr:spPr>
      <xdr:txBody>
        <a:bodyPr vertOverflow="clip" wrap="square" lIns="46800" tIns="46800" rIns="46800" bIns="46800" anchor="t" upright="1"/>
        <a:lstStyle/>
        <a:p>
          <a:pPr algn="just" rtl="0">
            <a:defRPr sz="1000"/>
          </a:pPr>
          <a:r>
            <a:rPr lang="de-DE" sz="900" b="1" i="0" u="none" strike="noStrike" baseline="0">
              <a:solidFill>
                <a:sysClr val="windowText" lastClr="000000"/>
              </a:solidFill>
              <a:latin typeface="Arial"/>
              <a:cs typeface="Arial"/>
            </a:rPr>
            <a:t>Analyse</a:t>
          </a:r>
        </a:p>
        <a:p>
          <a:pPr algn="just" rtl="0">
            <a:defRPr sz="1000"/>
          </a:pPr>
          <a:endParaRPr lang="de-DE" sz="900" b="0" i="0" u="none" strike="noStrike" baseline="0">
            <a:solidFill>
              <a:srgbClr val="FF0000"/>
            </a:solidFill>
            <a:latin typeface="Arial"/>
            <a:cs typeface="Arial"/>
          </a:endParaRPr>
        </a:p>
        <a:p>
          <a:pPr algn="just" rtl="0">
            <a:defRPr sz="1000"/>
          </a:pPr>
          <a:r>
            <a:rPr lang="de-DE" sz="900" b="0" i="0" u="none" strike="noStrike" baseline="0">
              <a:solidFill>
                <a:sysClr val="windowText" lastClr="000000"/>
              </a:solidFill>
              <a:latin typeface="Arial"/>
              <a:cs typeface="Arial"/>
            </a:rPr>
            <a:t>30 Prozent der im gleitenden Jahreszeitraum von</a:t>
          </a:r>
          <a:r>
            <a:rPr lang="de-DE" sz="900" b="1" i="0" u="none" strike="noStrike" baseline="0">
              <a:solidFill>
                <a:sysClr val="windowText" lastClr="000000"/>
              </a:solidFill>
              <a:latin typeface="Arial"/>
              <a:cs typeface="Arial"/>
            </a:rPr>
            <a:t> April 2025 bis März 2026 </a:t>
          </a:r>
          <a:r>
            <a:rPr lang="de-DE" sz="900" b="0" i="0" u="none" strike="noStrike" baseline="0">
              <a:solidFill>
                <a:sysClr val="windowText" lastClr="000000"/>
              </a:solidFill>
              <a:latin typeface="Arial"/>
              <a:cs typeface="Arial"/>
            </a:rPr>
            <a:t>zugegangenen Regelleistungsberechtigten waren in den letzten drei Monaten schon einmal im Regelleistungsbezug, bei 41 Prozent lag dieser mehr als drei Monate zurück. Von den Regelleistungsberechtigten, die die Grundsicherung im gleichen Zeitraum verließen, erhielten 21 Prozent innerhalb von drei Monaten erneut SGB II-Regelleistungen.</a:t>
          </a:r>
        </a:p>
      </xdr:txBody>
    </xdr:sp>
    <xdr:clientData/>
  </xdr:twoCellAnchor>
  <xdr:twoCellAnchor editAs="oneCell">
    <xdr:from>
      <xdr:col>0</xdr:col>
      <xdr:colOff>0</xdr:colOff>
      <xdr:row>0</xdr:row>
      <xdr:rowOff>0</xdr:rowOff>
    </xdr:from>
    <xdr:to>
      <xdr:col>1</xdr:col>
      <xdr:colOff>901391</xdr:colOff>
      <xdr:row>0</xdr:row>
      <xdr:rowOff>373053</xdr:rowOff>
    </xdr:to>
    <xdr:pic>
      <xdr:nvPicPr>
        <xdr:cNvPr id="9" name="BA-Logo">
          <a:extLst>
            <a:ext uri="{FF2B5EF4-FFF2-40B4-BE49-F238E27FC236}">
              <a16:creationId xmlns:a16="http://schemas.microsoft.com/office/drawing/2014/main" id="{00000000-0008-0000-1000-000009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twoCellAnchor>
    <xdr:from>
      <xdr:col>9</xdr:col>
      <xdr:colOff>320040</xdr:colOff>
      <xdr:row>2</xdr:row>
      <xdr:rowOff>45720</xdr:rowOff>
    </xdr:from>
    <xdr:to>
      <xdr:col>10</xdr:col>
      <xdr:colOff>977265</xdr:colOff>
      <xdr:row>3</xdr:row>
      <xdr:rowOff>57150</xdr:rowOff>
    </xdr:to>
    <xdr:sp macro="" textlink="">
      <xdr:nvSpPr>
        <xdr:cNvPr id="10" name="Sprungmarke">
          <a:hlinkClick xmlns:r="http://schemas.openxmlformats.org/officeDocument/2006/relationships" r:id="rId2" tooltip="zurück zum Inhaltsverzeichnis"/>
          <a:extLst>
            <a:ext uri="{FF2B5EF4-FFF2-40B4-BE49-F238E27FC236}">
              <a16:creationId xmlns:a16="http://schemas.microsoft.com/office/drawing/2014/main" id="{00000000-0008-0000-1000-00000A000000}"/>
            </a:ext>
          </a:extLst>
        </xdr:cNvPr>
        <xdr:cNvSpPr>
          <a:spLocks noChangeArrowheads="1"/>
        </xdr:cNvSpPr>
      </xdr:nvSpPr>
      <xdr:spPr bwMode="auto">
        <a:xfrm>
          <a:off x="8001000" y="624840"/>
          <a:ext cx="1617345" cy="25527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twoCellAnchor>
    <xdr:from>
      <xdr:col>7</xdr:col>
      <xdr:colOff>125730</xdr:colOff>
      <xdr:row>16</xdr:row>
      <xdr:rowOff>91440</xdr:rowOff>
    </xdr:from>
    <xdr:to>
      <xdr:col>7</xdr:col>
      <xdr:colOff>737730</xdr:colOff>
      <xdr:row>18</xdr:row>
      <xdr:rowOff>139065</xdr:rowOff>
    </xdr:to>
    <xdr:sp macro="" textlink="">
      <xdr:nvSpPr>
        <xdr:cNvPr id="11" name="Pfeil 2">
          <a:extLst>
            <a:ext uri="{FF2B5EF4-FFF2-40B4-BE49-F238E27FC236}">
              <a16:creationId xmlns:a16="http://schemas.microsoft.com/office/drawing/2014/main" id="{00000000-0008-0000-1000-00000B000000}"/>
            </a:ext>
          </a:extLst>
        </xdr:cNvPr>
        <xdr:cNvSpPr>
          <a:spLocks noChangeArrowheads="1"/>
        </xdr:cNvSpPr>
      </xdr:nvSpPr>
      <xdr:spPr bwMode="auto">
        <a:xfrm>
          <a:off x="5634990" y="2918460"/>
          <a:ext cx="612000" cy="367665"/>
        </a:xfrm>
        <a:prstGeom prst="rightArrow">
          <a:avLst>
            <a:gd name="adj1" fmla="val 50000"/>
            <a:gd name="adj2" fmla="val 40541"/>
          </a:avLst>
        </a:prstGeom>
        <a:solidFill>
          <a:srgbClr val="B0B0B0"/>
        </a:solidFill>
        <a:ln w="9525">
          <a:noFill/>
          <a:miter lim="800000"/>
          <a:headEnd/>
          <a:tailEnd/>
        </a:ln>
      </xdr:spPr>
    </xdr:sp>
    <xdr:clientData/>
  </xdr:twoCellAnchor>
  <xdr:twoCellAnchor>
    <xdr:from>
      <xdr:col>3</xdr:col>
      <xdr:colOff>182880</xdr:colOff>
      <xdr:row>16</xdr:row>
      <xdr:rowOff>91440</xdr:rowOff>
    </xdr:from>
    <xdr:to>
      <xdr:col>3</xdr:col>
      <xdr:colOff>796290</xdr:colOff>
      <xdr:row>18</xdr:row>
      <xdr:rowOff>139065</xdr:rowOff>
    </xdr:to>
    <xdr:sp macro="" textlink="">
      <xdr:nvSpPr>
        <xdr:cNvPr id="12" name="Pfeil 1">
          <a:extLst>
            <a:ext uri="{FF2B5EF4-FFF2-40B4-BE49-F238E27FC236}">
              <a16:creationId xmlns:a16="http://schemas.microsoft.com/office/drawing/2014/main" id="{00000000-0008-0000-1000-00000C000000}"/>
            </a:ext>
          </a:extLst>
        </xdr:cNvPr>
        <xdr:cNvSpPr>
          <a:spLocks noChangeAspect="1" noChangeArrowheads="1"/>
        </xdr:cNvSpPr>
      </xdr:nvSpPr>
      <xdr:spPr bwMode="auto">
        <a:xfrm>
          <a:off x="2948940" y="2918460"/>
          <a:ext cx="613410" cy="367665"/>
        </a:xfrm>
        <a:prstGeom prst="rightArrow">
          <a:avLst>
            <a:gd name="adj1" fmla="val 50000"/>
            <a:gd name="adj2" fmla="val 39865"/>
          </a:avLst>
        </a:prstGeom>
        <a:solidFill>
          <a:srgbClr val="7A7A7A"/>
        </a:solidFill>
        <a:ln w="9525">
          <a:noFill/>
          <a:miter lim="800000"/>
          <a:headEnd/>
          <a:tailEnd/>
        </a:ln>
      </xdr:spPr>
    </xdr:sp>
    <xdr:clientData/>
  </xdr:twoCellAnchor>
  <xdr:twoCellAnchor>
    <xdr:from>
      <xdr:col>4</xdr:col>
      <xdr:colOff>259080</xdr:colOff>
      <xdr:row>8</xdr:row>
      <xdr:rowOff>15240</xdr:rowOff>
    </xdr:from>
    <xdr:to>
      <xdr:col>6</xdr:col>
      <xdr:colOff>440663</xdr:colOff>
      <xdr:row>12</xdr:row>
      <xdr:rowOff>47413</xdr:rowOff>
    </xdr:to>
    <xdr:pic>
      <xdr:nvPicPr>
        <xdr:cNvPr id="13" name="Grafik 12">
          <a:extLst>
            <a:ext uri="{FF2B5EF4-FFF2-40B4-BE49-F238E27FC236}">
              <a16:creationId xmlns:a16="http://schemas.microsoft.com/office/drawing/2014/main" id="{00000000-0008-0000-1000-00000D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947160" y="1562100"/>
          <a:ext cx="1263623" cy="67225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779471</xdr:colOff>
      <xdr:row>0</xdr:row>
      <xdr:rowOff>373053</xdr:rowOff>
    </xdr:to>
    <xdr:pic>
      <xdr:nvPicPr>
        <xdr:cNvPr id="3" name="BA-Logo">
          <a:extLst>
            <a:ext uri="{FF2B5EF4-FFF2-40B4-BE49-F238E27FC236}">
              <a16:creationId xmlns:a16="http://schemas.microsoft.com/office/drawing/2014/main" id="{00000000-0008-0000-11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twoCellAnchor>
    <xdr:from>
      <xdr:col>11</xdr:col>
      <xdr:colOff>53340</xdr:colOff>
      <xdr:row>2</xdr:row>
      <xdr:rowOff>53340</xdr:rowOff>
    </xdr:from>
    <xdr:to>
      <xdr:col>15</xdr:col>
      <xdr:colOff>60960</xdr:colOff>
      <xdr:row>3</xdr:row>
      <xdr:rowOff>64770</xdr:rowOff>
    </xdr:to>
    <xdr:sp macro="" textlink="">
      <xdr:nvSpPr>
        <xdr:cNvPr id="5" name="Sprungmarke">
          <a:hlinkClick xmlns:r="http://schemas.openxmlformats.org/officeDocument/2006/relationships" r:id="rId2" tooltip="zurück zum Inhaltsverzeichnis"/>
          <a:extLst>
            <a:ext uri="{FF2B5EF4-FFF2-40B4-BE49-F238E27FC236}">
              <a16:creationId xmlns:a16="http://schemas.microsoft.com/office/drawing/2014/main" id="{00000000-0008-0000-1100-000005000000}"/>
            </a:ext>
          </a:extLst>
        </xdr:cNvPr>
        <xdr:cNvSpPr>
          <a:spLocks noChangeArrowheads="1"/>
        </xdr:cNvSpPr>
      </xdr:nvSpPr>
      <xdr:spPr bwMode="auto">
        <a:xfrm>
          <a:off x="8122920" y="632460"/>
          <a:ext cx="1516380" cy="25527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5</xdr:row>
      <xdr:rowOff>0</xdr:rowOff>
    </xdr:from>
    <xdr:to>
      <xdr:col>5</xdr:col>
      <xdr:colOff>24375</xdr:colOff>
      <xdr:row>16</xdr:row>
      <xdr:rowOff>47625</xdr:rowOff>
    </xdr:to>
    <xdr:graphicFrame macro="">
      <xdr:nvGraphicFramePr>
        <xdr:cNvPr id="2" name="Diagramm 1">
          <a:extLst>
            <a:ext uri="{FF2B5EF4-FFF2-40B4-BE49-F238E27FC236}">
              <a16:creationId xmlns:a16="http://schemas.microsoft.com/office/drawing/2014/main" id="{00000000-0008-0000-1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18</xdr:row>
      <xdr:rowOff>0</xdr:rowOff>
    </xdr:from>
    <xdr:to>
      <xdr:col>5</xdr:col>
      <xdr:colOff>24375</xdr:colOff>
      <xdr:row>29</xdr:row>
      <xdr:rowOff>825</xdr:rowOff>
    </xdr:to>
    <xdr:graphicFrame macro="">
      <xdr:nvGraphicFramePr>
        <xdr:cNvPr id="3" name="Diagramm 2">
          <a:extLst>
            <a:ext uri="{FF2B5EF4-FFF2-40B4-BE49-F238E27FC236}">
              <a16:creationId xmlns:a16="http://schemas.microsoft.com/office/drawing/2014/main" id="{00000000-0008-0000-1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29</xdr:row>
      <xdr:rowOff>0</xdr:rowOff>
    </xdr:from>
    <xdr:to>
      <xdr:col>5</xdr:col>
      <xdr:colOff>24375</xdr:colOff>
      <xdr:row>40</xdr:row>
      <xdr:rowOff>825</xdr:rowOff>
    </xdr:to>
    <xdr:graphicFrame macro="">
      <xdr:nvGraphicFramePr>
        <xdr:cNvPr id="4" name="Diagramm 3">
          <a:extLst>
            <a:ext uri="{FF2B5EF4-FFF2-40B4-BE49-F238E27FC236}">
              <a16:creationId xmlns:a16="http://schemas.microsoft.com/office/drawing/2014/main" id="{00000000-0008-0000-1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1</xdr:col>
      <xdr:colOff>901391</xdr:colOff>
      <xdr:row>0</xdr:row>
      <xdr:rowOff>373053</xdr:rowOff>
    </xdr:to>
    <xdr:pic>
      <xdr:nvPicPr>
        <xdr:cNvPr id="9" name="BA-Logo">
          <a:extLst>
            <a:ext uri="{FF2B5EF4-FFF2-40B4-BE49-F238E27FC236}">
              <a16:creationId xmlns:a16="http://schemas.microsoft.com/office/drawing/2014/main" id="{00000000-0008-0000-1200-000009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twoCellAnchor>
    <xdr:from>
      <xdr:col>9</xdr:col>
      <xdr:colOff>373380</xdr:colOff>
      <xdr:row>2</xdr:row>
      <xdr:rowOff>45720</xdr:rowOff>
    </xdr:from>
    <xdr:to>
      <xdr:col>11</xdr:col>
      <xdr:colOff>85725</xdr:colOff>
      <xdr:row>3</xdr:row>
      <xdr:rowOff>57150</xdr:rowOff>
    </xdr:to>
    <xdr:sp macro="" textlink="">
      <xdr:nvSpPr>
        <xdr:cNvPr id="10" name="Sprungmarke">
          <a:hlinkClick xmlns:r="http://schemas.openxmlformats.org/officeDocument/2006/relationships" r:id="rId5" tooltip="zurück zum Inhaltsverzeichnis"/>
          <a:extLst>
            <a:ext uri="{FF2B5EF4-FFF2-40B4-BE49-F238E27FC236}">
              <a16:creationId xmlns:a16="http://schemas.microsoft.com/office/drawing/2014/main" id="{00000000-0008-0000-1200-00000A000000}"/>
            </a:ext>
          </a:extLst>
        </xdr:cNvPr>
        <xdr:cNvSpPr>
          <a:spLocks noChangeArrowheads="1"/>
        </xdr:cNvSpPr>
      </xdr:nvSpPr>
      <xdr:spPr bwMode="auto">
        <a:xfrm>
          <a:off x="8092440" y="624840"/>
          <a:ext cx="1518285" cy="25527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twoCellAnchor>
    <xdr:from>
      <xdr:col>1</xdr:col>
      <xdr:colOff>666750</xdr:colOff>
      <xdr:row>37</xdr:row>
      <xdr:rowOff>120017</xdr:rowOff>
    </xdr:from>
    <xdr:to>
      <xdr:col>2</xdr:col>
      <xdr:colOff>829695</xdr:colOff>
      <xdr:row>38</xdr:row>
      <xdr:rowOff>104776</xdr:rowOff>
    </xdr:to>
    <xdr:sp macro="" textlink="">
      <xdr:nvSpPr>
        <xdr:cNvPr id="11" name="Text Box">
          <a:extLst>
            <a:ext uri="{FF2B5EF4-FFF2-40B4-BE49-F238E27FC236}">
              <a16:creationId xmlns:a16="http://schemas.microsoft.com/office/drawing/2014/main" id="{00000000-0008-0000-1200-00000B000000}"/>
            </a:ext>
          </a:extLst>
        </xdr:cNvPr>
        <xdr:cNvSpPr txBox="1">
          <a:spLocks noChangeArrowheads="1"/>
        </xdr:cNvSpPr>
      </xdr:nvSpPr>
      <xdr:spPr bwMode="auto">
        <a:xfrm>
          <a:off x="1590675" y="6377942"/>
          <a:ext cx="1086870" cy="146684"/>
        </a:xfrm>
        <a:prstGeom prst="rect">
          <a:avLst/>
        </a:prstGeom>
        <a:noFill/>
        <a:ln w="9525">
          <a:noFill/>
          <a:miter lim="800000"/>
          <a:headEnd/>
          <a:tailEnd/>
        </a:ln>
      </xdr:spPr>
      <xdr:txBody>
        <a:bodyPr wrap="square" lIns="36000" tIns="36000" rIns="36000" bIns="36000" anchor="ctr" anchorCtr="0" upright="1">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de-DE" sz="800" b="0" i="0" u="none" strike="noStrike" baseline="0">
              <a:solidFill>
                <a:srgbClr val="30384D"/>
              </a:solidFill>
              <a:latin typeface="Arial"/>
              <a:cs typeface="Arial"/>
            </a:rPr>
            <a:t>ELB-Quote</a:t>
          </a:r>
        </a:p>
        <a:p>
          <a:pPr algn="l" rtl="0">
            <a:defRPr sz="1000"/>
          </a:pPr>
          <a:endParaRPr lang="de-DE" sz="800" b="0" i="0" u="none" strike="noStrike" baseline="0">
            <a:solidFill>
              <a:srgbClr val="30384D"/>
            </a:solidFill>
            <a:latin typeface="Arial"/>
            <a:cs typeface="Arial"/>
          </a:endParaRPr>
        </a:p>
      </xdr:txBody>
    </xdr:sp>
    <xdr:clientData/>
  </xdr:twoCellAnchor>
  <xdr:twoCellAnchor>
    <xdr:from>
      <xdr:col>2</xdr:col>
      <xdr:colOff>47625</xdr:colOff>
      <xdr:row>34</xdr:row>
      <xdr:rowOff>43816</xdr:rowOff>
    </xdr:from>
    <xdr:to>
      <xdr:col>4</xdr:col>
      <xdr:colOff>17145</xdr:colOff>
      <xdr:row>35</xdr:row>
      <xdr:rowOff>120015</xdr:rowOff>
    </xdr:to>
    <xdr:sp macro="" textlink="">
      <xdr:nvSpPr>
        <xdr:cNvPr id="12" name="Text Box">
          <a:extLst>
            <a:ext uri="{FF2B5EF4-FFF2-40B4-BE49-F238E27FC236}">
              <a16:creationId xmlns:a16="http://schemas.microsoft.com/office/drawing/2014/main" id="{00000000-0008-0000-1200-00000C000000}"/>
            </a:ext>
          </a:extLst>
        </xdr:cNvPr>
        <xdr:cNvSpPr txBox="1">
          <a:spLocks noChangeArrowheads="1"/>
        </xdr:cNvSpPr>
      </xdr:nvSpPr>
      <xdr:spPr bwMode="auto">
        <a:xfrm>
          <a:off x="1895475" y="5815966"/>
          <a:ext cx="1817370" cy="238124"/>
        </a:xfrm>
        <a:prstGeom prst="rect">
          <a:avLst/>
        </a:prstGeom>
        <a:noFill/>
        <a:ln w="9525">
          <a:noFill/>
          <a:miter lim="800000"/>
          <a:headEnd/>
          <a:tailEnd/>
        </a:ln>
      </xdr:spPr>
      <xdr:txBody>
        <a:bodyPr wrap="square" lIns="36000" tIns="36000" rIns="36000" bIns="36000" anchor="ctr" anchorCtr="0" upright="1">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de-DE" sz="800" b="0" i="0" u="none" strike="noStrike" baseline="0">
              <a:solidFill>
                <a:schemeClr val="bg1">
                  <a:lumMod val="50000"/>
                </a:schemeClr>
              </a:solidFill>
              <a:latin typeface="Arial"/>
              <a:cs typeface="Arial"/>
            </a:rPr>
            <a:t>ELB-Quote für 15 bis unter 25 Jahren</a:t>
          </a:r>
        </a:p>
        <a:p>
          <a:pPr algn="l" rtl="0">
            <a:defRPr sz="1000"/>
          </a:pPr>
          <a:endParaRPr lang="de-DE" sz="800" b="0" i="0" u="none" strike="noStrike" baseline="0">
            <a:solidFill>
              <a:schemeClr val="bg1">
                <a:lumMod val="50000"/>
              </a:schemeClr>
            </a:solidFill>
            <a:latin typeface="Arial"/>
            <a:cs typeface="Arial"/>
          </a:endParaRPr>
        </a:p>
      </xdr:txBody>
    </xdr:sp>
    <xdr:clientData/>
  </xdr:twoCellAnchor>
  <xdr:twoCellAnchor>
    <xdr:from>
      <xdr:col>5</xdr:col>
      <xdr:colOff>19050</xdr:colOff>
      <xdr:row>29</xdr:row>
      <xdr:rowOff>76200</xdr:rowOff>
    </xdr:from>
    <xdr:to>
      <xdr:col>11</xdr:col>
      <xdr:colOff>142722</xdr:colOff>
      <xdr:row>39</xdr:row>
      <xdr:rowOff>19050</xdr:rowOff>
    </xdr:to>
    <xdr:sp macro="" textlink="">
      <xdr:nvSpPr>
        <xdr:cNvPr id="17" name="Text Box 60">
          <a:extLst>
            <a:ext uri="{FF2B5EF4-FFF2-40B4-BE49-F238E27FC236}">
              <a16:creationId xmlns:a16="http://schemas.microsoft.com/office/drawing/2014/main" id="{00000000-0008-0000-1200-000011000000}"/>
            </a:ext>
          </a:extLst>
        </xdr:cNvPr>
        <xdr:cNvSpPr txBox="1">
          <a:spLocks noChangeArrowheads="1"/>
        </xdr:cNvSpPr>
      </xdr:nvSpPr>
      <xdr:spPr bwMode="auto">
        <a:xfrm>
          <a:off x="4638675" y="5038725"/>
          <a:ext cx="5048097" cy="1562100"/>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ysClr val="windowText" lastClr="000000"/>
              </a:solidFill>
              <a:latin typeface="Arial" pitchFamily="34" charset="0"/>
              <a:cs typeface="Arial" pitchFamily="34" charset="0"/>
            </a:rPr>
            <a:t>Methodische Hinweise</a:t>
          </a: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de-DE" sz="900" b="0" i="0" u="none" strike="noStrike" kern="0" cap="none" spc="0" normalizeH="0" baseline="0" noProof="0">
            <a:ln>
              <a:noFill/>
            </a:ln>
            <a:solidFill>
              <a:sysClr val="windowText" lastClr="000000"/>
            </a:solidFill>
            <a:effectLst/>
            <a:uLnTx/>
            <a:uFillTx/>
            <a:latin typeface="Arial"/>
            <a:ea typeface="+mn-ea"/>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de-DE" sz="900" b="0" i="0" u="none" strike="noStrike" kern="0" cap="none" spc="0" normalizeH="0" baseline="0" noProof="0">
              <a:ln>
                <a:noFill/>
              </a:ln>
              <a:solidFill>
                <a:sysClr val="windowText" lastClr="000000"/>
              </a:solidFill>
              <a:effectLst/>
              <a:uLnTx/>
              <a:uFillTx/>
              <a:latin typeface="Arial"/>
              <a:ea typeface="+mn-ea"/>
              <a:cs typeface="Arial"/>
            </a:rPr>
            <a:t>1. Die Angaben zu Personen und Bedarfsgemeinschaften beruhen auf Auswertungen aus den IT-Fachverfahren der BA und auf Datenlieferungen kommunaler Träger über den Datenstandard XSozial-BA-SGB II.</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de-DE" sz="900" b="0" i="0" u="none" strike="noStrike" kern="0" cap="none" spc="0" normalizeH="0" baseline="0" noProof="0">
              <a:ln>
                <a:noFill/>
              </a:ln>
              <a:solidFill>
                <a:sysClr val="windowText" lastClr="000000"/>
              </a:solidFill>
              <a:effectLst/>
              <a:uLnTx/>
              <a:uFillTx/>
              <a:latin typeface="Arial"/>
              <a:ea typeface="+mn-ea"/>
              <a:cs typeface="Arial"/>
            </a:rPr>
            <a:t>2. Aufgrund nachträglicher Bewilligungen und Aufhebungen sind stabile Ergebnisse erst nach einer Wartezeit von drei Monaten zu erzielen. Damit für die Beurteilung der aktuellen Entwicklung dennoch zeitnahe Informationen zur Verfügung stehen, werden die Eckwerte für Personen und Bedarfsgemeinschaften auf den erwarteten 3-Monatswert  hochgerechnet.</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de-DE" sz="900" b="0" i="0" u="none" strike="noStrike" kern="0" cap="none" spc="0" normalizeH="0" baseline="0" noProof="0">
              <a:ln>
                <a:noFill/>
              </a:ln>
              <a:solidFill>
                <a:sysClr val="windowText" lastClr="000000"/>
              </a:solidFill>
              <a:effectLst/>
              <a:uLnTx/>
              <a:uFillTx/>
              <a:latin typeface="Arial"/>
              <a:ea typeface="+mn-ea"/>
              <a:cs typeface="Arial"/>
            </a:rPr>
            <a:t>3. Ausführliche Informationen zur Abbildung der Personengruppen in der Grundsicherungsstatistik SGB II sind unter den Methodischen Hinweisen im Anhang zu finden.</a:t>
          </a:r>
        </a:p>
      </xdr:txBody>
    </xdr:sp>
    <xdr:clientData/>
  </xdr:twoCellAnchor>
  <xdr:twoCellAnchor>
    <xdr:from>
      <xdr:col>5</xdr:col>
      <xdr:colOff>17145</xdr:colOff>
      <xdr:row>2</xdr:row>
      <xdr:rowOff>200025</xdr:rowOff>
    </xdr:from>
    <xdr:to>
      <xdr:col>12</xdr:col>
      <xdr:colOff>9525</xdr:colOff>
      <xdr:row>29</xdr:row>
      <xdr:rowOff>66676</xdr:rowOff>
    </xdr:to>
    <xdr:sp macro="" textlink="">
      <xdr:nvSpPr>
        <xdr:cNvPr id="18" name="Text Box 46">
          <a:extLst>
            <a:ext uri="{FF2B5EF4-FFF2-40B4-BE49-F238E27FC236}">
              <a16:creationId xmlns:a16="http://schemas.microsoft.com/office/drawing/2014/main" id="{00000000-0008-0000-1200-000012000000}"/>
            </a:ext>
          </a:extLst>
        </xdr:cNvPr>
        <xdr:cNvSpPr txBox="1">
          <a:spLocks noChangeArrowheads="1"/>
        </xdr:cNvSpPr>
      </xdr:nvSpPr>
      <xdr:spPr bwMode="auto">
        <a:xfrm>
          <a:off x="4636770" y="781050"/>
          <a:ext cx="5059680" cy="4219576"/>
        </a:xfrm>
        <a:prstGeom prst="rect">
          <a:avLst/>
        </a:prstGeom>
        <a:solidFill>
          <a:srgbClr val="FFFFFF">
            <a:alpha val="0"/>
          </a:srgbClr>
        </a:solidFill>
        <a:ln w="9525">
          <a:noFill/>
          <a:miter lim="800000"/>
          <a:headEnd/>
          <a:tailEnd/>
        </a:ln>
      </xdr:spPr>
      <xdr:txBody>
        <a:bodyPr vertOverflow="clip" wrap="square" lIns="46800" tIns="46800" rIns="46800" bIns="46800" anchor="t" upright="1"/>
        <a:lstStyle/>
        <a:p>
          <a:pPr algn="just" rtl="0">
            <a:defRPr sz="1000"/>
          </a:pPr>
          <a:r>
            <a:rPr lang="de-DE" sz="900" b="1" i="0" u="none" strike="noStrike" baseline="0">
              <a:solidFill>
                <a:sysClr val="windowText" lastClr="000000"/>
              </a:solidFill>
              <a:latin typeface="Arial" pitchFamily="34" charset="0"/>
              <a:cs typeface="Arial" pitchFamily="34" charset="0"/>
            </a:rPr>
            <a:t>Analyse</a:t>
          </a: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lang="de-DE" sz="900" b="0" i="0" u="none" strike="noStrike" baseline="0">
            <a:solidFill>
              <a:sysClr val="windowText" lastClr="000000"/>
            </a:solidFill>
            <a:latin typeface="Arial" pitchFamily="34" charset="0"/>
            <a:cs typeface="Arial"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sz="1000"/>
          </a:pPr>
          <a:r>
            <a:rPr lang="de-DE" sz="900" b="0" i="0" u="none" strike="noStrike" baseline="0">
              <a:solidFill>
                <a:sysClr val="windowText" lastClr="000000"/>
              </a:solidFill>
              <a:latin typeface="Arial" pitchFamily="34" charset="0"/>
              <a:cs typeface="Arial" pitchFamily="34" charset="0"/>
            </a:rPr>
            <a:t>Im Juli</a:t>
          </a:r>
          <a:r>
            <a:rPr lang="de-DE" sz="900" b="1" i="0" u="none" strike="noStrike" baseline="0">
              <a:solidFill>
                <a:sysClr val="windowText" lastClr="000000"/>
              </a:solidFill>
              <a:latin typeface="Arial" pitchFamily="34" charset="0"/>
              <a:cs typeface="Arial" pitchFamily="34" charset="0"/>
            </a:rPr>
            <a:t> </a:t>
          </a:r>
          <a:r>
            <a:rPr lang="de-DE" sz="900" b="0" i="0" u="none" strike="noStrike" baseline="0">
              <a:solidFill>
                <a:sysClr val="windowText" lastClr="000000"/>
              </a:solidFill>
              <a:latin typeface="Arial" pitchFamily="34" charset="0"/>
              <a:cs typeface="Arial" pitchFamily="34" charset="0"/>
            </a:rPr>
            <a:t>waren nach hochgerechneten und vorläufigen Daten 3,78 Mio </a:t>
          </a:r>
          <a:r>
            <a:rPr lang="de-DE" sz="900" b="1" i="0" u="none" strike="noStrike" baseline="0">
              <a:solidFill>
                <a:sysClr val="windowText" lastClr="000000"/>
              </a:solidFill>
              <a:latin typeface="Arial" pitchFamily="34" charset="0"/>
              <a:cs typeface="Arial" pitchFamily="34" charset="0"/>
            </a:rPr>
            <a:t>erwerbsfähige Leistungsberechtigte (ELB) </a:t>
          </a:r>
          <a:r>
            <a:rPr lang="de-DE" sz="900" b="0" i="0" u="none" strike="noStrike" baseline="0">
              <a:solidFill>
                <a:sysClr val="windowText" lastClr="000000"/>
              </a:solidFill>
              <a:latin typeface="Arial" pitchFamily="34" charset="0"/>
              <a:cs typeface="Arial" pitchFamily="34" charset="0"/>
            </a:rPr>
            <a:t>registriert. Gegenüber dem Vormonat, für den ebenfalls "nur" hochgerechnete und vorläufige Daten vorliegen, gab es einen Rückgang von 23.000. Saisonbereinigt lag die Vormonatsveränderung im Juli bei -19.000. Verglichen mit dem Vorjahr hat die Zahl der erwerbsfähigen Leistungsberechtigten im Juli (nach vorläufigen Daten) um 121.000 bzw. 3 Prozent abgenommen. Der Anteil der ELB an der Bevölkerung im erwerbsfähigen Alter (ELB-Quote) belief sich im Juli auf 6,9 Prozent.</a:t>
          </a: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lang="de-DE" sz="900" b="0" i="0" u="none" strike="noStrike" baseline="0">
            <a:solidFill>
              <a:srgbClr val="C00000"/>
            </a:solidFill>
            <a:latin typeface="Arial" pitchFamily="34" charset="0"/>
            <a:ea typeface="+mn-ea"/>
            <a:cs typeface="Arial" pitchFamily="34" charset="0"/>
          </a:endParaRPr>
        </a:p>
        <a:p>
          <a:pPr algn="just" rtl="0">
            <a:defRPr sz="1000"/>
          </a:pPr>
          <a:r>
            <a:rPr lang="de-DE" sz="900" b="0" i="0" u="none" strike="noStrike" baseline="0">
              <a:solidFill>
                <a:sysClr val="windowText" lastClr="000000"/>
              </a:solidFill>
              <a:latin typeface="Arial" pitchFamily="34" charset="0"/>
              <a:cs typeface="Arial" pitchFamily="34" charset="0"/>
            </a:rPr>
            <a:t>Von den erwerbsfähigen Leistungsberechtigten waren im </a:t>
          </a:r>
          <a:r>
            <a:rPr lang="de-DE" sz="900" b="1" i="0" u="none" strike="noStrike" baseline="0">
              <a:solidFill>
                <a:sysClr val="windowText" lastClr="000000"/>
              </a:solidFill>
              <a:latin typeface="Arial" pitchFamily="34" charset="0"/>
              <a:cs typeface="Arial" pitchFamily="34" charset="0"/>
            </a:rPr>
            <a:t>März </a:t>
          </a:r>
          <a:r>
            <a:rPr lang="de-DE" sz="900" b="0" i="0" u="none" strike="noStrike" baseline="0">
              <a:solidFill>
                <a:sysClr val="windowText" lastClr="000000"/>
              </a:solidFill>
              <a:latin typeface="Arial" pitchFamily="34" charset="0"/>
              <a:cs typeface="Arial" pitchFamily="34" charset="0"/>
            </a:rPr>
            <a:t>46 Prozent arbeitslos gemeldet (vgl. 2.2), 20 Prozent verfügten über Einkommen aus Erwerbstätigkeit (vgl. 2.4) und 2 Prozent bezogen parallel Arbeitslosengeld nach dem SGB III (vgl. 2.6). Frauen sind unter den</a:t>
          </a:r>
          <a:r>
            <a:rPr lang="de-DE" sz="900" b="0" i="0" u="none" strike="noStrike" baseline="0">
              <a:solidFill>
                <a:sysClr val="windowText" lastClr="000000"/>
              </a:solidFill>
              <a:latin typeface="Arial" pitchFamily="34" charset="0"/>
              <a:ea typeface="+mn-ea"/>
              <a:cs typeface="Arial" pitchFamily="34" charset="0"/>
            </a:rPr>
            <a:t> erwerbsfähigen Leistungsberechtigten etwas stärker vertreten als Männer </a:t>
          </a:r>
          <a:r>
            <a:rPr lang="de-DE" sz="900" b="0" i="0" u="none" strike="noStrike" baseline="0">
              <a:solidFill>
                <a:sysClr val="windowText" lastClr="000000"/>
              </a:solidFill>
              <a:latin typeface="Arial" pitchFamily="34" charset="0"/>
              <a:cs typeface="Arial" pitchFamily="34" charset="0"/>
            </a:rPr>
            <a:t>(50,3 Prozent gegenüber 49,7 Prozent; vgl. 2.7). Jüngere unter 25 Jahren stellen 20 Prozent und Ältere ab 55 Jahren 19 Prozent an allen erwerbsfähigen Leistungsberechtigten. Der Anteil der Ausländerinnen und Ausländer betrug 46 Prozent.</a:t>
          </a:r>
        </a:p>
        <a:p>
          <a:pPr algn="just" rtl="0">
            <a:defRPr sz="1000"/>
          </a:pPr>
          <a:endParaRPr lang="de-DE" sz="900" b="0" i="0" u="none" strike="noStrike" baseline="0">
            <a:solidFill>
              <a:sysClr val="windowText" lastClr="000000"/>
            </a:solidFill>
            <a:latin typeface="Arial" pitchFamily="34" charset="0"/>
            <a:cs typeface="Arial" pitchFamily="34" charset="0"/>
          </a:endParaRPr>
        </a:p>
        <a:p>
          <a:pPr algn="just" rtl="0">
            <a:defRPr sz="1000"/>
          </a:pPr>
          <a:r>
            <a:rPr lang="de-DE" sz="900" b="0" i="0" u="none" strike="noStrike" baseline="0">
              <a:solidFill>
                <a:sysClr val="windowText" lastClr="000000"/>
              </a:solidFill>
              <a:latin typeface="Arial" pitchFamily="34" charset="0"/>
              <a:cs typeface="Arial" pitchFamily="34" charset="0"/>
            </a:rPr>
            <a:t>Insgesamt lag der Bestand an erwerbsfähigen Leistungsberechtigten im </a:t>
          </a:r>
          <a:r>
            <a:rPr lang="de-DE" sz="900" b="1" i="0" u="none" strike="noStrike" baseline="0">
              <a:solidFill>
                <a:sysClr val="windowText" lastClr="000000"/>
              </a:solidFill>
              <a:latin typeface="Arial" pitchFamily="34" charset="0"/>
              <a:cs typeface="Arial" pitchFamily="34" charset="0"/>
            </a:rPr>
            <a:t>März </a:t>
          </a:r>
          <a:r>
            <a:rPr lang="de-DE" sz="900" b="0" i="0" u="none" strike="noStrike" baseline="0">
              <a:solidFill>
                <a:sysClr val="windowText" lastClr="000000"/>
              </a:solidFill>
              <a:latin typeface="Arial" pitchFamily="34" charset="0"/>
              <a:cs typeface="Arial" pitchFamily="34" charset="0"/>
            </a:rPr>
            <a:t>um 136.000 oder 3 Prozent unter dem Niveau des Vorjahresmonats. Dabei wird bei Männern eine Abnahme von 57.000 oder 3 Prozent und bei Frauen ein Rückgang von 79.000 oder 4 Prozent ausgewiesen. Differenziert nach dem Alter zeigt sich folgendes Bild: </a:t>
          </a:r>
          <a:r>
            <a:rPr lang="de-DE" sz="900" b="0" i="0" u="none" strike="noStrike" baseline="0">
              <a:solidFill>
                <a:sysClr val="windowText" lastClr="000000"/>
              </a:solidFill>
              <a:effectLst/>
              <a:latin typeface="Arial" panose="020B0604020202020204" pitchFamily="34" charset="0"/>
              <a:ea typeface="+mn-ea"/>
              <a:cs typeface="Arial" panose="020B0604020202020204" pitchFamily="34" charset="0"/>
            </a:rPr>
            <a:t>B</a:t>
          </a:r>
          <a:r>
            <a:rPr lang="de-DE" sz="900" b="0" i="0" u="none" strike="noStrike" baseline="0">
              <a:solidFill>
                <a:sysClr val="windowText" lastClr="000000"/>
              </a:solidFill>
              <a:latin typeface="Arial" pitchFamily="34" charset="0"/>
              <a:ea typeface="+mn-ea"/>
              <a:cs typeface="Arial" pitchFamily="34" charset="0"/>
            </a:rPr>
            <a:t>ei den Jüngeren unter 25 Jahren errechnet sich eine Abnahme von 10.000 oder 1 Prozent. Für die mittlere Altersgruppe (25- bis unter 55-Jährige) und die Älteren ab 55 Jahren werden Rückgange von 101.000 oder 4 Prozent bzw. 25.000 oder 3 Prozent ausgewiesen. Insbesondere bei der Interpretation der Entwicklung bei den Älteren ab 58 Jahren (-15.000 oder -3 Prozent) sollte auch die Anhebung der Regelaltersgrenze berücksichtigt werden. </a:t>
          </a:r>
          <a:r>
            <a:rPr lang="de-DE" sz="900" b="0" i="0" u="none" strike="noStrike" baseline="0">
              <a:solidFill>
                <a:sysClr val="windowText" lastClr="000000"/>
              </a:solidFill>
              <a:latin typeface="Arial" pitchFamily="34" charset="0"/>
              <a:cs typeface="Arial" pitchFamily="34" charset="0"/>
            </a:rPr>
            <a:t>Die Zahl der deutschen erwerbsfähigen Leistungsberechtigten nahm um 31.000 oder 1 Prozent ab, während sich die der ausländischen erwerbsfähigen Leistungsberechtigten um 105.000 oder 6 Prozent reduzierte.</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1312871</xdr:colOff>
      <xdr:row>0</xdr:row>
      <xdr:rowOff>373053</xdr:rowOff>
    </xdr:to>
    <xdr:pic>
      <xdr:nvPicPr>
        <xdr:cNvPr id="3" name="BA-Logo">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15240</xdr:colOff>
      <xdr:row>316</xdr:row>
      <xdr:rowOff>7620</xdr:rowOff>
    </xdr:from>
    <xdr:to>
      <xdr:col>20</xdr:col>
      <xdr:colOff>15240</xdr:colOff>
      <xdr:row>319</xdr:row>
      <xdr:rowOff>76200</xdr:rowOff>
    </xdr:to>
    <xdr:sp macro="" textlink="">
      <xdr:nvSpPr>
        <xdr:cNvPr id="3" name="Text Box 60">
          <a:extLst>
            <a:ext uri="{FF2B5EF4-FFF2-40B4-BE49-F238E27FC236}">
              <a16:creationId xmlns:a16="http://schemas.microsoft.com/office/drawing/2014/main" id="{00000000-0008-0000-1300-000003000000}"/>
            </a:ext>
          </a:extLst>
        </xdr:cNvPr>
        <xdr:cNvSpPr txBox="1">
          <a:spLocks noChangeArrowheads="1"/>
        </xdr:cNvSpPr>
      </xdr:nvSpPr>
      <xdr:spPr bwMode="auto">
        <a:xfrm>
          <a:off x="15240" y="6736080"/>
          <a:ext cx="11300460" cy="762000"/>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ysClr val="windowText" lastClr="000000"/>
              </a:solidFill>
              <a:latin typeface="Arial" pitchFamily="34" charset="0"/>
              <a:cs typeface="Arial" pitchFamily="34" charset="0"/>
            </a:rPr>
            <a:t>Methodische Hinweise</a:t>
          </a:r>
        </a:p>
        <a:p>
          <a:pPr algn="just" rtl="0">
            <a:defRPr sz="1000"/>
          </a:pPr>
          <a:r>
            <a:rPr lang="de-DE" sz="800" b="0" i="0" u="none" strike="noStrike" baseline="0">
              <a:solidFill>
                <a:schemeClr val="tx1"/>
              </a:solidFill>
              <a:latin typeface="Arial" pitchFamily="34" charset="0"/>
              <a:cs typeface="Arial" pitchFamily="34" charset="0"/>
            </a:rPr>
            <a:t>Der Status Arbeitslosigkeit wird nach den im Sozialgesetzbuch festgelegten Kriterien vergeben. Danach werden gemeldete Personen als Arbeitslose geführt, wenn sie  keine Beschäftigung von mehr als 15 Wochenstunden  ausüben, eine  solche Beschäftigung  suchen, dem Arbeitsmarkt zur Verfügung stehen und nicht an einer arbeitsmarktpolitischen Maßnahme teilnehmen.  Personen, die wenigstens eines dieser Merkmale nicht erfüllten, werden  nicht als arbeitslos geführt.  Im SGB II ist insbesondere der  § 10 SGB II relevant, der bestimmt  unter welchen Bedingungen Arbeit nicht zumutbar ist; darunter fällt insbesondere Erziehung von Kindern, Pflege von Angehörigen und Schulbesuch. In der Tabelle werden die typischen Fallkonstellationen aufgeführt, in denen ELB nicht als arbeitslos zählen.  Die statusrelevanten Lebenslagen der nichtarbeitslosen  ELB  wurden aus der "Statistik der  gemeldeten erwerbsfähigen Personen" in die Grundsicherungsstatistik integriert.</a:t>
          </a:r>
        </a:p>
        <a:p>
          <a:pPr algn="just" rtl="0">
            <a:defRPr sz="1000"/>
          </a:pPr>
          <a:endParaRPr lang="de-DE" sz="900" b="0" i="0" u="none" strike="noStrike" baseline="0">
            <a:solidFill>
              <a:schemeClr val="tx1"/>
            </a:solidFill>
            <a:latin typeface="Arial" pitchFamily="34" charset="0"/>
            <a:cs typeface="Arial" pitchFamily="34" charset="0"/>
          </a:endParaRPr>
        </a:p>
        <a:p>
          <a:pPr algn="just" rtl="0">
            <a:defRPr sz="1000"/>
          </a:pPr>
          <a:endParaRPr lang="de-DE" sz="900" b="1" i="0" u="none" strike="noStrike" baseline="0">
            <a:solidFill>
              <a:sysClr val="windowText" lastClr="000000"/>
            </a:solidFill>
            <a:latin typeface="Arial" pitchFamily="34" charset="0"/>
            <a:cs typeface="Arial" pitchFamily="34" charset="0"/>
          </a:endParaRPr>
        </a:p>
      </xdr:txBody>
    </xdr:sp>
    <xdr:clientData/>
  </xdr:twoCellAnchor>
  <xdr:twoCellAnchor editAs="oneCell">
    <xdr:from>
      <xdr:col>0</xdr:col>
      <xdr:colOff>0</xdr:colOff>
      <xdr:row>0</xdr:row>
      <xdr:rowOff>0</xdr:rowOff>
    </xdr:from>
    <xdr:to>
      <xdr:col>2</xdr:col>
      <xdr:colOff>482291</xdr:colOff>
      <xdr:row>0</xdr:row>
      <xdr:rowOff>373053</xdr:rowOff>
    </xdr:to>
    <xdr:pic>
      <xdr:nvPicPr>
        <xdr:cNvPr id="4" name="BA-Logo">
          <a:extLst>
            <a:ext uri="{FF2B5EF4-FFF2-40B4-BE49-F238E27FC236}">
              <a16:creationId xmlns:a16="http://schemas.microsoft.com/office/drawing/2014/main" id="{00000000-0008-0000-13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twoCellAnchor>
    <xdr:from>
      <xdr:col>17</xdr:col>
      <xdr:colOff>152400</xdr:colOff>
      <xdr:row>2</xdr:row>
      <xdr:rowOff>45720</xdr:rowOff>
    </xdr:from>
    <xdr:to>
      <xdr:col>20</xdr:col>
      <xdr:colOff>93345</xdr:colOff>
      <xdr:row>3</xdr:row>
      <xdr:rowOff>57150</xdr:rowOff>
    </xdr:to>
    <xdr:sp macro="" textlink="">
      <xdr:nvSpPr>
        <xdr:cNvPr id="5" name="Sprungmarke">
          <a:hlinkClick xmlns:r="http://schemas.openxmlformats.org/officeDocument/2006/relationships" r:id="rId2" tooltip="zurück zum Inhaltsverzeichnis"/>
          <a:extLst>
            <a:ext uri="{FF2B5EF4-FFF2-40B4-BE49-F238E27FC236}">
              <a16:creationId xmlns:a16="http://schemas.microsoft.com/office/drawing/2014/main" id="{00000000-0008-0000-1300-000005000000}"/>
            </a:ext>
          </a:extLst>
        </xdr:cNvPr>
        <xdr:cNvSpPr>
          <a:spLocks noChangeArrowheads="1"/>
        </xdr:cNvSpPr>
      </xdr:nvSpPr>
      <xdr:spPr bwMode="auto">
        <a:xfrm>
          <a:off x="9806940" y="624840"/>
          <a:ext cx="1586865" cy="25527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7</xdr:row>
      <xdr:rowOff>0</xdr:rowOff>
    </xdr:from>
    <xdr:to>
      <xdr:col>4</xdr:col>
      <xdr:colOff>444300</xdr:colOff>
      <xdr:row>18</xdr:row>
      <xdr:rowOff>825</xdr:rowOff>
    </xdr:to>
    <xdr:graphicFrame macro="">
      <xdr:nvGraphicFramePr>
        <xdr:cNvPr id="5" name="Diagramm 4">
          <a:extLst>
            <a:ext uri="{FF2B5EF4-FFF2-40B4-BE49-F238E27FC236}">
              <a16:creationId xmlns:a16="http://schemas.microsoft.com/office/drawing/2014/main" id="{00000000-0008-0000-14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4</xdr:col>
      <xdr:colOff>504825</xdr:colOff>
      <xdr:row>21</xdr:row>
      <xdr:rowOff>85725</xdr:rowOff>
    </xdr:from>
    <xdr:to>
      <xdr:col>10</xdr:col>
      <xdr:colOff>497205</xdr:colOff>
      <xdr:row>38</xdr:row>
      <xdr:rowOff>133349</xdr:rowOff>
    </xdr:to>
    <xdr:sp macro="" textlink="">
      <xdr:nvSpPr>
        <xdr:cNvPr id="7" name="Text Box 60">
          <a:extLst>
            <a:ext uri="{FF2B5EF4-FFF2-40B4-BE49-F238E27FC236}">
              <a16:creationId xmlns:a16="http://schemas.microsoft.com/office/drawing/2014/main" id="{00000000-0008-0000-1400-000007000000}"/>
            </a:ext>
          </a:extLst>
        </xdr:cNvPr>
        <xdr:cNvSpPr txBox="1">
          <a:spLocks noChangeArrowheads="1"/>
        </xdr:cNvSpPr>
      </xdr:nvSpPr>
      <xdr:spPr bwMode="auto">
        <a:xfrm>
          <a:off x="4200525" y="3867150"/>
          <a:ext cx="5212080" cy="2800349"/>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ysClr val="windowText" lastClr="000000"/>
              </a:solidFill>
              <a:latin typeface="Arial" pitchFamily="34" charset="0"/>
              <a:cs typeface="Arial" pitchFamily="34" charset="0"/>
            </a:rPr>
            <a:t>Methodische Hinweise</a:t>
          </a:r>
          <a:endParaRPr lang="de-DE" sz="900" b="0" i="0" u="none" strike="noStrike" baseline="0">
            <a:solidFill>
              <a:sysClr val="windowText" lastClr="000000"/>
            </a:solidFill>
            <a:latin typeface="Arial" pitchFamily="34" charset="0"/>
            <a:cs typeface="Arial" pitchFamily="34" charset="0"/>
          </a:endParaRPr>
        </a:p>
        <a:p>
          <a:pPr algn="just" rtl="0">
            <a:defRPr sz="1000"/>
          </a:pPr>
          <a:endParaRPr lang="de-DE" sz="900" b="0" i="0" u="none" strike="noStrike" baseline="0">
            <a:solidFill>
              <a:sysClr val="windowText" lastClr="000000"/>
            </a:solidFill>
            <a:latin typeface="Arial" pitchFamily="34" charset="0"/>
            <a:cs typeface="Arial" pitchFamily="34" charset="0"/>
          </a:endParaRPr>
        </a:p>
        <a:p>
          <a:pPr algn="just" rtl="0">
            <a:defRPr sz="1000"/>
          </a:pPr>
          <a:r>
            <a:rPr lang="de-DE" sz="900" b="0" i="0" u="none" strike="noStrike" baseline="0">
              <a:solidFill>
                <a:sysClr val="windowText" lastClr="000000"/>
              </a:solidFill>
              <a:latin typeface="Arial" pitchFamily="34" charset="0"/>
              <a:cs typeface="Arial" pitchFamily="34" charset="0"/>
            </a:rPr>
            <a:t>1. Die Angaben zu arbeitslosen und nicht-arbeitslosen erwerbsfähigen Leistungsberechtigten beruhen auf  einer Verknüpfung der integrierten Statistik zur Grundsicherung für Arbeitsuchende mit der integrierten Arbeitslosenstatistik.</a:t>
          </a:r>
        </a:p>
        <a:p>
          <a:pPr algn="just" rtl="0">
            <a:defRPr sz="1000"/>
          </a:pPr>
          <a:r>
            <a:rPr lang="de-DE" sz="900" b="0" i="0" u="none" strike="noStrike" baseline="0">
              <a:solidFill>
                <a:sysClr val="windowText" lastClr="000000"/>
              </a:solidFill>
              <a:latin typeface="Arial" pitchFamily="34" charset="0"/>
              <a:cs typeface="Arial" pitchFamily="34" charset="0"/>
            </a:rPr>
            <a:t>2. Die Angaben zu den arbeitslosen erwerbsfähigen Leistungsberechtigten weichen von den Arbeitslosen im Rechtskreis SGB II ab (auf Bundesebene etwa um 4%),  da wegen nachträglichen Änderungen im Leistungsstatus und kurzzeitigen Leistungsunterbrechungen (ohne Rechtskreiswechsel)  nicht alle in der Arbeitslosenstatistik zum Stichtag erfassten SGB II-Arbeitslosen auch Regelleistungsberechtigte in der Grundsicherung sind.</a:t>
          </a:r>
        </a:p>
        <a:p>
          <a:pPr algn="just" rtl="0">
            <a:defRPr sz="1000"/>
          </a:pPr>
          <a:r>
            <a:rPr lang="de-DE" sz="900" b="0" i="0" u="none" strike="noStrike" baseline="0">
              <a:solidFill>
                <a:schemeClr val="tx1"/>
              </a:solidFill>
              <a:latin typeface="Arial" pitchFamily="34" charset="0"/>
              <a:cs typeface="Arial" pitchFamily="34" charset="0"/>
            </a:rPr>
            <a:t>3. Die statusrelevanten Lebenslagen der nichtarbeitslosen ELB werden aus der Statistik der gemeldeten erwerbsfähigen Personen entnommen. Mit Berichtsmonat September 2015 wurde das Merkmal „Statusrelevante Lebenslage“ aus der Statistik der gemeldeten erwerbsfähigen Personen in die Grundsicherungsstatistik SGB II integriert. </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lang="de-DE" sz="900" b="0" i="0" u="none" strike="noStrike" baseline="0">
              <a:solidFill>
                <a:schemeClr val="tx1"/>
              </a:solidFill>
              <a:latin typeface="Arial" pitchFamily="34" charset="0"/>
              <a:ea typeface="+mn-ea"/>
              <a:cs typeface="Arial" pitchFamily="34" charset="0"/>
            </a:rPr>
            <a:t>4. In der Grundsicherungsstatistik SGB II wurden im Juli 2024 die Ermittlungsregeln des Merkmals "statusrelevante Lebenslage" angepasst und die Daten rückwirkend neu ermittelt. Dadurch ergeben sich Verschiebungen hin zur Ausprägung "unbekannt". Außerdem haben aktuelle Analysen gezeigt, dass die Aussagekraft und Datenqualität des Merkmals "statusrelevante Lebenslage" erst ab dem Berichtsmonat Januar 2011 flächendeckend und für regionale Aggregate als ausreichend eingestuft werden kann. Nähere Erläuterungen können dem Methodenbericht entnommen werden:</a:t>
          </a:r>
        </a:p>
        <a:p>
          <a:pPr algn="just" rtl="0">
            <a:defRPr sz="1000"/>
          </a:pPr>
          <a:endParaRPr lang="de-DE" sz="900" b="0" i="0" u="none" strike="noStrike" baseline="0">
            <a:solidFill>
              <a:schemeClr val="tx1"/>
            </a:solidFill>
            <a:latin typeface="Arial" pitchFamily="34" charset="0"/>
            <a:cs typeface="Arial" pitchFamily="34" charset="0"/>
          </a:endParaRPr>
        </a:p>
      </xdr:txBody>
    </xdr:sp>
    <xdr:clientData/>
  </xdr:twoCellAnchor>
  <xdr:twoCellAnchor editAs="absolute">
    <xdr:from>
      <xdr:col>4</xdr:col>
      <xdr:colOff>504825</xdr:colOff>
      <xdr:row>5</xdr:row>
      <xdr:rowOff>155574</xdr:rowOff>
    </xdr:from>
    <xdr:to>
      <xdr:col>10</xdr:col>
      <xdr:colOff>498389</xdr:colOff>
      <xdr:row>22</xdr:row>
      <xdr:rowOff>114300</xdr:rowOff>
    </xdr:to>
    <xdr:sp macro="" textlink="">
      <xdr:nvSpPr>
        <xdr:cNvPr id="8" name="Text Box 52">
          <a:extLst>
            <a:ext uri="{FF2B5EF4-FFF2-40B4-BE49-F238E27FC236}">
              <a16:creationId xmlns:a16="http://schemas.microsoft.com/office/drawing/2014/main" id="{00000000-0008-0000-1400-000008000000}"/>
            </a:ext>
          </a:extLst>
        </xdr:cNvPr>
        <xdr:cNvSpPr txBox="1">
          <a:spLocks noChangeArrowheads="1"/>
        </xdr:cNvSpPr>
      </xdr:nvSpPr>
      <xdr:spPr bwMode="auto">
        <a:xfrm>
          <a:off x="4200525" y="1308099"/>
          <a:ext cx="5213264" cy="2749551"/>
        </a:xfrm>
        <a:prstGeom prst="rect">
          <a:avLst/>
        </a:prstGeom>
        <a:noFill/>
        <a:ln w="9525">
          <a:noFill/>
          <a:miter lim="800000"/>
          <a:headEnd/>
          <a:tailEnd/>
        </a:ln>
      </xdr:spPr>
      <xdr:txBody>
        <a:bodyPr vertOverflow="clip" wrap="square" lIns="45720" tIns="45720" rIns="45720" bIns="45720" anchor="t" upright="1"/>
        <a:lstStyle/>
        <a:p>
          <a:pPr marL="0" indent="0" algn="just" rtl="0">
            <a:defRPr sz="1000"/>
          </a:pPr>
          <a:r>
            <a:rPr lang="de-DE" sz="900" b="1" i="0" u="none" strike="noStrike" baseline="0">
              <a:solidFill>
                <a:sysClr val="windowText" lastClr="000000"/>
              </a:solidFill>
              <a:latin typeface="Arial"/>
              <a:ea typeface="+mn-ea"/>
              <a:cs typeface="Arial"/>
            </a:rPr>
            <a:t>Analyse</a:t>
          </a:r>
        </a:p>
        <a:p>
          <a:pPr marL="0" indent="0" algn="just" rtl="0">
            <a:defRPr sz="1000"/>
          </a:pPr>
          <a:endParaRPr lang="de-DE" sz="900" b="0" i="0" u="none" strike="noStrike" baseline="0">
            <a:solidFill>
              <a:srgbClr val="FF0000"/>
            </a:solidFill>
            <a:latin typeface="Arial"/>
            <a:ea typeface="+mn-ea"/>
            <a:cs typeface="Arial"/>
          </a:endParaRPr>
        </a:p>
        <a:p>
          <a:pPr marL="0" indent="0" algn="just" rtl="0">
            <a:defRPr sz="1000"/>
          </a:pPr>
          <a:r>
            <a:rPr lang="de-DE" sz="900" b="0" i="0" u="none" strike="noStrike" baseline="0">
              <a:solidFill>
                <a:sysClr val="windowText" lastClr="000000"/>
              </a:solidFill>
              <a:latin typeface="Arial"/>
              <a:ea typeface="+mn-ea"/>
              <a:cs typeface="Arial"/>
            </a:rPr>
            <a:t>Im </a:t>
          </a:r>
          <a:r>
            <a:rPr lang="de-DE" sz="900" b="1" i="0" u="none" strike="noStrike" baseline="0">
              <a:solidFill>
                <a:sysClr val="windowText" lastClr="000000"/>
              </a:solidFill>
              <a:latin typeface="Arial"/>
              <a:ea typeface="+mn-ea"/>
              <a:cs typeface="Arial"/>
            </a:rPr>
            <a:t>März </a:t>
          </a:r>
          <a:r>
            <a:rPr lang="de-DE" sz="900" b="0" i="0" u="none" strike="noStrike" baseline="0">
              <a:solidFill>
                <a:sysClr val="windowText" lastClr="000000"/>
              </a:solidFill>
              <a:latin typeface="Arial"/>
              <a:ea typeface="+mn-ea"/>
              <a:cs typeface="Arial"/>
            </a:rPr>
            <a:t>waren 1,78 Mio. oder 46 Prozent der </a:t>
          </a:r>
          <a:r>
            <a:rPr lang="de-DE" sz="900" b="1" i="0" u="none" strike="noStrike" baseline="0">
              <a:solidFill>
                <a:sysClr val="windowText" lastClr="000000"/>
              </a:solidFill>
              <a:latin typeface="Arial"/>
              <a:ea typeface="+mn-ea"/>
              <a:cs typeface="Arial"/>
            </a:rPr>
            <a:t>erwerbsfähigen Leistungsberechtigten (ELB)</a:t>
          </a:r>
          <a:r>
            <a:rPr lang="de-DE" sz="900" b="0" i="0" u="none" strike="noStrike" baseline="0">
              <a:solidFill>
                <a:sysClr val="windowText" lastClr="000000"/>
              </a:solidFill>
              <a:latin typeface="Arial"/>
              <a:ea typeface="+mn-ea"/>
              <a:cs typeface="Arial"/>
            </a:rPr>
            <a:t> </a:t>
          </a:r>
          <a:r>
            <a:rPr lang="de-DE" sz="900" b="1" i="0" u="none" strike="noStrike" baseline="0">
              <a:solidFill>
                <a:sysClr val="windowText" lastClr="000000"/>
              </a:solidFill>
              <a:latin typeface="Arial"/>
              <a:ea typeface="+mn-ea"/>
              <a:cs typeface="Arial"/>
            </a:rPr>
            <a:t>arbeitslos </a:t>
          </a:r>
          <a:r>
            <a:rPr lang="de-DE" sz="900" b="0" i="0" u="none" strike="noStrike" baseline="0">
              <a:solidFill>
                <a:sysClr val="windowText" lastClr="000000"/>
              </a:solidFill>
              <a:latin typeface="Arial"/>
              <a:ea typeface="+mn-ea"/>
              <a:cs typeface="Arial"/>
            </a:rPr>
            <a:t>und  2,05 Mio. oder 54 Prozent </a:t>
          </a:r>
          <a:r>
            <a:rPr lang="de-DE" sz="900" b="1" i="0" u="none" strike="noStrike" baseline="0">
              <a:solidFill>
                <a:sysClr val="windowText" lastClr="000000"/>
              </a:solidFill>
              <a:latin typeface="Arial"/>
              <a:ea typeface="+mn-ea"/>
              <a:cs typeface="Arial"/>
            </a:rPr>
            <a:t>nicht arbeitslos</a:t>
          </a:r>
          <a:r>
            <a:rPr lang="de-DE" sz="900" b="0" i="0" u="none" strike="noStrike" baseline="0">
              <a:solidFill>
                <a:sysClr val="windowText" lastClr="000000"/>
              </a:solidFill>
              <a:latin typeface="Arial"/>
              <a:ea typeface="+mn-ea"/>
              <a:cs typeface="Arial"/>
            </a:rPr>
            <a:t> gemeldet. Die ELB, welche Leistungen aus der Grundsicherung erhalten, ohne arbeitslos zu sein, können in folgende Gruppen unterschieden werden:  (1) Teilnehmer an Maßnahmen der Arbeitsförderung, die weitere Leistungen aus der Grundsicherung beziehen (Anteile bezogen auf alle ELB: 11 Prozent); (2) erwerbstätige Leistungsbezieher, die mindestens 15 Wochenstunden arbeiten (10 Prozent); (3) erwerbsfähige Leistungsberechtigte, welche die Schule, ein Studium oder eine Ausbildung absolvieren (11 Prozent); (4) erwerbsfähige Leistungsberechtigte, die Kinder erziehen oder Angehörige pflegen (7 Prozent); (5) erwerbsfähige Leistungsberechtigte, die arbeitsunfähig erkrankt sind (7 Prozent) und (6) erwerbsfähige Leistungsberechtigte in Sonderregelungen für Ältere (1 Prozent).</a:t>
          </a:r>
          <a:endParaRPr lang="de-DE" sz="900" b="0" i="0" u="none" strike="noStrike" baseline="0">
            <a:solidFill>
              <a:sysClr val="windowText" lastClr="000000"/>
            </a:solidFill>
            <a:latin typeface="Arial"/>
            <a:cs typeface="Arial"/>
          </a:endParaRPr>
        </a:p>
        <a:p>
          <a:pPr algn="just" rtl="0">
            <a:defRPr sz="1000"/>
          </a:pPr>
          <a:r>
            <a:rPr lang="de-DE" sz="900" b="0" i="0" u="none" strike="noStrike" baseline="0">
              <a:solidFill>
                <a:sysClr val="windowText" lastClr="000000"/>
              </a:solidFill>
              <a:latin typeface="Arial"/>
              <a:cs typeface="Arial"/>
            </a:rPr>
            <a:t>Der Anteil der arbeitslosen ELB nach </a:t>
          </a:r>
          <a:r>
            <a:rPr lang="de-DE" sz="900" b="1" i="0" u="none" strike="noStrike" baseline="0">
              <a:solidFill>
                <a:sysClr val="windowText" lastClr="000000"/>
              </a:solidFill>
              <a:latin typeface="Arial"/>
              <a:cs typeface="Arial"/>
            </a:rPr>
            <a:t>Geschlecht und Alter </a:t>
          </a:r>
          <a:r>
            <a:rPr lang="de-DE" sz="900" b="0" i="0" u="none" strike="noStrike" baseline="0">
              <a:solidFill>
                <a:sysClr val="windowText" lastClr="000000"/>
              </a:solidFill>
              <a:latin typeface="Arial"/>
              <a:cs typeface="Arial"/>
            </a:rPr>
            <a:t>zeigt deutliche Unterschiede. So waren im </a:t>
          </a:r>
          <a:r>
            <a:rPr lang="de-DE" sz="900" b="1" i="0" u="none" strike="noStrike" baseline="0">
              <a:solidFill>
                <a:sysClr val="windowText" lastClr="000000"/>
              </a:solidFill>
              <a:latin typeface="Arial"/>
              <a:cs typeface="Arial"/>
            </a:rPr>
            <a:t>März </a:t>
          </a:r>
          <a:r>
            <a:rPr lang="de-DE" sz="900" b="0" i="0" u="none" strike="noStrike" baseline="0">
              <a:solidFill>
                <a:sysClr val="windowText" lastClr="000000"/>
              </a:solidFill>
              <a:latin typeface="Arial"/>
              <a:cs typeface="Arial"/>
            </a:rPr>
            <a:t>51 Prozent der Männer und 42 Prozent der Frauen arbeitslos (vgl. 2.3). Jüngere unter 25 Jahren sind zu 21 Prozent, 25- bis unter 55-Jährige zu 52 Prozent und Ältere ab 55 Jahren zu 54 Prozent </a:t>
          </a:r>
          <a:r>
            <a:rPr lang="de-DE" sz="900" b="0" i="0" u="none" strike="noStrike" baseline="0">
              <a:solidFill>
                <a:sysClr val="windowText" lastClr="000000"/>
              </a:solidFill>
              <a:latin typeface="Arial"/>
              <a:ea typeface="+mn-ea"/>
              <a:cs typeface="Arial"/>
            </a:rPr>
            <a:t>arbeitslos. Die Gründe</a:t>
          </a:r>
          <a:r>
            <a:rPr lang="de-DE" sz="900" b="0" i="0" u="none" strike="noStrike" baseline="0">
              <a:solidFill>
                <a:sysClr val="windowText" lastClr="000000"/>
              </a:solidFill>
              <a:latin typeface="Arial"/>
              <a:cs typeface="Arial"/>
            </a:rPr>
            <a:t>: Frauen stehen häufiger als Männer wegen der Betreuung kleiner Kinder oder pflegebedürftiger Angehöriger und junge Menschen wegen Schulbesuch dem Arbeitsmarkt nicht zur Verfügung. Bei Älteren spielt die Regelung des </a:t>
          </a:r>
          <a:r>
            <a:rPr lang="de-DE" sz="900">
              <a:solidFill>
                <a:sysClr val="windowText" lastClr="000000"/>
              </a:solidFill>
              <a:latin typeface="+mn-lt"/>
              <a:ea typeface="+mn-ea"/>
              <a:cs typeface="+mn-cs"/>
            </a:rPr>
            <a:t>§</a:t>
          </a:r>
          <a:r>
            <a:rPr lang="de-DE" sz="900" b="0" i="0" u="none" strike="noStrike" baseline="0">
              <a:solidFill>
                <a:sysClr val="windowText" lastClr="000000"/>
              </a:solidFill>
              <a:latin typeface="Arial"/>
              <a:cs typeface="Arial"/>
            </a:rPr>
            <a:t> 53a SGB II eine Rolle.</a:t>
          </a:r>
        </a:p>
        <a:p>
          <a:pPr algn="just" rtl="0">
            <a:defRPr sz="1000"/>
          </a:pPr>
          <a:endParaRPr lang="de-DE" sz="900" b="0" i="0" u="none" strike="noStrike" baseline="0">
            <a:solidFill>
              <a:srgbClr val="FF0000"/>
            </a:solidFill>
            <a:latin typeface="Arial"/>
            <a:cs typeface="Arial"/>
          </a:endParaRPr>
        </a:p>
        <a:p>
          <a:pPr algn="just" rtl="0">
            <a:defRPr sz="1000"/>
          </a:pPr>
          <a:endParaRPr lang="de-DE" sz="900" b="0" i="0" u="none" strike="noStrike" baseline="0">
            <a:solidFill>
              <a:srgbClr val="FF0000"/>
            </a:solidFill>
            <a:latin typeface="Arial"/>
            <a:cs typeface="Arial"/>
          </a:endParaRPr>
        </a:p>
      </xdr:txBody>
    </xdr:sp>
    <xdr:clientData/>
  </xdr:twoCellAnchor>
  <xdr:twoCellAnchor editAs="oneCell">
    <xdr:from>
      <xdr:col>0</xdr:col>
      <xdr:colOff>0</xdr:colOff>
      <xdr:row>0</xdr:row>
      <xdr:rowOff>0</xdr:rowOff>
    </xdr:from>
    <xdr:to>
      <xdr:col>1</xdr:col>
      <xdr:colOff>779471</xdr:colOff>
      <xdr:row>0</xdr:row>
      <xdr:rowOff>373053</xdr:rowOff>
    </xdr:to>
    <xdr:pic>
      <xdr:nvPicPr>
        <xdr:cNvPr id="10" name="BA-Logo">
          <a:extLst>
            <a:ext uri="{FF2B5EF4-FFF2-40B4-BE49-F238E27FC236}">
              <a16:creationId xmlns:a16="http://schemas.microsoft.com/office/drawing/2014/main" id="{00000000-0008-0000-1400-00000A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twoCellAnchor>
    <xdr:from>
      <xdr:col>9</xdr:col>
      <xdr:colOff>350520</xdr:colOff>
      <xdr:row>2</xdr:row>
      <xdr:rowOff>53340</xdr:rowOff>
    </xdr:from>
    <xdr:to>
      <xdr:col>10</xdr:col>
      <xdr:colOff>748665</xdr:colOff>
      <xdr:row>3</xdr:row>
      <xdr:rowOff>64770</xdr:rowOff>
    </xdr:to>
    <xdr:sp macro="" textlink="">
      <xdr:nvSpPr>
        <xdr:cNvPr id="11" name="Sprungmarke">
          <a:hlinkClick xmlns:r="http://schemas.openxmlformats.org/officeDocument/2006/relationships" r:id="rId3" tooltip="zurück zum Inhaltsverzeichnis"/>
          <a:extLst>
            <a:ext uri="{FF2B5EF4-FFF2-40B4-BE49-F238E27FC236}">
              <a16:creationId xmlns:a16="http://schemas.microsoft.com/office/drawing/2014/main" id="{00000000-0008-0000-1400-00000B000000}"/>
            </a:ext>
          </a:extLst>
        </xdr:cNvPr>
        <xdr:cNvSpPr>
          <a:spLocks noChangeArrowheads="1"/>
        </xdr:cNvSpPr>
      </xdr:nvSpPr>
      <xdr:spPr bwMode="auto">
        <a:xfrm>
          <a:off x="8061960" y="632460"/>
          <a:ext cx="1586865" cy="25527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twoCellAnchor>
    <xdr:from>
      <xdr:col>0</xdr:col>
      <xdr:colOff>19050</xdr:colOff>
      <xdr:row>20</xdr:row>
      <xdr:rowOff>76200</xdr:rowOff>
    </xdr:from>
    <xdr:to>
      <xdr:col>4</xdr:col>
      <xdr:colOff>447675</xdr:colOff>
      <xdr:row>39</xdr:row>
      <xdr:rowOff>57150</xdr:rowOff>
    </xdr:to>
    <xdr:graphicFrame macro="">
      <xdr:nvGraphicFramePr>
        <xdr:cNvPr id="12" name="Diagramm 11">
          <a:extLst>
            <a:ext uri="{FF2B5EF4-FFF2-40B4-BE49-F238E27FC236}">
              <a16:creationId xmlns:a16="http://schemas.microsoft.com/office/drawing/2014/main" id="{D00DD960-E193-4BFF-A806-5622B55BD8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870911</xdr:colOff>
      <xdr:row>0</xdr:row>
      <xdr:rowOff>373053</xdr:rowOff>
    </xdr:to>
    <xdr:pic>
      <xdr:nvPicPr>
        <xdr:cNvPr id="3" name="BA-Logo">
          <a:extLst>
            <a:ext uri="{FF2B5EF4-FFF2-40B4-BE49-F238E27FC236}">
              <a16:creationId xmlns:a16="http://schemas.microsoft.com/office/drawing/2014/main" id="{00000000-0008-0000-15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twoCellAnchor>
    <xdr:from>
      <xdr:col>22</xdr:col>
      <xdr:colOff>510540</xdr:colOff>
      <xdr:row>2</xdr:row>
      <xdr:rowOff>53340</xdr:rowOff>
    </xdr:from>
    <xdr:to>
      <xdr:col>25</xdr:col>
      <xdr:colOff>1076325</xdr:colOff>
      <xdr:row>3</xdr:row>
      <xdr:rowOff>64770</xdr:rowOff>
    </xdr:to>
    <xdr:sp macro="" textlink="">
      <xdr:nvSpPr>
        <xdr:cNvPr id="4" name="Sprungmarke">
          <a:hlinkClick xmlns:r="http://schemas.openxmlformats.org/officeDocument/2006/relationships" r:id="rId2" tooltip="zurück zum Inhaltsverzeichnis"/>
          <a:extLst>
            <a:ext uri="{FF2B5EF4-FFF2-40B4-BE49-F238E27FC236}">
              <a16:creationId xmlns:a16="http://schemas.microsoft.com/office/drawing/2014/main" id="{00000000-0008-0000-1500-000004000000}"/>
            </a:ext>
          </a:extLst>
        </xdr:cNvPr>
        <xdr:cNvSpPr>
          <a:spLocks noChangeArrowheads="1"/>
        </xdr:cNvSpPr>
      </xdr:nvSpPr>
      <xdr:spPr bwMode="auto">
        <a:xfrm>
          <a:off x="8130540" y="632460"/>
          <a:ext cx="1518285" cy="25527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0</xdr:colOff>
      <xdr:row>7</xdr:row>
      <xdr:rowOff>0</xdr:rowOff>
    </xdr:from>
    <xdr:to>
      <xdr:col>5</xdr:col>
      <xdr:colOff>24375</xdr:colOff>
      <xdr:row>38</xdr:row>
      <xdr:rowOff>30480</xdr:rowOff>
    </xdr:to>
    <xdr:graphicFrame macro="">
      <xdr:nvGraphicFramePr>
        <xdr:cNvPr id="2" name="Diagramm 1">
          <a:extLst>
            <a:ext uri="{FF2B5EF4-FFF2-40B4-BE49-F238E27FC236}">
              <a16:creationId xmlns:a16="http://schemas.microsoft.com/office/drawing/2014/main" id="{00000000-0008-0000-1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883920</xdr:colOff>
      <xdr:row>7</xdr:row>
      <xdr:rowOff>1</xdr:rowOff>
    </xdr:from>
    <xdr:to>
      <xdr:col>10</xdr:col>
      <xdr:colOff>567300</xdr:colOff>
      <xdr:row>17</xdr:row>
      <xdr:rowOff>7621</xdr:rowOff>
    </xdr:to>
    <xdr:graphicFrame macro="">
      <xdr:nvGraphicFramePr>
        <xdr:cNvPr id="3" name="Diagramm 2">
          <a:extLst>
            <a:ext uri="{FF2B5EF4-FFF2-40B4-BE49-F238E27FC236}">
              <a16:creationId xmlns:a16="http://schemas.microsoft.com/office/drawing/2014/main" id="{00000000-0008-0000-1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906780</xdr:colOff>
      <xdr:row>18</xdr:row>
      <xdr:rowOff>74295</xdr:rowOff>
    </xdr:from>
    <xdr:to>
      <xdr:col>10</xdr:col>
      <xdr:colOff>590160</xdr:colOff>
      <xdr:row>27</xdr:row>
      <xdr:rowOff>144780</xdr:rowOff>
    </xdr:to>
    <xdr:graphicFrame macro="">
      <xdr:nvGraphicFramePr>
        <xdr:cNvPr id="4" name="Diagramm 3">
          <a:extLst>
            <a:ext uri="{FF2B5EF4-FFF2-40B4-BE49-F238E27FC236}">
              <a16:creationId xmlns:a16="http://schemas.microsoft.com/office/drawing/2014/main" id="{00000000-0008-0000-1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906780</xdr:colOff>
      <xdr:row>29</xdr:row>
      <xdr:rowOff>51435</xdr:rowOff>
    </xdr:from>
    <xdr:to>
      <xdr:col>10</xdr:col>
      <xdr:colOff>590160</xdr:colOff>
      <xdr:row>39</xdr:row>
      <xdr:rowOff>7620</xdr:rowOff>
    </xdr:to>
    <xdr:graphicFrame macro="">
      <xdr:nvGraphicFramePr>
        <xdr:cNvPr id="5" name="Diagramm 4">
          <a:extLst>
            <a:ext uri="{FF2B5EF4-FFF2-40B4-BE49-F238E27FC236}">
              <a16:creationId xmlns:a16="http://schemas.microsoft.com/office/drawing/2014/main" id="{00000000-0008-0000-16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358140</xdr:colOff>
      <xdr:row>2</xdr:row>
      <xdr:rowOff>53340</xdr:rowOff>
    </xdr:from>
    <xdr:to>
      <xdr:col>11</xdr:col>
      <xdr:colOff>70485</xdr:colOff>
      <xdr:row>3</xdr:row>
      <xdr:rowOff>64770</xdr:rowOff>
    </xdr:to>
    <xdr:sp macro="" textlink="">
      <xdr:nvSpPr>
        <xdr:cNvPr id="6" name="Sprungmarke">
          <a:hlinkClick xmlns:r="http://schemas.openxmlformats.org/officeDocument/2006/relationships" r:id="rId5" tooltip="zurück zum Inhaltsverzeichnis"/>
          <a:extLst>
            <a:ext uri="{FF2B5EF4-FFF2-40B4-BE49-F238E27FC236}">
              <a16:creationId xmlns:a16="http://schemas.microsoft.com/office/drawing/2014/main" id="{00000000-0008-0000-1600-000006000000}"/>
            </a:ext>
          </a:extLst>
        </xdr:cNvPr>
        <xdr:cNvSpPr>
          <a:spLocks noChangeArrowheads="1"/>
        </xdr:cNvSpPr>
      </xdr:nvSpPr>
      <xdr:spPr bwMode="auto">
        <a:xfrm>
          <a:off x="8077200" y="632460"/>
          <a:ext cx="1556385" cy="25527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twoCellAnchor editAs="oneCell">
    <xdr:from>
      <xdr:col>0</xdr:col>
      <xdr:colOff>0</xdr:colOff>
      <xdr:row>0</xdr:row>
      <xdr:rowOff>0</xdr:rowOff>
    </xdr:from>
    <xdr:to>
      <xdr:col>1</xdr:col>
      <xdr:colOff>901391</xdr:colOff>
      <xdr:row>0</xdr:row>
      <xdr:rowOff>373053</xdr:rowOff>
    </xdr:to>
    <xdr:pic>
      <xdr:nvPicPr>
        <xdr:cNvPr id="7" name="BA-Logo">
          <a:extLst>
            <a:ext uri="{FF2B5EF4-FFF2-40B4-BE49-F238E27FC236}">
              <a16:creationId xmlns:a16="http://schemas.microsoft.com/office/drawing/2014/main" id="{00000000-0008-0000-1600-000007000000}"/>
            </a:ext>
          </a:extLst>
        </xdr:cNvPr>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299411</xdr:colOff>
      <xdr:row>0</xdr:row>
      <xdr:rowOff>373053</xdr:rowOff>
    </xdr:to>
    <xdr:pic>
      <xdr:nvPicPr>
        <xdr:cNvPr id="3" name="BA-Logo">
          <a:extLst>
            <a:ext uri="{FF2B5EF4-FFF2-40B4-BE49-F238E27FC236}">
              <a16:creationId xmlns:a16="http://schemas.microsoft.com/office/drawing/2014/main" id="{00000000-0008-0000-17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18</xdr:col>
      <xdr:colOff>403860</xdr:colOff>
      <xdr:row>2</xdr:row>
      <xdr:rowOff>60960</xdr:rowOff>
    </xdr:from>
    <xdr:to>
      <xdr:col>21</xdr:col>
      <xdr:colOff>520065</xdr:colOff>
      <xdr:row>3</xdr:row>
      <xdr:rowOff>72390</xdr:rowOff>
    </xdr:to>
    <xdr:sp macro="" textlink="">
      <xdr:nvSpPr>
        <xdr:cNvPr id="4" name="Sprungmarke">
          <a:hlinkClick xmlns:r="http://schemas.openxmlformats.org/officeDocument/2006/relationships" r:id="rId2" tooltip="zurück zum Inhaltsverzeichnis"/>
          <a:extLst>
            <a:ext uri="{FF2B5EF4-FFF2-40B4-BE49-F238E27FC236}">
              <a16:creationId xmlns:a16="http://schemas.microsoft.com/office/drawing/2014/main" id="{00000000-0008-0000-1700-000004000000}"/>
            </a:ext>
          </a:extLst>
        </xdr:cNvPr>
        <xdr:cNvSpPr>
          <a:spLocks noChangeArrowheads="1"/>
        </xdr:cNvSpPr>
      </xdr:nvSpPr>
      <xdr:spPr bwMode="auto">
        <a:xfrm>
          <a:off x="8877300" y="640080"/>
          <a:ext cx="1518285" cy="25527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5</xdr:col>
      <xdr:colOff>247649</xdr:colOff>
      <xdr:row>7</xdr:row>
      <xdr:rowOff>0</xdr:rowOff>
    </xdr:from>
    <xdr:to>
      <xdr:col>10</xdr:col>
      <xdr:colOff>900674</xdr:colOff>
      <xdr:row>23</xdr:row>
      <xdr:rowOff>114300</xdr:rowOff>
    </xdr:to>
    <xdr:graphicFrame macro="">
      <xdr:nvGraphicFramePr>
        <xdr:cNvPr id="4" name="Diagramm 2">
          <a:extLst>
            <a:ext uri="{FF2B5EF4-FFF2-40B4-BE49-F238E27FC236}">
              <a16:creationId xmlns:a16="http://schemas.microsoft.com/office/drawing/2014/main" id="{00000000-0008-0000-18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38099</xdr:colOff>
      <xdr:row>25</xdr:row>
      <xdr:rowOff>108585</xdr:rowOff>
    </xdr:from>
    <xdr:to>
      <xdr:col>10</xdr:col>
      <xdr:colOff>903599</xdr:colOff>
      <xdr:row>37</xdr:row>
      <xdr:rowOff>152400</xdr:rowOff>
    </xdr:to>
    <xdr:sp macro="" textlink="">
      <xdr:nvSpPr>
        <xdr:cNvPr id="5" name="Text Box 60">
          <a:extLst>
            <a:ext uri="{FF2B5EF4-FFF2-40B4-BE49-F238E27FC236}">
              <a16:creationId xmlns:a16="http://schemas.microsoft.com/office/drawing/2014/main" id="{00000000-0008-0000-1800-000005000000}"/>
            </a:ext>
          </a:extLst>
        </xdr:cNvPr>
        <xdr:cNvSpPr txBox="1">
          <a:spLocks noChangeArrowheads="1"/>
        </xdr:cNvSpPr>
      </xdr:nvSpPr>
      <xdr:spPr bwMode="auto">
        <a:xfrm>
          <a:off x="4905374" y="4423410"/>
          <a:ext cx="4561200" cy="2101215"/>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ysClr val="windowText" lastClr="000000"/>
              </a:solidFill>
              <a:latin typeface="Arial" pitchFamily="34" charset="0"/>
              <a:cs typeface="Arial" pitchFamily="34" charset="0"/>
            </a:rPr>
            <a:t>Methodische Hinweise</a:t>
          </a:r>
        </a:p>
        <a:p>
          <a:pPr algn="just" rtl="0">
            <a:defRPr sz="1000"/>
          </a:pPr>
          <a:endParaRPr lang="de-DE" sz="900" b="0" i="0" u="none" strike="noStrike" baseline="0">
            <a:solidFill>
              <a:sysClr val="windowText" lastClr="000000"/>
            </a:solidFill>
            <a:latin typeface="Arial" pitchFamily="34" charset="0"/>
            <a:cs typeface="Arial" pitchFamily="34" charset="0"/>
          </a:endParaRPr>
        </a:p>
        <a:p>
          <a:pPr algn="just" rtl="0">
            <a:defRPr sz="1000"/>
          </a:pPr>
          <a:r>
            <a:rPr lang="de-DE" sz="900" b="0" i="0" u="none" strike="noStrike" baseline="0">
              <a:solidFill>
                <a:sysClr val="windowText" lastClr="000000"/>
              </a:solidFill>
              <a:latin typeface="Arial" pitchFamily="34" charset="0"/>
              <a:ea typeface="+mn-ea"/>
              <a:cs typeface="Arial" pitchFamily="34" charset="0"/>
            </a:rPr>
            <a:t>1. Erwerbstätige erwerbsfähige Leistungsberechtigte  sind erwerbsfähige Leistungsberechtigte (ELB), die über Bruttoeinkommen aus abhängiger Erwerbstätigkeit und/oder über Betriebsgewinn aus selbständiger Tätigkeit  verfügen.</a:t>
          </a:r>
        </a:p>
        <a:p>
          <a:pPr algn="just" rtl="0">
            <a:defRPr sz="1000"/>
          </a:pPr>
          <a:endParaRPr lang="de-DE" sz="900" b="0" i="0" u="none" strike="noStrike" baseline="0">
            <a:solidFill>
              <a:sysClr val="windowText" lastClr="000000"/>
            </a:solidFill>
            <a:latin typeface="Arial" pitchFamily="34" charset="0"/>
            <a:ea typeface="+mn-ea"/>
            <a:cs typeface="Arial" pitchFamily="34" charset="0"/>
          </a:endParaRPr>
        </a:p>
        <a:p>
          <a:pPr algn="just" rtl="0">
            <a:defRPr sz="1000"/>
          </a:pPr>
          <a:r>
            <a:rPr lang="de-DE" sz="900" b="0" i="0" u="none" strike="noStrike" baseline="0">
              <a:solidFill>
                <a:sysClr val="windowText" lastClr="000000"/>
              </a:solidFill>
              <a:latin typeface="Arial" pitchFamily="34" charset="0"/>
              <a:ea typeface="+mn-ea"/>
              <a:cs typeface="Arial" pitchFamily="34" charset="0"/>
            </a:rPr>
            <a:t>2. Für abhängig erwerbstätige erwerbsfähige Leistungsberechtigte  können über eine integrierte Auswertung mit der Beschäftigungsstatistik Informationen u.a. über die Art </a:t>
          </a:r>
          <a:r>
            <a:rPr lang="de-DE" sz="900" b="0" i="0" u="none" strike="noStrike" baseline="0">
              <a:solidFill>
                <a:sysClr val="windowText" lastClr="000000"/>
              </a:solidFill>
              <a:latin typeface="Arial" pitchFamily="34" charset="0"/>
              <a:cs typeface="Arial" pitchFamily="34" charset="0"/>
            </a:rPr>
            <a:t>des Beschäftigungsverhältnisses (sozialversicherungspflichtig oder geringfügig) und über die Arbeitszeit gewonnen werden. </a:t>
          </a:r>
          <a:r>
            <a:rPr lang="de-DE" sz="900" b="0" i="0" u="none" strike="noStrike" baseline="0">
              <a:solidFill>
                <a:sysClr val="windowText" lastClr="000000"/>
              </a:solidFill>
              <a:latin typeface="Arial" pitchFamily="34" charset="0"/>
              <a:ea typeface="+mn-ea"/>
              <a:cs typeface="Arial" pitchFamily="34" charset="0"/>
            </a:rPr>
            <a:t>Auswertungen für erwerbstätige erwerbsfähige Leistungsberechtigte nach Merkmalen der Beschäftigungsstatistik haben eine Wartezeit von 6 Monaten.</a:t>
          </a:r>
        </a:p>
      </xdr:txBody>
    </xdr:sp>
    <xdr:clientData/>
  </xdr:twoCellAnchor>
  <xdr:twoCellAnchor>
    <xdr:from>
      <xdr:col>0</xdr:col>
      <xdr:colOff>0</xdr:colOff>
      <xdr:row>25</xdr:row>
      <xdr:rowOff>22860</xdr:rowOff>
    </xdr:from>
    <xdr:to>
      <xdr:col>4</xdr:col>
      <xdr:colOff>866774</xdr:colOff>
      <xdr:row>39</xdr:row>
      <xdr:rowOff>50799</xdr:rowOff>
    </xdr:to>
    <xdr:sp macro="" textlink="">
      <xdr:nvSpPr>
        <xdr:cNvPr id="6" name="Text Box 2">
          <a:extLst>
            <a:ext uri="{FF2B5EF4-FFF2-40B4-BE49-F238E27FC236}">
              <a16:creationId xmlns:a16="http://schemas.microsoft.com/office/drawing/2014/main" id="{00000000-0008-0000-1800-000006000000}"/>
            </a:ext>
          </a:extLst>
        </xdr:cNvPr>
        <xdr:cNvSpPr txBox="1">
          <a:spLocks noChangeArrowheads="1"/>
        </xdr:cNvSpPr>
      </xdr:nvSpPr>
      <xdr:spPr bwMode="auto">
        <a:xfrm>
          <a:off x="0" y="4264660"/>
          <a:ext cx="4549774" cy="2377439"/>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ysClr val="windowText" lastClr="000000"/>
              </a:solidFill>
              <a:latin typeface="Arial"/>
              <a:cs typeface="Arial"/>
            </a:rPr>
            <a:t>Analyse</a:t>
          </a:r>
        </a:p>
        <a:p>
          <a:pPr algn="just" rtl="0">
            <a:defRPr sz="1000"/>
          </a:pPr>
          <a:endParaRPr lang="de-DE" sz="900" b="0" i="0" u="none" strike="noStrike" baseline="0">
            <a:solidFill>
              <a:schemeClr val="tx1"/>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900" b="0" i="0" u="none" strike="noStrike" baseline="0">
              <a:solidFill>
                <a:sysClr val="windowText" lastClr="000000"/>
              </a:solidFill>
              <a:latin typeface="Arial" pitchFamily="34" charset="0"/>
              <a:cs typeface="Arial" pitchFamily="34" charset="0"/>
            </a:rPr>
            <a:t>Im </a:t>
          </a:r>
          <a:r>
            <a:rPr lang="de-DE" sz="900" b="1" i="0" u="none" strike="noStrike" baseline="0">
              <a:solidFill>
                <a:sysClr val="windowText" lastClr="000000"/>
              </a:solidFill>
              <a:latin typeface="Arial" pitchFamily="34" charset="0"/>
              <a:cs typeface="Arial" pitchFamily="34" charset="0"/>
            </a:rPr>
            <a:t>März </a:t>
          </a:r>
          <a:r>
            <a:rPr lang="de-DE" sz="900" b="0" i="0" u="none" strike="noStrike" baseline="0">
              <a:solidFill>
                <a:sysClr val="windowText" lastClr="000000"/>
              </a:solidFill>
              <a:latin typeface="Arial" pitchFamily="34" charset="0"/>
              <a:cs typeface="Arial" pitchFamily="34" charset="0"/>
            </a:rPr>
            <a:t>verfügten 769.000 oder 20 Prozent der ELB über Einkommen aus Erwerbstätigkeit, 711.000 oder 19 Prozent aus abhängiger Erwerbstätigkeit  und 64.000 oder 2 Prozent aus selbständiger Erwerbstätigkeit (Mehrfachnennung möglich). Angaben zur Art des Beschäftigungsverhältnisses liegen aktuell bis </a:t>
          </a:r>
          <a:r>
            <a:rPr lang="de-DE" sz="900" b="1" i="0" u="none" strike="noStrike" baseline="0">
              <a:solidFill>
                <a:sysClr val="windowText" lastClr="000000"/>
              </a:solidFill>
              <a:latin typeface="Arial" pitchFamily="34" charset="0"/>
              <a:cs typeface="Arial" pitchFamily="34" charset="0"/>
            </a:rPr>
            <a:t>Dezember 2025 </a:t>
          </a:r>
          <a:r>
            <a:rPr lang="de-DE" sz="900" b="0" i="0" u="none" strike="noStrike" baseline="0">
              <a:solidFill>
                <a:sysClr val="windowText" lastClr="000000"/>
              </a:solidFill>
              <a:latin typeface="Arial" pitchFamily="34" charset="0"/>
              <a:cs typeface="Arial" pitchFamily="34" charset="0"/>
            </a:rPr>
            <a:t>vor. Danach arbeiteten 409.000 oder 11 Prozent der ELB in einer sozialversicherungspflichtigen Beschäftigung (darunter 246.000 in Teilzeit) und 333.000 oder 9 Prozent in einem ausschließlich geringfügigen Beschäftigungsverhältnis oder in einem Arbeitsverhältnis ohne Beschäftigungsmeldung. Im Vorjahresvergleich reduzierte sich die Zahl der erwerbstätigen erwerbsfähigen Leistungsberechtigten </a:t>
          </a:r>
          <a:r>
            <a:rPr lang="de-DE" sz="900" b="0" i="0" baseline="0">
              <a:solidFill>
                <a:sysClr val="windowText" lastClr="000000"/>
              </a:solidFill>
              <a:latin typeface="Arial" pitchFamily="34" charset="0"/>
              <a:ea typeface="+mn-ea"/>
              <a:cs typeface="Arial" pitchFamily="34" charset="0"/>
            </a:rPr>
            <a:t>im </a:t>
          </a:r>
          <a:r>
            <a:rPr lang="de-DE" sz="900" b="1" i="0" baseline="0">
              <a:solidFill>
                <a:sysClr val="windowText" lastClr="000000"/>
              </a:solidFill>
              <a:latin typeface="Arial" pitchFamily="34" charset="0"/>
              <a:ea typeface="+mn-ea"/>
              <a:cs typeface="Arial" pitchFamily="34" charset="0"/>
            </a:rPr>
            <a:t>Dezember 2025 </a:t>
          </a:r>
          <a:r>
            <a:rPr lang="de-DE" sz="900" b="0" i="0" baseline="0">
              <a:solidFill>
                <a:sysClr val="windowText" lastClr="000000"/>
              </a:solidFill>
              <a:latin typeface="Arial" pitchFamily="34" charset="0"/>
              <a:ea typeface="+mn-ea"/>
              <a:cs typeface="Arial" pitchFamily="34" charset="0"/>
            </a:rPr>
            <a:t>um 34.000 oder 4 Prozent, während der Anteil an allen ELB um 0,1 Prozentpunkte abnahm. </a:t>
          </a:r>
          <a:r>
            <a:rPr lang="de-DE" sz="900" b="0" i="0" u="none" strike="noStrike" baseline="0">
              <a:solidFill>
                <a:sysClr val="windowText" lastClr="000000"/>
              </a:solidFill>
              <a:latin typeface="Arial" pitchFamily="34" charset="0"/>
              <a:cs typeface="Arial" pitchFamily="34" charset="0"/>
            </a:rPr>
            <a:t>Dabei zeigt sich eine Abnahme bei sozialversicherungspflichtig beschäftigten ELB (-13.000). Die Zahl der selbständig erwerbstätigen ELB hat sich um 400 erhöht. Bei </a:t>
          </a:r>
          <a:r>
            <a:rPr lang="de-DE" sz="900" b="0" i="0" u="none" strike="noStrike" baseline="0">
              <a:solidFill>
                <a:sysClr val="windowText" lastClr="000000"/>
              </a:solidFill>
              <a:latin typeface="Arial" pitchFamily="34" charset="0"/>
              <a:ea typeface="+mn-ea"/>
              <a:cs typeface="Arial" pitchFamily="34" charset="0"/>
            </a:rPr>
            <a:t>ELB in einem geringfügigem Beschäftigungsverhältnis oder in einem Arbeitsverhältnis ohne Beschäftigungsmeldung wird in Summe ein Rückgang von 21.000 ausgewiesen.</a:t>
          </a:r>
        </a:p>
      </xdr:txBody>
    </xdr:sp>
    <xdr:clientData/>
  </xdr:twoCellAnchor>
  <xdr:twoCellAnchor editAs="oneCell">
    <xdr:from>
      <xdr:col>0</xdr:col>
      <xdr:colOff>0</xdr:colOff>
      <xdr:row>0</xdr:row>
      <xdr:rowOff>0</xdr:rowOff>
    </xdr:from>
    <xdr:to>
      <xdr:col>1</xdr:col>
      <xdr:colOff>901391</xdr:colOff>
      <xdr:row>0</xdr:row>
      <xdr:rowOff>373053</xdr:rowOff>
    </xdr:to>
    <xdr:pic>
      <xdr:nvPicPr>
        <xdr:cNvPr id="7" name="BA-Logo">
          <a:extLst>
            <a:ext uri="{FF2B5EF4-FFF2-40B4-BE49-F238E27FC236}">
              <a16:creationId xmlns:a16="http://schemas.microsoft.com/office/drawing/2014/main" id="{00000000-0008-0000-1800-000007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twoCellAnchor>
    <xdr:from>
      <xdr:col>9</xdr:col>
      <xdr:colOff>495300</xdr:colOff>
      <xdr:row>2</xdr:row>
      <xdr:rowOff>53340</xdr:rowOff>
    </xdr:from>
    <xdr:to>
      <xdr:col>11</xdr:col>
      <xdr:colOff>169545</xdr:colOff>
      <xdr:row>3</xdr:row>
      <xdr:rowOff>64770</xdr:rowOff>
    </xdr:to>
    <xdr:sp macro="" textlink="">
      <xdr:nvSpPr>
        <xdr:cNvPr id="8" name="Sprungmarke">
          <a:hlinkClick xmlns:r="http://schemas.openxmlformats.org/officeDocument/2006/relationships" r:id="rId3" tooltip="zurück zum Inhaltsverzeichnis"/>
          <a:extLst>
            <a:ext uri="{FF2B5EF4-FFF2-40B4-BE49-F238E27FC236}">
              <a16:creationId xmlns:a16="http://schemas.microsoft.com/office/drawing/2014/main" id="{00000000-0008-0000-1800-000008000000}"/>
            </a:ext>
          </a:extLst>
        </xdr:cNvPr>
        <xdr:cNvSpPr>
          <a:spLocks noChangeArrowheads="1"/>
        </xdr:cNvSpPr>
      </xdr:nvSpPr>
      <xdr:spPr bwMode="auto">
        <a:xfrm>
          <a:off x="8115300" y="632460"/>
          <a:ext cx="1518285" cy="25527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twoCellAnchor>
    <xdr:from>
      <xdr:col>0</xdr:col>
      <xdr:colOff>363855</xdr:colOff>
      <xdr:row>13</xdr:row>
      <xdr:rowOff>129540</xdr:rowOff>
    </xdr:from>
    <xdr:to>
      <xdr:col>2</xdr:col>
      <xdr:colOff>135255</xdr:colOff>
      <xdr:row>16</xdr:row>
      <xdr:rowOff>114300</xdr:rowOff>
    </xdr:to>
    <xdr:sp macro="" textlink="">
      <xdr:nvSpPr>
        <xdr:cNvPr id="9" name="Text Box">
          <a:extLst>
            <a:ext uri="{FF2B5EF4-FFF2-40B4-BE49-F238E27FC236}">
              <a16:creationId xmlns:a16="http://schemas.microsoft.com/office/drawing/2014/main" id="{00000000-0008-0000-1800-000009000000}"/>
            </a:ext>
          </a:extLst>
        </xdr:cNvPr>
        <xdr:cNvSpPr txBox="1">
          <a:spLocks noChangeArrowheads="1"/>
        </xdr:cNvSpPr>
      </xdr:nvSpPr>
      <xdr:spPr bwMode="auto">
        <a:xfrm>
          <a:off x="363855" y="2501265"/>
          <a:ext cx="1619250" cy="470535"/>
        </a:xfrm>
        <a:prstGeom prst="rect">
          <a:avLst/>
        </a:prstGeom>
        <a:noFill/>
        <a:ln w="9525">
          <a:noFill/>
          <a:miter lim="800000"/>
          <a:headEnd/>
          <a:tailEnd/>
        </a:ln>
      </xdr:spPr>
      <xdr:txBody>
        <a:bodyPr wrap="square" lIns="36000" tIns="36000" rIns="36000" bIns="36000" anchor="ctr" anchorCtr="0" upright="1">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de-DE" sz="800" b="0" i="0" u="none" strike="noStrike" baseline="0">
              <a:solidFill>
                <a:srgbClr val="30384D"/>
              </a:solidFill>
              <a:latin typeface="Arial"/>
              <a:cs typeface="Arial"/>
            </a:rPr>
            <a:t>Anteil abhängig erwerbstätige ELB an allen ELB (li. Achse)</a:t>
          </a:r>
        </a:p>
      </xdr:txBody>
    </xdr:sp>
    <xdr:clientData/>
  </xdr:twoCellAnchor>
  <xdr:twoCellAnchor>
    <xdr:from>
      <xdr:col>2</xdr:col>
      <xdr:colOff>563880</xdr:colOff>
      <xdr:row>18</xdr:row>
      <xdr:rowOff>72390</xdr:rowOff>
    </xdr:from>
    <xdr:to>
      <xdr:col>4</xdr:col>
      <xdr:colOff>335280</xdr:colOff>
      <xdr:row>21</xdr:row>
      <xdr:rowOff>57150</xdr:rowOff>
    </xdr:to>
    <xdr:sp macro="" textlink="">
      <xdr:nvSpPr>
        <xdr:cNvPr id="11" name="Text Box">
          <a:extLst>
            <a:ext uri="{FF2B5EF4-FFF2-40B4-BE49-F238E27FC236}">
              <a16:creationId xmlns:a16="http://schemas.microsoft.com/office/drawing/2014/main" id="{00000000-0008-0000-1800-00000B000000}"/>
            </a:ext>
          </a:extLst>
        </xdr:cNvPr>
        <xdr:cNvSpPr txBox="1">
          <a:spLocks noChangeArrowheads="1"/>
        </xdr:cNvSpPr>
      </xdr:nvSpPr>
      <xdr:spPr bwMode="auto">
        <a:xfrm>
          <a:off x="2411730" y="3253740"/>
          <a:ext cx="1619250" cy="470535"/>
        </a:xfrm>
        <a:prstGeom prst="rect">
          <a:avLst/>
        </a:prstGeom>
        <a:noFill/>
        <a:ln w="9525">
          <a:noFill/>
          <a:miter lim="800000"/>
          <a:headEnd/>
          <a:tailEnd/>
        </a:ln>
      </xdr:spPr>
      <xdr:txBody>
        <a:bodyPr wrap="square" lIns="36000" tIns="36000" rIns="36000" bIns="36000" anchor="ctr" anchorCtr="0" upright="1">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de-DE" sz="800" b="0" i="0" u="none" strike="noStrike" baseline="0">
              <a:solidFill>
                <a:schemeClr val="bg1">
                  <a:lumMod val="50000"/>
                </a:schemeClr>
              </a:solidFill>
              <a:latin typeface="Arial"/>
              <a:cs typeface="Arial"/>
            </a:rPr>
            <a:t>Anteil selbständig erwerbstätige ELB an allen ELB (re. Achse)</a:t>
          </a:r>
        </a:p>
      </xdr:txBody>
    </xdr:sp>
    <xdr:clientData/>
  </xdr:twoCellAnchor>
  <xdr:twoCellAnchor>
    <xdr:from>
      <xdr:col>8</xdr:col>
      <xdr:colOff>819150</xdr:colOff>
      <xdr:row>11</xdr:row>
      <xdr:rowOff>95250</xdr:rowOff>
    </xdr:from>
    <xdr:to>
      <xdr:col>10</xdr:col>
      <xdr:colOff>590550</xdr:colOff>
      <xdr:row>14</xdr:row>
      <xdr:rowOff>78105</xdr:rowOff>
    </xdr:to>
    <xdr:sp macro="" textlink="">
      <xdr:nvSpPr>
        <xdr:cNvPr id="12" name="Text Box">
          <a:extLst>
            <a:ext uri="{FF2B5EF4-FFF2-40B4-BE49-F238E27FC236}">
              <a16:creationId xmlns:a16="http://schemas.microsoft.com/office/drawing/2014/main" id="{00000000-0008-0000-1800-00000C000000}"/>
            </a:ext>
          </a:extLst>
        </xdr:cNvPr>
        <xdr:cNvSpPr txBox="1">
          <a:spLocks noChangeArrowheads="1"/>
        </xdr:cNvSpPr>
      </xdr:nvSpPr>
      <xdr:spPr bwMode="auto">
        <a:xfrm>
          <a:off x="7534275" y="2143125"/>
          <a:ext cx="1619250" cy="468630"/>
        </a:xfrm>
        <a:prstGeom prst="rect">
          <a:avLst/>
        </a:prstGeom>
        <a:noFill/>
        <a:ln w="9525">
          <a:noFill/>
          <a:miter lim="800000"/>
          <a:headEnd/>
          <a:tailEnd/>
        </a:ln>
      </xdr:spPr>
      <xdr:txBody>
        <a:bodyPr wrap="square" lIns="36000" tIns="36000" rIns="36000" bIns="36000" anchor="ctr" anchorCtr="0" upright="1">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de-DE" sz="800" b="0" i="0" u="none" strike="noStrike" baseline="0">
              <a:solidFill>
                <a:srgbClr val="30384D"/>
              </a:solidFill>
              <a:latin typeface="Arial"/>
              <a:cs typeface="Arial"/>
            </a:rPr>
            <a:t>Anteil sozialversicherungspflichtig beschäftigte ELB an allen ELB </a:t>
          </a:r>
        </a:p>
      </xdr:txBody>
    </xdr:sp>
    <xdr:clientData/>
  </xdr:twoCellAnchor>
  <xdr:twoCellAnchor>
    <xdr:from>
      <xdr:col>7</xdr:col>
      <xdr:colOff>822960</xdr:colOff>
      <xdr:row>17</xdr:row>
      <xdr:rowOff>45720</xdr:rowOff>
    </xdr:from>
    <xdr:to>
      <xdr:col>10</xdr:col>
      <xdr:colOff>335280</xdr:colOff>
      <xdr:row>20</xdr:row>
      <xdr:rowOff>68580</xdr:rowOff>
    </xdr:to>
    <xdr:sp macro="" textlink="">
      <xdr:nvSpPr>
        <xdr:cNvPr id="13" name="Text Box">
          <a:extLst>
            <a:ext uri="{FF2B5EF4-FFF2-40B4-BE49-F238E27FC236}">
              <a16:creationId xmlns:a16="http://schemas.microsoft.com/office/drawing/2014/main" id="{00000000-0008-0000-1800-00000D000000}"/>
            </a:ext>
          </a:extLst>
        </xdr:cNvPr>
        <xdr:cNvSpPr txBox="1">
          <a:spLocks noChangeArrowheads="1"/>
        </xdr:cNvSpPr>
      </xdr:nvSpPr>
      <xdr:spPr bwMode="auto">
        <a:xfrm>
          <a:off x="6614160" y="3065145"/>
          <a:ext cx="2284095" cy="508635"/>
        </a:xfrm>
        <a:prstGeom prst="rect">
          <a:avLst/>
        </a:prstGeom>
        <a:noFill/>
        <a:ln w="9525">
          <a:noFill/>
          <a:miter lim="800000"/>
          <a:headEnd/>
          <a:tailEnd/>
        </a:ln>
      </xdr:spPr>
      <xdr:txBody>
        <a:bodyPr wrap="square" lIns="36000" tIns="36000" rIns="36000" bIns="36000" anchor="ctr" anchorCtr="0" upright="1">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de-DE" sz="800" b="0" i="0" u="none" strike="noStrike" baseline="0">
              <a:solidFill>
                <a:schemeClr val="bg1">
                  <a:lumMod val="50000"/>
                </a:schemeClr>
              </a:solidFill>
              <a:latin typeface="Arial"/>
              <a:cs typeface="Arial"/>
            </a:rPr>
            <a:t>Anteil  ohne Meldung und ausschließlich </a:t>
          </a:r>
        </a:p>
        <a:p>
          <a:pPr algn="l" rtl="0">
            <a:defRPr sz="1000"/>
          </a:pPr>
          <a:r>
            <a:rPr lang="de-DE" sz="800" b="0" i="0" u="none" strike="noStrike" baseline="0">
              <a:solidFill>
                <a:schemeClr val="bg1">
                  <a:lumMod val="50000"/>
                </a:schemeClr>
              </a:solidFill>
              <a:latin typeface="Arial"/>
              <a:cs typeface="Arial"/>
            </a:rPr>
            <a:t>geringfügig beschäftigte ELB an allen ELB </a:t>
          </a:r>
        </a:p>
      </xdr:txBody>
    </xdr:sp>
    <xdr:clientData/>
  </xdr:twoCellAnchor>
  <xdr:twoCellAnchor>
    <xdr:from>
      <xdr:col>0</xdr:col>
      <xdr:colOff>0</xdr:colOff>
      <xdr:row>6</xdr:row>
      <xdr:rowOff>57150</xdr:rowOff>
    </xdr:from>
    <xdr:to>
      <xdr:col>5</xdr:col>
      <xdr:colOff>24375</xdr:colOff>
      <xdr:row>23</xdr:row>
      <xdr:rowOff>66673</xdr:rowOff>
    </xdr:to>
    <xdr:graphicFrame macro="">
      <xdr:nvGraphicFramePr>
        <xdr:cNvPr id="14" name="Diagramm 1">
          <a:extLst>
            <a:ext uri="{FF2B5EF4-FFF2-40B4-BE49-F238E27FC236}">
              <a16:creationId xmlns:a16="http://schemas.microsoft.com/office/drawing/2014/main" id="{5C4125C6-9034-4A60-BCB5-092A394BDB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497531</xdr:colOff>
      <xdr:row>0</xdr:row>
      <xdr:rowOff>373053</xdr:rowOff>
    </xdr:to>
    <xdr:pic>
      <xdr:nvPicPr>
        <xdr:cNvPr id="3" name="BA-Logo">
          <a:extLst>
            <a:ext uri="{FF2B5EF4-FFF2-40B4-BE49-F238E27FC236}">
              <a16:creationId xmlns:a16="http://schemas.microsoft.com/office/drawing/2014/main" id="{00000000-0008-0000-19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twoCellAnchor>
    <xdr:from>
      <xdr:col>17</xdr:col>
      <xdr:colOff>274320</xdr:colOff>
      <xdr:row>2</xdr:row>
      <xdr:rowOff>53340</xdr:rowOff>
    </xdr:from>
    <xdr:to>
      <xdr:col>21</xdr:col>
      <xdr:colOff>131445</xdr:colOff>
      <xdr:row>3</xdr:row>
      <xdr:rowOff>64770</xdr:rowOff>
    </xdr:to>
    <xdr:sp macro="" textlink="">
      <xdr:nvSpPr>
        <xdr:cNvPr id="5" name="Sprungmarke">
          <a:hlinkClick xmlns:r="http://schemas.openxmlformats.org/officeDocument/2006/relationships" r:id="rId2" tooltip="zurück zum Inhaltsverzeichnis"/>
          <a:extLst>
            <a:ext uri="{FF2B5EF4-FFF2-40B4-BE49-F238E27FC236}">
              <a16:creationId xmlns:a16="http://schemas.microsoft.com/office/drawing/2014/main" id="{00000000-0008-0000-1900-000005000000}"/>
            </a:ext>
          </a:extLst>
        </xdr:cNvPr>
        <xdr:cNvSpPr>
          <a:spLocks noChangeArrowheads="1"/>
        </xdr:cNvSpPr>
      </xdr:nvSpPr>
      <xdr:spPr bwMode="auto">
        <a:xfrm>
          <a:off x="8100060" y="632460"/>
          <a:ext cx="1518285" cy="25527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895352</xdr:colOff>
      <xdr:row>7</xdr:row>
      <xdr:rowOff>53340</xdr:rowOff>
    </xdr:from>
    <xdr:to>
      <xdr:col>10</xdr:col>
      <xdr:colOff>800101</xdr:colOff>
      <xdr:row>22</xdr:row>
      <xdr:rowOff>45720</xdr:rowOff>
    </xdr:to>
    <xdr:graphicFrame macro="">
      <xdr:nvGraphicFramePr>
        <xdr:cNvPr id="3" name="Diagramm 2">
          <a:extLst>
            <a:ext uri="{FF2B5EF4-FFF2-40B4-BE49-F238E27FC236}">
              <a16:creationId xmlns:a16="http://schemas.microsoft.com/office/drawing/2014/main" id="{00000000-0008-0000-1A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665171</xdr:colOff>
      <xdr:row>0</xdr:row>
      <xdr:rowOff>373053</xdr:rowOff>
    </xdr:to>
    <xdr:pic>
      <xdr:nvPicPr>
        <xdr:cNvPr id="5" name="BA-Logo">
          <a:extLst>
            <a:ext uri="{FF2B5EF4-FFF2-40B4-BE49-F238E27FC236}">
              <a16:creationId xmlns:a16="http://schemas.microsoft.com/office/drawing/2014/main" id="{00000000-0008-0000-1A00-000005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9</xdr:col>
      <xdr:colOff>281940</xdr:colOff>
      <xdr:row>2</xdr:row>
      <xdr:rowOff>45720</xdr:rowOff>
    </xdr:from>
    <xdr:to>
      <xdr:col>11</xdr:col>
      <xdr:colOff>139065</xdr:colOff>
      <xdr:row>3</xdr:row>
      <xdr:rowOff>57150</xdr:rowOff>
    </xdr:to>
    <xdr:sp macro="" textlink="">
      <xdr:nvSpPr>
        <xdr:cNvPr id="6" name="Sprungmarke">
          <a:hlinkClick xmlns:r="http://schemas.openxmlformats.org/officeDocument/2006/relationships" r:id="rId3" tooltip="zurück zum Inhaltsverzeichnis"/>
          <a:extLst>
            <a:ext uri="{FF2B5EF4-FFF2-40B4-BE49-F238E27FC236}">
              <a16:creationId xmlns:a16="http://schemas.microsoft.com/office/drawing/2014/main" id="{00000000-0008-0000-1A00-000006000000}"/>
            </a:ext>
          </a:extLst>
        </xdr:cNvPr>
        <xdr:cNvSpPr>
          <a:spLocks noChangeArrowheads="1"/>
        </xdr:cNvSpPr>
      </xdr:nvSpPr>
      <xdr:spPr bwMode="auto">
        <a:xfrm>
          <a:off x="8084820" y="624840"/>
          <a:ext cx="1518285" cy="25527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twoCellAnchor>
    <xdr:from>
      <xdr:col>9</xdr:col>
      <xdr:colOff>333375</xdr:colOff>
      <xdr:row>20</xdr:row>
      <xdr:rowOff>85725</xdr:rowOff>
    </xdr:from>
    <xdr:to>
      <xdr:col>10</xdr:col>
      <xdr:colOff>552450</xdr:colOff>
      <xdr:row>22</xdr:row>
      <xdr:rowOff>28575</xdr:rowOff>
    </xdr:to>
    <xdr:sp macro="" textlink="">
      <xdr:nvSpPr>
        <xdr:cNvPr id="2" name="Textfeld 1">
          <a:extLst>
            <a:ext uri="{FF2B5EF4-FFF2-40B4-BE49-F238E27FC236}">
              <a16:creationId xmlns:a16="http://schemas.microsoft.com/office/drawing/2014/main" id="{9F19BBC5-AF57-47DB-AB7D-28A31C2D573F}"/>
            </a:ext>
          </a:extLst>
        </xdr:cNvPr>
        <xdr:cNvSpPr txBox="1"/>
      </xdr:nvSpPr>
      <xdr:spPr>
        <a:xfrm>
          <a:off x="8124825" y="3248025"/>
          <a:ext cx="1047750" cy="257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800" baseline="0">
              <a:latin typeface="Arial" panose="020B0604020202020204" pitchFamily="34" charset="0"/>
            </a:rPr>
            <a:t>Selbständige</a:t>
          </a:r>
        </a:p>
      </xdr:txBody>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360371</xdr:colOff>
      <xdr:row>0</xdr:row>
      <xdr:rowOff>373053</xdr:rowOff>
    </xdr:to>
    <xdr:pic>
      <xdr:nvPicPr>
        <xdr:cNvPr id="4" name="BA-Logo">
          <a:extLst>
            <a:ext uri="{FF2B5EF4-FFF2-40B4-BE49-F238E27FC236}">
              <a16:creationId xmlns:a16="http://schemas.microsoft.com/office/drawing/2014/main" id="{00000000-0008-0000-1B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17</xdr:col>
      <xdr:colOff>160020</xdr:colOff>
      <xdr:row>2</xdr:row>
      <xdr:rowOff>53340</xdr:rowOff>
    </xdr:from>
    <xdr:to>
      <xdr:col>19</xdr:col>
      <xdr:colOff>169545</xdr:colOff>
      <xdr:row>3</xdr:row>
      <xdr:rowOff>64770</xdr:rowOff>
    </xdr:to>
    <xdr:sp macro="" textlink="">
      <xdr:nvSpPr>
        <xdr:cNvPr id="5" name="Sprungmarke">
          <a:hlinkClick xmlns:r="http://schemas.openxmlformats.org/officeDocument/2006/relationships" r:id="rId2" tooltip="zurück zum Inhaltsverzeichnis"/>
          <a:extLst>
            <a:ext uri="{FF2B5EF4-FFF2-40B4-BE49-F238E27FC236}">
              <a16:creationId xmlns:a16="http://schemas.microsoft.com/office/drawing/2014/main" id="{00000000-0008-0000-1B00-000005000000}"/>
            </a:ext>
          </a:extLst>
        </xdr:cNvPr>
        <xdr:cNvSpPr>
          <a:spLocks noChangeArrowheads="1"/>
        </xdr:cNvSpPr>
      </xdr:nvSpPr>
      <xdr:spPr bwMode="auto">
        <a:xfrm>
          <a:off x="8100060" y="632460"/>
          <a:ext cx="1518285" cy="25527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0</xdr:colOff>
      <xdr:row>7</xdr:row>
      <xdr:rowOff>7621</xdr:rowOff>
    </xdr:from>
    <xdr:to>
      <xdr:col>5</xdr:col>
      <xdr:colOff>24375</xdr:colOff>
      <xdr:row>17</xdr:row>
      <xdr:rowOff>91817</xdr:rowOff>
    </xdr:to>
    <xdr:graphicFrame macro="">
      <xdr:nvGraphicFramePr>
        <xdr:cNvPr id="3" name="Diagramm 2">
          <a:extLst>
            <a:ext uri="{FF2B5EF4-FFF2-40B4-BE49-F238E27FC236}">
              <a16:creationId xmlns:a16="http://schemas.microsoft.com/office/drawing/2014/main" id="{00000000-0008-0000-1C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295275</xdr:colOff>
      <xdr:row>7</xdr:row>
      <xdr:rowOff>30481</xdr:rowOff>
    </xdr:from>
    <xdr:to>
      <xdr:col>11</xdr:col>
      <xdr:colOff>0</xdr:colOff>
      <xdr:row>17</xdr:row>
      <xdr:rowOff>129540</xdr:rowOff>
    </xdr:to>
    <xdr:graphicFrame macro="">
      <xdr:nvGraphicFramePr>
        <xdr:cNvPr id="4" name="Diagramm 3">
          <a:extLst>
            <a:ext uri="{FF2B5EF4-FFF2-40B4-BE49-F238E27FC236}">
              <a16:creationId xmlns:a16="http://schemas.microsoft.com/office/drawing/2014/main" id="{00000000-0008-0000-1C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18</xdr:row>
      <xdr:rowOff>83821</xdr:rowOff>
    </xdr:from>
    <xdr:to>
      <xdr:col>11</xdr:col>
      <xdr:colOff>0</xdr:colOff>
      <xdr:row>29</xdr:row>
      <xdr:rowOff>53340</xdr:rowOff>
    </xdr:to>
    <xdr:graphicFrame macro="">
      <xdr:nvGraphicFramePr>
        <xdr:cNvPr id="5" name="Diagramm 4">
          <a:extLst>
            <a:ext uri="{FF2B5EF4-FFF2-40B4-BE49-F238E27FC236}">
              <a16:creationId xmlns:a16="http://schemas.microsoft.com/office/drawing/2014/main" id="{00000000-0008-0000-1C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7620</xdr:colOff>
      <xdr:row>29</xdr:row>
      <xdr:rowOff>152401</xdr:rowOff>
    </xdr:from>
    <xdr:to>
      <xdr:col>10</xdr:col>
      <xdr:colOff>838200</xdr:colOff>
      <xdr:row>41</xdr:row>
      <xdr:rowOff>66676</xdr:rowOff>
    </xdr:to>
    <xdr:sp macro="" textlink="">
      <xdr:nvSpPr>
        <xdr:cNvPr id="6" name="Text Box 60">
          <a:extLst>
            <a:ext uri="{FF2B5EF4-FFF2-40B4-BE49-F238E27FC236}">
              <a16:creationId xmlns:a16="http://schemas.microsoft.com/office/drawing/2014/main" id="{00000000-0008-0000-1C00-000006000000}"/>
            </a:ext>
          </a:extLst>
        </xdr:cNvPr>
        <xdr:cNvSpPr txBox="1">
          <a:spLocks noChangeArrowheads="1"/>
        </xdr:cNvSpPr>
      </xdr:nvSpPr>
      <xdr:spPr bwMode="auto">
        <a:xfrm>
          <a:off x="4970145" y="5143501"/>
          <a:ext cx="4526280" cy="1771650"/>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ysClr val="windowText" lastClr="000000"/>
              </a:solidFill>
              <a:latin typeface="Arial" pitchFamily="34" charset="0"/>
              <a:cs typeface="Arial" pitchFamily="34" charset="0"/>
            </a:rPr>
            <a:t>Methodische Hinweise</a:t>
          </a:r>
        </a:p>
        <a:p>
          <a:pPr algn="just" rtl="0">
            <a:defRPr sz="1000"/>
          </a:pPr>
          <a:endParaRPr lang="de-DE" sz="900" b="0" i="0" u="none" strike="noStrike" baseline="0">
            <a:solidFill>
              <a:sysClr val="windowText" lastClr="000000"/>
            </a:solidFill>
            <a:latin typeface="Arial" pitchFamily="34" charset="0"/>
            <a:cs typeface="Arial" pitchFamily="34" charset="0"/>
          </a:endParaRPr>
        </a:p>
        <a:p>
          <a:pPr algn="just" rtl="0">
            <a:defRPr sz="1000"/>
          </a:pPr>
          <a:r>
            <a:rPr lang="de-DE" sz="900" b="0" i="0" u="none" strike="noStrike" baseline="0">
              <a:solidFill>
                <a:sysClr val="windowText" lastClr="000000"/>
              </a:solidFill>
              <a:latin typeface="Arial" pitchFamily="34" charset="0"/>
              <a:cs typeface="Arial" pitchFamily="34" charset="0"/>
            </a:rPr>
            <a:t>1. Daten zu Aufstockern von Arbeitslosengeld werden über eine Verknüpfung der integrierten Statistik zur Grundsicherung für Arbeitsuchende mit der Statistik der Arbeitslosengeldempfänger gewonnen. </a:t>
          </a:r>
          <a:r>
            <a:rPr lang="de-DE" sz="900">
              <a:effectLst/>
              <a:latin typeface="Arial" panose="020B0604020202020204" pitchFamily="34" charset="0"/>
              <a:ea typeface="+mn-ea"/>
              <a:cs typeface="Arial" panose="020B0604020202020204" pitchFamily="34" charset="0"/>
            </a:rPr>
            <a:t>Die Grundsicherungsstatistik SGB II veröffentlicht am 30.07.2020 erstmals Ergebnisse auf Basis der revidierten Arbeitslosengeldstatistik. Die Daten zu dem Merkmal Aufstocker wurden rückwirkend neu ermittelt</a:t>
          </a:r>
          <a:r>
            <a:rPr lang="de-DE" sz="900" baseline="0">
              <a:effectLst/>
              <a:latin typeface="Arial" panose="020B0604020202020204" pitchFamily="34" charset="0"/>
              <a:ea typeface="+mn-ea"/>
              <a:cs typeface="Arial" panose="020B0604020202020204" pitchFamily="34" charset="0"/>
            </a:rPr>
            <a:t> </a:t>
          </a:r>
          <a:r>
            <a:rPr lang="de-DE" sz="900">
              <a:effectLst/>
              <a:latin typeface="Arial" panose="020B0604020202020204" pitchFamily="34" charset="0"/>
              <a:ea typeface="+mn-ea"/>
              <a:cs typeface="Arial" panose="020B0604020202020204" pitchFamily="34" charset="0"/>
            </a:rPr>
            <a:t>um Zeitreihenvergleiche zu ermöglichen.</a:t>
          </a:r>
        </a:p>
        <a:p>
          <a:pPr algn="just" rtl="0">
            <a:defRPr sz="1000"/>
          </a:pPr>
          <a:endParaRPr lang="de-DE" sz="900" b="0" i="0" u="none" strike="noStrike" baseline="0">
            <a:solidFill>
              <a:sysClr val="windowText" lastClr="000000"/>
            </a:solidFill>
            <a:latin typeface="Arial" pitchFamily="34" charset="0"/>
            <a:cs typeface="Arial" pitchFamily="34" charset="0"/>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900" b="0" i="0" u="none" strike="noStrike" baseline="0">
              <a:solidFill>
                <a:sysClr val="windowText" lastClr="000000"/>
              </a:solidFill>
              <a:latin typeface="Arial" pitchFamily="34" charset="0"/>
              <a:cs typeface="Arial" pitchFamily="34" charset="0"/>
            </a:rPr>
            <a:t>2. </a:t>
          </a:r>
          <a:r>
            <a:rPr lang="de-DE" sz="900">
              <a:effectLst/>
              <a:latin typeface="Arial" panose="020B0604020202020204" pitchFamily="34" charset="0"/>
              <a:ea typeface="+mn-ea"/>
              <a:cs typeface="Arial" panose="020B0604020202020204" pitchFamily="34" charset="0"/>
            </a:rPr>
            <a:t>Der Begriff Aufstocker bezeichnet Personen, die neben Arbeitslosengeld nach dem SGB III auch Leistungen zur Grundsicherung für Arbeitsuchende nach dem SGB II erhalten</a:t>
          </a:r>
          <a:r>
            <a:rPr lang="de-DE" sz="900" b="0" i="0" u="none" strike="noStrike" baseline="0">
              <a:solidFill>
                <a:sysClr val="windowText" lastClr="000000"/>
              </a:solidFill>
              <a:latin typeface="Arial" pitchFamily="34" charset="0"/>
              <a:cs typeface="Arial" pitchFamily="34" charset="0"/>
            </a:rPr>
            <a:t>. </a:t>
          </a:r>
        </a:p>
      </xdr:txBody>
    </xdr:sp>
    <xdr:clientData/>
  </xdr:twoCellAnchor>
  <xdr:twoCellAnchor>
    <xdr:from>
      <xdr:col>0</xdr:col>
      <xdr:colOff>15240</xdr:colOff>
      <xdr:row>29</xdr:row>
      <xdr:rowOff>152399</xdr:rowOff>
    </xdr:from>
    <xdr:to>
      <xdr:col>4</xdr:col>
      <xdr:colOff>847725</xdr:colOff>
      <xdr:row>40</xdr:row>
      <xdr:rowOff>133350</xdr:rowOff>
    </xdr:to>
    <xdr:sp macro="" textlink="">
      <xdr:nvSpPr>
        <xdr:cNvPr id="7" name="Text Box 44">
          <a:extLst>
            <a:ext uri="{FF2B5EF4-FFF2-40B4-BE49-F238E27FC236}">
              <a16:creationId xmlns:a16="http://schemas.microsoft.com/office/drawing/2014/main" id="{00000000-0008-0000-1C00-000007000000}"/>
            </a:ext>
          </a:extLst>
        </xdr:cNvPr>
        <xdr:cNvSpPr txBox="1">
          <a:spLocks noChangeArrowheads="1"/>
        </xdr:cNvSpPr>
      </xdr:nvSpPr>
      <xdr:spPr bwMode="auto">
        <a:xfrm>
          <a:off x="15240" y="5143499"/>
          <a:ext cx="4528185" cy="1676401"/>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ysClr val="windowText" lastClr="000000"/>
              </a:solidFill>
              <a:latin typeface="Arial"/>
              <a:cs typeface="Arial"/>
            </a:rPr>
            <a:t>Analyse</a:t>
          </a:r>
          <a:endParaRPr lang="de-DE" sz="900" b="1" i="0" u="none" strike="noStrike" baseline="0">
            <a:solidFill>
              <a:srgbClr val="FF0000"/>
            </a:solidFill>
            <a:latin typeface="Arial"/>
            <a:cs typeface="Arial"/>
          </a:endParaRPr>
        </a:p>
        <a:p>
          <a:pPr algn="just" rtl="0">
            <a:defRPr sz="1000"/>
          </a:pPr>
          <a:endParaRPr lang="de-DE" sz="900" b="0" i="0" u="none" strike="noStrike" baseline="0">
            <a:solidFill>
              <a:srgbClr val="FF0000"/>
            </a:solidFill>
            <a:latin typeface="Arial"/>
            <a:cs typeface="Arial"/>
          </a:endParaRPr>
        </a:p>
        <a:p>
          <a:pPr algn="just" rtl="0">
            <a:defRPr sz="1000"/>
          </a:pPr>
          <a:r>
            <a:rPr lang="de-DE" sz="900" b="0" i="0" u="none" strike="noStrike" baseline="0">
              <a:solidFill>
                <a:sysClr val="windowText" lastClr="000000"/>
              </a:solidFill>
              <a:latin typeface="Arial"/>
              <a:cs typeface="Arial"/>
            </a:rPr>
            <a:t>Im </a:t>
          </a:r>
          <a:r>
            <a:rPr lang="de-DE" sz="900" b="1" i="0" u="none" strike="noStrike" baseline="0">
              <a:solidFill>
                <a:sysClr val="windowText" lastClr="000000"/>
              </a:solidFill>
              <a:latin typeface="Arial"/>
              <a:cs typeface="Arial"/>
            </a:rPr>
            <a:t>März </a:t>
          </a:r>
          <a:r>
            <a:rPr lang="de-DE" sz="900" b="0" i="0" u="none" strike="noStrike" baseline="0">
              <a:solidFill>
                <a:sysClr val="windowText" lastClr="000000"/>
              </a:solidFill>
              <a:latin typeface="Arial"/>
              <a:cs typeface="Arial"/>
            </a:rPr>
            <a:t>erhielten 73.000 oder 1,9 Prozent der erwerbsfähigen Leistungsberechtigten (ELB) gleichzeitig Leistungen aus der Grundsicherung und Arbeitslosengeld nach dem SGB III. Damit hat sich die Zahl der Aufstocker im Vorjahresvergleich um 2.000 oder 3 Prozent reduziert. Der Anteil an allen ELB hat sich im Vergleich mit dem Vorjahr leicht um 0,01 Prozentpunkte erhöht.</a:t>
          </a:r>
        </a:p>
      </xdr:txBody>
    </xdr:sp>
    <xdr:clientData/>
  </xdr:twoCellAnchor>
  <xdr:twoCellAnchor>
    <xdr:from>
      <xdr:col>0</xdr:col>
      <xdr:colOff>0</xdr:colOff>
      <xdr:row>18</xdr:row>
      <xdr:rowOff>76199</xdr:rowOff>
    </xdr:from>
    <xdr:to>
      <xdr:col>5</xdr:col>
      <xdr:colOff>24375</xdr:colOff>
      <xdr:row>29</xdr:row>
      <xdr:rowOff>46832</xdr:rowOff>
    </xdr:to>
    <xdr:graphicFrame macro="">
      <xdr:nvGraphicFramePr>
        <xdr:cNvPr id="8" name="Diagramm 7">
          <a:extLst>
            <a:ext uri="{FF2B5EF4-FFF2-40B4-BE49-F238E27FC236}">
              <a16:creationId xmlns:a16="http://schemas.microsoft.com/office/drawing/2014/main" id="{00000000-0008-0000-1C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1</xdr:col>
      <xdr:colOff>901391</xdr:colOff>
      <xdr:row>0</xdr:row>
      <xdr:rowOff>373053</xdr:rowOff>
    </xdr:to>
    <xdr:pic>
      <xdr:nvPicPr>
        <xdr:cNvPr id="9" name="BA-Logo">
          <a:extLst>
            <a:ext uri="{FF2B5EF4-FFF2-40B4-BE49-F238E27FC236}">
              <a16:creationId xmlns:a16="http://schemas.microsoft.com/office/drawing/2014/main" id="{00000000-0008-0000-1C00-000009000000}"/>
            </a:ext>
          </a:extLst>
        </xdr:cNvPr>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9</xdr:col>
      <xdr:colOff>388620</xdr:colOff>
      <xdr:row>2</xdr:row>
      <xdr:rowOff>53340</xdr:rowOff>
    </xdr:from>
    <xdr:to>
      <xdr:col>11</xdr:col>
      <xdr:colOff>62865</xdr:colOff>
      <xdr:row>3</xdr:row>
      <xdr:rowOff>64770</xdr:rowOff>
    </xdr:to>
    <xdr:sp macro="" textlink="">
      <xdr:nvSpPr>
        <xdr:cNvPr id="10" name="Sprungmarke">
          <a:hlinkClick xmlns:r="http://schemas.openxmlformats.org/officeDocument/2006/relationships" r:id="rId6" tooltip="zurück zum Inhaltsverzeichnis"/>
          <a:extLst>
            <a:ext uri="{FF2B5EF4-FFF2-40B4-BE49-F238E27FC236}">
              <a16:creationId xmlns:a16="http://schemas.microsoft.com/office/drawing/2014/main" id="{00000000-0008-0000-1C00-00000A000000}"/>
            </a:ext>
          </a:extLst>
        </xdr:cNvPr>
        <xdr:cNvSpPr>
          <a:spLocks noChangeArrowheads="1"/>
        </xdr:cNvSpPr>
      </xdr:nvSpPr>
      <xdr:spPr bwMode="auto">
        <a:xfrm>
          <a:off x="8107680" y="632460"/>
          <a:ext cx="1518285" cy="25527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371475</xdr:colOff>
      <xdr:row>0</xdr:row>
      <xdr:rowOff>381000</xdr:rowOff>
    </xdr:to>
    <xdr:pic>
      <xdr:nvPicPr>
        <xdr:cNvPr id="2" name="BA-Logo">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8573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1823411</xdr:colOff>
      <xdr:row>0</xdr:row>
      <xdr:rowOff>373053</xdr:rowOff>
    </xdr:to>
    <xdr:pic>
      <xdr:nvPicPr>
        <xdr:cNvPr id="4" name="BA-Logo">
          <a:extLst>
            <a:ext uri="{FF2B5EF4-FFF2-40B4-BE49-F238E27FC236}">
              <a16:creationId xmlns:a16="http://schemas.microsoft.com/office/drawing/2014/main" id="{00000000-0008-0000-1D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10</xdr:col>
      <xdr:colOff>259080</xdr:colOff>
      <xdr:row>2</xdr:row>
      <xdr:rowOff>53340</xdr:rowOff>
    </xdr:from>
    <xdr:to>
      <xdr:col>13</xdr:col>
      <xdr:colOff>314325</xdr:colOff>
      <xdr:row>3</xdr:row>
      <xdr:rowOff>64770</xdr:rowOff>
    </xdr:to>
    <xdr:sp macro="" textlink="">
      <xdr:nvSpPr>
        <xdr:cNvPr id="5" name="Sprungmarke">
          <a:hlinkClick xmlns:r="http://schemas.openxmlformats.org/officeDocument/2006/relationships" r:id="rId2" tooltip="zurück zum Inhaltsverzeichnis"/>
          <a:extLst>
            <a:ext uri="{FF2B5EF4-FFF2-40B4-BE49-F238E27FC236}">
              <a16:creationId xmlns:a16="http://schemas.microsoft.com/office/drawing/2014/main" id="{00000000-0008-0000-1D00-000005000000}"/>
            </a:ext>
          </a:extLst>
        </xdr:cNvPr>
        <xdr:cNvSpPr>
          <a:spLocks noChangeArrowheads="1"/>
        </xdr:cNvSpPr>
      </xdr:nvSpPr>
      <xdr:spPr bwMode="auto">
        <a:xfrm>
          <a:off x="8084820" y="632460"/>
          <a:ext cx="1518285" cy="25527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38101</xdr:colOff>
      <xdr:row>8</xdr:row>
      <xdr:rowOff>146210</xdr:rowOff>
    </xdr:from>
    <xdr:to>
      <xdr:col>5</xdr:col>
      <xdr:colOff>99060</xdr:colOff>
      <xdr:row>42</xdr:row>
      <xdr:rowOff>106745</xdr:rowOff>
    </xdr:to>
    <xdr:graphicFrame macro="">
      <xdr:nvGraphicFramePr>
        <xdr:cNvPr id="2" name="Diagramm 1">
          <a:extLst>
            <a:ext uri="{FF2B5EF4-FFF2-40B4-BE49-F238E27FC236}">
              <a16:creationId xmlns:a16="http://schemas.microsoft.com/office/drawing/2014/main" id="{00000000-0008-0000-1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901391</xdr:colOff>
      <xdr:row>0</xdr:row>
      <xdr:rowOff>373053</xdr:rowOff>
    </xdr:to>
    <xdr:pic>
      <xdr:nvPicPr>
        <xdr:cNvPr id="4" name="BA-Logo">
          <a:extLst>
            <a:ext uri="{FF2B5EF4-FFF2-40B4-BE49-F238E27FC236}">
              <a16:creationId xmlns:a16="http://schemas.microsoft.com/office/drawing/2014/main" id="{00000000-0008-0000-1E00-000004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9</xdr:col>
      <xdr:colOff>381000</xdr:colOff>
      <xdr:row>2</xdr:row>
      <xdr:rowOff>53340</xdr:rowOff>
    </xdr:from>
    <xdr:to>
      <xdr:col>11</xdr:col>
      <xdr:colOff>169545</xdr:colOff>
      <xdr:row>3</xdr:row>
      <xdr:rowOff>64770</xdr:rowOff>
    </xdr:to>
    <xdr:sp macro="" textlink="">
      <xdr:nvSpPr>
        <xdr:cNvPr id="5" name="Sprungmarke">
          <a:hlinkClick xmlns:r="http://schemas.openxmlformats.org/officeDocument/2006/relationships" r:id="rId3" tooltip="zurück zum Inhaltsverzeichnis"/>
          <a:extLst>
            <a:ext uri="{FF2B5EF4-FFF2-40B4-BE49-F238E27FC236}">
              <a16:creationId xmlns:a16="http://schemas.microsoft.com/office/drawing/2014/main" id="{00000000-0008-0000-1E00-000005000000}"/>
            </a:ext>
          </a:extLst>
        </xdr:cNvPr>
        <xdr:cNvSpPr>
          <a:spLocks noChangeArrowheads="1"/>
        </xdr:cNvSpPr>
      </xdr:nvSpPr>
      <xdr:spPr bwMode="auto">
        <a:xfrm>
          <a:off x="8100060" y="632460"/>
          <a:ext cx="1518285" cy="25527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twoCellAnchor>
    <xdr:from>
      <xdr:col>4</xdr:col>
      <xdr:colOff>624840</xdr:colOff>
      <xdr:row>8</xdr:row>
      <xdr:rowOff>144780</xdr:rowOff>
    </xdr:from>
    <xdr:to>
      <xdr:col>10</xdr:col>
      <xdr:colOff>320280</xdr:colOff>
      <xdr:row>42</xdr:row>
      <xdr:rowOff>106680</xdr:rowOff>
    </xdr:to>
    <xdr:graphicFrame macro="">
      <xdr:nvGraphicFramePr>
        <xdr:cNvPr id="6" name="Diagramm 5">
          <a:extLst>
            <a:ext uri="{FF2B5EF4-FFF2-40B4-BE49-F238E27FC236}">
              <a16:creationId xmlns:a16="http://schemas.microsoft.com/office/drawing/2014/main" id="{00000000-0008-0000-1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1823411</xdr:colOff>
      <xdr:row>0</xdr:row>
      <xdr:rowOff>373053</xdr:rowOff>
    </xdr:to>
    <xdr:pic>
      <xdr:nvPicPr>
        <xdr:cNvPr id="3" name="BA-Logo">
          <a:extLst>
            <a:ext uri="{FF2B5EF4-FFF2-40B4-BE49-F238E27FC236}">
              <a16:creationId xmlns:a16="http://schemas.microsoft.com/office/drawing/2014/main" id="{00000000-0008-0000-1F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10</xdr:col>
      <xdr:colOff>617220</xdr:colOff>
      <xdr:row>2</xdr:row>
      <xdr:rowOff>38100</xdr:rowOff>
    </xdr:from>
    <xdr:to>
      <xdr:col>14</xdr:col>
      <xdr:colOff>222885</xdr:colOff>
      <xdr:row>3</xdr:row>
      <xdr:rowOff>49530</xdr:rowOff>
    </xdr:to>
    <xdr:sp macro="" textlink="">
      <xdr:nvSpPr>
        <xdr:cNvPr id="4" name="Sprungmarke">
          <a:hlinkClick xmlns:r="http://schemas.openxmlformats.org/officeDocument/2006/relationships" r:id="rId2" tooltip="zurück zum Inhaltsverzeichnis"/>
          <a:extLst>
            <a:ext uri="{FF2B5EF4-FFF2-40B4-BE49-F238E27FC236}">
              <a16:creationId xmlns:a16="http://schemas.microsoft.com/office/drawing/2014/main" id="{00000000-0008-0000-1F00-000004000000}"/>
            </a:ext>
          </a:extLst>
        </xdr:cNvPr>
        <xdr:cNvSpPr>
          <a:spLocks noChangeArrowheads="1"/>
        </xdr:cNvSpPr>
      </xdr:nvSpPr>
      <xdr:spPr bwMode="auto">
        <a:xfrm>
          <a:off x="8100060" y="617220"/>
          <a:ext cx="1518285" cy="25527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0</xdr:colOff>
      <xdr:row>7</xdr:row>
      <xdr:rowOff>9526</xdr:rowOff>
    </xdr:from>
    <xdr:to>
      <xdr:col>3</xdr:col>
      <xdr:colOff>468225</xdr:colOff>
      <xdr:row>39</xdr:row>
      <xdr:rowOff>137314</xdr:rowOff>
    </xdr:to>
    <xdr:graphicFrame macro="">
      <xdr:nvGraphicFramePr>
        <xdr:cNvPr id="2" name="Diagramm 1">
          <a:extLst>
            <a:ext uri="{FF2B5EF4-FFF2-40B4-BE49-F238E27FC236}">
              <a16:creationId xmlns:a16="http://schemas.microsoft.com/office/drawing/2014/main" id="{00000000-0008-0000-2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523875</xdr:colOff>
      <xdr:row>7</xdr:row>
      <xdr:rowOff>9525</xdr:rowOff>
    </xdr:from>
    <xdr:to>
      <xdr:col>7</xdr:col>
      <xdr:colOff>289200</xdr:colOff>
      <xdr:row>39</xdr:row>
      <xdr:rowOff>152400</xdr:rowOff>
    </xdr:to>
    <xdr:graphicFrame macro="">
      <xdr:nvGraphicFramePr>
        <xdr:cNvPr id="3" name="Diagramm 2">
          <a:extLst>
            <a:ext uri="{FF2B5EF4-FFF2-40B4-BE49-F238E27FC236}">
              <a16:creationId xmlns:a16="http://schemas.microsoft.com/office/drawing/2014/main" id="{00000000-0008-0000-2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333375</xdr:colOff>
      <xdr:row>7</xdr:row>
      <xdr:rowOff>9525</xdr:rowOff>
    </xdr:from>
    <xdr:to>
      <xdr:col>11</xdr:col>
      <xdr:colOff>3660</xdr:colOff>
      <xdr:row>39</xdr:row>
      <xdr:rowOff>159944</xdr:rowOff>
    </xdr:to>
    <xdr:graphicFrame macro="">
      <xdr:nvGraphicFramePr>
        <xdr:cNvPr id="4" name="Diagramm 3">
          <a:extLst>
            <a:ext uri="{FF2B5EF4-FFF2-40B4-BE49-F238E27FC236}">
              <a16:creationId xmlns:a16="http://schemas.microsoft.com/office/drawing/2014/main" id="{00000000-0008-0000-2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1</xdr:col>
      <xdr:colOff>901391</xdr:colOff>
      <xdr:row>0</xdr:row>
      <xdr:rowOff>373053</xdr:rowOff>
    </xdr:to>
    <xdr:pic>
      <xdr:nvPicPr>
        <xdr:cNvPr id="5" name="BA-Logo">
          <a:extLst>
            <a:ext uri="{FF2B5EF4-FFF2-40B4-BE49-F238E27FC236}">
              <a16:creationId xmlns:a16="http://schemas.microsoft.com/office/drawing/2014/main" id="{00000000-0008-0000-2000-000005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9</xdr:col>
      <xdr:colOff>375920</xdr:colOff>
      <xdr:row>2</xdr:row>
      <xdr:rowOff>53340</xdr:rowOff>
    </xdr:from>
    <xdr:to>
      <xdr:col>11</xdr:col>
      <xdr:colOff>187325</xdr:colOff>
      <xdr:row>3</xdr:row>
      <xdr:rowOff>64770</xdr:rowOff>
    </xdr:to>
    <xdr:sp macro="" textlink="">
      <xdr:nvSpPr>
        <xdr:cNvPr id="6" name="Sprungmarke">
          <a:hlinkClick xmlns:r="http://schemas.openxmlformats.org/officeDocument/2006/relationships" r:id="rId5" tooltip="zurück zum Inhaltsverzeichnis"/>
          <a:extLst>
            <a:ext uri="{FF2B5EF4-FFF2-40B4-BE49-F238E27FC236}">
              <a16:creationId xmlns:a16="http://schemas.microsoft.com/office/drawing/2014/main" id="{00000000-0008-0000-2000-000006000000}"/>
            </a:ext>
          </a:extLst>
        </xdr:cNvPr>
        <xdr:cNvSpPr>
          <a:spLocks noChangeArrowheads="1"/>
        </xdr:cNvSpPr>
      </xdr:nvSpPr>
      <xdr:spPr bwMode="auto">
        <a:xfrm>
          <a:off x="8094980" y="632460"/>
          <a:ext cx="1518285" cy="25527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55571</xdr:colOff>
      <xdr:row>0</xdr:row>
      <xdr:rowOff>373053</xdr:rowOff>
    </xdr:to>
    <xdr:pic>
      <xdr:nvPicPr>
        <xdr:cNvPr id="3" name="BA-Logo">
          <a:extLst>
            <a:ext uri="{FF2B5EF4-FFF2-40B4-BE49-F238E27FC236}">
              <a16:creationId xmlns:a16="http://schemas.microsoft.com/office/drawing/2014/main" id="{00000000-0008-0000-21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twoCellAnchor>
    <xdr:from>
      <xdr:col>9</xdr:col>
      <xdr:colOff>609600</xdr:colOff>
      <xdr:row>2</xdr:row>
      <xdr:rowOff>45720</xdr:rowOff>
    </xdr:from>
    <xdr:to>
      <xdr:col>13</xdr:col>
      <xdr:colOff>146685</xdr:colOff>
      <xdr:row>3</xdr:row>
      <xdr:rowOff>57150</xdr:rowOff>
    </xdr:to>
    <xdr:sp macro="" textlink="">
      <xdr:nvSpPr>
        <xdr:cNvPr id="4" name="Sprungmarke">
          <a:hlinkClick xmlns:r="http://schemas.openxmlformats.org/officeDocument/2006/relationships" r:id="rId2" tooltip="zurück zum Inhaltsverzeichnis"/>
          <a:extLst>
            <a:ext uri="{FF2B5EF4-FFF2-40B4-BE49-F238E27FC236}">
              <a16:creationId xmlns:a16="http://schemas.microsoft.com/office/drawing/2014/main" id="{00000000-0008-0000-2100-000004000000}"/>
            </a:ext>
          </a:extLst>
        </xdr:cNvPr>
        <xdr:cNvSpPr>
          <a:spLocks noChangeArrowheads="1"/>
        </xdr:cNvSpPr>
      </xdr:nvSpPr>
      <xdr:spPr bwMode="auto">
        <a:xfrm>
          <a:off x="8084820" y="624840"/>
          <a:ext cx="1518285" cy="25527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0</xdr:colOff>
      <xdr:row>7</xdr:row>
      <xdr:rowOff>28575</xdr:rowOff>
    </xdr:from>
    <xdr:to>
      <xdr:col>5</xdr:col>
      <xdr:colOff>24375</xdr:colOff>
      <xdr:row>17</xdr:row>
      <xdr:rowOff>101325</xdr:rowOff>
    </xdr:to>
    <xdr:graphicFrame macro="">
      <xdr:nvGraphicFramePr>
        <xdr:cNvPr id="6" name="Diagramm 1">
          <a:extLst>
            <a:ext uri="{FF2B5EF4-FFF2-40B4-BE49-F238E27FC236}">
              <a16:creationId xmlns:a16="http://schemas.microsoft.com/office/drawing/2014/main" id="{00000000-0008-0000-22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17</xdr:row>
      <xdr:rowOff>133350</xdr:rowOff>
    </xdr:from>
    <xdr:to>
      <xdr:col>5</xdr:col>
      <xdr:colOff>24375</xdr:colOff>
      <xdr:row>29</xdr:row>
      <xdr:rowOff>22860</xdr:rowOff>
    </xdr:to>
    <xdr:graphicFrame macro="">
      <xdr:nvGraphicFramePr>
        <xdr:cNvPr id="7" name="Diagramm 2">
          <a:extLst>
            <a:ext uri="{FF2B5EF4-FFF2-40B4-BE49-F238E27FC236}">
              <a16:creationId xmlns:a16="http://schemas.microsoft.com/office/drawing/2014/main" id="{00000000-0008-0000-22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xdr:colOff>
      <xdr:row>30</xdr:row>
      <xdr:rowOff>28574</xdr:rowOff>
    </xdr:from>
    <xdr:to>
      <xdr:col>5</xdr:col>
      <xdr:colOff>31995</xdr:colOff>
      <xdr:row>41</xdr:row>
      <xdr:rowOff>30479</xdr:rowOff>
    </xdr:to>
    <xdr:graphicFrame macro="">
      <xdr:nvGraphicFramePr>
        <xdr:cNvPr id="8" name="Diagramm 3">
          <a:extLst>
            <a:ext uri="{FF2B5EF4-FFF2-40B4-BE49-F238E27FC236}">
              <a16:creationId xmlns:a16="http://schemas.microsoft.com/office/drawing/2014/main" id="{00000000-0008-0000-22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318135</xdr:colOff>
      <xdr:row>6</xdr:row>
      <xdr:rowOff>9526</xdr:rowOff>
    </xdr:from>
    <xdr:to>
      <xdr:col>11</xdr:col>
      <xdr:colOff>220606</xdr:colOff>
      <xdr:row>26</xdr:row>
      <xdr:rowOff>38101</xdr:rowOff>
    </xdr:to>
    <xdr:sp macro="" textlink="">
      <xdr:nvSpPr>
        <xdr:cNvPr id="10" name="Text Box 43">
          <a:extLst>
            <a:ext uri="{FF2B5EF4-FFF2-40B4-BE49-F238E27FC236}">
              <a16:creationId xmlns:a16="http://schemas.microsoft.com/office/drawing/2014/main" id="{00000000-0008-0000-2200-00000A000000}"/>
            </a:ext>
          </a:extLst>
        </xdr:cNvPr>
        <xdr:cNvSpPr txBox="1">
          <a:spLocks noChangeArrowheads="1"/>
        </xdr:cNvSpPr>
      </xdr:nvSpPr>
      <xdr:spPr bwMode="auto">
        <a:xfrm>
          <a:off x="4937760" y="1323976"/>
          <a:ext cx="4750696" cy="3181350"/>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ysClr val="windowText" lastClr="000000"/>
              </a:solidFill>
              <a:latin typeface="Arial"/>
              <a:cs typeface="Arial"/>
            </a:rPr>
            <a:t>Analyse</a:t>
          </a: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de-DE" sz="800" b="0" i="0" u="none" strike="noStrike" kern="0" cap="none" spc="0" normalizeH="0" baseline="0" noProof="0">
            <a:ln>
              <a:noFill/>
            </a:ln>
            <a:solidFill>
              <a:sysClr val="windowText" lastClr="000000"/>
            </a:solidFill>
            <a:effectLst/>
            <a:uLnTx/>
            <a:uFillTx/>
            <a:latin typeface="Arial"/>
            <a:ea typeface="+mn-ea"/>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de-DE" sz="890" b="0" i="0" u="none" strike="noStrike" kern="0" cap="none" spc="0" normalizeH="0" baseline="0" noProof="0">
              <a:ln>
                <a:noFill/>
              </a:ln>
              <a:solidFill>
                <a:sysClr val="windowText" lastClr="000000"/>
              </a:solidFill>
              <a:effectLst/>
              <a:uLnTx/>
              <a:uFillTx/>
              <a:latin typeface="Arial"/>
              <a:ea typeface="+mn-ea"/>
              <a:cs typeface="Arial"/>
            </a:rPr>
            <a:t>Beim </a:t>
          </a:r>
          <a:r>
            <a:rPr kumimoji="0" lang="de-DE" sz="890" b="1" i="0" u="none" strike="noStrike" kern="0" cap="none" spc="0" normalizeH="0" baseline="0" noProof="0">
              <a:ln>
                <a:noFill/>
              </a:ln>
              <a:solidFill>
                <a:sysClr val="windowText" lastClr="000000"/>
              </a:solidFill>
              <a:effectLst/>
              <a:uLnTx/>
              <a:uFillTx/>
              <a:latin typeface="Arial"/>
              <a:ea typeface="+mn-ea"/>
              <a:cs typeface="Arial"/>
            </a:rPr>
            <a:t>Zugang </a:t>
          </a:r>
          <a:r>
            <a:rPr kumimoji="0" lang="de-DE" sz="890" b="0" i="0" u="none" strike="noStrike" kern="0" cap="none" spc="0" normalizeH="0" baseline="0" noProof="0">
              <a:ln>
                <a:noFill/>
              </a:ln>
              <a:solidFill>
                <a:sysClr val="windowText" lastClr="000000"/>
              </a:solidFill>
              <a:effectLst/>
              <a:uLnTx/>
              <a:uFillTx/>
              <a:latin typeface="Arial"/>
              <a:ea typeface="+mn-ea"/>
              <a:cs typeface="Arial"/>
            </a:rPr>
            <a:t>von ELB ist im </a:t>
          </a:r>
          <a:r>
            <a:rPr kumimoji="0" lang="de-DE" sz="890" b="1" i="0" u="none" strike="noStrike" kern="0" cap="none" spc="0" normalizeH="0" baseline="0" noProof="0">
              <a:ln>
                <a:noFill/>
              </a:ln>
              <a:solidFill>
                <a:sysClr val="windowText" lastClr="000000"/>
              </a:solidFill>
              <a:effectLst/>
              <a:uLnTx/>
              <a:uFillTx/>
              <a:latin typeface="Arial"/>
              <a:ea typeface="+mn-ea"/>
              <a:cs typeface="Arial"/>
            </a:rPr>
            <a:t>März</a:t>
          </a:r>
          <a:r>
            <a:rPr kumimoji="0" lang="de-DE" sz="890" b="0" i="0" u="none" strike="noStrike" kern="0" cap="none" spc="0" normalizeH="0" baseline="0" noProof="0">
              <a:ln>
                <a:noFill/>
              </a:ln>
              <a:solidFill>
                <a:sysClr val="windowText" lastClr="000000"/>
              </a:solidFill>
              <a:effectLst/>
              <a:uLnTx/>
              <a:uFillTx/>
              <a:latin typeface="Arial"/>
              <a:ea typeface="+mn-ea"/>
              <a:cs typeface="Arial"/>
            </a:rPr>
            <a:t> im Vergleich zum Vorjahresmonat eine Zunahme von 1.000 oder 1 Prozent auf 113.000 zu verzeichnen. Beim </a:t>
          </a:r>
          <a:r>
            <a:rPr kumimoji="0" lang="de-DE" sz="890" b="1" i="0" u="none" strike="noStrike" kern="0" cap="none" spc="0" normalizeH="0" baseline="0" noProof="0">
              <a:ln>
                <a:noFill/>
              </a:ln>
              <a:solidFill>
                <a:sysClr val="windowText" lastClr="000000"/>
              </a:solidFill>
              <a:effectLst/>
              <a:uLnTx/>
              <a:uFillTx/>
              <a:latin typeface="Arial"/>
              <a:ea typeface="+mn-ea"/>
              <a:cs typeface="Arial"/>
            </a:rPr>
            <a:t>Abgang</a:t>
          </a:r>
          <a:r>
            <a:rPr kumimoji="0" lang="de-DE" sz="890" b="0" i="0" u="none" strike="noStrike" kern="0" cap="none" spc="0" normalizeH="0" baseline="0" noProof="0">
              <a:ln>
                <a:noFill/>
              </a:ln>
              <a:solidFill>
                <a:sysClr val="windowText" lastClr="000000"/>
              </a:solidFill>
              <a:effectLst/>
              <a:uLnTx/>
              <a:uFillTx/>
              <a:latin typeface="Arial"/>
              <a:ea typeface="+mn-ea"/>
              <a:cs typeface="Arial"/>
            </a:rPr>
            <a:t> errechnet sich für </a:t>
          </a:r>
          <a:r>
            <a:rPr kumimoji="0" lang="de-DE" sz="890" b="1" i="0" u="none" strike="noStrike" kern="0" cap="none" spc="0" normalizeH="0" baseline="0" noProof="0">
              <a:ln>
                <a:noFill/>
              </a:ln>
              <a:solidFill>
                <a:sysClr val="windowText" lastClr="000000"/>
              </a:solidFill>
              <a:effectLst/>
              <a:uLnTx/>
              <a:uFillTx/>
              <a:latin typeface="Arial"/>
              <a:ea typeface="+mn-ea"/>
              <a:cs typeface="Arial"/>
            </a:rPr>
            <a:t>März</a:t>
          </a:r>
          <a:r>
            <a:rPr kumimoji="0" lang="de-DE" sz="890" b="0" i="0" u="none" strike="noStrike" kern="0" cap="none" spc="0" normalizeH="0" baseline="0" noProof="0">
              <a:ln>
                <a:noFill/>
              </a:ln>
              <a:solidFill>
                <a:sysClr val="windowText" lastClr="000000"/>
              </a:solidFill>
              <a:effectLst/>
              <a:uLnTx/>
              <a:uFillTx/>
              <a:latin typeface="Arial"/>
              <a:ea typeface="+mn-ea"/>
              <a:cs typeface="Arial"/>
            </a:rPr>
            <a:t> im Vorjahresvergleich ein leichter Rückgang von 400 oder 0,3 Prozent auf 122.000.</a:t>
          </a: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de-DE" sz="890" b="0" i="0" u="none" strike="noStrike" kern="0" cap="none" spc="0" normalizeH="0" baseline="0" noProof="0">
            <a:ln>
              <a:noFill/>
            </a:ln>
            <a:solidFill>
              <a:sysClr val="windowText" lastClr="000000"/>
            </a:solidFill>
            <a:effectLst/>
            <a:uLnTx/>
            <a:uFillTx/>
            <a:latin typeface="Arial"/>
            <a:ea typeface="+mn-ea"/>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de-DE" sz="890" b="0" i="0" u="none" strike="noStrike" kern="0" cap="none" spc="0" normalizeH="0" baseline="0" noProof="0">
              <a:ln>
                <a:noFill/>
              </a:ln>
              <a:solidFill>
                <a:sysClr val="windowText" lastClr="000000"/>
              </a:solidFill>
              <a:effectLst/>
              <a:uLnTx/>
              <a:uFillTx/>
              <a:latin typeface="Arial"/>
              <a:ea typeface="+mn-ea"/>
              <a:cs typeface="Arial"/>
            </a:rPr>
            <a:t>Im Vergleich der gleitenden Jahreszeiträume </a:t>
          </a:r>
          <a:r>
            <a:rPr kumimoji="0" lang="de-DE" sz="890" b="1" i="0" u="none" strike="noStrike" kern="0" cap="none" spc="0" normalizeH="0" baseline="0" noProof="0">
              <a:ln>
                <a:noFill/>
              </a:ln>
              <a:solidFill>
                <a:sysClr val="windowText" lastClr="000000"/>
              </a:solidFill>
              <a:effectLst/>
              <a:uLnTx/>
              <a:uFillTx/>
              <a:latin typeface="Arial"/>
              <a:ea typeface="+mn-ea"/>
              <a:cs typeface="Arial"/>
            </a:rPr>
            <a:t>April 2025 bis März 2026</a:t>
          </a:r>
          <a:r>
            <a:rPr kumimoji="0" lang="de-DE" sz="890" b="0" i="0" u="none" strike="noStrike" kern="0" cap="none" spc="0" normalizeH="0" baseline="0" noProof="0">
              <a:ln>
                <a:noFill/>
              </a:ln>
              <a:solidFill>
                <a:sysClr val="windowText" lastClr="000000"/>
              </a:solidFill>
              <a:effectLst/>
              <a:uLnTx/>
              <a:uFillTx/>
              <a:latin typeface="Arial"/>
              <a:ea typeface="+mn-ea"/>
              <a:cs typeface="Arial"/>
            </a:rPr>
            <a:t> und </a:t>
          </a:r>
          <a:r>
            <a:rPr kumimoji="0" lang="de-DE" sz="890" b="1" i="0" u="none" strike="noStrike" kern="0" cap="none" spc="0" normalizeH="0" baseline="0" noProof="0">
              <a:ln>
                <a:noFill/>
              </a:ln>
              <a:solidFill>
                <a:sysClr val="windowText" lastClr="000000"/>
              </a:solidFill>
              <a:effectLst/>
              <a:uLnTx/>
              <a:uFillTx/>
              <a:latin typeface="Arial"/>
              <a:ea typeface="+mn-ea"/>
              <a:cs typeface="Arial"/>
            </a:rPr>
            <a:t>April 2024 bis März 2025</a:t>
          </a:r>
          <a:r>
            <a:rPr kumimoji="0" lang="de-DE" sz="890" b="0" i="0" u="none" strike="noStrike" kern="0" cap="none" spc="0" normalizeH="0" baseline="0" noProof="0">
              <a:ln>
                <a:noFill/>
              </a:ln>
              <a:solidFill>
                <a:sysClr val="windowText" lastClr="000000"/>
              </a:solidFill>
              <a:effectLst/>
              <a:uLnTx/>
              <a:uFillTx/>
              <a:latin typeface="Arial"/>
              <a:ea typeface="+mn-ea"/>
              <a:cs typeface="Arial"/>
            </a:rPr>
            <a:t> wird beim Zugang eine Abnahme von 2 Prozent und beim Abgang ein Anstieg von 4 Prozent ausgewiesen.</a:t>
          </a:r>
          <a:endParaRPr lang="de-DE" sz="890" b="0" i="0" u="none" strike="noStrike" baseline="0">
            <a:solidFill>
              <a:sysClr val="windowText" lastClr="000000"/>
            </a:solidFill>
            <a:latin typeface="Arial"/>
            <a:cs typeface="Arial"/>
          </a:endParaRPr>
        </a:p>
        <a:p>
          <a:pPr algn="just" rtl="0">
            <a:defRPr sz="1000"/>
          </a:pPr>
          <a:endParaRPr lang="de-DE" sz="890" b="0" i="0" u="none" strike="noStrike" baseline="0">
            <a:solidFill>
              <a:sysClr val="windowText" lastClr="000000"/>
            </a:solidFill>
            <a:latin typeface="Arial" pitchFamily="34" charset="0"/>
            <a:cs typeface="Arial" pitchFamily="34" charset="0"/>
          </a:endParaRPr>
        </a:p>
        <a:p>
          <a:pPr algn="just" rtl="0">
            <a:defRPr sz="1000"/>
          </a:pPr>
          <a:r>
            <a:rPr lang="de-DE" sz="890" b="0" i="0" u="none" strike="noStrike" baseline="0">
              <a:solidFill>
                <a:sysClr val="windowText" lastClr="000000"/>
              </a:solidFill>
              <a:latin typeface="Arial" pitchFamily="34" charset="0"/>
              <a:cs typeface="Arial" pitchFamily="34" charset="0"/>
            </a:rPr>
            <a:t>Im gleitenden Jahreszeitraum von </a:t>
          </a:r>
          <a:r>
            <a:rPr lang="de-DE" sz="890" b="1" i="0" u="none" strike="noStrike" baseline="0">
              <a:solidFill>
                <a:sysClr val="windowText" lastClr="000000"/>
              </a:solidFill>
              <a:latin typeface="Arial" pitchFamily="34" charset="0"/>
              <a:cs typeface="Arial" pitchFamily="34" charset="0"/>
            </a:rPr>
            <a:t>April 2025 bis März 2026 </a:t>
          </a:r>
          <a:r>
            <a:rPr lang="de-DE" sz="890" b="0" i="0" u="none" strike="noStrike" baseline="0">
              <a:solidFill>
                <a:sysClr val="windowText" lastClr="000000"/>
              </a:solidFill>
              <a:latin typeface="Arial" pitchFamily="34" charset="0"/>
              <a:cs typeface="Arial" pitchFamily="34" charset="0"/>
            </a:rPr>
            <a:t>kamen monatsdurchschnittlich 2,9 Prozent erwerbsfähige Leistungsberechtigte zum jeweiligen Vormonatsbestand neu dazu (Zugangsrate), während es gleichzeitig 3,4 Prozent gelang, ihre Hilfebedürftigkeit - wenigstens zeitweise - zu beenden (Abgangsrate). Im Vergleich zum Vorjahreszeitraum hat sich die Zugangsrate leicht um 0,02 Prozentpunkte erhöht, während die Abgangsrate um 0,2 Prozentpunkte zunahm. </a:t>
          </a:r>
          <a:r>
            <a:rPr lang="de-DE" sz="890" b="0" i="0" u="none" strike="noStrike" baseline="0">
              <a:solidFill>
                <a:sysClr val="windowText" lastClr="000000"/>
              </a:solidFill>
              <a:latin typeface="Arial"/>
              <a:cs typeface="Arial"/>
            </a:rPr>
            <a:t>Von den erwerbsfähigen Leistungsberechtigten, die im gleitenden Jahreszeitraum von </a:t>
          </a:r>
          <a:r>
            <a:rPr lang="de-DE" sz="890" b="1" i="0" u="none" strike="noStrike" baseline="0">
              <a:solidFill>
                <a:sysClr val="windowText" lastClr="000000"/>
              </a:solidFill>
              <a:latin typeface="Arial" pitchFamily="34" charset="0"/>
              <a:ea typeface="+mn-ea"/>
              <a:cs typeface="Arial" pitchFamily="34" charset="0"/>
            </a:rPr>
            <a:t>April 2025 bis März 2026 </a:t>
          </a:r>
          <a:r>
            <a:rPr lang="de-DE" sz="890" b="0" i="0" u="none" strike="noStrike" baseline="0">
              <a:solidFill>
                <a:sysClr val="windowText" lastClr="000000"/>
              </a:solidFill>
              <a:latin typeface="Arial"/>
              <a:cs typeface="Arial"/>
            </a:rPr>
            <a:t>ihre Hilfebedürftigkeit beendeten, bekamen 19 Prozent innerhalb von drei Monaten wieder  Leistungen aus der Grundsicherung. Von den zugegangenen Personen bezogen 7 Prozent unmittelbar zuvor Arbeitslosengeld nach dem SGB III (innerhalb der letzten drei Monate), 11 Prozent gingen als Aufstocker (von Arbeitslosengeld) zu (vgl. 2.10).</a:t>
          </a:r>
        </a:p>
      </xdr:txBody>
    </xdr:sp>
    <xdr:clientData/>
  </xdr:twoCellAnchor>
  <xdr:twoCellAnchor>
    <xdr:from>
      <xdr:col>5</xdr:col>
      <xdr:colOff>308610</xdr:colOff>
      <xdr:row>26</xdr:row>
      <xdr:rowOff>57149</xdr:rowOff>
    </xdr:from>
    <xdr:to>
      <xdr:col>11</xdr:col>
      <xdr:colOff>219075</xdr:colOff>
      <xdr:row>38</xdr:row>
      <xdr:rowOff>180974</xdr:rowOff>
    </xdr:to>
    <xdr:sp macro="" textlink="">
      <xdr:nvSpPr>
        <xdr:cNvPr id="11" name="Text Box 60">
          <a:extLst>
            <a:ext uri="{FF2B5EF4-FFF2-40B4-BE49-F238E27FC236}">
              <a16:creationId xmlns:a16="http://schemas.microsoft.com/office/drawing/2014/main" id="{00000000-0008-0000-2200-00000B000000}"/>
            </a:ext>
          </a:extLst>
        </xdr:cNvPr>
        <xdr:cNvSpPr txBox="1">
          <a:spLocks noChangeArrowheads="1"/>
        </xdr:cNvSpPr>
      </xdr:nvSpPr>
      <xdr:spPr bwMode="auto">
        <a:xfrm>
          <a:off x="4928235" y="4524374"/>
          <a:ext cx="4758690" cy="2085975"/>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ysClr val="windowText" lastClr="000000"/>
              </a:solidFill>
              <a:latin typeface="Arial" pitchFamily="34" charset="0"/>
              <a:cs typeface="Arial" pitchFamily="34" charset="0"/>
            </a:rPr>
            <a:t>Methodische Hinweise</a:t>
          </a:r>
        </a:p>
        <a:p>
          <a:pPr algn="just" rtl="0">
            <a:defRPr sz="1000"/>
          </a:pPr>
          <a:endParaRPr lang="de-DE" sz="800" b="0" i="0" u="none" strike="noStrike" baseline="0">
            <a:solidFill>
              <a:sysClr val="windowText" lastClr="000000"/>
            </a:solidFill>
            <a:latin typeface="Arial" pitchFamily="34" charset="0"/>
            <a:cs typeface="Arial" pitchFamily="34" charset="0"/>
          </a:endParaRPr>
        </a:p>
        <a:p>
          <a:pPr algn="just" rtl="0">
            <a:defRPr sz="1000"/>
          </a:pPr>
          <a:r>
            <a:rPr lang="de-DE" sz="890" b="0" i="0" u="none" strike="noStrike" baseline="0">
              <a:solidFill>
                <a:sysClr val="windowText" lastClr="000000"/>
              </a:solidFill>
              <a:latin typeface="Arial" pitchFamily="34" charset="0"/>
              <a:cs typeface="Arial" pitchFamily="34" charset="0"/>
            </a:rPr>
            <a:t>1. Angaben zu Bewegungen liegen aus </a:t>
          </a:r>
          <a:r>
            <a:rPr lang="de-DE" sz="890" b="0" i="0" baseline="0">
              <a:solidFill>
                <a:sysClr val="windowText" lastClr="000000"/>
              </a:solidFill>
              <a:effectLst/>
              <a:latin typeface="+mn-lt"/>
              <a:ea typeface="+mn-ea"/>
              <a:cs typeface="+mn-cs"/>
            </a:rPr>
            <a:t>den IT-Fachverfahren der BA </a:t>
          </a:r>
          <a:r>
            <a:rPr lang="de-DE" sz="890" b="0" i="0" u="none" strike="noStrike" baseline="0">
              <a:solidFill>
                <a:sysClr val="windowText" lastClr="000000"/>
              </a:solidFill>
              <a:latin typeface="Arial" pitchFamily="34" charset="0"/>
              <a:cs typeface="Arial" pitchFamily="34" charset="0"/>
            </a:rPr>
            <a:t>und über XSozial-BA-SGB II vor.  </a:t>
          </a:r>
        </a:p>
        <a:p>
          <a:pPr algn="just" rtl="0">
            <a:defRPr sz="1000"/>
          </a:pPr>
          <a:r>
            <a:rPr lang="de-DE" sz="890" b="0" i="0" u="none" strike="noStrike" baseline="0">
              <a:solidFill>
                <a:sysClr val="windowText" lastClr="000000"/>
              </a:solidFill>
              <a:latin typeface="Arial" pitchFamily="34" charset="0"/>
              <a:cs typeface="Arial" pitchFamily="34" charset="0"/>
            </a:rPr>
            <a:t>2. Als Bewegungen werden Zu- und Abgänge über Statusänderungen definiert. Berücksichtigt werden alle Statusänderungen im Zeitraum zwischen zwei aufeinander folgenden Stichtagen. Statusänderungen aufgrund kurzzeitiger Unterbrechungen, die nicht länger als 7 Tage andauern, werden nicht als Bewegung gezählt. Dabei werden neben reinen Statusveränderungen der RLB von „im Bestand“ zu „nicht im Bestand“ und umgekehrt auch die  Wechsel der Zugehörigkeit zur Personengruppe von und zu RLB berücksichtigt.</a:t>
          </a:r>
        </a:p>
        <a:p>
          <a:pPr algn="just" rtl="0">
            <a:defRPr sz="1000"/>
          </a:pPr>
          <a:r>
            <a:rPr lang="de-DE" sz="890" b="0" i="0" u="none" strike="noStrike" baseline="0">
              <a:solidFill>
                <a:sysClr val="windowText" lastClr="000000"/>
              </a:solidFill>
              <a:latin typeface="Arial" pitchFamily="34" charset="0"/>
              <a:cs typeface="Arial" pitchFamily="34" charset="0"/>
            </a:rPr>
            <a:t>3. Abgangs- und Zugangsraten = Abgang bzw. Zugang des laufenden Monats bezogen auf den Bestand des Vormonats. Die Zugangsrate kann interpretiert werden als Brutto-Zuwachsrate, die Abgangsrate entsprechend als Brutto-Schrumpfungsrate und als Wahrscheinlichkeit, den Regelleistungsbezug zu beenden. </a:t>
          </a:r>
          <a:r>
            <a:rPr lang="de-DE" sz="890" b="0" i="0" u="none" strike="noStrike" baseline="0">
              <a:solidFill>
                <a:srgbClr val="FF0000"/>
              </a:solidFill>
              <a:latin typeface="Arial" pitchFamily="34" charset="0"/>
              <a:cs typeface="Arial" pitchFamily="34" charset="0"/>
            </a:rPr>
            <a:t> </a:t>
          </a:r>
        </a:p>
        <a:p>
          <a:pPr algn="just" rtl="0">
            <a:defRPr sz="1000"/>
          </a:pPr>
          <a:endParaRPr lang="de-DE" sz="900" b="0" i="0" u="none" strike="noStrike" baseline="0">
            <a:solidFill>
              <a:sysClr val="windowText" lastClr="000000"/>
            </a:solidFill>
            <a:latin typeface="Arial" pitchFamily="34" charset="0"/>
            <a:cs typeface="Arial" pitchFamily="34" charset="0"/>
          </a:endParaRPr>
        </a:p>
        <a:p>
          <a:pPr algn="r" rtl="0">
            <a:defRPr sz="1000"/>
          </a:pPr>
          <a:endParaRPr lang="de-DE" sz="900" b="1" i="0" u="none" strike="noStrike" baseline="0">
            <a:solidFill>
              <a:sysClr val="windowText" lastClr="000000"/>
            </a:solidFill>
            <a:latin typeface="Arial" pitchFamily="34" charset="0"/>
            <a:cs typeface="Arial" pitchFamily="34" charset="0"/>
          </a:endParaRPr>
        </a:p>
      </xdr:txBody>
    </xdr:sp>
    <xdr:clientData/>
  </xdr:twoCellAnchor>
  <xdr:twoCellAnchor editAs="oneCell">
    <xdr:from>
      <xdr:col>0</xdr:col>
      <xdr:colOff>0</xdr:colOff>
      <xdr:row>0</xdr:row>
      <xdr:rowOff>0</xdr:rowOff>
    </xdr:from>
    <xdr:to>
      <xdr:col>1</xdr:col>
      <xdr:colOff>901391</xdr:colOff>
      <xdr:row>0</xdr:row>
      <xdr:rowOff>373053</xdr:rowOff>
    </xdr:to>
    <xdr:pic>
      <xdr:nvPicPr>
        <xdr:cNvPr id="9" name="BA-Logo">
          <a:extLst>
            <a:ext uri="{FF2B5EF4-FFF2-40B4-BE49-F238E27FC236}">
              <a16:creationId xmlns:a16="http://schemas.microsoft.com/office/drawing/2014/main" id="{00000000-0008-0000-2200-000009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twoCellAnchor>
    <xdr:from>
      <xdr:col>9</xdr:col>
      <xdr:colOff>381000</xdr:colOff>
      <xdr:row>2</xdr:row>
      <xdr:rowOff>53340</xdr:rowOff>
    </xdr:from>
    <xdr:to>
      <xdr:col>11</xdr:col>
      <xdr:colOff>169545</xdr:colOff>
      <xdr:row>3</xdr:row>
      <xdr:rowOff>64770</xdr:rowOff>
    </xdr:to>
    <xdr:sp macro="" textlink="">
      <xdr:nvSpPr>
        <xdr:cNvPr id="12" name="Sprungmarke">
          <a:hlinkClick xmlns:r="http://schemas.openxmlformats.org/officeDocument/2006/relationships" r:id="rId5" tooltip="zurück zum Inhaltsverzeichnis"/>
          <a:extLst>
            <a:ext uri="{FF2B5EF4-FFF2-40B4-BE49-F238E27FC236}">
              <a16:creationId xmlns:a16="http://schemas.microsoft.com/office/drawing/2014/main" id="{00000000-0008-0000-2200-00000C000000}"/>
            </a:ext>
          </a:extLst>
        </xdr:cNvPr>
        <xdr:cNvSpPr>
          <a:spLocks noChangeArrowheads="1"/>
        </xdr:cNvSpPr>
      </xdr:nvSpPr>
      <xdr:spPr bwMode="auto">
        <a:xfrm>
          <a:off x="8100060" y="632460"/>
          <a:ext cx="1518285" cy="25527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twoCellAnchor>
    <xdr:from>
      <xdr:col>3</xdr:col>
      <xdr:colOff>678180</xdr:colOff>
      <xdr:row>10</xdr:row>
      <xdr:rowOff>13335</xdr:rowOff>
    </xdr:from>
    <xdr:to>
      <xdr:col>4</xdr:col>
      <xdr:colOff>843030</xdr:colOff>
      <xdr:row>12</xdr:row>
      <xdr:rowOff>0</xdr:rowOff>
    </xdr:to>
    <xdr:sp macro="" textlink="">
      <xdr:nvSpPr>
        <xdr:cNvPr id="13" name="Text Box">
          <a:extLst>
            <a:ext uri="{FF2B5EF4-FFF2-40B4-BE49-F238E27FC236}">
              <a16:creationId xmlns:a16="http://schemas.microsoft.com/office/drawing/2014/main" id="{00000000-0008-0000-2200-00000D000000}"/>
            </a:ext>
          </a:extLst>
        </xdr:cNvPr>
        <xdr:cNvSpPr txBox="1">
          <a:spLocks noChangeArrowheads="1"/>
        </xdr:cNvSpPr>
      </xdr:nvSpPr>
      <xdr:spPr bwMode="auto">
        <a:xfrm>
          <a:off x="3449955" y="1889760"/>
          <a:ext cx="1088775" cy="310515"/>
        </a:xfrm>
        <a:prstGeom prst="rect">
          <a:avLst/>
        </a:prstGeom>
        <a:noFill/>
        <a:ln w="9525">
          <a:noFill/>
          <a:miter lim="800000"/>
          <a:headEnd/>
          <a:tailEnd/>
        </a:ln>
      </xdr:spPr>
      <xdr:txBody>
        <a:bodyPr wrap="square" lIns="36000" tIns="36000" rIns="36000" bIns="36000" anchor="ctr" anchorCtr="0" upright="1">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de-DE" sz="800" b="0" i="0" u="none" strike="noStrike" baseline="0">
              <a:solidFill>
                <a:srgbClr val="30384D"/>
              </a:solidFill>
              <a:latin typeface="Arial"/>
              <a:cs typeface="Arial"/>
            </a:rPr>
            <a:t>Zugangsrate</a:t>
          </a:r>
        </a:p>
        <a:p>
          <a:pPr algn="l" rtl="0">
            <a:defRPr sz="1000"/>
          </a:pPr>
          <a:endParaRPr lang="de-DE" sz="800" b="0" i="0" u="none" strike="noStrike" baseline="0">
            <a:solidFill>
              <a:srgbClr val="30384D"/>
            </a:solidFill>
            <a:latin typeface="Arial"/>
            <a:cs typeface="Arial"/>
          </a:endParaRPr>
        </a:p>
      </xdr:txBody>
    </xdr:sp>
    <xdr:clientData/>
  </xdr:twoCellAnchor>
  <xdr:twoCellAnchor>
    <xdr:from>
      <xdr:col>3</xdr:col>
      <xdr:colOff>213360</xdr:colOff>
      <xdr:row>11</xdr:row>
      <xdr:rowOff>129540</xdr:rowOff>
    </xdr:from>
    <xdr:to>
      <xdr:col>4</xdr:col>
      <xdr:colOff>76200</xdr:colOff>
      <xdr:row>13</xdr:row>
      <xdr:rowOff>60056</xdr:rowOff>
    </xdr:to>
    <xdr:sp macro="" textlink="">
      <xdr:nvSpPr>
        <xdr:cNvPr id="14" name="Text Box">
          <a:extLst>
            <a:ext uri="{FF2B5EF4-FFF2-40B4-BE49-F238E27FC236}">
              <a16:creationId xmlns:a16="http://schemas.microsoft.com/office/drawing/2014/main" id="{00000000-0008-0000-2200-00000E000000}"/>
            </a:ext>
          </a:extLst>
        </xdr:cNvPr>
        <xdr:cNvSpPr txBox="1">
          <a:spLocks noChangeArrowheads="1"/>
        </xdr:cNvSpPr>
      </xdr:nvSpPr>
      <xdr:spPr bwMode="auto">
        <a:xfrm>
          <a:off x="2985135" y="2167890"/>
          <a:ext cx="786765" cy="254366"/>
        </a:xfrm>
        <a:prstGeom prst="rect">
          <a:avLst/>
        </a:prstGeom>
        <a:noFill/>
        <a:ln w="9525">
          <a:noFill/>
          <a:miter lim="800000"/>
          <a:headEnd/>
          <a:tailEnd/>
        </a:ln>
      </xdr:spPr>
      <xdr:txBody>
        <a:bodyPr wrap="square" lIns="36000" tIns="36000" rIns="36000" bIns="36000" anchor="ctr" anchorCtr="0" upright="1">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de-DE" sz="800" b="0" i="0" u="none" strike="noStrike" baseline="0">
              <a:solidFill>
                <a:schemeClr val="bg1">
                  <a:lumMod val="50000"/>
                </a:schemeClr>
              </a:solidFill>
              <a:latin typeface="Arial"/>
              <a:cs typeface="Arial"/>
            </a:rPr>
            <a:t>Abgangsrate</a:t>
          </a:r>
        </a:p>
        <a:p>
          <a:pPr algn="l" rtl="0">
            <a:defRPr sz="1000"/>
          </a:pPr>
          <a:endParaRPr lang="de-DE" sz="800" b="0" i="0" u="none" strike="noStrike" baseline="0">
            <a:solidFill>
              <a:schemeClr val="bg1">
                <a:lumMod val="50000"/>
              </a:schemeClr>
            </a:solidFill>
            <a:latin typeface="Arial"/>
            <a:cs typeface="Arial"/>
          </a:endParaRPr>
        </a:p>
      </xdr:txBody>
    </xdr:sp>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55571</xdr:colOff>
      <xdr:row>0</xdr:row>
      <xdr:rowOff>373053</xdr:rowOff>
    </xdr:to>
    <xdr:pic>
      <xdr:nvPicPr>
        <xdr:cNvPr id="4" name="BA-Logo">
          <a:extLst>
            <a:ext uri="{FF2B5EF4-FFF2-40B4-BE49-F238E27FC236}">
              <a16:creationId xmlns:a16="http://schemas.microsoft.com/office/drawing/2014/main" id="{00000000-0008-0000-23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twoCellAnchor>
    <xdr:from>
      <xdr:col>14</xdr:col>
      <xdr:colOff>975360</xdr:colOff>
      <xdr:row>2</xdr:row>
      <xdr:rowOff>60960</xdr:rowOff>
    </xdr:from>
    <xdr:to>
      <xdr:col>16</xdr:col>
      <xdr:colOff>634365</xdr:colOff>
      <xdr:row>3</xdr:row>
      <xdr:rowOff>72390</xdr:rowOff>
    </xdr:to>
    <xdr:sp macro="" textlink="">
      <xdr:nvSpPr>
        <xdr:cNvPr id="5" name="Sprungmarke">
          <a:hlinkClick xmlns:r="http://schemas.openxmlformats.org/officeDocument/2006/relationships" r:id="rId2" tooltip="zurück zum Inhaltsverzeichnis"/>
          <a:extLst>
            <a:ext uri="{FF2B5EF4-FFF2-40B4-BE49-F238E27FC236}">
              <a16:creationId xmlns:a16="http://schemas.microsoft.com/office/drawing/2014/main" id="{00000000-0008-0000-2300-000005000000}"/>
            </a:ext>
          </a:extLst>
        </xdr:cNvPr>
        <xdr:cNvSpPr>
          <a:spLocks noChangeArrowheads="1"/>
        </xdr:cNvSpPr>
      </xdr:nvSpPr>
      <xdr:spPr bwMode="auto">
        <a:xfrm>
          <a:off x="8046720" y="640080"/>
          <a:ext cx="1579245" cy="25527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7</xdr:col>
      <xdr:colOff>247650</xdr:colOff>
      <xdr:row>18</xdr:row>
      <xdr:rowOff>15240</xdr:rowOff>
    </xdr:from>
    <xdr:to>
      <xdr:col>7</xdr:col>
      <xdr:colOff>859650</xdr:colOff>
      <xdr:row>20</xdr:row>
      <xdr:rowOff>62865</xdr:rowOff>
    </xdr:to>
    <xdr:sp macro="" textlink="">
      <xdr:nvSpPr>
        <xdr:cNvPr id="2" name="Pfeil 2">
          <a:extLst>
            <a:ext uri="{FF2B5EF4-FFF2-40B4-BE49-F238E27FC236}">
              <a16:creationId xmlns:a16="http://schemas.microsoft.com/office/drawing/2014/main" id="{00000000-0008-0000-2400-000002000000}"/>
            </a:ext>
          </a:extLst>
        </xdr:cNvPr>
        <xdr:cNvSpPr>
          <a:spLocks noChangeArrowheads="1"/>
        </xdr:cNvSpPr>
      </xdr:nvSpPr>
      <xdr:spPr bwMode="auto">
        <a:xfrm>
          <a:off x="5756910" y="3162300"/>
          <a:ext cx="612000" cy="367665"/>
        </a:xfrm>
        <a:prstGeom prst="rightArrow">
          <a:avLst>
            <a:gd name="adj1" fmla="val 50000"/>
            <a:gd name="adj2" fmla="val 40541"/>
          </a:avLst>
        </a:prstGeom>
        <a:solidFill>
          <a:srgbClr val="B0B0B0"/>
        </a:solidFill>
        <a:ln w="9525">
          <a:noFill/>
          <a:miter lim="800000"/>
          <a:headEnd/>
          <a:tailEnd/>
        </a:ln>
      </xdr:spPr>
    </xdr:sp>
    <xdr:clientData/>
  </xdr:twoCellAnchor>
  <xdr:twoCellAnchor>
    <xdr:from>
      <xdr:col>3</xdr:col>
      <xdr:colOff>129540</xdr:colOff>
      <xdr:row>18</xdr:row>
      <xdr:rowOff>30480</xdr:rowOff>
    </xdr:from>
    <xdr:to>
      <xdr:col>3</xdr:col>
      <xdr:colOff>742950</xdr:colOff>
      <xdr:row>20</xdr:row>
      <xdr:rowOff>78105</xdr:rowOff>
    </xdr:to>
    <xdr:sp macro="" textlink="">
      <xdr:nvSpPr>
        <xdr:cNvPr id="3" name="Pfeil 1">
          <a:extLst>
            <a:ext uri="{FF2B5EF4-FFF2-40B4-BE49-F238E27FC236}">
              <a16:creationId xmlns:a16="http://schemas.microsoft.com/office/drawing/2014/main" id="{00000000-0008-0000-2400-000003000000}"/>
            </a:ext>
          </a:extLst>
        </xdr:cNvPr>
        <xdr:cNvSpPr>
          <a:spLocks noChangeAspect="1" noChangeArrowheads="1"/>
        </xdr:cNvSpPr>
      </xdr:nvSpPr>
      <xdr:spPr bwMode="auto">
        <a:xfrm>
          <a:off x="3002280" y="3177540"/>
          <a:ext cx="613410" cy="367665"/>
        </a:xfrm>
        <a:prstGeom prst="rightArrow">
          <a:avLst>
            <a:gd name="adj1" fmla="val 50000"/>
            <a:gd name="adj2" fmla="val 39865"/>
          </a:avLst>
        </a:prstGeom>
        <a:solidFill>
          <a:srgbClr val="7A7A7A"/>
        </a:solidFill>
        <a:ln w="9525">
          <a:noFill/>
          <a:miter lim="800000"/>
          <a:headEnd/>
          <a:tailEnd/>
        </a:ln>
      </xdr:spPr>
    </xdr:sp>
    <xdr:clientData/>
  </xdr:twoCellAnchor>
  <xdr:twoCellAnchor>
    <xdr:from>
      <xdr:col>4</xdr:col>
      <xdr:colOff>289560</xdr:colOff>
      <xdr:row>10</xdr:row>
      <xdr:rowOff>129540</xdr:rowOff>
    </xdr:from>
    <xdr:to>
      <xdr:col>6</xdr:col>
      <xdr:colOff>471143</xdr:colOff>
      <xdr:row>15</xdr:row>
      <xdr:rowOff>1693</xdr:rowOff>
    </xdr:to>
    <xdr:pic>
      <xdr:nvPicPr>
        <xdr:cNvPr id="6" name="Grafik 5">
          <a:extLst>
            <a:ext uri="{FF2B5EF4-FFF2-40B4-BE49-F238E27FC236}">
              <a16:creationId xmlns:a16="http://schemas.microsoft.com/office/drawing/2014/main" id="{00000000-0008-0000-24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77640" y="1996440"/>
          <a:ext cx="1263623" cy="672253"/>
        </a:xfrm>
        <a:prstGeom prst="rect">
          <a:avLst/>
        </a:prstGeom>
      </xdr:spPr>
    </xdr:pic>
    <xdr:clientData/>
  </xdr:twoCellAnchor>
  <xdr:twoCellAnchor editAs="oneCell">
    <xdr:from>
      <xdr:col>0</xdr:col>
      <xdr:colOff>0</xdr:colOff>
      <xdr:row>0</xdr:row>
      <xdr:rowOff>0</xdr:rowOff>
    </xdr:from>
    <xdr:to>
      <xdr:col>1</xdr:col>
      <xdr:colOff>901391</xdr:colOff>
      <xdr:row>0</xdr:row>
      <xdr:rowOff>373053</xdr:rowOff>
    </xdr:to>
    <xdr:pic>
      <xdr:nvPicPr>
        <xdr:cNvPr id="7" name="BA-Logo">
          <a:extLst>
            <a:ext uri="{FF2B5EF4-FFF2-40B4-BE49-F238E27FC236}">
              <a16:creationId xmlns:a16="http://schemas.microsoft.com/office/drawing/2014/main" id="{00000000-0008-0000-2400-000007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twoCellAnchor>
    <xdr:from>
      <xdr:col>9</xdr:col>
      <xdr:colOff>325755</xdr:colOff>
      <xdr:row>2</xdr:row>
      <xdr:rowOff>45720</xdr:rowOff>
    </xdr:from>
    <xdr:to>
      <xdr:col>10</xdr:col>
      <xdr:colOff>887730</xdr:colOff>
      <xdr:row>3</xdr:row>
      <xdr:rowOff>57150</xdr:rowOff>
    </xdr:to>
    <xdr:sp macro="" textlink="">
      <xdr:nvSpPr>
        <xdr:cNvPr id="8" name="Sprungmarke">
          <a:hlinkClick xmlns:r="http://schemas.openxmlformats.org/officeDocument/2006/relationships" r:id="rId3" tooltip="zurück zum Inhaltsverzeichnis"/>
          <a:extLst>
            <a:ext uri="{FF2B5EF4-FFF2-40B4-BE49-F238E27FC236}">
              <a16:creationId xmlns:a16="http://schemas.microsoft.com/office/drawing/2014/main" id="{00000000-0008-0000-2400-000008000000}"/>
            </a:ext>
          </a:extLst>
        </xdr:cNvPr>
        <xdr:cNvSpPr>
          <a:spLocks noChangeArrowheads="1"/>
        </xdr:cNvSpPr>
      </xdr:nvSpPr>
      <xdr:spPr bwMode="auto">
        <a:xfrm>
          <a:off x="8126730" y="626745"/>
          <a:ext cx="1524000" cy="25908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17471</xdr:colOff>
      <xdr:row>0</xdr:row>
      <xdr:rowOff>373053</xdr:rowOff>
    </xdr:to>
    <xdr:pic>
      <xdr:nvPicPr>
        <xdr:cNvPr id="5" name="BA-Logo">
          <a:extLst>
            <a:ext uri="{FF2B5EF4-FFF2-40B4-BE49-F238E27FC236}">
              <a16:creationId xmlns:a16="http://schemas.microsoft.com/office/drawing/2014/main" id="{00000000-0008-0000-2500-000005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twoCellAnchor>
    <xdr:from>
      <xdr:col>29</xdr:col>
      <xdr:colOff>335280</xdr:colOff>
      <xdr:row>2</xdr:row>
      <xdr:rowOff>45720</xdr:rowOff>
    </xdr:from>
    <xdr:to>
      <xdr:col>38</xdr:col>
      <xdr:colOff>230505</xdr:colOff>
      <xdr:row>3</xdr:row>
      <xdr:rowOff>57150</xdr:rowOff>
    </xdr:to>
    <xdr:sp macro="" textlink="">
      <xdr:nvSpPr>
        <xdr:cNvPr id="6" name="Sprungmarke">
          <a:hlinkClick xmlns:r="http://schemas.openxmlformats.org/officeDocument/2006/relationships" r:id="rId2" tooltip="zurück zum Inhaltsverzeichnis"/>
          <a:extLst>
            <a:ext uri="{FF2B5EF4-FFF2-40B4-BE49-F238E27FC236}">
              <a16:creationId xmlns:a16="http://schemas.microsoft.com/office/drawing/2014/main" id="{00000000-0008-0000-2500-000006000000}"/>
            </a:ext>
          </a:extLst>
        </xdr:cNvPr>
        <xdr:cNvSpPr>
          <a:spLocks noChangeArrowheads="1"/>
        </xdr:cNvSpPr>
      </xdr:nvSpPr>
      <xdr:spPr bwMode="auto">
        <a:xfrm>
          <a:off x="8092440" y="624840"/>
          <a:ext cx="1518285" cy="25527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0</xdr:col>
      <xdr:colOff>1</xdr:colOff>
      <xdr:row>8</xdr:row>
      <xdr:rowOff>9525</xdr:rowOff>
    </xdr:from>
    <xdr:to>
      <xdr:col>4</xdr:col>
      <xdr:colOff>548640</xdr:colOff>
      <xdr:row>40</xdr:row>
      <xdr:rowOff>7620</xdr:rowOff>
    </xdr:to>
    <xdr:graphicFrame macro="">
      <xdr:nvGraphicFramePr>
        <xdr:cNvPr id="6" name="Diagramm 5">
          <a:extLst>
            <a:ext uri="{FF2B5EF4-FFF2-40B4-BE49-F238E27FC236}">
              <a16:creationId xmlns:a16="http://schemas.microsoft.com/office/drawing/2014/main" id="{00000000-0008-0000-26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335280</xdr:colOff>
      <xdr:row>8</xdr:row>
      <xdr:rowOff>0</xdr:rowOff>
    </xdr:from>
    <xdr:to>
      <xdr:col>10</xdr:col>
      <xdr:colOff>434340</xdr:colOff>
      <xdr:row>17</xdr:row>
      <xdr:rowOff>144780</xdr:rowOff>
    </xdr:to>
    <xdr:graphicFrame macro="">
      <xdr:nvGraphicFramePr>
        <xdr:cNvPr id="7" name="Diagramm 6">
          <a:extLst>
            <a:ext uri="{FF2B5EF4-FFF2-40B4-BE49-F238E27FC236}">
              <a16:creationId xmlns:a16="http://schemas.microsoft.com/office/drawing/2014/main" id="{00000000-0008-0000-26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335280</xdr:colOff>
      <xdr:row>18</xdr:row>
      <xdr:rowOff>36195</xdr:rowOff>
    </xdr:from>
    <xdr:to>
      <xdr:col>10</xdr:col>
      <xdr:colOff>342900</xdr:colOff>
      <xdr:row>27</xdr:row>
      <xdr:rowOff>152400</xdr:rowOff>
    </xdr:to>
    <xdr:graphicFrame macro="">
      <xdr:nvGraphicFramePr>
        <xdr:cNvPr id="8" name="Diagramm 7">
          <a:extLst>
            <a:ext uri="{FF2B5EF4-FFF2-40B4-BE49-F238E27FC236}">
              <a16:creationId xmlns:a16="http://schemas.microsoft.com/office/drawing/2014/main" id="{00000000-0008-0000-26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335280</xdr:colOff>
      <xdr:row>28</xdr:row>
      <xdr:rowOff>20955</xdr:rowOff>
    </xdr:from>
    <xdr:to>
      <xdr:col>10</xdr:col>
      <xdr:colOff>353815</xdr:colOff>
      <xdr:row>38</xdr:row>
      <xdr:rowOff>0</xdr:rowOff>
    </xdr:to>
    <xdr:graphicFrame macro="">
      <xdr:nvGraphicFramePr>
        <xdr:cNvPr id="9" name="Diagramm 8">
          <a:extLst>
            <a:ext uri="{FF2B5EF4-FFF2-40B4-BE49-F238E27FC236}">
              <a16:creationId xmlns:a16="http://schemas.microsoft.com/office/drawing/2014/main" id="{00000000-0008-0000-26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1</xdr:col>
      <xdr:colOff>901391</xdr:colOff>
      <xdr:row>0</xdr:row>
      <xdr:rowOff>373053</xdr:rowOff>
    </xdr:to>
    <xdr:pic>
      <xdr:nvPicPr>
        <xdr:cNvPr id="11" name="BA-Logo">
          <a:extLst>
            <a:ext uri="{FF2B5EF4-FFF2-40B4-BE49-F238E27FC236}">
              <a16:creationId xmlns:a16="http://schemas.microsoft.com/office/drawing/2014/main" id="{00000000-0008-0000-2600-00000B000000}"/>
            </a:ext>
          </a:extLst>
        </xdr:cNvPr>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twoCellAnchor>
    <xdr:from>
      <xdr:col>1</xdr:col>
      <xdr:colOff>388620</xdr:colOff>
      <xdr:row>11</xdr:row>
      <xdr:rowOff>99060</xdr:rowOff>
    </xdr:from>
    <xdr:to>
      <xdr:col>2</xdr:col>
      <xdr:colOff>551565</xdr:colOff>
      <xdr:row>13</xdr:row>
      <xdr:rowOff>31481</xdr:rowOff>
    </xdr:to>
    <xdr:sp macro="" textlink="">
      <xdr:nvSpPr>
        <xdr:cNvPr id="12" name="Text Box">
          <a:extLst>
            <a:ext uri="{FF2B5EF4-FFF2-40B4-BE49-F238E27FC236}">
              <a16:creationId xmlns:a16="http://schemas.microsoft.com/office/drawing/2014/main" id="{00000000-0008-0000-2600-00000C000000}"/>
            </a:ext>
          </a:extLst>
        </xdr:cNvPr>
        <xdr:cNvSpPr txBox="1">
          <a:spLocks noChangeArrowheads="1"/>
        </xdr:cNvSpPr>
      </xdr:nvSpPr>
      <xdr:spPr bwMode="auto">
        <a:xfrm>
          <a:off x="1310640" y="2125980"/>
          <a:ext cx="1084965" cy="252461"/>
        </a:xfrm>
        <a:prstGeom prst="rect">
          <a:avLst/>
        </a:prstGeom>
        <a:noFill/>
        <a:ln w="9525">
          <a:noFill/>
          <a:miter lim="800000"/>
          <a:headEnd/>
          <a:tailEnd/>
        </a:ln>
      </xdr:spPr>
      <xdr:txBody>
        <a:bodyPr wrap="square" lIns="36000" tIns="36000" rIns="36000" bIns="36000" anchor="ctr" anchorCtr="0" upright="1">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de-DE" sz="800" b="1" i="0" u="none" strike="noStrike" baseline="0">
              <a:solidFill>
                <a:schemeClr val="bg1"/>
              </a:solidFill>
              <a:latin typeface="Arial"/>
              <a:cs typeface="Arial"/>
            </a:rPr>
            <a:t>Zugangsrate</a:t>
          </a:r>
        </a:p>
        <a:p>
          <a:pPr algn="l" rtl="0">
            <a:defRPr sz="1000"/>
          </a:pPr>
          <a:endParaRPr lang="de-DE" sz="800" b="0" i="0" u="none" strike="noStrike" baseline="0">
            <a:solidFill>
              <a:srgbClr val="30384D"/>
            </a:solidFill>
            <a:latin typeface="Arial"/>
            <a:cs typeface="Arial"/>
          </a:endParaRPr>
        </a:p>
      </xdr:txBody>
    </xdr:sp>
    <xdr:clientData/>
  </xdr:twoCellAnchor>
  <xdr:twoCellAnchor>
    <xdr:from>
      <xdr:col>1</xdr:col>
      <xdr:colOff>388620</xdr:colOff>
      <xdr:row>12</xdr:row>
      <xdr:rowOff>121920</xdr:rowOff>
    </xdr:from>
    <xdr:to>
      <xdr:col>2</xdr:col>
      <xdr:colOff>551565</xdr:colOff>
      <xdr:row>14</xdr:row>
      <xdr:rowOff>54341</xdr:rowOff>
    </xdr:to>
    <xdr:sp macro="" textlink="">
      <xdr:nvSpPr>
        <xdr:cNvPr id="14" name="Text Box">
          <a:extLst>
            <a:ext uri="{FF2B5EF4-FFF2-40B4-BE49-F238E27FC236}">
              <a16:creationId xmlns:a16="http://schemas.microsoft.com/office/drawing/2014/main" id="{00000000-0008-0000-2600-00000E000000}"/>
            </a:ext>
          </a:extLst>
        </xdr:cNvPr>
        <xdr:cNvSpPr txBox="1">
          <a:spLocks noChangeArrowheads="1"/>
        </xdr:cNvSpPr>
      </xdr:nvSpPr>
      <xdr:spPr bwMode="auto">
        <a:xfrm>
          <a:off x="1310640" y="2308860"/>
          <a:ext cx="1084965" cy="252461"/>
        </a:xfrm>
        <a:prstGeom prst="rect">
          <a:avLst/>
        </a:prstGeom>
        <a:noFill/>
        <a:ln w="9525">
          <a:noFill/>
          <a:miter lim="800000"/>
          <a:headEnd/>
          <a:tailEnd/>
        </a:ln>
      </xdr:spPr>
      <xdr:txBody>
        <a:bodyPr wrap="square" lIns="36000" tIns="36000" rIns="36000" bIns="36000" anchor="ctr" anchorCtr="0" upright="1">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de-DE" sz="800" b="1" i="0" u="none" strike="noStrike" baseline="0">
              <a:solidFill>
                <a:schemeClr val="bg1"/>
              </a:solidFill>
              <a:latin typeface="Arial"/>
              <a:cs typeface="Arial"/>
            </a:rPr>
            <a:t>Abgangsrate</a:t>
          </a:r>
        </a:p>
        <a:p>
          <a:pPr algn="l" rtl="0">
            <a:defRPr sz="1000"/>
          </a:pPr>
          <a:endParaRPr lang="de-DE" sz="800" b="0" i="0" u="none" strike="noStrike" baseline="0">
            <a:solidFill>
              <a:srgbClr val="30384D"/>
            </a:solidFill>
            <a:latin typeface="Arial"/>
            <a:cs typeface="Arial"/>
          </a:endParaRPr>
        </a:p>
      </xdr:txBody>
    </xdr:sp>
    <xdr:clientData/>
  </xdr:twoCellAnchor>
  <xdr:twoCellAnchor>
    <xdr:from>
      <xdr:col>9</xdr:col>
      <xdr:colOff>381000</xdr:colOff>
      <xdr:row>2</xdr:row>
      <xdr:rowOff>45720</xdr:rowOff>
    </xdr:from>
    <xdr:to>
      <xdr:col>11</xdr:col>
      <xdr:colOff>512445</xdr:colOff>
      <xdr:row>3</xdr:row>
      <xdr:rowOff>57150</xdr:rowOff>
    </xdr:to>
    <xdr:sp macro="" textlink="">
      <xdr:nvSpPr>
        <xdr:cNvPr id="15" name="Sprungmarke">
          <a:hlinkClick xmlns:r="http://schemas.openxmlformats.org/officeDocument/2006/relationships" r:id="rId6" tooltip="zurück zum Inhaltsverzeichnis"/>
          <a:extLst>
            <a:ext uri="{FF2B5EF4-FFF2-40B4-BE49-F238E27FC236}">
              <a16:creationId xmlns:a16="http://schemas.microsoft.com/office/drawing/2014/main" id="{00000000-0008-0000-2600-00000F000000}"/>
            </a:ext>
          </a:extLst>
        </xdr:cNvPr>
        <xdr:cNvSpPr>
          <a:spLocks noChangeArrowheads="1"/>
        </xdr:cNvSpPr>
      </xdr:nvSpPr>
      <xdr:spPr bwMode="auto">
        <a:xfrm>
          <a:off x="8100060" y="624840"/>
          <a:ext cx="1518285" cy="25527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9538</xdr:colOff>
      <xdr:row>0</xdr:row>
      <xdr:rowOff>0</xdr:rowOff>
    </xdr:from>
    <xdr:to>
      <xdr:col>1</xdr:col>
      <xdr:colOff>682841</xdr:colOff>
      <xdr:row>0</xdr:row>
      <xdr:rowOff>386334</xdr:rowOff>
    </xdr:to>
    <xdr:pic>
      <xdr:nvPicPr>
        <xdr:cNvPr id="2" name="Picture 26"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9538" y="0"/>
          <a:ext cx="1854403" cy="386334"/>
        </a:xfrm>
        <a:prstGeom prst="rect">
          <a:avLst/>
        </a:prstGeom>
        <a:noFill/>
        <a:ln w="9525">
          <a:noFill/>
          <a:miter lim="800000"/>
          <a:headEnd/>
          <a:tailEnd/>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268931</xdr:colOff>
      <xdr:row>0</xdr:row>
      <xdr:rowOff>373053</xdr:rowOff>
    </xdr:to>
    <xdr:pic>
      <xdr:nvPicPr>
        <xdr:cNvPr id="3" name="BA-Logo">
          <a:extLst>
            <a:ext uri="{FF2B5EF4-FFF2-40B4-BE49-F238E27FC236}">
              <a16:creationId xmlns:a16="http://schemas.microsoft.com/office/drawing/2014/main" id="{00000000-0008-0000-27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twoCellAnchor>
    <xdr:from>
      <xdr:col>14</xdr:col>
      <xdr:colOff>640080</xdr:colOff>
      <xdr:row>2</xdr:row>
      <xdr:rowOff>45720</xdr:rowOff>
    </xdr:from>
    <xdr:to>
      <xdr:col>16</xdr:col>
      <xdr:colOff>680085</xdr:colOff>
      <xdr:row>3</xdr:row>
      <xdr:rowOff>57150</xdr:rowOff>
    </xdr:to>
    <xdr:sp macro="" textlink="">
      <xdr:nvSpPr>
        <xdr:cNvPr id="4" name="Sprungmarke">
          <a:hlinkClick xmlns:r="http://schemas.openxmlformats.org/officeDocument/2006/relationships" r:id="rId2" tooltip="zurück zum Inhaltsverzeichnis"/>
          <a:extLst>
            <a:ext uri="{FF2B5EF4-FFF2-40B4-BE49-F238E27FC236}">
              <a16:creationId xmlns:a16="http://schemas.microsoft.com/office/drawing/2014/main" id="{00000000-0008-0000-2700-000004000000}"/>
            </a:ext>
          </a:extLst>
        </xdr:cNvPr>
        <xdr:cNvSpPr>
          <a:spLocks noChangeArrowheads="1"/>
        </xdr:cNvSpPr>
      </xdr:nvSpPr>
      <xdr:spPr bwMode="auto">
        <a:xfrm>
          <a:off x="8107680" y="624840"/>
          <a:ext cx="1518285" cy="25527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6</xdr:col>
      <xdr:colOff>0</xdr:colOff>
      <xdr:row>21</xdr:row>
      <xdr:rowOff>0</xdr:rowOff>
    </xdr:from>
    <xdr:to>
      <xdr:col>10</xdr:col>
      <xdr:colOff>876300</xdr:colOff>
      <xdr:row>41</xdr:row>
      <xdr:rowOff>0</xdr:rowOff>
    </xdr:to>
    <xdr:sp macro="" textlink="">
      <xdr:nvSpPr>
        <xdr:cNvPr id="3" name="Text Box 60">
          <a:extLst>
            <a:ext uri="{FF2B5EF4-FFF2-40B4-BE49-F238E27FC236}">
              <a16:creationId xmlns:a16="http://schemas.microsoft.com/office/drawing/2014/main" id="{00000000-0008-0000-2800-000003000000}"/>
            </a:ext>
          </a:extLst>
        </xdr:cNvPr>
        <xdr:cNvSpPr txBox="1">
          <a:spLocks noChangeArrowheads="1"/>
        </xdr:cNvSpPr>
      </xdr:nvSpPr>
      <xdr:spPr bwMode="auto">
        <a:xfrm>
          <a:off x="4962525" y="3667125"/>
          <a:ext cx="4572000" cy="3152775"/>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ysClr val="windowText" lastClr="000000"/>
              </a:solidFill>
              <a:latin typeface="Arial" pitchFamily="34" charset="0"/>
              <a:cs typeface="Arial" pitchFamily="34" charset="0"/>
            </a:rPr>
            <a:t>Methodische Hinweise</a:t>
          </a:r>
        </a:p>
        <a:p>
          <a:pPr algn="just" rtl="0">
            <a:defRPr sz="1000"/>
          </a:pPr>
          <a:endParaRPr lang="de-DE" sz="900" b="0" i="0" u="none" strike="noStrike" baseline="0">
            <a:solidFill>
              <a:sysClr val="windowText" lastClr="000000"/>
            </a:solidFill>
            <a:latin typeface="Arial" pitchFamily="34" charset="0"/>
            <a:cs typeface="Arial" pitchFamily="34" charset="0"/>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900" b="0" i="0" u="none" strike="noStrike" baseline="0">
              <a:solidFill>
                <a:sysClr val="windowText" lastClr="000000"/>
              </a:solidFill>
              <a:latin typeface="Arial" pitchFamily="34" charset="0"/>
              <a:ea typeface="+mn-ea"/>
              <a:cs typeface="Arial" pitchFamily="34" charset="0"/>
            </a:rPr>
            <a:t>1. Eine Integration gemäß der Kennzahlen nach § 48a SGB II liegt vor, wenn ein erwerbsfähiger Leistungsberechtigter (ELB) eine sozialversicherungspflichtige Beschäftigung, eine voll qualifizierende berufliche Ausbildung oder eine selbständige Erwerbstätigkeit aufnimmt. Umfang und  Dauer dieser Tätigkeit sowie der  Arbeitslosigkeitsstatus des ELB sind für die Zählung einer Beschäftigungsaufnahme als Integration unerheblich. Zudem ist es irrelevant, ob durch die Aufnahme der Erwerbstätigkeit der Leistungsbezug tatsächlich beendet wird, und ob die Person unmittelbar vor der Beschäftigungsaufnahme anderweitig bereits erwerbstätig ist.</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900" b="0" i="0" u="none" strike="noStrike" baseline="0">
              <a:solidFill>
                <a:sysClr val="windowText" lastClr="000000"/>
              </a:solidFill>
              <a:latin typeface="Arial" pitchFamily="34" charset="0"/>
              <a:ea typeface="+mn-ea"/>
              <a:cs typeface="Arial" pitchFamily="34" charset="0"/>
            </a:rPr>
            <a:t>Bei den Integrationen in sozialversicherungspflichtige Beschäftigung  ist es unerheblich, wie hoch die wöchentliche Arbeitszeit ist, und ob die Integration durch Leistungen der Arbeitsmarktpolitik gefördert wird. </a:t>
          </a:r>
        </a:p>
        <a:p>
          <a:pPr marL="0" marR="0" indent="0" algn="just" defTabSz="914400" rtl="0" eaLnBrk="1" fontAlgn="auto" latinLnBrk="0" hangingPunct="1">
            <a:lnSpc>
              <a:spcPct val="100000"/>
            </a:lnSpc>
            <a:spcBef>
              <a:spcPts val="0"/>
            </a:spcBef>
            <a:spcAft>
              <a:spcPts val="0"/>
            </a:spcAft>
            <a:buClrTx/>
            <a:buSzTx/>
            <a:buFontTx/>
            <a:buNone/>
            <a:tabLst/>
            <a:defRPr sz="1000"/>
          </a:pPr>
          <a:endParaRPr lang="de-DE" sz="900" b="0" i="0" u="none" strike="noStrike" baseline="0">
            <a:solidFill>
              <a:sysClr val="windowText" lastClr="000000"/>
            </a:solidFill>
            <a:latin typeface="Arial" pitchFamily="34" charset="0"/>
            <a:ea typeface="+mn-ea"/>
            <a:cs typeface="Arial" pitchFamily="34" charset="0"/>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900" b="0" i="0" u="none" strike="noStrike" baseline="0">
              <a:solidFill>
                <a:sysClr val="windowText" lastClr="000000"/>
              </a:solidFill>
              <a:latin typeface="Arial" pitchFamily="34" charset="0"/>
              <a:ea typeface="+mn-ea"/>
              <a:cs typeface="Arial" pitchFamily="34" charset="0"/>
            </a:rPr>
            <a:t>2. Zur Beantwortung der Frage, ob ein erwerbsfähiger Leistungsberechtigter (ELB) nach einer Integration den Leistungsbezug beenden kann, wird das Messmodell der bedarfsdeckenden Integrationen verwendet. Dazu wird untersucht, ob ein ELB, für den eine Integration gemessen wurde, drei Monate später noch Leistungen nach dem SGB II bezieht. </a:t>
          </a:r>
        </a:p>
        <a:p>
          <a:pPr marL="0" marR="0" indent="0" algn="just" defTabSz="914400" rtl="0" eaLnBrk="1" fontAlgn="auto" latinLnBrk="0" hangingPunct="1">
            <a:lnSpc>
              <a:spcPct val="100000"/>
            </a:lnSpc>
            <a:spcBef>
              <a:spcPts val="0"/>
            </a:spcBef>
            <a:spcAft>
              <a:spcPts val="0"/>
            </a:spcAft>
            <a:buClrTx/>
            <a:buSzTx/>
            <a:buFontTx/>
            <a:buNone/>
            <a:tabLst/>
            <a:defRPr sz="1000"/>
          </a:pPr>
          <a:endParaRPr lang="de-DE" sz="900" b="0" i="0" u="none" strike="noStrike" baseline="0">
            <a:solidFill>
              <a:sysClr val="windowText" lastClr="000000"/>
            </a:solidFill>
            <a:latin typeface="Arial" pitchFamily="34" charset="0"/>
            <a:ea typeface="+mn-ea"/>
            <a:cs typeface="Arial" pitchFamily="34" charset="0"/>
          </a:endParaRPr>
        </a:p>
        <a:p>
          <a:pPr marL="0" indent="0" algn="just" rtl="0">
            <a:defRPr sz="1000"/>
          </a:pPr>
          <a:r>
            <a:rPr lang="de-DE" sz="900" b="0" i="0" u="none" strike="noStrike" baseline="0">
              <a:solidFill>
                <a:sysClr val="windowText" lastClr="000000"/>
              </a:solidFill>
              <a:latin typeface="Arial" pitchFamily="34" charset="0"/>
              <a:ea typeface="+mn-ea"/>
              <a:cs typeface="Arial" pitchFamily="34" charset="0"/>
            </a:rPr>
            <a:t>3. Erwerbsfähige Leistungsberechtigte können im Jahresverlauf mehrere Integrationen realisieren.</a:t>
          </a:r>
        </a:p>
      </xdr:txBody>
    </xdr:sp>
    <xdr:clientData/>
  </xdr:twoCellAnchor>
  <xdr:twoCellAnchor>
    <xdr:from>
      <xdr:col>6</xdr:col>
      <xdr:colOff>0</xdr:colOff>
      <xdr:row>7</xdr:row>
      <xdr:rowOff>0</xdr:rowOff>
    </xdr:from>
    <xdr:to>
      <xdr:col>10</xdr:col>
      <xdr:colOff>883919</xdr:colOff>
      <xdr:row>20</xdr:row>
      <xdr:rowOff>60960</xdr:rowOff>
    </xdr:to>
    <xdr:graphicFrame macro="">
      <xdr:nvGraphicFramePr>
        <xdr:cNvPr id="2" name="Diagramm 1">
          <a:extLst>
            <a:ext uri="{FF2B5EF4-FFF2-40B4-BE49-F238E27FC236}">
              <a16:creationId xmlns:a16="http://schemas.microsoft.com/office/drawing/2014/main" id="{00000000-0008-0000-2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19050</xdr:colOff>
      <xdr:row>20</xdr:row>
      <xdr:rowOff>161924</xdr:rowOff>
    </xdr:from>
    <xdr:to>
      <xdr:col>4</xdr:col>
      <xdr:colOff>895350</xdr:colOff>
      <xdr:row>38</xdr:row>
      <xdr:rowOff>38099</xdr:rowOff>
    </xdr:to>
    <xdr:sp macro="" textlink="">
      <xdr:nvSpPr>
        <xdr:cNvPr id="4" name="Text Box 2">
          <a:extLst>
            <a:ext uri="{FF2B5EF4-FFF2-40B4-BE49-F238E27FC236}">
              <a16:creationId xmlns:a16="http://schemas.microsoft.com/office/drawing/2014/main" id="{00000000-0008-0000-2800-000004000000}"/>
            </a:ext>
          </a:extLst>
        </xdr:cNvPr>
        <xdr:cNvSpPr txBox="1">
          <a:spLocks noChangeArrowheads="1"/>
        </xdr:cNvSpPr>
      </xdr:nvSpPr>
      <xdr:spPr bwMode="auto">
        <a:xfrm>
          <a:off x="19050" y="3667124"/>
          <a:ext cx="4572000" cy="2790825"/>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ysClr val="windowText" lastClr="000000"/>
              </a:solidFill>
              <a:latin typeface="Arial"/>
              <a:cs typeface="Arial"/>
            </a:rPr>
            <a:t>Analyse</a:t>
          </a:r>
        </a:p>
        <a:p>
          <a:pPr algn="just" rtl="0">
            <a:defRPr sz="1000"/>
          </a:pPr>
          <a:endParaRPr lang="de-DE" sz="900" b="0" i="0" u="none" strike="noStrike" baseline="0">
            <a:solidFill>
              <a:sysClr val="windowText" lastClr="000000"/>
            </a:solidFill>
            <a:latin typeface="Arial"/>
            <a:cs typeface="Arial"/>
          </a:endParaRPr>
        </a:p>
        <a:p>
          <a:pPr algn="just" rtl="0">
            <a:defRPr sz="1000"/>
          </a:pPr>
          <a:r>
            <a:rPr lang="de-DE" sz="900" b="0" i="0" u="none" strike="noStrike" baseline="0">
              <a:solidFill>
                <a:sysClr val="windowText" lastClr="000000"/>
              </a:solidFill>
              <a:latin typeface="Arial"/>
              <a:cs typeface="Arial"/>
            </a:rPr>
            <a:t>Im </a:t>
          </a:r>
          <a:r>
            <a:rPr lang="de-DE" sz="900" b="1" i="0" u="none" strike="noStrike" baseline="0">
              <a:solidFill>
                <a:sysClr val="windowText" lastClr="000000"/>
              </a:solidFill>
              <a:latin typeface="Arial"/>
              <a:cs typeface="Arial"/>
            </a:rPr>
            <a:t>März </a:t>
          </a:r>
          <a:r>
            <a:rPr lang="de-DE" sz="900" b="0" i="0" u="none" strike="noStrike" baseline="0">
              <a:solidFill>
                <a:sysClr val="windowText" lastClr="000000"/>
              </a:solidFill>
              <a:latin typeface="Arial"/>
              <a:cs typeface="Arial"/>
            </a:rPr>
            <a:t>realisierten 62.000 erwerbsfähige Leistungsberechtigte (ELB) eine Integration, darunter 57.000 in ein sozialversicherungspflichtiges Beschäftigungsverhältnis. Die monatliche Integrationsquote belief sich im März insgesamt auf 1,6 Prozent und in ein sozialversicherungspflichtiges Beschäftigungsverhältnis auf 1,5 Prozent. In der gleitenden Jahressumme von </a:t>
          </a:r>
          <a:r>
            <a:rPr lang="de-DE" sz="900" b="1" i="0" u="none" strike="noStrike" baseline="0">
              <a:solidFill>
                <a:sysClr val="windowText" lastClr="000000"/>
              </a:solidFill>
              <a:latin typeface="Arial"/>
              <a:cs typeface="Arial"/>
            </a:rPr>
            <a:t>April 2025 bis März 2026</a:t>
          </a:r>
          <a:r>
            <a:rPr lang="de-DE" sz="900" b="0" i="0" u="none" strike="noStrike" baseline="0">
              <a:solidFill>
                <a:sysClr val="windowText" lastClr="000000"/>
              </a:solidFill>
              <a:latin typeface="Arial"/>
              <a:cs typeface="Arial"/>
            </a:rPr>
            <a:t> - die saisonale und zufällige Schwankungen ausgleicht - wurden Integrationsquoten von 1,8 bzw. 1,5 Prozent erreicht.</a:t>
          </a:r>
        </a:p>
        <a:p>
          <a:pPr algn="just" rtl="0">
            <a:defRPr sz="1000"/>
          </a:pPr>
          <a:endParaRPr lang="de-DE" sz="900" b="0" i="0" u="none" strike="noStrike" baseline="0">
            <a:solidFill>
              <a:sysClr val="windowText" lastClr="000000"/>
            </a:solidFill>
            <a:latin typeface="Arial"/>
            <a:cs typeface="Arial"/>
          </a:endParaRPr>
        </a:p>
        <a:p>
          <a:pPr algn="just" rtl="0">
            <a:defRPr sz="1000"/>
          </a:pPr>
          <a:r>
            <a:rPr lang="de-DE" sz="900" b="0" i="0" u="none" strike="noStrike" baseline="0">
              <a:solidFill>
                <a:sysClr val="windowText" lastClr="000000"/>
              </a:solidFill>
              <a:latin typeface="Arial"/>
              <a:cs typeface="Arial"/>
            </a:rPr>
            <a:t>Ob eine Integration bedarfsdeckend war, wird innerhalb eines Zeitraums von drei Monaten geprüft, weil Einkommen aus Erwerbsarbeit üblicherweise zeitverzögert zufließt. Von den erwerbsfähigen Leistungsberechtigen, die im Jahreszeitraum von</a:t>
          </a:r>
          <a:r>
            <a:rPr lang="de-DE" sz="900" b="1" i="0" u="none" strike="noStrike" baseline="0">
              <a:solidFill>
                <a:sysClr val="windowText" lastClr="000000"/>
              </a:solidFill>
              <a:latin typeface="Arial"/>
              <a:cs typeface="Arial"/>
            </a:rPr>
            <a:t> Januar bis Dezember 2025 </a:t>
          </a:r>
          <a:r>
            <a:rPr lang="de-DE" sz="900" b="0" i="0" u="none" strike="noStrike" baseline="0">
              <a:solidFill>
                <a:sysClr val="windowText" lastClr="000000"/>
              </a:solidFill>
              <a:latin typeface="Arial"/>
              <a:cs typeface="Arial"/>
            </a:rPr>
            <a:t>ein sozialversicherungspflichtiges Beschäftigungsverhältnis aufnahmen, konnten 54 Prozent den Leistungsbezug innerhalb von drei Monaten beenden. </a:t>
          </a:r>
        </a:p>
      </xdr:txBody>
    </xdr:sp>
    <xdr:clientData/>
  </xdr:twoCellAnchor>
  <xdr:twoCellAnchor>
    <xdr:from>
      <xdr:col>0</xdr:col>
      <xdr:colOff>15240</xdr:colOff>
      <xdr:row>7</xdr:row>
      <xdr:rowOff>15241</xdr:rowOff>
    </xdr:from>
    <xdr:to>
      <xdr:col>5</xdr:col>
      <xdr:colOff>0</xdr:colOff>
      <xdr:row>20</xdr:row>
      <xdr:rowOff>34757</xdr:rowOff>
    </xdr:to>
    <xdr:graphicFrame macro="">
      <xdr:nvGraphicFramePr>
        <xdr:cNvPr id="6" name="Diagramm 2">
          <a:extLst>
            <a:ext uri="{FF2B5EF4-FFF2-40B4-BE49-F238E27FC236}">
              <a16:creationId xmlns:a16="http://schemas.microsoft.com/office/drawing/2014/main" id="{00000000-0008-0000-28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xdr:col>
      <xdr:colOff>901391</xdr:colOff>
      <xdr:row>0</xdr:row>
      <xdr:rowOff>373053</xdr:rowOff>
    </xdr:to>
    <xdr:pic>
      <xdr:nvPicPr>
        <xdr:cNvPr id="7" name="BA-Logo">
          <a:extLst>
            <a:ext uri="{FF2B5EF4-FFF2-40B4-BE49-F238E27FC236}">
              <a16:creationId xmlns:a16="http://schemas.microsoft.com/office/drawing/2014/main" id="{00000000-0008-0000-2800-000007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twoCellAnchor>
    <xdr:from>
      <xdr:col>9</xdr:col>
      <xdr:colOff>388620</xdr:colOff>
      <xdr:row>2</xdr:row>
      <xdr:rowOff>53340</xdr:rowOff>
    </xdr:from>
    <xdr:to>
      <xdr:col>11</xdr:col>
      <xdr:colOff>100965</xdr:colOff>
      <xdr:row>3</xdr:row>
      <xdr:rowOff>64770</xdr:rowOff>
    </xdr:to>
    <xdr:sp macro="" textlink="">
      <xdr:nvSpPr>
        <xdr:cNvPr id="8" name="Sprungmarke">
          <a:hlinkClick xmlns:r="http://schemas.openxmlformats.org/officeDocument/2006/relationships" r:id="rId4" tooltip="zurück zum Inhaltsverzeichnis"/>
          <a:extLst>
            <a:ext uri="{FF2B5EF4-FFF2-40B4-BE49-F238E27FC236}">
              <a16:creationId xmlns:a16="http://schemas.microsoft.com/office/drawing/2014/main" id="{00000000-0008-0000-2800-000008000000}"/>
            </a:ext>
          </a:extLst>
        </xdr:cNvPr>
        <xdr:cNvSpPr>
          <a:spLocks noChangeArrowheads="1"/>
        </xdr:cNvSpPr>
      </xdr:nvSpPr>
      <xdr:spPr bwMode="auto">
        <a:xfrm>
          <a:off x="8107680" y="632460"/>
          <a:ext cx="1518285" cy="25527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twoCellAnchor>
    <xdr:from>
      <xdr:col>6</xdr:col>
      <xdr:colOff>403860</xdr:colOff>
      <xdr:row>16</xdr:row>
      <xdr:rowOff>20955</xdr:rowOff>
    </xdr:from>
    <xdr:to>
      <xdr:col>7</xdr:col>
      <xdr:colOff>502920</xdr:colOff>
      <xdr:row>17</xdr:row>
      <xdr:rowOff>53461</xdr:rowOff>
    </xdr:to>
    <xdr:sp macro="" textlink="">
      <xdr:nvSpPr>
        <xdr:cNvPr id="9" name="Text Box">
          <a:extLst>
            <a:ext uri="{FF2B5EF4-FFF2-40B4-BE49-F238E27FC236}">
              <a16:creationId xmlns:a16="http://schemas.microsoft.com/office/drawing/2014/main" id="{00000000-0008-0000-2800-000009000000}"/>
            </a:ext>
          </a:extLst>
        </xdr:cNvPr>
        <xdr:cNvSpPr txBox="1">
          <a:spLocks noChangeArrowheads="1"/>
        </xdr:cNvSpPr>
      </xdr:nvSpPr>
      <xdr:spPr bwMode="auto">
        <a:xfrm>
          <a:off x="5366385" y="2878455"/>
          <a:ext cx="1022985" cy="194431"/>
        </a:xfrm>
        <a:prstGeom prst="rect">
          <a:avLst/>
        </a:prstGeom>
        <a:noFill/>
        <a:ln w="9525">
          <a:noFill/>
          <a:miter lim="800000"/>
          <a:headEnd/>
          <a:tailEnd/>
        </a:ln>
      </xdr:spPr>
      <xdr:txBody>
        <a:bodyPr wrap="square" lIns="36000" tIns="36000" rIns="36000" bIns="36000" anchor="ctr" anchorCtr="0" upright="1">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de-DE" sz="800" b="0" i="0" u="none" strike="noStrike" baseline="0">
              <a:solidFill>
                <a:srgbClr val="30384D"/>
              </a:solidFill>
              <a:latin typeface="Arial"/>
              <a:cs typeface="Arial"/>
            </a:rPr>
            <a:t>ELB</a:t>
          </a:r>
        </a:p>
      </xdr:txBody>
    </xdr:sp>
    <xdr:clientData/>
  </xdr:twoCellAnchor>
  <xdr:twoCellAnchor>
    <xdr:from>
      <xdr:col>6</xdr:col>
      <xdr:colOff>382905</xdr:colOff>
      <xdr:row>11</xdr:row>
      <xdr:rowOff>80010</xdr:rowOff>
    </xdr:from>
    <xdr:to>
      <xdr:col>7</xdr:col>
      <xdr:colOff>481965</xdr:colOff>
      <xdr:row>12</xdr:row>
      <xdr:rowOff>110611</xdr:rowOff>
    </xdr:to>
    <xdr:sp macro="" textlink="">
      <xdr:nvSpPr>
        <xdr:cNvPr id="11" name="Text Box">
          <a:extLst>
            <a:ext uri="{FF2B5EF4-FFF2-40B4-BE49-F238E27FC236}">
              <a16:creationId xmlns:a16="http://schemas.microsoft.com/office/drawing/2014/main" id="{00000000-0008-0000-2800-00000B000000}"/>
            </a:ext>
          </a:extLst>
        </xdr:cNvPr>
        <xdr:cNvSpPr txBox="1">
          <a:spLocks noChangeArrowheads="1"/>
        </xdr:cNvSpPr>
      </xdr:nvSpPr>
      <xdr:spPr bwMode="auto">
        <a:xfrm>
          <a:off x="5345430" y="2127885"/>
          <a:ext cx="1022985" cy="192526"/>
        </a:xfrm>
        <a:prstGeom prst="rect">
          <a:avLst/>
        </a:prstGeom>
        <a:noFill/>
        <a:ln w="9525">
          <a:noFill/>
          <a:miter lim="800000"/>
          <a:headEnd/>
          <a:tailEnd/>
        </a:ln>
      </xdr:spPr>
      <xdr:txBody>
        <a:bodyPr wrap="square" lIns="36000" tIns="36000" rIns="36000" bIns="36000" anchor="ctr" anchorCtr="0" upright="1">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de-DE" sz="800" b="0" i="0" u="none" strike="noStrike" baseline="0">
              <a:solidFill>
                <a:srgbClr val="7D7D7D"/>
              </a:solidFill>
              <a:latin typeface="Arial"/>
              <a:cs typeface="Arial"/>
            </a:rPr>
            <a:t>Arbeitslose ELB</a:t>
          </a:r>
        </a:p>
      </xdr:txBody>
    </xdr:sp>
    <xdr:clientData/>
  </xdr:twoCellAnchor>
  <xdr:twoCellAnchor>
    <xdr:from>
      <xdr:col>0</xdr:col>
      <xdr:colOff>434340</xdr:colOff>
      <xdr:row>16</xdr:row>
      <xdr:rowOff>20955</xdr:rowOff>
    </xdr:from>
    <xdr:to>
      <xdr:col>1</xdr:col>
      <xdr:colOff>533400</xdr:colOff>
      <xdr:row>17</xdr:row>
      <xdr:rowOff>53461</xdr:rowOff>
    </xdr:to>
    <xdr:sp macro="" textlink="">
      <xdr:nvSpPr>
        <xdr:cNvPr id="13" name="Text Box">
          <a:extLst>
            <a:ext uri="{FF2B5EF4-FFF2-40B4-BE49-F238E27FC236}">
              <a16:creationId xmlns:a16="http://schemas.microsoft.com/office/drawing/2014/main" id="{00000000-0008-0000-2800-00000D000000}"/>
            </a:ext>
          </a:extLst>
        </xdr:cNvPr>
        <xdr:cNvSpPr txBox="1">
          <a:spLocks noChangeArrowheads="1"/>
        </xdr:cNvSpPr>
      </xdr:nvSpPr>
      <xdr:spPr bwMode="auto">
        <a:xfrm>
          <a:off x="434340" y="2878455"/>
          <a:ext cx="1022985" cy="194431"/>
        </a:xfrm>
        <a:prstGeom prst="rect">
          <a:avLst/>
        </a:prstGeom>
        <a:noFill/>
        <a:ln w="9525">
          <a:noFill/>
          <a:miter lim="800000"/>
          <a:headEnd/>
          <a:tailEnd/>
        </a:ln>
      </xdr:spPr>
      <xdr:txBody>
        <a:bodyPr wrap="square" lIns="36000" tIns="36000" rIns="36000" bIns="36000" anchor="ctr" anchorCtr="0" upright="1">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de-DE" sz="800" b="0" i="0" u="none" strike="noStrike" baseline="0">
              <a:solidFill>
                <a:srgbClr val="30384D"/>
              </a:solidFill>
              <a:latin typeface="Arial"/>
              <a:cs typeface="Arial"/>
            </a:rPr>
            <a:t>ELB</a:t>
          </a:r>
        </a:p>
      </xdr:txBody>
    </xdr:sp>
    <xdr:clientData/>
  </xdr:twoCellAnchor>
  <xdr:twoCellAnchor>
    <xdr:from>
      <xdr:col>0</xdr:col>
      <xdr:colOff>441143</xdr:colOff>
      <xdr:row>9</xdr:row>
      <xdr:rowOff>133077</xdr:rowOff>
    </xdr:from>
    <xdr:to>
      <xdr:col>1</xdr:col>
      <xdr:colOff>540203</xdr:colOff>
      <xdr:row>11</xdr:row>
      <xdr:rowOff>393</xdr:rowOff>
    </xdr:to>
    <xdr:sp macro="" textlink="">
      <xdr:nvSpPr>
        <xdr:cNvPr id="14" name="Text Box">
          <a:extLst>
            <a:ext uri="{FF2B5EF4-FFF2-40B4-BE49-F238E27FC236}">
              <a16:creationId xmlns:a16="http://schemas.microsoft.com/office/drawing/2014/main" id="{00000000-0008-0000-2800-00000E000000}"/>
            </a:ext>
          </a:extLst>
        </xdr:cNvPr>
        <xdr:cNvSpPr txBox="1">
          <a:spLocks noChangeArrowheads="1"/>
        </xdr:cNvSpPr>
      </xdr:nvSpPr>
      <xdr:spPr bwMode="auto">
        <a:xfrm>
          <a:off x="441143" y="1867988"/>
          <a:ext cx="1024346" cy="193887"/>
        </a:xfrm>
        <a:prstGeom prst="rect">
          <a:avLst/>
        </a:prstGeom>
        <a:noFill/>
        <a:ln w="9525">
          <a:noFill/>
          <a:miter lim="800000"/>
          <a:headEnd/>
          <a:tailEnd/>
        </a:ln>
      </xdr:spPr>
      <xdr:txBody>
        <a:bodyPr wrap="square" lIns="36000" tIns="36000" rIns="36000" bIns="36000" anchor="ctr" anchorCtr="0" upright="1">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de-DE" sz="800" b="0" i="0" u="none" strike="noStrike" baseline="0">
              <a:solidFill>
                <a:srgbClr val="7D7D7D"/>
              </a:solidFill>
              <a:latin typeface="Arial"/>
              <a:cs typeface="Arial"/>
            </a:rPr>
            <a:t>Arbeitslose ELB</a:t>
          </a:r>
        </a:p>
      </xdr:txBody>
    </xdr:sp>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268931</xdr:colOff>
      <xdr:row>0</xdr:row>
      <xdr:rowOff>373053</xdr:rowOff>
    </xdr:to>
    <xdr:pic>
      <xdr:nvPicPr>
        <xdr:cNvPr id="3" name="BA-Logo">
          <a:extLst>
            <a:ext uri="{FF2B5EF4-FFF2-40B4-BE49-F238E27FC236}">
              <a16:creationId xmlns:a16="http://schemas.microsoft.com/office/drawing/2014/main" id="{00000000-0008-0000-29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twoCellAnchor>
    <xdr:from>
      <xdr:col>10</xdr:col>
      <xdr:colOff>640080</xdr:colOff>
      <xdr:row>2</xdr:row>
      <xdr:rowOff>45720</xdr:rowOff>
    </xdr:from>
    <xdr:to>
      <xdr:col>12</xdr:col>
      <xdr:colOff>680085</xdr:colOff>
      <xdr:row>3</xdr:row>
      <xdr:rowOff>57150</xdr:rowOff>
    </xdr:to>
    <xdr:sp macro="" textlink="">
      <xdr:nvSpPr>
        <xdr:cNvPr id="4" name="Sprungmarke">
          <a:hlinkClick xmlns:r="http://schemas.openxmlformats.org/officeDocument/2006/relationships" r:id="rId2" tooltip="zurück zum Inhaltsverzeichnis"/>
          <a:extLst>
            <a:ext uri="{FF2B5EF4-FFF2-40B4-BE49-F238E27FC236}">
              <a16:creationId xmlns:a16="http://schemas.microsoft.com/office/drawing/2014/main" id="{00000000-0008-0000-2900-000004000000}"/>
            </a:ext>
          </a:extLst>
        </xdr:cNvPr>
        <xdr:cNvSpPr>
          <a:spLocks noChangeArrowheads="1"/>
        </xdr:cNvSpPr>
      </xdr:nvSpPr>
      <xdr:spPr bwMode="auto">
        <a:xfrm>
          <a:off x="8107680" y="624840"/>
          <a:ext cx="1518285" cy="25527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0</xdr:col>
      <xdr:colOff>0</xdr:colOff>
      <xdr:row>5</xdr:row>
      <xdr:rowOff>19050</xdr:rowOff>
    </xdr:from>
    <xdr:to>
      <xdr:col>5</xdr:col>
      <xdr:colOff>24375</xdr:colOff>
      <xdr:row>15</xdr:row>
      <xdr:rowOff>123825</xdr:rowOff>
    </xdr:to>
    <xdr:graphicFrame macro="">
      <xdr:nvGraphicFramePr>
        <xdr:cNvPr id="6" name="Diagramm 1">
          <a:extLst>
            <a:ext uri="{FF2B5EF4-FFF2-40B4-BE49-F238E27FC236}">
              <a16:creationId xmlns:a16="http://schemas.microsoft.com/office/drawing/2014/main" id="{00000000-0008-0000-2A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18</xdr:row>
      <xdr:rowOff>0</xdr:rowOff>
    </xdr:from>
    <xdr:to>
      <xdr:col>5</xdr:col>
      <xdr:colOff>24375</xdr:colOff>
      <xdr:row>29</xdr:row>
      <xdr:rowOff>825</xdr:rowOff>
    </xdr:to>
    <xdr:graphicFrame macro="">
      <xdr:nvGraphicFramePr>
        <xdr:cNvPr id="7" name="Diagramm 2">
          <a:extLst>
            <a:ext uri="{FF2B5EF4-FFF2-40B4-BE49-F238E27FC236}">
              <a16:creationId xmlns:a16="http://schemas.microsoft.com/office/drawing/2014/main" id="{00000000-0008-0000-2A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29</xdr:row>
      <xdr:rowOff>0</xdr:rowOff>
    </xdr:from>
    <xdr:to>
      <xdr:col>5</xdr:col>
      <xdr:colOff>24375</xdr:colOff>
      <xdr:row>40</xdr:row>
      <xdr:rowOff>825</xdr:rowOff>
    </xdr:to>
    <xdr:graphicFrame macro="">
      <xdr:nvGraphicFramePr>
        <xdr:cNvPr id="8" name="Diagramm 3">
          <a:extLst>
            <a:ext uri="{FF2B5EF4-FFF2-40B4-BE49-F238E27FC236}">
              <a16:creationId xmlns:a16="http://schemas.microsoft.com/office/drawing/2014/main" id="{00000000-0008-0000-2A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609600</xdr:colOff>
      <xdr:row>6</xdr:row>
      <xdr:rowOff>76201</xdr:rowOff>
    </xdr:from>
    <xdr:to>
      <xdr:col>5</xdr:col>
      <xdr:colOff>19050</xdr:colOff>
      <xdr:row>9</xdr:row>
      <xdr:rowOff>123826</xdr:rowOff>
    </xdr:to>
    <xdr:sp macro="" textlink="">
      <xdr:nvSpPr>
        <xdr:cNvPr id="9" name="Rechteck 8">
          <a:extLst>
            <a:ext uri="{FF2B5EF4-FFF2-40B4-BE49-F238E27FC236}">
              <a16:creationId xmlns:a16="http://schemas.microsoft.com/office/drawing/2014/main" id="{00000000-0008-0000-2A00-000009000000}"/>
            </a:ext>
          </a:extLst>
        </xdr:cNvPr>
        <xdr:cNvSpPr/>
      </xdr:nvSpPr>
      <xdr:spPr>
        <a:xfrm>
          <a:off x="4305300" y="1390651"/>
          <a:ext cx="333375" cy="5334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DE" sz="1100"/>
        </a:p>
      </xdr:txBody>
    </xdr:sp>
    <xdr:clientData/>
  </xdr:twoCellAnchor>
  <xdr:twoCellAnchor>
    <xdr:from>
      <xdr:col>4</xdr:col>
      <xdr:colOff>590550</xdr:colOff>
      <xdr:row>19</xdr:row>
      <xdr:rowOff>142875</xdr:rowOff>
    </xdr:from>
    <xdr:to>
      <xdr:col>5</xdr:col>
      <xdr:colOff>0</xdr:colOff>
      <xdr:row>23</xdr:row>
      <xdr:rowOff>0</xdr:rowOff>
    </xdr:to>
    <xdr:sp macro="" textlink="">
      <xdr:nvSpPr>
        <xdr:cNvPr id="10" name="Rechteck 9">
          <a:extLst>
            <a:ext uri="{FF2B5EF4-FFF2-40B4-BE49-F238E27FC236}">
              <a16:creationId xmlns:a16="http://schemas.microsoft.com/office/drawing/2014/main" id="{00000000-0008-0000-2A00-00000A000000}"/>
            </a:ext>
          </a:extLst>
        </xdr:cNvPr>
        <xdr:cNvSpPr/>
      </xdr:nvSpPr>
      <xdr:spPr>
        <a:xfrm>
          <a:off x="4286250" y="3562350"/>
          <a:ext cx="333375" cy="5048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DE" sz="1100"/>
        </a:p>
      </xdr:txBody>
    </xdr:sp>
    <xdr:clientData/>
  </xdr:twoCellAnchor>
  <xdr:twoCellAnchor>
    <xdr:from>
      <xdr:col>5</xdr:col>
      <xdr:colOff>266699</xdr:colOff>
      <xdr:row>19</xdr:row>
      <xdr:rowOff>152399</xdr:rowOff>
    </xdr:from>
    <xdr:to>
      <xdr:col>10</xdr:col>
      <xdr:colOff>847724</xdr:colOff>
      <xdr:row>38</xdr:row>
      <xdr:rowOff>123825</xdr:rowOff>
    </xdr:to>
    <xdr:sp macro="" textlink="">
      <xdr:nvSpPr>
        <xdr:cNvPr id="11" name="Text Box 60">
          <a:extLst>
            <a:ext uri="{FF2B5EF4-FFF2-40B4-BE49-F238E27FC236}">
              <a16:creationId xmlns:a16="http://schemas.microsoft.com/office/drawing/2014/main" id="{00000000-0008-0000-2A00-00000B000000}"/>
            </a:ext>
          </a:extLst>
        </xdr:cNvPr>
        <xdr:cNvSpPr txBox="1">
          <a:spLocks noChangeArrowheads="1"/>
        </xdr:cNvSpPr>
      </xdr:nvSpPr>
      <xdr:spPr bwMode="auto">
        <a:xfrm>
          <a:off x="4886324" y="3571874"/>
          <a:ext cx="4619625" cy="3048001"/>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ysClr val="windowText" lastClr="000000"/>
              </a:solidFill>
              <a:latin typeface="Arial" pitchFamily="34" charset="0"/>
              <a:cs typeface="Arial" pitchFamily="34" charset="0"/>
            </a:rPr>
            <a:t>Methodische Hinweise</a:t>
          </a:r>
        </a:p>
        <a:p>
          <a:pPr algn="just" rtl="0">
            <a:defRPr sz="1000"/>
          </a:pPr>
          <a:endParaRPr lang="de-DE" sz="900" b="0" i="0" u="none" strike="noStrike" baseline="0">
            <a:solidFill>
              <a:sysClr val="windowText" lastClr="000000"/>
            </a:solidFill>
            <a:latin typeface="Arial" pitchFamily="34" charset="0"/>
            <a:cs typeface="Arial"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de-DE" sz="900" b="0" i="0" u="none" strike="noStrike" kern="0" cap="none" spc="0" normalizeH="0" baseline="0" noProof="0">
              <a:ln>
                <a:noFill/>
              </a:ln>
              <a:solidFill>
                <a:sysClr val="windowText" lastClr="000000"/>
              </a:solidFill>
              <a:effectLst/>
              <a:uLnTx/>
              <a:uFillTx/>
              <a:latin typeface="Arial"/>
              <a:ea typeface="+mn-ea"/>
              <a:cs typeface="Arial"/>
            </a:rPr>
            <a:t>1. Die Angaben zu Personen und Bedarfsgemeinschaften beruhen auf Auswertungen aus den IT-Fachverfahren der BA und auf Datenlieferungen kommunaler Träger über den Datenstandard XSozial-BA-SGB II.</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de-DE" sz="900" b="0" i="0" u="none" strike="noStrike" kern="0" cap="none" spc="0" normalizeH="0" baseline="0" noProof="0">
              <a:ln>
                <a:noFill/>
              </a:ln>
              <a:solidFill>
                <a:sysClr val="windowText" lastClr="000000"/>
              </a:solidFill>
              <a:effectLst/>
              <a:uLnTx/>
              <a:uFillTx/>
              <a:latin typeface="Arial"/>
              <a:ea typeface="+mn-ea"/>
              <a:cs typeface="Arial"/>
            </a:rPr>
            <a:t>2. Aufgrund nachträglicher Bewilligungen und Aufhebungen sind stabile Ergebnisse erst nach </a:t>
          </a:r>
          <a:r>
            <a:rPr lang="de-DE" sz="900" b="0" i="0" u="none" strike="noStrike" baseline="0" noProof="0">
              <a:solidFill>
                <a:sysClr val="windowText" lastClr="000000"/>
              </a:solidFill>
              <a:latin typeface="Arial" pitchFamily="34" charset="0"/>
              <a:ea typeface="+mn-ea"/>
              <a:cs typeface="Arial" pitchFamily="34" charset="0"/>
            </a:rPr>
            <a:t>einer Wartezeit von drei Monaten zu erzielen. Damit für die Beurteilung der aktuellen Entwicklung dennoch </a:t>
          </a:r>
          <a:r>
            <a:rPr kumimoji="0" lang="de-DE" sz="900" b="0" i="0" u="none" strike="noStrike" kern="0" cap="none" spc="0" normalizeH="0" baseline="0" noProof="0">
              <a:ln>
                <a:noFill/>
              </a:ln>
              <a:solidFill>
                <a:sysClr val="windowText" lastClr="000000"/>
              </a:solidFill>
              <a:effectLst/>
              <a:uLnTx/>
              <a:uFillTx/>
              <a:latin typeface="Arial"/>
              <a:ea typeface="+mn-ea"/>
              <a:cs typeface="Arial"/>
            </a:rPr>
            <a:t>zeitnahe Informationen zur Verfügung stehen, werden die Eckwerte für Personen und Bedarfsgemeinschaften auf den erwarteten 3-Monatswert  hochgerechnet. </a:t>
          </a:r>
        </a:p>
        <a:p>
          <a:pPr algn="just" rtl="0">
            <a:defRPr sz="1000"/>
          </a:pPr>
          <a:r>
            <a:rPr lang="de-DE" sz="900" b="0" i="0" u="none" strike="noStrike" baseline="0">
              <a:solidFill>
                <a:sysClr val="windowText" lastClr="000000"/>
              </a:solidFill>
              <a:latin typeface="Arial" pitchFamily="34" charset="0"/>
              <a:cs typeface="Arial" pitchFamily="34" charset="0"/>
            </a:rPr>
            <a:t>3. Zur Berechnung der NEF-Quote werden die nicht erwerbsfähigen Leistungsberechtigten (NEF) im Alter von unter 15 Jahren zur Bevölkerung im Alter von unter 15 Jahren ins Verhältnis gesetzt.</a:t>
          </a:r>
        </a:p>
        <a:p>
          <a:pPr algn="just" rtl="0">
            <a:defRPr sz="1000"/>
          </a:pPr>
          <a:r>
            <a:rPr lang="de-DE" sz="900" b="0" i="0" u="none" strike="noStrike" baseline="0">
              <a:solidFill>
                <a:sysClr val="windowText" lastClr="000000"/>
              </a:solidFill>
              <a:effectLst/>
              <a:latin typeface="Arial" pitchFamily="34" charset="0"/>
              <a:ea typeface="+mn-ea"/>
              <a:cs typeface="Arial" pitchFamily="34" charset="0"/>
            </a:rPr>
            <a:t>4</a:t>
          </a:r>
          <a:r>
            <a:rPr lang="de-DE" sz="900" b="0" i="0" u="none" strike="noStrike" baseline="0">
              <a:solidFill>
                <a:sysClr val="windowText" lastClr="000000"/>
              </a:solidFill>
              <a:latin typeface="Arial" pitchFamily="34" charset="0"/>
              <a:ea typeface="+mn-ea"/>
              <a:cs typeface="Arial" pitchFamily="34" charset="0"/>
            </a:rPr>
            <a:t>. Ab dem Berichtsmonat Juni 2022 kann es bei den zeitlich hochgerechneten Daten zu größeren Abweichungen zum endgültigen Wert nach dreimonatiger Wartezeit kommen. Hintergrund ist der Rechtskreiswechsel von Personen aus der Ukraine aus dem Bereich des Asylbewerberleistungsgesetztes in den Bereich des SGB II. Für diese bisher einmalige gebündelte Aktion fehlen dem Rechenmodell die Erfahrungswerte sowohl was regionale Aspekte als auch das Nacherfassungsverhalten angeht.  </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de-DE" sz="900" b="0" i="0" u="none" strike="noStrike" kern="0" cap="none" spc="0" normalizeH="0" baseline="0" noProof="0">
              <a:ln>
                <a:noFill/>
              </a:ln>
              <a:solidFill>
                <a:sysClr val="windowText" lastClr="000000"/>
              </a:solidFill>
              <a:effectLst/>
              <a:uLnTx/>
              <a:uFillTx/>
              <a:latin typeface="Arial"/>
              <a:ea typeface="+mn-ea"/>
              <a:cs typeface="Arial"/>
            </a:rPr>
            <a:t>5. Ausführliche Informationen zur Abbildung der Personengruppen in der Grundsicherungsstatistik SGB II sind unter den Methodischen Hinweisen im Anhang zu finden:</a:t>
          </a:r>
        </a:p>
        <a:p>
          <a:pPr algn="just" rtl="0">
            <a:defRPr sz="1000"/>
          </a:pPr>
          <a:endParaRPr lang="de-DE" sz="900" b="0" i="0" u="none" strike="noStrike" baseline="0">
            <a:solidFill>
              <a:sysClr val="windowText" lastClr="000000"/>
            </a:solidFill>
            <a:latin typeface="Arial" pitchFamily="34" charset="0"/>
            <a:cs typeface="Arial" pitchFamily="34" charset="0"/>
          </a:endParaRPr>
        </a:p>
        <a:p>
          <a:pPr algn="just" rtl="0">
            <a:defRPr sz="1000"/>
          </a:pPr>
          <a:endParaRPr lang="de-DE" sz="900" b="0" i="0" u="none" strike="noStrike" baseline="0">
            <a:solidFill>
              <a:sysClr val="windowText" lastClr="000000"/>
            </a:solidFill>
            <a:latin typeface="Arial" pitchFamily="34" charset="0"/>
            <a:cs typeface="Arial" pitchFamily="34" charset="0"/>
          </a:endParaRPr>
        </a:p>
      </xdr:txBody>
    </xdr:sp>
    <xdr:clientData/>
  </xdr:twoCellAnchor>
  <xdr:twoCellAnchor>
    <xdr:from>
      <xdr:col>5</xdr:col>
      <xdr:colOff>323849</xdr:colOff>
      <xdr:row>4</xdr:row>
      <xdr:rowOff>95250</xdr:rowOff>
    </xdr:from>
    <xdr:to>
      <xdr:col>11</xdr:col>
      <xdr:colOff>19049</xdr:colOff>
      <xdr:row>19</xdr:row>
      <xdr:rowOff>152400</xdr:rowOff>
    </xdr:to>
    <xdr:sp macro="" textlink="">
      <xdr:nvSpPr>
        <xdr:cNvPr id="12" name="Text Box 41">
          <a:extLst>
            <a:ext uri="{FF2B5EF4-FFF2-40B4-BE49-F238E27FC236}">
              <a16:creationId xmlns:a16="http://schemas.microsoft.com/office/drawing/2014/main" id="{00000000-0008-0000-2A00-00000C000000}"/>
            </a:ext>
          </a:extLst>
        </xdr:cNvPr>
        <xdr:cNvSpPr txBox="1">
          <a:spLocks noChangeArrowheads="1"/>
        </xdr:cNvSpPr>
      </xdr:nvSpPr>
      <xdr:spPr bwMode="auto">
        <a:xfrm>
          <a:off x="4943474" y="1085850"/>
          <a:ext cx="4619625" cy="2486025"/>
        </a:xfrm>
        <a:prstGeom prst="rect">
          <a:avLst/>
        </a:prstGeom>
        <a:noFill/>
        <a:ln w="9525">
          <a:noFill/>
          <a:miter lim="800000"/>
          <a:headEnd/>
          <a:tailEnd/>
        </a:ln>
      </xdr:spPr>
      <xdr:txBody>
        <a:bodyPr vertOverflow="clip" wrap="square" lIns="46800" tIns="46800" rIns="46800" bIns="46800" anchor="t" upright="1"/>
        <a:lstStyle/>
        <a:p>
          <a:pPr algn="just" rtl="0">
            <a:defRPr sz="1000"/>
          </a:pPr>
          <a:r>
            <a:rPr lang="de-DE" sz="900" b="1" i="0" u="none" strike="noStrike" baseline="0">
              <a:solidFill>
                <a:sysClr val="windowText" lastClr="000000"/>
              </a:solidFill>
              <a:latin typeface="Arial"/>
              <a:cs typeface="Arial"/>
            </a:rPr>
            <a:t>Analyse</a:t>
          </a:r>
        </a:p>
        <a:p>
          <a:pPr algn="just" rtl="0">
            <a:defRPr sz="1000"/>
          </a:pPr>
          <a:endParaRPr lang="de-DE" sz="900" b="0" i="0" u="none" strike="noStrike" baseline="0">
            <a:solidFill>
              <a:sysClr val="windowText" lastClr="000000"/>
            </a:solidFill>
            <a:latin typeface="Arial"/>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sz="1000"/>
          </a:pPr>
          <a:r>
            <a:rPr lang="de-DE" sz="900" b="0" i="0" u="none" strike="noStrike" baseline="0">
              <a:solidFill>
                <a:sysClr val="windowText" lastClr="000000"/>
              </a:solidFill>
              <a:latin typeface="Arial"/>
              <a:cs typeface="Arial"/>
            </a:rPr>
            <a:t>Im </a:t>
          </a:r>
          <a:r>
            <a:rPr lang="de-DE" sz="900" b="1" i="0" u="none" strike="noStrike" baseline="0">
              <a:solidFill>
                <a:sysClr val="windowText" lastClr="000000"/>
              </a:solidFill>
              <a:latin typeface="Arial"/>
              <a:cs typeface="Arial"/>
            </a:rPr>
            <a:t>Juli </a:t>
          </a:r>
          <a:r>
            <a:rPr lang="de-DE" sz="900" b="0" i="0" u="none" strike="noStrike" baseline="0">
              <a:solidFill>
                <a:sysClr val="windowText" lastClr="000000"/>
              </a:solidFill>
              <a:latin typeface="Arial"/>
              <a:cs typeface="Arial"/>
            </a:rPr>
            <a:t>waren nach hochgerechneten und vorläufigen Daten 1,33 Mio </a:t>
          </a:r>
          <a:r>
            <a:rPr lang="de-DE" sz="900" b="1" i="0" u="none" strike="noStrike" baseline="0">
              <a:solidFill>
                <a:sysClr val="windowText" lastClr="000000"/>
              </a:solidFill>
              <a:latin typeface="Arial"/>
              <a:cs typeface="Arial"/>
            </a:rPr>
            <a:t>nicht erwerbsfähige Leistungsberechtigte (NEF) </a:t>
          </a:r>
          <a:r>
            <a:rPr lang="de-DE" sz="900" b="0" i="0" u="none" strike="noStrike" baseline="0">
              <a:solidFill>
                <a:sysClr val="windowText" lastClr="000000"/>
              </a:solidFill>
              <a:latin typeface="Arial"/>
              <a:cs typeface="Arial"/>
            </a:rPr>
            <a:t>registriert. Gegenüber dem Vormonat, für den ebenfalls "nur" hochgerechnete und vorläufige Daten vorliegen, hat sich ihre Zahl um 7.000 reduziert. Verglichen mit dem Vorjahr hat die Zahl der NEF im Juli (nach vorläufigen Daten) um 88.000 oder 6 Prozent abgenommen.</a:t>
          </a: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lang="de-DE" sz="900" b="0" i="0" u="none" strike="noStrike" baseline="0">
            <a:solidFill>
              <a:sysClr val="windowText" lastClr="000000"/>
            </a:solidFill>
            <a:latin typeface="Arial"/>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sz="1000"/>
          </a:pPr>
          <a:r>
            <a:rPr lang="de-DE" sz="900" b="0" i="0" u="none" strike="noStrike" baseline="0">
              <a:solidFill>
                <a:sysClr val="windowText" lastClr="000000"/>
              </a:solidFill>
              <a:latin typeface="Arial"/>
              <a:cs typeface="Arial"/>
            </a:rPr>
            <a:t>Nicht erwerbsfähige Leistungsberechtigte sind vor allem Kinder unter 15 Jahren, ihr Anteil an dieser Gruppe belief sich im </a:t>
          </a:r>
          <a:r>
            <a:rPr lang="de-DE" sz="900" b="1" i="0" u="none" strike="noStrike" baseline="0">
              <a:solidFill>
                <a:sysClr val="windowText" lastClr="000000"/>
              </a:solidFill>
              <a:latin typeface="Arial"/>
              <a:cs typeface="Arial"/>
            </a:rPr>
            <a:t>März </a:t>
          </a:r>
          <a:r>
            <a:rPr lang="de-DE" sz="900" b="0" i="0" u="none" strike="noStrike" baseline="0">
              <a:solidFill>
                <a:sysClr val="windowText" lastClr="000000"/>
              </a:solidFill>
              <a:latin typeface="Arial"/>
              <a:cs typeface="Arial"/>
            </a:rPr>
            <a:t>auf 97 Prozent. Außerdem ist festzustellen, dass 11,3 Prozent der Bevölkerung unter 15 Jahren in diesem Monat als NEF geführt wurde (NEF-Quote).</a:t>
          </a:r>
        </a:p>
        <a:p>
          <a:pPr algn="just" rtl="0">
            <a:defRPr sz="1000"/>
          </a:pPr>
          <a:endParaRPr lang="de-DE" sz="900" b="0" i="0" u="none" strike="noStrike" baseline="0">
            <a:solidFill>
              <a:schemeClr val="tx1"/>
            </a:solidFill>
            <a:latin typeface="Arial"/>
            <a:cs typeface="Arial"/>
          </a:endParaRPr>
        </a:p>
        <a:p>
          <a:pPr algn="just" rtl="0">
            <a:defRPr sz="1000"/>
          </a:pPr>
          <a:endParaRPr lang="de-DE" sz="900" b="0" i="0" u="none" strike="noStrike" baseline="0">
            <a:solidFill>
              <a:schemeClr val="tx1"/>
            </a:solidFill>
            <a:latin typeface="Arial"/>
            <a:cs typeface="Arial"/>
          </a:endParaRPr>
        </a:p>
      </xdr:txBody>
    </xdr:sp>
    <xdr:clientData/>
  </xdr:twoCellAnchor>
  <xdr:twoCellAnchor editAs="oneCell">
    <xdr:from>
      <xdr:col>0</xdr:col>
      <xdr:colOff>0</xdr:colOff>
      <xdr:row>0</xdr:row>
      <xdr:rowOff>0</xdr:rowOff>
    </xdr:from>
    <xdr:to>
      <xdr:col>1</xdr:col>
      <xdr:colOff>901391</xdr:colOff>
      <xdr:row>0</xdr:row>
      <xdr:rowOff>373053</xdr:rowOff>
    </xdr:to>
    <xdr:pic>
      <xdr:nvPicPr>
        <xdr:cNvPr id="13" name="BA-Logo">
          <a:extLst>
            <a:ext uri="{FF2B5EF4-FFF2-40B4-BE49-F238E27FC236}">
              <a16:creationId xmlns:a16="http://schemas.microsoft.com/office/drawing/2014/main" id="{00000000-0008-0000-2A00-00000D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twoCellAnchor>
    <xdr:from>
      <xdr:col>9</xdr:col>
      <xdr:colOff>381000</xdr:colOff>
      <xdr:row>2</xdr:row>
      <xdr:rowOff>45720</xdr:rowOff>
    </xdr:from>
    <xdr:to>
      <xdr:col>11</xdr:col>
      <xdr:colOff>93345</xdr:colOff>
      <xdr:row>3</xdr:row>
      <xdr:rowOff>57150</xdr:rowOff>
    </xdr:to>
    <xdr:sp macro="" textlink="">
      <xdr:nvSpPr>
        <xdr:cNvPr id="14" name="Sprungmarke">
          <a:hlinkClick xmlns:r="http://schemas.openxmlformats.org/officeDocument/2006/relationships" r:id="rId5" tooltip="zurück zum Inhaltsverzeichnis"/>
          <a:extLst>
            <a:ext uri="{FF2B5EF4-FFF2-40B4-BE49-F238E27FC236}">
              <a16:creationId xmlns:a16="http://schemas.microsoft.com/office/drawing/2014/main" id="{00000000-0008-0000-2A00-00000E000000}"/>
            </a:ext>
          </a:extLst>
        </xdr:cNvPr>
        <xdr:cNvSpPr>
          <a:spLocks noChangeArrowheads="1"/>
        </xdr:cNvSpPr>
      </xdr:nvSpPr>
      <xdr:spPr bwMode="auto">
        <a:xfrm>
          <a:off x="8100060" y="624840"/>
          <a:ext cx="1518285" cy="25527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twoCellAnchor>
    <xdr:from>
      <xdr:col>2</xdr:col>
      <xdr:colOff>129540</xdr:colOff>
      <xdr:row>33</xdr:row>
      <xdr:rowOff>30481</xdr:rowOff>
    </xdr:from>
    <xdr:to>
      <xdr:col>3</xdr:col>
      <xdr:colOff>292485</xdr:colOff>
      <xdr:row>34</xdr:row>
      <xdr:rowOff>114301</xdr:rowOff>
    </xdr:to>
    <xdr:sp macro="" textlink="">
      <xdr:nvSpPr>
        <xdr:cNvPr id="15" name="Text Box">
          <a:extLst>
            <a:ext uri="{FF2B5EF4-FFF2-40B4-BE49-F238E27FC236}">
              <a16:creationId xmlns:a16="http://schemas.microsoft.com/office/drawing/2014/main" id="{00000000-0008-0000-2A00-00000F000000}"/>
            </a:ext>
          </a:extLst>
        </xdr:cNvPr>
        <xdr:cNvSpPr txBox="1">
          <a:spLocks noChangeArrowheads="1"/>
        </xdr:cNvSpPr>
      </xdr:nvSpPr>
      <xdr:spPr bwMode="auto">
        <a:xfrm>
          <a:off x="1973580" y="5577841"/>
          <a:ext cx="1084965" cy="243840"/>
        </a:xfrm>
        <a:prstGeom prst="rect">
          <a:avLst/>
        </a:prstGeom>
        <a:noFill/>
        <a:ln w="9525">
          <a:noFill/>
          <a:miter lim="800000"/>
          <a:headEnd/>
          <a:tailEnd/>
        </a:ln>
      </xdr:spPr>
      <xdr:txBody>
        <a:bodyPr wrap="square" lIns="36000" tIns="36000" rIns="36000" bIns="36000" anchor="ctr" anchorCtr="0" upright="1">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de-DE" sz="800" b="0" i="0" u="none" strike="noStrike" baseline="0">
              <a:solidFill>
                <a:srgbClr val="30384D"/>
              </a:solidFill>
              <a:latin typeface="Arial"/>
              <a:cs typeface="Arial"/>
            </a:rPr>
            <a:t>NEF-Quote</a:t>
          </a:r>
        </a:p>
        <a:p>
          <a:pPr algn="l" rtl="0">
            <a:defRPr sz="1000"/>
          </a:pPr>
          <a:endParaRPr lang="de-DE" sz="800" b="0" i="0" u="none" strike="noStrike" baseline="0">
            <a:solidFill>
              <a:srgbClr val="30384D"/>
            </a:solidFill>
            <a:latin typeface="Arial"/>
            <a:cs typeface="Arial"/>
          </a:endParaRPr>
        </a:p>
      </xdr:txBody>
    </xdr:sp>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55571</xdr:colOff>
      <xdr:row>0</xdr:row>
      <xdr:rowOff>373053</xdr:rowOff>
    </xdr:to>
    <xdr:pic>
      <xdr:nvPicPr>
        <xdr:cNvPr id="3" name="BA-Logo">
          <a:extLst>
            <a:ext uri="{FF2B5EF4-FFF2-40B4-BE49-F238E27FC236}">
              <a16:creationId xmlns:a16="http://schemas.microsoft.com/office/drawing/2014/main" id="{00000000-0008-0000-2B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twoCellAnchor>
    <xdr:from>
      <xdr:col>9</xdr:col>
      <xdr:colOff>624840</xdr:colOff>
      <xdr:row>2</xdr:row>
      <xdr:rowOff>53340</xdr:rowOff>
    </xdr:from>
    <xdr:to>
      <xdr:col>12</xdr:col>
      <xdr:colOff>893445</xdr:colOff>
      <xdr:row>3</xdr:row>
      <xdr:rowOff>64770</xdr:rowOff>
    </xdr:to>
    <xdr:sp macro="" textlink="">
      <xdr:nvSpPr>
        <xdr:cNvPr id="4" name="Sprungmarke">
          <a:hlinkClick xmlns:r="http://schemas.openxmlformats.org/officeDocument/2006/relationships" r:id="rId2" tooltip="zurück zum Inhaltsverzeichnis"/>
          <a:extLst>
            <a:ext uri="{FF2B5EF4-FFF2-40B4-BE49-F238E27FC236}">
              <a16:creationId xmlns:a16="http://schemas.microsoft.com/office/drawing/2014/main" id="{00000000-0008-0000-2B00-000004000000}"/>
            </a:ext>
          </a:extLst>
        </xdr:cNvPr>
        <xdr:cNvSpPr>
          <a:spLocks noChangeArrowheads="1"/>
        </xdr:cNvSpPr>
      </xdr:nvSpPr>
      <xdr:spPr bwMode="auto">
        <a:xfrm>
          <a:off x="8100060" y="632460"/>
          <a:ext cx="1518285" cy="25527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0</xdr:col>
      <xdr:colOff>1</xdr:colOff>
      <xdr:row>7</xdr:row>
      <xdr:rowOff>0</xdr:rowOff>
    </xdr:from>
    <xdr:to>
      <xdr:col>4</xdr:col>
      <xdr:colOff>856406</xdr:colOff>
      <xdr:row>17</xdr:row>
      <xdr:rowOff>106680</xdr:rowOff>
    </xdr:to>
    <xdr:graphicFrame macro="">
      <xdr:nvGraphicFramePr>
        <xdr:cNvPr id="6" name="Diagramm 1">
          <a:extLst>
            <a:ext uri="{FF2B5EF4-FFF2-40B4-BE49-F238E27FC236}">
              <a16:creationId xmlns:a16="http://schemas.microsoft.com/office/drawing/2014/main" id="{00000000-0008-0000-2C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15241</xdr:colOff>
      <xdr:row>18</xdr:row>
      <xdr:rowOff>156211</xdr:rowOff>
    </xdr:from>
    <xdr:to>
      <xdr:col>4</xdr:col>
      <xdr:colOff>871646</xdr:colOff>
      <xdr:row>29</xdr:row>
      <xdr:rowOff>15241</xdr:rowOff>
    </xdr:to>
    <xdr:graphicFrame macro="">
      <xdr:nvGraphicFramePr>
        <xdr:cNvPr id="7" name="Diagramm 2">
          <a:extLst>
            <a:ext uri="{FF2B5EF4-FFF2-40B4-BE49-F238E27FC236}">
              <a16:creationId xmlns:a16="http://schemas.microsoft.com/office/drawing/2014/main" id="{00000000-0008-0000-2C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30</xdr:row>
      <xdr:rowOff>66676</xdr:rowOff>
    </xdr:from>
    <xdr:to>
      <xdr:col>5</xdr:col>
      <xdr:colOff>7620</xdr:colOff>
      <xdr:row>39</xdr:row>
      <xdr:rowOff>133350</xdr:rowOff>
    </xdr:to>
    <xdr:graphicFrame macro="">
      <xdr:nvGraphicFramePr>
        <xdr:cNvPr id="8" name="Diagramm 3">
          <a:extLst>
            <a:ext uri="{FF2B5EF4-FFF2-40B4-BE49-F238E27FC236}">
              <a16:creationId xmlns:a16="http://schemas.microsoft.com/office/drawing/2014/main" id="{00000000-0008-0000-2C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304800</xdr:colOff>
      <xdr:row>6</xdr:row>
      <xdr:rowOff>0</xdr:rowOff>
    </xdr:from>
    <xdr:to>
      <xdr:col>10</xdr:col>
      <xdr:colOff>863349</xdr:colOff>
      <xdr:row>24</xdr:row>
      <xdr:rowOff>146049</xdr:rowOff>
    </xdr:to>
    <xdr:sp macro="" textlink="">
      <xdr:nvSpPr>
        <xdr:cNvPr id="10" name="Text Box 1060">
          <a:extLst>
            <a:ext uri="{FF2B5EF4-FFF2-40B4-BE49-F238E27FC236}">
              <a16:creationId xmlns:a16="http://schemas.microsoft.com/office/drawing/2014/main" id="{00000000-0008-0000-2C00-00000A000000}"/>
            </a:ext>
          </a:extLst>
        </xdr:cNvPr>
        <xdr:cNvSpPr txBox="1">
          <a:spLocks noChangeArrowheads="1"/>
        </xdr:cNvSpPr>
      </xdr:nvSpPr>
      <xdr:spPr bwMode="auto">
        <a:xfrm>
          <a:off x="4908550" y="1301750"/>
          <a:ext cx="4584449" cy="2927349"/>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ysClr val="windowText" lastClr="000000"/>
              </a:solidFill>
              <a:latin typeface="Arial"/>
              <a:cs typeface="Arial"/>
            </a:rPr>
            <a:t>Analyse</a:t>
          </a:r>
        </a:p>
        <a:p>
          <a:pPr algn="just" rtl="0">
            <a:defRPr sz="1000"/>
          </a:pPr>
          <a:endParaRPr kumimoji="0" lang="de-DE" sz="900" b="1" i="0" u="none" strike="noStrike" kern="0" cap="none" spc="0" normalizeH="0" baseline="0" noProof="0">
            <a:ln>
              <a:noFill/>
            </a:ln>
            <a:solidFill>
              <a:sysClr val="windowText" lastClr="000000"/>
            </a:solidFill>
            <a:effectLst/>
            <a:uLnTx/>
            <a:uFillTx/>
            <a:latin typeface="Arial"/>
            <a:ea typeface="+mn-ea"/>
            <a:cs typeface="Arial"/>
          </a:endParaRPr>
        </a:p>
        <a:p>
          <a:pPr algn="just" rtl="0">
            <a:defRPr sz="1000"/>
          </a:pPr>
          <a:r>
            <a:rPr kumimoji="0" lang="de-DE" sz="900" b="0" i="0" u="none" strike="noStrike" kern="0" cap="none" spc="0" normalizeH="0" baseline="0" noProof="0">
              <a:ln>
                <a:noFill/>
              </a:ln>
              <a:solidFill>
                <a:sysClr val="windowText" lastClr="000000"/>
              </a:solidFill>
              <a:effectLst/>
              <a:uLnTx/>
              <a:uFillTx/>
              <a:latin typeface="Arial"/>
              <a:ea typeface="+mn-ea"/>
              <a:cs typeface="Arial"/>
            </a:rPr>
            <a:t>Beim </a:t>
          </a:r>
          <a:r>
            <a:rPr kumimoji="0" lang="de-DE" sz="900" b="1" i="0" u="none" strike="noStrike" kern="0" cap="none" spc="0" normalizeH="0" baseline="0" noProof="0">
              <a:ln>
                <a:noFill/>
              </a:ln>
              <a:solidFill>
                <a:sysClr val="windowText" lastClr="000000"/>
              </a:solidFill>
              <a:effectLst/>
              <a:uLnTx/>
              <a:uFillTx/>
              <a:latin typeface="Arial"/>
              <a:ea typeface="+mn-ea"/>
              <a:cs typeface="Arial"/>
            </a:rPr>
            <a:t>Zugang </a:t>
          </a:r>
          <a:r>
            <a:rPr kumimoji="0" lang="de-DE" sz="900" b="0" i="0" u="none" strike="noStrike" kern="0" cap="none" spc="0" normalizeH="0" baseline="0" noProof="0">
              <a:ln>
                <a:noFill/>
              </a:ln>
              <a:solidFill>
                <a:sysClr val="windowText" lastClr="000000"/>
              </a:solidFill>
              <a:effectLst/>
              <a:uLnTx/>
              <a:uFillTx/>
              <a:latin typeface="Arial"/>
              <a:ea typeface="+mn-ea"/>
              <a:cs typeface="Arial"/>
            </a:rPr>
            <a:t>von nicht erwerbsfähigen Leistungsberechtigten (NEF) ist im </a:t>
          </a:r>
          <a:r>
            <a:rPr kumimoji="0" lang="de-DE" sz="900" b="1" i="0" u="none" strike="noStrike" kern="0" cap="none" spc="0" normalizeH="0" baseline="0" noProof="0">
              <a:ln>
                <a:noFill/>
              </a:ln>
              <a:solidFill>
                <a:sysClr val="windowText" lastClr="000000"/>
              </a:solidFill>
              <a:effectLst/>
              <a:uLnTx/>
              <a:uFillTx/>
              <a:latin typeface="Arial"/>
              <a:ea typeface="+mn-ea"/>
              <a:cs typeface="Arial"/>
            </a:rPr>
            <a:t>März</a:t>
          </a:r>
          <a:r>
            <a:rPr kumimoji="0" lang="de-DE" sz="900" b="0" i="0" u="none" strike="noStrike" kern="0" cap="none" spc="0" normalizeH="0" baseline="0" noProof="0">
              <a:ln>
                <a:noFill/>
              </a:ln>
              <a:solidFill>
                <a:sysClr val="windowText" lastClr="000000"/>
              </a:solidFill>
              <a:effectLst/>
              <a:uLnTx/>
              <a:uFillTx/>
              <a:latin typeface="Arial"/>
              <a:ea typeface="+mn-ea"/>
              <a:cs typeface="Arial"/>
            </a:rPr>
            <a:t> im Vergleich zum Vorjahresmonat eine Abnahme von 3.000 oder 6 Prozent auf 50.000 zu verzeichnen. Beim </a:t>
          </a:r>
          <a:r>
            <a:rPr kumimoji="0" lang="de-DE" sz="900" b="1" i="0" u="none" strike="noStrike" kern="0" cap="none" spc="0" normalizeH="0" baseline="0" noProof="0">
              <a:ln>
                <a:noFill/>
              </a:ln>
              <a:solidFill>
                <a:sysClr val="windowText" lastClr="000000"/>
              </a:solidFill>
              <a:effectLst/>
              <a:uLnTx/>
              <a:uFillTx/>
              <a:latin typeface="Arial"/>
              <a:ea typeface="+mn-ea"/>
              <a:cs typeface="Arial"/>
            </a:rPr>
            <a:t>Abgang</a:t>
          </a:r>
          <a:r>
            <a:rPr kumimoji="0" lang="de-DE" sz="900" b="0" i="0" u="none" strike="noStrike" kern="0" cap="none" spc="0" normalizeH="0" baseline="0" noProof="0">
              <a:ln>
                <a:noFill/>
              </a:ln>
              <a:solidFill>
                <a:sysClr val="windowText" lastClr="000000"/>
              </a:solidFill>
              <a:effectLst/>
              <a:uLnTx/>
              <a:uFillTx/>
              <a:latin typeface="Arial"/>
              <a:ea typeface="+mn-ea"/>
              <a:cs typeface="Arial"/>
            </a:rPr>
            <a:t> errechnet sich für </a:t>
          </a:r>
          <a:r>
            <a:rPr kumimoji="0" lang="de-DE" sz="900" b="1" i="0" u="none" strike="noStrike" kern="0" cap="none" spc="0" normalizeH="0" baseline="0" noProof="0">
              <a:ln>
                <a:noFill/>
              </a:ln>
              <a:solidFill>
                <a:sysClr val="windowText" lastClr="000000"/>
              </a:solidFill>
              <a:effectLst/>
              <a:uLnTx/>
              <a:uFillTx/>
              <a:latin typeface="Arial"/>
              <a:ea typeface="+mn-ea"/>
              <a:cs typeface="Arial"/>
            </a:rPr>
            <a:t>März</a:t>
          </a:r>
          <a:r>
            <a:rPr kumimoji="0" lang="de-DE" sz="900" b="0" i="0" u="none" strike="noStrike" kern="0" cap="none" spc="0" normalizeH="0" baseline="0" noProof="0">
              <a:ln>
                <a:noFill/>
              </a:ln>
              <a:solidFill>
                <a:sysClr val="windowText" lastClr="000000"/>
              </a:solidFill>
              <a:effectLst/>
              <a:uLnTx/>
              <a:uFillTx/>
              <a:latin typeface="Arial"/>
              <a:ea typeface="+mn-ea"/>
              <a:cs typeface="Arial"/>
            </a:rPr>
            <a:t> im Vorjahresvergleich ein Rückgang von 4.000 oder 7 Prozent auf 48.000.</a:t>
          </a:r>
        </a:p>
        <a:p>
          <a:pPr algn="just" rtl="0">
            <a:defRPr sz="1000"/>
          </a:pPr>
          <a:endParaRPr kumimoji="0" lang="de-DE" sz="900" b="0" i="0" u="none" strike="noStrike" kern="0" cap="none" spc="0" normalizeH="0" baseline="0" noProof="0">
            <a:ln>
              <a:noFill/>
            </a:ln>
            <a:solidFill>
              <a:sysClr val="windowText" lastClr="000000"/>
            </a:solidFill>
            <a:effectLst/>
            <a:uLnTx/>
            <a:uFillTx/>
            <a:latin typeface="Arial"/>
            <a:ea typeface="+mn-ea"/>
            <a:cs typeface="Arial"/>
          </a:endParaRPr>
        </a:p>
        <a:p>
          <a:pPr algn="just" rtl="0">
            <a:defRPr sz="1000"/>
          </a:pPr>
          <a:r>
            <a:rPr kumimoji="0" lang="de-DE" sz="900" b="0" i="0" u="none" strike="noStrike" kern="0" cap="none" spc="0" normalizeH="0" baseline="0" noProof="0">
              <a:ln>
                <a:noFill/>
              </a:ln>
              <a:solidFill>
                <a:sysClr val="windowText" lastClr="000000"/>
              </a:solidFill>
              <a:effectLst/>
              <a:uLnTx/>
              <a:uFillTx/>
              <a:latin typeface="Arial"/>
              <a:ea typeface="+mn-ea"/>
              <a:cs typeface="Arial"/>
            </a:rPr>
            <a:t>Im Vergleich der gleitenden Jahreszeiträume </a:t>
          </a:r>
          <a:r>
            <a:rPr kumimoji="0" lang="de-DE" sz="900" b="1" i="0" u="none" strike="noStrike" kern="0" cap="none" spc="0" normalizeH="0" baseline="0" noProof="0">
              <a:ln>
                <a:noFill/>
              </a:ln>
              <a:solidFill>
                <a:sysClr val="windowText" lastClr="000000"/>
              </a:solidFill>
              <a:effectLst/>
              <a:uLnTx/>
              <a:uFillTx/>
              <a:latin typeface="Arial"/>
              <a:ea typeface="+mn-ea"/>
              <a:cs typeface="Arial"/>
            </a:rPr>
            <a:t>April 2025 bis März 2026</a:t>
          </a:r>
          <a:r>
            <a:rPr kumimoji="0" lang="de-DE" sz="900" b="0" i="0" u="none" strike="noStrike" kern="0" cap="none" spc="0" normalizeH="0" baseline="0" noProof="0">
              <a:ln>
                <a:noFill/>
              </a:ln>
              <a:solidFill>
                <a:sysClr val="windowText" lastClr="000000"/>
              </a:solidFill>
              <a:effectLst/>
              <a:uLnTx/>
              <a:uFillTx/>
              <a:latin typeface="Arial"/>
              <a:ea typeface="+mn-ea"/>
              <a:cs typeface="Arial"/>
            </a:rPr>
            <a:t> und </a:t>
          </a:r>
          <a:r>
            <a:rPr kumimoji="0" lang="de-DE" sz="900" b="1" i="0" u="none" strike="noStrike" kern="0" cap="none" spc="0" normalizeH="0" baseline="0" noProof="0">
              <a:ln>
                <a:noFill/>
              </a:ln>
              <a:solidFill>
                <a:sysClr val="windowText" lastClr="000000"/>
              </a:solidFill>
              <a:effectLst/>
              <a:uLnTx/>
              <a:uFillTx/>
              <a:latin typeface="Arial"/>
              <a:ea typeface="+mn-ea"/>
              <a:cs typeface="Arial"/>
            </a:rPr>
            <a:t>April 2024 bis März 2025</a:t>
          </a:r>
          <a:r>
            <a:rPr kumimoji="0" lang="de-DE" sz="900" b="0" i="0" u="none" strike="noStrike" kern="0" cap="none" spc="0" normalizeH="0" baseline="0" noProof="0">
              <a:ln>
                <a:noFill/>
              </a:ln>
              <a:solidFill>
                <a:sysClr val="windowText" lastClr="000000"/>
              </a:solidFill>
              <a:effectLst/>
              <a:uLnTx/>
              <a:uFillTx/>
              <a:latin typeface="Arial"/>
              <a:ea typeface="+mn-ea"/>
              <a:cs typeface="Arial"/>
            </a:rPr>
            <a:t> wird beim Zugang ein Rückgang von 3 Prozent und beim Abgang eine Abnahme von 1 Prozent ausgewiesen.</a:t>
          </a:r>
          <a:endParaRPr lang="de-DE" sz="900" b="0" i="0" u="none" strike="noStrike" baseline="0">
            <a:solidFill>
              <a:sysClr val="windowText" lastClr="000000"/>
            </a:solidFill>
            <a:latin typeface="Arial" pitchFamily="34" charset="0"/>
            <a:ea typeface="+mn-ea"/>
            <a:cs typeface="Arial" pitchFamily="34" charset="0"/>
          </a:endParaRPr>
        </a:p>
        <a:p>
          <a:pPr algn="just" rtl="0">
            <a:defRPr sz="1000"/>
          </a:pPr>
          <a:endParaRPr lang="de-DE" sz="900" b="0" i="0" u="none" strike="noStrike" baseline="0">
            <a:solidFill>
              <a:sysClr val="windowText" lastClr="000000"/>
            </a:solidFill>
            <a:latin typeface="Arial" pitchFamily="34" charset="0"/>
            <a:ea typeface="+mn-ea"/>
            <a:cs typeface="Arial" pitchFamily="34" charset="0"/>
          </a:endParaRPr>
        </a:p>
        <a:p>
          <a:pPr algn="just" rtl="0">
            <a:defRPr sz="1000"/>
          </a:pPr>
          <a:r>
            <a:rPr lang="de-DE" sz="900" b="0" i="0" u="none" strike="noStrike" baseline="0">
              <a:solidFill>
                <a:sysClr val="windowText" lastClr="000000"/>
              </a:solidFill>
              <a:latin typeface="Arial" pitchFamily="34" charset="0"/>
              <a:cs typeface="Arial" pitchFamily="34" charset="0"/>
            </a:rPr>
            <a:t>Im gleitenden Jahreszeitraum von </a:t>
          </a:r>
          <a:r>
            <a:rPr lang="de-DE" sz="900" b="1" i="0" u="none" strike="noStrike" baseline="0">
              <a:solidFill>
                <a:sysClr val="windowText" lastClr="000000"/>
              </a:solidFill>
              <a:latin typeface="Arial" pitchFamily="34" charset="0"/>
              <a:cs typeface="Arial" pitchFamily="34" charset="0"/>
            </a:rPr>
            <a:t>April 2025 bis März 2026 </a:t>
          </a:r>
          <a:r>
            <a:rPr lang="de-DE" sz="900" b="0" i="0" u="none" strike="noStrike" baseline="0">
              <a:solidFill>
                <a:sysClr val="windowText" lastClr="000000"/>
              </a:solidFill>
              <a:latin typeface="Arial" pitchFamily="34" charset="0"/>
              <a:cs typeface="Arial" pitchFamily="34" charset="0"/>
            </a:rPr>
            <a:t>kamen monatsdurchschnittlich 3,6 Prozent nicht erwerbsfähige Leistungsberechtigte zum jeweiligen Vormonatsbestand neu dazu (Zugangsrate), während 3,7 Prozent der NEF durch das Ende der Hilfebedürftigkeit die Grundsicherung - wenigstens zeitweise - verließen (Abgangsrate). Im Vergleich zum Vorjahreszeitraum erhöhte sich die Zugangsrate um 0,1 Prozentpunkte, während die Abgangsrate um 0,2 Prozentpunkte zunahm. </a:t>
          </a:r>
          <a:r>
            <a:rPr lang="de-DE" sz="900" b="0" i="0" u="none" strike="noStrike" baseline="0">
              <a:solidFill>
                <a:schemeClr val="tx1"/>
              </a:solidFill>
              <a:latin typeface="Arial"/>
              <a:cs typeface="Arial"/>
            </a:rPr>
            <a:t>Von den nicht erwerbsfähigen Leistungsberechtigten, die im gleitenden Jahreszeitraum von </a:t>
          </a:r>
          <a:r>
            <a:rPr lang="de-DE" sz="900" b="1" i="0" u="none" strike="noStrike" baseline="0">
              <a:solidFill>
                <a:schemeClr val="tx1"/>
              </a:solidFill>
              <a:latin typeface="Arial"/>
              <a:cs typeface="Arial"/>
            </a:rPr>
            <a:t>April 2025 bis März 2026 </a:t>
          </a:r>
          <a:r>
            <a:rPr lang="de-DE" sz="900" b="0" i="0" u="none" strike="noStrike" baseline="0">
              <a:solidFill>
                <a:schemeClr val="tx1"/>
              </a:solidFill>
              <a:latin typeface="Arial"/>
              <a:cs typeface="Arial"/>
            </a:rPr>
            <a:t>die Grundsicherung verließen, bekamen 26 Prozent innerhalb von drei Monaten erneut SGB II-Leistungen (vgl. 3.3).</a:t>
          </a:r>
        </a:p>
      </xdr:txBody>
    </xdr:sp>
    <xdr:clientData/>
  </xdr:twoCellAnchor>
  <xdr:twoCellAnchor>
    <xdr:from>
      <xdr:col>5</xdr:col>
      <xdr:colOff>304800</xdr:colOff>
      <xdr:row>24</xdr:row>
      <xdr:rowOff>123825</xdr:rowOff>
    </xdr:from>
    <xdr:to>
      <xdr:col>10</xdr:col>
      <xdr:colOff>876299</xdr:colOff>
      <xdr:row>37</xdr:row>
      <xdr:rowOff>104774</xdr:rowOff>
    </xdr:to>
    <xdr:sp macro="" textlink="">
      <xdr:nvSpPr>
        <xdr:cNvPr id="11" name="Text Box 60">
          <a:extLst>
            <a:ext uri="{FF2B5EF4-FFF2-40B4-BE49-F238E27FC236}">
              <a16:creationId xmlns:a16="http://schemas.microsoft.com/office/drawing/2014/main" id="{00000000-0008-0000-2C00-00000B000000}"/>
            </a:ext>
          </a:extLst>
        </xdr:cNvPr>
        <xdr:cNvSpPr txBox="1">
          <a:spLocks noChangeArrowheads="1"/>
        </xdr:cNvSpPr>
      </xdr:nvSpPr>
      <xdr:spPr bwMode="auto">
        <a:xfrm>
          <a:off x="4924425" y="4276725"/>
          <a:ext cx="4610099" cy="2162174"/>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ysClr val="windowText" lastClr="000000"/>
              </a:solidFill>
              <a:latin typeface="Arial" pitchFamily="34" charset="0"/>
              <a:cs typeface="Arial" pitchFamily="34" charset="0"/>
            </a:rPr>
            <a:t>Methodische Hinweise</a:t>
          </a:r>
        </a:p>
        <a:p>
          <a:pPr algn="just" rtl="0">
            <a:defRPr sz="1000"/>
          </a:pPr>
          <a:endParaRPr lang="de-DE" sz="900" b="1" i="0" u="none" strike="noStrike" baseline="0">
            <a:solidFill>
              <a:sysClr val="windowText" lastClr="000000"/>
            </a:solidFill>
            <a:latin typeface="Arial" pitchFamily="34" charset="0"/>
            <a:cs typeface="Arial" pitchFamily="34" charset="0"/>
          </a:endParaRPr>
        </a:p>
        <a:p>
          <a:pPr algn="just" rtl="0">
            <a:defRPr sz="1000"/>
          </a:pPr>
          <a:r>
            <a:rPr lang="de-DE" sz="900" b="0" i="0" u="none" strike="noStrike" baseline="0">
              <a:solidFill>
                <a:sysClr val="windowText" lastClr="000000"/>
              </a:solidFill>
              <a:latin typeface="Arial" pitchFamily="34" charset="0"/>
              <a:cs typeface="Arial" pitchFamily="34" charset="0"/>
            </a:rPr>
            <a:t>1. Angaben zu Bewegungen </a:t>
          </a:r>
          <a:r>
            <a:rPr lang="de-DE" sz="900" b="0" i="0" u="none" strike="noStrike" baseline="0">
              <a:solidFill>
                <a:sysClr val="windowText" lastClr="000000"/>
              </a:solidFill>
              <a:latin typeface="Arial" pitchFamily="34" charset="0"/>
              <a:ea typeface="+mn-ea"/>
              <a:cs typeface="Arial" pitchFamily="34" charset="0"/>
            </a:rPr>
            <a:t>liegen aus den IT-Fachverfahren der BA und über </a:t>
          </a:r>
          <a:r>
            <a:rPr lang="de-DE" sz="900" b="0" i="0" u="none" strike="noStrike" baseline="0">
              <a:solidFill>
                <a:sysClr val="windowText" lastClr="000000"/>
              </a:solidFill>
              <a:latin typeface="Arial" pitchFamily="34" charset="0"/>
              <a:cs typeface="Arial" pitchFamily="34" charset="0"/>
            </a:rPr>
            <a:t>XSozial-BA-SGB II vor.  </a:t>
          </a:r>
        </a:p>
        <a:p>
          <a:pPr algn="just" rtl="0">
            <a:defRPr sz="1000"/>
          </a:pPr>
          <a:r>
            <a:rPr lang="de-DE" sz="900" b="0" i="0" u="none" strike="noStrike" baseline="0">
              <a:solidFill>
                <a:sysClr val="windowText" lastClr="000000"/>
              </a:solidFill>
              <a:latin typeface="Arial" pitchFamily="34" charset="0"/>
              <a:cs typeface="Arial" pitchFamily="34" charset="0"/>
            </a:rPr>
            <a:t>2. Als Bewegungen werden Zu- und Abgänge über Statusänderungen definiert. Berücksichtigt werden alle Statusänderungen im Zeitraum zwischen zwei aufeinander folgenden Stichtagen. Statusänderungen aufgrund kurzzeitiger Unterbrechungen, die nicht länger als 7 Tage andauern, werden nicht als Bewegung gezählt. Dabei werden neben reinen Statusveränderungen der RLB von „im Bestand“ zu „nicht im Bestand“ und umgekehrt auch die  Wechsel der Zugehörigkeit zur Personengruppe von und zu RLB berücksichtigt.</a:t>
          </a:r>
        </a:p>
        <a:p>
          <a:pPr algn="just" rtl="0">
            <a:defRPr sz="1000"/>
          </a:pPr>
          <a:r>
            <a:rPr lang="de-DE" sz="900" b="0" i="0" u="none" strike="noStrike" baseline="0">
              <a:solidFill>
                <a:sysClr val="windowText" lastClr="000000"/>
              </a:solidFill>
              <a:latin typeface="Arial" pitchFamily="34" charset="0"/>
              <a:cs typeface="Arial" pitchFamily="34" charset="0"/>
            </a:rPr>
            <a:t>3. Abgangs- und Zugangsraten = Abgang bzw. Zugang des laufenden Monats bezogen auf den Bestand des Vormonats. Die Zugangsrate kann interpretiert werden als Brutto-Zuwachsrate, die Abgangsrate entsprechend als Brutto-Schrumpfungsrate und als Wahrscheinlichkeit, den Regelleistungsbezug zu beenden. </a:t>
          </a:r>
          <a:r>
            <a:rPr lang="de-DE" sz="900" b="0" i="0" u="none" strike="noStrike" baseline="0">
              <a:solidFill>
                <a:srgbClr val="FF0000"/>
              </a:solidFill>
              <a:latin typeface="Arial" pitchFamily="34" charset="0"/>
              <a:cs typeface="Arial" pitchFamily="34" charset="0"/>
            </a:rPr>
            <a:t> </a:t>
          </a:r>
        </a:p>
        <a:p>
          <a:pPr algn="just" rtl="0">
            <a:defRPr sz="1000"/>
          </a:pPr>
          <a:endParaRPr lang="de-DE" sz="900" b="0" i="0" u="none" strike="noStrike" baseline="0">
            <a:solidFill>
              <a:sysClr val="windowText" lastClr="000000"/>
            </a:solidFill>
            <a:latin typeface="Arial" pitchFamily="34" charset="0"/>
            <a:cs typeface="Arial" pitchFamily="34" charset="0"/>
          </a:endParaRPr>
        </a:p>
        <a:p>
          <a:pPr algn="r" rtl="0">
            <a:defRPr sz="1000"/>
          </a:pPr>
          <a:endParaRPr lang="de-DE" sz="900" b="1" i="0" u="none" strike="noStrike" baseline="0">
            <a:solidFill>
              <a:sysClr val="windowText" lastClr="000000"/>
            </a:solidFill>
            <a:latin typeface="Arial" pitchFamily="34" charset="0"/>
            <a:cs typeface="Arial" pitchFamily="34" charset="0"/>
          </a:endParaRPr>
        </a:p>
      </xdr:txBody>
    </xdr:sp>
    <xdr:clientData/>
  </xdr:twoCellAnchor>
  <xdr:twoCellAnchor editAs="oneCell">
    <xdr:from>
      <xdr:col>0</xdr:col>
      <xdr:colOff>0</xdr:colOff>
      <xdr:row>0</xdr:row>
      <xdr:rowOff>0</xdr:rowOff>
    </xdr:from>
    <xdr:to>
      <xdr:col>1</xdr:col>
      <xdr:colOff>901391</xdr:colOff>
      <xdr:row>0</xdr:row>
      <xdr:rowOff>373053</xdr:rowOff>
    </xdr:to>
    <xdr:pic>
      <xdr:nvPicPr>
        <xdr:cNvPr id="9" name="BA-Logo">
          <a:extLst>
            <a:ext uri="{FF2B5EF4-FFF2-40B4-BE49-F238E27FC236}">
              <a16:creationId xmlns:a16="http://schemas.microsoft.com/office/drawing/2014/main" id="{00000000-0008-0000-2C00-000009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bwMode="auto">
        <a:xfrm>
          <a:off x="0" y="0"/>
          <a:ext cx="1822141" cy="37305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twoCellAnchor>
    <xdr:from>
      <xdr:col>9</xdr:col>
      <xdr:colOff>375920</xdr:colOff>
      <xdr:row>2</xdr:row>
      <xdr:rowOff>45720</xdr:rowOff>
    </xdr:from>
    <xdr:to>
      <xdr:col>11</xdr:col>
      <xdr:colOff>50165</xdr:colOff>
      <xdr:row>3</xdr:row>
      <xdr:rowOff>57150</xdr:rowOff>
    </xdr:to>
    <xdr:sp macro="" textlink="">
      <xdr:nvSpPr>
        <xdr:cNvPr id="12" name="Sprungmarke">
          <a:hlinkClick xmlns:r="http://schemas.openxmlformats.org/officeDocument/2006/relationships" r:id="rId5" tooltip="zurück zum Inhaltsverzeichnis"/>
          <a:extLst>
            <a:ext uri="{FF2B5EF4-FFF2-40B4-BE49-F238E27FC236}">
              <a16:creationId xmlns:a16="http://schemas.microsoft.com/office/drawing/2014/main" id="{00000000-0008-0000-2C00-00000C000000}"/>
            </a:ext>
          </a:extLst>
        </xdr:cNvPr>
        <xdr:cNvSpPr>
          <a:spLocks noChangeArrowheads="1"/>
        </xdr:cNvSpPr>
      </xdr:nvSpPr>
      <xdr:spPr bwMode="auto">
        <a:xfrm>
          <a:off x="8135620" y="629920"/>
          <a:ext cx="1528445" cy="25273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twoCellAnchor>
    <xdr:from>
      <xdr:col>4</xdr:col>
      <xdr:colOff>60960</xdr:colOff>
      <xdr:row>12</xdr:row>
      <xdr:rowOff>43815</xdr:rowOff>
    </xdr:from>
    <xdr:to>
      <xdr:col>5</xdr:col>
      <xdr:colOff>223905</xdr:colOff>
      <xdr:row>13</xdr:row>
      <xdr:rowOff>47625</xdr:rowOff>
    </xdr:to>
    <xdr:sp macro="" textlink="">
      <xdr:nvSpPr>
        <xdr:cNvPr id="13" name="Text Box">
          <a:extLst>
            <a:ext uri="{FF2B5EF4-FFF2-40B4-BE49-F238E27FC236}">
              <a16:creationId xmlns:a16="http://schemas.microsoft.com/office/drawing/2014/main" id="{00000000-0008-0000-2C00-00000D000000}"/>
            </a:ext>
          </a:extLst>
        </xdr:cNvPr>
        <xdr:cNvSpPr txBox="1">
          <a:spLocks noChangeArrowheads="1"/>
        </xdr:cNvSpPr>
      </xdr:nvSpPr>
      <xdr:spPr bwMode="auto">
        <a:xfrm>
          <a:off x="3756660" y="2253615"/>
          <a:ext cx="1086870" cy="165735"/>
        </a:xfrm>
        <a:prstGeom prst="rect">
          <a:avLst/>
        </a:prstGeom>
        <a:noFill/>
        <a:ln w="9525">
          <a:noFill/>
          <a:miter lim="800000"/>
          <a:headEnd/>
          <a:tailEnd/>
        </a:ln>
      </xdr:spPr>
      <xdr:txBody>
        <a:bodyPr wrap="square" lIns="36000" tIns="36000" rIns="36000" bIns="36000" anchor="ctr" anchorCtr="0" upright="1">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de-DE" sz="800" b="0" i="0" u="none" strike="noStrike" baseline="0">
              <a:solidFill>
                <a:srgbClr val="30384D"/>
              </a:solidFill>
              <a:latin typeface="Arial"/>
              <a:cs typeface="Arial"/>
            </a:rPr>
            <a:t>Zugangsrate</a:t>
          </a:r>
        </a:p>
        <a:p>
          <a:pPr algn="l" rtl="0">
            <a:defRPr sz="1000"/>
          </a:pPr>
          <a:endParaRPr lang="de-DE" sz="800" b="0" i="0" u="none" strike="noStrike" baseline="0">
            <a:solidFill>
              <a:srgbClr val="30384D"/>
            </a:solidFill>
            <a:latin typeface="Arial"/>
            <a:cs typeface="Arial"/>
          </a:endParaRPr>
        </a:p>
      </xdr:txBody>
    </xdr:sp>
    <xdr:clientData/>
  </xdr:twoCellAnchor>
  <xdr:twoCellAnchor>
    <xdr:from>
      <xdr:col>4</xdr:col>
      <xdr:colOff>100965</xdr:colOff>
      <xdr:row>14</xdr:row>
      <xdr:rowOff>68580</xdr:rowOff>
    </xdr:from>
    <xdr:to>
      <xdr:col>5</xdr:col>
      <xdr:colOff>263910</xdr:colOff>
      <xdr:row>16</xdr:row>
      <xdr:rowOff>1001</xdr:rowOff>
    </xdr:to>
    <xdr:sp macro="" textlink="">
      <xdr:nvSpPr>
        <xdr:cNvPr id="14" name="Text Box">
          <a:extLst>
            <a:ext uri="{FF2B5EF4-FFF2-40B4-BE49-F238E27FC236}">
              <a16:creationId xmlns:a16="http://schemas.microsoft.com/office/drawing/2014/main" id="{00000000-0008-0000-2C00-00000E000000}"/>
            </a:ext>
          </a:extLst>
        </xdr:cNvPr>
        <xdr:cNvSpPr txBox="1">
          <a:spLocks noChangeArrowheads="1"/>
        </xdr:cNvSpPr>
      </xdr:nvSpPr>
      <xdr:spPr bwMode="auto">
        <a:xfrm>
          <a:off x="3796665" y="2602230"/>
          <a:ext cx="1086870" cy="256271"/>
        </a:xfrm>
        <a:prstGeom prst="rect">
          <a:avLst/>
        </a:prstGeom>
        <a:noFill/>
        <a:ln w="9525">
          <a:noFill/>
          <a:miter lim="800000"/>
          <a:headEnd/>
          <a:tailEnd/>
        </a:ln>
      </xdr:spPr>
      <xdr:txBody>
        <a:bodyPr wrap="square" lIns="36000" tIns="36000" rIns="36000" bIns="36000" anchor="ctr" anchorCtr="0" upright="1">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de-DE" sz="800" b="0" i="0" u="none" strike="noStrike" baseline="0">
              <a:solidFill>
                <a:schemeClr val="bg1">
                  <a:lumMod val="50000"/>
                </a:schemeClr>
              </a:solidFill>
              <a:latin typeface="Arial"/>
              <a:cs typeface="Arial"/>
            </a:rPr>
            <a:t>Abgangsrate</a:t>
          </a:r>
        </a:p>
        <a:p>
          <a:pPr algn="l" rtl="0">
            <a:defRPr sz="1000"/>
          </a:pPr>
          <a:endParaRPr lang="de-DE" sz="800" b="0" i="0" u="none" strike="noStrike" baseline="0">
            <a:solidFill>
              <a:schemeClr val="bg1">
                <a:lumMod val="50000"/>
              </a:schemeClr>
            </a:solidFill>
            <a:latin typeface="Arial"/>
            <a:cs typeface="Arial"/>
          </a:endParaRP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10</xdr:col>
      <xdr:colOff>167640</xdr:colOff>
      <xdr:row>2</xdr:row>
      <xdr:rowOff>53340</xdr:rowOff>
    </xdr:from>
    <xdr:to>
      <xdr:col>10</xdr:col>
      <xdr:colOff>1685925</xdr:colOff>
      <xdr:row>3</xdr:row>
      <xdr:rowOff>64770</xdr:rowOff>
    </xdr:to>
    <xdr:sp macro="" textlink="">
      <xdr:nvSpPr>
        <xdr:cNvPr id="4" name="Sprungmarke">
          <a:hlinkClick xmlns:r="http://schemas.openxmlformats.org/officeDocument/2006/relationships" r:id="rId1" tooltip="zurück zum Inhaltsverzeichnis"/>
          <a:extLst>
            <a:ext uri="{FF2B5EF4-FFF2-40B4-BE49-F238E27FC236}">
              <a16:creationId xmlns:a16="http://schemas.microsoft.com/office/drawing/2014/main" id="{00000000-0008-0000-2D00-000004000000}"/>
            </a:ext>
          </a:extLst>
        </xdr:cNvPr>
        <xdr:cNvSpPr>
          <a:spLocks noChangeArrowheads="1"/>
        </xdr:cNvSpPr>
      </xdr:nvSpPr>
      <xdr:spPr bwMode="auto">
        <a:xfrm>
          <a:off x="8115300" y="632460"/>
          <a:ext cx="1518285" cy="25527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twoCellAnchor editAs="oneCell">
    <xdr:from>
      <xdr:col>0</xdr:col>
      <xdr:colOff>0</xdr:colOff>
      <xdr:row>0</xdr:row>
      <xdr:rowOff>0</xdr:rowOff>
    </xdr:from>
    <xdr:to>
      <xdr:col>1</xdr:col>
      <xdr:colOff>779471</xdr:colOff>
      <xdr:row>0</xdr:row>
      <xdr:rowOff>373053</xdr:rowOff>
    </xdr:to>
    <xdr:pic>
      <xdr:nvPicPr>
        <xdr:cNvPr id="5" name="BA-Logo">
          <a:extLst>
            <a:ext uri="{FF2B5EF4-FFF2-40B4-BE49-F238E27FC236}">
              <a16:creationId xmlns:a16="http://schemas.microsoft.com/office/drawing/2014/main" id="{00000000-0008-0000-2D00-000005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wsDr>
</file>

<file path=xl/drawings/drawing47.xml><?xml version="1.0" encoding="utf-8"?>
<xdr:wsDr xmlns:xdr="http://schemas.openxmlformats.org/drawingml/2006/spreadsheetDrawing" xmlns:a="http://schemas.openxmlformats.org/drawingml/2006/main">
  <xdr:twoCellAnchor>
    <xdr:from>
      <xdr:col>0</xdr:col>
      <xdr:colOff>0</xdr:colOff>
      <xdr:row>22</xdr:row>
      <xdr:rowOff>22860</xdr:rowOff>
    </xdr:from>
    <xdr:to>
      <xdr:col>5</xdr:col>
      <xdr:colOff>0</xdr:colOff>
      <xdr:row>35</xdr:row>
      <xdr:rowOff>635</xdr:rowOff>
    </xdr:to>
    <xdr:sp macro="" textlink="">
      <xdr:nvSpPr>
        <xdr:cNvPr id="8" name="Text Box 1045">
          <a:extLst>
            <a:ext uri="{FF2B5EF4-FFF2-40B4-BE49-F238E27FC236}">
              <a16:creationId xmlns:a16="http://schemas.microsoft.com/office/drawing/2014/main" id="{00000000-0008-0000-2E00-000008000000}"/>
            </a:ext>
          </a:extLst>
        </xdr:cNvPr>
        <xdr:cNvSpPr txBox="1">
          <a:spLocks noChangeArrowheads="1"/>
        </xdr:cNvSpPr>
      </xdr:nvSpPr>
      <xdr:spPr bwMode="auto">
        <a:xfrm>
          <a:off x="0" y="4004310"/>
          <a:ext cx="4438650" cy="2082800"/>
        </a:xfrm>
        <a:prstGeom prst="rect">
          <a:avLst/>
        </a:prstGeom>
        <a:noFill/>
        <a:ln w="9525">
          <a:noFill/>
          <a:miter lim="800000"/>
          <a:headEnd/>
          <a:tailEnd/>
        </a:ln>
      </xdr:spPr>
      <xdr:txBody>
        <a:bodyPr vertOverflow="clip" wrap="square" lIns="46800" tIns="46800" rIns="46800" bIns="46800" anchor="t" upright="1"/>
        <a:lstStyle/>
        <a:p>
          <a:pPr algn="just" rtl="0">
            <a:defRPr sz="1000"/>
          </a:pPr>
          <a:r>
            <a:rPr lang="de-DE" sz="900" b="1" i="0" u="none" strike="noStrike" baseline="0">
              <a:solidFill>
                <a:sysClr val="windowText" lastClr="000000"/>
              </a:solidFill>
              <a:latin typeface="Arial"/>
              <a:cs typeface="Arial"/>
            </a:rPr>
            <a:t>Analyse</a:t>
          </a:r>
        </a:p>
        <a:p>
          <a:pPr algn="just" rtl="0">
            <a:defRPr sz="1000"/>
          </a:pPr>
          <a:endParaRPr lang="de-DE" sz="900" b="0" i="0" u="none" strike="noStrike" baseline="0">
            <a:solidFill>
              <a:srgbClr val="FF0000"/>
            </a:solidFill>
            <a:latin typeface="Arial"/>
            <a:cs typeface="Arial"/>
          </a:endParaRPr>
        </a:p>
        <a:p>
          <a:pPr algn="just" rtl="0">
            <a:defRPr sz="1000"/>
          </a:pPr>
          <a:r>
            <a:rPr lang="de-DE" sz="900" b="0" i="0" u="none" strike="noStrike" baseline="0">
              <a:solidFill>
                <a:sysClr val="windowText" lastClr="000000"/>
              </a:solidFill>
              <a:latin typeface="Arial"/>
              <a:cs typeface="Arial"/>
            </a:rPr>
            <a:t>33 Prozent der im gleitenden Jahreszeitraum von </a:t>
          </a:r>
          <a:r>
            <a:rPr lang="de-DE" sz="900" b="1" i="0" u="none" strike="noStrike" baseline="0">
              <a:solidFill>
                <a:sysClr val="windowText" lastClr="000000"/>
              </a:solidFill>
              <a:latin typeface="Arial"/>
              <a:cs typeface="Arial"/>
            </a:rPr>
            <a:t>April 2025 bis März 2026 </a:t>
          </a:r>
          <a:r>
            <a:rPr lang="de-DE" sz="900" b="0" i="0" u="none" strike="noStrike" baseline="0">
              <a:solidFill>
                <a:sysClr val="windowText" lastClr="000000"/>
              </a:solidFill>
              <a:latin typeface="Arial"/>
              <a:cs typeface="Arial"/>
            </a:rPr>
            <a:t>zugegangenen nicht erwerbsfähigen Leistungsberechtigten waren in den letzten drei Monaten schon einmal im Regelleistungsbezug, bei 31 Prozent lag dieser mehr als drei Monate zurück. Von den nicht erwerbsfähigen Leistungsberechtigten, die die Grundsicherung im gleichen Zeitraum verließen, erhielten 26 Prozent innerhalb von drei Monaten erneut SGB II-Regelleistungen.</a:t>
          </a:r>
        </a:p>
      </xdr:txBody>
    </xdr:sp>
    <xdr:clientData/>
  </xdr:twoCellAnchor>
  <xdr:twoCellAnchor>
    <xdr:from>
      <xdr:col>5</xdr:col>
      <xdr:colOff>312420</xdr:colOff>
      <xdr:row>22</xdr:row>
      <xdr:rowOff>22860</xdr:rowOff>
    </xdr:from>
    <xdr:to>
      <xdr:col>11</xdr:col>
      <xdr:colOff>312420</xdr:colOff>
      <xdr:row>36</xdr:row>
      <xdr:rowOff>22860</xdr:rowOff>
    </xdr:to>
    <xdr:sp macro="" textlink="">
      <xdr:nvSpPr>
        <xdr:cNvPr id="9" name="Text Box 60">
          <a:extLst>
            <a:ext uri="{FF2B5EF4-FFF2-40B4-BE49-F238E27FC236}">
              <a16:creationId xmlns:a16="http://schemas.microsoft.com/office/drawing/2014/main" id="{00000000-0008-0000-2E00-000009000000}"/>
            </a:ext>
          </a:extLst>
        </xdr:cNvPr>
        <xdr:cNvSpPr txBox="1">
          <a:spLocks noChangeArrowheads="1"/>
        </xdr:cNvSpPr>
      </xdr:nvSpPr>
      <xdr:spPr bwMode="auto">
        <a:xfrm>
          <a:off x="4739640" y="3970020"/>
          <a:ext cx="4716780" cy="2156460"/>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ysClr val="windowText" lastClr="000000"/>
              </a:solidFill>
              <a:latin typeface="Arial" pitchFamily="34" charset="0"/>
              <a:cs typeface="Arial" pitchFamily="34" charset="0"/>
            </a:rPr>
            <a:t>Methodische Hinweise</a:t>
          </a:r>
        </a:p>
        <a:p>
          <a:pPr algn="just" rtl="0">
            <a:defRPr sz="1000"/>
          </a:pPr>
          <a:endParaRPr lang="de-DE" sz="900" b="0" i="0" u="none" strike="noStrike" baseline="0">
            <a:solidFill>
              <a:sysClr val="windowText" lastClr="000000"/>
            </a:solidFill>
            <a:latin typeface="Arial" pitchFamily="34" charset="0"/>
            <a:cs typeface="Arial" pitchFamily="34" charset="0"/>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900" b="0" i="0" u="none" strike="noStrike" baseline="0">
              <a:solidFill>
                <a:sysClr val="windowText" lastClr="000000"/>
              </a:solidFill>
              <a:latin typeface="Arial" pitchFamily="34" charset="0"/>
              <a:cs typeface="Arial" pitchFamily="34" charset="0"/>
            </a:rPr>
            <a:t>1. Bei Zugängen wird der Zeitraum zwischen Zugangsdatum und Beendigung des letzten SGB II-Leistungszeitraums betrachtet, bei Abgängen die Dauer der Unterbrechung zwischen Abgangsdatum und nächstem erneuten Zugangsdatum. Statusänderungen aufgrund kurzzeitiger Unterbrechungen, die nicht länger als 7 Tage dauern, werden nicht gezählt. </a:t>
          </a:r>
          <a:r>
            <a:rPr lang="de-DE" sz="900" b="0" i="0" u="none" strike="noStrike" baseline="0">
              <a:solidFill>
                <a:sysClr val="windowText" lastClr="000000"/>
              </a:solidFill>
              <a:latin typeface="Arial" pitchFamily="34" charset="0"/>
              <a:ea typeface="+mn-ea"/>
              <a:cs typeface="Arial" pitchFamily="34" charset="0"/>
            </a:rPr>
            <a:t>Dabei werden neben reinen Statusveränderungen der RLB von „im Bestand“ zu „nicht im Bestand“ und umgekehrt auch die  Wechsel der Zugehörigkeit zur Personengruppe von und zu RLB berücksichtigt.</a:t>
          </a:r>
        </a:p>
        <a:p>
          <a:pPr algn="just" rtl="0">
            <a:defRPr sz="1000"/>
          </a:pPr>
          <a:endParaRPr lang="de-DE" sz="900" b="0" i="0" u="none" strike="noStrike" baseline="0">
            <a:solidFill>
              <a:sysClr val="windowText" lastClr="000000"/>
            </a:solidFill>
            <a:latin typeface="Arial" pitchFamily="34" charset="0"/>
            <a:cs typeface="Arial" pitchFamily="34" charset="0"/>
          </a:endParaRPr>
        </a:p>
        <a:p>
          <a:pPr algn="just" rtl="0">
            <a:defRPr sz="1000"/>
          </a:pPr>
          <a:r>
            <a:rPr lang="de-DE" sz="900" b="0" i="0" u="none" strike="noStrike" baseline="0">
              <a:solidFill>
                <a:sysClr val="windowText" lastClr="000000"/>
              </a:solidFill>
              <a:latin typeface="Arial" pitchFamily="34" charset="0"/>
              <a:cs typeface="Arial" pitchFamily="34" charset="0"/>
            </a:rPr>
            <a:t>2. Die Begrenzung des Anschlussbezugs auf einen maximalen Zeitraum von drei Monaten nach Abgang beruht darauf, dass die Grundsicherungsdaten nach einer Wartezeit von drei Monaten aufbereitet werden. Dabei dürfte der Anteil der Abgänge, die innerhalb von drei Monaten erneut zugehen, etwas untererfasst sein, da es erfahrungsgemäß nach dem Erhebungsstichtag noch zu nachträglichen Bewilligungen kommt.</a:t>
          </a:r>
        </a:p>
        <a:p>
          <a:pPr algn="just" rtl="0">
            <a:defRPr sz="1000"/>
          </a:pPr>
          <a:endParaRPr lang="de-DE" sz="900" b="0" i="0" u="none" strike="noStrike" baseline="0">
            <a:solidFill>
              <a:sysClr val="windowText" lastClr="000000"/>
            </a:solidFill>
            <a:latin typeface="Arial" pitchFamily="34" charset="0"/>
            <a:cs typeface="Arial" pitchFamily="34" charset="0"/>
          </a:endParaRPr>
        </a:p>
        <a:p>
          <a:pPr algn="just" rtl="0">
            <a:defRPr sz="1000"/>
          </a:pPr>
          <a:endParaRPr lang="de-DE" sz="900" b="1" i="0" u="none" strike="noStrike" baseline="0">
            <a:solidFill>
              <a:sysClr val="windowText" lastClr="000000"/>
            </a:solidFill>
            <a:latin typeface="Arial" pitchFamily="34" charset="0"/>
            <a:cs typeface="Arial" pitchFamily="34" charset="0"/>
          </a:endParaRPr>
        </a:p>
      </xdr:txBody>
    </xdr:sp>
    <xdr:clientData/>
  </xdr:twoCellAnchor>
  <xdr:twoCellAnchor editAs="oneCell">
    <xdr:from>
      <xdr:col>0</xdr:col>
      <xdr:colOff>0</xdr:colOff>
      <xdr:row>0</xdr:row>
      <xdr:rowOff>0</xdr:rowOff>
    </xdr:from>
    <xdr:to>
      <xdr:col>1</xdr:col>
      <xdr:colOff>901391</xdr:colOff>
      <xdr:row>0</xdr:row>
      <xdr:rowOff>373053</xdr:rowOff>
    </xdr:to>
    <xdr:pic>
      <xdr:nvPicPr>
        <xdr:cNvPr id="11" name="BA-Logo">
          <a:extLst>
            <a:ext uri="{FF2B5EF4-FFF2-40B4-BE49-F238E27FC236}">
              <a16:creationId xmlns:a16="http://schemas.microsoft.com/office/drawing/2014/main" id="{00000000-0008-0000-2E00-00000B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4</xdr:col>
      <xdr:colOff>213360</xdr:colOff>
      <xdr:row>9</xdr:row>
      <xdr:rowOff>68580</xdr:rowOff>
    </xdr:from>
    <xdr:to>
      <xdr:col>6</xdr:col>
      <xdr:colOff>394943</xdr:colOff>
      <xdr:row>13</xdr:row>
      <xdr:rowOff>100753</xdr:rowOff>
    </xdr:to>
    <xdr:pic>
      <xdr:nvPicPr>
        <xdr:cNvPr id="12" name="Grafik 11">
          <a:extLst>
            <a:ext uri="{FF2B5EF4-FFF2-40B4-BE49-F238E27FC236}">
              <a16:creationId xmlns:a16="http://schemas.microsoft.com/office/drawing/2014/main" id="{00000000-0008-0000-2E00-00000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01440" y="1859280"/>
          <a:ext cx="1263623" cy="672253"/>
        </a:xfrm>
        <a:prstGeom prst="rect">
          <a:avLst/>
        </a:prstGeom>
      </xdr:spPr>
    </xdr:pic>
    <xdr:clientData/>
  </xdr:twoCellAnchor>
  <xdr:twoCellAnchor>
    <xdr:from>
      <xdr:col>7</xdr:col>
      <xdr:colOff>217170</xdr:colOff>
      <xdr:row>15</xdr:row>
      <xdr:rowOff>45720</xdr:rowOff>
    </xdr:from>
    <xdr:to>
      <xdr:col>7</xdr:col>
      <xdr:colOff>829170</xdr:colOff>
      <xdr:row>17</xdr:row>
      <xdr:rowOff>93345</xdr:rowOff>
    </xdr:to>
    <xdr:sp macro="" textlink="">
      <xdr:nvSpPr>
        <xdr:cNvPr id="13" name="Pfeil 2">
          <a:extLst>
            <a:ext uri="{FF2B5EF4-FFF2-40B4-BE49-F238E27FC236}">
              <a16:creationId xmlns:a16="http://schemas.microsoft.com/office/drawing/2014/main" id="{00000000-0008-0000-2E00-00000D000000}"/>
            </a:ext>
          </a:extLst>
        </xdr:cNvPr>
        <xdr:cNvSpPr>
          <a:spLocks noChangeArrowheads="1"/>
        </xdr:cNvSpPr>
      </xdr:nvSpPr>
      <xdr:spPr bwMode="auto">
        <a:xfrm>
          <a:off x="5726430" y="2872740"/>
          <a:ext cx="612000" cy="367665"/>
        </a:xfrm>
        <a:prstGeom prst="rightArrow">
          <a:avLst>
            <a:gd name="adj1" fmla="val 50000"/>
            <a:gd name="adj2" fmla="val 40541"/>
          </a:avLst>
        </a:prstGeom>
        <a:solidFill>
          <a:srgbClr val="B0B0B0"/>
        </a:solidFill>
        <a:ln w="9525">
          <a:noFill/>
          <a:miter lim="800000"/>
          <a:headEnd/>
          <a:tailEnd/>
        </a:ln>
      </xdr:spPr>
    </xdr:sp>
    <xdr:clientData/>
  </xdr:twoCellAnchor>
  <xdr:twoCellAnchor>
    <xdr:from>
      <xdr:col>3</xdr:col>
      <xdr:colOff>190500</xdr:colOff>
      <xdr:row>15</xdr:row>
      <xdr:rowOff>45720</xdr:rowOff>
    </xdr:from>
    <xdr:to>
      <xdr:col>3</xdr:col>
      <xdr:colOff>803910</xdr:colOff>
      <xdr:row>17</xdr:row>
      <xdr:rowOff>93345</xdr:rowOff>
    </xdr:to>
    <xdr:sp macro="" textlink="">
      <xdr:nvSpPr>
        <xdr:cNvPr id="14" name="Pfeil 1">
          <a:extLst>
            <a:ext uri="{FF2B5EF4-FFF2-40B4-BE49-F238E27FC236}">
              <a16:creationId xmlns:a16="http://schemas.microsoft.com/office/drawing/2014/main" id="{00000000-0008-0000-2E00-00000E000000}"/>
            </a:ext>
          </a:extLst>
        </xdr:cNvPr>
        <xdr:cNvSpPr>
          <a:spLocks noChangeAspect="1" noChangeArrowheads="1"/>
        </xdr:cNvSpPr>
      </xdr:nvSpPr>
      <xdr:spPr bwMode="auto">
        <a:xfrm>
          <a:off x="2956560" y="2872740"/>
          <a:ext cx="613410" cy="367665"/>
        </a:xfrm>
        <a:prstGeom prst="rightArrow">
          <a:avLst>
            <a:gd name="adj1" fmla="val 50000"/>
            <a:gd name="adj2" fmla="val 39865"/>
          </a:avLst>
        </a:prstGeom>
        <a:solidFill>
          <a:srgbClr val="7A7A7A"/>
        </a:solidFill>
        <a:ln w="9525">
          <a:noFill/>
          <a:miter lim="800000"/>
          <a:headEnd/>
          <a:tailEnd/>
        </a:ln>
      </xdr:spPr>
    </xdr:sp>
    <xdr:clientData/>
  </xdr:twoCellAnchor>
  <xdr:twoCellAnchor>
    <xdr:from>
      <xdr:col>9</xdr:col>
      <xdr:colOff>381000</xdr:colOff>
      <xdr:row>2</xdr:row>
      <xdr:rowOff>53340</xdr:rowOff>
    </xdr:from>
    <xdr:to>
      <xdr:col>11</xdr:col>
      <xdr:colOff>466725</xdr:colOff>
      <xdr:row>3</xdr:row>
      <xdr:rowOff>64770</xdr:rowOff>
    </xdr:to>
    <xdr:sp macro="" textlink="">
      <xdr:nvSpPr>
        <xdr:cNvPr id="16" name="Sprungmarke">
          <a:hlinkClick xmlns:r="http://schemas.openxmlformats.org/officeDocument/2006/relationships" r:id="rId3" tooltip="zurück zum Inhaltsverzeichnis"/>
          <a:extLst>
            <a:ext uri="{FF2B5EF4-FFF2-40B4-BE49-F238E27FC236}">
              <a16:creationId xmlns:a16="http://schemas.microsoft.com/office/drawing/2014/main" id="{00000000-0008-0000-2E00-000010000000}"/>
            </a:ext>
          </a:extLst>
        </xdr:cNvPr>
        <xdr:cNvSpPr>
          <a:spLocks noChangeArrowheads="1"/>
        </xdr:cNvSpPr>
      </xdr:nvSpPr>
      <xdr:spPr bwMode="auto">
        <a:xfrm>
          <a:off x="8100060" y="632460"/>
          <a:ext cx="1518285" cy="25527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twoCellAnchor>
    <xdr:from>
      <xdr:col>4</xdr:col>
      <xdr:colOff>777240</xdr:colOff>
      <xdr:row>36</xdr:row>
      <xdr:rowOff>137160</xdr:rowOff>
    </xdr:from>
    <xdr:to>
      <xdr:col>5</xdr:col>
      <xdr:colOff>259080</xdr:colOff>
      <xdr:row>39</xdr:row>
      <xdr:rowOff>0</xdr:rowOff>
    </xdr:to>
    <xdr:sp macro="" textlink="">
      <xdr:nvSpPr>
        <xdr:cNvPr id="19" name="Rechteck 18">
          <a:extLst>
            <a:ext uri="{FF2B5EF4-FFF2-40B4-BE49-F238E27FC236}">
              <a16:creationId xmlns:a16="http://schemas.microsoft.com/office/drawing/2014/main" id="{00000000-0008-0000-2E00-000013000000}"/>
            </a:ext>
          </a:extLst>
        </xdr:cNvPr>
        <xdr:cNvSpPr/>
      </xdr:nvSpPr>
      <xdr:spPr>
        <a:xfrm>
          <a:off x="4465320" y="6134100"/>
          <a:ext cx="403860" cy="533400"/>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634691</xdr:colOff>
      <xdr:row>0</xdr:row>
      <xdr:rowOff>373053</xdr:rowOff>
    </xdr:to>
    <xdr:pic>
      <xdr:nvPicPr>
        <xdr:cNvPr id="4" name="BA-Logo">
          <a:extLst>
            <a:ext uri="{FF2B5EF4-FFF2-40B4-BE49-F238E27FC236}">
              <a16:creationId xmlns:a16="http://schemas.microsoft.com/office/drawing/2014/main" id="{00000000-0008-0000-2F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17</xdr:col>
      <xdr:colOff>167640</xdr:colOff>
      <xdr:row>2</xdr:row>
      <xdr:rowOff>45720</xdr:rowOff>
    </xdr:from>
    <xdr:to>
      <xdr:col>19</xdr:col>
      <xdr:colOff>398145</xdr:colOff>
      <xdr:row>3</xdr:row>
      <xdr:rowOff>57150</xdr:rowOff>
    </xdr:to>
    <xdr:sp macro="" textlink="">
      <xdr:nvSpPr>
        <xdr:cNvPr id="5" name="Sprungmarke">
          <a:hlinkClick xmlns:r="http://schemas.openxmlformats.org/officeDocument/2006/relationships" r:id="rId2" tooltip="zurück zum Inhaltsverzeichnis"/>
          <a:extLst>
            <a:ext uri="{FF2B5EF4-FFF2-40B4-BE49-F238E27FC236}">
              <a16:creationId xmlns:a16="http://schemas.microsoft.com/office/drawing/2014/main" id="{00000000-0008-0000-2F00-000005000000}"/>
            </a:ext>
          </a:extLst>
        </xdr:cNvPr>
        <xdr:cNvSpPr>
          <a:spLocks noChangeArrowheads="1"/>
        </xdr:cNvSpPr>
      </xdr:nvSpPr>
      <xdr:spPr bwMode="auto">
        <a:xfrm>
          <a:off x="8092440" y="624840"/>
          <a:ext cx="1518285" cy="25527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0</xdr:col>
      <xdr:colOff>0</xdr:colOff>
      <xdr:row>7</xdr:row>
      <xdr:rowOff>9526</xdr:rowOff>
    </xdr:from>
    <xdr:to>
      <xdr:col>3</xdr:col>
      <xdr:colOff>468225</xdr:colOff>
      <xdr:row>39</xdr:row>
      <xdr:rowOff>137314</xdr:rowOff>
    </xdr:to>
    <xdr:graphicFrame macro="">
      <xdr:nvGraphicFramePr>
        <xdr:cNvPr id="6" name="Diagramm 1">
          <a:extLst>
            <a:ext uri="{FF2B5EF4-FFF2-40B4-BE49-F238E27FC236}">
              <a16:creationId xmlns:a16="http://schemas.microsoft.com/office/drawing/2014/main" id="{00000000-0008-0000-30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523875</xdr:colOff>
      <xdr:row>7</xdr:row>
      <xdr:rowOff>9525</xdr:rowOff>
    </xdr:from>
    <xdr:to>
      <xdr:col>7</xdr:col>
      <xdr:colOff>289200</xdr:colOff>
      <xdr:row>39</xdr:row>
      <xdr:rowOff>152400</xdr:rowOff>
    </xdr:to>
    <xdr:graphicFrame macro="">
      <xdr:nvGraphicFramePr>
        <xdr:cNvPr id="7" name="Diagramm 2">
          <a:extLst>
            <a:ext uri="{FF2B5EF4-FFF2-40B4-BE49-F238E27FC236}">
              <a16:creationId xmlns:a16="http://schemas.microsoft.com/office/drawing/2014/main" id="{00000000-0008-0000-30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333375</xdr:colOff>
      <xdr:row>7</xdr:row>
      <xdr:rowOff>9525</xdr:rowOff>
    </xdr:from>
    <xdr:to>
      <xdr:col>11</xdr:col>
      <xdr:colOff>3660</xdr:colOff>
      <xdr:row>39</xdr:row>
      <xdr:rowOff>159944</xdr:rowOff>
    </xdr:to>
    <xdr:graphicFrame macro="">
      <xdr:nvGraphicFramePr>
        <xdr:cNvPr id="8" name="Diagramm 3">
          <a:extLst>
            <a:ext uri="{FF2B5EF4-FFF2-40B4-BE49-F238E27FC236}">
              <a16:creationId xmlns:a16="http://schemas.microsoft.com/office/drawing/2014/main" id="{00000000-0008-0000-3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1</xdr:col>
      <xdr:colOff>901391</xdr:colOff>
      <xdr:row>0</xdr:row>
      <xdr:rowOff>373053</xdr:rowOff>
    </xdr:to>
    <xdr:pic>
      <xdr:nvPicPr>
        <xdr:cNvPr id="9" name="BA-Logo">
          <a:extLst>
            <a:ext uri="{FF2B5EF4-FFF2-40B4-BE49-F238E27FC236}">
              <a16:creationId xmlns:a16="http://schemas.microsoft.com/office/drawing/2014/main" id="{00000000-0008-0000-3000-000009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9</xdr:col>
      <xdr:colOff>375920</xdr:colOff>
      <xdr:row>2</xdr:row>
      <xdr:rowOff>53340</xdr:rowOff>
    </xdr:from>
    <xdr:to>
      <xdr:col>11</xdr:col>
      <xdr:colOff>187325</xdr:colOff>
      <xdr:row>3</xdr:row>
      <xdr:rowOff>64770</xdr:rowOff>
    </xdr:to>
    <xdr:sp macro="" textlink="">
      <xdr:nvSpPr>
        <xdr:cNvPr id="10" name="Sprungmarke">
          <a:hlinkClick xmlns:r="http://schemas.openxmlformats.org/officeDocument/2006/relationships" r:id="rId5" tooltip="zurück zum Inhaltsverzeichnis"/>
          <a:extLst>
            <a:ext uri="{FF2B5EF4-FFF2-40B4-BE49-F238E27FC236}">
              <a16:creationId xmlns:a16="http://schemas.microsoft.com/office/drawing/2014/main" id="{00000000-0008-0000-3000-00000A000000}"/>
            </a:ext>
          </a:extLst>
        </xdr:cNvPr>
        <xdr:cNvSpPr>
          <a:spLocks noChangeArrowheads="1"/>
        </xdr:cNvSpPr>
      </xdr:nvSpPr>
      <xdr:spPr bwMode="auto">
        <a:xfrm>
          <a:off x="8094980" y="632460"/>
          <a:ext cx="1518285" cy="25527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1576920</xdr:colOff>
      <xdr:row>0</xdr:row>
      <xdr:rowOff>382497</xdr:rowOff>
    </xdr:to>
    <xdr:pic>
      <xdr:nvPicPr>
        <xdr:cNvPr id="2" name="BA Logo"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74100" cy="382497"/>
        </a:xfrm>
        <a:prstGeom prst="rect">
          <a:avLst/>
        </a:prstGeom>
        <a:noFill/>
        <a:ln w="9525">
          <a:noFill/>
          <a:miter lim="800000"/>
          <a:headEnd/>
          <a:tailEnd/>
        </a:ln>
      </xdr:spPr>
    </xdr:pic>
    <xdr:clientData/>
  </xdr:twoCellAnchor>
  <xdr:twoCellAnchor>
    <xdr:from>
      <xdr:col>14</xdr:col>
      <xdr:colOff>220980</xdr:colOff>
      <xdr:row>2</xdr:row>
      <xdr:rowOff>45720</xdr:rowOff>
    </xdr:from>
    <xdr:to>
      <xdr:col>19</xdr:col>
      <xdr:colOff>55245</xdr:colOff>
      <xdr:row>3</xdr:row>
      <xdr:rowOff>57150</xdr:rowOff>
    </xdr:to>
    <xdr:sp macro="" textlink="">
      <xdr:nvSpPr>
        <xdr:cNvPr id="3" name="Sprungmarke">
          <a:hlinkClick xmlns:r="http://schemas.openxmlformats.org/officeDocument/2006/relationships" r:id="rId1" tooltip="zurück zum Inhaltsverzeichnis"/>
          <a:extLst>
            <a:ext uri="{FF2B5EF4-FFF2-40B4-BE49-F238E27FC236}">
              <a16:creationId xmlns:a16="http://schemas.microsoft.com/office/drawing/2014/main" id="{00000000-0008-0000-0400-000003000000}"/>
            </a:ext>
          </a:extLst>
        </xdr:cNvPr>
        <xdr:cNvSpPr>
          <a:spLocks noChangeArrowheads="1"/>
        </xdr:cNvSpPr>
      </xdr:nvSpPr>
      <xdr:spPr bwMode="auto">
        <a:xfrm>
          <a:off x="8084820" y="624840"/>
          <a:ext cx="1518285" cy="25527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9</xdr:col>
      <xdr:colOff>449580</xdr:colOff>
      <xdr:row>2</xdr:row>
      <xdr:rowOff>53340</xdr:rowOff>
    </xdr:from>
    <xdr:to>
      <xdr:col>11</xdr:col>
      <xdr:colOff>276225</xdr:colOff>
      <xdr:row>3</xdr:row>
      <xdr:rowOff>64770</xdr:rowOff>
    </xdr:to>
    <xdr:sp macro="" textlink="">
      <xdr:nvSpPr>
        <xdr:cNvPr id="4" name="Sprungmarke">
          <a:hlinkClick xmlns:r="http://schemas.openxmlformats.org/officeDocument/2006/relationships" r:id="rId1" tooltip="zurück zum Inhaltsverzeichnis"/>
          <a:extLst>
            <a:ext uri="{FF2B5EF4-FFF2-40B4-BE49-F238E27FC236}">
              <a16:creationId xmlns:a16="http://schemas.microsoft.com/office/drawing/2014/main" id="{00000000-0008-0000-3100-000004000000}"/>
            </a:ext>
          </a:extLst>
        </xdr:cNvPr>
        <xdr:cNvSpPr>
          <a:spLocks noChangeArrowheads="1"/>
        </xdr:cNvSpPr>
      </xdr:nvSpPr>
      <xdr:spPr bwMode="auto">
        <a:xfrm>
          <a:off x="8100060" y="632460"/>
          <a:ext cx="1518285" cy="25527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twoCellAnchor editAs="oneCell">
    <xdr:from>
      <xdr:col>0</xdr:col>
      <xdr:colOff>0</xdr:colOff>
      <xdr:row>0</xdr:row>
      <xdr:rowOff>0</xdr:rowOff>
    </xdr:from>
    <xdr:to>
      <xdr:col>2</xdr:col>
      <xdr:colOff>93671</xdr:colOff>
      <xdr:row>0</xdr:row>
      <xdr:rowOff>373053</xdr:rowOff>
    </xdr:to>
    <xdr:pic>
      <xdr:nvPicPr>
        <xdr:cNvPr id="5" name="BA-Logo">
          <a:extLst>
            <a:ext uri="{FF2B5EF4-FFF2-40B4-BE49-F238E27FC236}">
              <a16:creationId xmlns:a16="http://schemas.microsoft.com/office/drawing/2014/main" id="{00000000-0008-0000-3100-000005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wsDr>
</file>

<file path=xl/drawings/drawing51.xml><?xml version="1.0" encoding="utf-8"?>
<xdr:wsDr xmlns:xdr="http://schemas.openxmlformats.org/drawingml/2006/spreadsheetDrawing" xmlns:a="http://schemas.openxmlformats.org/drawingml/2006/main">
  <xdr:twoCellAnchor>
    <xdr:from>
      <xdr:col>0</xdr:col>
      <xdr:colOff>0</xdr:colOff>
      <xdr:row>7</xdr:row>
      <xdr:rowOff>0</xdr:rowOff>
    </xdr:from>
    <xdr:to>
      <xdr:col>4</xdr:col>
      <xdr:colOff>514350</xdr:colOff>
      <xdr:row>38</xdr:row>
      <xdr:rowOff>30480</xdr:rowOff>
    </xdr:to>
    <xdr:graphicFrame macro="">
      <xdr:nvGraphicFramePr>
        <xdr:cNvPr id="7" name="Diagramm 1">
          <a:extLst>
            <a:ext uri="{FF2B5EF4-FFF2-40B4-BE49-F238E27FC236}">
              <a16:creationId xmlns:a16="http://schemas.microsoft.com/office/drawing/2014/main" id="{00000000-0008-0000-32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883920</xdr:colOff>
      <xdr:row>7</xdr:row>
      <xdr:rowOff>1</xdr:rowOff>
    </xdr:from>
    <xdr:to>
      <xdr:col>10</xdr:col>
      <xdr:colOff>567300</xdr:colOff>
      <xdr:row>17</xdr:row>
      <xdr:rowOff>7621</xdr:rowOff>
    </xdr:to>
    <xdr:graphicFrame macro="">
      <xdr:nvGraphicFramePr>
        <xdr:cNvPr id="8" name="Diagramm 2">
          <a:extLst>
            <a:ext uri="{FF2B5EF4-FFF2-40B4-BE49-F238E27FC236}">
              <a16:creationId xmlns:a16="http://schemas.microsoft.com/office/drawing/2014/main" id="{00000000-0008-0000-32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906780</xdr:colOff>
      <xdr:row>18</xdr:row>
      <xdr:rowOff>74295</xdr:rowOff>
    </xdr:from>
    <xdr:to>
      <xdr:col>10</xdr:col>
      <xdr:colOff>590160</xdr:colOff>
      <xdr:row>27</xdr:row>
      <xdr:rowOff>144780</xdr:rowOff>
    </xdr:to>
    <xdr:graphicFrame macro="">
      <xdr:nvGraphicFramePr>
        <xdr:cNvPr id="9" name="Diagramm 3">
          <a:extLst>
            <a:ext uri="{FF2B5EF4-FFF2-40B4-BE49-F238E27FC236}">
              <a16:creationId xmlns:a16="http://schemas.microsoft.com/office/drawing/2014/main" id="{00000000-0008-0000-32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906780</xdr:colOff>
      <xdr:row>29</xdr:row>
      <xdr:rowOff>51435</xdr:rowOff>
    </xdr:from>
    <xdr:to>
      <xdr:col>10</xdr:col>
      <xdr:colOff>590160</xdr:colOff>
      <xdr:row>39</xdr:row>
      <xdr:rowOff>7620</xdr:rowOff>
    </xdr:to>
    <xdr:graphicFrame macro="">
      <xdr:nvGraphicFramePr>
        <xdr:cNvPr id="10" name="Diagramm 4">
          <a:extLst>
            <a:ext uri="{FF2B5EF4-FFF2-40B4-BE49-F238E27FC236}">
              <a16:creationId xmlns:a16="http://schemas.microsoft.com/office/drawing/2014/main" id="{00000000-0008-0000-32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342900</xdr:colOff>
      <xdr:row>2</xdr:row>
      <xdr:rowOff>53340</xdr:rowOff>
    </xdr:from>
    <xdr:to>
      <xdr:col>11</xdr:col>
      <xdr:colOff>55245</xdr:colOff>
      <xdr:row>3</xdr:row>
      <xdr:rowOff>64770</xdr:rowOff>
    </xdr:to>
    <xdr:sp macro="" textlink="">
      <xdr:nvSpPr>
        <xdr:cNvPr id="11" name="Sprungmarke">
          <a:hlinkClick xmlns:r="http://schemas.openxmlformats.org/officeDocument/2006/relationships" r:id="rId5" tooltip="zurück zum Inhaltsverzeichnis"/>
          <a:extLst>
            <a:ext uri="{FF2B5EF4-FFF2-40B4-BE49-F238E27FC236}">
              <a16:creationId xmlns:a16="http://schemas.microsoft.com/office/drawing/2014/main" id="{00000000-0008-0000-3200-00000B000000}"/>
            </a:ext>
          </a:extLst>
        </xdr:cNvPr>
        <xdr:cNvSpPr>
          <a:spLocks noChangeArrowheads="1"/>
        </xdr:cNvSpPr>
      </xdr:nvSpPr>
      <xdr:spPr bwMode="auto">
        <a:xfrm>
          <a:off x="8061960" y="632460"/>
          <a:ext cx="1556385" cy="25527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twoCellAnchor editAs="oneCell">
    <xdr:from>
      <xdr:col>0</xdr:col>
      <xdr:colOff>0</xdr:colOff>
      <xdr:row>0</xdr:row>
      <xdr:rowOff>0</xdr:rowOff>
    </xdr:from>
    <xdr:to>
      <xdr:col>1</xdr:col>
      <xdr:colOff>901391</xdr:colOff>
      <xdr:row>0</xdr:row>
      <xdr:rowOff>373053</xdr:rowOff>
    </xdr:to>
    <xdr:pic>
      <xdr:nvPicPr>
        <xdr:cNvPr id="12" name="BA-Logo">
          <a:extLst>
            <a:ext uri="{FF2B5EF4-FFF2-40B4-BE49-F238E27FC236}">
              <a16:creationId xmlns:a16="http://schemas.microsoft.com/office/drawing/2014/main" id="{00000000-0008-0000-3200-00000C000000}"/>
            </a:ext>
          </a:extLst>
        </xdr:cNvPr>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169871</xdr:colOff>
      <xdr:row>0</xdr:row>
      <xdr:rowOff>373053</xdr:rowOff>
    </xdr:to>
    <xdr:pic>
      <xdr:nvPicPr>
        <xdr:cNvPr id="4" name="BA-Logo">
          <a:extLst>
            <a:ext uri="{FF2B5EF4-FFF2-40B4-BE49-F238E27FC236}">
              <a16:creationId xmlns:a16="http://schemas.microsoft.com/office/drawing/2014/main" id="{00000000-0008-0000-33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11</xdr:col>
      <xdr:colOff>99060</xdr:colOff>
      <xdr:row>2</xdr:row>
      <xdr:rowOff>53340</xdr:rowOff>
    </xdr:from>
    <xdr:to>
      <xdr:col>13</xdr:col>
      <xdr:colOff>253365</xdr:colOff>
      <xdr:row>3</xdr:row>
      <xdr:rowOff>64770</xdr:rowOff>
    </xdr:to>
    <xdr:sp macro="" textlink="">
      <xdr:nvSpPr>
        <xdr:cNvPr id="5" name="Sprungmarke">
          <a:hlinkClick xmlns:r="http://schemas.openxmlformats.org/officeDocument/2006/relationships" r:id="rId2" tooltip="zurück zum Inhaltsverzeichnis"/>
          <a:extLst>
            <a:ext uri="{FF2B5EF4-FFF2-40B4-BE49-F238E27FC236}">
              <a16:creationId xmlns:a16="http://schemas.microsoft.com/office/drawing/2014/main" id="{00000000-0008-0000-3300-000005000000}"/>
            </a:ext>
          </a:extLst>
        </xdr:cNvPr>
        <xdr:cNvSpPr>
          <a:spLocks noChangeArrowheads="1"/>
        </xdr:cNvSpPr>
      </xdr:nvSpPr>
      <xdr:spPr bwMode="auto">
        <a:xfrm>
          <a:off x="8061960" y="632460"/>
          <a:ext cx="1556385" cy="25527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0</xdr:col>
      <xdr:colOff>0</xdr:colOff>
      <xdr:row>7</xdr:row>
      <xdr:rowOff>40004</xdr:rowOff>
    </xdr:from>
    <xdr:to>
      <xdr:col>4</xdr:col>
      <xdr:colOff>472439</xdr:colOff>
      <xdr:row>38</xdr:row>
      <xdr:rowOff>146685</xdr:rowOff>
    </xdr:to>
    <xdr:graphicFrame macro="">
      <xdr:nvGraphicFramePr>
        <xdr:cNvPr id="6" name="Diagramm 1">
          <a:extLst>
            <a:ext uri="{FF2B5EF4-FFF2-40B4-BE49-F238E27FC236}">
              <a16:creationId xmlns:a16="http://schemas.microsoft.com/office/drawing/2014/main" id="{00000000-0008-0000-34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542924</xdr:colOff>
      <xdr:row>15</xdr:row>
      <xdr:rowOff>133352</xdr:rowOff>
    </xdr:from>
    <xdr:to>
      <xdr:col>10</xdr:col>
      <xdr:colOff>962025</xdr:colOff>
      <xdr:row>34</xdr:row>
      <xdr:rowOff>104775</xdr:rowOff>
    </xdr:to>
    <xdr:sp macro="" textlink="">
      <xdr:nvSpPr>
        <xdr:cNvPr id="4" name="Text Box 60">
          <a:extLst>
            <a:ext uri="{FF2B5EF4-FFF2-40B4-BE49-F238E27FC236}">
              <a16:creationId xmlns:a16="http://schemas.microsoft.com/office/drawing/2014/main" id="{00000000-0008-0000-3400-000004000000}"/>
            </a:ext>
          </a:extLst>
        </xdr:cNvPr>
        <xdr:cNvSpPr txBox="1">
          <a:spLocks noChangeArrowheads="1"/>
        </xdr:cNvSpPr>
      </xdr:nvSpPr>
      <xdr:spPr bwMode="auto">
        <a:xfrm>
          <a:off x="4238624" y="2762252"/>
          <a:ext cx="5314951" cy="2867023"/>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ysClr val="windowText" lastClr="000000"/>
              </a:solidFill>
              <a:latin typeface="Arial" pitchFamily="34" charset="0"/>
              <a:cs typeface="Arial" pitchFamily="34" charset="0"/>
            </a:rPr>
            <a:t>Methodische Hinweise</a:t>
          </a:r>
          <a:endParaRPr lang="de-DE" sz="900" b="0" i="0" u="none" strike="noStrike" baseline="0">
            <a:solidFill>
              <a:sysClr val="windowText" lastClr="000000"/>
            </a:solidFill>
            <a:latin typeface="Arial" pitchFamily="34" charset="0"/>
            <a:cs typeface="Arial" pitchFamily="34" charset="0"/>
          </a:endParaRPr>
        </a:p>
        <a:p>
          <a:pPr algn="just" rtl="0">
            <a:defRPr sz="1000"/>
          </a:pPr>
          <a:r>
            <a:rPr lang="de-DE" sz="900" b="0" i="0" u="none" strike="noStrike" baseline="0">
              <a:solidFill>
                <a:sysClr val="windowText" lastClr="000000"/>
              </a:solidFill>
              <a:latin typeface="Arial" pitchFamily="34" charset="0"/>
              <a:ea typeface="+mn-ea"/>
              <a:cs typeface="Arial" pitchFamily="34" charset="0"/>
            </a:rPr>
            <a:t>1. SGB II-Hilfequoten für Bedarfsgemeinschaften setzen Bedarfsgemeinschaften des jeweiligen BG-Typs in Beziehung zu allen Familien oder Lebensformen des entsprechenden Familientyps in der Bevölkerung. Die Bezugsgrößen werden aus Ergebnissen des Mikrozensus zu Familien und Lebensformen in Privathaushalten berechnet, die das Statistische Bundesamt jährlich ermittelt. Für das aktuelle Jahr wird die  Bezugsgröße des Vorjahres so lange verwendet, bis die neuen Mikrozensusergebnisse vorliegen. Diese SGB II-Hilfequoten für Bedarfsgemeinschaften sind deshalb vorläufig.  Durch den jährlichen Wechsel auf neue Bezugsgrößen kann es zu deutlichen Veränderungen der Quoten insbesondere bei Untergruppen kommen.</a:t>
          </a:r>
        </a:p>
        <a:p>
          <a:pPr algn="just" rtl="0">
            <a:defRPr sz="1000"/>
          </a:pPr>
          <a:r>
            <a:rPr lang="de-DE" sz="900" b="0" i="0" u="none" strike="noStrike" baseline="0">
              <a:solidFill>
                <a:sysClr val="windowText" lastClr="000000"/>
              </a:solidFill>
              <a:latin typeface="Arial" pitchFamily="34" charset="0"/>
              <a:cs typeface="Arial" pitchFamily="34" charset="0"/>
            </a:rPr>
            <a:t>2. Die Darstellungslogik im Mikrozensus entspricht weitgehend der der Grundsicherungsstatistik; Unterschiede in den beiden Konzepten wurden durch die Berücksichtigung von Strukturinformationen ausgeglichen, so dass eine Nachbildung der BG-Typen anhand der Informationen aus dem Mikrozensus möglich war. </a:t>
          </a:r>
          <a:endParaRPr lang="de-DE" sz="900" b="0" i="0" u="none" strike="noStrike" baseline="0">
            <a:solidFill>
              <a:sysClr val="windowText" lastClr="000000"/>
            </a:solidFill>
            <a:latin typeface="Arial" pitchFamily="34" charset="0"/>
            <a:ea typeface="+mn-ea"/>
            <a:cs typeface="Arial" pitchFamily="34" charset="0"/>
          </a:endParaRPr>
        </a:p>
        <a:p>
          <a:pPr algn="just" rtl="0">
            <a:defRPr sz="1000"/>
          </a:pPr>
          <a:r>
            <a:rPr lang="de-DE" sz="900" b="0" i="0" u="none" strike="noStrike" baseline="0">
              <a:solidFill>
                <a:sysClr val="windowText" lastClr="000000"/>
              </a:solidFill>
              <a:latin typeface="Arial" pitchFamily="34" charset="0"/>
              <a:ea typeface="+mn-ea"/>
              <a:cs typeface="Arial" pitchFamily="34" charset="0"/>
            </a:rPr>
            <a:t>3. Für die Berechnung der Bezugsgrößen 2018 werden erstmals auch Familien und Lebensformen mit mindestens einer erwerbsfähigen Person im Alter von 15 bis unter 66 Jahren herangezogen, für die Bezugsgrößen bis 2017 gilt die Altersgrenze von  15 bis unter 65 Jahren.</a:t>
          </a:r>
        </a:p>
        <a:p>
          <a:pPr algn="just" rtl="0">
            <a:defRPr sz="1000"/>
          </a:pPr>
          <a:r>
            <a:rPr lang="de-DE" sz="900" b="0" i="0" u="none" strike="noStrike" baseline="0">
              <a:solidFill>
                <a:sysClr val="windowText" lastClr="000000"/>
              </a:solidFill>
              <a:latin typeface="Arial" pitchFamily="34" charset="0"/>
              <a:ea typeface="+mn-ea"/>
              <a:cs typeface="Arial" pitchFamily="34" charset="0"/>
            </a:rPr>
            <a:t>4. Der Mikrozensus wurde 2020 methodisch neugestaltet. Die Ergebnisse des Mikrozensus zu den Bereichen Haushalte und Lebensformen fallen 2020 insgesamt niedriger aus als im Vorjahr. Die Bezugsgrößen, vor allem auf Länderebene, sind deshalb teilweise kleiner als in früheren Jahren, was dazu führt, dass die Hilfequoten entsprechend höher ausfallen. Bei der Interpretation von Zeitreihen oder Vorjahresvergleichen muss dies berücksichtigt werden.</a:t>
          </a:r>
        </a:p>
        <a:p>
          <a:pPr algn="just" rtl="0">
            <a:defRPr sz="1000"/>
          </a:pPr>
          <a:endParaRPr lang="de-DE" sz="900" b="0" i="0" u="none" strike="noStrike" baseline="0">
            <a:solidFill>
              <a:sysClr val="windowText" lastClr="000000"/>
            </a:solidFill>
            <a:latin typeface="Arial" pitchFamily="34" charset="0"/>
            <a:ea typeface="+mn-ea"/>
            <a:cs typeface="Arial" pitchFamily="34" charset="0"/>
          </a:endParaRPr>
        </a:p>
        <a:p>
          <a:pPr algn="just" rtl="0">
            <a:defRPr sz="1000"/>
          </a:pPr>
          <a:endParaRPr lang="de-DE" sz="900" b="0" i="0" u="none" strike="noStrike" baseline="0">
            <a:solidFill>
              <a:sysClr val="windowText" lastClr="000000"/>
            </a:solidFill>
            <a:latin typeface="Arial" pitchFamily="34" charset="0"/>
            <a:ea typeface="+mn-ea"/>
            <a:cs typeface="Arial" pitchFamily="34" charset="0"/>
          </a:endParaRPr>
        </a:p>
        <a:p>
          <a:pPr algn="just" rtl="0">
            <a:defRPr sz="1000"/>
          </a:pPr>
          <a:endParaRPr lang="de-DE" sz="900" b="0" i="0" u="none" strike="noStrike" baseline="0">
            <a:solidFill>
              <a:sysClr val="windowText" lastClr="000000"/>
            </a:solidFill>
            <a:latin typeface="Arial" pitchFamily="34" charset="0"/>
            <a:ea typeface="+mn-ea"/>
            <a:cs typeface="Arial" pitchFamily="34" charset="0"/>
          </a:endParaRPr>
        </a:p>
        <a:p>
          <a:pPr algn="l" rtl="0"/>
          <a:r>
            <a:rPr lang="de-DE" sz="900" b="0" i="0" u="none" strike="noStrike" baseline="0">
              <a:solidFill>
                <a:sysClr val="windowText" lastClr="000000"/>
              </a:solidFill>
              <a:latin typeface="Arial" pitchFamily="34" charset="0"/>
              <a:ea typeface="+mn-ea"/>
              <a:cs typeface="Arial" pitchFamily="34" charset="0"/>
            </a:rPr>
            <a:t> </a:t>
          </a:r>
        </a:p>
        <a:p>
          <a:pPr algn="just" rtl="0">
            <a:defRPr sz="1000"/>
          </a:pPr>
          <a:endParaRPr lang="de-DE" sz="900" b="0" i="0" u="none" strike="noStrike" baseline="0">
            <a:solidFill>
              <a:sysClr val="windowText" lastClr="000000"/>
            </a:solidFill>
            <a:latin typeface="Arial" pitchFamily="34" charset="0"/>
            <a:cs typeface="Arial" pitchFamily="34" charset="0"/>
          </a:endParaRPr>
        </a:p>
      </xdr:txBody>
    </xdr:sp>
    <xdr:clientData/>
  </xdr:twoCellAnchor>
  <xdr:twoCellAnchor>
    <xdr:from>
      <xdr:col>4</xdr:col>
      <xdr:colOff>523874</xdr:colOff>
      <xdr:row>6</xdr:row>
      <xdr:rowOff>19050</xdr:rowOff>
    </xdr:from>
    <xdr:to>
      <xdr:col>10</xdr:col>
      <xdr:colOff>943890</xdr:colOff>
      <xdr:row>16</xdr:row>
      <xdr:rowOff>28575</xdr:rowOff>
    </xdr:to>
    <xdr:sp macro="" textlink="">
      <xdr:nvSpPr>
        <xdr:cNvPr id="5" name="Text Box 1030">
          <a:extLst>
            <a:ext uri="{FF2B5EF4-FFF2-40B4-BE49-F238E27FC236}">
              <a16:creationId xmlns:a16="http://schemas.microsoft.com/office/drawing/2014/main" id="{00000000-0008-0000-3400-000005000000}"/>
            </a:ext>
          </a:extLst>
        </xdr:cNvPr>
        <xdr:cNvSpPr txBox="1">
          <a:spLocks noChangeArrowheads="1"/>
        </xdr:cNvSpPr>
      </xdr:nvSpPr>
      <xdr:spPr bwMode="auto">
        <a:xfrm>
          <a:off x="4219574" y="1333500"/>
          <a:ext cx="5382541" cy="1476375"/>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ysClr val="windowText" lastClr="000000"/>
              </a:solidFill>
              <a:latin typeface="Arial"/>
              <a:cs typeface="Arial"/>
            </a:rPr>
            <a:t>Analyse</a:t>
          </a:r>
        </a:p>
        <a:p>
          <a:pPr algn="just" rtl="0">
            <a:defRPr sz="1000"/>
          </a:pPr>
          <a:endParaRPr lang="de-DE" sz="900" b="0" i="0" u="none" strike="noStrike" baseline="0">
            <a:solidFill>
              <a:sysClr val="windowText" lastClr="000000"/>
            </a:solidFill>
            <a:latin typeface="Arial"/>
            <a:cs typeface="Arial"/>
          </a:endParaRPr>
        </a:p>
        <a:p>
          <a:pPr algn="just" rtl="0">
            <a:defRPr sz="1000"/>
          </a:pPr>
          <a:r>
            <a:rPr lang="de-DE" sz="900" b="0" i="0" u="none" strike="noStrike" baseline="0">
              <a:solidFill>
                <a:sysClr val="windowText" lastClr="000000"/>
              </a:solidFill>
              <a:latin typeface="Arial"/>
              <a:cs typeface="Arial"/>
            </a:rPr>
            <a:t>Im </a:t>
          </a:r>
          <a:r>
            <a:rPr lang="de-DE" sz="900" b="1" i="0" u="none" strike="noStrike" baseline="0">
              <a:solidFill>
                <a:sysClr val="windowText" lastClr="000000"/>
              </a:solidFill>
              <a:latin typeface="Arial"/>
              <a:cs typeface="Arial"/>
            </a:rPr>
            <a:t>März </a:t>
          </a:r>
          <a:r>
            <a:rPr lang="de-DE" sz="900" b="0" i="0" u="none" strike="noStrike" baseline="0">
              <a:solidFill>
                <a:sysClr val="windowText" lastClr="000000"/>
              </a:solidFill>
              <a:latin typeface="Arial"/>
              <a:cs typeface="Arial"/>
            </a:rPr>
            <a:t>bezogen von allen Familien und Lebensformtypen in Privathaushalten (im Sinne des SGB II-BG-Konzepts) 8,4 Prozent Leistungen aus der Grundsicherung. Die Höhe der Hilfequote wird von </a:t>
          </a:r>
          <a:r>
            <a:rPr lang="de-DE" sz="900" b="1" i="0" u="none" strike="noStrike" baseline="0">
              <a:solidFill>
                <a:sysClr val="windowText" lastClr="000000"/>
              </a:solidFill>
              <a:latin typeface="Arial"/>
              <a:cs typeface="Arial"/>
            </a:rPr>
            <a:t>Lebensform und Kinderzahl</a:t>
          </a:r>
          <a:r>
            <a:rPr lang="de-DE" sz="900" b="0" i="0" u="none" strike="noStrike" baseline="0">
              <a:solidFill>
                <a:sysClr val="windowText" lastClr="000000"/>
              </a:solidFill>
              <a:latin typeface="Arial"/>
              <a:cs typeface="Arial"/>
            </a:rPr>
            <a:t> bestimmt. Generell weisen Partner-BG ohne Kinder mit 2,5 Prozent und Partner-BG mit ein bis zwei Kindern mit 4,4 und 4,5 Prozent die niedrigsten Quoten auf. Alleinerziehende haben dagegen das weitaus höchste Risiko auf Leistungen aus der Grundsicherung angewiesen zu sein: Ihre Hilfequote liegt bei 31,8 Prozent. Die Hilfebedürftigkeit nimmt mit der Zahl der Kinder deutlich zu. Sie liegt bei Paaren mit drei und mehr Kindern bei 14,4 Prozent und erreicht bei Alleinerziehenden mit drei und mehr Kindern 63,9 Prozent.</a:t>
          </a:r>
        </a:p>
      </xdr:txBody>
    </xdr:sp>
    <xdr:clientData/>
  </xdr:twoCellAnchor>
  <xdr:twoCellAnchor editAs="oneCell">
    <xdr:from>
      <xdr:col>0</xdr:col>
      <xdr:colOff>0</xdr:colOff>
      <xdr:row>0</xdr:row>
      <xdr:rowOff>0</xdr:rowOff>
    </xdr:from>
    <xdr:to>
      <xdr:col>1</xdr:col>
      <xdr:colOff>901391</xdr:colOff>
      <xdr:row>0</xdr:row>
      <xdr:rowOff>373053</xdr:rowOff>
    </xdr:to>
    <xdr:pic>
      <xdr:nvPicPr>
        <xdr:cNvPr id="7" name="BA-Logo">
          <a:extLst>
            <a:ext uri="{FF2B5EF4-FFF2-40B4-BE49-F238E27FC236}">
              <a16:creationId xmlns:a16="http://schemas.microsoft.com/office/drawing/2014/main" id="{00000000-0008-0000-3400-000007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9</xdr:col>
      <xdr:colOff>350520</xdr:colOff>
      <xdr:row>2</xdr:row>
      <xdr:rowOff>45720</xdr:rowOff>
    </xdr:from>
    <xdr:to>
      <xdr:col>10</xdr:col>
      <xdr:colOff>984885</xdr:colOff>
      <xdr:row>3</xdr:row>
      <xdr:rowOff>57150</xdr:rowOff>
    </xdr:to>
    <xdr:sp macro="" textlink="">
      <xdr:nvSpPr>
        <xdr:cNvPr id="8" name="Sprungmarke">
          <a:hlinkClick xmlns:r="http://schemas.openxmlformats.org/officeDocument/2006/relationships" r:id="rId3" tooltip="zurück zum Inhaltsverzeichnis"/>
          <a:extLst>
            <a:ext uri="{FF2B5EF4-FFF2-40B4-BE49-F238E27FC236}">
              <a16:creationId xmlns:a16="http://schemas.microsoft.com/office/drawing/2014/main" id="{00000000-0008-0000-3400-000008000000}"/>
            </a:ext>
          </a:extLst>
        </xdr:cNvPr>
        <xdr:cNvSpPr>
          <a:spLocks noChangeArrowheads="1"/>
        </xdr:cNvSpPr>
      </xdr:nvSpPr>
      <xdr:spPr bwMode="auto">
        <a:xfrm>
          <a:off x="8069580" y="624840"/>
          <a:ext cx="1556385" cy="25527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twoCellAnchor>
    <xdr:from>
      <xdr:col>4</xdr:col>
      <xdr:colOff>504825</xdr:colOff>
      <xdr:row>35</xdr:row>
      <xdr:rowOff>38100</xdr:rowOff>
    </xdr:from>
    <xdr:to>
      <xdr:col>10</xdr:col>
      <xdr:colOff>1009650</xdr:colOff>
      <xdr:row>38</xdr:row>
      <xdr:rowOff>104775</xdr:rowOff>
    </xdr:to>
    <xdr:sp macro="" textlink="">
      <xdr:nvSpPr>
        <xdr:cNvPr id="2" name="Textfeld 1">
          <a:extLst>
            <a:ext uri="{FF2B5EF4-FFF2-40B4-BE49-F238E27FC236}">
              <a16:creationId xmlns:a16="http://schemas.microsoft.com/office/drawing/2014/main" id="{D84094FD-6FE3-8625-5736-1B8CC54C1AE6}"/>
            </a:ext>
          </a:extLst>
        </xdr:cNvPr>
        <xdr:cNvSpPr txBox="1"/>
      </xdr:nvSpPr>
      <xdr:spPr>
        <a:xfrm>
          <a:off x="4200525" y="5819775"/>
          <a:ext cx="5400675" cy="523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de-DE" sz="900">
              <a:latin typeface="Arial" panose="020B0604020202020204" pitchFamily="34" charset="0"/>
              <a:cs typeface="Arial" panose="020B0604020202020204" pitchFamily="34" charset="0"/>
            </a:rPr>
            <a:t>Die BG-Quoten der Jahre 2024, 2025 und 2026 wurden rückwirkend neu berechnet, weil die entsprechenden Bezugsgrößen aus den Ergebnissen der Lebensformen des Mikrozensus 2024 auf Basis des Zensus 2022 ab Juni 2026 vorlagen.</a:t>
          </a:r>
          <a:endParaRPr lang="de-DE" sz="1100">
            <a:solidFill>
              <a:sysClr val="windowText" lastClr="000000"/>
            </a:solidFill>
          </a:endParaRPr>
        </a:p>
      </xdr:txBody>
    </xdr:sp>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1823411</xdr:colOff>
      <xdr:row>0</xdr:row>
      <xdr:rowOff>373053</xdr:rowOff>
    </xdr:to>
    <xdr:pic>
      <xdr:nvPicPr>
        <xdr:cNvPr id="3" name="BA-Logo">
          <a:extLst>
            <a:ext uri="{FF2B5EF4-FFF2-40B4-BE49-F238E27FC236}">
              <a16:creationId xmlns:a16="http://schemas.microsoft.com/office/drawing/2014/main" id="{00000000-0008-0000-35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8</xdr:col>
      <xdr:colOff>320040</xdr:colOff>
      <xdr:row>2</xdr:row>
      <xdr:rowOff>45720</xdr:rowOff>
    </xdr:from>
    <xdr:to>
      <xdr:col>10</xdr:col>
      <xdr:colOff>548640</xdr:colOff>
      <xdr:row>3</xdr:row>
      <xdr:rowOff>57150</xdr:rowOff>
    </xdr:to>
    <xdr:sp macro="" textlink="">
      <xdr:nvSpPr>
        <xdr:cNvPr id="5" name="Sprungmarke">
          <a:hlinkClick xmlns:r="http://schemas.openxmlformats.org/officeDocument/2006/relationships" r:id="rId2" tooltip="zurück zum Inhaltsverzeichnis"/>
          <a:extLst>
            <a:ext uri="{FF2B5EF4-FFF2-40B4-BE49-F238E27FC236}">
              <a16:creationId xmlns:a16="http://schemas.microsoft.com/office/drawing/2014/main" id="{00000000-0008-0000-3500-000005000000}"/>
            </a:ext>
          </a:extLst>
        </xdr:cNvPr>
        <xdr:cNvSpPr>
          <a:spLocks noChangeArrowheads="1"/>
        </xdr:cNvSpPr>
      </xdr:nvSpPr>
      <xdr:spPr bwMode="auto">
        <a:xfrm>
          <a:off x="8197215" y="626745"/>
          <a:ext cx="1514475" cy="25908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6</xdr:col>
      <xdr:colOff>0</xdr:colOff>
      <xdr:row>24</xdr:row>
      <xdr:rowOff>76200</xdr:rowOff>
    </xdr:from>
    <xdr:to>
      <xdr:col>10</xdr:col>
      <xdr:colOff>850900</xdr:colOff>
      <xdr:row>41</xdr:row>
      <xdr:rowOff>104775</xdr:rowOff>
    </xdr:to>
    <xdr:sp macro="" textlink="">
      <xdr:nvSpPr>
        <xdr:cNvPr id="3" name="Text Box 60">
          <a:extLst>
            <a:ext uri="{FF2B5EF4-FFF2-40B4-BE49-F238E27FC236}">
              <a16:creationId xmlns:a16="http://schemas.microsoft.com/office/drawing/2014/main" id="{00000000-0008-0000-3600-000003000000}"/>
            </a:ext>
          </a:extLst>
        </xdr:cNvPr>
        <xdr:cNvSpPr txBox="1">
          <a:spLocks noChangeArrowheads="1"/>
        </xdr:cNvSpPr>
      </xdr:nvSpPr>
      <xdr:spPr bwMode="auto">
        <a:xfrm>
          <a:off x="4962525" y="4229100"/>
          <a:ext cx="4546600" cy="2733675"/>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ysClr val="windowText" lastClr="000000"/>
              </a:solidFill>
              <a:latin typeface="Arial" pitchFamily="34" charset="0"/>
              <a:cs typeface="Arial" pitchFamily="34" charset="0"/>
            </a:rPr>
            <a:t>Methodische Hinweise</a:t>
          </a:r>
        </a:p>
        <a:p>
          <a:pPr algn="just" rtl="0">
            <a:defRPr sz="1000"/>
          </a:pPr>
          <a:endParaRPr lang="de-DE" sz="900" b="0" i="0" u="none" strike="noStrike" baseline="0">
            <a:solidFill>
              <a:sysClr val="windowText" lastClr="000000"/>
            </a:solidFill>
            <a:latin typeface="Arial" pitchFamily="34" charset="0"/>
            <a:cs typeface="Arial" pitchFamily="34" charset="0"/>
          </a:endParaRPr>
        </a:p>
        <a:p>
          <a:pPr algn="just" rtl="0">
            <a:defRPr sz="1000"/>
          </a:pPr>
          <a:r>
            <a:rPr lang="de-DE" sz="900" b="0" i="0" u="none" strike="noStrike" baseline="0">
              <a:solidFill>
                <a:sysClr val="windowText" lastClr="000000"/>
              </a:solidFill>
              <a:latin typeface="Arial" pitchFamily="34" charset="0"/>
              <a:cs typeface="Arial" pitchFamily="34" charset="0"/>
            </a:rPr>
            <a:t>1. Das Gesamtrisiko, Leistungsberechtigter in der Grundsicherung für Arbeitsuchende zu sein, wird durch die SGB II-Hilfequoten ausgedrückt, die sich als Anteil der Leistungsberechtigten im Bestand an der Bevölkerung errechnen.  Das Gesamtrisiko ergibt sich aus dem Eintritts- und dem Verbleibsrisiko.</a:t>
          </a:r>
        </a:p>
        <a:p>
          <a:pPr algn="just" rtl="0">
            <a:defRPr sz="1000"/>
          </a:pPr>
          <a:r>
            <a:rPr lang="de-DE" sz="900" b="0" i="0" u="none" strike="noStrike" baseline="0">
              <a:solidFill>
                <a:sysClr val="windowText" lastClr="000000"/>
              </a:solidFill>
              <a:latin typeface="Arial" pitchFamily="34" charset="0"/>
              <a:cs typeface="Arial" pitchFamily="34" charset="0"/>
            </a:rPr>
            <a:t>2. Das Eintrittsrisiko ist das Risiko, in einem Zeitraum regelleistungsberechtigt zu werden. Es wird berechnet als Anteil der Zugänge in einem Jahreszeitraum an der Bevölkerung. Dabei können Zugänge herausgenommen werden, die im Jahr zuvor schon mal Leistungen bezogen haben. </a:t>
          </a:r>
        </a:p>
        <a:p>
          <a:pPr algn="just" rtl="0">
            <a:defRPr sz="1000"/>
          </a:pPr>
          <a:r>
            <a:rPr lang="de-DE" sz="900" b="0" i="0" u="none" strike="noStrike" baseline="0">
              <a:solidFill>
                <a:sysClr val="windowText" lastClr="000000"/>
              </a:solidFill>
              <a:latin typeface="Arial" pitchFamily="34" charset="0"/>
              <a:cs typeface="Arial" pitchFamily="34" charset="0"/>
            </a:rPr>
            <a:t>3. Das Verbleibsrisiko ist das Risiko, nach dem Zugang im Regelleistungsbezug zu verbleiben.  Es wird durch die Verteilung der abgeschlossenen Dauer beim Abgang beschrieben. Die abgeschlossene Dauer beim Abgang wird als Näherungswert für die erwartete Dauer beim Zugang herangezogen.</a:t>
          </a:r>
        </a:p>
        <a:p>
          <a:pPr algn="just" rtl="0">
            <a:defRPr sz="1000"/>
          </a:pPr>
          <a:r>
            <a:rPr lang="de-DE" sz="900" b="0" i="0" u="none" strike="noStrike" baseline="0">
              <a:solidFill>
                <a:sysClr val="windowText" lastClr="000000"/>
              </a:solidFill>
              <a:latin typeface="Arial" pitchFamily="34" charset="0"/>
              <a:cs typeface="Arial" pitchFamily="34" charset="0"/>
            </a:rPr>
            <a:t>4. Die Verhärtung bzw. Verfestigung im Bestand wird mit der bisherigen Dauer beschrieben. Mit der bisherigen Dauer können die Personen identifiziert werden, die über eine lange Zeit Regelleistungen beziehen und deren Regelleistungsbezug noch weiterläuft.  Langzeitleistungsbezieher sind erwerbsfähige Leistungsberechtigte, die in einem 24-monatigen Zeitraum mindestens 21 Monate Leistungen bezogen haben.</a:t>
          </a:r>
        </a:p>
      </xdr:txBody>
    </xdr:sp>
    <xdr:clientData/>
  </xdr:twoCellAnchor>
  <xdr:twoCellAnchor>
    <xdr:from>
      <xdr:col>6</xdr:col>
      <xdr:colOff>0</xdr:colOff>
      <xdr:row>3</xdr:row>
      <xdr:rowOff>156209</xdr:rowOff>
    </xdr:from>
    <xdr:to>
      <xdr:col>10</xdr:col>
      <xdr:colOff>850900</xdr:colOff>
      <xdr:row>25</xdr:row>
      <xdr:rowOff>66675</xdr:rowOff>
    </xdr:to>
    <xdr:sp macro="" textlink="">
      <xdr:nvSpPr>
        <xdr:cNvPr id="4" name="Text Box 43">
          <a:extLst>
            <a:ext uri="{FF2B5EF4-FFF2-40B4-BE49-F238E27FC236}">
              <a16:creationId xmlns:a16="http://schemas.microsoft.com/office/drawing/2014/main" id="{00000000-0008-0000-3600-000004000000}"/>
            </a:ext>
          </a:extLst>
        </xdr:cNvPr>
        <xdr:cNvSpPr txBox="1">
          <a:spLocks noChangeArrowheads="1"/>
        </xdr:cNvSpPr>
      </xdr:nvSpPr>
      <xdr:spPr bwMode="auto">
        <a:xfrm>
          <a:off x="4962525" y="984884"/>
          <a:ext cx="4546600" cy="3396616"/>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ysClr val="windowText" lastClr="000000"/>
              </a:solidFill>
              <a:latin typeface="Arial"/>
              <a:cs typeface="Arial"/>
            </a:rPr>
            <a:t>Analyse</a:t>
          </a:r>
        </a:p>
        <a:p>
          <a:pPr algn="just" rtl="0">
            <a:defRPr sz="1000"/>
          </a:pPr>
          <a:endParaRPr lang="de-DE" sz="900" b="1" i="0" u="none" strike="noStrike" baseline="0">
            <a:solidFill>
              <a:sysClr val="windowText" lastClr="000000"/>
            </a:solidFill>
            <a:latin typeface="Arial"/>
            <a:cs typeface="Arial"/>
          </a:endParaRPr>
        </a:p>
        <a:p>
          <a:pPr algn="just" rtl="0">
            <a:defRPr sz="1000"/>
          </a:pPr>
          <a:r>
            <a:rPr lang="de-DE" sz="900" b="0" i="0" u="none" strike="noStrike" baseline="0">
              <a:solidFill>
                <a:sysClr val="windowText" lastClr="000000"/>
              </a:solidFill>
              <a:latin typeface="Arial"/>
              <a:cs typeface="Arial"/>
            </a:rPr>
            <a:t>Im </a:t>
          </a:r>
          <a:r>
            <a:rPr lang="de-DE" sz="900" b="1" i="0" u="none" strike="noStrike" baseline="0">
              <a:solidFill>
                <a:sysClr val="windowText" lastClr="000000"/>
              </a:solidFill>
              <a:latin typeface="Arial"/>
              <a:cs typeface="Arial"/>
            </a:rPr>
            <a:t>Dezember 2025 </a:t>
          </a:r>
          <a:r>
            <a:rPr lang="de-DE" sz="900" b="0" i="0" u="none" strike="noStrike" baseline="0">
              <a:solidFill>
                <a:sysClr val="windowText" lastClr="000000"/>
              </a:solidFill>
              <a:latin typeface="Arial"/>
              <a:cs typeface="Arial"/>
            </a:rPr>
            <a:t>betrug das </a:t>
          </a:r>
          <a:r>
            <a:rPr lang="de-DE" sz="900" b="1" i="0" u="none" strike="noStrike" baseline="0">
              <a:solidFill>
                <a:sysClr val="windowText" lastClr="000000"/>
              </a:solidFill>
              <a:latin typeface="Arial"/>
              <a:cs typeface="Arial"/>
            </a:rPr>
            <a:t>Risiko Leistungsberechtigter</a:t>
          </a:r>
          <a:r>
            <a:rPr lang="de-DE" sz="900" b="0" i="0" u="none" strike="noStrike" baseline="0">
              <a:solidFill>
                <a:sysClr val="windowText" lastClr="000000"/>
              </a:solidFill>
              <a:latin typeface="Arial"/>
              <a:cs typeface="Arial"/>
            </a:rPr>
            <a:t> in der Grundsicherung für Arbeitsuchende zu sein, ausgedrückt in der SGB II-Quote, 8,0 Prozent. Das </a:t>
          </a:r>
          <a:r>
            <a:rPr lang="de-DE" sz="900" b="1" i="0" u="none" strike="noStrike" baseline="0">
              <a:solidFill>
                <a:sysClr val="windowText" lastClr="000000"/>
              </a:solidFill>
              <a:latin typeface="Arial"/>
              <a:cs typeface="Arial"/>
            </a:rPr>
            <a:t>Eintrittsrisiko</a:t>
          </a:r>
          <a:r>
            <a:rPr lang="de-DE" sz="900" b="0" i="0" u="none" strike="noStrike" baseline="0">
              <a:solidFill>
                <a:sysClr val="windowText" lastClr="000000"/>
              </a:solidFill>
              <a:latin typeface="Arial"/>
              <a:cs typeface="Arial"/>
            </a:rPr>
            <a:t> in den </a:t>
          </a:r>
          <a:r>
            <a:rPr lang="de-DE" sz="900" b="1" i="0" u="none" strike="noStrike" baseline="0">
              <a:solidFill>
                <a:sysClr val="windowText" lastClr="000000"/>
              </a:solidFill>
              <a:latin typeface="Arial"/>
              <a:cs typeface="Arial"/>
            </a:rPr>
            <a:t>Regelleistungsbezug</a:t>
          </a:r>
          <a:r>
            <a:rPr lang="de-DE" sz="900" b="0" i="0" u="none" strike="noStrike" baseline="0">
              <a:solidFill>
                <a:sysClr val="windowText" lastClr="000000"/>
              </a:solidFill>
              <a:latin typeface="Arial"/>
              <a:cs typeface="Arial"/>
            </a:rPr>
            <a:t>, also das Risiko im Jahresverlauf erstmals oder erneut regelleistungsberechtigt zu werden, belief sich auf 3,0 Prozent. Nach dem ersten oder erneuten Zugang in den Regelleistungsbezug verbringen 40,6 Prozent weniger als ein Jahr und 22,5 Prozent mehr als vier Jahre im Leistungsbezug (</a:t>
          </a:r>
          <a:r>
            <a:rPr lang="de-DE" sz="900" b="1" i="0" u="none" strike="noStrike" baseline="0">
              <a:solidFill>
                <a:sysClr val="windowText" lastClr="000000"/>
              </a:solidFill>
              <a:latin typeface="Arial"/>
              <a:cs typeface="Arial"/>
            </a:rPr>
            <a:t>Verbleibsrisiko</a:t>
          </a:r>
          <a:r>
            <a:rPr lang="de-DE" sz="900" b="0" i="0" u="none" strike="noStrike" baseline="0">
              <a:solidFill>
                <a:sysClr val="windowText" lastClr="000000"/>
              </a:solidFill>
              <a:latin typeface="Arial"/>
              <a:cs typeface="Arial"/>
            </a:rPr>
            <a:t>). Im Bestand belief sich der Anteil der Regelleistungsberechtigten mit einer Dauer von mehr als vier Jahren auf 38,8 Prozent (</a:t>
          </a:r>
          <a:r>
            <a:rPr lang="de-DE" sz="900" b="1" i="0" u="none" strike="noStrike" baseline="0">
              <a:solidFill>
                <a:sysClr val="windowText" lastClr="000000"/>
              </a:solidFill>
              <a:latin typeface="Arial"/>
              <a:cs typeface="Arial"/>
            </a:rPr>
            <a:t>Verhärtung</a:t>
          </a:r>
          <a:r>
            <a:rPr lang="de-DE" sz="900" b="0" i="0" u="none" strike="noStrike" baseline="0">
              <a:solidFill>
                <a:sysClr val="windowText" lastClr="000000"/>
              </a:solidFill>
              <a:latin typeface="Arial"/>
              <a:cs typeface="Arial"/>
            </a:rPr>
            <a:t>).</a:t>
          </a:r>
        </a:p>
        <a:p>
          <a:pPr algn="just" rtl="0">
            <a:defRPr sz="1000"/>
          </a:pPr>
          <a:endParaRPr lang="de-DE" sz="900" b="0" i="0" u="none" strike="noStrike" baseline="0">
            <a:solidFill>
              <a:sysClr val="windowText" lastClr="000000"/>
            </a:solidFill>
            <a:latin typeface="Arial"/>
            <a:cs typeface="Arial"/>
          </a:endParaRPr>
        </a:p>
        <a:p>
          <a:pPr algn="just" rtl="0">
            <a:defRPr sz="1000"/>
          </a:pPr>
          <a:r>
            <a:rPr lang="de-DE" sz="900" b="0" i="0" u="none" strike="noStrike" baseline="0">
              <a:solidFill>
                <a:sysClr val="windowText" lastClr="000000"/>
              </a:solidFill>
              <a:latin typeface="Arial"/>
              <a:cs typeface="Arial"/>
            </a:rPr>
            <a:t>Nach </a:t>
          </a:r>
          <a:r>
            <a:rPr lang="de-DE" sz="900" b="1" i="0" u="none" strike="noStrike" baseline="0">
              <a:solidFill>
                <a:sysClr val="windowText" lastClr="000000"/>
              </a:solidFill>
              <a:latin typeface="Arial"/>
              <a:cs typeface="Arial"/>
            </a:rPr>
            <a:t>Altersgruppen</a:t>
          </a:r>
          <a:r>
            <a:rPr lang="de-DE" sz="900" b="0" i="0" u="none" strike="noStrike" baseline="0">
              <a:solidFill>
                <a:sysClr val="windowText" lastClr="000000"/>
              </a:solidFill>
              <a:latin typeface="Arial"/>
              <a:cs typeface="Arial"/>
            </a:rPr>
            <a:t> differenziert, nimmt das Gesamtrisiko mit dem Alter ab. Die Teilrisiken entwickeln sich gegenläufig. So haben junge Menschen ein erheblich größeres Risiko regelleistungsberechtigt zu werden als Menschen in den oberen Altersklassen. Jungen Menschen und Personen in der mittleren Altersgruppe gelingt es schneller als Älteren ab 55 Jahren, den Regelleistungsbezug zu beenden. Ältere Menschen haben nicht nur ein größeres Verbleibsrisiko, auch die Verhärtung ist deutlich ausgeprägter. Das Gesamtrisiko von </a:t>
          </a:r>
          <a:r>
            <a:rPr lang="de-DE" sz="900" b="1" i="0" u="none" strike="noStrike" baseline="0">
              <a:solidFill>
                <a:sysClr val="windowText" lastClr="000000"/>
              </a:solidFill>
              <a:latin typeface="Arial"/>
              <a:cs typeface="Arial"/>
            </a:rPr>
            <a:t>Frauen</a:t>
          </a:r>
          <a:r>
            <a:rPr lang="de-DE" sz="900" b="0" i="0" u="none" strike="noStrike" baseline="0">
              <a:solidFill>
                <a:sysClr val="windowText" lastClr="000000"/>
              </a:solidFill>
              <a:latin typeface="Arial"/>
              <a:cs typeface="Arial"/>
            </a:rPr>
            <a:t> ist höher als das der </a:t>
          </a:r>
          <a:r>
            <a:rPr lang="de-DE" sz="900" b="1" i="0" u="none" strike="noStrike" baseline="0">
              <a:solidFill>
                <a:sysClr val="windowText" lastClr="000000"/>
              </a:solidFill>
              <a:latin typeface="Arial"/>
              <a:cs typeface="Arial"/>
            </a:rPr>
            <a:t>Männer</a:t>
          </a:r>
          <a:r>
            <a:rPr lang="de-DE" sz="900" b="0" i="0" u="none" strike="noStrike" baseline="0">
              <a:solidFill>
                <a:sysClr val="windowText" lastClr="000000"/>
              </a:solidFill>
              <a:latin typeface="Arial"/>
              <a:cs typeface="Arial"/>
            </a:rPr>
            <a:t>. Dabei haben Frauen ein etwas geringeres Eintrittsrisiko und eine etwas größere Verhärtung als Männer. Markant sind die Unterschiede nach </a:t>
          </a:r>
          <a:r>
            <a:rPr lang="de-DE" sz="900" b="1" i="0" u="none" strike="noStrike" baseline="0">
              <a:solidFill>
                <a:sysClr val="windowText" lastClr="000000"/>
              </a:solidFill>
              <a:latin typeface="Arial"/>
              <a:cs typeface="Arial"/>
            </a:rPr>
            <a:t>Nationalität</a:t>
          </a:r>
          <a:r>
            <a:rPr lang="de-DE" sz="900" b="0" i="0" u="none" strike="noStrike" baseline="0">
              <a:solidFill>
                <a:sysClr val="windowText" lastClr="000000"/>
              </a:solidFill>
              <a:latin typeface="Arial"/>
              <a:cs typeface="Arial"/>
            </a:rPr>
            <a:t>: Ausländische Mitbürgerinnen und Mitbürger haben ein rund viermal so großes Risiko Regelleistungen zu beziehen. Der Unterschied beruht auf dem höheren Eintrittsrisiko von Ausländerinnen und Ausländern, während die Verhärtung geringer ausfällt als bei Deutschen.</a:t>
          </a:r>
        </a:p>
      </xdr:txBody>
    </xdr:sp>
    <xdr:clientData/>
  </xdr:twoCellAnchor>
  <xdr:twoCellAnchor>
    <xdr:from>
      <xdr:col>0</xdr:col>
      <xdr:colOff>7620</xdr:colOff>
      <xdr:row>7</xdr:row>
      <xdr:rowOff>11430</xdr:rowOff>
    </xdr:from>
    <xdr:to>
      <xdr:col>4</xdr:col>
      <xdr:colOff>891540</xdr:colOff>
      <xdr:row>18</xdr:row>
      <xdr:rowOff>7620</xdr:rowOff>
    </xdr:to>
    <xdr:graphicFrame macro="">
      <xdr:nvGraphicFramePr>
        <xdr:cNvPr id="5" name="Diagramm 1">
          <a:extLst>
            <a:ext uri="{FF2B5EF4-FFF2-40B4-BE49-F238E27FC236}">
              <a16:creationId xmlns:a16="http://schemas.microsoft.com/office/drawing/2014/main" id="{00000000-0008-0000-36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7620</xdr:colOff>
      <xdr:row>18</xdr:row>
      <xdr:rowOff>0</xdr:rowOff>
    </xdr:from>
    <xdr:to>
      <xdr:col>4</xdr:col>
      <xdr:colOff>891540</xdr:colOff>
      <xdr:row>28</xdr:row>
      <xdr:rowOff>156210</xdr:rowOff>
    </xdr:to>
    <xdr:graphicFrame macro="">
      <xdr:nvGraphicFramePr>
        <xdr:cNvPr id="6" name="Diagramm 2">
          <a:extLst>
            <a:ext uri="{FF2B5EF4-FFF2-40B4-BE49-F238E27FC236}">
              <a16:creationId xmlns:a16="http://schemas.microsoft.com/office/drawing/2014/main" id="{00000000-0008-0000-36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xdr:colOff>
      <xdr:row>28</xdr:row>
      <xdr:rowOff>152400</xdr:rowOff>
    </xdr:from>
    <xdr:to>
      <xdr:col>4</xdr:col>
      <xdr:colOff>891540</xdr:colOff>
      <xdr:row>39</xdr:row>
      <xdr:rowOff>148590</xdr:rowOff>
    </xdr:to>
    <xdr:graphicFrame macro="">
      <xdr:nvGraphicFramePr>
        <xdr:cNvPr id="7" name="Diagramm 3">
          <a:extLst>
            <a:ext uri="{FF2B5EF4-FFF2-40B4-BE49-F238E27FC236}">
              <a16:creationId xmlns:a16="http://schemas.microsoft.com/office/drawing/2014/main" id="{00000000-0008-0000-36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1</xdr:col>
      <xdr:colOff>901391</xdr:colOff>
      <xdr:row>0</xdr:row>
      <xdr:rowOff>373053</xdr:rowOff>
    </xdr:to>
    <xdr:pic>
      <xdr:nvPicPr>
        <xdr:cNvPr id="9" name="BA-Logo">
          <a:extLst>
            <a:ext uri="{FF2B5EF4-FFF2-40B4-BE49-F238E27FC236}">
              <a16:creationId xmlns:a16="http://schemas.microsoft.com/office/drawing/2014/main" id="{00000000-0008-0000-3600-000009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9</xdr:col>
      <xdr:colOff>335280</xdr:colOff>
      <xdr:row>2</xdr:row>
      <xdr:rowOff>45720</xdr:rowOff>
    </xdr:from>
    <xdr:to>
      <xdr:col>10</xdr:col>
      <xdr:colOff>969645</xdr:colOff>
      <xdr:row>3</xdr:row>
      <xdr:rowOff>57150</xdr:rowOff>
    </xdr:to>
    <xdr:sp macro="" textlink="">
      <xdr:nvSpPr>
        <xdr:cNvPr id="10" name="Sprungmarke">
          <a:hlinkClick xmlns:r="http://schemas.openxmlformats.org/officeDocument/2006/relationships" r:id="rId5" tooltip="zurück zum Inhaltsverzeichnis"/>
          <a:extLst>
            <a:ext uri="{FF2B5EF4-FFF2-40B4-BE49-F238E27FC236}">
              <a16:creationId xmlns:a16="http://schemas.microsoft.com/office/drawing/2014/main" id="{00000000-0008-0000-3600-00000A000000}"/>
            </a:ext>
          </a:extLst>
        </xdr:cNvPr>
        <xdr:cNvSpPr>
          <a:spLocks noChangeArrowheads="1"/>
        </xdr:cNvSpPr>
      </xdr:nvSpPr>
      <xdr:spPr bwMode="auto">
        <a:xfrm>
          <a:off x="8054340" y="624840"/>
          <a:ext cx="1556385" cy="25527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261311</xdr:colOff>
      <xdr:row>0</xdr:row>
      <xdr:rowOff>373053</xdr:rowOff>
    </xdr:to>
    <xdr:pic>
      <xdr:nvPicPr>
        <xdr:cNvPr id="4" name="BA-Logo">
          <a:extLst>
            <a:ext uri="{FF2B5EF4-FFF2-40B4-BE49-F238E27FC236}">
              <a16:creationId xmlns:a16="http://schemas.microsoft.com/office/drawing/2014/main" id="{00000000-0008-0000-37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10</xdr:col>
      <xdr:colOff>472440</xdr:colOff>
      <xdr:row>2</xdr:row>
      <xdr:rowOff>53340</xdr:rowOff>
    </xdr:from>
    <xdr:to>
      <xdr:col>12</xdr:col>
      <xdr:colOff>520065</xdr:colOff>
      <xdr:row>3</xdr:row>
      <xdr:rowOff>64770</xdr:rowOff>
    </xdr:to>
    <xdr:sp macro="" textlink="">
      <xdr:nvSpPr>
        <xdr:cNvPr id="5" name="Sprungmarke">
          <a:hlinkClick xmlns:r="http://schemas.openxmlformats.org/officeDocument/2006/relationships" r:id="rId2" tooltip="zurück zum Inhaltsverzeichnis"/>
          <a:extLst>
            <a:ext uri="{FF2B5EF4-FFF2-40B4-BE49-F238E27FC236}">
              <a16:creationId xmlns:a16="http://schemas.microsoft.com/office/drawing/2014/main" id="{00000000-0008-0000-3700-000005000000}"/>
            </a:ext>
          </a:extLst>
        </xdr:cNvPr>
        <xdr:cNvSpPr>
          <a:spLocks noChangeArrowheads="1"/>
        </xdr:cNvSpPr>
      </xdr:nvSpPr>
      <xdr:spPr bwMode="auto">
        <a:xfrm>
          <a:off x="8069580" y="632460"/>
          <a:ext cx="1556385" cy="25527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wsDr>
</file>

<file path=xl/drawings/drawing57.xml><?xml version="1.0" encoding="utf-8"?>
<xdr:wsDr xmlns:xdr="http://schemas.openxmlformats.org/drawingml/2006/spreadsheetDrawing" xmlns:a="http://schemas.openxmlformats.org/drawingml/2006/main">
  <xdr:twoCellAnchor>
    <xdr:from>
      <xdr:col>5</xdr:col>
      <xdr:colOff>295275</xdr:colOff>
      <xdr:row>7</xdr:row>
      <xdr:rowOff>0</xdr:rowOff>
    </xdr:from>
    <xdr:to>
      <xdr:col>10</xdr:col>
      <xdr:colOff>778725</xdr:colOff>
      <xdr:row>24</xdr:row>
      <xdr:rowOff>127275</xdr:rowOff>
    </xdr:to>
    <xdr:graphicFrame macro="">
      <xdr:nvGraphicFramePr>
        <xdr:cNvPr id="3" name="Diagramm 2">
          <a:extLst>
            <a:ext uri="{FF2B5EF4-FFF2-40B4-BE49-F238E27FC236}">
              <a16:creationId xmlns:a16="http://schemas.microsoft.com/office/drawing/2014/main" id="{00000000-0008-0000-3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26</xdr:row>
      <xdr:rowOff>0</xdr:rowOff>
    </xdr:from>
    <xdr:to>
      <xdr:col>10</xdr:col>
      <xdr:colOff>855150</xdr:colOff>
      <xdr:row>36</xdr:row>
      <xdr:rowOff>84973</xdr:rowOff>
    </xdr:to>
    <xdr:sp macro="" textlink="">
      <xdr:nvSpPr>
        <xdr:cNvPr id="4" name="Text Box 60">
          <a:extLst>
            <a:ext uri="{FF2B5EF4-FFF2-40B4-BE49-F238E27FC236}">
              <a16:creationId xmlns:a16="http://schemas.microsoft.com/office/drawing/2014/main" id="{00000000-0008-0000-3800-000004000000}"/>
            </a:ext>
          </a:extLst>
        </xdr:cNvPr>
        <xdr:cNvSpPr txBox="1">
          <a:spLocks noChangeArrowheads="1"/>
        </xdr:cNvSpPr>
      </xdr:nvSpPr>
      <xdr:spPr bwMode="auto">
        <a:xfrm>
          <a:off x="4962525" y="4476750"/>
          <a:ext cx="4608000" cy="1704223"/>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ysClr val="windowText" lastClr="000000"/>
              </a:solidFill>
              <a:latin typeface="Arial" pitchFamily="34" charset="0"/>
              <a:cs typeface="Arial" pitchFamily="34" charset="0"/>
            </a:rPr>
            <a:t>Methodische Hinweise</a:t>
          </a:r>
        </a:p>
        <a:p>
          <a:pPr algn="just" rtl="0">
            <a:defRPr sz="1000"/>
          </a:pPr>
          <a:endParaRPr lang="de-DE" sz="900" b="0" i="0" u="none" strike="noStrike" baseline="0">
            <a:solidFill>
              <a:sysClr val="windowText" lastClr="000000"/>
            </a:solidFill>
            <a:latin typeface="Arial" pitchFamily="34" charset="0"/>
            <a:cs typeface="Arial" pitchFamily="34" charset="0"/>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900" b="0" i="0" u="none" strike="noStrike" baseline="0">
              <a:solidFill>
                <a:sysClr val="windowText" lastClr="000000"/>
              </a:solidFill>
              <a:latin typeface="Arial" pitchFamily="34" charset="0"/>
              <a:ea typeface="+mn-ea"/>
              <a:cs typeface="Arial" pitchFamily="34" charset="0"/>
            </a:rPr>
            <a:t>Langzeitleistungsbezug liegt vor, wenn Personen in den vergangenen 24 Monaten mindestens 21 Monate in der Grundsicherung für Arbeitsuchende leistungsberechtigt waren. Dieses Messkonzept beruht auf den Kennzahlen nach 48a SGB II, die für Steuerungszwecke verwendet werden. Dabei wird der Langzeitleistungsbezug auf erwerbsfähige Leistungsberechtigte ab Vollendung des 17. Lebensjahres eingeschränkt .</a:t>
          </a:r>
        </a:p>
        <a:p>
          <a:pPr algn="just" rtl="0">
            <a:defRPr sz="1000"/>
          </a:pPr>
          <a:endParaRPr lang="de-DE" sz="900" b="0" i="0" u="none" strike="noStrike" baseline="0">
            <a:solidFill>
              <a:sysClr val="windowText" lastClr="000000"/>
            </a:solidFill>
            <a:latin typeface="Arial" pitchFamily="34" charset="0"/>
            <a:cs typeface="Arial" pitchFamily="34" charset="0"/>
          </a:endParaRPr>
        </a:p>
      </xdr:txBody>
    </xdr:sp>
    <xdr:clientData/>
  </xdr:twoCellAnchor>
  <xdr:twoCellAnchor>
    <xdr:from>
      <xdr:col>0</xdr:col>
      <xdr:colOff>0</xdr:colOff>
      <xdr:row>25</xdr:row>
      <xdr:rowOff>161924</xdr:rowOff>
    </xdr:from>
    <xdr:to>
      <xdr:col>4</xdr:col>
      <xdr:colOff>912300</xdr:colOff>
      <xdr:row>41</xdr:row>
      <xdr:rowOff>133350</xdr:rowOff>
    </xdr:to>
    <xdr:sp macro="" textlink="">
      <xdr:nvSpPr>
        <xdr:cNvPr id="5" name="Text Box 2">
          <a:extLst>
            <a:ext uri="{FF2B5EF4-FFF2-40B4-BE49-F238E27FC236}">
              <a16:creationId xmlns:a16="http://schemas.microsoft.com/office/drawing/2014/main" id="{00000000-0008-0000-3800-000005000000}"/>
            </a:ext>
          </a:extLst>
        </xdr:cNvPr>
        <xdr:cNvSpPr txBox="1">
          <a:spLocks noChangeArrowheads="1"/>
        </xdr:cNvSpPr>
      </xdr:nvSpPr>
      <xdr:spPr bwMode="auto">
        <a:xfrm>
          <a:off x="0" y="4476749"/>
          <a:ext cx="4608000" cy="2514601"/>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ysClr val="windowText" lastClr="000000"/>
              </a:solidFill>
              <a:latin typeface="Arial"/>
              <a:cs typeface="Arial"/>
            </a:rPr>
            <a:t>Analyse</a:t>
          </a:r>
        </a:p>
        <a:p>
          <a:pPr algn="just" rtl="0">
            <a:defRPr sz="1000"/>
          </a:pPr>
          <a:endParaRPr lang="de-DE" sz="900" b="0" i="0" u="none" strike="noStrike" baseline="0">
            <a:solidFill>
              <a:sysClr val="windowText" lastClr="000000"/>
            </a:solidFill>
            <a:latin typeface="Arial"/>
            <a:cs typeface="Arial"/>
          </a:endParaRPr>
        </a:p>
        <a:p>
          <a:pPr algn="just" rtl="0">
            <a:defRPr sz="1000"/>
          </a:pPr>
          <a:r>
            <a:rPr lang="de-DE" sz="900" b="0" i="0" u="none" strike="noStrike" baseline="0">
              <a:solidFill>
                <a:sysClr val="windowText" lastClr="000000"/>
              </a:solidFill>
              <a:latin typeface="Arial"/>
              <a:cs typeface="Arial"/>
            </a:rPr>
            <a:t>Im </a:t>
          </a:r>
          <a:r>
            <a:rPr lang="de-DE" sz="900" b="1" i="0" u="none" strike="noStrike" baseline="0">
              <a:solidFill>
                <a:sysClr val="windowText" lastClr="000000"/>
              </a:solidFill>
              <a:latin typeface="Arial"/>
              <a:cs typeface="Arial"/>
            </a:rPr>
            <a:t>März </a:t>
          </a:r>
          <a:r>
            <a:rPr lang="de-DE" sz="900" b="0" i="0" u="none" strike="noStrike" baseline="0">
              <a:solidFill>
                <a:sysClr val="windowText" lastClr="000000"/>
              </a:solidFill>
              <a:latin typeface="Arial"/>
              <a:cs typeface="Arial"/>
            </a:rPr>
            <a:t>waren 2,56 Mio. oder 67 Prozent der erwerbsfähigen Leistungsberechtigten Langzeitleistungsbeziehende mit einem Leistungsbezug von mindestens 21 Monaten in den vergangenen 24 Monaten. Die absolute Zahl der Langzeitleistungsbeziehenden hat sich im Vergleich zum Vormonat um 6.000 reduziert. Im Vergleich zum Vorjahr hat die Zahl der Langzeitleistungsbeziehenden im März um 36.000 oder 1 Prozent abgenommen, nach -30.000 oder ebenfalls -1 Prozent im Februar.</a:t>
          </a:r>
        </a:p>
      </xdr:txBody>
    </xdr:sp>
    <xdr:clientData/>
  </xdr:twoCellAnchor>
  <xdr:twoCellAnchor>
    <xdr:from>
      <xdr:col>0</xdr:col>
      <xdr:colOff>0</xdr:colOff>
      <xdr:row>7</xdr:row>
      <xdr:rowOff>7620</xdr:rowOff>
    </xdr:from>
    <xdr:to>
      <xdr:col>4</xdr:col>
      <xdr:colOff>883920</xdr:colOff>
      <xdr:row>24</xdr:row>
      <xdr:rowOff>152400</xdr:rowOff>
    </xdr:to>
    <xdr:graphicFrame macro="">
      <xdr:nvGraphicFramePr>
        <xdr:cNvPr id="6" name="Diagramm 1">
          <a:extLst>
            <a:ext uri="{FF2B5EF4-FFF2-40B4-BE49-F238E27FC236}">
              <a16:creationId xmlns:a16="http://schemas.microsoft.com/office/drawing/2014/main" id="{00000000-0008-0000-38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xdr:col>
      <xdr:colOff>901391</xdr:colOff>
      <xdr:row>0</xdr:row>
      <xdr:rowOff>373053</xdr:rowOff>
    </xdr:to>
    <xdr:pic>
      <xdr:nvPicPr>
        <xdr:cNvPr id="7" name="BA-Logo">
          <a:extLst>
            <a:ext uri="{FF2B5EF4-FFF2-40B4-BE49-F238E27FC236}">
              <a16:creationId xmlns:a16="http://schemas.microsoft.com/office/drawing/2014/main" id="{00000000-0008-0000-3800-000007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9</xdr:col>
      <xdr:colOff>342900</xdr:colOff>
      <xdr:row>2</xdr:row>
      <xdr:rowOff>53340</xdr:rowOff>
    </xdr:from>
    <xdr:to>
      <xdr:col>11</xdr:col>
      <xdr:colOff>47625</xdr:colOff>
      <xdr:row>3</xdr:row>
      <xdr:rowOff>64770</xdr:rowOff>
    </xdr:to>
    <xdr:sp macro="" textlink="">
      <xdr:nvSpPr>
        <xdr:cNvPr id="9" name="Sprungmarke">
          <a:hlinkClick xmlns:r="http://schemas.openxmlformats.org/officeDocument/2006/relationships" r:id="rId4" tooltip="zurück zum Inhaltsverzeichnis"/>
          <a:extLst>
            <a:ext uri="{FF2B5EF4-FFF2-40B4-BE49-F238E27FC236}">
              <a16:creationId xmlns:a16="http://schemas.microsoft.com/office/drawing/2014/main" id="{00000000-0008-0000-3800-000009000000}"/>
            </a:ext>
          </a:extLst>
        </xdr:cNvPr>
        <xdr:cNvSpPr>
          <a:spLocks noChangeArrowheads="1"/>
        </xdr:cNvSpPr>
      </xdr:nvSpPr>
      <xdr:spPr bwMode="auto">
        <a:xfrm>
          <a:off x="8077200" y="634365"/>
          <a:ext cx="1428750" cy="25908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twoCellAnchor editAs="oneCell">
    <xdr:from>
      <xdr:col>0</xdr:col>
      <xdr:colOff>335281</xdr:colOff>
      <xdr:row>10</xdr:row>
      <xdr:rowOff>0</xdr:rowOff>
    </xdr:from>
    <xdr:to>
      <xdr:col>2</xdr:col>
      <xdr:colOff>60960</xdr:colOff>
      <xdr:row>12</xdr:row>
      <xdr:rowOff>97155</xdr:rowOff>
    </xdr:to>
    <xdr:sp macro="" textlink="">
      <xdr:nvSpPr>
        <xdr:cNvPr id="10" name="Text Box 4">
          <a:extLst>
            <a:ext uri="{FF2B5EF4-FFF2-40B4-BE49-F238E27FC236}">
              <a16:creationId xmlns:a16="http://schemas.microsoft.com/office/drawing/2014/main" id="{00000000-0008-0000-3800-00000A000000}"/>
            </a:ext>
          </a:extLst>
        </xdr:cNvPr>
        <xdr:cNvSpPr txBox="1">
          <a:spLocks noChangeArrowheads="1"/>
        </xdr:cNvSpPr>
      </xdr:nvSpPr>
      <xdr:spPr bwMode="auto">
        <a:xfrm>
          <a:off x="335281" y="1866900"/>
          <a:ext cx="1569719" cy="417195"/>
        </a:xfrm>
        <a:prstGeom prst="rect">
          <a:avLst/>
        </a:prstGeom>
        <a:noFill/>
        <a:ln w="9525">
          <a:noFill/>
          <a:miter lim="800000"/>
          <a:headEnd/>
          <a:tailEnd/>
        </a:ln>
      </xdr:spPr>
      <xdr:txBody>
        <a:bodyPr vertOverflow="clip" wrap="square" lIns="27432" tIns="22860" rIns="0" bIns="0" anchor="ctr" upright="1"/>
        <a:lstStyle/>
        <a:p>
          <a:pPr algn="l" rtl="0">
            <a:defRPr sz="1000"/>
          </a:pPr>
          <a:r>
            <a:rPr lang="de-DE" sz="800" b="1" i="0" u="none" strike="noStrike" baseline="0">
              <a:solidFill>
                <a:srgbClr val="30384D"/>
              </a:solidFill>
              <a:latin typeface="Arial"/>
              <a:cs typeface="Arial"/>
            </a:rPr>
            <a:t>LZB </a:t>
          </a:r>
          <a:r>
            <a:rPr lang="de-DE" sz="800" b="0" i="0" u="none" strike="noStrike" baseline="0">
              <a:solidFill>
                <a:srgbClr val="30384D"/>
              </a:solidFill>
              <a:latin typeface="Arial"/>
              <a:cs typeface="Arial"/>
            </a:rPr>
            <a:t>(absolut)</a:t>
          </a:r>
        </a:p>
        <a:p>
          <a:pPr algn="l" rtl="0">
            <a:defRPr sz="1000"/>
          </a:pPr>
          <a:r>
            <a:rPr lang="de-DE" sz="800" b="0" i="0" u="none" strike="noStrike" baseline="0">
              <a:solidFill>
                <a:srgbClr val="30384D"/>
              </a:solidFill>
              <a:latin typeface="Arial"/>
              <a:cs typeface="Arial"/>
            </a:rPr>
            <a:t>- linke Achse</a:t>
          </a:r>
          <a:endParaRPr lang="de-DE" sz="800" b="1" i="0" u="none" strike="noStrike" baseline="0">
            <a:solidFill>
              <a:srgbClr val="30384D"/>
            </a:solidFill>
            <a:latin typeface="Arial"/>
            <a:cs typeface="Arial"/>
          </a:endParaRPr>
        </a:p>
      </xdr:txBody>
    </xdr:sp>
    <xdr:clientData/>
  </xdr:twoCellAnchor>
  <xdr:twoCellAnchor editAs="oneCell">
    <xdr:from>
      <xdr:col>1</xdr:col>
      <xdr:colOff>443866</xdr:colOff>
      <xdr:row>21</xdr:row>
      <xdr:rowOff>7620</xdr:rowOff>
    </xdr:from>
    <xdr:to>
      <xdr:col>3</xdr:col>
      <xdr:colOff>167640</xdr:colOff>
      <xdr:row>23</xdr:row>
      <xdr:rowOff>104775</xdr:rowOff>
    </xdr:to>
    <xdr:sp macro="" textlink="">
      <xdr:nvSpPr>
        <xdr:cNvPr id="11" name="Text Box 4">
          <a:extLst>
            <a:ext uri="{FF2B5EF4-FFF2-40B4-BE49-F238E27FC236}">
              <a16:creationId xmlns:a16="http://schemas.microsoft.com/office/drawing/2014/main" id="{00000000-0008-0000-3800-00000B000000}"/>
            </a:ext>
          </a:extLst>
        </xdr:cNvPr>
        <xdr:cNvSpPr txBox="1">
          <a:spLocks noChangeArrowheads="1"/>
        </xdr:cNvSpPr>
      </xdr:nvSpPr>
      <xdr:spPr bwMode="auto">
        <a:xfrm>
          <a:off x="1367791" y="3674745"/>
          <a:ext cx="1571624" cy="421005"/>
        </a:xfrm>
        <a:prstGeom prst="rect">
          <a:avLst/>
        </a:prstGeom>
        <a:noFill/>
        <a:ln w="9525">
          <a:noFill/>
          <a:miter lim="800000"/>
          <a:headEnd/>
          <a:tailEnd/>
        </a:ln>
      </xdr:spPr>
      <xdr:txBody>
        <a:bodyPr vertOverflow="clip" wrap="square" lIns="27432" tIns="22860" rIns="0" bIns="0" anchor="ctr" upright="1"/>
        <a:lstStyle/>
        <a:p>
          <a:pPr algn="l" rtl="0">
            <a:defRPr sz="1000"/>
          </a:pPr>
          <a:r>
            <a:rPr lang="de-DE" sz="800" b="1" i="0" u="none" strike="noStrike" baseline="0">
              <a:solidFill>
                <a:srgbClr val="30384D"/>
              </a:solidFill>
              <a:latin typeface="Arial"/>
              <a:cs typeface="Arial"/>
            </a:rPr>
            <a:t>LZB </a:t>
          </a:r>
          <a:r>
            <a:rPr lang="de-DE" sz="800" b="0" i="0" u="none" strike="noStrike" baseline="0">
              <a:solidFill>
                <a:srgbClr val="30384D"/>
              </a:solidFill>
              <a:latin typeface="Arial"/>
              <a:cs typeface="Arial"/>
            </a:rPr>
            <a:t>(Vorjahr VÄ in Prozent)</a:t>
          </a:r>
        </a:p>
        <a:p>
          <a:pPr algn="l" rtl="0">
            <a:defRPr sz="1000"/>
          </a:pPr>
          <a:r>
            <a:rPr lang="de-DE" sz="800" b="0" i="0" u="none" strike="noStrike" baseline="0">
              <a:solidFill>
                <a:srgbClr val="30384D"/>
              </a:solidFill>
              <a:latin typeface="Arial"/>
              <a:cs typeface="Arial"/>
            </a:rPr>
            <a:t>- rechte Achse </a:t>
          </a:r>
          <a:endParaRPr lang="de-DE" sz="800" b="1" i="0" u="none" strike="noStrike" baseline="0">
            <a:solidFill>
              <a:srgbClr val="30384D"/>
            </a:solidFill>
            <a:latin typeface="Arial"/>
            <a:cs typeface="Arial"/>
          </a:endParaRPr>
        </a:p>
      </xdr:txBody>
    </xdr:sp>
    <xdr:clientData/>
  </xdr:twoCellAnchor>
  <xdr:twoCellAnchor editAs="oneCell">
    <xdr:from>
      <xdr:col>1</xdr:col>
      <xdr:colOff>824866</xdr:colOff>
      <xdr:row>10</xdr:row>
      <xdr:rowOff>41910</xdr:rowOff>
    </xdr:from>
    <xdr:to>
      <xdr:col>3</xdr:col>
      <xdr:colOff>548640</xdr:colOff>
      <xdr:row>12</xdr:row>
      <xdr:rowOff>140970</xdr:rowOff>
    </xdr:to>
    <xdr:sp macro="" textlink="">
      <xdr:nvSpPr>
        <xdr:cNvPr id="12" name="Text Box 4">
          <a:extLst>
            <a:ext uri="{FF2B5EF4-FFF2-40B4-BE49-F238E27FC236}">
              <a16:creationId xmlns:a16="http://schemas.microsoft.com/office/drawing/2014/main" id="{00000000-0008-0000-3800-00000C000000}"/>
            </a:ext>
          </a:extLst>
        </xdr:cNvPr>
        <xdr:cNvSpPr txBox="1">
          <a:spLocks noChangeArrowheads="1"/>
        </xdr:cNvSpPr>
      </xdr:nvSpPr>
      <xdr:spPr bwMode="auto">
        <a:xfrm>
          <a:off x="1748791" y="1927860"/>
          <a:ext cx="1571624" cy="422910"/>
        </a:xfrm>
        <a:prstGeom prst="rect">
          <a:avLst/>
        </a:prstGeom>
        <a:noFill/>
        <a:ln w="9525">
          <a:noFill/>
          <a:miter lim="800000"/>
          <a:headEnd/>
          <a:tailEnd/>
        </a:ln>
      </xdr:spPr>
      <xdr:txBody>
        <a:bodyPr vertOverflow="clip" wrap="square" lIns="27432" tIns="22860" rIns="0" bIns="0" anchor="ctr" upright="1"/>
        <a:lstStyle/>
        <a:p>
          <a:pPr algn="l" rtl="0">
            <a:defRPr sz="1000"/>
          </a:pPr>
          <a:r>
            <a:rPr lang="de-DE" sz="800" b="1" i="0" u="none" strike="noStrike" baseline="0">
              <a:solidFill>
                <a:schemeClr val="bg1">
                  <a:lumMod val="50000"/>
                </a:schemeClr>
              </a:solidFill>
              <a:latin typeface="Arial"/>
              <a:cs typeface="Arial"/>
            </a:rPr>
            <a:t>ELB </a:t>
          </a:r>
          <a:r>
            <a:rPr lang="de-DE" sz="800" b="0" i="0" u="none" strike="noStrike" baseline="0">
              <a:solidFill>
                <a:schemeClr val="bg1">
                  <a:lumMod val="50000"/>
                </a:schemeClr>
              </a:solidFill>
              <a:latin typeface="Arial"/>
              <a:cs typeface="Arial"/>
            </a:rPr>
            <a:t>(Vorjahr VÄ in Prozent)</a:t>
          </a:r>
        </a:p>
        <a:p>
          <a:pPr algn="l" rtl="0">
            <a:defRPr sz="1000"/>
          </a:pPr>
          <a:r>
            <a:rPr lang="de-DE" sz="800" b="0" i="0" u="none" strike="noStrike" baseline="0">
              <a:solidFill>
                <a:schemeClr val="bg1">
                  <a:lumMod val="50000"/>
                </a:schemeClr>
              </a:solidFill>
              <a:latin typeface="Arial"/>
              <a:cs typeface="Arial"/>
            </a:rPr>
            <a:t>- rechte Achse </a:t>
          </a:r>
          <a:endParaRPr lang="de-DE" sz="800" b="1" i="0" u="none" strike="noStrike" baseline="0">
            <a:solidFill>
              <a:schemeClr val="bg1">
                <a:lumMod val="50000"/>
              </a:schemeClr>
            </a:solidFill>
            <a:latin typeface="Arial"/>
            <a:cs typeface="Arial"/>
          </a:endParaRPr>
        </a:p>
      </xdr:txBody>
    </xdr:sp>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299411</xdr:colOff>
      <xdr:row>0</xdr:row>
      <xdr:rowOff>373053</xdr:rowOff>
    </xdr:to>
    <xdr:pic>
      <xdr:nvPicPr>
        <xdr:cNvPr id="4" name="BA-Logo">
          <a:extLst>
            <a:ext uri="{FF2B5EF4-FFF2-40B4-BE49-F238E27FC236}">
              <a16:creationId xmlns:a16="http://schemas.microsoft.com/office/drawing/2014/main" id="{00000000-0008-0000-39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11</xdr:col>
      <xdr:colOff>426720</xdr:colOff>
      <xdr:row>2</xdr:row>
      <xdr:rowOff>45720</xdr:rowOff>
    </xdr:from>
    <xdr:to>
      <xdr:col>15</xdr:col>
      <xdr:colOff>657225</xdr:colOff>
      <xdr:row>3</xdr:row>
      <xdr:rowOff>57150</xdr:rowOff>
    </xdr:to>
    <xdr:sp macro="" textlink="">
      <xdr:nvSpPr>
        <xdr:cNvPr id="5" name="Sprungmarke">
          <a:hlinkClick xmlns:r="http://schemas.openxmlformats.org/officeDocument/2006/relationships" r:id="rId2" tooltip="zurück zum Inhaltsverzeichnis"/>
          <a:extLst>
            <a:ext uri="{FF2B5EF4-FFF2-40B4-BE49-F238E27FC236}">
              <a16:creationId xmlns:a16="http://schemas.microsoft.com/office/drawing/2014/main" id="{00000000-0008-0000-3900-000005000000}"/>
            </a:ext>
          </a:extLst>
        </xdr:cNvPr>
        <xdr:cNvSpPr>
          <a:spLocks noChangeArrowheads="1"/>
        </xdr:cNvSpPr>
      </xdr:nvSpPr>
      <xdr:spPr bwMode="auto">
        <a:xfrm>
          <a:off x="8100060" y="624840"/>
          <a:ext cx="1556385" cy="25527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wsDr>
</file>

<file path=xl/drawings/drawing59.xml><?xml version="1.0" encoding="utf-8"?>
<xdr:wsDr xmlns:xdr="http://schemas.openxmlformats.org/drawingml/2006/spreadsheetDrawing" xmlns:a="http://schemas.openxmlformats.org/drawingml/2006/main">
  <xdr:twoCellAnchor>
    <xdr:from>
      <xdr:col>0</xdr:col>
      <xdr:colOff>1</xdr:colOff>
      <xdr:row>7</xdr:row>
      <xdr:rowOff>0</xdr:rowOff>
    </xdr:from>
    <xdr:to>
      <xdr:col>4</xdr:col>
      <xdr:colOff>251460</xdr:colOff>
      <xdr:row>23</xdr:row>
      <xdr:rowOff>121920</xdr:rowOff>
    </xdr:to>
    <xdr:graphicFrame macro="">
      <xdr:nvGraphicFramePr>
        <xdr:cNvPr id="4" name="Diagramm 1">
          <a:extLst>
            <a:ext uri="{FF2B5EF4-FFF2-40B4-BE49-F238E27FC236}">
              <a16:creationId xmlns:a16="http://schemas.microsoft.com/office/drawing/2014/main" id="{00000000-0008-0000-3A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23</xdr:row>
      <xdr:rowOff>135255</xdr:rowOff>
    </xdr:from>
    <xdr:to>
      <xdr:col>4</xdr:col>
      <xdr:colOff>198119</xdr:colOff>
      <xdr:row>40</xdr:row>
      <xdr:rowOff>111105</xdr:rowOff>
    </xdr:to>
    <xdr:graphicFrame macro="">
      <xdr:nvGraphicFramePr>
        <xdr:cNvPr id="5" name="Diagramm 2">
          <a:extLst>
            <a:ext uri="{FF2B5EF4-FFF2-40B4-BE49-F238E27FC236}">
              <a16:creationId xmlns:a16="http://schemas.microsoft.com/office/drawing/2014/main" id="{00000000-0008-0000-3A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426105</xdr:colOff>
      <xdr:row>24</xdr:row>
      <xdr:rowOff>3809</xdr:rowOff>
    </xdr:from>
    <xdr:to>
      <xdr:col>11</xdr:col>
      <xdr:colOff>495603</xdr:colOff>
      <xdr:row>36</xdr:row>
      <xdr:rowOff>135255</xdr:rowOff>
    </xdr:to>
    <xdr:sp macro="" textlink="">
      <xdr:nvSpPr>
        <xdr:cNvPr id="6" name="Text Box 60">
          <a:extLst>
            <a:ext uri="{FF2B5EF4-FFF2-40B4-BE49-F238E27FC236}">
              <a16:creationId xmlns:a16="http://schemas.microsoft.com/office/drawing/2014/main" id="{00000000-0008-0000-3A00-000006000000}"/>
            </a:ext>
          </a:extLst>
        </xdr:cNvPr>
        <xdr:cNvSpPr txBox="1">
          <a:spLocks noChangeArrowheads="1"/>
        </xdr:cNvSpPr>
      </xdr:nvSpPr>
      <xdr:spPr bwMode="auto">
        <a:xfrm>
          <a:off x="4121805" y="4013834"/>
          <a:ext cx="5308248" cy="1960246"/>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ysClr val="windowText" lastClr="000000"/>
              </a:solidFill>
              <a:latin typeface="Arial" pitchFamily="34" charset="0"/>
              <a:cs typeface="Arial" pitchFamily="34" charset="0"/>
            </a:rPr>
            <a:t>Methodische Hinweise</a:t>
          </a:r>
        </a:p>
        <a:p>
          <a:pPr algn="just" rtl="0">
            <a:defRPr sz="1000"/>
          </a:pPr>
          <a:endParaRPr lang="de-DE" sz="900" b="0" i="0" u="none" strike="noStrike" baseline="0">
            <a:solidFill>
              <a:sysClr val="windowText" lastClr="000000"/>
            </a:solidFill>
            <a:latin typeface="Arial" pitchFamily="34" charset="0"/>
            <a:cs typeface="Arial" pitchFamily="34" charset="0"/>
          </a:endParaRPr>
        </a:p>
        <a:p>
          <a:pPr algn="just" rtl="0">
            <a:defRPr sz="1000"/>
          </a:pPr>
          <a:r>
            <a:rPr lang="de-DE" sz="900" b="0" i="0" u="none" strike="noStrike" baseline="0">
              <a:solidFill>
                <a:schemeClr val="tx1"/>
              </a:solidFill>
              <a:latin typeface="Arial" pitchFamily="34" charset="0"/>
              <a:cs typeface="Arial" pitchFamily="34" charset="0"/>
            </a:rPr>
            <a:t>1. Angaben zu Zahlungsansprüchen für Bedarfsgemeinschaften (BG) basieren auf den statistischen Daten aus den IT Fachverfahren der BA sowie XSozial-BA-SGB II. Aufgrund der unterschiedlichen zeitlichen und inhaltlichen Abgrenzung besteht keine vollständige Deckungsgleichheit der aus den Fachverfahren  ermittelten Leistungsdaten mit den Haushaltsdaten. Ein direkter Vergleich mit den kalendermonatlich ermittelten Haushaltsdaten ist nur eingeschränkt möglich.</a:t>
          </a:r>
        </a:p>
        <a:p>
          <a:pPr algn="just" rtl="0">
            <a:defRPr sz="1000"/>
          </a:pPr>
          <a:endParaRPr lang="de-DE" sz="900" b="0" i="0" u="none" strike="noStrike" baseline="0">
            <a:solidFill>
              <a:schemeClr val="tx1"/>
            </a:solidFill>
            <a:latin typeface="Arial" pitchFamily="34" charset="0"/>
            <a:cs typeface="Arial" pitchFamily="34" charset="0"/>
          </a:endParaRPr>
        </a:p>
        <a:p>
          <a:pPr algn="just" rtl="0">
            <a:defRPr sz="1000"/>
          </a:pPr>
          <a:r>
            <a:rPr lang="de-DE" sz="900" b="0" i="0" u="none" strike="noStrike" baseline="0">
              <a:solidFill>
                <a:schemeClr val="tx1"/>
              </a:solidFill>
              <a:latin typeface="Arial" pitchFamily="34" charset="0"/>
              <a:cs typeface="Arial" pitchFamily="34" charset="0"/>
            </a:rPr>
            <a:t>2.  Angaben zu verfügbarem Einkommen basieren auf den IT-Fachverfahren der BA sowie XSozial-BA-SGB II. </a:t>
          </a:r>
        </a:p>
        <a:p>
          <a:pPr algn="just" rtl="0">
            <a:defRPr sz="1000"/>
          </a:pPr>
          <a:endParaRPr lang="de-DE" sz="900" b="0" i="0" u="none" strike="noStrike" baseline="0">
            <a:solidFill>
              <a:schemeClr val="tx1"/>
            </a:solidFill>
            <a:latin typeface="Arial" pitchFamily="34" charset="0"/>
            <a:cs typeface="Arial" pitchFamily="34" charset="0"/>
          </a:endParaRPr>
        </a:p>
        <a:p>
          <a:pPr algn="just" rtl="0">
            <a:defRPr sz="1000"/>
          </a:pPr>
          <a:r>
            <a:rPr lang="de-DE" sz="900" b="0" i="0" u="none" strike="noStrike" baseline="0">
              <a:solidFill>
                <a:sysClr val="windowText" lastClr="000000"/>
              </a:solidFill>
              <a:latin typeface="Arial" pitchFamily="34" charset="0"/>
              <a:cs typeface="Arial" pitchFamily="34" charset="0"/>
            </a:rPr>
            <a:t>3. Die zusätzlichen Leistungen für die Schule gemäß </a:t>
          </a:r>
          <a:r>
            <a:rPr lang="de-DE" sz="1000">
              <a:solidFill>
                <a:sysClr val="windowText" lastClr="000000"/>
              </a:solidFill>
              <a:latin typeface="+mn-lt"/>
              <a:ea typeface="+mn-ea"/>
              <a:cs typeface="+mn-cs"/>
            </a:rPr>
            <a:t>§</a:t>
          </a:r>
          <a:r>
            <a:rPr lang="de-DE" sz="900" b="0" i="0" u="none" strike="noStrike" baseline="0">
              <a:solidFill>
                <a:sysClr val="windowText" lastClr="000000"/>
              </a:solidFill>
              <a:latin typeface="Arial" pitchFamily="34" charset="0"/>
              <a:cs typeface="Arial" pitchFamily="34" charset="0"/>
            </a:rPr>
            <a:t> 24a SGB II sind zum 1.1.2011 in den </a:t>
          </a:r>
          <a:r>
            <a:rPr lang="de-DE" sz="1000">
              <a:solidFill>
                <a:sysClr val="windowText" lastClr="000000"/>
              </a:solidFill>
              <a:latin typeface="+mn-lt"/>
              <a:ea typeface="+mn-ea"/>
              <a:cs typeface="+mn-cs"/>
            </a:rPr>
            <a:t>§</a:t>
          </a:r>
          <a:r>
            <a:rPr lang="de-DE" sz="1000" b="0" i="0" u="none" strike="noStrike" baseline="0">
              <a:solidFill>
                <a:sysClr val="windowText" lastClr="000000"/>
              </a:solidFill>
              <a:latin typeface="Arial" pitchFamily="34" charset="0"/>
              <a:cs typeface="Arial" pitchFamily="34" charset="0"/>
            </a:rPr>
            <a:t> </a:t>
          </a:r>
          <a:r>
            <a:rPr lang="de-DE" sz="900" b="0" i="0" u="none" strike="noStrike" baseline="0">
              <a:solidFill>
                <a:sysClr val="windowText" lastClr="000000"/>
              </a:solidFill>
              <a:latin typeface="Arial" pitchFamily="34" charset="0"/>
              <a:cs typeface="Arial" pitchFamily="34" charset="0"/>
            </a:rPr>
            <a:t>28 Absatz 3 SGB II als Teil des Bildungs- und Teilhabepakets überführt worden, bis 31.12 2010 in den Augustwerten enthalten.</a:t>
          </a:r>
        </a:p>
      </xdr:txBody>
    </xdr:sp>
    <xdr:clientData/>
  </xdr:twoCellAnchor>
  <xdr:twoCellAnchor>
    <xdr:from>
      <xdr:col>4</xdr:col>
      <xdr:colOff>426105</xdr:colOff>
      <xdr:row>6</xdr:row>
      <xdr:rowOff>74294</xdr:rowOff>
    </xdr:from>
    <xdr:to>
      <xdr:col>11</xdr:col>
      <xdr:colOff>487065</xdr:colOff>
      <xdr:row>24</xdr:row>
      <xdr:rowOff>76200</xdr:rowOff>
    </xdr:to>
    <xdr:sp macro="" textlink="">
      <xdr:nvSpPr>
        <xdr:cNvPr id="7" name="Text Box 4">
          <a:extLst>
            <a:ext uri="{FF2B5EF4-FFF2-40B4-BE49-F238E27FC236}">
              <a16:creationId xmlns:a16="http://schemas.microsoft.com/office/drawing/2014/main" id="{00000000-0008-0000-3A00-000007000000}"/>
            </a:ext>
          </a:extLst>
        </xdr:cNvPr>
        <xdr:cNvSpPr txBox="1">
          <a:spLocks noChangeArrowheads="1"/>
        </xdr:cNvSpPr>
      </xdr:nvSpPr>
      <xdr:spPr bwMode="auto">
        <a:xfrm>
          <a:off x="4121805" y="1388744"/>
          <a:ext cx="5299710" cy="2697481"/>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ysClr val="windowText" lastClr="000000"/>
              </a:solidFill>
              <a:latin typeface="Arial"/>
              <a:cs typeface="Arial"/>
            </a:rPr>
            <a:t>Analyse</a:t>
          </a:r>
        </a:p>
        <a:p>
          <a:pPr algn="just" rtl="0">
            <a:defRPr sz="1000"/>
          </a:pPr>
          <a:endParaRPr lang="de-DE" sz="900" b="0" i="0" u="none" strike="noStrike" baseline="0">
            <a:solidFill>
              <a:sysClr val="windowText" lastClr="000000"/>
            </a:solidFill>
            <a:latin typeface="Arial"/>
            <a:cs typeface="Arial"/>
          </a:endParaRPr>
        </a:p>
        <a:p>
          <a:pPr algn="just" rtl="0">
            <a:defRPr sz="1000"/>
          </a:pPr>
          <a:r>
            <a:rPr lang="de-DE" sz="900" b="0" i="0" u="none" strike="noStrike" baseline="0">
              <a:solidFill>
                <a:sysClr val="windowText" lastClr="000000"/>
              </a:solidFill>
              <a:latin typeface="Arial"/>
              <a:cs typeface="Arial"/>
            </a:rPr>
            <a:t>Für eine Durchschnitts-Bedarfsgemeinschaft (BG) mit 1,9 Personen wurden im </a:t>
          </a:r>
          <a:r>
            <a:rPr lang="de-DE" sz="900" b="1" i="0" u="none" strike="noStrike" baseline="0">
              <a:solidFill>
                <a:sysClr val="windowText" lastClr="000000"/>
              </a:solidFill>
              <a:latin typeface="Arial"/>
              <a:cs typeface="Arial"/>
            </a:rPr>
            <a:t>März </a:t>
          </a:r>
          <a:r>
            <a:rPr lang="de-DE" sz="900" b="0" i="0" u="none" strike="noStrike" baseline="0">
              <a:solidFill>
                <a:sysClr val="windowText" lastClr="000000"/>
              </a:solidFill>
              <a:latin typeface="Arial"/>
              <a:cs typeface="Arial"/>
            </a:rPr>
            <a:t>durchschnittlich 1.371 Euro aufgewendet (Zahlungsansprüche); darin sind </a:t>
          </a:r>
          <a:r>
            <a:rPr lang="de-DE" sz="900" b="1" i="0" u="none" strike="noStrike" baseline="0">
              <a:solidFill>
                <a:sysClr val="windowText" lastClr="000000"/>
              </a:solidFill>
              <a:latin typeface="Arial"/>
              <a:cs typeface="Arial"/>
            </a:rPr>
            <a:t>alle Leistungen </a:t>
          </a:r>
          <a:r>
            <a:rPr lang="de-DE" sz="900" b="0" i="0" u="none" strike="noStrike" baseline="0">
              <a:solidFill>
                <a:sysClr val="windowText" lastClr="000000"/>
              </a:solidFill>
              <a:latin typeface="Arial"/>
              <a:cs typeface="Arial"/>
            </a:rPr>
            <a:t>der Grun</a:t>
          </a:r>
          <a:r>
            <a:rPr lang="de-DE" sz="900" b="0" i="0" u="none" strike="noStrike" baseline="0">
              <a:solidFill>
                <a:sysClr val="windowText" lastClr="000000"/>
              </a:solidFill>
              <a:latin typeface="Arial" pitchFamily="34" charset="0"/>
              <a:cs typeface="Arial" pitchFamily="34" charset="0"/>
            </a:rPr>
            <a:t>dsicherung zum Lebensunterhalt enthalten. </a:t>
          </a:r>
          <a:r>
            <a:rPr lang="de-DE" sz="900" b="0" i="0" baseline="0">
              <a:solidFill>
                <a:sysClr val="windowText" lastClr="000000"/>
              </a:solidFill>
              <a:latin typeface="Arial" pitchFamily="34" charset="0"/>
              <a:ea typeface="+mn-ea"/>
              <a:cs typeface="Arial" pitchFamily="34" charset="0"/>
            </a:rPr>
            <a:t>Rechnet man Sozialversicherungsleistungen und weitere Zahlungsansprüche heraus, erhielt eine Durchschnitts-Bedarfsgemeinschaft eine </a:t>
          </a:r>
          <a:r>
            <a:rPr lang="de-DE" sz="900" b="1" i="0" baseline="0">
              <a:solidFill>
                <a:sysClr val="windowText" lastClr="000000"/>
              </a:solidFill>
              <a:latin typeface="Arial" pitchFamily="34" charset="0"/>
              <a:ea typeface="+mn-ea"/>
              <a:cs typeface="Arial" pitchFamily="34" charset="0"/>
            </a:rPr>
            <a:t>Gesamtregelleistung</a:t>
          </a:r>
          <a:r>
            <a:rPr lang="de-DE" sz="900" b="0" i="0" baseline="0">
              <a:solidFill>
                <a:sysClr val="windowText" lastClr="000000"/>
              </a:solidFill>
              <a:latin typeface="Arial" pitchFamily="34" charset="0"/>
              <a:ea typeface="+mn-ea"/>
              <a:cs typeface="Arial" pitchFamily="34" charset="0"/>
            </a:rPr>
            <a:t> in Höhe von 1.123 Euro.</a:t>
          </a:r>
        </a:p>
        <a:p>
          <a:pPr algn="just" rtl="0">
            <a:defRPr sz="1000"/>
          </a:pPr>
          <a:endParaRPr lang="de-DE" sz="900" b="0" i="0" u="none" strike="noStrike" baseline="0">
            <a:solidFill>
              <a:sysClr val="windowText" lastClr="000000"/>
            </a:solidFill>
            <a:latin typeface="Arial" pitchFamily="34" charset="0"/>
            <a:ea typeface="+mn-ea"/>
            <a:cs typeface="Arial" pitchFamily="34" charset="0"/>
          </a:endParaRPr>
        </a:p>
        <a:p>
          <a:pPr algn="just" rtl="0">
            <a:defRPr sz="1000"/>
          </a:pPr>
          <a:r>
            <a:rPr lang="de-DE" sz="900" b="0" i="0" u="none" strike="noStrike" baseline="0">
              <a:solidFill>
                <a:sysClr val="windowText" lastClr="000000"/>
              </a:solidFill>
              <a:latin typeface="Arial"/>
              <a:cs typeface="Arial"/>
            </a:rPr>
            <a:t>Die Zahlungsansprüche variieren nach </a:t>
          </a:r>
          <a:r>
            <a:rPr lang="de-DE" sz="900" b="1" i="0" u="none" strike="noStrike" baseline="0">
              <a:solidFill>
                <a:sysClr val="windowText" lastClr="000000"/>
              </a:solidFill>
              <a:latin typeface="Arial"/>
              <a:cs typeface="Arial"/>
            </a:rPr>
            <a:t>Typ der BG </a:t>
          </a:r>
          <a:r>
            <a:rPr lang="de-DE" sz="900" b="0" i="0" u="none" strike="noStrike" baseline="0">
              <a:solidFill>
                <a:sysClr val="windowText" lastClr="000000"/>
              </a:solidFill>
              <a:latin typeface="Arial"/>
              <a:cs typeface="Arial"/>
            </a:rPr>
            <a:t>und reichen im </a:t>
          </a:r>
          <a:r>
            <a:rPr lang="de-DE" sz="900" b="1" i="0" u="none" strike="noStrike" baseline="0">
              <a:solidFill>
                <a:sysClr val="windowText" lastClr="000000"/>
              </a:solidFill>
              <a:latin typeface="Arial"/>
              <a:cs typeface="Arial"/>
            </a:rPr>
            <a:t>März </a:t>
          </a:r>
          <a:r>
            <a:rPr lang="de-DE" sz="900" b="0" i="0" u="none" strike="noStrike" baseline="0">
              <a:solidFill>
                <a:sysClr val="windowText" lastClr="000000"/>
              </a:solidFill>
              <a:latin typeface="Arial"/>
              <a:cs typeface="Arial"/>
            </a:rPr>
            <a:t>von durchschnittlich 1.079 Euro für eine Single-BG bis zu 2.738 Euro für eine Partner-BG mit drei und mehr minderjährigen Kindern (vgl. 5.2). Aber auch bei gleichem BG-Typ unterscheiden sich die Zahlungsansprüche deutlich: Zum einen variiert das Mietniveau, zum anderen erhielten nicht alle BG einen Zuschlag für Mehrbedarfe (z.B. bei Schwangerschaft oder Behinderung). Ein weiterer wichtiger Grund ist, dass </a:t>
          </a:r>
          <a:r>
            <a:rPr lang="de-DE" sz="900" b="1" i="0" u="none" strike="noStrike" baseline="0">
              <a:solidFill>
                <a:sysClr val="windowText" lastClr="000000"/>
              </a:solidFill>
              <a:latin typeface="Arial"/>
              <a:cs typeface="Arial"/>
            </a:rPr>
            <a:t>eigenes Einkommen</a:t>
          </a:r>
          <a:r>
            <a:rPr lang="de-DE" sz="900" b="0" i="0" u="none" strike="noStrike" baseline="0">
              <a:solidFill>
                <a:sysClr val="windowText" lastClr="000000"/>
              </a:solidFill>
              <a:latin typeface="Arial"/>
              <a:cs typeface="Arial"/>
            </a:rPr>
            <a:t> den Anspruch verringern kann. Generell kann man sagen: In 52 Prozent der Regelleistungsbedarfsgemeinschaften (RL-BG) gibt es verfügbares Einkommen, darunter in 25 Prozent der RL-BG Erwerbseinkommen, in 34 Prozent Kindergeld, in 9 Prozent Unterhalt und in 6 Prozent andere Sozialleistungen (u.a. Arbeitslosengeld; vgl. 5.3).</a:t>
          </a:r>
        </a:p>
        <a:p>
          <a:pPr algn="just" rtl="0">
            <a:defRPr sz="1000"/>
          </a:pPr>
          <a:endParaRPr lang="de-DE" sz="900" b="0" i="0" u="none" strike="noStrike" baseline="0">
            <a:solidFill>
              <a:srgbClr val="FF0000"/>
            </a:solidFill>
            <a:latin typeface="Arial"/>
            <a:cs typeface="Arial"/>
          </a:endParaRPr>
        </a:p>
        <a:p>
          <a:pPr algn="just" rtl="0">
            <a:defRPr sz="1000"/>
          </a:pPr>
          <a:endParaRPr lang="de-DE" sz="900" b="0" i="0" u="none" strike="noStrike" baseline="0">
            <a:solidFill>
              <a:srgbClr val="FF0000"/>
            </a:solidFill>
            <a:latin typeface="Arial"/>
            <a:cs typeface="Arial"/>
          </a:endParaRPr>
        </a:p>
      </xdr:txBody>
    </xdr:sp>
    <xdr:clientData/>
  </xdr:twoCellAnchor>
  <xdr:twoCellAnchor editAs="oneCell">
    <xdr:from>
      <xdr:col>0</xdr:col>
      <xdr:colOff>0</xdr:colOff>
      <xdr:row>0</xdr:row>
      <xdr:rowOff>0</xdr:rowOff>
    </xdr:from>
    <xdr:to>
      <xdr:col>1</xdr:col>
      <xdr:colOff>901391</xdr:colOff>
      <xdr:row>0</xdr:row>
      <xdr:rowOff>373053</xdr:rowOff>
    </xdr:to>
    <xdr:pic>
      <xdr:nvPicPr>
        <xdr:cNvPr id="8" name="BA-Logo">
          <a:extLst>
            <a:ext uri="{FF2B5EF4-FFF2-40B4-BE49-F238E27FC236}">
              <a16:creationId xmlns:a16="http://schemas.microsoft.com/office/drawing/2014/main" id="{00000000-0008-0000-3A00-000008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9</xdr:col>
      <xdr:colOff>304800</xdr:colOff>
      <xdr:row>2</xdr:row>
      <xdr:rowOff>53340</xdr:rowOff>
    </xdr:from>
    <xdr:to>
      <xdr:col>11</xdr:col>
      <xdr:colOff>702945</xdr:colOff>
      <xdr:row>3</xdr:row>
      <xdr:rowOff>64770</xdr:rowOff>
    </xdr:to>
    <xdr:sp macro="" textlink="">
      <xdr:nvSpPr>
        <xdr:cNvPr id="9" name="Sprungmarke">
          <a:hlinkClick xmlns:r="http://schemas.openxmlformats.org/officeDocument/2006/relationships" r:id="rId4" tooltip="zurück zum Inhaltsverzeichnis"/>
          <a:extLst>
            <a:ext uri="{FF2B5EF4-FFF2-40B4-BE49-F238E27FC236}">
              <a16:creationId xmlns:a16="http://schemas.microsoft.com/office/drawing/2014/main" id="{00000000-0008-0000-3A00-000009000000}"/>
            </a:ext>
          </a:extLst>
        </xdr:cNvPr>
        <xdr:cNvSpPr>
          <a:spLocks noChangeArrowheads="1"/>
        </xdr:cNvSpPr>
      </xdr:nvSpPr>
      <xdr:spPr bwMode="auto">
        <a:xfrm>
          <a:off x="8061960" y="632460"/>
          <a:ext cx="1556385" cy="25527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314651</xdr:colOff>
      <xdr:row>0</xdr:row>
      <xdr:rowOff>373053</xdr:rowOff>
    </xdr:to>
    <xdr:pic>
      <xdr:nvPicPr>
        <xdr:cNvPr id="3" name="BA-Logo">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23</xdr:col>
      <xdr:colOff>426720</xdr:colOff>
      <xdr:row>2</xdr:row>
      <xdr:rowOff>53340</xdr:rowOff>
    </xdr:from>
    <xdr:to>
      <xdr:col>28</xdr:col>
      <xdr:colOff>200025</xdr:colOff>
      <xdr:row>3</xdr:row>
      <xdr:rowOff>64770</xdr:rowOff>
    </xdr:to>
    <xdr:sp macro="" textlink="">
      <xdr:nvSpPr>
        <xdr:cNvPr id="4" name="Sprungmarke">
          <a:hlinkClick xmlns:r="http://schemas.openxmlformats.org/officeDocument/2006/relationships" r:id="rId2" tooltip="zurück zum Inhaltsverzeichnis"/>
          <a:extLst>
            <a:ext uri="{FF2B5EF4-FFF2-40B4-BE49-F238E27FC236}">
              <a16:creationId xmlns:a16="http://schemas.microsoft.com/office/drawing/2014/main" id="{00000000-0008-0000-0500-000004000000}"/>
            </a:ext>
          </a:extLst>
        </xdr:cNvPr>
        <xdr:cNvSpPr>
          <a:spLocks noChangeArrowheads="1"/>
        </xdr:cNvSpPr>
      </xdr:nvSpPr>
      <xdr:spPr bwMode="auto">
        <a:xfrm>
          <a:off x="8115300" y="632460"/>
          <a:ext cx="1518285" cy="25527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185111</xdr:colOff>
      <xdr:row>0</xdr:row>
      <xdr:rowOff>373053</xdr:rowOff>
    </xdr:to>
    <xdr:pic>
      <xdr:nvPicPr>
        <xdr:cNvPr id="4" name="BA-Logo">
          <a:extLst>
            <a:ext uri="{FF2B5EF4-FFF2-40B4-BE49-F238E27FC236}">
              <a16:creationId xmlns:a16="http://schemas.microsoft.com/office/drawing/2014/main" id="{00000000-0008-0000-3B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10</xdr:col>
      <xdr:colOff>335280</xdr:colOff>
      <xdr:row>2</xdr:row>
      <xdr:rowOff>45720</xdr:rowOff>
    </xdr:from>
    <xdr:to>
      <xdr:col>12</xdr:col>
      <xdr:colOff>367665</xdr:colOff>
      <xdr:row>3</xdr:row>
      <xdr:rowOff>57150</xdr:rowOff>
    </xdr:to>
    <xdr:sp macro="" textlink="">
      <xdr:nvSpPr>
        <xdr:cNvPr id="5" name="Sprungmarke">
          <a:hlinkClick xmlns:r="http://schemas.openxmlformats.org/officeDocument/2006/relationships" r:id="rId2" tooltip="zurück zum Inhaltsverzeichnis"/>
          <a:extLst>
            <a:ext uri="{FF2B5EF4-FFF2-40B4-BE49-F238E27FC236}">
              <a16:creationId xmlns:a16="http://schemas.microsoft.com/office/drawing/2014/main" id="{00000000-0008-0000-3B00-000005000000}"/>
            </a:ext>
          </a:extLst>
        </xdr:cNvPr>
        <xdr:cNvSpPr>
          <a:spLocks noChangeArrowheads="1"/>
        </xdr:cNvSpPr>
      </xdr:nvSpPr>
      <xdr:spPr bwMode="auto">
        <a:xfrm>
          <a:off x="8069580" y="624840"/>
          <a:ext cx="1556385" cy="25527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wsDr>
</file>

<file path=xl/drawings/drawing61.xml><?xml version="1.0" encoding="utf-8"?>
<xdr:wsDr xmlns:xdr="http://schemas.openxmlformats.org/drawingml/2006/spreadsheetDrawing" xmlns:a="http://schemas.openxmlformats.org/drawingml/2006/main">
  <xdr:twoCellAnchor>
    <xdr:from>
      <xdr:col>0</xdr:col>
      <xdr:colOff>0</xdr:colOff>
      <xdr:row>8</xdr:row>
      <xdr:rowOff>15241</xdr:rowOff>
    </xdr:from>
    <xdr:to>
      <xdr:col>6</xdr:col>
      <xdr:colOff>885825</xdr:colOff>
      <xdr:row>36</xdr:row>
      <xdr:rowOff>38101</xdr:rowOff>
    </xdr:to>
    <xdr:graphicFrame macro="">
      <xdr:nvGraphicFramePr>
        <xdr:cNvPr id="8" name="Diagramm 1">
          <a:extLst>
            <a:ext uri="{FF2B5EF4-FFF2-40B4-BE49-F238E27FC236}">
              <a16:creationId xmlns:a16="http://schemas.microsoft.com/office/drawing/2014/main" id="{00000000-0008-0000-3C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779145</xdr:colOff>
      <xdr:row>8</xdr:row>
      <xdr:rowOff>38100</xdr:rowOff>
    </xdr:from>
    <xdr:to>
      <xdr:col>10</xdr:col>
      <xdr:colOff>791445</xdr:colOff>
      <xdr:row>36</xdr:row>
      <xdr:rowOff>38100</xdr:rowOff>
    </xdr:to>
    <xdr:graphicFrame macro="">
      <xdr:nvGraphicFramePr>
        <xdr:cNvPr id="10" name="Diagramm 2">
          <a:extLst>
            <a:ext uri="{FF2B5EF4-FFF2-40B4-BE49-F238E27FC236}">
              <a16:creationId xmlns:a16="http://schemas.microsoft.com/office/drawing/2014/main" id="{00000000-0008-0000-3C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xdr:col>
      <xdr:colOff>901391</xdr:colOff>
      <xdr:row>0</xdr:row>
      <xdr:rowOff>373053</xdr:rowOff>
    </xdr:to>
    <xdr:pic>
      <xdr:nvPicPr>
        <xdr:cNvPr id="5" name="BA-Logo">
          <a:extLst>
            <a:ext uri="{FF2B5EF4-FFF2-40B4-BE49-F238E27FC236}">
              <a16:creationId xmlns:a16="http://schemas.microsoft.com/office/drawing/2014/main" id="{00000000-0008-0000-3C00-000005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9</xdr:col>
      <xdr:colOff>332740</xdr:colOff>
      <xdr:row>2</xdr:row>
      <xdr:rowOff>45720</xdr:rowOff>
    </xdr:from>
    <xdr:to>
      <xdr:col>10</xdr:col>
      <xdr:colOff>967105</xdr:colOff>
      <xdr:row>3</xdr:row>
      <xdr:rowOff>57150</xdr:rowOff>
    </xdr:to>
    <xdr:sp macro="" textlink="">
      <xdr:nvSpPr>
        <xdr:cNvPr id="6" name="Sprungmarke">
          <a:hlinkClick xmlns:r="http://schemas.openxmlformats.org/officeDocument/2006/relationships" r:id="rId4" tooltip="zurück zum Inhaltsverzeichnis"/>
          <a:extLst>
            <a:ext uri="{FF2B5EF4-FFF2-40B4-BE49-F238E27FC236}">
              <a16:creationId xmlns:a16="http://schemas.microsoft.com/office/drawing/2014/main" id="{00000000-0008-0000-3C00-000006000000}"/>
            </a:ext>
          </a:extLst>
        </xdr:cNvPr>
        <xdr:cNvSpPr>
          <a:spLocks noChangeArrowheads="1"/>
        </xdr:cNvSpPr>
      </xdr:nvSpPr>
      <xdr:spPr bwMode="auto">
        <a:xfrm>
          <a:off x="8092440" y="629920"/>
          <a:ext cx="1561465" cy="25273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398471</xdr:colOff>
      <xdr:row>0</xdr:row>
      <xdr:rowOff>373053</xdr:rowOff>
    </xdr:to>
    <xdr:pic>
      <xdr:nvPicPr>
        <xdr:cNvPr id="3" name="BA-Logo">
          <a:extLst>
            <a:ext uri="{FF2B5EF4-FFF2-40B4-BE49-F238E27FC236}">
              <a16:creationId xmlns:a16="http://schemas.microsoft.com/office/drawing/2014/main" id="{00000000-0008-0000-3D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14</xdr:col>
      <xdr:colOff>502920</xdr:colOff>
      <xdr:row>2</xdr:row>
      <xdr:rowOff>53340</xdr:rowOff>
    </xdr:from>
    <xdr:to>
      <xdr:col>17</xdr:col>
      <xdr:colOff>657225</xdr:colOff>
      <xdr:row>3</xdr:row>
      <xdr:rowOff>64770</xdr:rowOff>
    </xdr:to>
    <xdr:sp macro="" textlink="">
      <xdr:nvSpPr>
        <xdr:cNvPr id="4" name="Sprungmarke">
          <a:hlinkClick xmlns:r="http://schemas.openxmlformats.org/officeDocument/2006/relationships" r:id="rId2" tooltip="zurück zum Inhaltsverzeichnis"/>
          <a:extLst>
            <a:ext uri="{FF2B5EF4-FFF2-40B4-BE49-F238E27FC236}">
              <a16:creationId xmlns:a16="http://schemas.microsoft.com/office/drawing/2014/main" id="{00000000-0008-0000-3D00-000004000000}"/>
            </a:ext>
          </a:extLst>
        </xdr:cNvPr>
        <xdr:cNvSpPr>
          <a:spLocks noChangeArrowheads="1"/>
        </xdr:cNvSpPr>
      </xdr:nvSpPr>
      <xdr:spPr bwMode="auto">
        <a:xfrm>
          <a:off x="8069580" y="632460"/>
          <a:ext cx="1556385" cy="25527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wsDr>
</file>

<file path=xl/drawings/drawing63.xml><?xml version="1.0" encoding="utf-8"?>
<xdr:wsDr xmlns:xdr="http://schemas.openxmlformats.org/drawingml/2006/spreadsheetDrawing" xmlns:a="http://schemas.openxmlformats.org/drawingml/2006/main">
  <xdr:twoCellAnchor>
    <xdr:from>
      <xdr:col>0</xdr:col>
      <xdr:colOff>0</xdr:colOff>
      <xdr:row>8</xdr:row>
      <xdr:rowOff>160020</xdr:rowOff>
    </xdr:from>
    <xdr:to>
      <xdr:col>6</xdr:col>
      <xdr:colOff>797475</xdr:colOff>
      <xdr:row>37</xdr:row>
      <xdr:rowOff>144780</xdr:rowOff>
    </xdr:to>
    <xdr:graphicFrame macro="">
      <xdr:nvGraphicFramePr>
        <xdr:cNvPr id="5" name="Diagramm 1">
          <a:extLst>
            <a:ext uri="{FF2B5EF4-FFF2-40B4-BE49-F238E27FC236}">
              <a16:creationId xmlns:a16="http://schemas.microsoft.com/office/drawing/2014/main" id="{00000000-0008-0000-3E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628650</xdr:colOff>
      <xdr:row>8</xdr:row>
      <xdr:rowOff>160020</xdr:rowOff>
    </xdr:from>
    <xdr:to>
      <xdr:col>10</xdr:col>
      <xdr:colOff>748950</xdr:colOff>
      <xdr:row>38</xdr:row>
      <xdr:rowOff>0</xdr:rowOff>
    </xdr:to>
    <xdr:graphicFrame macro="">
      <xdr:nvGraphicFramePr>
        <xdr:cNvPr id="6" name="Diagramm 2">
          <a:extLst>
            <a:ext uri="{FF2B5EF4-FFF2-40B4-BE49-F238E27FC236}">
              <a16:creationId xmlns:a16="http://schemas.microsoft.com/office/drawing/2014/main" id="{00000000-0008-0000-3E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xdr:col>
      <xdr:colOff>901391</xdr:colOff>
      <xdr:row>0</xdr:row>
      <xdr:rowOff>373053</xdr:rowOff>
    </xdr:to>
    <xdr:pic>
      <xdr:nvPicPr>
        <xdr:cNvPr id="4" name="BA-Logo">
          <a:extLst>
            <a:ext uri="{FF2B5EF4-FFF2-40B4-BE49-F238E27FC236}">
              <a16:creationId xmlns:a16="http://schemas.microsoft.com/office/drawing/2014/main" id="{00000000-0008-0000-3E00-000004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9</xdr:col>
      <xdr:colOff>335280</xdr:colOff>
      <xdr:row>2</xdr:row>
      <xdr:rowOff>38100</xdr:rowOff>
    </xdr:from>
    <xdr:to>
      <xdr:col>10</xdr:col>
      <xdr:colOff>969645</xdr:colOff>
      <xdr:row>3</xdr:row>
      <xdr:rowOff>49530</xdr:rowOff>
    </xdr:to>
    <xdr:sp macro="" textlink="">
      <xdr:nvSpPr>
        <xdr:cNvPr id="7" name="Sprungmarke">
          <a:hlinkClick xmlns:r="http://schemas.openxmlformats.org/officeDocument/2006/relationships" r:id="rId4" tooltip="zurück zum Inhaltsverzeichnis"/>
          <a:extLst>
            <a:ext uri="{FF2B5EF4-FFF2-40B4-BE49-F238E27FC236}">
              <a16:creationId xmlns:a16="http://schemas.microsoft.com/office/drawing/2014/main" id="{00000000-0008-0000-3E00-000007000000}"/>
            </a:ext>
          </a:extLst>
        </xdr:cNvPr>
        <xdr:cNvSpPr>
          <a:spLocks noChangeArrowheads="1"/>
        </xdr:cNvSpPr>
      </xdr:nvSpPr>
      <xdr:spPr bwMode="auto">
        <a:xfrm>
          <a:off x="8054340" y="617220"/>
          <a:ext cx="1556385" cy="25527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wsDr>
</file>

<file path=xl/drawings/drawing6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253691</xdr:colOff>
      <xdr:row>0</xdr:row>
      <xdr:rowOff>373053</xdr:rowOff>
    </xdr:to>
    <xdr:pic>
      <xdr:nvPicPr>
        <xdr:cNvPr id="3" name="BA-Logo">
          <a:extLst>
            <a:ext uri="{FF2B5EF4-FFF2-40B4-BE49-F238E27FC236}">
              <a16:creationId xmlns:a16="http://schemas.microsoft.com/office/drawing/2014/main" id="{00000000-0008-0000-3F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twoCellAnchor>
    <xdr:from>
      <xdr:col>9</xdr:col>
      <xdr:colOff>381000</xdr:colOff>
      <xdr:row>2</xdr:row>
      <xdr:rowOff>45720</xdr:rowOff>
    </xdr:from>
    <xdr:to>
      <xdr:col>11</xdr:col>
      <xdr:colOff>260985</xdr:colOff>
      <xdr:row>3</xdr:row>
      <xdr:rowOff>57150</xdr:rowOff>
    </xdr:to>
    <xdr:sp macro="" textlink="">
      <xdr:nvSpPr>
        <xdr:cNvPr id="4" name="Sprungmarke">
          <a:hlinkClick xmlns:r="http://schemas.openxmlformats.org/officeDocument/2006/relationships" r:id="rId2" tooltip="zurück zum Inhaltsverzeichnis"/>
          <a:extLst>
            <a:ext uri="{FF2B5EF4-FFF2-40B4-BE49-F238E27FC236}">
              <a16:creationId xmlns:a16="http://schemas.microsoft.com/office/drawing/2014/main" id="{00000000-0008-0000-3F00-000004000000}"/>
            </a:ext>
          </a:extLst>
        </xdr:cNvPr>
        <xdr:cNvSpPr>
          <a:spLocks noChangeArrowheads="1"/>
        </xdr:cNvSpPr>
      </xdr:nvSpPr>
      <xdr:spPr bwMode="auto">
        <a:xfrm>
          <a:off x="8069580" y="624840"/>
          <a:ext cx="1556385" cy="25527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wsDr>
</file>

<file path=xl/drawings/drawing65.xml><?xml version="1.0" encoding="utf-8"?>
<xdr:wsDr xmlns:xdr="http://schemas.openxmlformats.org/drawingml/2006/spreadsheetDrawing" xmlns:a="http://schemas.openxmlformats.org/drawingml/2006/main">
  <xdr:twoCellAnchor>
    <xdr:from>
      <xdr:col>0</xdr:col>
      <xdr:colOff>0</xdr:colOff>
      <xdr:row>7</xdr:row>
      <xdr:rowOff>95250</xdr:rowOff>
    </xdr:from>
    <xdr:to>
      <xdr:col>5</xdr:col>
      <xdr:colOff>24375</xdr:colOff>
      <xdr:row>39</xdr:row>
      <xdr:rowOff>15240</xdr:rowOff>
    </xdr:to>
    <xdr:graphicFrame macro="">
      <xdr:nvGraphicFramePr>
        <xdr:cNvPr id="4" name="Diagramm 1">
          <a:extLst>
            <a:ext uri="{FF2B5EF4-FFF2-40B4-BE49-F238E27FC236}">
              <a16:creationId xmlns:a16="http://schemas.microsoft.com/office/drawing/2014/main" id="{00000000-0008-0000-4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24</xdr:row>
      <xdr:rowOff>53341</xdr:rowOff>
    </xdr:from>
    <xdr:to>
      <xdr:col>10</xdr:col>
      <xdr:colOff>701040</xdr:colOff>
      <xdr:row>39</xdr:row>
      <xdr:rowOff>53341</xdr:rowOff>
    </xdr:to>
    <xdr:sp macro="" textlink="">
      <xdr:nvSpPr>
        <xdr:cNvPr id="5" name="Text Box 60">
          <a:extLst>
            <a:ext uri="{FF2B5EF4-FFF2-40B4-BE49-F238E27FC236}">
              <a16:creationId xmlns:a16="http://schemas.microsoft.com/office/drawing/2014/main" id="{00000000-0008-0000-4000-000005000000}"/>
            </a:ext>
          </a:extLst>
        </xdr:cNvPr>
        <xdr:cNvSpPr txBox="1">
          <a:spLocks noChangeArrowheads="1"/>
        </xdr:cNvSpPr>
      </xdr:nvSpPr>
      <xdr:spPr bwMode="auto">
        <a:xfrm>
          <a:off x="4953000" y="3924301"/>
          <a:ext cx="4389120" cy="2316480"/>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ysClr val="windowText" lastClr="000000"/>
              </a:solidFill>
              <a:latin typeface="Arial" pitchFamily="34" charset="0"/>
              <a:cs typeface="Arial" pitchFamily="34" charset="0"/>
            </a:rPr>
            <a:t>Methodische Hinweise</a:t>
          </a:r>
        </a:p>
        <a:p>
          <a:pPr algn="just" rtl="0">
            <a:defRPr sz="1000"/>
          </a:pPr>
          <a:endParaRPr lang="de-DE" sz="900" b="0" i="0" u="none" strike="noStrike" baseline="0">
            <a:solidFill>
              <a:sysClr val="windowText" lastClr="000000"/>
            </a:solidFill>
            <a:latin typeface="Arial" pitchFamily="34" charset="0"/>
            <a:cs typeface="Arial" pitchFamily="34" charset="0"/>
          </a:endParaRPr>
        </a:p>
        <a:p>
          <a:pPr algn="just" rtl="0">
            <a:defRPr sz="1000"/>
          </a:pPr>
          <a:r>
            <a:rPr lang="de-DE" sz="900" b="0" i="0" u="none" strike="noStrike" baseline="0">
              <a:solidFill>
                <a:sysClr val="windowText" lastClr="000000"/>
              </a:solidFill>
              <a:latin typeface="Arial" pitchFamily="34" charset="0"/>
              <a:cs typeface="Arial" pitchFamily="34" charset="0"/>
            </a:rPr>
            <a:t>Der Bedarf an Gesamtregelleistung und der Zahlungsanspruch Gesamtregelleistung umfassen die Regelbedarfe zur Sicherung des </a:t>
          </a:r>
          <a:r>
            <a:rPr lang="de-DE" sz="900" b="0" i="0" u="none" strike="noStrike" baseline="0">
              <a:solidFill>
                <a:sysClr val="windowText" lastClr="000000"/>
              </a:solidFill>
              <a:latin typeface="Arial" pitchFamily="34" charset="0"/>
              <a:ea typeface="+mn-ea"/>
              <a:cs typeface="Arial" pitchFamily="34" charset="0"/>
            </a:rPr>
            <a:t>Lebensunterhalts (Bürgergeld ELB und NEF),  Leistungen für Mehrbedarfe und Kosten der Unterkunft</a:t>
          </a:r>
          <a:r>
            <a:rPr lang="de-DE" sz="900" b="0" i="0" u="none" strike="noStrike" baseline="0">
              <a:solidFill>
                <a:sysClr val="windowText" lastClr="000000"/>
              </a:solidFill>
              <a:latin typeface="Arial" pitchFamily="34" charset="0"/>
              <a:cs typeface="Arial" pitchFamily="34" charset="0"/>
            </a:rPr>
            <a:t>, sowie – bis zum 31.12.2010 – den befristeten Zuschlag nach Bezug von Arbeitslosengeld gemäß § 24 SGB II a.F.. Nicht enthalten sind Sozialversicherungsleistungen und weitere Zahlungsansprüche. Das Haushaltsbudget entspricht der Summe aus dem Zahlungsanspruch für Gesamtregelleistung und dem verfügbaren Einkommen. Die Durchschnittswerte sind immer bezogen auf alle Regelbedarfsgemeinschaften (RL-BG) des jeweiligen Typs. Vergleiche hierzu die methodischen Erläuterungen unter den Hinweisen im Anhang.</a:t>
          </a:r>
        </a:p>
      </xdr:txBody>
    </xdr:sp>
    <xdr:clientData/>
  </xdr:twoCellAnchor>
  <xdr:twoCellAnchor>
    <xdr:from>
      <xdr:col>6</xdr:col>
      <xdr:colOff>0</xdr:colOff>
      <xdr:row>7</xdr:row>
      <xdr:rowOff>0</xdr:rowOff>
    </xdr:from>
    <xdr:to>
      <xdr:col>10</xdr:col>
      <xdr:colOff>685800</xdr:colOff>
      <xdr:row>22</xdr:row>
      <xdr:rowOff>142875</xdr:rowOff>
    </xdr:to>
    <xdr:sp macro="" textlink="">
      <xdr:nvSpPr>
        <xdr:cNvPr id="6" name="Text Box 6">
          <a:extLst>
            <a:ext uri="{FF2B5EF4-FFF2-40B4-BE49-F238E27FC236}">
              <a16:creationId xmlns:a16="http://schemas.microsoft.com/office/drawing/2014/main" id="{00000000-0008-0000-4000-000006000000}"/>
            </a:ext>
          </a:extLst>
        </xdr:cNvPr>
        <xdr:cNvSpPr txBox="1">
          <a:spLocks noChangeArrowheads="1"/>
        </xdr:cNvSpPr>
      </xdr:nvSpPr>
      <xdr:spPr bwMode="auto">
        <a:xfrm>
          <a:off x="4953000" y="1196340"/>
          <a:ext cx="4373880" cy="2497455"/>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chemeClr val="tx1"/>
              </a:solidFill>
              <a:latin typeface="Arial"/>
              <a:cs typeface="Arial"/>
            </a:rPr>
            <a:t>Analyse</a:t>
          </a:r>
        </a:p>
        <a:p>
          <a:pPr algn="just" rtl="0">
            <a:defRPr sz="1000"/>
          </a:pPr>
          <a:endParaRPr lang="de-DE" sz="900" b="0" i="0" u="none" strike="noStrike" baseline="0">
            <a:solidFill>
              <a:schemeClr val="tx1"/>
            </a:solidFill>
            <a:latin typeface="Arial"/>
            <a:cs typeface="Arial"/>
          </a:endParaRPr>
        </a:p>
        <a:p>
          <a:pPr algn="just" rtl="0">
            <a:defRPr sz="1000"/>
          </a:pPr>
          <a:r>
            <a:rPr lang="de-DE" sz="900" b="0" i="0" u="none" strike="noStrike" baseline="0">
              <a:solidFill>
                <a:schemeClr val="tx1"/>
              </a:solidFill>
              <a:latin typeface="Arial"/>
              <a:cs typeface="Arial"/>
            </a:rPr>
            <a:t>Für eine durchschnittliche Regelleistungsbedarfsgemeinschaft (RL-BG) errechnet sich für </a:t>
          </a:r>
          <a:r>
            <a:rPr lang="de-DE" sz="900" b="1" i="0" u="none" strike="noStrike" baseline="0">
              <a:solidFill>
                <a:schemeClr val="tx1"/>
              </a:solidFill>
              <a:latin typeface="Arial"/>
              <a:cs typeface="Arial"/>
            </a:rPr>
            <a:t>März </a:t>
          </a:r>
          <a:r>
            <a:rPr lang="de-DE" sz="900" b="0" i="0" u="none" strike="noStrike" baseline="0">
              <a:solidFill>
                <a:schemeClr val="tx1"/>
              </a:solidFill>
              <a:latin typeface="Arial"/>
              <a:cs typeface="Arial"/>
            </a:rPr>
            <a:t>ein monatlicher Bedarf an Gesamtregelleistung von 1.494 Euro. Nach Abzug von angerechnetem Einkommen und von geltenden Leistungsminderungen ergibt sich ein durchschnittlicher Zahlungsanspruch an Gesamtregelleistung von 1.125 Euro. </a:t>
          </a:r>
        </a:p>
        <a:p>
          <a:pPr algn="just" rtl="0">
            <a:defRPr sz="1000"/>
          </a:pPr>
          <a:endParaRPr lang="de-DE" sz="900" b="0" i="0" u="none" strike="noStrike" baseline="0">
            <a:solidFill>
              <a:schemeClr val="tx1"/>
            </a:solidFill>
            <a:latin typeface="Arial"/>
            <a:cs typeface="Arial"/>
          </a:endParaRPr>
        </a:p>
        <a:p>
          <a:pPr algn="just" rtl="0">
            <a:defRPr sz="1000"/>
          </a:pPr>
          <a:r>
            <a:rPr lang="de-DE" sz="900" b="0" i="0" u="none" strike="noStrike" baseline="0">
              <a:solidFill>
                <a:schemeClr val="tx1"/>
              </a:solidFill>
              <a:latin typeface="Arial"/>
              <a:cs typeface="Arial"/>
            </a:rPr>
            <a:t>Zuzüglich des verfügbaren Einkommens verfügte eine RL-BG im </a:t>
          </a:r>
          <a:r>
            <a:rPr lang="de-DE" sz="900" b="1" i="0" u="none" strike="noStrike" baseline="0">
              <a:solidFill>
                <a:schemeClr val="tx1"/>
              </a:solidFill>
              <a:latin typeface="Arial"/>
              <a:cs typeface="Arial"/>
            </a:rPr>
            <a:t>März </a:t>
          </a:r>
          <a:r>
            <a:rPr lang="de-DE" sz="900" b="0" i="0" u="none" strike="noStrike" baseline="0">
              <a:solidFill>
                <a:schemeClr val="tx1"/>
              </a:solidFill>
              <a:latin typeface="Arial"/>
              <a:cs typeface="Arial"/>
            </a:rPr>
            <a:t>im Durchschnitt über ein Haushaltsbudget von 1.574 Euro. Das Haushaltsbudget variiert mit dem Typ der RL-BG und reicht dabei von 1.030 Euro für eine Single-BG bis 3.797 Euro für eine Partner-BG mit drei und mehr minderjährigen Kindern.</a:t>
          </a:r>
        </a:p>
      </xdr:txBody>
    </xdr:sp>
    <xdr:clientData/>
  </xdr:twoCellAnchor>
  <xdr:twoCellAnchor>
    <xdr:from>
      <xdr:col>9</xdr:col>
      <xdr:colOff>350520</xdr:colOff>
      <xdr:row>2</xdr:row>
      <xdr:rowOff>45720</xdr:rowOff>
    </xdr:from>
    <xdr:to>
      <xdr:col>10</xdr:col>
      <xdr:colOff>984885</xdr:colOff>
      <xdr:row>3</xdr:row>
      <xdr:rowOff>57150</xdr:rowOff>
    </xdr:to>
    <xdr:sp macro="" textlink="">
      <xdr:nvSpPr>
        <xdr:cNvPr id="7" name="Sprungmarke">
          <a:hlinkClick xmlns:r="http://schemas.openxmlformats.org/officeDocument/2006/relationships" r:id="rId2" tooltip="zurück zum Inhaltsverzeichnis"/>
          <a:extLst>
            <a:ext uri="{FF2B5EF4-FFF2-40B4-BE49-F238E27FC236}">
              <a16:creationId xmlns:a16="http://schemas.microsoft.com/office/drawing/2014/main" id="{00000000-0008-0000-4000-000007000000}"/>
            </a:ext>
          </a:extLst>
        </xdr:cNvPr>
        <xdr:cNvSpPr>
          <a:spLocks noChangeArrowheads="1"/>
        </xdr:cNvSpPr>
      </xdr:nvSpPr>
      <xdr:spPr bwMode="auto">
        <a:xfrm>
          <a:off x="8069580" y="624840"/>
          <a:ext cx="1556385" cy="25527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twoCellAnchor editAs="oneCell">
    <xdr:from>
      <xdr:col>0</xdr:col>
      <xdr:colOff>0</xdr:colOff>
      <xdr:row>0</xdr:row>
      <xdr:rowOff>0</xdr:rowOff>
    </xdr:from>
    <xdr:to>
      <xdr:col>1</xdr:col>
      <xdr:colOff>901391</xdr:colOff>
      <xdr:row>0</xdr:row>
      <xdr:rowOff>373053</xdr:rowOff>
    </xdr:to>
    <xdr:pic>
      <xdr:nvPicPr>
        <xdr:cNvPr id="8" name="BA-Logo">
          <a:extLst>
            <a:ext uri="{FF2B5EF4-FFF2-40B4-BE49-F238E27FC236}">
              <a16:creationId xmlns:a16="http://schemas.microsoft.com/office/drawing/2014/main" id="{00000000-0008-0000-4000-000008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twoCellAnchor>
    <xdr:from>
      <xdr:col>0</xdr:col>
      <xdr:colOff>104775</xdr:colOff>
      <xdr:row>8</xdr:row>
      <xdr:rowOff>0</xdr:rowOff>
    </xdr:from>
    <xdr:to>
      <xdr:col>1</xdr:col>
      <xdr:colOff>495300</xdr:colOff>
      <xdr:row>10</xdr:row>
      <xdr:rowOff>114300</xdr:rowOff>
    </xdr:to>
    <xdr:sp macro="" textlink="">
      <xdr:nvSpPr>
        <xdr:cNvPr id="2" name="Textfeld 1">
          <a:extLst>
            <a:ext uri="{FF2B5EF4-FFF2-40B4-BE49-F238E27FC236}">
              <a16:creationId xmlns:a16="http://schemas.microsoft.com/office/drawing/2014/main" id="{D264902D-378A-4F72-8AC0-F87D0765A370}"/>
            </a:ext>
          </a:extLst>
        </xdr:cNvPr>
        <xdr:cNvSpPr txBox="1"/>
      </xdr:nvSpPr>
      <xdr:spPr>
        <a:xfrm>
          <a:off x="104775" y="1562100"/>
          <a:ext cx="1314450" cy="3905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900">
              <a:latin typeface="Arial" panose="020B0604020202020204" pitchFamily="34" charset="0"/>
              <a:cs typeface="Arial" panose="020B0604020202020204" pitchFamily="34" charset="0"/>
            </a:rPr>
            <a:t>Bedarf an Gesamt- </a:t>
          </a:r>
        </a:p>
        <a:p>
          <a:r>
            <a:rPr lang="de-DE" sz="900">
              <a:latin typeface="Arial" panose="020B0604020202020204" pitchFamily="34" charset="0"/>
              <a:cs typeface="Arial" panose="020B0604020202020204" pitchFamily="34" charset="0"/>
            </a:rPr>
            <a:t>regelleistung</a:t>
          </a:r>
          <a:r>
            <a:rPr lang="de-DE" sz="900" baseline="0">
              <a:latin typeface="Arial" panose="020B0604020202020204" pitchFamily="34" charset="0"/>
              <a:cs typeface="Arial" panose="020B0604020202020204" pitchFamily="34" charset="0"/>
            </a:rPr>
            <a:t> (GRL)</a:t>
          </a:r>
          <a:endParaRPr lang="de-DE" sz="900">
            <a:latin typeface="Arial" panose="020B0604020202020204" pitchFamily="34" charset="0"/>
            <a:cs typeface="Arial" panose="020B0604020202020204" pitchFamily="34" charset="0"/>
          </a:endParaRPr>
        </a:p>
      </xdr:txBody>
    </xdr:sp>
    <xdr:clientData/>
  </xdr:twoCellAnchor>
  <xdr:twoCellAnchor>
    <xdr:from>
      <xdr:col>0</xdr:col>
      <xdr:colOff>95250</xdr:colOff>
      <xdr:row>18</xdr:row>
      <xdr:rowOff>57150</xdr:rowOff>
    </xdr:from>
    <xdr:to>
      <xdr:col>1</xdr:col>
      <xdr:colOff>666750</xdr:colOff>
      <xdr:row>19</xdr:row>
      <xdr:rowOff>95250</xdr:rowOff>
    </xdr:to>
    <xdr:sp macro="" textlink="">
      <xdr:nvSpPr>
        <xdr:cNvPr id="3" name="Textfeld 2">
          <a:extLst>
            <a:ext uri="{FF2B5EF4-FFF2-40B4-BE49-F238E27FC236}">
              <a16:creationId xmlns:a16="http://schemas.microsoft.com/office/drawing/2014/main" id="{8933874A-A929-4A4D-8764-F3E070BAA3E8}"/>
            </a:ext>
          </a:extLst>
        </xdr:cNvPr>
        <xdr:cNvSpPr txBox="1"/>
      </xdr:nvSpPr>
      <xdr:spPr>
        <a:xfrm>
          <a:off x="95250" y="3190875"/>
          <a:ext cx="1495425" cy="200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900">
              <a:latin typeface="Arial" panose="020B0604020202020204" pitchFamily="34" charset="0"/>
              <a:cs typeface="Arial" panose="020B0604020202020204" pitchFamily="34" charset="0"/>
            </a:rPr>
            <a:t>Zahlungsanspruch (GRL)</a:t>
          </a:r>
        </a:p>
        <a:p>
          <a:endParaRPr lang="de-DE" sz="1100"/>
        </a:p>
      </xdr:txBody>
    </xdr:sp>
    <xdr:clientData/>
  </xdr:twoCellAnchor>
  <xdr:twoCellAnchor>
    <xdr:from>
      <xdr:col>0</xdr:col>
      <xdr:colOff>95250</xdr:colOff>
      <xdr:row>28</xdr:row>
      <xdr:rowOff>142875</xdr:rowOff>
    </xdr:from>
    <xdr:to>
      <xdr:col>1</xdr:col>
      <xdr:colOff>333375</xdr:colOff>
      <xdr:row>30</xdr:row>
      <xdr:rowOff>28575</xdr:rowOff>
    </xdr:to>
    <xdr:sp macro="" textlink="">
      <xdr:nvSpPr>
        <xdr:cNvPr id="9" name="Textfeld 8">
          <a:extLst>
            <a:ext uri="{FF2B5EF4-FFF2-40B4-BE49-F238E27FC236}">
              <a16:creationId xmlns:a16="http://schemas.microsoft.com/office/drawing/2014/main" id="{6A55B42F-865D-4BA9-913C-A3A78C3EAD80}"/>
            </a:ext>
          </a:extLst>
        </xdr:cNvPr>
        <xdr:cNvSpPr txBox="1"/>
      </xdr:nvSpPr>
      <xdr:spPr>
        <a:xfrm>
          <a:off x="95250" y="4895850"/>
          <a:ext cx="1162050" cy="209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900">
              <a:latin typeface="Arial" panose="020B0604020202020204" pitchFamily="34" charset="0"/>
              <a:cs typeface="Arial" panose="020B0604020202020204" pitchFamily="34" charset="0"/>
            </a:rPr>
            <a:t>Haushaltsbudget</a:t>
          </a:r>
        </a:p>
      </xdr:txBody>
    </xdr:sp>
    <xdr:clientData/>
  </xdr:twoCellAnchor>
</xdr:wsDr>
</file>

<file path=xl/drawings/drawing66.xml><?xml version="1.0" encoding="utf-8"?>
<c:userShapes xmlns:c="http://schemas.openxmlformats.org/drawingml/2006/chart">
  <cdr:relSizeAnchor xmlns:cdr="http://schemas.openxmlformats.org/drawingml/2006/chartDrawing">
    <cdr:from>
      <cdr:x>0.01846</cdr:x>
      <cdr:y>0.04524</cdr:y>
    </cdr:from>
    <cdr:to>
      <cdr:x>0.25023</cdr:x>
      <cdr:y>0.11944</cdr:y>
    </cdr:to>
    <cdr:sp macro="" textlink="">
      <cdr:nvSpPr>
        <cdr:cNvPr id="2" name="Textfeld 1">
          <a:extLst xmlns:a="http://schemas.openxmlformats.org/drawingml/2006/main">
            <a:ext uri="{FF2B5EF4-FFF2-40B4-BE49-F238E27FC236}">
              <a16:creationId xmlns:a16="http://schemas.microsoft.com/office/drawing/2014/main" id="{C8510C41-3907-4010-8F42-E01BF942A458}"/>
            </a:ext>
          </a:extLst>
        </cdr:cNvPr>
        <cdr:cNvSpPr txBox="1"/>
      </cdr:nvSpPr>
      <cdr:spPr>
        <a:xfrm xmlns:a="http://schemas.openxmlformats.org/drawingml/2006/main">
          <a:off x="85725" y="238125"/>
          <a:ext cx="1076325" cy="3905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DE" sz="1100"/>
        </a:p>
      </cdr:txBody>
    </cdr:sp>
  </cdr:relSizeAnchor>
</c:userShapes>
</file>

<file path=xl/drawings/drawing67.xml><?xml version="1.0" encoding="utf-8"?>
<xdr:wsDr xmlns:xdr="http://schemas.openxmlformats.org/drawingml/2006/spreadsheetDrawing" xmlns:a="http://schemas.openxmlformats.org/drawingml/2006/main">
  <xdr:oneCellAnchor>
    <xdr:from>
      <xdr:col>0</xdr:col>
      <xdr:colOff>0</xdr:colOff>
      <xdr:row>23</xdr:row>
      <xdr:rowOff>0</xdr:rowOff>
    </xdr:from>
    <xdr:ext cx="206464" cy="264560"/>
    <xdr:sp macro="" textlink="">
      <xdr:nvSpPr>
        <xdr:cNvPr id="2" name="Textfeld 1">
          <a:extLst>
            <a:ext uri="{FF2B5EF4-FFF2-40B4-BE49-F238E27FC236}">
              <a16:creationId xmlns:a16="http://schemas.microsoft.com/office/drawing/2014/main" id="{CDF1297A-B635-41A7-A634-9ADB3354F1B5}"/>
            </a:ext>
          </a:extLst>
        </xdr:cNvPr>
        <xdr:cNvSpPr txBox="1"/>
      </xdr:nvSpPr>
      <xdr:spPr>
        <a:xfrm>
          <a:off x="0" y="178593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857375" cy="390525"/>
    <xdr:pic>
      <xdr:nvPicPr>
        <xdr:cNvPr id="3" name="BA-Logo" descr="Statistik-4c-100dpi">
          <a:extLst>
            <a:ext uri="{FF2B5EF4-FFF2-40B4-BE49-F238E27FC236}">
              <a16:creationId xmlns:a16="http://schemas.microsoft.com/office/drawing/2014/main" id="{7C5863AD-E21E-44F7-8C51-6D11059820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7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oneCellAnchor>
    <xdr:from>
      <xdr:col>1</xdr:col>
      <xdr:colOff>38100</xdr:colOff>
      <xdr:row>8</xdr:row>
      <xdr:rowOff>0</xdr:rowOff>
    </xdr:from>
    <xdr:ext cx="5819775" cy="2724150"/>
    <xdr:pic>
      <xdr:nvPicPr>
        <xdr:cNvPr id="4" name="Grafik 14">
          <a:extLst>
            <a:ext uri="{FF2B5EF4-FFF2-40B4-BE49-F238E27FC236}">
              <a16:creationId xmlns:a16="http://schemas.microsoft.com/office/drawing/2014/main" id="{9472C0DC-85CE-4051-B4AD-060258E9480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350" y="5410200"/>
          <a:ext cx="5819775" cy="272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15</xdr:row>
      <xdr:rowOff>19050</xdr:rowOff>
    </xdr:from>
    <xdr:ext cx="5819775" cy="1019175"/>
    <xdr:pic>
      <xdr:nvPicPr>
        <xdr:cNvPr id="5" name="Grafik 15">
          <a:extLst>
            <a:ext uri="{FF2B5EF4-FFF2-40B4-BE49-F238E27FC236}">
              <a16:creationId xmlns:a16="http://schemas.microsoft.com/office/drawing/2014/main" id="{A345C162-8889-4467-9C6C-5F8FC28677E3}"/>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5250" y="12268200"/>
          <a:ext cx="5819775"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68.xml><?xml version="1.0" encoding="utf-8"?>
<xdr:wsDr xmlns:xdr="http://schemas.openxmlformats.org/drawingml/2006/spreadsheetDrawing" xmlns:a="http://schemas.openxmlformats.org/drawingml/2006/main">
  <xdr:oneCellAnchor>
    <xdr:from>
      <xdr:col>2</xdr:col>
      <xdr:colOff>0</xdr:colOff>
      <xdr:row>32</xdr:row>
      <xdr:rowOff>76200</xdr:rowOff>
    </xdr:from>
    <xdr:ext cx="184731" cy="264560"/>
    <xdr:sp macro="" textlink="">
      <xdr:nvSpPr>
        <xdr:cNvPr id="2" name="Textfeld 1">
          <a:extLst>
            <a:ext uri="{FF2B5EF4-FFF2-40B4-BE49-F238E27FC236}">
              <a16:creationId xmlns:a16="http://schemas.microsoft.com/office/drawing/2014/main" id="{2CAB3DEE-33AE-4515-9ECA-27650F7007ED}"/>
            </a:ext>
          </a:extLst>
        </xdr:cNvPr>
        <xdr:cNvSpPr txBox="1"/>
      </xdr:nvSpPr>
      <xdr:spPr>
        <a:xfrm>
          <a:off x="5924550" y="1544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6350</xdr:colOff>
      <xdr:row>0</xdr:row>
      <xdr:rowOff>44450</xdr:rowOff>
    </xdr:from>
    <xdr:to>
      <xdr:col>1</xdr:col>
      <xdr:colOff>1879600</xdr:colOff>
      <xdr:row>0</xdr:row>
      <xdr:rowOff>434975</xdr:rowOff>
    </xdr:to>
    <xdr:pic>
      <xdr:nvPicPr>
        <xdr:cNvPr id="3" name="BA-Logo" descr="Statistik-4c-100dpi">
          <a:extLst>
            <a:ext uri="{FF2B5EF4-FFF2-40B4-BE49-F238E27FC236}">
              <a16:creationId xmlns:a16="http://schemas.microsoft.com/office/drawing/2014/main" id="{35383B46-C07A-437F-AC55-D47B006DD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0" y="44450"/>
          <a:ext cx="18732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9.xml><?xml version="1.0" encoding="utf-8"?>
<xdr:wsDr xmlns:xdr="http://schemas.openxmlformats.org/drawingml/2006/spreadsheetDrawing" xmlns:a="http://schemas.openxmlformats.org/drawingml/2006/main">
  <xdr:oneCellAnchor>
    <xdr:from>
      <xdr:col>0</xdr:col>
      <xdr:colOff>0</xdr:colOff>
      <xdr:row>49</xdr:row>
      <xdr:rowOff>0</xdr:rowOff>
    </xdr:from>
    <xdr:ext cx="206464" cy="264560"/>
    <xdr:sp macro="" textlink="">
      <xdr:nvSpPr>
        <xdr:cNvPr id="2" name="Textfeld 1">
          <a:extLst>
            <a:ext uri="{FF2B5EF4-FFF2-40B4-BE49-F238E27FC236}">
              <a16:creationId xmlns:a16="http://schemas.microsoft.com/office/drawing/2014/main" id="{FBC1A1F5-F00A-40D9-855A-B0F713626DC0}"/>
            </a:ext>
          </a:extLst>
        </xdr:cNvPr>
        <xdr:cNvSpPr txBox="1"/>
      </xdr:nvSpPr>
      <xdr:spPr>
        <a:xfrm>
          <a:off x="0" y="207168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101600" y="31750"/>
    <xdr:ext cx="1857375" cy="390525"/>
    <xdr:pic>
      <xdr:nvPicPr>
        <xdr:cNvPr id="3" name="BA-Logo" descr="Statistik-4c-100dpi">
          <a:extLst>
            <a:ext uri="{FF2B5EF4-FFF2-40B4-BE49-F238E27FC236}">
              <a16:creationId xmlns:a16="http://schemas.microsoft.com/office/drawing/2014/main" id="{68299F34-8207-492D-9E06-5B89B02171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0" y="31750"/>
          <a:ext cx="1857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editAs="oneCell">
    <xdr:from>
      <xdr:col>0</xdr:col>
      <xdr:colOff>85725</xdr:colOff>
      <xdr:row>19</xdr:row>
      <xdr:rowOff>114300</xdr:rowOff>
    </xdr:from>
    <xdr:to>
      <xdr:col>1</xdr:col>
      <xdr:colOff>5571427</xdr:colOff>
      <xdr:row>21</xdr:row>
      <xdr:rowOff>9368</xdr:rowOff>
    </xdr:to>
    <xdr:pic>
      <xdr:nvPicPr>
        <xdr:cNvPr id="4" name="Grafik 3">
          <a:extLst>
            <a:ext uri="{FF2B5EF4-FFF2-40B4-BE49-F238E27FC236}">
              <a16:creationId xmlns:a16="http://schemas.microsoft.com/office/drawing/2014/main" id="{5DD105C6-CEC4-4773-8044-A14D46011B14}"/>
            </a:ext>
          </a:extLst>
        </xdr:cNvPr>
        <xdr:cNvPicPr>
          <a:picLocks noChangeAspect="1"/>
        </xdr:cNvPicPr>
      </xdr:nvPicPr>
      <xdr:blipFill>
        <a:blip xmlns:r="http://schemas.openxmlformats.org/officeDocument/2006/relationships" r:embed="rId2"/>
        <a:stretch>
          <a:fillRect/>
        </a:stretch>
      </xdr:blipFill>
      <xdr:spPr>
        <a:xfrm>
          <a:off x="85725" y="8658225"/>
          <a:ext cx="5580952" cy="12571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7620</xdr:colOff>
      <xdr:row>7</xdr:row>
      <xdr:rowOff>62865</xdr:rowOff>
    </xdr:from>
    <xdr:to>
      <xdr:col>5</xdr:col>
      <xdr:colOff>31995</xdr:colOff>
      <xdr:row>17</xdr:row>
      <xdr:rowOff>137160</xdr:rowOff>
    </xdr:to>
    <xdr:graphicFrame macro="">
      <xdr:nvGraphicFramePr>
        <xdr:cNvPr id="3" name="Diagramm 1">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590550</xdr:colOff>
      <xdr:row>26</xdr:row>
      <xdr:rowOff>104774</xdr:rowOff>
    </xdr:from>
    <xdr:to>
      <xdr:col>4</xdr:col>
      <xdr:colOff>904875</xdr:colOff>
      <xdr:row>31</xdr:row>
      <xdr:rowOff>19050</xdr:rowOff>
    </xdr:to>
    <xdr:sp macro="" textlink="">
      <xdr:nvSpPr>
        <xdr:cNvPr id="6" name="Rechteck 5">
          <a:extLst>
            <a:ext uri="{FF2B5EF4-FFF2-40B4-BE49-F238E27FC236}">
              <a16:creationId xmlns:a16="http://schemas.microsoft.com/office/drawing/2014/main" id="{00000000-0008-0000-0600-000006000000}"/>
            </a:ext>
          </a:extLst>
        </xdr:cNvPr>
        <xdr:cNvSpPr/>
      </xdr:nvSpPr>
      <xdr:spPr>
        <a:xfrm>
          <a:off x="4278630" y="4341494"/>
          <a:ext cx="314325" cy="71437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DE" sz="1100"/>
        </a:p>
      </xdr:txBody>
    </xdr:sp>
    <xdr:clientData/>
  </xdr:twoCellAnchor>
  <xdr:twoCellAnchor>
    <xdr:from>
      <xdr:col>6</xdr:col>
      <xdr:colOff>0</xdr:colOff>
      <xdr:row>6</xdr:row>
      <xdr:rowOff>68581</xdr:rowOff>
    </xdr:from>
    <xdr:to>
      <xdr:col>11</xdr:col>
      <xdr:colOff>1526</xdr:colOff>
      <xdr:row>20</xdr:row>
      <xdr:rowOff>28015</xdr:rowOff>
    </xdr:to>
    <xdr:sp macro="" textlink="">
      <xdr:nvSpPr>
        <xdr:cNvPr id="7" name="Text Box 60">
          <a:extLst>
            <a:ext uri="{FF2B5EF4-FFF2-40B4-BE49-F238E27FC236}">
              <a16:creationId xmlns:a16="http://schemas.microsoft.com/office/drawing/2014/main" id="{00000000-0008-0000-0600-000007000000}"/>
            </a:ext>
          </a:extLst>
        </xdr:cNvPr>
        <xdr:cNvSpPr txBox="1">
          <a:spLocks noChangeArrowheads="1"/>
        </xdr:cNvSpPr>
      </xdr:nvSpPr>
      <xdr:spPr bwMode="auto">
        <a:xfrm>
          <a:off x="4967941" y="1375934"/>
          <a:ext cx="4595938" cy="2107228"/>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ysClr val="windowText" lastClr="000000"/>
              </a:solidFill>
              <a:latin typeface="Arial" pitchFamily="34" charset="0"/>
              <a:cs typeface="Arial" pitchFamily="34" charset="0"/>
            </a:rPr>
            <a:t>Analyse</a:t>
          </a:r>
        </a:p>
        <a:p>
          <a:pPr algn="just" rtl="0">
            <a:defRPr sz="1000"/>
          </a:pPr>
          <a:endParaRPr lang="de-DE" sz="900" b="0" i="0" u="none" strike="noStrike" baseline="0">
            <a:solidFill>
              <a:sysClr val="windowText" lastClr="000000"/>
            </a:solidFill>
            <a:latin typeface="Arial" pitchFamily="34" charset="0"/>
            <a:cs typeface="Arial" pitchFamily="34" charset="0"/>
          </a:endParaRPr>
        </a:p>
        <a:p>
          <a:pPr algn="just" rtl="0">
            <a:defRPr sz="1000"/>
          </a:pPr>
          <a:r>
            <a:rPr lang="de-DE" sz="900" b="0" i="0" u="none" strike="noStrike" baseline="0">
              <a:solidFill>
                <a:sysClr val="windowText" lastClr="000000"/>
              </a:solidFill>
              <a:latin typeface="Arial" pitchFamily="34" charset="0"/>
              <a:cs typeface="Arial" pitchFamily="34" charset="0"/>
            </a:rPr>
            <a:t>Im </a:t>
          </a:r>
          <a:r>
            <a:rPr lang="de-DE" sz="900" b="1" i="0" u="none" strike="noStrike" baseline="0">
              <a:solidFill>
                <a:sysClr val="windowText" lastClr="000000"/>
              </a:solidFill>
              <a:latin typeface="Arial" pitchFamily="34" charset="0"/>
              <a:cs typeface="Arial" pitchFamily="34" charset="0"/>
            </a:rPr>
            <a:t>Juli </a:t>
          </a:r>
          <a:r>
            <a:rPr lang="de-DE" sz="900" b="0" i="0" u="none" strike="noStrike" baseline="0">
              <a:solidFill>
                <a:sysClr val="windowText" lastClr="000000"/>
              </a:solidFill>
              <a:latin typeface="Arial" pitchFamily="34" charset="0"/>
              <a:cs typeface="Arial" pitchFamily="34" charset="0"/>
            </a:rPr>
            <a:t>gab es nach hochgerechneten und vorläufigen Daten 5,38 Mio. Personen in 2,80 Mio. Bedarfsgemeinschaften (BG). Damit </a:t>
          </a:r>
          <a:r>
            <a:rPr lang="de-DE" sz="900" b="0" i="0" baseline="0">
              <a:solidFill>
                <a:sysClr val="windowText" lastClr="000000"/>
              </a:solidFill>
              <a:latin typeface="Arial" pitchFamily="34" charset="0"/>
              <a:ea typeface="+mn-ea"/>
              <a:cs typeface="Arial" pitchFamily="34" charset="0"/>
            </a:rPr>
            <a:t>lebten in einer Bedarfsgemeinschaft im Durchschnitt 1,9 Personen. </a:t>
          </a:r>
          <a:r>
            <a:rPr lang="de-DE" sz="900" b="0" i="0" u="none" strike="noStrike" baseline="0">
              <a:solidFill>
                <a:sysClr val="windowText" lastClr="000000"/>
              </a:solidFill>
              <a:latin typeface="Arial" pitchFamily="34" charset="0"/>
              <a:ea typeface="+mn-ea"/>
              <a:cs typeface="Arial" pitchFamily="34" charset="0"/>
            </a:rPr>
            <a:t>Von</a:t>
          </a:r>
          <a:r>
            <a:rPr lang="de-DE" sz="900" b="0" i="0" u="none" strike="noStrike" baseline="0">
              <a:solidFill>
                <a:sysClr val="windowText" lastClr="000000"/>
              </a:solidFill>
              <a:latin typeface="Arial" pitchFamily="34" charset="0"/>
              <a:cs typeface="Arial" pitchFamily="34" charset="0"/>
            </a:rPr>
            <a:t> den Personen in BG waren 5,15 Mio. Leistungsberechtigte (LB) und 227.000 Nicht Leistungsberechtigte (NLB).</a:t>
          </a:r>
        </a:p>
        <a:p>
          <a:pPr algn="just" rtl="0">
            <a:defRPr sz="1000"/>
          </a:pPr>
          <a:endParaRPr lang="de-DE" sz="900" b="0" i="0" u="none" strike="noStrike" baseline="0">
            <a:solidFill>
              <a:sysClr val="windowText" lastClr="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900" b="0" i="0" baseline="0">
              <a:solidFill>
                <a:sysClr val="windowText" lastClr="000000"/>
              </a:solidFill>
              <a:latin typeface="Arial" pitchFamily="34" charset="0"/>
              <a:ea typeface="+mn-ea"/>
              <a:cs typeface="Arial" pitchFamily="34" charset="0"/>
            </a:rPr>
            <a:t>Die 5,15 Mio. Leistungsberechtigten umfassen 5,10 Mio. Regelleistungsberechtigte (RLB) und 47.000 Sonstige Leistungsberechtigte (SLB). Im Mittelpunkt der Berichterstattung der Grundsicherungsstatistik stehen die RLB.</a:t>
          </a:r>
        </a:p>
      </xdr:txBody>
    </xdr:sp>
    <xdr:clientData/>
  </xdr:twoCellAnchor>
  <xdr:twoCellAnchor>
    <xdr:from>
      <xdr:col>5</xdr:col>
      <xdr:colOff>238125</xdr:colOff>
      <xdr:row>18</xdr:row>
      <xdr:rowOff>111500</xdr:rowOff>
    </xdr:from>
    <xdr:to>
      <xdr:col>10</xdr:col>
      <xdr:colOff>799913</xdr:colOff>
      <xdr:row>31</xdr:row>
      <xdr:rowOff>123825</xdr:rowOff>
    </xdr:to>
    <xdr:sp macro="" textlink="">
      <xdr:nvSpPr>
        <xdr:cNvPr id="8" name="Text Box 61">
          <a:extLst>
            <a:ext uri="{FF2B5EF4-FFF2-40B4-BE49-F238E27FC236}">
              <a16:creationId xmlns:a16="http://schemas.microsoft.com/office/drawing/2014/main" id="{00000000-0008-0000-0600-000008000000}"/>
            </a:ext>
          </a:extLst>
        </xdr:cNvPr>
        <xdr:cNvSpPr txBox="1">
          <a:spLocks noChangeArrowheads="1"/>
        </xdr:cNvSpPr>
      </xdr:nvSpPr>
      <xdr:spPr bwMode="auto">
        <a:xfrm>
          <a:off x="4857750" y="3292850"/>
          <a:ext cx="4600388" cy="2117350"/>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rgbClr val="000000"/>
              </a:solidFill>
              <a:latin typeface="Arial"/>
              <a:cs typeface="Arial"/>
            </a:rPr>
            <a:t>Methodische Hinweise</a:t>
          </a:r>
        </a:p>
        <a:p>
          <a:pPr algn="just" rtl="0">
            <a:defRPr sz="1000"/>
          </a:pPr>
          <a:endParaRPr lang="de-DE" sz="900" b="0" i="0" u="none" strike="noStrike" baseline="0">
            <a:solidFill>
              <a:srgbClr val="000000"/>
            </a:solidFill>
            <a:latin typeface="Arial"/>
            <a:cs typeface="Arial"/>
          </a:endParaRPr>
        </a:p>
        <a:p>
          <a:pPr algn="just" rtl="0">
            <a:defRPr sz="1000"/>
          </a:pPr>
          <a:r>
            <a:rPr lang="de-DE" sz="900" b="0" i="0" u="none" strike="noStrike" baseline="0">
              <a:solidFill>
                <a:sysClr val="windowText" lastClr="000000"/>
              </a:solidFill>
              <a:latin typeface="Arial"/>
              <a:cs typeface="Arial"/>
            </a:rPr>
            <a:t>1. Die Angaben zu Personen und Bedarfsgemeinschaften beruhen auf Auswertungen aus den IT-Fachverfahren der BA und auf Datenlieferungen kommunaler Träger über den Datenstandard XSozial-BA-SGB II.</a:t>
          </a:r>
        </a:p>
        <a:p>
          <a:pPr algn="just" rtl="0">
            <a:defRPr sz="1000"/>
          </a:pPr>
          <a:endParaRPr lang="de-DE" sz="900" b="0" i="0" u="none" strike="noStrike" baseline="0">
            <a:solidFill>
              <a:sysClr val="windowText" lastClr="000000"/>
            </a:solidFill>
            <a:latin typeface="Arial"/>
            <a:cs typeface="Arial"/>
          </a:endParaRPr>
        </a:p>
        <a:p>
          <a:pPr algn="just" rtl="0">
            <a:defRPr sz="1000"/>
          </a:pPr>
          <a:r>
            <a:rPr lang="de-DE" sz="900" b="0" i="0" u="none" strike="noStrike" baseline="0">
              <a:solidFill>
                <a:sysClr val="windowText" lastClr="000000"/>
              </a:solidFill>
              <a:latin typeface="Arial"/>
              <a:cs typeface="Arial"/>
            </a:rPr>
            <a:t>2. Aufgrund nachträglicher Bewilligungen und Aufhebungen sind stabile Ergebnisse erst nach einer Wartezeit von drei Monaten zu erzielen. Damit für die Beurteilung der aktuellen Entwicklung dennoch zeitnahe Informationen zur Verfügung stehen, werden die Eckwerte für Personen und Bedarfsgemeinschaften auf den erwarteten 3-Monatswert  hochgerechnet. </a:t>
          </a:r>
        </a:p>
        <a:p>
          <a:pPr algn="just" rtl="0">
            <a:defRPr sz="1000"/>
          </a:pPr>
          <a:endParaRPr lang="de-DE" sz="900" b="0" i="0" u="none" strike="noStrike" baseline="0">
            <a:solidFill>
              <a:sysClr val="windowText" lastClr="000000"/>
            </a:solidFill>
            <a:latin typeface="Arial"/>
            <a:cs typeface="Arial"/>
          </a:endParaRPr>
        </a:p>
        <a:p>
          <a:pPr algn="just" rtl="0">
            <a:defRPr sz="1000"/>
          </a:pPr>
          <a:r>
            <a:rPr lang="de-DE" sz="900" b="0" i="0" u="none" strike="noStrike" baseline="0">
              <a:solidFill>
                <a:sysClr val="windowText" lastClr="000000"/>
              </a:solidFill>
              <a:latin typeface="Arial"/>
              <a:cs typeface="Arial"/>
            </a:rPr>
            <a:t>3. Ausführliche Informationen zur Abbildung der Personengruppen in der Grundsicherungsstatistik SGB II sind unter den Methodischen Hinweisen im Anhang zu finden:</a:t>
          </a:r>
        </a:p>
      </xdr:txBody>
    </xdr:sp>
    <xdr:clientData/>
  </xdr:twoCellAnchor>
  <xdr:twoCellAnchor>
    <xdr:from>
      <xdr:col>0</xdr:col>
      <xdr:colOff>0</xdr:colOff>
      <xdr:row>18</xdr:row>
      <xdr:rowOff>54610</xdr:rowOff>
    </xdr:from>
    <xdr:to>
      <xdr:col>5</xdr:col>
      <xdr:colOff>24375</xdr:colOff>
      <xdr:row>28</xdr:row>
      <xdr:rowOff>128905</xdr:rowOff>
    </xdr:to>
    <xdr:graphicFrame macro="">
      <xdr:nvGraphicFramePr>
        <xdr:cNvPr id="11" name="Diagramm 2">
          <a:extLst>
            <a:ext uri="{FF2B5EF4-FFF2-40B4-BE49-F238E27FC236}">
              <a16:creationId xmlns:a16="http://schemas.microsoft.com/office/drawing/2014/main" id="{00000000-0008-0000-06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29</xdr:row>
      <xdr:rowOff>83820</xdr:rowOff>
    </xdr:from>
    <xdr:to>
      <xdr:col>5</xdr:col>
      <xdr:colOff>24375</xdr:colOff>
      <xdr:row>39</xdr:row>
      <xdr:rowOff>158115</xdr:rowOff>
    </xdr:to>
    <xdr:graphicFrame macro="">
      <xdr:nvGraphicFramePr>
        <xdr:cNvPr id="12" name="Diagramm 3">
          <a:extLst>
            <a:ext uri="{FF2B5EF4-FFF2-40B4-BE49-F238E27FC236}">
              <a16:creationId xmlns:a16="http://schemas.microsoft.com/office/drawing/2014/main" id="{00000000-0008-0000-06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586739</xdr:colOff>
      <xdr:row>30</xdr:row>
      <xdr:rowOff>144780</xdr:rowOff>
    </xdr:from>
    <xdr:to>
      <xdr:col>4</xdr:col>
      <xdr:colOff>918882</xdr:colOff>
      <xdr:row>32</xdr:row>
      <xdr:rowOff>99060</xdr:rowOff>
    </xdr:to>
    <xdr:sp macro="" textlink="">
      <xdr:nvSpPr>
        <xdr:cNvPr id="9" name="Rechteck 8">
          <a:extLst>
            <a:ext uri="{FF2B5EF4-FFF2-40B4-BE49-F238E27FC236}">
              <a16:creationId xmlns:a16="http://schemas.microsoft.com/office/drawing/2014/main" id="{00000000-0008-0000-0600-000009000000}"/>
            </a:ext>
          </a:extLst>
        </xdr:cNvPr>
        <xdr:cNvSpPr/>
      </xdr:nvSpPr>
      <xdr:spPr>
        <a:xfrm>
          <a:off x="4262268" y="5127662"/>
          <a:ext cx="332143" cy="26804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DE" sz="1100"/>
        </a:p>
      </xdr:txBody>
    </xdr:sp>
    <xdr:clientData/>
  </xdr:twoCellAnchor>
  <xdr:twoCellAnchor>
    <xdr:from>
      <xdr:col>4</xdr:col>
      <xdr:colOff>594360</xdr:colOff>
      <xdr:row>8</xdr:row>
      <xdr:rowOff>144780</xdr:rowOff>
    </xdr:from>
    <xdr:to>
      <xdr:col>5</xdr:col>
      <xdr:colOff>22860</xdr:colOff>
      <xdr:row>11</xdr:row>
      <xdr:rowOff>144780</xdr:rowOff>
    </xdr:to>
    <xdr:sp macro="" textlink="">
      <xdr:nvSpPr>
        <xdr:cNvPr id="10" name="Rechteck 9">
          <a:extLst>
            <a:ext uri="{FF2B5EF4-FFF2-40B4-BE49-F238E27FC236}">
              <a16:creationId xmlns:a16="http://schemas.microsoft.com/office/drawing/2014/main" id="{00000000-0008-0000-0600-00000A000000}"/>
            </a:ext>
          </a:extLst>
        </xdr:cNvPr>
        <xdr:cNvSpPr/>
      </xdr:nvSpPr>
      <xdr:spPr>
        <a:xfrm flipH="1">
          <a:off x="4282440" y="1691640"/>
          <a:ext cx="350520" cy="48006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DE" sz="1100"/>
        </a:p>
      </xdr:txBody>
    </xdr:sp>
    <xdr:clientData/>
  </xdr:twoCellAnchor>
  <xdr:twoCellAnchor>
    <xdr:from>
      <xdr:col>4</xdr:col>
      <xdr:colOff>601680</xdr:colOff>
      <xdr:row>20</xdr:row>
      <xdr:rowOff>46168</xdr:rowOff>
    </xdr:from>
    <xdr:to>
      <xdr:col>5</xdr:col>
      <xdr:colOff>14940</xdr:colOff>
      <xdr:row>22</xdr:row>
      <xdr:rowOff>151616</xdr:rowOff>
    </xdr:to>
    <xdr:sp macro="" textlink="">
      <xdr:nvSpPr>
        <xdr:cNvPr id="13" name="Rechteck 12">
          <a:extLst>
            <a:ext uri="{FF2B5EF4-FFF2-40B4-BE49-F238E27FC236}">
              <a16:creationId xmlns:a16="http://schemas.microsoft.com/office/drawing/2014/main" id="{00000000-0008-0000-0600-00000D000000}"/>
            </a:ext>
          </a:extLst>
        </xdr:cNvPr>
        <xdr:cNvSpPr/>
      </xdr:nvSpPr>
      <xdr:spPr>
        <a:xfrm>
          <a:off x="4277209" y="3460227"/>
          <a:ext cx="332143" cy="419213"/>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DE" sz="1100"/>
        </a:p>
      </xdr:txBody>
    </xdr:sp>
    <xdr:clientData/>
  </xdr:twoCellAnchor>
  <xdr:twoCellAnchor editAs="oneCell">
    <xdr:from>
      <xdr:col>0</xdr:col>
      <xdr:colOff>0</xdr:colOff>
      <xdr:row>0</xdr:row>
      <xdr:rowOff>0</xdr:rowOff>
    </xdr:from>
    <xdr:to>
      <xdr:col>1</xdr:col>
      <xdr:colOff>901391</xdr:colOff>
      <xdr:row>0</xdr:row>
      <xdr:rowOff>373053</xdr:rowOff>
    </xdr:to>
    <xdr:pic>
      <xdr:nvPicPr>
        <xdr:cNvPr id="14" name="BA-Logo">
          <a:extLst>
            <a:ext uri="{FF2B5EF4-FFF2-40B4-BE49-F238E27FC236}">
              <a16:creationId xmlns:a16="http://schemas.microsoft.com/office/drawing/2014/main" id="{00000000-0008-0000-0600-00000E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twoCellAnchor>
    <xdr:from>
      <xdr:col>9</xdr:col>
      <xdr:colOff>381000</xdr:colOff>
      <xdr:row>2</xdr:row>
      <xdr:rowOff>53340</xdr:rowOff>
    </xdr:from>
    <xdr:to>
      <xdr:col>11</xdr:col>
      <xdr:colOff>85725</xdr:colOff>
      <xdr:row>3</xdr:row>
      <xdr:rowOff>64770</xdr:rowOff>
    </xdr:to>
    <xdr:sp macro="" textlink="">
      <xdr:nvSpPr>
        <xdr:cNvPr id="15" name="Sprungmarke">
          <a:hlinkClick xmlns:r="http://schemas.openxmlformats.org/officeDocument/2006/relationships" r:id="rId5" tooltip="zurück zum Inhaltsverzeichnis"/>
          <a:extLst>
            <a:ext uri="{FF2B5EF4-FFF2-40B4-BE49-F238E27FC236}">
              <a16:creationId xmlns:a16="http://schemas.microsoft.com/office/drawing/2014/main" id="{00000000-0008-0000-0600-00000F000000}"/>
            </a:ext>
          </a:extLst>
        </xdr:cNvPr>
        <xdr:cNvSpPr>
          <a:spLocks noChangeArrowheads="1"/>
        </xdr:cNvSpPr>
      </xdr:nvSpPr>
      <xdr:spPr bwMode="auto">
        <a:xfrm>
          <a:off x="8100060" y="632460"/>
          <a:ext cx="1518285" cy="25527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wsDr>
</file>

<file path=xl/drawings/drawing70.xml><?xml version="1.0" encoding="utf-8"?>
<xdr:wsDr xmlns:xdr="http://schemas.openxmlformats.org/drawingml/2006/spreadsheetDrawing" xmlns:a="http://schemas.openxmlformats.org/drawingml/2006/main">
  <xdr:oneCellAnchor>
    <xdr:from>
      <xdr:col>0</xdr:col>
      <xdr:colOff>0</xdr:colOff>
      <xdr:row>32</xdr:row>
      <xdr:rowOff>76200</xdr:rowOff>
    </xdr:from>
    <xdr:ext cx="184731" cy="264560"/>
    <xdr:sp macro="" textlink="">
      <xdr:nvSpPr>
        <xdr:cNvPr id="2" name="Textfeld 1">
          <a:extLst>
            <a:ext uri="{FF2B5EF4-FFF2-40B4-BE49-F238E27FC236}">
              <a16:creationId xmlns:a16="http://schemas.microsoft.com/office/drawing/2014/main" id="{9DA4FD4D-85D0-47C3-8F9E-ABC80A13969A}"/>
            </a:ext>
          </a:extLst>
        </xdr:cNvPr>
        <xdr:cNvSpPr txBox="1"/>
      </xdr:nvSpPr>
      <xdr:spPr>
        <a:xfrm>
          <a:off x="0" y="1536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12700</xdr:colOff>
      <xdr:row>0</xdr:row>
      <xdr:rowOff>44450</xdr:rowOff>
    </xdr:from>
    <xdr:to>
      <xdr:col>1</xdr:col>
      <xdr:colOff>1927225</xdr:colOff>
      <xdr:row>0</xdr:row>
      <xdr:rowOff>434975</xdr:rowOff>
    </xdr:to>
    <xdr:pic>
      <xdr:nvPicPr>
        <xdr:cNvPr id="3" name="BA-Logo" descr="Statistik-4c-100dpi">
          <a:extLst>
            <a:ext uri="{FF2B5EF4-FFF2-40B4-BE49-F238E27FC236}">
              <a16:creationId xmlns:a16="http://schemas.microsoft.com/office/drawing/2014/main" id="{0B3EFAD0-2B04-4C10-B6FD-2486569D4F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50" y="4445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1150620</xdr:colOff>
      <xdr:row>10</xdr:row>
      <xdr:rowOff>68580</xdr:rowOff>
    </xdr:from>
    <xdr:to>
      <xdr:col>1</xdr:col>
      <xdr:colOff>5006340</xdr:colOff>
      <xdr:row>10</xdr:row>
      <xdr:rowOff>615412</xdr:rowOff>
    </xdr:to>
    <mc:AlternateContent xmlns:mc="http://schemas.openxmlformats.org/markup-compatibility/2006" xmlns:a14="http://schemas.microsoft.com/office/drawing/2010/main">
      <mc:Choice Requires="a14">
        <xdr:sp macro="" textlink="">
          <xdr:nvSpPr>
            <xdr:cNvPr id="4" name="Textfeld 3">
              <a:extLst>
                <a:ext uri="{FF2B5EF4-FFF2-40B4-BE49-F238E27FC236}">
                  <a16:creationId xmlns:a16="http://schemas.microsoft.com/office/drawing/2014/main" id="{55208AC3-89C0-4D2D-A0F2-12522D7B2E2D}"/>
                </a:ext>
              </a:extLst>
            </xdr:cNvPr>
            <xdr:cNvSpPr txBox="1"/>
          </xdr:nvSpPr>
          <xdr:spPr>
            <a:xfrm>
              <a:off x="1245870" y="5021580"/>
              <a:ext cx="3855720" cy="461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sty m:val="p"/>
                      </m:rPr>
                      <a:rPr lang="de-DE" sz="900" baseline="0">
                        <a:solidFill>
                          <a:schemeClr val="dk1"/>
                        </a:solidFill>
                        <a:effectLst/>
                        <a:latin typeface="Cambria Math" panose="02040503050406030204" pitchFamily="18" charset="0"/>
                        <a:ea typeface="+mn-ea"/>
                        <a:cs typeface="+mn-cs"/>
                      </a:rPr>
                      <m:t>SGB</m:t>
                    </m:r>
                    <m:r>
                      <m:rPr>
                        <m:nor/>
                      </m:rPr>
                      <a:rPr lang="de-DE" sz="900" b="0" i="0" baseline="0">
                        <a:solidFill>
                          <a:schemeClr val="dk1"/>
                        </a:solidFill>
                        <a:effectLst/>
                        <a:latin typeface="+mn-lt"/>
                        <a:ea typeface="+mn-ea"/>
                        <a:cs typeface="+mn-cs"/>
                      </a:rPr>
                      <m:t> </m:t>
                    </m:r>
                    <m:r>
                      <m:rPr>
                        <m:sty m:val="p"/>
                      </m:rPr>
                      <a:rPr lang="de-DE" sz="900" baseline="0">
                        <a:solidFill>
                          <a:schemeClr val="dk1"/>
                        </a:solidFill>
                        <a:effectLst/>
                        <a:latin typeface="Cambria Math" panose="02040503050406030204" pitchFamily="18" charset="0"/>
                        <a:ea typeface="+mn-ea"/>
                        <a:cs typeface="+mn-cs"/>
                      </a:rPr>
                      <m:t>II</m:t>
                    </m:r>
                    <m:r>
                      <m:rPr>
                        <m:nor/>
                      </m:rPr>
                      <a:rPr lang="de-DE" sz="900" b="0" i="0" baseline="0">
                        <a:solidFill>
                          <a:schemeClr val="dk1"/>
                        </a:solidFill>
                        <a:effectLst/>
                        <a:latin typeface="+mn-lt"/>
                        <a:ea typeface="+mn-ea"/>
                        <a:cs typeface="+mn-cs"/>
                      </a:rPr>
                      <m:t>−</m:t>
                    </m:r>
                    <m:r>
                      <m:rPr>
                        <m:sty m:val="p"/>
                      </m:rPr>
                      <a:rPr lang="de-DE" sz="900" b="0" i="0" baseline="0">
                        <a:solidFill>
                          <a:schemeClr val="dk1"/>
                        </a:solidFill>
                        <a:effectLst/>
                        <a:latin typeface="Cambria Math" panose="02040503050406030204" pitchFamily="18" charset="0"/>
                        <a:ea typeface="+mn-ea"/>
                        <a:cs typeface="+mn-cs"/>
                      </a:rPr>
                      <m:t>Q</m:t>
                    </m:r>
                    <m:r>
                      <m:rPr>
                        <m:sty m:val="p"/>
                      </m:rPr>
                      <a:rPr lang="de-DE" sz="900" baseline="0">
                        <a:solidFill>
                          <a:schemeClr val="dk1"/>
                        </a:solidFill>
                        <a:effectLst/>
                        <a:latin typeface="Cambria Math" panose="02040503050406030204" pitchFamily="18" charset="0"/>
                        <a:ea typeface="+mn-ea"/>
                        <a:cs typeface="+mn-cs"/>
                      </a:rPr>
                      <m:t>uote</m:t>
                    </m:r>
                    <m:r>
                      <a:rPr lang="de-DE" sz="900" baseline="0">
                        <a:solidFill>
                          <a:schemeClr val="dk1"/>
                        </a:solidFill>
                        <a:effectLst/>
                        <a:latin typeface="Cambria Math" panose="02040503050406030204" pitchFamily="18" charset="0"/>
                        <a:ea typeface="+mn-ea"/>
                        <a:cs typeface="+mn-cs"/>
                      </a:rPr>
                      <m:t>=</m:t>
                    </m:r>
                    <m:r>
                      <a:rPr lang="de-DE" sz="900" i="1" baseline="0">
                        <a:solidFill>
                          <a:schemeClr val="dk1"/>
                        </a:solidFill>
                        <a:effectLst/>
                        <a:latin typeface="Cambria Math" panose="02040503050406030204" pitchFamily="18" charset="0"/>
                        <a:ea typeface="+mn-ea"/>
                        <a:cs typeface="+mn-cs"/>
                      </a:rPr>
                      <m:t> </m:t>
                    </m:r>
                    <m:f>
                      <m:fPr>
                        <m:ctrlPr>
                          <a:rPr lang="de-DE" sz="900" i="1" baseline="0">
                            <a:solidFill>
                              <a:schemeClr val="dk1"/>
                            </a:solidFill>
                            <a:effectLst/>
                            <a:latin typeface="Cambria Math" panose="02040503050406030204" pitchFamily="18" charset="0"/>
                            <a:ea typeface="+mn-ea"/>
                            <a:cs typeface="+mn-cs"/>
                          </a:rPr>
                        </m:ctrlPr>
                      </m:fPr>
                      <m:num>
                        <m:r>
                          <m:rPr>
                            <m:sty m:val="p"/>
                          </m:rPr>
                          <a:rPr lang="de-DE" sz="900" baseline="0">
                            <a:solidFill>
                              <a:schemeClr val="dk1"/>
                            </a:solidFill>
                            <a:effectLst/>
                            <a:latin typeface="Cambria Math" panose="02040503050406030204" pitchFamily="18" charset="0"/>
                            <a:ea typeface="+mn-ea"/>
                            <a:cs typeface="+mn-cs"/>
                          </a:rPr>
                          <m:t>Leistungsberechtigte</m:t>
                        </m:r>
                        <m:r>
                          <a:rPr lang="de-DE" sz="900" i="1" baseline="0">
                            <a:solidFill>
                              <a:schemeClr val="dk1"/>
                            </a:solidFill>
                            <a:effectLst/>
                            <a:latin typeface="Cambria Math" panose="02040503050406030204" pitchFamily="18" charset="0"/>
                            <a:ea typeface="+mn-ea"/>
                            <a:cs typeface="+mn-cs"/>
                          </a:rPr>
                          <m:t> </m:t>
                        </m:r>
                        <m:r>
                          <a:rPr lang="de-DE" sz="900" baseline="0">
                            <a:solidFill>
                              <a:schemeClr val="dk1"/>
                            </a:solidFill>
                            <a:effectLst/>
                            <a:latin typeface="Cambria Math" panose="02040503050406030204" pitchFamily="18" charset="0"/>
                            <a:ea typeface="+mn-ea"/>
                            <a:cs typeface="+mn-cs"/>
                          </a:rPr>
                          <m:t>(</m:t>
                        </m:r>
                        <m:r>
                          <m:rPr>
                            <m:sty m:val="p"/>
                          </m:rPr>
                          <a:rPr lang="de-DE" sz="900" baseline="0">
                            <a:solidFill>
                              <a:schemeClr val="dk1"/>
                            </a:solidFill>
                            <a:effectLst/>
                            <a:latin typeface="Cambria Math" panose="02040503050406030204" pitchFamily="18" charset="0"/>
                            <a:ea typeface="+mn-ea"/>
                            <a:cs typeface="+mn-cs"/>
                          </a:rPr>
                          <m:t>LB</m:t>
                        </m:r>
                        <m:r>
                          <a:rPr lang="de-DE" sz="900" baseline="0">
                            <a:solidFill>
                              <a:schemeClr val="dk1"/>
                            </a:solidFill>
                            <a:effectLst/>
                            <a:latin typeface="Cambria Math" panose="02040503050406030204" pitchFamily="18" charset="0"/>
                            <a:ea typeface="+mn-ea"/>
                            <a:cs typeface="+mn-cs"/>
                          </a:rPr>
                          <m:t>)</m:t>
                        </m:r>
                        <m:r>
                          <a:rPr lang="de-DE" sz="900" i="1" baseline="0">
                            <a:solidFill>
                              <a:schemeClr val="dk1"/>
                            </a:solidFill>
                            <a:effectLst/>
                            <a:latin typeface="Cambria Math" panose="02040503050406030204" pitchFamily="18" charset="0"/>
                            <a:ea typeface="+mn-ea"/>
                            <a:cs typeface="+mn-cs"/>
                          </a:rPr>
                          <m:t> </m:t>
                        </m:r>
                        <m:r>
                          <m:rPr>
                            <m:sty m:val="p"/>
                          </m:rPr>
                          <a:rPr lang="de-DE" sz="900" baseline="0">
                            <a:solidFill>
                              <a:schemeClr val="dk1"/>
                            </a:solidFill>
                            <a:effectLst/>
                            <a:latin typeface="Cambria Math" panose="02040503050406030204" pitchFamily="18" charset="0"/>
                            <a:ea typeface="+mn-ea"/>
                            <a:cs typeface="+mn-cs"/>
                          </a:rPr>
                          <m:t>nach</m:t>
                        </m:r>
                        <m:r>
                          <a:rPr lang="de-DE" sz="900" i="1" baseline="0">
                            <a:solidFill>
                              <a:schemeClr val="dk1"/>
                            </a:solidFill>
                            <a:effectLst/>
                            <a:latin typeface="Cambria Math" panose="02040503050406030204" pitchFamily="18" charset="0"/>
                            <a:ea typeface="+mn-ea"/>
                            <a:cs typeface="+mn-cs"/>
                          </a:rPr>
                          <m:t> </m:t>
                        </m:r>
                        <m:r>
                          <m:rPr>
                            <m:sty m:val="p"/>
                          </m:rPr>
                          <a:rPr lang="de-DE" sz="900" baseline="0">
                            <a:solidFill>
                              <a:schemeClr val="dk1"/>
                            </a:solidFill>
                            <a:effectLst/>
                            <a:latin typeface="Cambria Math" panose="02040503050406030204" pitchFamily="18" charset="0"/>
                            <a:ea typeface="+mn-ea"/>
                            <a:cs typeface="+mn-cs"/>
                          </a:rPr>
                          <m:t>SGB</m:t>
                        </m:r>
                        <m:r>
                          <a:rPr lang="de-DE" sz="900" i="1" baseline="0">
                            <a:solidFill>
                              <a:schemeClr val="dk1"/>
                            </a:solidFill>
                            <a:effectLst/>
                            <a:latin typeface="Cambria Math" panose="02040503050406030204" pitchFamily="18" charset="0"/>
                            <a:ea typeface="+mn-ea"/>
                            <a:cs typeface="+mn-cs"/>
                          </a:rPr>
                          <m:t> </m:t>
                        </m:r>
                        <m:r>
                          <m:rPr>
                            <m:sty m:val="p"/>
                          </m:rPr>
                          <a:rPr lang="de-DE" sz="900" baseline="0">
                            <a:solidFill>
                              <a:schemeClr val="dk1"/>
                            </a:solidFill>
                            <a:effectLst/>
                            <a:latin typeface="Cambria Math" panose="02040503050406030204" pitchFamily="18" charset="0"/>
                            <a:ea typeface="+mn-ea"/>
                            <a:cs typeface="+mn-cs"/>
                          </a:rPr>
                          <m:t>II</m:t>
                        </m:r>
                      </m:num>
                      <m:den>
                        <m:r>
                          <m:rPr>
                            <m:sty m:val="p"/>
                          </m:rPr>
                          <a:rPr lang="de-DE" sz="900" baseline="0">
                            <a:solidFill>
                              <a:schemeClr val="dk1"/>
                            </a:solidFill>
                            <a:effectLst/>
                            <a:latin typeface="Cambria Math" panose="02040503050406030204" pitchFamily="18" charset="0"/>
                            <a:ea typeface="+mn-ea"/>
                            <a:cs typeface="+mn-cs"/>
                          </a:rPr>
                          <m:t>Bev</m:t>
                        </m:r>
                        <m:r>
                          <a:rPr lang="de-DE" sz="900" baseline="0">
                            <a:solidFill>
                              <a:schemeClr val="dk1"/>
                            </a:solidFill>
                            <a:effectLst/>
                            <a:latin typeface="Cambria Math" panose="02040503050406030204" pitchFamily="18" charset="0"/>
                            <a:ea typeface="+mn-ea"/>
                            <a:cs typeface="+mn-cs"/>
                          </a:rPr>
                          <m:t>ö</m:t>
                        </m:r>
                        <m:r>
                          <m:rPr>
                            <m:sty m:val="p"/>
                          </m:rPr>
                          <a:rPr lang="de-DE" sz="900" baseline="0">
                            <a:solidFill>
                              <a:schemeClr val="dk1"/>
                            </a:solidFill>
                            <a:effectLst/>
                            <a:latin typeface="Cambria Math" panose="02040503050406030204" pitchFamily="18" charset="0"/>
                            <a:ea typeface="+mn-ea"/>
                            <a:cs typeface="+mn-cs"/>
                          </a:rPr>
                          <m:t>lkerung</m:t>
                        </m:r>
                        <m:r>
                          <a:rPr lang="de-DE" sz="900" i="1" baseline="0">
                            <a:solidFill>
                              <a:schemeClr val="dk1"/>
                            </a:solidFill>
                            <a:effectLst/>
                            <a:latin typeface="Cambria Math" panose="02040503050406030204" pitchFamily="18" charset="0"/>
                            <a:ea typeface="+mn-ea"/>
                            <a:cs typeface="+mn-cs"/>
                          </a:rPr>
                          <m:t> </m:t>
                        </m:r>
                        <m:r>
                          <m:rPr>
                            <m:sty m:val="p"/>
                          </m:rPr>
                          <a:rPr lang="de-DE" sz="900" baseline="0">
                            <a:solidFill>
                              <a:schemeClr val="dk1"/>
                            </a:solidFill>
                            <a:effectLst/>
                            <a:latin typeface="Cambria Math" panose="02040503050406030204" pitchFamily="18" charset="0"/>
                            <a:ea typeface="+mn-ea"/>
                            <a:cs typeface="+mn-cs"/>
                          </a:rPr>
                          <m:t>unter</m:t>
                        </m:r>
                        <m:r>
                          <a:rPr lang="de-DE" sz="900" i="1" baseline="0">
                            <a:solidFill>
                              <a:schemeClr val="dk1"/>
                            </a:solidFill>
                            <a:effectLst/>
                            <a:latin typeface="Cambria Math" panose="02040503050406030204" pitchFamily="18" charset="0"/>
                            <a:ea typeface="+mn-ea"/>
                            <a:cs typeface="+mn-cs"/>
                          </a:rPr>
                          <m:t> </m:t>
                        </m:r>
                        <m:r>
                          <m:rPr>
                            <m:sty m:val="p"/>
                          </m:rPr>
                          <a:rPr lang="de-DE" sz="900" baseline="0">
                            <a:solidFill>
                              <a:schemeClr val="dk1"/>
                            </a:solidFill>
                            <a:effectLst/>
                            <a:latin typeface="Cambria Math" panose="02040503050406030204" pitchFamily="18" charset="0"/>
                            <a:ea typeface="+mn-ea"/>
                            <a:cs typeface="+mn-cs"/>
                          </a:rPr>
                          <m:t>Altersgrenze</m:t>
                        </m:r>
                        <m:r>
                          <a:rPr lang="de-DE" sz="900" i="1" baseline="0">
                            <a:solidFill>
                              <a:schemeClr val="dk1"/>
                            </a:solidFill>
                            <a:effectLst/>
                            <a:latin typeface="Cambria Math" panose="02040503050406030204" pitchFamily="18" charset="0"/>
                            <a:ea typeface="+mn-ea"/>
                            <a:cs typeface="+mn-cs"/>
                          </a:rPr>
                          <m:t> </m:t>
                        </m:r>
                        <m:r>
                          <m:rPr>
                            <m:sty m:val="p"/>
                          </m:rPr>
                          <a:rPr lang="de-DE" sz="900" baseline="0">
                            <a:solidFill>
                              <a:schemeClr val="dk1"/>
                            </a:solidFill>
                            <a:effectLst/>
                            <a:latin typeface="Cambria Math" panose="02040503050406030204" pitchFamily="18" charset="0"/>
                            <a:ea typeface="+mn-ea"/>
                            <a:cs typeface="+mn-cs"/>
                          </a:rPr>
                          <m:t>nach</m:t>
                        </m:r>
                        <m:r>
                          <a:rPr lang="de-DE" sz="900" i="1" baseline="0">
                            <a:solidFill>
                              <a:schemeClr val="dk1"/>
                            </a:solidFill>
                            <a:effectLst/>
                            <a:latin typeface="Cambria Math" panose="02040503050406030204" pitchFamily="18" charset="0"/>
                            <a:ea typeface="+mn-ea"/>
                            <a:cs typeface="+mn-cs"/>
                          </a:rPr>
                          <m:t> </m:t>
                        </m:r>
                        <m:r>
                          <a:rPr lang="de-DE" sz="900" baseline="0">
                            <a:solidFill>
                              <a:schemeClr val="dk1"/>
                            </a:solidFill>
                            <a:effectLst/>
                            <a:latin typeface="Cambria Math" panose="02040503050406030204" pitchFamily="18" charset="0"/>
                            <a:ea typeface="+mn-ea"/>
                            <a:cs typeface="+mn-cs"/>
                          </a:rPr>
                          <m:t>§</m:t>
                        </m:r>
                        <m:r>
                          <a:rPr lang="de-DE" sz="900" i="1" baseline="0">
                            <a:solidFill>
                              <a:schemeClr val="dk1"/>
                            </a:solidFill>
                            <a:effectLst/>
                            <a:latin typeface="Cambria Math" panose="02040503050406030204" pitchFamily="18" charset="0"/>
                            <a:ea typeface="+mn-ea"/>
                            <a:cs typeface="+mn-cs"/>
                          </a:rPr>
                          <m:t> </m:t>
                        </m:r>
                        <m:r>
                          <a:rPr lang="de-DE" sz="900" baseline="0">
                            <a:solidFill>
                              <a:schemeClr val="dk1"/>
                            </a:solidFill>
                            <a:effectLst/>
                            <a:latin typeface="Cambria Math" panose="02040503050406030204" pitchFamily="18" charset="0"/>
                            <a:ea typeface="+mn-ea"/>
                            <a:cs typeface="+mn-cs"/>
                          </a:rPr>
                          <m:t>7</m:t>
                        </m:r>
                        <m:r>
                          <m:rPr>
                            <m:sty m:val="p"/>
                          </m:rPr>
                          <a:rPr lang="de-DE" sz="900" baseline="0">
                            <a:solidFill>
                              <a:schemeClr val="dk1"/>
                            </a:solidFill>
                            <a:effectLst/>
                            <a:latin typeface="Cambria Math" panose="02040503050406030204" pitchFamily="18" charset="0"/>
                            <a:ea typeface="+mn-ea"/>
                            <a:cs typeface="+mn-cs"/>
                          </a:rPr>
                          <m:t>a</m:t>
                        </m:r>
                        <m:r>
                          <a:rPr lang="de-DE" sz="900" i="1" baseline="0">
                            <a:solidFill>
                              <a:schemeClr val="dk1"/>
                            </a:solidFill>
                            <a:effectLst/>
                            <a:latin typeface="Cambria Math" panose="02040503050406030204" pitchFamily="18" charset="0"/>
                            <a:ea typeface="+mn-ea"/>
                            <a:cs typeface="+mn-cs"/>
                          </a:rPr>
                          <m:t> </m:t>
                        </m:r>
                        <m:r>
                          <m:rPr>
                            <m:sty m:val="p"/>
                          </m:rPr>
                          <a:rPr lang="de-DE" sz="900" baseline="0">
                            <a:solidFill>
                              <a:schemeClr val="dk1"/>
                            </a:solidFill>
                            <a:effectLst/>
                            <a:latin typeface="Cambria Math" panose="02040503050406030204" pitchFamily="18" charset="0"/>
                            <a:ea typeface="+mn-ea"/>
                            <a:cs typeface="+mn-cs"/>
                          </a:rPr>
                          <m:t>SGB</m:t>
                        </m:r>
                        <m:r>
                          <a:rPr lang="de-DE" sz="900" i="1" baseline="0">
                            <a:solidFill>
                              <a:schemeClr val="dk1"/>
                            </a:solidFill>
                            <a:effectLst/>
                            <a:latin typeface="Cambria Math" panose="02040503050406030204" pitchFamily="18" charset="0"/>
                            <a:ea typeface="+mn-ea"/>
                            <a:cs typeface="+mn-cs"/>
                          </a:rPr>
                          <m:t> </m:t>
                        </m:r>
                        <m:r>
                          <m:rPr>
                            <m:sty m:val="p"/>
                          </m:rPr>
                          <a:rPr lang="de-DE" sz="900" baseline="0">
                            <a:solidFill>
                              <a:schemeClr val="dk1"/>
                            </a:solidFill>
                            <a:effectLst/>
                            <a:latin typeface="Cambria Math" panose="02040503050406030204" pitchFamily="18" charset="0"/>
                            <a:ea typeface="+mn-ea"/>
                            <a:cs typeface="+mn-cs"/>
                          </a:rPr>
                          <m:t>II</m:t>
                        </m:r>
                      </m:den>
                    </m:f>
                    <m:r>
                      <a:rPr lang="de-DE" sz="900" baseline="0">
                        <a:solidFill>
                          <a:schemeClr val="dk1"/>
                        </a:solidFill>
                        <a:effectLst/>
                        <a:latin typeface="Cambria Math" panose="02040503050406030204" pitchFamily="18" charset="0"/>
                        <a:ea typeface="+mn-ea"/>
                        <a:cs typeface="+mn-cs"/>
                      </a:rPr>
                      <m:t>∙100</m:t>
                    </m:r>
                  </m:oMath>
                </m:oMathPara>
              </a14:m>
              <a:endParaRPr lang="de-DE" sz="900">
                <a:effectLst/>
              </a:endParaRPr>
            </a:p>
            <a:p>
              <a:endParaRPr lang="de-DE" sz="1100"/>
            </a:p>
          </xdr:txBody>
        </xdr:sp>
      </mc:Choice>
      <mc:Fallback xmlns="">
        <xdr:sp macro="" textlink="">
          <xdr:nvSpPr>
            <xdr:cNvPr id="4" name="Textfeld 3">
              <a:extLst>
                <a:ext uri="{FF2B5EF4-FFF2-40B4-BE49-F238E27FC236}">
                  <a16:creationId xmlns:a16="http://schemas.microsoft.com/office/drawing/2014/main" id="{55208AC3-89C0-4D2D-A0F2-12522D7B2E2D}"/>
                </a:ext>
              </a:extLst>
            </xdr:cNvPr>
            <xdr:cNvSpPr txBox="1"/>
          </xdr:nvSpPr>
          <xdr:spPr>
            <a:xfrm>
              <a:off x="1245870" y="5021580"/>
              <a:ext cx="3855720" cy="461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de-DE" sz="900" i="0" baseline="0">
                  <a:solidFill>
                    <a:schemeClr val="dk1"/>
                  </a:solidFill>
                  <a:effectLst/>
                  <a:latin typeface="Cambria Math" panose="02040503050406030204" pitchFamily="18" charset="0"/>
                  <a:ea typeface="+mn-ea"/>
                  <a:cs typeface="+mn-cs"/>
                </a:rPr>
                <a:t>SGB</a:t>
              </a:r>
              <a:r>
                <a:rPr lang="de-DE" sz="900" b="0" i="0" baseline="0">
                  <a:solidFill>
                    <a:schemeClr val="dk1"/>
                  </a:solidFill>
                  <a:effectLst/>
                  <a:latin typeface="Cambria Math" panose="02040503050406030204" pitchFamily="18" charset="0"/>
                  <a:ea typeface="+mn-ea"/>
                  <a:cs typeface="+mn-cs"/>
                </a:rPr>
                <a:t>" " </a:t>
              </a:r>
              <a:r>
                <a:rPr lang="de-DE" sz="900" i="0" baseline="0">
                  <a:solidFill>
                    <a:schemeClr val="dk1"/>
                  </a:solidFill>
                  <a:effectLst/>
                  <a:latin typeface="Cambria Math" panose="02040503050406030204" pitchFamily="18" charset="0"/>
                  <a:ea typeface="+mn-ea"/>
                  <a:cs typeface="+mn-cs"/>
                </a:rPr>
                <a:t>II</a:t>
              </a:r>
              <a:r>
                <a:rPr lang="de-DE" sz="900" b="0" i="0" baseline="0">
                  <a:solidFill>
                    <a:schemeClr val="dk1"/>
                  </a:solidFill>
                  <a:effectLst/>
                  <a:latin typeface="Cambria Math" panose="02040503050406030204" pitchFamily="18" charset="0"/>
                  <a:ea typeface="+mn-ea"/>
                  <a:cs typeface="+mn-cs"/>
                </a:rPr>
                <a:t>"−" Q</a:t>
              </a:r>
              <a:r>
                <a:rPr lang="de-DE" sz="900" i="0" baseline="0">
                  <a:solidFill>
                    <a:schemeClr val="dk1"/>
                  </a:solidFill>
                  <a:effectLst/>
                  <a:latin typeface="Cambria Math" panose="02040503050406030204" pitchFamily="18" charset="0"/>
                  <a:ea typeface="+mn-ea"/>
                  <a:cs typeface="+mn-cs"/>
                </a:rPr>
                <a:t>uote=  (Leistungsberechtigte (LB) nach SGB II)/(Bevölkerung unter Altersgrenze nach § 7a SGB II)∙100</a:t>
              </a:r>
              <a:endParaRPr lang="de-DE" sz="900">
                <a:effectLst/>
              </a:endParaRPr>
            </a:p>
            <a:p>
              <a:endParaRPr lang="de-DE" sz="1100"/>
            </a:p>
          </xdr:txBody>
        </xdr:sp>
      </mc:Fallback>
    </mc:AlternateContent>
    <xdr:clientData/>
  </xdr:twoCellAnchor>
  <xdr:twoCellAnchor>
    <xdr:from>
      <xdr:col>1</xdr:col>
      <xdr:colOff>1120140</xdr:colOff>
      <xdr:row>12</xdr:row>
      <xdr:rowOff>45720</xdr:rowOff>
    </xdr:from>
    <xdr:to>
      <xdr:col>1</xdr:col>
      <xdr:colOff>5564517</xdr:colOff>
      <xdr:row>12</xdr:row>
      <xdr:rowOff>609600</xdr:rowOff>
    </xdr:to>
    <mc:AlternateContent xmlns:mc="http://schemas.openxmlformats.org/markup-compatibility/2006" xmlns:a14="http://schemas.microsoft.com/office/drawing/2010/main">
      <mc:Choice Requires="a14">
        <xdr:sp macro="" textlink="">
          <xdr:nvSpPr>
            <xdr:cNvPr id="5" name="Textfeld 4">
              <a:extLst>
                <a:ext uri="{FF2B5EF4-FFF2-40B4-BE49-F238E27FC236}">
                  <a16:creationId xmlns:a16="http://schemas.microsoft.com/office/drawing/2014/main" id="{7B8F31F5-280E-4709-9481-17D39EF0D145}"/>
                </a:ext>
              </a:extLst>
            </xdr:cNvPr>
            <xdr:cNvSpPr txBox="1"/>
          </xdr:nvSpPr>
          <xdr:spPr>
            <a:xfrm>
              <a:off x="1215390" y="6275070"/>
              <a:ext cx="4444377" cy="4972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sty m:val="p"/>
                      </m:rPr>
                      <a:rPr lang="de-DE" sz="900">
                        <a:solidFill>
                          <a:schemeClr val="dk1"/>
                        </a:solidFill>
                        <a:effectLst/>
                        <a:latin typeface="Cambria Math" panose="02040503050406030204" pitchFamily="18" charset="0"/>
                        <a:ea typeface="+mn-ea"/>
                        <a:cs typeface="+mn-cs"/>
                      </a:rPr>
                      <m:t>ELB</m:t>
                    </m:r>
                    <m:r>
                      <m:rPr>
                        <m:nor/>
                      </m:rPr>
                      <a:rPr lang="de-DE" sz="900" i="0">
                        <a:solidFill>
                          <a:schemeClr val="dk1"/>
                        </a:solidFill>
                        <a:effectLst/>
                        <a:latin typeface="+mn-lt"/>
                        <a:ea typeface="+mn-ea"/>
                        <a:cs typeface="+mn-cs"/>
                      </a:rPr>
                      <m:t>−</m:t>
                    </m:r>
                    <m:r>
                      <m:rPr>
                        <m:sty m:val="p"/>
                      </m:rPr>
                      <a:rPr lang="de-DE" sz="900">
                        <a:solidFill>
                          <a:schemeClr val="dk1"/>
                        </a:solidFill>
                        <a:effectLst/>
                        <a:latin typeface="Cambria Math" panose="02040503050406030204" pitchFamily="18" charset="0"/>
                        <a:ea typeface="+mn-ea"/>
                        <a:cs typeface="+mn-cs"/>
                      </a:rPr>
                      <m:t>Quote</m:t>
                    </m:r>
                    <m:r>
                      <a:rPr lang="de-DE" sz="900">
                        <a:solidFill>
                          <a:schemeClr val="dk1"/>
                        </a:solidFill>
                        <a:effectLst/>
                        <a:latin typeface="Cambria Math" panose="02040503050406030204" pitchFamily="18" charset="0"/>
                        <a:ea typeface="+mn-ea"/>
                        <a:cs typeface="+mn-cs"/>
                      </a:rPr>
                      <m:t>=</m:t>
                    </m:r>
                    <m:r>
                      <a:rPr lang="de-DE" sz="900" i="1">
                        <a:solidFill>
                          <a:schemeClr val="dk1"/>
                        </a:solidFill>
                        <a:effectLst/>
                        <a:latin typeface="Cambria Math" panose="02040503050406030204" pitchFamily="18" charset="0"/>
                        <a:ea typeface="+mn-ea"/>
                        <a:cs typeface="+mn-cs"/>
                      </a:rPr>
                      <m:t> </m:t>
                    </m:r>
                    <m:f>
                      <m:fPr>
                        <m:ctrlPr>
                          <a:rPr lang="de-DE" sz="900" i="1">
                            <a:solidFill>
                              <a:schemeClr val="dk1"/>
                            </a:solidFill>
                            <a:effectLst/>
                            <a:latin typeface="Cambria Math" panose="02040503050406030204" pitchFamily="18" charset="0"/>
                            <a:ea typeface="+mn-ea"/>
                            <a:cs typeface="+mn-cs"/>
                          </a:rPr>
                        </m:ctrlPr>
                      </m:fPr>
                      <m:num>
                        <m:r>
                          <m:rPr>
                            <m:sty m:val="p"/>
                          </m:rPr>
                          <a:rPr lang="de-DE" sz="900">
                            <a:solidFill>
                              <a:schemeClr val="dk1"/>
                            </a:solidFill>
                            <a:effectLst/>
                            <a:latin typeface="Cambria Math" panose="02040503050406030204" pitchFamily="18" charset="0"/>
                            <a:ea typeface="+mn-ea"/>
                            <a:cs typeface="+mn-cs"/>
                          </a:rPr>
                          <m:t>erwerbsf</m:t>
                        </m:r>
                        <m:r>
                          <a:rPr lang="de-DE" sz="900">
                            <a:solidFill>
                              <a:schemeClr val="dk1"/>
                            </a:solidFill>
                            <a:effectLst/>
                            <a:latin typeface="Cambria Math" panose="02040503050406030204" pitchFamily="18" charset="0"/>
                            <a:ea typeface="+mn-ea"/>
                            <a:cs typeface="+mn-cs"/>
                          </a:rPr>
                          <m:t>ä</m:t>
                        </m:r>
                        <m:r>
                          <m:rPr>
                            <m:sty m:val="p"/>
                          </m:rPr>
                          <a:rPr lang="de-DE" sz="900">
                            <a:solidFill>
                              <a:schemeClr val="dk1"/>
                            </a:solidFill>
                            <a:effectLst/>
                            <a:latin typeface="Cambria Math" panose="02040503050406030204" pitchFamily="18" charset="0"/>
                            <a:ea typeface="+mn-ea"/>
                            <a:cs typeface="+mn-cs"/>
                          </a:rPr>
                          <m:t>hige</m:t>
                        </m:r>
                        <m:r>
                          <a:rPr lang="de-DE" sz="900" i="1">
                            <a:solidFill>
                              <a:schemeClr val="dk1"/>
                            </a:solidFill>
                            <a:effectLst/>
                            <a:latin typeface="Cambria Math" panose="02040503050406030204" pitchFamily="18" charset="0"/>
                            <a:ea typeface="+mn-ea"/>
                            <a:cs typeface="+mn-cs"/>
                          </a:rPr>
                          <m:t> </m:t>
                        </m:r>
                        <m:r>
                          <m:rPr>
                            <m:sty m:val="p"/>
                          </m:rPr>
                          <a:rPr lang="de-DE" sz="900">
                            <a:solidFill>
                              <a:schemeClr val="dk1"/>
                            </a:solidFill>
                            <a:effectLst/>
                            <a:latin typeface="Cambria Math" panose="02040503050406030204" pitchFamily="18" charset="0"/>
                            <a:ea typeface="+mn-ea"/>
                            <a:cs typeface="+mn-cs"/>
                          </a:rPr>
                          <m:t>Leistungsberechtigte</m:t>
                        </m:r>
                        <m:r>
                          <a:rPr lang="de-DE" sz="900" i="1">
                            <a:solidFill>
                              <a:schemeClr val="dk1"/>
                            </a:solidFill>
                            <a:effectLst/>
                            <a:latin typeface="Cambria Math" panose="02040503050406030204" pitchFamily="18" charset="0"/>
                            <a:ea typeface="+mn-ea"/>
                            <a:cs typeface="+mn-cs"/>
                          </a:rPr>
                          <m:t> </m:t>
                        </m:r>
                        <m:r>
                          <a:rPr lang="de-DE" sz="900">
                            <a:solidFill>
                              <a:schemeClr val="dk1"/>
                            </a:solidFill>
                            <a:effectLst/>
                            <a:latin typeface="Cambria Math" panose="02040503050406030204" pitchFamily="18" charset="0"/>
                            <a:ea typeface="+mn-ea"/>
                            <a:cs typeface="+mn-cs"/>
                          </a:rPr>
                          <m:t>(</m:t>
                        </m:r>
                        <m:r>
                          <m:rPr>
                            <m:sty m:val="p"/>
                          </m:rPr>
                          <a:rPr lang="de-DE" sz="900">
                            <a:solidFill>
                              <a:schemeClr val="dk1"/>
                            </a:solidFill>
                            <a:effectLst/>
                            <a:latin typeface="Cambria Math" panose="02040503050406030204" pitchFamily="18" charset="0"/>
                            <a:ea typeface="+mn-ea"/>
                            <a:cs typeface="+mn-cs"/>
                          </a:rPr>
                          <m:t>ELB</m:t>
                        </m:r>
                        <m:r>
                          <a:rPr lang="de-DE" sz="900">
                            <a:solidFill>
                              <a:schemeClr val="dk1"/>
                            </a:solidFill>
                            <a:effectLst/>
                            <a:latin typeface="Cambria Math" panose="02040503050406030204" pitchFamily="18" charset="0"/>
                            <a:ea typeface="+mn-ea"/>
                            <a:cs typeface="+mn-cs"/>
                          </a:rPr>
                          <m:t>)</m:t>
                        </m:r>
                      </m:num>
                      <m:den>
                        <m:r>
                          <m:rPr>
                            <m:sty m:val="p"/>
                          </m:rPr>
                          <a:rPr lang="de-DE" sz="900">
                            <a:solidFill>
                              <a:schemeClr val="dk1"/>
                            </a:solidFill>
                            <a:effectLst/>
                            <a:latin typeface="Cambria Math" panose="02040503050406030204" pitchFamily="18" charset="0"/>
                            <a:ea typeface="+mn-ea"/>
                            <a:cs typeface="+mn-cs"/>
                          </a:rPr>
                          <m:t>Bev</m:t>
                        </m:r>
                        <m:r>
                          <a:rPr lang="de-DE" sz="900">
                            <a:solidFill>
                              <a:schemeClr val="dk1"/>
                            </a:solidFill>
                            <a:effectLst/>
                            <a:latin typeface="Cambria Math" panose="02040503050406030204" pitchFamily="18" charset="0"/>
                            <a:ea typeface="+mn-ea"/>
                            <a:cs typeface="+mn-cs"/>
                          </a:rPr>
                          <m:t>ö</m:t>
                        </m:r>
                        <m:r>
                          <m:rPr>
                            <m:sty m:val="p"/>
                          </m:rPr>
                          <a:rPr lang="de-DE" sz="900">
                            <a:solidFill>
                              <a:schemeClr val="dk1"/>
                            </a:solidFill>
                            <a:effectLst/>
                            <a:latin typeface="Cambria Math" panose="02040503050406030204" pitchFamily="18" charset="0"/>
                            <a:ea typeface="+mn-ea"/>
                            <a:cs typeface="+mn-cs"/>
                          </a:rPr>
                          <m:t>lkerung</m:t>
                        </m:r>
                        <m:r>
                          <a:rPr lang="de-DE" sz="900" i="1">
                            <a:solidFill>
                              <a:schemeClr val="dk1"/>
                            </a:solidFill>
                            <a:effectLst/>
                            <a:latin typeface="Cambria Math" panose="02040503050406030204" pitchFamily="18" charset="0"/>
                            <a:ea typeface="+mn-ea"/>
                            <a:cs typeface="+mn-cs"/>
                          </a:rPr>
                          <m:t> </m:t>
                        </m:r>
                        <m:r>
                          <a:rPr lang="de-DE" sz="900">
                            <a:solidFill>
                              <a:schemeClr val="dk1"/>
                            </a:solidFill>
                            <a:effectLst/>
                            <a:latin typeface="Cambria Math" panose="02040503050406030204" pitchFamily="18" charset="0"/>
                            <a:ea typeface="+mn-ea"/>
                            <a:cs typeface="+mn-cs"/>
                          </a:rPr>
                          <m:t>15</m:t>
                        </m:r>
                        <m:r>
                          <a:rPr lang="de-DE" sz="900" i="1">
                            <a:solidFill>
                              <a:schemeClr val="dk1"/>
                            </a:solidFill>
                            <a:effectLst/>
                            <a:latin typeface="Cambria Math" panose="02040503050406030204" pitchFamily="18" charset="0"/>
                            <a:ea typeface="+mn-ea"/>
                            <a:cs typeface="+mn-cs"/>
                          </a:rPr>
                          <m:t> </m:t>
                        </m:r>
                        <m:r>
                          <m:rPr>
                            <m:sty m:val="p"/>
                          </m:rPr>
                          <a:rPr lang="de-DE" sz="900">
                            <a:solidFill>
                              <a:schemeClr val="dk1"/>
                            </a:solidFill>
                            <a:effectLst/>
                            <a:latin typeface="Cambria Math" panose="02040503050406030204" pitchFamily="18" charset="0"/>
                            <a:ea typeface="+mn-ea"/>
                            <a:cs typeface="+mn-cs"/>
                          </a:rPr>
                          <m:t>Jahre</m:t>
                        </m:r>
                        <m:r>
                          <a:rPr lang="de-DE" sz="900" i="1">
                            <a:solidFill>
                              <a:schemeClr val="dk1"/>
                            </a:solidFill>
                            <a:effectLst/>
                            <a:latin typeface="Cambria Math" panose="02040503050406030204" pitchFamily="18" charset="0"/>
                            <a:ea typeface="+mn-ea"/>
                            <a:cs typeface="+mn-cs"/>
                          </a:rPr>
                          <m:t> </m:t>
                        </m:r>
                        <m:r>
                          <m:rPr>
                            <m:sty m:val="p"/>
                          </m:rPr>
                          <a:rPr lang="de-DE" sz="900">
                            <a:solidFill>
                              <a:schemeClr val="dk1"/>
                            </a:solidFill>
                            <a:effectLst/>
                            <a:latin typeface="Cambria Math" panose="02040503050406030204" pitchFamily="18" charset="0"/>
                            <a:ea typeface="+mn-ea"/>
                            <a:cs typeface="+mn-cs"/>
                          </a:rPr>
                          <m:t>bis</m:t>
                        </m:r>
                        <m:r>
                          <a:rPr lang="de-DE" sz="900" i="1">
                            <a:solidFill>
                              <a:schemeClr val="dk1"/>
                            </a:solidFill>
                            <a:effectLst/>
                            <a:latin typeface="Cambria Math" panose="02040503050406030204" pitchFamily="18" charset="0"/>
                            <a:ea typeface="+mn-ea"/>
                            <a:cs typeface="+mn-cs"/>
                          </a:rPr>
                          <m:t> </m:t>
                        </m:r>
                        <m:r>
                          <m:rPr>
                            <m:sty m:val="p"/>
                          </m:rPr>
                          <a:rPr lang="de-DE" sz="900">
                            <a:solidFill>
                              <a:schemeClr val="dk1"/>
                            </a:solidFill>
                            <a:effectLst/>
                            <a:latin typeface="Cambria Math" panose="02040503050406030204" pitchFamily="18" charset="0"/>
                            <a:ea typeface="+mn-ea"/>
                            <a:cs typeface="+mn-cs"/>
                          </a:rPr>
                          <m:t>unter</m:t>
                        </m:r>
                        <m:r>
                          <a:rPr lang="de-DE" sz="900" i="1">
                            <a:solidFill>
                              <a:schemeClr val="dk1"/>
                            </a:solidFill>
                            <a:effectLst/>
                            <a:latin typeface="Cambria Math" panose="02040503050406030204" pitchFamily="18" charset="0"/>
                            <a:ea typeface="+mn-ea"/>
                            <a:cs typeface="+mn-cs"/>
                          </a:rPr>
                          <m:t> </m:t>
                        </m:r>
                        <m:r>
                          <m:rPr>
                            <m:sty m:val="p"/>
                          </m:rPr>
                          <a:rPr lang="de-DE" sz="900">
                            <a:solidFill>
                              <a:schemeClr val="dk1"/>
                            </a:solidFill>
                            <a:effectLst/>
                            <a:latin typeface="Cambria Math" panose="02040503050406030204" pitchFamily="18" charset="0"/>
                            <a:ea typeface="+mn-ea"/>
                            <a:cs typeface="+mn-cs"/>
                          </a:rPr>
                          <m:t>Altersgrenze</m:t>
                        </m:r>
                        <m:r>
                          <a:rPr lang="de-DE" sz="900" i="1">
                            <a:solidFill>
                              <a:schemeClr val="dk1"/>
                            </a:solidFill>
                            <a:effectLst/>
                            <a:latin typeface="Cambria Math" panose="02040503050406030204" pitchFamily="18" charset="0"/>
                            <a:ea typeface="+mn-ea"/>
                            <a:cs typeface="+mn-cs"/>
                          </a:rPr>
                          <m:t> </m:t>
                        </m:r>
                        <m:r>
                          <m:rPr>
                            <m:sty m:val="p"/>
                          </m:rPr>
                          <a:rPr lang="de-DE" sz="900">
                            <a:solidFill>
                              <a:schemeClr val="dk1"/>
                            </a:solidFill>
                            <a:effectLst/>
                            <a:latin typeface="Cambria Math" panose="02040503050406030204" pitchFamily="18" charset="0"/>
                            <a:ea typeface="+mn-ea"/>
                            <a:cs typeface="+mn-cs"/>
                          </a:rPr>
                          <m:t>nach</m:t>
                        </m:r>
                        <m:r>
                          <a:rPr lang="de-DE" sz="900" i="1">
                            <a:solidFill>
                              <a:schemeClr val="dk1"/>
                            </a:solidFill>
                            <a:effectLst/>
                            <a:latin typeface="Cambria Math" panose="02040503050406030204" pitchFamily="18" charset="0"/>
                            <a:ea typeface="+mn-ea"/>
                            <a:cs typeface="+mn-cs"/>
                          </a:rPr>
                          <m:t> </m:t>
                        </m:r>
                        <m:r>
                          <a:rPr lang="de-DE" sz="900">
                            <a:solidFill>
                              <a:schemeClr val="dk1"/>
                            </a:solidFill>
                            <a:effectLst/>
                            <a:latin typeface="Cambria Math" panose="02040503050406030204" pitchFamily="18" charset="0"/>
                            <a:ea typeface="+mn-ea"/>
                            <a:cs typeface="+mn-cs"/>
                          </a:rPr>
                          <m:t>§</m:t>
                        </m:r>
                        <m:r>
                          <a:rPr lang="de-DE" sz="900" i="1">
                            <a:solidFill>
                              <a:schemeClr val="dk1"/>
                            </a:solidFill>
                            <a:effectLst/>
                            <a:latin typeface="Cambria Math" panose="02040503050406030204" pitchFamily="18" charset="0"/>
                            <a:ea typeface="+mn-ea"/>
                            <a:cs typeface="+mn-cs"/>
                          </a:rPr>
                          <m:t> </m:t>
                        </m:r>
                        <m:r>
                          <a:rPr lang="de-DE" sz="900">
                            <a:solidFill>
                              <a:schemeClr val="dk1"/>
                            </a:solidFill>
                            <a:effectLst/>
                            <a:latin typeface="Cambria Math" panose="02040503050406030204" pitchFamily="18" charset="0"/>
                            <a:ea typeface="+mn-ea"/>
                            <a:cs typeface="+mn-cs"/>
                          </a:rPr>
                          <m:t>7</m:t>
                        </m:r>
                        <m:r>
                          <m:rPr>
                            <m:sty m:val="p"/>
                          </m:rPr>
                          <a:rPr lang="de-DE" sz="900">
                            <a:solidFill>
                              <a:schemeClr val="dk1"/>
                            </a:solidFill>
                            <a:effectLst/>
                            <a:latin typeface="Cambria Math" panose="02040503050406030204" pitchFamily="18" charset="0"/>
                            <a:ea typeface="+mn-ea"/>
                            <a:cs typeface="+mn-cs"/>
                          </a:rPr>
                          <m:t>a</m:t>
                        </m:r>
                        <m:r>
                          <a:rPr lang="de-DE" sz="900" i="1">
                            <a:solidFill>
                              <a:schemeClr val="dk1"/>
                            </a:solidFill>
                            <a:effectLst/>
                            <a:latin typeface="Cambria Math" panose="02040503050406030204" pitchFamily="18" charset="0"/>
                            <a:ea typeface="+mn-ea"/>
                            <a:cs typeface="+mn-cs"/>
                          </a:rPr>
                          <m:t> </m:t>
                        </m:r>
                        <m:r>
                          <m:rPr>
                            <m:sty m:val="p"/>
                          </m:rPr>
                          <a:rPr lang="de-DE" sz="900">
                            <a:solidFill>
                              <a:schemeClr val="dk1"/>
                            </a:solidFill>
                            <a:effectLst/>
                            <a:latin typeface="Cambria Math" panose="02040503050406030204" pitchFamily="18" charset="0"/>
                            <a:ea typeface="+mn-ea"/>
                            <a:cs typeface="+mn-cs"/>
                          </a:rPr>
                          <m:t>SGB</m:t>
                        </m:r>
                        <m:r>
                          <a:rPr lang="de-DE" sz="900" i="1">
                            <a:solidFill>
                              <a:schemeClr val="dk1"/>
                            </a:solidFill>
                            <a:effectLst/>
                            <a:latin typeface="Cambria Math" panose="02040503050406030204" pitchFamily="18" charset="0"/>
                            <a:ea typeface="+mn-ea"/>
                            <a:cs typeface="+mn-cs"/>
                          </a:rPr>
                          <m:t> </m:t>
                        </m:r>
                        <m:r>
                          <m:rPr>
                            <m:sty m:val="p"/>
                          </m:rPr>
                          <a:rPr lang="de-DE" sz="900">
                            <a:solidFill>
                              <a:schemeClr val="dk1"/>
                            </a:solidFill>
                            <a:effectLst/>
                            <a:latin typeface="Cambria Math" panose="02040503050406030204" pitchFamily="18" charset="0"/>
                            <a:ea typeface="+mn-ea"/>
                            <a:cs typeface="+mn-cs"/>
                          </a:rPr>
                          <m:t>II</m:t>
                        </m:r>
                      </m:den>
                    </m:f>
                    <m:r>
                      <a:rPr lang="de-DE" sz="900">
                        <a:solidFill>
                          <a:schemeClr val="dk1"/>
                        </a:solidFill>
                        <a:effectLst/>
                        <a:latin typeface="Cambria Math" panose="02040503050406030204" pitchFamily="18" charset="0"/>
                        <a:ea typeface="+mn-ea"/>
                        <a:cs typeface="+mn-cs"/>
                      </a:rPr>
                      <m:t>∙100</m:t>
                    </m:r>
                  </m:oMath>
                </m:oMathPara>
              </a14:m>
              <a:endParaRPr lang="de-DE" sz="900">
                <a:effectLst/>
                <a:latin typeface="Arial" panose="020B0604020202020204" pitchFamily="34" charset="0"/>
                <a:cs typeface="Arial" panose="020B0604020202020204" pitchFamily="34" charset="0"/>
              </a:endParaRPr>
            </a:p>
            <a:p>
              <a:endParaRPr lang="de-DE" sz="900">
                <a:latin typeface="Arial" panose="020B0604020202020204" pitchFamily="34" charset="0"/>
                <a:cs typeface="Arial" panose="020B0604020202020204" pitchFamily="34" charset="0"/>
              </a:endParaRPr>
            </a:p>
          </xdr:txBody>
        </xdr:sp>
      </mc:Choice>
      <mc:Fallback xmlns="">
        <xdr:sp macro="" textlink="">
          <xdr:nvSpPr>
            <xdr:cNvPr id="5" name="Textfeld 4">
              <a:extLst>
                <a:ext uri="{FF2B5EF4-FFF2-40B4-BE49-F238E27FC236}">
                  <a16:creationId xmlns:a16="http://schemas.microsoft.com/office/drawing/2014/main" id="{7B8F31F5-280E-4709-9481-17D39EF0D145}"/>
                </a:ext>
              </a:extLst>
            </xdr:cNvPr>
            <xdr:cNvSpPr txBox="1"/>
          </xdr:nvSpPr>
          <xdr:spPr>
            <a:xfrm>
              <a:off x="1215390" y="6275070"/>
              <a:ext cx="4444377" cy="4972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de-DE" sz="900" i="0">
                  <a:solidFill>
                    <a:schemeClr val="dk1"/>
                  </a:solidFill>
                  <a:effectLst/>
                  <a:latin typeface="Cambria Math" panose="02040503050406030204" pitchFamily="18" charset="0"/>
                  <a:ea typeface="+mn-ea"/>
                  <a:cs typeface="+mn-cs"/>
                </a:rPr>
                <a:t>ELB"−" Quote=  (erwerbsfähige Leistungsberechtigte (ELB))/(Bevölkerung 15 Jahre bis unter Altersgrenze nach § 7a SGB II)∙100</a:t>
              </a:r>
              <a:endParaRPr lang="de-DE" sz="900">
                <a:effectLst/>
                <a:latin typeface="Arial" panose="020B0604020202020204" pitchFamily="34" charset="0"/>
                <a:cs typeface="Arial" panose="020B0604020202020204" pitchFamily="34" charset="0"/>
              </a:endParaRPr>
            </a:p>
            <a:p>
              <a:endParaRPr lang="de-DE" sz="900">
                <a:latin typeface="Arial" panose="020B0604020202020204" pitchFamily="34" charset="0"/>
                <a:cs typeface="Arial" panose="020B0604020202020204" pitchFamily="34" charset="0"/>
              </a:endParaRPr>
            </a:p>
          </xdr:txBody>
        </xdr:sp>
      </mc:Fallback>
    </mc:AlternateContent>
    <xdr:clientData/>
  </xdr:twoCellAnchor>
  <xdr:twoCellAnchor>
    <xdr:from>
      <xdr:col>1</xdr:col>
      <xdr:colOff>1028700</xdr:colOff>
      <xdr:row>14</xdr:row>
      <xdr:rowOff>15240</xdr:rowOff>
    </xdr:from>
    <xdr:to>
      <xdr:col>1</xdr:col>
      <xdr:colOff>5806440</xdr:colOff>
      <xdr:row>14</xdr:row>
      <xdr:rowOff>495300</xdr:rowOff>
    </xdr:to>
    <mc:AlternateContent xmlns:mc="http://schemas.openxmlformats.org/markup-compatibility/2006" xmlns:a14="http://schemas.microsoft.com/office/drawing/2010/main">
      <mc:Choice Requires="a14">
        <xdr:sp macro="" textlink="">
          <xdr:nvSpPr>
            <xdr:cNvPr id="6" name="Textfeld 5">
              <a:extLst>
                <a:ext uri="{FF2B5EF4-FFF2-40B4-BE49-F238E27FC236}">
                  <a16:creationId xmlns:a16="http://schemas.microsoft.com/office/drawing/2014/main" id="{CD917B09-87B2-4F26-98E8-4261B9F6DA83}"/>
                </a:ext>
              </a:extLst>
            </xdr:cNvPr>
            <xdr:cNvSpPr txBox="1"/>
          </xdr:nvSpPr>
          <xdr:spPr>
            <a:xfrm>
              <a:off x="1123950" y="7530465"/>
              <a:ext cx="4777740" cy="4800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sty m:val="p"/>
                      </m:rPr>
                      <a:rPr lang="de-DE" sz="900">
                        <a:solidFill>
                          <a:schemeClr val="dk1"/>
                        </a:solidFill>
                        <a:effectLst/>
                        <a:latin typeface="Cambria Math" panose="02040503050406030204" pitchFamily="18" charset="0"/>
                        <a:ea typeface="+mn-ea"/>
                        <a:cs typeface="+mn-cs"/>
                      </a:rPr>
                      <m:t>NEF</m:t>
                    </m:r>
                    <m:r>
                      <m:rPr>
                        <m:nor/>
                      </m:rPr>
                      <a:rPr lang="de-DE" sz="900" i="0">
                        <a:solidFill>
                          <a:schemeClr val="dk1"/>
                        </a:solidFill>
                        <a:effectLst/>
                        <a:latin typeface="Arial" panose="020B0604020202020204" pitchFamily="34" charset="0"/>
                        <a:ea typeface="+mn-ea"/>
                        <a:cs typeface="Arial" panose="020B0604020202020204" pitchFamily="34" charset="0"/>
                      </a:rPr>
                      <m:t>−</m:t>
                    </m:r>
                    <m:r>
                      <m:rPr>
                        <m:sty m:val="p"/>
                      </m:rPr>
                      <a:rPr lang="de-DE" sz="900">
                        <a:solidFill>
                          <a:schemeClr val="dk1"/>
                        </a:solidFill>
                        <a:effectLst/>
                        <a:latin typeface="Cambria Math" panose="02040503050406030204" pitchFamily="18" charset="0"/>
                        <a:ea typeface="+mn-ea"/>
                        <a:cs typeface="+mn-cs"/>
                      </a:rPr>
                      <m:t>Quote</m:t>
                    </m:r>
                    <m:r>
                      <a:rPr lang="de-DE" sz="900">
                        <a:solidFill>
                          <a:schemeClr val="dk1"/>
                        </a:solidFill>
                        <a:effectLst/>
                        <a:latin typeface="Cambria Math" panose="02040503050406030204" pitchFamily="18" charset="0"/>
                        <a:ea typeface="+mn-ea"/>
                        <a:cs typeface="+mn-cs"/>
                      </a:rPr>
                      <m:t>=</m:t>
                    </m:r>
                    <m:r>
                      <a:rPr lang="de-DE" sz="900" i="1">
                        <a:solidFill>
                          <a:schemeClr val="dk1"/>
                        </a:solidFill>
                        <a:effectLst/>
                        <a:latin typeface="Cambria Math" panose="02040503050406030204" pitchFamily="18" charset="0"/>
                        <a:ea typeface="+mn-ea"/>
                        <a:cs typeface="+mn-cs"/>
                      </a:rPr>
                      <m:t> </m:t>
                    </m:r>
                    <m:f>
                      <m:fPr>
                        <m:ctrlPr>
                          <a:rPr lang="de-DE" sz="900" i="1">
                            <a:solidFill>
                              <a:schemeClr val="dk1"/>
                            </a:solidFill>
                            <a:effectLst/>
                            <a:latin typeface="Cambria Math" panose="02040503050406030204" pitchFamily="18" charset="0"/>
                            <a:ea typeface="+mn-ea"/>
                            <a:cs typeface="+mn-cs"/>
                          </a:rPr>
                        </m:ctrlPr>
                      </m:fPr>
                      <m:num>
                        <m:r>
                          <m:rPr>
                            <m:sty m:val="p"/>
                          </m:rPr>
                          <a:rPr lang="de-DE" sz="900">
                            <a:solidFill>
                              <a:schemeClr val="dk1"/>
                            </a:solidFill>
                            <a:effectLst/>
                            <a:latin typeface="Cambria Math" panose="02040503050406030204" pitchFamily="18" charset="0"/>
                            <a:ea typeface="+mn-ea"/>
                            <a:cs typeface="+mn-cs"/>
                          </a:rPr>
                          <m:t>nicht</m:t>
                        </m:r>
                        <m:r>
                          <a:rPr lang="de-DE" sz="900" i="1">
                            <a:solidFill>
                              <a:schemeClr val="dk1"/>
                            </a:solidFill>
                            <a:effectLst/>
                            <a:latin typeface="Cambria Math" panose="02040503050406030204" pitchFamily="18" charset="0"/>
                            <a:ea typeface="+mn-ea"/>
                            <a:cs typeface="+mn-cs"/>
                          </a:rPr>
                          <m:t> </m:t>
                        </m:r>
                        <m:r>
                          <m:rPr>
                            <m:sty m:val="p"/>
                          </m:rPr>
                          <a:rPr lang="de-DE" sz="900">
                            <a:solidFill>
                              <a:schemeClr val="dk1"/>
                            </a:solidFill>
                            <a:effectLst/>
                            <a:latin typeface="Cambria Math" panose="02040503050406030204" pitchFamily="18" charset="0"/>
                            <a:ea typeface="+mn-ea"/>
                            <a:cs typeface="+mn-cs"/>
                          </a:rPr>
                          <m:t>erwerbsf</m:t>
                        </m:r>
                        <m:r>
                          <a:rPr lang="de-DE" sz="900">
                            <a:solidFill>
                              <a:schemeClr val="dk1"/>
                            </a:solidFill>
                            <a:effectLst/>
                            <a:latin typeface="Cambria Math" panose="02040503050406030204" pitchFamily="18" charset="0"/>
                            <a:ea typeface="+mn-ea"/>
                            <a:cs typeface="+mn-cs"/>
                          </a:rPr>
                          <m:t>ä</m:t>
                        </m:r>
                        <m:r>
                          <m:rPr>
                            <m:sty m:val="p"/>
                          </m:rPr>
                          <a:rPr lang="de-DE" sz="900">
                            <a:solidFill>
                              <a:schemeClr val="dk1"/>
                            </a:solidFill>
                            <a:effectLst/>
                            <a:latin typeface="Cambria Math" panose="02040503050406030204" pitchFamily="18" charset="0"/>
                            <a:ea typeface="+mn-ea"/>
                            <a:cs typeface="+mn-cs"/>
                          </a:rPr>
                          <m:t>hige</m:t>
                        </m:r>
                        <m:r>
                          <a:rPr lang="de-DE" sz="900" i="1">
                            <a:solidFill>
                              <a:schemeClr val="dk1"/>
                            </a:solidFill>
                            <a:effectLst/>
                            <a:latin typeface="Cambria Math" panose="02040503050406030204" pitchFamily="18" charset="0"/>
                            <a:ea typeface="+mn-ea"/>
                            <a:cs typeface="+mn-cs"/>
                          </a:rPr>
                          <m:t> </m:t>
                        </m:r>
                        <m:r>
                          <m:rPr>
                            <m:sty m:val="p"/>
                          </m:rPr>
                          <a:rPr lang="de-DE" sz="900">
                            <a:solidFill>
                              <a:schemeClr val="dk1"/>
                            </a:solidFill>
                            <a:effectLst/>
                            <a:latin typeface="Cambria Math" panose="02040503050406030204" pitchFamily="18" charset="0"/>
                            <a:ea typeface="+mn-ea"/>
                            <a:cs typeface="+mn-cs"/>
                          </a:rPr>
                          <m:t>Leistungsberechtigte</m:t>
                        </m:r>
                        <m:r>
                          <a:rPr lang="de-DE" sz="900" i="1">
                            <a:solidFill>
                              <a:schemeClr val="dk1"/>
                            </a:solidFill>
                            <a:effectLst/>
                            <a:latin typeface="Cambria Math" panose="02040503050406030204" pitchFamily="18" charset="0"/>
                            <a:ea typeface="+mn-ea"/>
                            <a:cs typeface="+mn-cs"/>
                          </a:rPr>
                          <m:t> </m:t>
                        </m:r>
                        <m:d>
                          <m:dPr>
                            <m:ctrlPr>
                              <a:rPr lang="de-DE" sz="900" i="1">
                                <a:solidFill>
                                  <a:schemeClr val="dk1"/>
                                </a:solidFill>
                                <a:effectLst/>
                                <a:latin typeface="Cambria Math" panose="02040503050406030204" pitchFamily="18" charset="0"/>
                                <a:ea typeface="+mn-ea"/>
                                <a:cs typeface="+mn-cs"/>
                              </a:rPr>
                            </m:ctrlPr>
                          </m:dPr>
                          <m:e>
                            <m:r>
                              <m:rPr>
                                <m:sty m:val="p"/>
                              </m:rPr>
                              <a:rPr lang="de-DE" sz="900">
                                <a:solidFill>
                                  <a:schemeClr val="dk1"/>
                                </a:solidFill>
                                <a:effectLst/>
                                <a:latin typeface="Cambria Math" panose="02040503050406030204" pitchFamily="18" charset="0"/>
                                <a:ea typeface="+mn-ea"/>
                                <a:cs typeface="+mn-cs"/>
                              </a:rPr>
                              <m:t>NEF</m:t>
                            </m:r>
                          </m:e>
                        </m:d>
                        <m:r>
                          <a:rPr lang="de-DE" sz="900" i="1">
                            <a:solidFill>
                              <a:schemeClr val="dk1"/>
                            </a:solidFill>
                            <a:effectLst/>
                            <a:latin typeface="Cambria Math" panose="02040503050406030204" pitchFamily="18" charset="0"/>
                            <a:ea typeface="+mn-ea"/>
                            <a:cs typeface="+mn-cs"/>
                          </a:rPr>
                          <m:t> </m:t>
                        </m:r>
                        <m:r>
                          <m:rPr>
                            <m:sty m:val="p"/>
                          </m:rPr>
                          <a:rPr lang="de-DE" sz="900">
                            <a:solidFill>
                              <a:schemeClr val="dk1"/>
                            </a:solidFill>
                            <a:effectLst/>
                            <a:latin typeface="Cambria Math" panose="02040503050406030204" pitchFamily="18" charset="0"/>
                            <a:ea typeface="+mn-ea"/>
                            <a:cs typeface="+mn-cs"/>
                          </a:rPr>
                          <m:t>unter</m:t>
                        </m:r>
                        <m:r>
                          <a:rPr lang="de-DE" sz="900" i="1">
                            <a:solidFill>
                              <a:schemeClr val="dk1"/>
                            </a:solidFill>
                            <a:effectLst/>
                            <a:latin typeface="Cambria Math" panose="02040503050406030204" pitchFamily="18" charset="0"/>
                            <a:ea typeface="+mn-ea"/>
                            <a:cs typeface="+mn-cs"/>
                          </a:rPr>
                          <m:t> </m:t>
                        </m:r>
                        <m:r>
                          <a:rPr lang="de-DE" sz="900">
                            <a:solidFill>
                              <a:schemeClr val="dk1"/>
                            </a:solidFill>
                            <a:effectLst/>
                            <a:latin typeface="Cambria Math" panose="02040503050406030204" pitchFamily="18" charset="0"/>
                            <a:ea typeface="+mn-ea"/>
                            <a:cs typeface="+mn-cs"/>
                          </a:rPr>
                          <m:t>15</m:t>
                        </m:r>
                        <m:r>
                          <a:rPr lang="de-DE" sz="900" i="1">
                            <a:solidFill>
                              <a:schemeClr val="dk1"/>
                            </a:solidFill>
                            <a:effectLst/>
                            <a:latin typeface="Cambria Math" panose="02040503050406030204" pitchFamily="18" charset="0"/>
                            <a:ea typeface="+mn-ea"/>
                            <a:cs typeface="+mn-cs"/>
                          </a:rPr>
                          <m:t> </m:t>
                        </m:r>
                        <m:r>
                          <m:rPr>
                            <m:sty m:val="p"/>
                          </m:rPr>
                          <a:rPr lang="de-DE" sz="900">
                            <a:solidFill>
                              <a:schemeClr val="dk1"/>
                            </a:solidFill>
                            <a:effectLst/>
                            <a:latin typeface="Cambria Math" panose="02040503050406030204" pitchFamily="18" charset="0"/>
                            <a:ea typeface="+mn-ea"/>
                            <a:cs typeface="+mn-cs"/>
                          </a:rPr>
                          <m:t>Jahren</m:t>
                        </m:r>
                        <m:r>
                          <a:rPr lang="de-DE" sz="900" i="1">
                            <a:solidFill>
                              <a:schemeClr val="dk1"/>
                            </a:solidFill>
                            <a:effectLst/>
                            <a:latin typeface="Cambria Math" panose="02040503050406030204" pitchFamily="18" charset="0"/>
                            <a:ea typeface="+mn-ea"/>
                            <a:cs typeface="+mn-cs"/>
                          </a:rPr>
                          <m:t> </m:t>
                        </m:r>
                      </m:num>
                      <m:den>
                        <m:r>
                          <m:rPr>
                            <m:sty m:val="p"/>
                          </m:rPr>
                          <a:rPr lang="de-DE" sz="900">
                            <a:solidFill>
                              <a:schemeClr val="dk1"/>
                            </a:solidFill>
                            <a:effectLst/>
                            <a:latin typeface="Cambria Math" panose="02040503050406030204" pitchFamily="18" charset="0"/>
                            <a:ea typeface="+mn-ea"/>
                            <a:cs typeface="+mn-cs"/>
                          </a:rPr>
                          <m:t>Bev</m:t>
                        </m:r>
                        <m:r>
                          <a:rPr lang="de-DE" sz="900">
                            <a:solidFill>
                              <a:schemeClr val="dk1"/>
                            </a:solidFill>
                            <a:effectLst/>
                            <a:latin typeface="Cambria Math" panose="02040503050406030204" pitchFamily="18" charset="0"/>
                            <a:ea typeface="+mn-ea"/>
                            <a:cs typeface="+mn-cs"/>
                          </a:rPr>
                          <m:t>ö</m:t>
                        </m:r>
                        <m:r>
                          <m:rPr>
                            <m:sty m:val="p"/>
                          </m:rPr>
                          <a:rPr lang="de-DE" sz="900">
                            <a:solidFill>
                              <a:schemeClr val="dk1"/>
                            </a:solidFill>
                            <a:effectLst/>
                            <a:latin typeface="Cambria Math" panose="02040503050406030204" pitchFamily="18" charset="0"/>
                            <a:ea typeface="+mn-ea"/>
                            <a:cs typeface="+mn-cs"/>
                          </a:rPr>
                          <m:t>lkerung</m:t>
                        </m:r>
                        <m:r>
                          <a:rPr lang="de-DE" sz="900" i="1">
                            <a:solidFill>
                              <a:schemeClr val="dk1"/>
                            </a:solidFill>
                            <a:effectLst/>
                            <a:latin typeface="Cambria Math" panose="02040503050406030204" pitchFamily="18" charset="0"/>
                            <a:ea typeface="+mn-ea"/>
                            <a:cs typeface="+mn-cs"/>
                          </a:rPr>
                          <m:t> </m:t>
                        </m:r>
                        <m:r>
                          <m:rPr>
                            <m:sty m:val="p"/>
                          </m:rPr>
                          <a:rPr lang="de-DE" sz="900">
                            <a:solidFill>
                              <a:schemeClr val="dk1"/>
                            </a:solidFill>
                            <a:effectLst/>
                            <a:latin typeface="Cambria Math" panose="02040503050406030204" pitchFamily="18" charset="0"/>
                            <a:ea typeface="+mn-ea"/>
                            <a:cs typeface="+mn-cs"/>
                          </a:rPr>
                          <m:t>unter</m:t>
                        </m:r>
                        <m:r>
                          <a:rPr lang="de-DE" sz="900" i="1">
                            <a:solidFill>
                              <a:schemeClr val="dk1"/>
                            </a:solidFill>
                            <a:effectLst/>
                            <a:latin typeface="Cambria Math" panose="02040503050406030204" pitchFamily="18" charset="0"/>
                            <a:ea typeface="+mn-ea"/>
                            <a:cs typeface="+mn-cs"/>
                          </a:rPr>
                          <m:t> </m:t>
                        </m:r>
                        <m:r>
                          <a:rPr lang="de-DE" sz="900">
                            <a:solidFill>
                              <a:schemeClr val="dk1"/>
                            </a:solidFill>
                            <a:effectLst/>
                            <a:latin typeface="Cambria Math" panose="02040503050406030204" pitchFamily="18" charset="0"/>
                            <a:ea typeface="+mn-ea"/>
                            <a:cs typeface="+mn-cs"/>
                          </a:rPr>
                          <m:t>15</m:t>
                        </m:r>
                        <m:r>
                          <a:rPr lang="de-DE" sz="900" i="1">
                            <a:solidFill>
                              <a:schemeClr val="dk1"/>
                            </a:solidFill>
                            <a:effectLst/>
                            <a:latin typeface="Cambria Math" panose="02040503050406030204" pitchFamily="18" charset="0"/>
                            <a:ea typeface="+mn-ea"/>
                            <a:cs typeface="+mn-cs"/>
                          </a:rPr>
                          <m:t> </m:t>
                        </m:r>
                        <m:r>
                          <m:rPr>
                            <m:sty m:val="p"/>
                          </m:rPr>
                          <a:rPr lang="de-DE" sz="900">
                            <a:solidFill>
                              <a:schemeClr val="dk1"/>
                            </a:solidFill>
                            <a:effectLst/>
                            <a:latin typeface="Cambria Math" panose="02040503050406030204" pitchFamily="18" charset="0"/>
                            <a:ea typeface="+mn-ea"/>
                            <a:cs typeface="+mn-cs"/>
                          </a:rPr>
                          <m:t>Jahren</m:t>
                        </m:r>
                      </m:den>
                    </m:f>
                    <m:r>
                      <a:rPr lang="de-DE" sz="900">
                        <a:solidFill>
                          <a:schemeClr val="dk1"/>
                        </a:solidFill>
                        <a:effectLst/>
                        <a:latin typeface="Cambria Math" panose="02040503050406030204" pitchFamily="18" charset="0"/>
                        <a:ea typeface="+mn-ea"/>
                        <a:cs typeface="+mn-cs"/>
                      </a:rPr>
                      <m:t>∙100</m:t>
                    </m:r>
                  </m:oMath>
                </m:oMathPara>
              </a14:m>
              <a:endParaRPr lang="de-DE" sz="900">
                <a:effectLst/>
                <a:latin typeface="Arial" panose="020B0604020202020204" pitchFamily="34" charset="0"/>
                <a:cs typeface="Arial" panose="020B0604020202020204" pitchFamily="34" charset="0"/>
              </a:endParaRPr>
            </a:p>
            <a:p>
              <a:endParaRPr lang="de-DE" sz="1100"/>
            </a:p>
          </xdr:txBody>
        </xdr:sp>
      </mc:Choice>
      <mc:Fallback xmlns="">
        <xdr:sp macro="" textlink="">
          <xdr:nvSpPr>
            <xdr:cNvPr id="6" name="Textfeld 5">
              <a:extLst>
                <a:ext uri="{FF2B5EF4-FFF2-40B4-BE49-F238E27FC236}">
                  <a16:creationId xmlns:a16="http://schemas.microsoft.com/office/drawing/2014/main" id="{CD917B09-87B2-4F26-98E8-4261B9F6DA83}"/>
                </a:ext>
              </a:extLst>
            </xdr:cNvPr>
            <xdr:cNvSpPr txBox="1"/>
          </xdr:nvSpPr>
          <xdr:spPr>
            <a:xfrm>
              <a:off x="1123950" y="7530465"/>
              <a:ext cx="4777740" cy="4800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de-DE" sz="900" i="0">
                  <a:solidFill>
                    <a:schemeClr val="dk1"/>
                  </a:solidFill>
                  <a:effectLst/>
                  <a:latin typeface="Cambria Math" panose="02040503050406030204" pitchFamily="18" charset="0"/>
                  <a:ea typeface="+mn-ea"/>
                  <a:cs typeface="+mn-cs"/>
                </a:rPr>
                <a:t>NEF"</a:t>
              </a:r>
              <a:r>
                <a:rPr lang="de-DE" sz="900" i="0">
                  <a:solidFill>
                    <a:schemeClr val="dk1"/>
                  </a:solidFill>
                  <a:effectLst/>
                  <a:latin typeface="Cambria Math" panose="02040503050406030204" pitchFamily="18" charset="0"/>
                  <a:ea typeface="+mn-ea"/>
                  <a:cs typeface="Arial" panose="020B0604020202020204" pitchFamily="34" charset="0"/>
                </a:rPr>
                <a:t>−</a:t>
              </a:r>
              <a:r>
                <a:rPr lang="de-DE" sz="900" i="0">
                  <a:solidFill>
                    <a:schemeClr val="dk1"/>
                  </a:solidFill>
                  <a:effectLst/>
                  <a:latin typeface="Cambria Math" panose="02040503050406030204" pitchFamily="18" charset="0"/>
                  <a:ea typeface="+mn-ea"/>
                  <a:cs typeface="+mn-cs"/>
                </a:rPr>
                <a:t>" Quote=  (nicht erwerbsfähige Leistungsberechtigte (NEF)  unter 15 Jahren )/(Bevölkerung unter 15 Jahren)∙100</a:t>
              </a:r>
              <a:endParaRPr lang="de-DE" sz="900">
                <a:effectLst/>
                <a:latin typeface="Arial" panose="020B0604020202020204" pitchFamily="34" charset="0"/>
                <a:cs typeface="Arial" panose="020B0604020202020204" pitchFamily="34" charset="0"/>
              </a:endParaRPr>
            </a:p>
            <a:p>
              <a:endParaRPr lang="de-DE" sz="1100"/>
            </a:p>
          </xdr:txBody>
        </xdr:sp>
      </mc:Fallback>
    </mc:AlternateContent>
    <xdr:clientData/>
  </xdr:twoCellAnchor>
  <xdr:twoCellAnchor>
    <xdr:from>
      <xdr:col>1</xdr:col>
      <xdr:colOff>106680</xdr:colOff>
      <xdr:row>20</xdr:row>
      <xdr:rowOff>38100</xdr:rowOff>
    </xdr:from>
    <xdr:to>
      <xdr:col>1</xdr:col>
      <xdr:colOff>5867400</xdr:colOff>
      <xdr:row>20</xdr:row>
      <xdr:rowOff>506100</xdr:rowOff>
    </xdr:to>
    <mc:AlternateContent xmlns:mc="http://schemas.openxmlformats.org/markup-compatibility/2006" xmlns:a14="http://schemas.microsoft.com/office/drawing/2010/main">
      <mc:Choice Requires="a14">
        <xdr:sp macro="" textlink="">
          <xdr:nvSpPr>
            <xdr:cNvPr id="7" name="Textfeld 6">
              <a:extLst>
                <a:ext uri="{FF2B5EF4-FFF2-40B4-BE49-F238E27FC236}">
                  <a16:creationId xmlns:a16="http://schemas.microsoft.com/office/drawing/2014/main" id="{0C8062CC-BACB-48A1-8375-50ED6C21EDAC}"/>
                </a:ext>
              </a:extLst>
            </xdr:cNvPr>
            <xdr:cNvSpPr txBox="1"/>
          </xdr:nvSpPr>
          <xdr:spPr>
            <a:xfrm>
              <a:off x="201930" y="10220325"/>
              <a:ext cx="5722620" cy="468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sty m:val="p"/>
                      </m:rPr>
                      <a:rPr lang="de-DE" sz="900">
                        <a:solidFill>
                          <a:schemeClr val="dk1"/>
                        </a:solidFill>
                        <a:effectLst/>
                        <a:latin typeface="Cambria Math" panose="02040503050406030204" pitchFamily="18" charset="0"/>
                        <a:ea typeface="+mn-ea"/>
                        <a:cs typeface="+mn-cs"/>
                      </a:rPr>
                      <m:t>BG</m:t>
                    </m:r>
                    <m:r>
                      <m:rPr>
                        <m:nor/>
                      </m:rPr>
                      <a:rPr lang="de-DE" sz="900" i="0">
                        <a:solidFill>
                          <a:schemeClr val="dk1"/>
                        </a:solidFill>
                        <a:effectLst/>
                        <a:latin typeface="Arial" panose="020B0604020202020204" pitchFamily="34" charset="0"/>
                        <a:ea typeface="+mn-ea"/>
                        <a:cs typeface="Arial" panose="020B0604020202020204" pitchFamily="34" charset="0"/>
                      </a:rPr>
                      <m:t>−</m:t>
                    </m:r>
                    <m:r>
                      <m:rPr>
                        <m:sty m:val="p"/>
                      </m:rPr>
                      <a:rPr lang="de-DE" sz="900">
                        <a:solidFill>
                          <a:schemeClr val="dk1"/>
                        </a:solidFill>
                        <a:effectLst/>
                        <a:latin typeface="Cambria Math" panose="02040503050406030204" pitchFamily="18" charset="0"/>
                        <a:ea typeface="+mn-ea"/>
                        <a:cs typeface="+mn-cs"/>
                      </a:rPr>
                      <m:t>Quote</m:t>
                    </m:r>
                    <m:r>
                      <a:rPr lang="de-DE" sz="900">
                        <a:solidFill>
                          <a:schemeClr val="dk1"/>
                        </a:solidFill>
                        <a:effectLst/>
                        <a:latin typeface="Cambria Math" panose="02040503050406030204" pitchFamily="18" charset="0"/>
                        <a:ea typeface="+mn-ea"/>
                        <a:cs typeface="+mn-cs"/>
                      </a:rPr>
                      <m:t>=</m:t>
                    </m:r>
                    <m:r>
                      <a:rPr lang="de-DE" sz="900" i="1">
                        <a:solidFill>
                          <a:schemeClr val="dk1"/>
                        </a:solidFill>
                        <a:effectLst/>
                        <a:latin typeface="Cambria Math" panose="02040503050406030204" pitchFamily="18" charset="0"/>
                        <a:ea typeface="+mn-ea"/>
                        <a:cs typeface="+mn-cs"/>
                      </a:rPr>
                      <m:t> </m:t>
                    </m:r>
                    <m:f>
                      <m:fPr>
                        <m:ctrlPr>
                          <a:rPr lang="de-DE" sz="900" i="1">
                            <a:solidFill>
                              <a:schemeClr val="dk1"/>
                            </a:solidFill>
                            <a:effectLst/>
                            <a:latin typeface="Cambria Math" panose="02040503050406030204" pitchFamily="18" charset="0"/>
                            <a:ea typeface="+mn-ea"/>
                            <a:cs typeface="+mn-cs"/>
                          </a:rPr>
                        </m:ctrlPr>
                      </m:fPr>
                      <m:num>
                        <m:r>
                          <m:rPr>
                            <m:sty m:val="p"/>
                          </m:rPr>
                          <a:rPr lang="de-DE" sz="900">
                            <a:solidFill>
                              <a:schemeClr val="dk1"/>
                            </a:solidFill>
                            <a:effectLst/>
                            <a:latin typeface="Cambria Math" panose="02040503050406030204" pitchFamily="18" charset="0"/>
                            <a:ea typeface="+mn-ea"/>
                            <a:cs typeface="+mn-cs"/>
                          </a:rPr>
                          <m:t>Bedarfsgemeinschaften</m:t>
                        </m:r>
                        <m:r>
                          <a:rPr lang="de-DE" sz="900" i="1">
                            <a:solidFill>
                              <a:schemeClr val="dk1"/>
                            </a:solidFill>
                            <a:effectLst/>
                            <a:latin typeface="Cambria Math" panose="02040503050406030204" pitchFamily="18" charset="0"/>
                            <a:ea typeface="+mn-ea"/>
                            <a:cs typeface="+mn-cs"/>
                          </a:rPr>
                          <m:t> </m:t>
                        </m:r>
                        <m:d>
                          <m:dPr>
                            <m:ctrlPr>
                              <a:rPr lang="de-DE" sz="900" i="1">
                                <a:solidFill>
                                  <a:schemeClr val="dk1"/>
                                </a:solidFill>
                                <a:effectLst/>
                                <a:latin typeface="Cambria Math" panose="02040503050406030204" pitchFamily="18" charset="0"/>
                                <a:ea typeface="+mn-ea"/>
                                <a:cs typeface="+mn-cs"/>
                              </a:rPr>
                            </m:ctrlPr>
                          </m:dPr>
                          <m:e>
                            <m:r>
                              <m:rPr>
                                <m:sty m:val="p"/>
                              </m:rPr>
                              <a:rPr lang="de-DE" sz="900">
                                <a:solidFill>
                                  <a:schemeClr val="dk1"/>
                                </a:solidFill>
                                <a:effectLst/>
                                <a:latin typeface="Cambria Math" panose="02040503050406030204" pitchFamily="18" charset="0"/>
                                <a:ea typeface="+mn-ea"/>
                                <a:cs typeface="+mn-cs"/>
                              </a:rPr>
                              <m:t>BG</m:t>
                            </m:r>
                          </m:e>
                        </m:d>
                        <m:r>
                          <a:rPr lang="de-DE" sz="900" i="1">
                            <a:solidFill>
                              <a:schemeClr val="dk1"/>
                            </a:solidFill>
                            <a:effectLst/>
                            <a:latin typeface="Cambria Math" panose="02040503050406030204" pitchFamily="18" charset="0"/>
                            <a:ea typeface="+mn-ea"/>
                            <a:cs typeface="+mn-cs"/>
                          </a:rPr>
                          <m:t> </m:t>
                        </m:r>
                        <m:r>
                          <m:rPr>
                            <m:sty m:val="p"/>
                          </m:rPr>
                          <a:rPr lang="de-DE" sz="900">
                            <a:solidFill>
                              <a:schemeClr val="dk1"/>
                            </a:solidFill>
                            <a:effectLst/>
                            <a:latin typeface="Cambria Math" panose="02040503050406030204" pitchFamily="18" charset="0"/>
                            <a:ea typeface="+mn-ea"/>
                            <a:cs typeface="+mn-cs"/>
                          </a:rPr>
                          <m:t>nach</m:t>
                        </m:r>
                        <m:r>
                          <a:rPr lang="de-DE" sz="900" i="1">
                            <a:solidFill>
                              <a:schemeClr val="dk1"/>
                            </a:solidFill>
                            <a:effectLst/>
                            <a:latin typeface="Cambria Math" panose="02040503050406030204" pitchFamily="18" charset="0"/>
                            <a:ea typeface="+mn-ea"/>
                            <a:cs typeface="+mn-cs"/>
                          </a:rPr>
                          <m:t> </m:t>
                        </m:r>
                        <m:r>
                          <m:rPr>
                            <m:sty m:val="p"/>
                          </m:rPr>
                          <a:rPr lang="de-DE" sz="900">
                            <a:solidFill>
                              <a:schemeClr val="dk1"/>
                            </a:solidFill>
                            <a:effectLst/>
                            <a:latin typeface="Cambria Math" panose="02040503050406030204" pitchFamily="18" charset="0"/>
                            <a:ea typeface="+mn-ea"/>
                            <a:cs typeface="+mn-cs"/>
                          </a:rPr>
                          <m:t>dem</m:t>
                        </m:r>
                        <m:r>
                          <a:rPr lang="de-DE" sz="900" i="1">
                            <a:solidFill>
                              <a:schemeClr val="dk1"/>
                            </a:solidFill>
                            <a:effectLst/>
                            <a:latin typeface="Cambria Math" panose="02040503050406030204" pitchFamily="18" charset="0"/>
                            <a:ea typeface="+mn-ea"/>
                            <a:cs typeface="+mn-cs"/>
                          </a:rPr>
                          <m:t> </m:t>
                        </m:r>
                        <m:r>
                          <m:rPr>
                            <m:sty m:val="p"/>
                          </m:rPr>
                          <a:rPr lang="de-DE" sz="900">
                            <a:solidFill>
                              <a:schemeClr val="dk1"/>
                            </a:solidFill>
                            <a:effectLst/>
                            <a:latin typeface="Cambria Math" panose="02040503050406030204" pitchFamily="18" charset="0"/>
                            <a:ea typeface="+mn-ea"/>
                            <a:cs typeface="+mn-cs"/>
                          </a:rPr>
                          <m:t>SGB</m:t>
                        </m:r>
                        <m:r>
                          <a:rPr lang="de-DE" sz="900" i="1">
                            <a:solidFill>
                              <a:schemeClr val="dk1"/>
                            </a:solidFill>
                            <a:effectLst/>
                            <a:latin typeface="Cambria Math" panose="02040503050406030204" pitchFamily="18" charset="0"/>
                            <a:ea typeface="+mn-ea"/>
                            <a:cs typeface="+mn-cs"/>
                          </a:rPr>
                          <m:t> </m:t>
                        </m:r>
                        <m:r>
                          <m:rPr>
                            <m:sty m:val="p"/>
                          </m:rPr>
                          <a:rPr lang="de-DE" sz="900">
                            <a:solidFill>
                              <a:schemeClr val="dk1"/>
                            </a:solidFill>
                            <a:effectLst/>
                            <a:latin typeface="Cambria Math" panose="02040503050406030204" pitchFamily="18" charset="0"/>
                            <a:ea typeface="+mn-ea"/>
                            <a:cs typeface="+mn-cs"/>
                          </a:rPr>
                          <m:t>II</m:t>
                        </m:r>
                      </m:num>
                      <m:den>
                        <m:r>
                          <m:rPr>
                            <m:sty m:val="p"/>
                          </m:rPr>
                          <a:rPr lang="de-DE" sz="900">
                            <a:solidFill>
                              <a:schemeClr val="dk1"/>
                            </a:solidFill>
                            <a:effectLst/>
                            <a:latin typeface="Cambria Math" panose="02040503050406030204" pitchFamily="18" charset="0"/>
                            <a:ea typeface="+mn-ea"/>
                            <a:cs typeface="+mn-cs"/>
                          </a:rPr>
                          <m:t>Familien</m:t>
                        </m:r>
                        <m:r>
                          <a:rPr lang="de-DE" sz="900" i="1">
                            <a:solidFill>
                              <a:schemeClr val="dk1"/>
                            </a:solidFill>
                            <a:effectLst/>
                            <a:latin typeface="Cambria Math" panose="02040503050406030204" pitchFamily="18" charset="0"/>
                            <a:ea typeface="+mn-ea"/>
                            <a:cs typeface="+mn-cs"/>
                          </a:rPr>
                          <m:t> </m:t>
                        </m:r>
                        <m:r>
                          <m:rPr>
                            <m:sty m:val="p"/>
                          </m:rPr>
                          <a:rPr lang="de-DE" sz="900">
                            <a:solidFill>
                              <a:schemeClr val="dk1"/>
                            </a:solidFill>
                            <a:effectLst/>
                            <a:latin typeface="Cambria Math" panose="02040503050406030204" pitchFamily="18" charset="0"/>
                            <a:ea typeface="+mn-ea"/>
                            <a:cs typeface="+mn-cs"/>
                          </a:rPr>
                          <m:t>und</m:t>
                        </m:r>
                        <m:r>
                          <a:rPr lang="de-DE" sz="900" i="1">
                            <a:solidFill>
                              <a:schemeClr val="dk1"/>
                            </a:solidFill>
                            <a:effectLst/>
                            <a:latin typeface="Cambria Math" panose="02040503050406030204" pitchFamily="18" charset="0"/>
                            <a:ea typeface="+mn-ea"/>
                            <a:cs typeface="+mn-cs"/>
                          </a:rPr>
                          <m:t> </m:t>
                        </m:r>
                        <m:r>
                          <m:rPr>
                            <m:sty m:val="p"/>
                          </m:rPr>
                          <a:rPr lang="de-DE" sz="900">
                            <a:solidFill>
                              <a:schemeClr val="dk1"/>
                            </a:solidFill>
                            <a:effectLst/>
                            <a:latin typeface="Cambria Math" panose="02040503050406030204" pitchFamily="18" charset="0"/>
                            <a:ea typeface="+mn-ea"/>
                            <a:cs typeface="+mn-cs"/>
                          </a:rPr>
                          <m:t>Lebensformen</m:t>
                        </m:r>
                        <m:r>
                          <a:rPr lang="de-DE" sz="900" i="1">
                            <a:solidFill>
                              <a:schemeClr val="dk1"/>
                            </a:solidFill>
                            <a:effectLst/>
                            <a:latin typeface="Cambria Math" panose="02040503050406030204" pitchFamily="18" charset="0"/>
                            <a:ea typeface="+mn-ea"/>
                            <a:cs typeface="+mn-cs"/>
                          </a:rPr>
                          <m:t> </m:t>
                        </m:r>
                        <m:r>
                          <m:rPr>
                            <m:sty m:val="p"/>
                          </m:rPr>
                          <a:rPr lang="de-DE" sz="900">
                            <a:solidFill>
                              <a:schemeClr val="dk1"/>
                            </a:solidFill>
                            <a:effectLst/>
                            <a:latin typeface="Cambria Math" panose="02040503050406030204" pitchFamily="18" charset="0"/>
                            <a:ea typeface="+mn-ea"/>
                            <a:cs typeface="+mn-cs"/>
                          </a:rPr>
                          <m:t>in</m:t>
                        </m:r>
                        <m:r>
                          <a:rPr lang="de-DE" sz="900" i="1">
                            <a:solidFill>
                              <a:schemeClr val="dk1"/>
                            </a:solidFill>
                            <a:effectLst/>
                            <a:latin typeface="Cambria Math" panose="02040503050406030204" pitchFamily="18" charset="0"/>
                            <a:ea typeface="+mn-ea"/>
                            <a:cs typeface="+mn-cs"/>
                          </a:rPr>
                          <m:t> </m:t>
                        </m:r>
                        <m:r>
                          <m:rPr>
                            <m:sty m:val="p"/>
                          </m:rPr>
                          <a:rPr lang="de-DE" sz="900">
                            <a:solidFill>
                              <a:schemeClr val="dk1"/>
                            </a:solidFill>
                            <a:effectLst/>
                            <a:latin typeface="Cambria Math" panose="02040503050406030204" pitchFamily="18" charset="0"/>
                            <a:ea typeface="+mn-ea"/>
                            <a:cs typeface="+mn-cs"/>
                          </a:rPr>
                          <m:t>Privathaushalten</m:t>
                        </m:r>
                      </m:den>
                    </m:f>
                    <m:r>
                      <a:rPr lang="de-DE" sz="900">
                        <a:solidFill>
                          <a:schemeClr val="dk1"/>
                        </a:solidFill>
                        <a:effectLst/>
                        <a:latin typeface="Cambria Math" panose="02040503050406030204" pitchFamily="18" charset="0"/>
                        <a:ea typeface="+mn-ea"/>
                        <a:cs typeface="+mn-cs"/>
                      </a:rPr>
                      <m:t>∙100</m:t>
                    </m:r>
                  </m:oMath>
                </m:oMathPara>
              </a14:m>
              <a:endParaRPr lang="de-DE" sz="900">
                <a:effectLst/>
                <a:latin typeface="Arial" panose="020B0604020202020204" pitchFamily="34" charset="0"/>
                <a:cs typeface="Arial" panose="020B0604020202020204" pitchFamily="34" charset="0"/>
              </a:endParaRPr>
            </a:p>
            <a:p>
              <a:endParaRPr lang="de-DE" sz="1100"/>
            </a:p>
          </xdr:txBody>
        </xdr:sp>
      </mc:Choice>
      <mc:Fallback xmlns="">
        <xdr:sp macro="" textlink="">
          <xdr:nvSpPr>
            <xdr:cNvPr id="7" name="Textfeld 6">
              <a:extLst>
                <a:ext uri="{FF2B5EF4-FFF2-40B4-BE49-F238E27FC236}">
                  <a16:creationId xmlns:a16="http://schemas.microsoft.com/office/drawing/2014/main" id="{0C8062CC-BACB-48A1-8375-50ED6C21EDAC}"/>
                </a:ext>
              </a:extLst>
            </xdr:cNvPr>
            <xdr:cNvSpPr txBox="1"/>
          </xdr:nvSpPr>
          <xdr:spPr>
            <a:xfrm>
              <a:off x="201930" y="10220325"/>
              <a:ext cx="5722620" cy="468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de-DE" sz="900" i="0">
                  <a:solidFill>
                    <a:schemeClr val="dk1"/>
                  </a:solidFill>
                  <a:effectLst/>
                  <a:latin typeface="Cambria Math" panose="02040503050406030204" pitchFamily="18" charset="0"/>
                  <a:ea typeface="+mn-ea"/>
                  <a:cs typeface="+mn-cs"/>
                </a:rPr>
                <a:t>BG"</a:t>
              </a:r>
              <a:r>
                <a:rPr lang="de-DE" sz="900" i="0">
                  <a:solidFill>
                    <a:schemeClr val="dk1"/>
                  </a:solidFill>
                  <a:effectLst/>
                  <a:latin typeface="Cambria Math" panose="02040503050406030204" pitchFamily="18" charset="0"/>
                  <a:ea typeface="+mn-ea"/>
                  <a:cs typeface="Arial" panose="020B0604020202020204" pitchFamily="34" charset="0"/>
                </a:rPr>
                <a:t>−</a:t>
              </a:r>
              <a:r>
                <a:rPr lang="de-DE" sz="900" i="0">
                  <a:solidFill>
                    <a:schemeClr val="dk1"/>
                  </a:solidFill>
                  <a:effectLst/>
                  <a:latin typeface="Cambria Math" panose="02040503050406030204" pitchFamily="18" charset="0"/>
                  <a:ea typeface="+mn-ea"/>
                  <a:cs typeface="+mn-cs"/>
                </a:rPr>
                <a:t>" Quote=  (Bedarfsgemeinschaften (BG)  nach dem SGB II)/(Familien und Lebensformen in Privathaushalten)∙100</a:t>
              </a:r>
              <a:endParaRPr lang="de-DE" sz="900">
                <a:effectLst/>
                <a:latin typeface="Arial" panose="020B0604020202020204" pitchFamily="34" charset="0"/>
                <a:cs typeface="Arial" panose="020B0604020202020204" pitchFamily="34" charset="0"/>
              </a:endParaRPr>
            </a:p>
            <a:p>
              <a:endParaRPr lang="de-DE" sz="1100"/>
            </a:p>
          </xdr:txBody>
        </xdr:sp>
      </mc:Fallback>
    </mc:AlternateContent>
    <xdr:clientData/>
  </xdr:twoCellAnchor>
</xdr:wsDr>
</file>

<file path=xl/drawings/drawing71.xml><?xml version="1.0" encoding="utf-8"?>
<xdr:wsDr xmlns:xdr="http://schemas.openxmlformats.org/drawingml/2006/spreadsheetDrawing" xmlns:a="http://schemas.openxmlformats.org/drawingml/2006/main">
  <xdr:twoCellAnchor>
    <xdr:from>
      <xdr:col>0</xdr:col>
      <xdr:colOff>0</xdr:colOff>
      <xdr:row>4</xdr:row>
      <xdr:rowOff>0</xdr:rowOff>
    </xdr:from>
    <xdr:to>
      <xdr:col>10</xdr:col>
      <xdr:colOff>861060</xdr:colOff>
      <xdr:row>38</xdr:row>
      <xdr:rowOff>76200</xdr:rowOff>
    </xdr:to>
    <xdr:sp macro="" textlink="">
      <xdr:nvSpPr>
        <xdr:cNvPr id="2" name="Rectangle 2">
          <a:extLst>
            <a:ext uri="{FF2B5EF4-FFF2-40B4-BE49-F238E27FC236}">
              <a16:creationId xmlns:a16="http://schemas.microsoft.com/office/drawing/2014/main" id="{34B419E1-A20B-4530-9F54-4EB2F878921E}"/>
            </a:ext>
          </a:extLst>
        </xdr:cNvPr>
        <xdr:cNvSpPr>
          <a:spLocks noChangeArrowheads="1"/>
        </xdr:cNvSpPr>
      </xdr:nvSpPr>
      <xdr:spPr bwMode="auto">
        <a:xfrm>
          <a:off x="0" y="781050"/>
          <a:ext cx="9519285" cy="5467350"/>
        </a:xfrm>
        <a:prstGeom prst="rect">
          <a:avLst/>
        </a:prstGeom>
        <a:noFill/>
        <a:ln w="9525">
          <a:noFill/>
          <a:miter lim="800000"/>
          <a:headEnd/>
          <a:tailEnd/>
        </a:ln>
      </xdr:spPr>
      <xdr:txBody>
        <a:bodyPr vertOverflow="clip" wrap="square" lIns="90000" tIns="46800" rIns="90000" bIns="46800" anchor="t" upright="1"/>
        <a:lstStyle/>
        <a:p>
          <a:pPr rtl="0"/>
          <a:endParaRPr lang="de-DE" sz="1100">
            <a:effectLst/>
            <a:latin typeface="+mn-lt"/>
            <a:ea typeface="+mn-ea"/>
            <a:cs typeface="+mn-cs"/>
          </a:endParaRPr>
        </a:p>
        <a:p>
          <a:pPr algn="just" rtl="0"/>
          <a:r>
            <a:rPr lang="de-DE" sz="850">
              <a:effectLst/>
              <a:latin typeface="Arial" pitchFamily="34" charset="0"/>
              <a:ea typeface="+mn-ea"/>
              <a:cs typeface="Arial" pitchFamily="34" charset="0"/>
            </a:rPr>
            <a:t>Verweildauern von Leistungsberechtigten</a:t>
          </a:r>
          <a:r>
            <a:rPr lang="de-DE" sz="850" baseline="0">
              <a:effectLst/>
              <a:latin typeface="Arial" pitchFamily="34" charset="0"/>
              <a:ea typeface="+mn-ea"/>
              <a:cs typeface="Arial" pitchFamily="34" charset="0"/>
            </a:rPr>
            <a:t> können als bisherige und abgeschlossene Dauer gemessen werden. Die abgeschlossene Dauer umfasst den Zeitraum vom Zugang bis zum Abgang und damit die gesamte Verweildauer in der Grundsicherung; sie ist das Bindeglied zwischen Zugang und Bestand. Die bisherige Dauer wird für Bestandseinheiten gemessen und bildet ab, wie lange die Leistungsberechtigten bis zum Stichtag schon dem Bestand angehören; die Hilfebedürftigkeit dauert bei der Messung noch an. Während die abgeschlossene Dauer das Verbleibsrisiko beim Zugang beschreibt, können der bisherigen Dauer Informationen über die Verhärtung des Hilfebezugs entnommen werden.</a:t>
          </a:r>
        </a:p>
        <a:p>
          <a:pPr algn="just" rtl="0"/>
          <a:endParaRPr lang="de-DE" sz="850">
            <a:effectLst/>
            <a:latin typeface="Arial" pitchFamily="34" charset="0"/>
            <a:ea typeface="+mn-ea"/>
            <a:cs typeface="Arial" pitchFamily="34" charset="0"/>
          </a:endParaRPr>
        </a:p>
        <a:p>
          <a:pPr algn="just" rtl="0"/>
          <a:r>
            <a:rPr lang="de-DE" sz="850">
              <a:effectLst/>
              <a:latin typeface="Arial" pitchFamily="34" charset="0"/>
              <a:ea typeface="+mn-ea"/>
              <a:cs typeface="Arial" pitchFamily="34" charset="0"/>
            </a:rPr>
            <a:t>Die Zusammenhänge zwischen Stromgrößen, Verweildauern und Beständen können herausgearbeitet werden, wenn man einen stationären Prozess unterstellt. Ein solcher Prozess ist folgendermaßen definiert: pro Periode erfolgt die gleiche Zahl an Zugängen und die erwarteten Dauern dieser Zugänge folgen immer derselben Verteilung. In diesem Fall gilt: Zugang mal Dauer ist Bestand. Der Bestand ist dauergewichteter Zugang. Weil Zugang und Abgang sich absolut und in der Verteilung der abgeschlossenen Dauern entsprechen, ist die abgeschlossene Dauer einer Zugangskohorte identisch mit der abgeschlossenen Dauer einer Abgangskohorte. Diese Zusammenhang gilt in der Realität nur näherungsweise, kann aber für die Interpretation</a:t>
          </a:r>
          <a:r>
            <a:rPr lang="de-DE" sz="850" baseline="0">
              <a:effectLst/>
              <a:latin typeface="Arial" pitchFamily="34" charset="0"/>
              <a:ea typeface="+mn-ea"/>
              <a:cs typeface="Arial" pitchFamily="34" charset="0"/>
            </a:rPr>
            <a:t> der statistischen Daten mit Einschränkungen genutzt werden. </a:t>
          </a:r>
          <a:endParaRPr lang="de-DE" sz="850">
            <a:effectLst/>
            <a:latin typeface="Arial" pitchFamily="34" charset="0"/>
            <a:cs typeface="Arial" pitchFamily="34" charset="0"/>
          </a:endParaRPr>
        </a:p>
        <a:p>
          <a:pPr marL="0" indent="0" algn="just">
            <a:spcAft>
              <a:spcPts val="0"/>
            </a:spcAft>
          </a:pPr>
          <a:endParaRPr lang="de-DE" sz="850">
            <a:latin typeface="Arial"/>
            <a:ea typeface="Calibri"/>
            <a:cs typeface="Times New Roman"/>
          </a:endParaRPr>
        </a:p>
        <a:p>
          <a:pPr marL="0" indent="0" algn="l">
            <a:spcAft>
              <a:spcPts val="0"/>
            </a:spcAft>
          </a:pPr>
          <a:r>
            <a:rPr lang="de-DE" sz="850">
              <a:latin typeface="Arial"/>
              <a:ea typeface="Calibri"/>
              <a:cs typeface="Times New Roman"/>
            </a:rPr>
            <a:t>Im stationären Modell gilt</a:t>
          </a:r>
          <a:r>
            <a:rPr lang="de-DE" sz="850" b="1">
              <a:latin typeface="Arial"/>
              <a:ea typeface="Calibri"/>
              <a:cs typeface="Times New Roman"/>
            </a:rPr>
            <a:t>: </a:t>
          </a:r>
          <a:r>
            <a:rPr lang="de-DE" sz="850" b="1" i="1">
              <a:latin typeface="Arial"/>
              <a:ea typeface="Calibri"/>
              <a:cs typeface="Times New Roman"/>
            </a:rPr>
            <a:t>Bestand = Zugang  x Dauer </a:t>
          </a:r>
        </a:p>
        <a:p>
          <a:pPr marL="0" indent="0" algn="l">
            <a:spcAft>
              <a:spcPts val="0"/>
            </a:spcAft>
          </a:pPr>
          <a:r>
            <a:rPr lang="de-DE" sz="850">
              <a:latin typeface="Arial"/>
              <a:ea typeface="Calibri"/>
              <a:cs typeface="Times New Roman"/>
            </a:rPr>
            <a:t>  </a:t>
          </a:r>
          <a:r>
            <a:rPr lang="de-DE" sz="850">
              <a:latin typeface="Arial" pitchFamily="34" charset="0"/>
              <a:ea typeface="Calibri"/>
              <a:cs typeface="Arial" pitchFamily="34" charset="0"/>
            </a:rPr>
            <a:t>          </a:t>
          </a:r>
        </a:p>
        <a:p>
          <a:pPr marL="0" indent="0" algn="l">
            <a:spcAft>
              <a:spcPts val="0"/>
            </a:spcAft>
          </a:pPr>
          <a:r>
            <a:rPr lang="de-DE" sz="850">
              <a:latin typeface="Arial" pitchFamily="34" charset="0"/>
              <a:ea typeface="Calibri"/>
              <a:cs typeface="Arial" pitchFamily="34" charset="0"/>
            </a:rPr>
            <a:t>Wenn man auf beiden Seiten der Gleichung mit der Bevölkerung (Bezugsgrösse) dividiert, erhält man für die Grundsicherung folgende Maßzahlen:             </a:t>
          </a:r>
        </a:p>
        <a:p>
          <a:pPr marL="0" indent="0" algn="l">
            <a:spcAft>
              <a:spcPts val="0"/>
            </a:spcAft>
          </a:pPr>
          <a:endParaRPr lang="de-DE" sz="850">
            <a:latin typeface="Arial" pitchFamily="34" charset="0"/>
            <a:ea typeface="Calibri"/>
            <a:cs typeface="Arial" pitchFamily="34" charset="0"/>
          </a:endParaRPr>
        </a:p>
        <a:p>
          <a:pPr algn="l"/>
          <a:r>
            <a:rPr lang="de-DE" sz="850" b="1" i="1">
              <a:effectLst/>
              <a:latin typeface="Arial" pitchFamily="34" charset="0"/>
              <a:ea typeface="+mn-ea"/>
              <a:cs typeface="Arial" pitchFamily="34" charset="0"/>
            </a:rPr>
            <a:t> Bestand  Regelleistungsberechtigte</a:t>
          </a:r>
          <a:r>
            <a:rPr lang="de-DE" sz="850" b="1">
              <a:effectLst/>
              <a:latin typeface="Arial" pitchFamily="34" charset="0"/>
              <a:ea typeface="+mn-ea"/>
              <a:cs typeface="Arial" pitchFamily="34" charset="0"/>
            </a:rPr>
            <a:t> (RLB)              </a:t>
          </a:r>
          <a:r>
            <a:rPr lang="de-DE" sz="850" b="1" i="1">
              <a:effectLst/>
              <a:latin typeface="Arial" pitchFamily="34" charset="0"/>
              <a:ea typeface="+mn-ea"/>
              <a:cs typeface="Arial" pitchFamily="34" charset="0"/>
            </a:rPr>
            <a:t>Zugang Regelleistungsberechtigte</a:t>
          </a:r>
          <a:r>
            <a:rPr lang="de-DE" sz="850" b="1" i="1" baseline="0">
              <a:effectLst/>
              <a:latin typeface="Arial" pitchFamily="34" charset="0"/>
              <a:ea typeface="+mn-ea"/>
              <a:cs typeface="Arial" pitchFamily="34" charset="0"/>
            </a:rPr>
            <a:t> </a:t>
          </a:r>
          <a:r>
            <a:rPr lang="de-DE" sz="850" b="1" i="1">
              <a:effectLst/>
              <a:latin typeface="Arial" pitchFamily="34" charset="0"/>
              <a:ea typeface="+mn-ea"/>
              <a:cs typeface="Arial" pitchFamily="34" charset="0"/>
            </a:rPr>
            <a:t>(im Jahr</a:t>
          </a:r>
          <a:r>
            <a:rPr lang="de-DE" sz="850" b="1">
              <a:effectLst/>
              <a:latin typeface="Arial" pitchFamily="34" charset="0"/>
              <a:ea typeface="+mn-ea"/>
              <a:cs typeface="Arial" pitchFamily="34" charset="0"/>
            </a:rPr>
            <a:t>) </a:t>
          </a:r>
          <a:r>
            <a:rPr lang="de-DE" sz="850">
              <a:effectLst/>
              <a:latin typeface="Arial" pitchFamily="34" charset="0"/>
              <a:ea typeface="+mn-ea"/>
              <a:cs typeface="Arial" pitchFamily="34" charset="0"/>
            </a:rPr>
            <a:t>               </a:t>
          </a:r>
          <a:r>
            <a:rPr lang="de-DE" sz="850" b="1" i="1">
              <a:effectLst/>
              <a:latin typeface="Arial" pitchFamily="34" charset="0"/>
              <a:ea typeface="+mn-ea"/>
              <a:cs typeface="Arial" pitchFamily="34" charset="0"/>
            </a:rPr>
            <a:t>abgeschlossene Dauer in Monaten                                                              </a:t>
          </a:r>
        </a:p>
        <a:p>
          <a:pPr algn="l"/>
          <a:r>
            <a:rPr lang="de-DE" sz="850" u="sng" baseline="50000">
              <a:effectLst/>
              <a:latin typeface="Arial" pitchFamily="34" charset="0"/>
              <a:ea typeface="+mn-ea"/>
              <a:cs typeface="Arial" pitchFamily="34" charset="0"/>
            </a:rPr>
            <a:t>                                                                                                        </a:t>
          </a:r>
          <a:r>
            <a:rPr lang="de-DE" sz="850">
              <a:effectLst/>
              <a:latin typeface="Arial" pitchFamily="34" charset="0"/>
              <a:ea typeface="+mn-ea"/>
              <a:cs typeface="Arial" pitchFamily="34" charset="0"/>
            </a:rPr>
            <a:t>      =     </a:t>
          </a:r>
          <a:r>
            <a:rPr lang="de-DE" sz="850" u="sng" baseline="50000">
              <a:effectLst/>
              <a:latin typeface="Arial" pitchFamily="34" charset="0"/>
              <a:ea typeface="+mn-ea"/>
              <a:cs typeface="Arial" pitchFamily="34" charset="0"/>
            </a:rPr>
            <a:t>                                                                                                                              </a:t>
          </a:r>
          <a:r>
            <a:rPr lang="de-DE" sz="850">
              <a:effectLst/>
              <a:latin typeface="Arial" pitchFamily="34" charset="0"/>
              <a:ea typeface="+mn-ea"/>
              <a:cs typeface="Arial" pitchFamily="34" charset="0"/>
            </a:rPr>
            <a:t>     x     </a:t>
          </a:r>
          <a:r>
            <a:rPr lang="de-DE" sz="850" u="sng" baseline="50000">
              <a:effectLst/>
              <a:latin typeface="Arial" pitchFamily="34" charset="0"/>
              <a:ea typeface="+mn-ea"/>
              <a:cs typeface="Arial" pitchFamily="34" charset="0"/>
            </a:rPr>
            <a:t>                                                                                         </a:t>
          </a:r>
          <a:r>
            <a:rPr lang="de-DE" sz="850" baseline="0">
              <a:solidFill>
                <a:schemeClr val="bg1"/>
              </a:solidFill>
              <a:effectLst/>
              <a:latin typeface="Arial" pitchFamily="34" charset="0"/>
              <a:ea typeface="+mn-ea"/>
              <a:cs typeface="Arial" pitchFamily="34" charset="0"/>
            </a:rPr>
            <a:t>                            </a:t>
          </a:r>
          <a:r>
            <a:rPr lang="de-DE" sz="850">
              <a:solidFill>
                <a:schemeClr val="bg1"/>
              </a:solidFill>
              <a:effectLst/>
              <a:latin typeface="Arial" pitchFamily="34" charset="0"/>
              <a:ea typeface="+mn-ea"/>
              <a:cs typeface="Arial" pitchFamily="34" charset="0"/>
            </a:rPr>
            <a:t>-</a:t>
          </a:r>
          <a:r>
            <a:rPr lang="de-DE" sz="850">
              <a:effectLst/>
              <a:latin typeface="Arial" pitchFamily="34" charset="0"/>
              <a:ea typeface="+mn-ea"/>
              <a:cs typeface="Arial" pitchFamily="34" charset="0"/>
            </a:rPr>
            <a:t>                                                                                      </a:t>
          </a:r>
          <a:r>
            <a:rPr lang="de-DE" sz="850" u="sng" baseline="50000">
              <a:effectLst/>
              <a:latin typeface="Arial" pitchFamily="34" charset="0"/>
              <a:ea typeface="+mn-ea"/>
              <a:cs typeface="Arial" pitchFamily="34" charset="0"/>
            </a:rPr>
            <a:t>                                                              </a:t>
          </a:r>
          <a:r>
            <a:rPr lang="de-DE" sz="850" baseline="0">
              <a:effectLst/>
              <a:latin typeface="Arial" pitchFamily="34" charset="0"/>
              <a:ea typeface="+mn-ea"/>
              <a:cs typeface="Arial" pitchFamily="34" charset="0"/>
            </a:rPr>
            <a:t>                         </a:t>
          </a:r>
          <a:endParaRPr lang="de-DE" sz="850">
            <a:effectLst/>
            <a:latin typeface="Arial" pitchFamily="34" charset="0"/>
            <a:ea typeface="+mn-ea"/>
            <a:cs typeface="Arial" pitchFamily="34" charset="0"/>
          </a:endParaRPr>
        </a:p>
        <a:p>
          <a:pPr marL="0" marR="0" indent="0" algn="l" defTabSz="914400" eaLnBrk="1" fontAlgn="auto" latinLnBrk="0" hangingPunct="1">
            <a:lnSpc>
              <a:spcPct val="100000"/>
            </a:lnSpc>
            <a:spcBef>
              <a:spcPts val="0"/>
            </a:spcBef>
            <a:spcAft>
              <a:spcPts val="0"/>
            </a:spcAft>
            <a:buClrTx/>
            <a:buSzTx/>
            <a:buFontTx/>
            <a:buNone/>
            <a:tabLst/>
            <a:defRPr/>
          </a:pPr>
          <a:r>
            <a:rPr lang="de-DE" sz="850" b="1" i="1">
              <a:effectLst/>
              <a:latin typeface="Arial" pitchFamily="34" charset="0"/>
              <a:ea typeface="+mn-ea"/>
              <a:cs typeface="Arial" pitchFamily="34" charset="0"/>
            </a:rPr>
            <a:t>Bevölkerung 0 Jahre bis</a:t>
          </a:r>
          <a:r>
            <a:rPr lang="de-DE" sz="850" b="1" i="1" baseline="0">
              <a:effectLst/>
              <a:latin typeface="Arial" pitchFamily="34" charset="0"/>
              <a:ea typeface="+mn-ea"/>
              <a:cs typeface="Arial" pitchFamily="34" charset="0"/>
            </a:rPr>
            <a:t> Altersregelgrenze</a:t>
          </a:r>
          <a:r>
            <a:rPr lang="de-DE" sz="850" b="1" i="1">
              <a:effectLst/>
              <a:latin typeface="Arial" pitchFamily="34" charset="0"/>
              <a:ea typeface="+mn-ea"/>
              <a:cs typeface="Arial" pitchFamily="34" charset="0"/>
            </a:rPr>
            <a:t>        </a:t>
          </a:r>
          <a:r>
            <a:rPr lang="de-DE" sz="850">
              <a:effectLst/>
              <a:latin typeface="Arial" pitchFamily="34" charset="0"/>
              <a:ea typeface="+mn-ea"/>
              <a:cs typeface="Arial" pitchFamily="34" charset="0"/>
            </a:rPr>
            <a:t>       </a:t>
          </a:r>
          <a:r>
            <a:rPr lang="de-DE" sz="850" b="1" i="1">
              <a:effectLst/>
              <a:latin typeface="Arial" pitchFamily="34" charset="0"/>
              <a:ea typeface="+mn-ea"/>
              <a:cs typeface="Arial" pitchFamily="34" charset="0"/>
            </a:rPr>
            <a:t>Bevölkerung 0 Jahre bis</a:t>
          </a:r>
          <a:r>
            <a:rPr lang="de-DE" sz="850" b="1" i="1" baseline="0">
              <a:effectLst/>
              <a:latin typeface="Arial" pitchFamily="34" charset="0"/>
              <a:ea typeface="+mn-ea"/>
              <a:cs typeface="Arial" pitchFamily="34" charset="0"/>
            </a:rPr>
            <a:t> Altersregelgrenze</a:t>
          </a:r>
          <a:r>
            <a:rPr lang="de-DE" sz="850" b="1" i="1">
              <a:effectLst/>
              <a:latin typeface="Arial" pitchFamily="34" charset="0"/>
              <a:ea typeface="+mn-ea"/>
              <a:cs typeface="Arial" pitchFamily="34" charset="0"/>
            </a:rPr>
            <a:t>                    </a:t>
          </a:r>
          <a:r>
            <a:rPr lang="de-DE" sz="850">
              <a:effectLst/>
              <a:latin typeface="Arial" pitchFamily="34" charset="0"/>
              <a:ea typeface="+mn-ea"/>
              <a:cs typeface="Arial" pitchFamily="34" charset="0"/>
            </a:rPr>
            <a:t>                     </a:t>
          </a:r>
          <a:r>
            <a:rPr lang="de-DE" sz="850" b="1" i="1">
              <a:effectLst/>
              <a:latin typeface="Arial" pitchFamily="34" charset="0"/>
              <a:ea typeface="+mn-ea"/>
              <a:cs typeface="Arial" pitchFamily="34" charset="0"/>
            </a:rPr>
            <a:t>12</a:t>
          </a:r>
        </a:p>
        <a:p>
          <a:pPr algn="l"/>
          <a:r>
            <a:rPr lang="de-DE" sz="850">
              <a:effectLst/>
              <a:latin typeface="Arial" pitchFamily="34" charset="0"/>
              <a:ea typeface="+mn-ea"/>
              <a:cs typeface="Arial" pitchFamily="34" charset="0"/>
            </a:rPr>
            <a:t>    </a:t>
          </a:r>
        </a:p>
        <a:p>
          <a:pPr algn="l"/>
          <a:r>
            <a:rPr lang="de-DE" sz="850" b="1" i="0">
              <a:effectLst/>
              <a:latin typeface="Arial" pitchFamily="34" charset="0"/>
              <a:ea typeface="+mn-ea"/>
              <a:cs typeface="Arial" pitchFamily="34" charset="0"/>
            </a:rPr>
            <a:t>             SGB II-Hilfequote </a:t>
          </a:r>
          <a:r>
            <a:rPr lang="de-DE" sz="850" b="0" i="0" baseline="30000">
              <a:effectLst/>
              <a:latin typeface="Arial" pitchFamily="34" charset="0"/>
              <a:ea typeface="+mn-ea"/>
              <a:cs typeface="Arial" pitchFamily="34" charset="0"/>
            </a:rPr>
            <a:t>1)</a:t>
          </a:r>
          <a:r>
            <a:rPr lang="de-DE" sz="850" b="1" i="0">
              <a:effectLst/>
              <a:latin typeface="Arial" pitchFamily="34" charset="0"/>
              <a:ea typeface="+mn-ea"/>
              <a:cs typeface="Arial" pitchFamily="34" charset="0"/>
            </a:rPr>
            <a:t>                             </a:t>
          </a:r>
          <a:r>
            <a:rPr lang="de-DE" sz="850" b="1" i="0" baseline="0">
              <a:effectLst/>
              <a:latin typeface="Arial" pitchFamily="34" charset="0"/>
              <a:ea typeface="+mn-ea"/>
              <a:cs typeface="Arial" pitchFamily="34" charset="0"/>
            </a:rPr>
            <a:t> </a:t>
          </a:r>
          <a:r>
            <a:rPr lang="de-DE" sz="850" b="0" i="0">
              <a:effectLst/>
              <a:latin typeface="Arial" pitchFamily="34" charset="0"/>
              <a:ea typeface="+mn-ea"/>
              <a:cs typeface="Arial" pitchFamily="34" charset="0"/>
            </a:rPr>
            <a:t>=</a:t>
          </a:r>
          <a:r>
            <a:rPr lang="de-DE" sz="850" b="1" i="0">
              <a:effectLst/>
              <a:latin typeface="Arial" pitchFamily="34" charset="0"/>
              <a:ea typeface="+mn-ea"/>
              <a:cs typeface="Arial" pitchFamily="34" charset="0"/>
            </a:rPr>
            <a:t>                              Eintrittsrisiko                                         </a:t>
          </a:r>
          <a:r>
            <a:rPr lang="de-DE" sz="850" b="0" i="0">
              <a:effectLst/>
              <a:latin typeface="Arial" pitchFamily="34" charset="0"/>
              <a:ea typeface="+mn-ea"/>
              <a:cs typeface="Arial" pitchFamily="34" charset="0"/>
            </a:rPr>
            <a:t>x </a:t>
          </a:r>
          <a:r>
            <a:rPr lang="de-DE" sz="850" b="1" i="0">
              <a:effectLst/>
              <a:latin typeface="Arial" pitchFamily="34" charset="0"/>
              <a:ea typeface="+mn-ea"/>
              <a:cs typeface="Arial" pitchFamily="34" charset="0"/>
            </a:rPr>
            <a:t>                  Verbleibsrisiko </a:t>
          </a:r>
          <a:r>
            <a:rPr lang="de-DE" sz="850" b="1" i="1">
              <a:effectLst/>
              <a:latin typeface="Arial" pitchFamily="34" charset="0"/>
              <a:ea typeface="+mn-ea"/>
              <a:cs typeface="Arial" pitchFamily="34" charset="0"/>
            </a:rPr>
            <a:t>        </a:t>
          </a:r>
          <a:r>
            <a:rPr lang="de-DE" sz="850" b="1" i="1" u="none" strike="noStrike">
              <a:solidFill>
                <a:srgbClr val="FF0000"/>
              </a:solidFill>
              <a:effectLst/>
              <a:latin typeface="Arial" pitchFamily="34" charset="0"/>
              <a:ea typeface="+mn-ea"/>
              <a:cs typeface="Arial" pitchFamily="34" charset="0"/>
            </a:rPr>
            <a:t> </a:t>
          </a:r>
          <a:r>
            <a:rPr lang="de-DE" sz="850" b="1" i="1">
              <a:solidFill>
                <a:srgbClr val="FF0000"/>
              </a:solidFill>
              <a:latin typeface="Arial" pitchFamily="34" charset="0"/>
              <a:cs typeface="Arial" pitchFamily="34" charset="0"/>
            </a:rPr>
            <a:t> </a:t>
          </a:r>
          <a:r>
            <a:rPr lang="de-DE" sz="850" b="1" i="1" u="none" strike="noStrike">
              <a:solidFill>
                <a:srgbClr val="FF0000"/>
              </a:solidFill>
              <a:effectLst/>
              <a:latin typeface="Arial" pitchFamily="34" charset="0"/>
              <a:ea typeface="+mn-ea"/>
              <a:cs typeface="Arial" pitchFamily="34" charset="0"/>
            </a:rPr>
            <a:t> </a:t>
          </a:r>
          <a:r>
            <a:rPr lang="de-DE" sz="850" b="1" i="1">
              <a:solidFill>
                <a:srgbClr val="FF0000"/>
              </a:solidFill>
              <a:latin typeface="Arial" pitchFamily="34" charset="0"/>
              <a:cs typeface="Arial" pitchFamily="34" charset="0"/>
            </a:rPr>
            <a:t> </a:t>
          </a:r>
          <a:r>
            <a:rPr lang="de-DE" sz="850" b="1" i="1" u="none" strike="noStrike">
              <a:solidFill>
                <a:srgbClr val="FF0000"/>
              </a:solidFill>
              <a:effectLst/>
              <a:latin typeface="Arial" pitchFamily="34" charset="0"/>
              <a:ea typeface="+mn-ea"/>
              <a:cs typeface="Arial" pitchFamily="34" charset="0"/>
            </a:rPr>
            <a:t> </a:t>
          </a:r>
          <a:r>
            <a:rPr lang="de-DE" sz="850" b="1" i="1">
              <a:solidFill>
                <a:srgbClr val="FF0000"/>
              </a:solidFill>
              <a:latin typeface="Arial" pitchFamily="34" charset="0"/>
              <a:cs typeface="Arial" pitchFamily="34" charset="0"/>
            </a:rPr>
            <a:t> </a:t>
          </a:r>
          <a:r>
            <a:rPr lang="de-DE" sz="850" b="1" i="1" u="none" strike="noStrike">
              <a:solidFill>
                <a:srgbClr val="FF0000"/>
              </a:solidFill>
              <a:effectLst/>
              <a:latin typeface="Arial" pitchFamily="34" charset="0"/>
              <a:ea typeface="+mn-ea"/>
              <a:cs typeface="Arial" pitchFamily="34" charset="0"/>
            </a:rPr>
            <a:t> </a:t>
          </a:r>
          <a:r>
            <a:rPr lang="de-DE" sz="850" b="1" i="1">
              <a:solidFill>
                <a:srgbClr val="FF0000"/>
              </a:solidFill>
              <a:latin typeface="Arial" pitchFamily="34" charset="0"/>
              <a:cs typeface="Arial" pitchFamily="34" charset="0"/>
            </a:rPr>
            <a:t> </a:t>
          </a:r>
          <a:r>
            <a:rPr lang="de-DE" sz="850" b="1" i="1" u="none" strike="noStrike">
              <a:effectLst/>
              <a:latin typeface="Arial" pitchFamily="34" charset="0"/>
              <a:ea typeface="+mn-ea"/>
              <a:cs typeface="Arial" pitchFamily="34" charset="0"/>
            </a:rPr>
            <a:t> </a:t>
          </a:r>
          <a:r>
            <a:rPr lang="de-DE" sz="850" b="1" i="1">
              <a:latin typeface="Arial" pitchFamily="34" charset="0"/>
              <a:cs typeface="Arial" pitchFamily="34" charset="0"/>
            </a:rPr>
            <a:t> </a:t>
          </a:r>
          <a:r>
            <a:rPr lang="de-DE" sz="850" b="1" i="1" u="none" strike="noStrike">
              <a:effectLst/>
              <a:latin typeface="Arial" pitchFamily="34" charset="0"/>
              <a:ea typeface="+mn-ea"/>
              <a:cs typeface="Arial" pitchFamily="34" charset="0"/>
            </a:rPr>
            <a:t> </a:t>
          </a:r>
          <a:r>
            <a:rPr lang="de-DE" sz="850" b="1" i="1">
              <a:latin typeface="Arial" pitchFamily="34" charset="0"/>
              <a:cs typeface="Arial" pitchFamily="34" charset="0"/>
            </a:rPr>
            <a:t> </a:t>
          </a:r>
          <a:r>
            <a:rPr lang="de-DE" sz="850" b="1" i="1" u="none" strike="noStrike">
              <a:effectLst/>
              <a:latin typeface="Arial" pitchFamily="34" charset="0"/>
              <a:ea typeface="+mn-ea"/>
              <a:cs typeface="Arial" pitchFamily="34" charset="0"/>
            </a:rPr>
            <a:t> </a:t>
          </a:r>
          <a:r>
            <a:rPr lang="de-DE" sz="850" b="1" i="1">
              <a:latin typeface="Arial" pitchFamily="34" charset="0"/>
              <a:cs typeface="Arial" pitchFamily="34" charset="0"/>
            </a:rPr>
            <a:t> </a:t>
          </a:r>
          <a:r>
            <a:rPr lang="de-DE" sz="850" b="1" i="1" u="none" strike="noStrike">
              <a:effectLst/>
              <a:latin typeface="Arial" pitchFamily="34" charset="0"/>
              <a:ea typeface="+mn-ea"/>
              <a:cs typeface="Arial" pitchFamily="34" charset="0"/>
            </a:rPr>
            <a:t> </a:t>
          </a:r>
          <a:r>
            <a:rPr lang="de-DE" sz="850" b="1" i="1">
              <a:latin typeface="Arial" pitchFamily="34" charset="0"/>
              <a:cs typeface="Arial" pitchFamily="34" charset="0"/>
            </a:rPr>
            <a:t> </a:t>
          </a:r>
          <a:endParaRPr lang="de-DE" sz="850" b="1" i="1">
            <a:effectLst/>
            <a:latin typeface="Arial" pitchFamily="34" charset="0"/>
            <a:ea typeface="+mn-ea"/>
            <a:cs typeface="Arial" pitchFamily="34" charset="0"/>
          </a:endParaRPr>
        </a:p>
        <a:p>
          <a:endParaRPr lang="de-DE" sz="850">
            <a:effectLst/>
            <a:latin typeface="Arial" pitchFamily="34" charset="0"/>
            <a:ea typeface="+mn-ea"/>
            <a:cs typeface="Arial" pitchFamily="34" charset="0"/>
          </a:endParaRPr>
        </a:p>
        <a:p>
          <a:r>
            <a:rPr lang="de-DE" sz="850" baseline="30000">
              <a:effectLst/>
              <a:latin typeface="Arial" pitchFamily="34" charset="0"/>
              <a:ea typeface="+mn-ea"/>
              <a:cs typeface="Arial" pitchFamily="34" charset="0"/>
            </a:rPr>
            <a:t>1</a:t>
          </a:r>
          <a:r>
            <a:rPr lang="de-DE" sz="750" baseline="30000">
              <a:effectLst/>
              <a:latin typeface="Arial" pitchFamily="34" charset="0"/>
              <a:ea typeface="+mn-ea"/>
              <a:cs typeface="Arial" pitchFamily="34" charset="0"/>
            </a:rPr>
            <a:t>)</a:t>
          </a:r>
          <a:r>
            <a:rPr lang="de-DE" sz="750">
              <a:effectLst/>
              <a:latin typeface="Arial" pitchFamily="34" charset="0"/>
              <a:ea typeface="+mn-ea"/>
              <a:cs typeface="Arial" pitchFamily="34" charset="0"/>
            </a:rPr>
            <a:t> </a:t>
          </a:r>
          <a:r>
            <a:rPr lang="de-DE" sz="650" baseline="0">
              <a:effectLst/>
              <a:latin typeface="Arial" pitchFamily="34" charset="0"/>
              <a:ea typeface="+mn-ea"/>
              <a:cs typeface="Arial" pitchFamily="34" charset="0"/>
            </a:rPr>
            <a:t>Für RLB berechnet die Statistik der BA keine SGB II-Hilfequote, deshalb wird die Quote für Leistungsberechtigte (LB) ausgewiesen, diese umfassen neben den Regelleistungsberechtigten auch</a:t>
          </a:r>
        </a:p>
        <a:p>
          <a:r>
            <a:rPr lang="de-DE" sz="650" baseline="0">
              <a:effectLst/>
              <a:latin typeface="Arial" pitchFamily="34" charset="0"/>
              <a:ea typeface="+mn-ea"/>
              <a:cs typeface="Arial" pitchFamily="34" charset="0"/>
            </a:rPr>
            <a:t>die Sonstigen Leistungsberechtigten (SLB).</a:t>
          </a:r>
        </a:p>
        <a:p>
          <a:r>
            <a:rPr lang="de-DE" sz="850">
              <a:effectLst/>
              <a:latin typeface="Arial" pitchFamily="34" charset="0"/>
              <a:ea typeface="+mn-ea"/>
              <a:cs typeface="Arial" pitchFamily="34" charset="0"/>
            </a:rPr>
            <a:t> </a:t>
          </a:r>
        </a:p>
        <a:p>
          <a:r>
            <a:rPr lang="de-DE" sz="850">
              <a:effectLst/>
              <a:latin typeface="Arial" pitchFamily="34" charset="0"/>
              <a:ea typeface="+mn-ea"/>
              <a:cs typeface="Arial" pitchFamily="34" charset="0"/>
            </a:rPr>
            <a:t>Dabei sind folgende Einschränkungen</a:t>
          </a:r>
          <a:r>
            <a:rPr lang="de-DE" sz="850" baseline="0">
              <a:effectLst/>
              <a:latin typeface="Arial" pitchFamily="34" charset="0"/>
              <a:ea typeface="+mn-ea"/>
              <a:cs typeface="Arial" pitchFamily="34" charset="0"/>
            </a:rPr>
            <a:t> zu beachten, die verhindern, dass die Mulitplikation der Teilrisiken das Gesamtrisiko ergeben: (1) Der Zusammenhang gilt streng nur, wenn der Prozess stationär ist, d.h. wenn Zugang und abgeschlossene Dauer sich im Zeitablauf nicht ändern. In der Realität ist diese Bedingung (insbesondere wegen saisonaler und konjunktureller Einflüsse) nicht erfüllt. (2) Das Verbleibsrisiko wird aufgrund der Linkszensierung nicht mit der durchschnittlichen Dauer, sondern mit der Verteilung auf Dauerkategorien ausgedrückt. Gleichwohl gilt der Zusammenhang näherungsweise.</a:t>
          </a:r>
          <a:endParaRPr lang="de-DE" sz="850">
            <a:effectLst/>
            <a:latin typeface="Arial" pitchFamily="34" charset="0"/>
            <a:ea typeface="+mn-ea"/>
            <a:cs typeface="Arial" pitchFamily="34" charset="0"/>
          </a:endParaRPr>
        </a:p>
        <a:p>
          <a:endParaRPr lang="de-DE" sz="850">
            <a:effectLst/>
            <a:latin typeface="Arial" pitchFamily="34" charset="0"/>
            <a:ea typeface="+mn-ea"/>
            <a:cs typeface="Arial" pitchFamily="34" charset="0"/>
          </a:endParaRPr>
        </a:p>
        <a:p>
          <a:r>
            <a:rPr lang="de-DE" sz="850">
              <a:effectLst/>
              <a:latin typeface="Arial" pitchFamily="34" charset="0"/>
              <a:ea typeface="+mn-ea"/>
              <a:cs typeface="Arial" pitchFamily="34" charset="0"/>
            </a:rPr>
            <a:t>In Bezug auf die Hilfebedürftigkeit in der Grundsicherung</a:t>
          </a:r>
          <a:r>
            <a:rPr lang="de-DE" sz="850" baseline="0">
              <a:effectLst/>
              <a:latin typeface="Arial" pitchFamily="34" charset="0"/>
              <a:ea typeface="+mn-ea"/>
              <a:cs typeface="Arial" pitchFamily="34" charset="0"/>
            </a:rPr>
            <a:t> kann man danach</a:t>
          </a:r>
          <a:r>
            <a:rPr lang="de-DE" sz="850">
              <a:effectLst/>
              <a:latin typeface="Arial" pitchFamily="34" charset="0"/>
              <a:ea typeface="+mn-ea"/>
              <a:cs typeface="Arial" pitchFamily="34" charset="0"/>
            </a:rPr>
            <a:t> folgende </a:t>
          </a:r>
          <a:r>
            <a:rPr lang="de-DE" sz="850" u="sng">
              <a:effectLst/>
              <a:latin typeface="Arial" pitchFamily="34" charset="0"/>
              <a:ea typeface="+mn-ea"/>
              <a:cs typeface="Arial" pitchFamily="34" charset="0"/>
            </a:rPr>
            <a:t>Risiken</a:t>
          </a:r>
          <a:r>
            <a:rPr lang="de-DE" sz="850">
              <a:effectLst/>
              <a:latin typeface="Arial" pitchFamily="34" charset="0"/>
              <a:ea typeface="+mn-ea"/>
              <a:cs typeface="Arial" pitchFamily="34" charset="0"/>
            </a:rPr>
            <a:t> unterscheiden: </a:t>
          </a:r>
          <a:endParaRPr lang="de-DE" sz="850">
            <a:effectLst/>
            <a:latin typeface="Arial" pitchFamily="34" charset="0"/>
            <a:cs typeface="Arial" pitchFamily="34" charset="0"/>
          </a:endParaRPr>
        </a:p>
        <a:p>
          <a:endParaRPr lang="de-DE" sz="850">
            <a:effectLst/>
            <a:latin typeface="Arial" pitchFamily="34" charset="0"/>
            <a:ea typeface="+mn-ea"/>
            <a:cs typeface="Arial" pitchFamily="34" charset="0"/>
          </a:endParaRPr>
        </a:p>
        <a:p>
          <a:r>
            <a:rPr lang="de-DE" sz="850">
              <a:effectLst/>
              <a:latin typeface="Arial" pitchFamily="34" charset="0"/>
              <a:ea typeface="+mn-ea"/>
              <a:cs typeface="Arial" pitchFamily="34" charset="0"/>
            </a:rPr>
            <a:t>(1) </a:t>
          </a:r>
          <a:r>
            <a:rPr lang="de-DE" sz="850" baseline="0">
              <a:effectLst/>
              <a:latin typeface="Arial" pitchFamily="34" charset="0"/>
              <a:ea typeface="+mn-ea"/>
              <a:cs typeface="Arial" pitchFamily="34" charset="0"/>
            </a:rPr>
            <a:t> </a:t>
          </a:r>
          <a:r>
            <a:rPr lang="de-DE" sz="850">
              <a:effectLst/>
              <a:latin typeface="Arial" pitchFamily="34" charset="0"/>
              <a:ea typeface="+mn-ea"/>
              <a:cs typeface="Arial" pitchFamily="34" charset="0"/>
            </a:rPr>
            <a:t>Das </a:t>
          </a:r>
          <a:r>
            <a:rPr lang="de-DE" sz="850" u="sng">
              <a:effectLst/>
              <a:latin typeface="Arial" pitchFamily="34" charset="0"/>
              <a:ea typeface="+mn-ea"/>
              <a:cs typeface="Arial" pitchFamily="34" charset="0"/>
            </a:rPr>
            <a:t>Gesamtrisiko</a:t>
          </a:r>
          <a:r>
            <a:rPr lang="de-DE" sz="850">
              <a:effectLst/>
              <a:latin typeface="Arial" pitchFamily="34" charset="0"/>
              <a:ea typeface="+mn-ea"/>
              <a:cs typeface="Arial" pitchFamily="34" charset="0"/>
            </a:rPr>
            <a:t>, hilfebedürftig zu sein; es wird durch die SGB II-Quote ausgedrückt, die sich als Anteil der Leistungsberechtigten (im Bestand) an der Bevölkerung errechnet.  </a:t>
          </a:r>
          <a:endParaRPr lang="de-DE" sz="850">
            <a:effectLst/>
            <a:latin typeface="Arial" pitchFamily="34" charset="0"/>
            <a:cs typeface="Arial" pitchFamily="34" charset="0"/>
          </a:endParaRPr>
        </a:p>
        <a:p>
          <a:r>
            <a:rPr lang="de-DE" sz="850">
              <a:effectLst/>
              <a:latin typeface="Arial" pitchFamily="34" charset="0"/>
              <a:ea typeface="+mn-ea"/>
              <a:cs typeface="Arial" pitchFamily="34" charset="0"/>
            </a:rPr>
            <a:t>(2)</a:t>
          </a:r>
          <a:r>
            <a:rPr lang="de-DE" sz="850" baseline="0">
              <a:effectLst/>
              <a:latin typeface="Arial" pitchFamily="34" charset="0"/>
              <a:ea typeface="+mn-ea"/>
              <a:cs typeface="Arial" pitchFamily="34" charset="0"/>
            </a:rPr>
            <a:t>  </a:t>
          </a:r>
          <a:r>
            <a:rPr lang="de-DE" sz="850">
              <a:effectLst/>
              <a:latin typeface="Arial" pitchFamily="34" charset="0"/>
              <a:ea typeface="+mn-ea"/>
              <a:cs typeface="Arial" pitchFamily="34" charset="0"/>
            </a:rPr>
            <a:t>Das </a:t>
          </a:r>
          <a:r>
            <a:rPr lang="de-DE" sz="850" u="sng">
              <a:effectLst/>
              <a:latin typeface="Arial" pitchFamily="34" charset="0"/>
              <a:ea typeface="+mn-ea"/>
              <a:cs typeface="Arial" pitchFamily="34" charset="0"/>
            </a:rPr>
            <a:t>Eintrittsrisiko</a:t>
          </a:r>
          <a:r>
            <a:rPr lang="de-DE" sz="850">
              <a:effectLst/>
              <a:latin typeface="Arial" pitchFamily="34" charset="0"/>
              <a:ea typeface="+mn-ea"/>
              <a:cs typeface="Arial" pitchFamily="34" charset="0"/>
            </a:rPr>
            <a:t>, in einem Zeitraum hilfebedürftig zu werden. Es wird berechnet als der Anteil der Zugänge in einem Jahreszeitraum an der Bevölkerung.  Dabei können auch Personen herausgerechnet</a:t>
          </a:r>
          <a:r>
            <a:rPr lang="de-DE" sz="850" baseline="0">
              <a:effectLst/>
              <a:latin typeface="Arial" pitchFamily="34" charset="0"/>
              <a:ea typeface="+mn-ea"/>
              <a:cs typeface="Arial" pitchFamily="34" charset="0"/>
            </a:rPr>
            <a:t> werdenn, die ihren Leistungsbezug in einem Jahreszeitraum unterbrochen haben.</a:t>
          </a:r>
          <a:endParaRPr lang="de-DE" sz="850">
            <a:effectLst/>
            <a:latin typeface="Arial" pitchFamily="34" charset="0"/>
            <a:cs typeface="Arial" pitchFamily="34" charset="0"/>
          </a:endParaRPr>
        </a:p>
        <a:p>
          <a:r>
            <a:rPr lang="de-DE" sz="850">
              <a:effectLst/>
              <a:latin typeface="Arial" pitchFamily="34" charset="0"/>
              <a:ea typeface="+mn-ea"/>
              <a:cs typeface="Arial" pitchFamily="34" charset="0"/>
            </a:rPr>
            <a:t>(3)</a:t>
          </a:r>
          <a:r>
            <a:rPr lang="de-DE" sz="850" baseline="0">
              <a:effectLst/>
              <a:latin typeface="Arial" pitchFamily="34" charset="0"/>
              <a:ea typeface="+mn-ea"/>
              <a:cs typeface="Arial" pitchFamily="34" charset="0"/>
            </a:rPr>
            <a:t>  </a:t>
          </a:r>
          <a:r>
            <a:rPr lang="de-DE" sz="850">
              <a:effectLst/>
              <a:latin typeface="Arial" pitchFamily="34" charset="0"/>
              <a:ea typeface="+mn-ea"/>
              <a:cs typeface="Arial" pitchFamily="34" charset="0"/>
            </a:rPr>
            <a:t>Das </a:t>
          </a:r>
          <a:r>
            <a:rPr lang="de-DE" sz="850" u="sng">
              <a:effectLst/>
              <a:latin typeface="Arial" pitchFamily="34" charset="0"/>
              <a:ea typeface="+mn-ea"/>
              <a:cs typeface="Arial" pitchFamily="34" charset="0"/>
            </a:rPr>
            <a:t>Verbleibsrisiko</a:t>
          </a:r>
          <a:r>
            <a:rPr lang="de-DE" sz="850">
              <a:effectLst/>
              <a:latin typeface="Arial" pitchFamily="34" charset="0"/>
              <a:ea typeface="+mn-ea"/>
              <a:cs typeface="Arial" pitchFamily="34" charset="0"/>
            </a:rPr>
            <a:t>, also das Risiko, hilfebedürftig zu bleiben. Dabei kann das Verbleibsrisiko durch die abgeschlossene Dauer ausgedrückt werden.</a:t>
          </a:r>
          <a:endParaRPr lang="de-DE" sz="850">
            <a:effectLst/>
            <a:latin typeface="Arial" pitchFamily="34" charset="0"/>
            <a:cs typeface="Arial" pitchFamily="34" charset="0"/>
          </a:endParaRPr>
        </a:p>
        <a:p>
          <a:r>
            <a:rPr lang="de-DE" sz="850">
              <a:effectLst/>
              <a:latin typeface="Arial" pitchFamily="34" charset="0"/>
              <a:ea typeface="+mn-ea"/>
              <a:cs typeface="Arial" pitchFamily="34" charset="0"/>
            </a:rPr>
            <a:t> </a:t>
          </a:r>
          <a:endParaRPr lang="de-DE" sz="850">
            <a:effectLst/>
            <a:latin typeface="Arial" pitchFamily="34" charset="0"/>
            <a:cs typeface="Arial" pitchFamily="34" charset="0"/>
          </a:endParaRPr>
        </a:p>
        <a:p>
          <a:pPr algn="just"/>
          <a:r>
            <a:rPr lang="de-DE" sz="850">
              <a:effectLst/>
              <a:latin typeface="Arial" pitchFamily="34" charset="0"/>
              <a:ea typeface="+mn-ea"/>
              <a:cs typeface="Arial" pitchFamily="34" charset="0"/>
            </a:rPr>
            <a:t>Außerdem kann man noch (4) die </a:t>
          </a:r>
          <a:r>
            <a:rPr lang="de-DE" sz="850" u="sng">
              <a:effectLst/>
              <a:latin typeface="Arial" pitchFamily="34" charset="0"/>
              <a:ea typeface="+mn-ea"/>
              <a:cs typeface="Arial" pitchFamily="34" charset="0"/>
            </a:rPr>
            <a:t>Verhärtung bzw. Verfestigung</a:t>
          </a:r>
          <a:r>
            <a:rPr lang="de-DE" sz="850" u="none" baseline="0">
              <a:effectLst/>
              <a:latin typeface="Arial" pitchFamily="34" charset="0"/>
              <a:ea typeface="+mn-ea"/>
              <a:cs typeface="Arial" pitchFamily="34" charset="0"/>
            </a:rPr>
            <a:t> </a:t>
          </a:r>
          <a:r>
            <a:rPr lang="de-DE" sz="850">
              <a:effectLst/>
              <a:latin typeface="Arial" pitchFamily="34" charset="0"/>
              <a:ea typeface="+mn-ea"/>
              <a:cs typeface="Arial" pitchFamily="34" charset="0"/>
            </a:rPr>
            <a:t>im Bestand ausweisen, für die man die bisherige Dauern heranziehen kann. Mit der bisherigen Dauer können die Personen identifiziert werden, die lange Leistungen beziehen. Eine</a:t>
          </a:r>
          <a:r>
            <a:rPr lang="de-DE" sz="850" baseline="0">
              <a:effectLst/>
              <a:latin typeface="Arial" pitchFamily="34" charset="0"/>
              <a:ea typeface="+mn-ea"/>
              <a:cs typeface="Arial" pitchFamily="34" charset="0"/>
            </a:rPr>
            <a:t> wichtige Kennzahl ist hier der Anteil der Langzeitleistungsbezieher. Das sind Personen im Bestand, die in einem 24-monatigen Zeitraum mindestens 21 Monate Leistungen bezogen haben. Je mehr sich das Verbleibsrisiko der Zugänge unterscheidet, in desto stärkerem Maße wird der Bestand von Langzeitleistungsbeziehern bestimmt.</a:t>
          </a:r>
        </a:p>
        <a:p>
          <a:r>
            <a:rPr lang="de-DE" sz="850" baseline="0">
              <a:effectLst/>
              <a:latin typeface="Arial" pitchFamily="34" charset="0"/>
              <a:ea typeface="+mn-ea"/>
              <a:cs typeface="Arial" pitchFamily="34" charset="0"/>
            </a:rPr>
            <a:t>Ausführliche  Erläuterungen dazu finden sich in dem Methodenbericht  der Statistik der BA , Verweildauern von Leistungsberechtigten in der Grundsicherung für Arbeitsuchende , Nürnberg 2013, unter folgendem Link: </a:t>
          </a:r>
        </a:p>
        <a:p>
          <a:endParaRPr lang="de-DE" sz="850" baseline="0">
            <a:effectLst/>
            <a:latin typeface="Arial" pitchFamily="34" charset="0"/>
            <a:ea typeface="+mn-ea"/>
            <a:cs typeface="Arial" pitchFamily="34" charset="0"/>
          </a:endParaRPr>
        </a:p>
        <a:p>
          <a:pPr algn="just"/>
          <a:endParaRPr lang="de-DE" sz="850" baseline="0">
            <a:effectLst/>
            <a:latin typeface="Arial" pitchFamily="34" charset="0"/>
            <a:ea typeface="+mn-ea"/>
            <a:cs typeface="Arial" pitchFamily="34" charset="0"/>
          </a:endParaRPr>
        </a:p>
        <a:p>
          <a:pPr algn="just" rtl="0">
            <a:defRPr sz="1000"/>
          </a:pPr>
          <a:endParaRPr lang="de-DE" sz="850" b="0" i="0" u="none" strike="noStrike" baseline="0">
            <a:solidFill>
              <a:srgbClr val="000000"/>
            </a:solidFill>
            <a:latin typeface="Arial"/>
            <a:cs typeface="Arial"/>
          </a:endParaRPr>
        </a:p>
        <a:p>
          <a:pPr algn="just" rtl="0">
            <a:defRPr sz="1000"/>
          </a:pPr>
          <a:endParaRPr lang="de-DE" sz="850" b="0" i="0" u="none" strike="noStrike" baseline="0">
            <a:solidFill>
              <a:srgbClr val="000000"/>
            </a:solidFill>
            <a:latin typeface="Arial"/>
            <a:cs typeface="Arial"/>
          </a:endParaRPr>
        </a:p>
        <a:p>
          <a:pPr algn="just" rtl="0">
            <a:defRPr sz="1000"/>
          </a:pPr>
          <a:r>
            <a:rPr lang="de-DE" sz="850" b="0" i="0" u="none" strike="noStrike" baseline="0">
              <a:solidFill>
                <a:srgbClr val="000000"/>
              </a:solidFill>
              <a:latin typeface="Arial"/>
              <a:cs typeface="Arial"/>
            </a:rPr>
            <a:t> </a:t>
          </a:r>
        </a:p>
        <a:p>
          <a:pPr algn="just" rtl="0">
            <a:defRPr sz="1000"/>
          </a:pPr>
          <a:endParaRPr lang="de-DE" sz="850" b="0" i="0" u="none" strike="noStrike" baseline="0">
            <a:solidFill>
              <a:srgbClr val="000000"/>
            </a:solidFill>
            <a:latin typeface="Arial"/>
            <a:cs typeface="Arial"/>
          </a:endParaRPr>
        </a:p>
        <a:p>
          <a:pPr algn="just" rtl="0">
            <a:defRPr sz="1000"/>
          </a:pPr>
          <a:r>
            <a:rPr lang="de-DE" sz="850" b="0" i="0" u="none" strike="noStrike" baseline="0">
              <a:solidFill>
                <a:srgbClr val="000000"/>
              </a:solidFill>
              <a:latin typeface="Arial"/>
              <a:cs typeface="Arial"/>
            </a:rPr>
            <a:t>                                                                                                                                                                                                          </a:t>
          </a:r>
        </a:p>
      </xdr:txBody>
    </xdr:sp>
    <xdr:clientData/>
  </xdr:twoCellAnchor>
  <xdr:twoCellAnchor editAs="oneCell">
    <xdr:from>
      <xdr:col>0</xdr:col>
      <xdr:colOff>0</xdr:colOff>
      <xdr:row>0</xdr:row>
      <xdr:rowOff>0</xdr:rowOff>
    </xdr:from>
    <xdr:to>
      <xdr:col>1</xdr:col>
      <xdr:colOff>901391</xdr:colOff>
      <xdr:row>0</xdr:row>
      <xdr:rowOff>373053</xdr:rowOff>
    </xdr:to>
    <xdr:pic>
      <xdr:nvPicPr>
        <xdr:cNvPr id="3" name="BA-Logo">
          <a:extLst>
            <a:ext uri="{FF2B5EF4-FFF2-40B4-BE49-F238E27FC236}">
              <a16:creationId xmlns:a16="http://schemas.microsoft.com/office/drawing/2014/main" id="{569DF10A-215A-46AF-A303-3F8E861653E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5316" cy="37305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wsDr>
</file>

<file path=xl/drawings/drawing72.xml><?xml version="1.0" encoding="utf-8"?>
<xdr:wsDr xmlns:xdr="http://schemas.openxmlformats.org/drawingml/2006/spreadsheetDrawing" xmlns:a="http://schemas.openxmlformats.org/drawingml/2006/main">
  <xdr:oneCellAnchor>
    <xdr:from>
      <xdr:col>9</xdr:col>
      <xdr:colOff>647700</xdr:colOff>
      <xdr:row>58</xdr:row>
      <xdr:rowOff>76200</xdr:rowOff>
    </xdr:from>
    <xdr:ext cx="184731" cy="264560"/>
    <xdr:sp macro="" textlink="">
      <xdr:nvSpPr>
        <xdr:cNvPr id="2" name="Textfeld 1">
          <a:extLst>
            <a:ext uri="{FF2B5EF4-FFF2-40B4-BE49-F238E27FC236}">
              <a16:creationId xmlns:a16="http://schemas.microsoft.com/office/drawing/2014/main" id="{707AD139-F7CC-4E20-9D5D-E2187FD81F8D}"/>
            </a:ext>
          </a:extLst>
        </xdr:cNvPr>
        <xdr:cNvSpPr txBox="1"/>
      </xdr:nvSpPr>
      <xdr:spPr>
        <a:xfrm>
          <a:off x="11753850" y="3059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1809750</xdr:colOff>
      <xdr:row>0</xdr:row>
      <xdr:rowOff>466725</xdr:rowOff>
    </xdr:to>
    <xdr:pic>
      <xdr:nvPicPr>
        <xdr:cNvPr id="3" name="BA-Logo" descr="Statistik-4c-100dpi">
          <a:extLst>
            <a:ext uri="{FF2B5EF4-FFF2-40B4-BE49-F238E27FC236}">
              <a16:creationId xmlns:a16="http://schemas.microsoft.com/office/drawing/2014/main" id="{F4DEF32E-A4E3-450F-8AA9-5F9C4D7212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3.xml><?xml version="1.0" encoding="utf-8"?>
<xdr:wsDr xmlns:xdr="http://schemas.openxmlformats.org/drawingml/2006/spreadsheetDrawing" xmlns:a="http://schemas.openxmlformats.org/drawingml/2006/main">
  <xdr:oneCellAnchor>
    <xdr:from>
      <xdr:col>9</xdr:col>
      <xdr:colOff>651510</xdr:colOff>
      <xdr:row>38</xdr:row>
      <xdr:rowOff>76200</xdr:rowOff>
    </xdr:from>
    <xdr:ext cx="206464" cy="264560"/>
    <xdr:sp macro="" textlink="">
      <xdr:nvSpPr>
        <xdr:cNvPr id="2" name="Textfeld 1">
          <a:extLst>
            <a:ext uri="{FF2B5EF4-FFF2-40B4-BE49-F238E27FC236}">
              <a16:creationId xmlns:a16="http://schemas.microsoft.com/office/drawing/2014/main" id="{0F76D24A-7944-493F-9AD9-AC233C7C40F0}"/>
            </a:ext>
          </a:extLst>
        </xdr:cNvPr>
        <xdr:cNvSpPr txBox="1"/>
      </xdr:nvSpPr>
      <xdr:spPr>
        <a:xfrm>
          <a:off x="11462385" y="127635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1800225</xdr:colOff>
      <xdr:row>0</xdr:row>
      <xdr:rowOff>466725</xdr:rowOff>
    </xdr:to>
    <xdr:pic>
      <xdr:nvPicPr>
        <xdr:cNvPr id="3" name="BA-Logo" descr="Statistik-4c-100dpi">
          <a:extLst>
            <a:ext uri="{FF2B5EF4-FFF2-40B4-BE49-F238E27FC236}">
              <a16:creationId xmlns:a16="http://schemas.microsoft.com/office/drawing/2014/main" id="{8E3BD985-ACCA-4B24-A100-CB407D6CAD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7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4.xml><?xml version="1.0" encoding="utf-8"?>
<xdr:wsDr xmlns:xdr="http://schemas.openxmlformats.org/drawingml/2006/spreadsheetDrawing" xmlns:a="http://schemas.openxmlformats.org/drawingml/2006/main">
  <xdr:oneCellAnchor>
    <xdr:from>
      <xdr:col>9</xdr:col>
      <xdr:colOff>647700</xdr:colOff>
      <xdr:row>52</xdr:row>
      <xdr:rowOff>76200</xdr:rowOff>
    </xdr:from>
    <xdr:ext cx="184731" cy="264560"/>
    <xdr:sp macro="" textlink="">
      <xdr:nvSpPr>
        <xdr:cNvPr id="2" name="Textfeld 1">
          <a:extLst>
            <a:ext uri="{FF2B5EF4-FFF2-40B4-BE49-F238E27FC236}">
              <a16:creationId xmlns:a16="http://schemas.microsoft.com/office/drawing/2014/main" id="{578AE724-2CE2-41CC-96FB-5A905EE9C798}"/>
            </a:ext>
          </a:extLst>
        </xdr:cNvPr>
        <xdr:cNvSpPr txBox="1"/>
      </xdr:nvSpPr>
      <xdr:spPr>
        <a:xfrm>
          <a:off x="11458575" y="1985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1809750</xdr:colOff>
      <xdr:row>0</xdr:row>
      <xdr:rowOff>466725</xdr:rowOff>
    </xdr:to>
    <xdr:pic>
      <xdr:nvPicPr>
        <xdr:cNvPr id="3" name="BA-Logo" descr="Statistik-4c-100dpi">
          <a:extLst>
            <a:ext uri="{FF2B5EF4-FFF2-40B4-BE49-F238E27FC236}">
              <a16:creationId xmlns:a16="http://schemas.microsoft.com/office/drawing/2014/main" id="{2AB6E626-720F-48AE-815C-6B60A80E3D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28575</xdr:colOff>
      <xdr:row>6</xdr:row>
      <xdr:rowOff>28575</xdr:rowOff>
    </xdr:from>
    <xdr:to>
      <xdr:col>1</xdr:col>
      <xdr:colOff>5543550</xdr:colOff>
      <xdr:row>8</xdr:row>
      <xdr:rowOff>428625</xdr:rowOff>
    </xdr:to>
    <xdr:pic>
      <xdr:nvPicPr>
        <xdr:cNvPr id="4" name="Grafik 3">
          <a:extLst>
            <a:ext uri="{FF2B5EF4-FFF2-40B4-BE49-F238E27FC236}">
              <a16:creationId xmlns:a16="http://schemas.microsoft.com/office/drawing/2014/main" id="{D71A47DA-5A07-4C59-B0E9-675F615A4D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3825" y="3409950"/>
          <a:ext cx="5514975" cy="140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60960</xdr:colOff>
      <xdr:row>0</xdr:row>
      <xdr:rowOff>38100</xdr:rowOff>
    </xdr:from>
    <xdr:to>
      <xdr:col>2</xdr:col>
      <xdr:colOff>512946</xdr:colOff>
      <xdr:row>1</xdr:row>
      <xdr:rowOff>1137</xdr:rowOff>
    </xdr:to>
    <xdr:pic>
      <xdr:nvPicPr>
        <xdr:cNvPr id="2" name="BA-Logo">
          <a:extLst>
            <a:ext uri="{FF2B5EF4-FFF2-40B4-BE49-F238E27FC236}">
              <a16:creationId xmlns:a16="http://schemas.microsoft.com/office/drawing/2014/main" id="{9DC654CF-DDED-4480-8067-2AF49B813F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408631</xdr:colOff>
      <xdr:row>0</xdr:row>
      <xdr:rowOff>373053</xdr:rowOff>
    </xdr:to>
    <xdr:pic>
      <xdr:nvPicPr>
        <xdr:cNvPr id="3" name="BA-Logo">
          <a:extLst>
            <a:ext uri="{FF2B5EF4-FFF2-40B4-BE49-F238E27FC236}">
              <a16:creationId xmlns:a16="http://schemas.microsoft.com/office/drawing/2014/main" id="{00000000-0008-0000-07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twoCellAnchor>
    <xdr:from>
      <xdr:col>16</xdr:col>
      <xdr:colOff>53340</xdr:colOff>
      <xdr:row>2</xdr:row>
      <xdr:rowOff>45720</xdr:rowOff>
    </xdr:from>
    <xdr:to>
      <xdr:col>20</xdr:col>
      <xdr:colOff>100965</xdr:colOff>
      <xdr:row>3</xdr:row>
      <xdr:rowOff>57150</xdr:rowOff>
    </xdr:to>
    <xdr:sp macro="" textlink="">
      <xdr:nvSpPr>
        <xdr:cNvPr id="4" name="Sprungmarke">
          <a:hlinkClick xmlns:r="http://schemas.openxmlformats.org/officeDocument/2006/relationships" r:id="rId2" tooltip="zurück zum Inhaltsverzeichnis"/>
          <a:extLst>
            <a:ext uri="{FF2B5EF4-FFF2-40B4-BE49-F238E27FC236}">
              <a16:creationId xmlns:a16="http://schemas.microsoft.com/office/drawing/2014/main" id="{00000000-0008-0000-0700-000004000000}"/>
            </a:ext>
          </a:extLst>
        </xdr:cNvPr>
        <xdr:cNvSpPr>
          <a:spLocks noChangeArrowheads="1"/>
        </xdr:cNvSpPr>
      </xdr:nvSpPr>
      <xdr:spPr bwMode="auto">
        <a:xfrm>
          <a:off x="8084820" y="624840"/>
          <a:ext cx="1518285" cy="25527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7</xdr:row>
      <xdr:rowOff>9525</xdr:rowOff>
    </xdr:from>
    <xdr:to>
      <xdr:col>5</xdr:col>
      <xdr:colOff>24375</xdr:colOff>
      <xdr:row>23</xdr:row>
      <xdr:rowOff>0</xdr:rowOff>
    </xdr:to>
    <xdr:graphicFrame macro="">
      <xdr:nvGraphicFramePr>
        <xdr:cNvPr id="10" name="Diagramm 1">
          <a:extLst>
            <a:ext uri="{FF2B5EF4-FFF2-40B4-BE49-F238E27FC236}">
              <a16:creationId xmlns:a16="http://schemas.microsoft.com/office/drawing/2014/main" id="{00000000-0008-0000-08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xdr:colOff>
      <xdr:row>23</xdr:row>
      <xdr:rowOff>142875</xdr:rowOff>
    </xdr:from>
    <xdr:to>
      <xdr:col>5</xdr:col>
      <xdr:colOff>33900</xdr:colOff>
      <xdr:row>39</xdr:row>
      <xdr:rowOff>15240</xdr:rowOff>
    </xdr:to>
    <xdr:graphicFrame macro="">
      <xdr:nvGraphicFramePr>
        <xdr:cNvPr id="7" name="Diagramm 2">
          <a:extLst>
            <a:ext uri="{FF2B5EF4-FFF2-40B4-BE49-F238E27FC236}">
              <a16:creationId xmlns:a16="http://schemas.microsoft.com/office/drawing/2014/main" id="{00000000-0008-0000-08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209550</xdr:colOff>
      <xdr:row>9</xdr:row>
      <xdr:rowOff>9524</xdr:rowOff>
    </xdr:from>
    <xdr:to>
      <xdr:col>6</xdr:col>
      <xdr:colOff>180975</xdr:colOff>
      <xdr:row>14</xdr:row>
      <xdr:rowOff>102870</xdr:rowOff>
    </xdr:to>
    <xdr:sp macro="" textlink="">
      <xdr:nvSpPr>
        <xdr:cNvPr id="5" name="Rechteck 4">
          <a:extLst>
            <a:ext uri="{FF2B5EF4-FFF2-40B4-BE49-F238E27FC236}">
              <a16:creationId xmlns:a16="http://schemas.microsoft.com/office/drawing/2014/main" id="{00000000-0008-0000-0800-000005000000}"/>
            </a:ext>
          </a:extLst>
        </xdr:cNvPr>
        <xdr:cNvSpPr/>
      </xdr:nvSpPr>
      <xdr:spPr>
        <a:xfrm>
          <a:off x="4829175" y="1733549"/>
          <a:ext cx="314325" cy="90297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DE" sz="1100"/>
        </a:p>
      </xdr:txBody>
    </xdr:sp>
    <xdr:clientData/>
  </xdr:twoCellAnchor>
  <xdr:twoCellAnchor>
    <xdr:from>
      <xdr:col>5</xdr:col>
      <xdr:colOff>314325</xdr:colOff>
      <xdr:row>24</xdr:row>
      <xdr:rowOff>30480</xdr:rowOff>
    </xdr:from>
    <xdr:to>
      <xdr:col>6</xdr:col>
      <xdr:colOff>285750</xdr:colOff>
      <xdr:row>29</xdr:row>
      <xdr:rowOff>19050</xdr:rowOff>
    </xdr:to>
    <xdr:sp macro="" textlink="">
      <xdr:nvSpPr>
        <xdr:cNvPr id="6" name="Rechteck 5">
          <a:extLst>
            <a:ext uri="{FF2B5EF4-FFF2-40B4-BE49-F238E27FC236}">
              <a16:creationId xmlns:a16="http://schemas.microsoft.com/office/drawing/2014/main" id="{00000000-0008-0000-0800-000006000000}"/>
            </a:ext>
          </a:extLst>
        </xdr:cNvPr>
        <xdr:cNvSpPr/>
      </xdr:nvSpPr>
      <xdr:spPr>
        <a:xfrm>
          <a:off x="4933950" y="4183380"/>
          <a:ext cx="314325" cy="79819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DE" sz="1100"/>
        </a:p>
      </xdr:txBody>
    </xdr:sp>
    <xdr:clientData/>
  </xdr:twoCellAnchor>
  <xdr:twoCellAnchor>
    <xdr:from>
      <xdr:col>5</xdr:col>
      <xdr:colOff>320040</xdr:colOff>
      <xdr:row>5</xdr:row>
      <xdr:rowOff>47625</xdr:rowOff>
    </xdr:from>
    <xdr:to>
      <xdr:col>10</xdr:col>
      <xdr:colOff>859844</xdr:colOff>
      <xdr:row>30</xdr:row>
      <xdr:rowOff>9525</xdr:rowOff>
    </xdr:to>
    <xdr:sp macro="" textlink="">
      <xdr:nvSpPr>
        <xdr:cNvPr id="8" name="Text Box 60">
          <a:extLst>
            <a:ext uri="{FF2B5EF4-FFF2-40B4-BE49-F238E27FC236}">
              <a16:creationId xmlns:a16="http://schemas.microsoft.com/office/drawing/2014/main" id="{00000000-0008-0000-0800-000008000000}"/>
            </a:ext>
          </a:extLst>
        </xdr:cNvPr>
        <xdr:cNvSpPr txBox="1">
          <a:spLocks noChangeArrowheads="1"/>
        </xdr:cNvSpPr>
      </xdr:nvSpPr>
      <xdr:spPr bwMode="auto">
        <a:xfrm>
          <a:off x="4939665" y="1200150"/>
          <a:ext cx="4578404" cy="3933825"/>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ysClr val="windowText" lastClr="000000"/>
              </a:solidFill>
              <a:latin typeface="Arial" pitchFamily="34" charset="0"/>
              <a:cs typeface="Arial" pitchFamily="34" charset="0"/>
            </a:rPr>
            <a:t>Analyse</a:t>
          </a:r>
        </a:p>
        <a:p>
          <a:pPr algn="just" rtl="0">
            <a:defRPr sz="1000"/>
          </a:pPr>
          <a:endParaRPr lang="de-DE" sz="900" b="0" i="0" u="none" strike="noStrike" baseline="0">
            <a:solidFill>
              <a:sysClr val="windowText" lastClr="000000"/>
            </a:solidFill>
            <a:latin typeface="Arial" pitchFamily="34" charset="0"/>
            <a:cs typeface="Arial" pitchFamily="34" charset="0"/>
          </a:endParaRPr>
        </a:p>
        <a:p>
          <a:pPr algn="just" rtl="0">
            <a:defRPr sz="1000"/>
          </a:pPr>
          <a:r>
            <a:rPr lang="de-DE" sz="900" b="0" i="0" u="none" strike="noStrike" baseline="0">
              <a:solidFill>
                <a:sysClr val="windowText" lastClr="000000"/>
              </a:solidFill>
              <a:latin typeface="Arial" pitchFamily="34" charset="0"/>
              <a:cs typeface="Arial" pitchFamily="34" charset="0"/>
            </a:rPr>
            <a:t>Im </a:t>
          </a:r>
          <a:r>
            <a:rPr lang="de-DE" sz="900" b="1" i="0" u="none" strike="noStrike" baseline="0">
              <a:solidFill>
                <a:sysClr val="windowText" lastClr="000000"/>
              </a:solidFill>
              <a:latin typeface="Arial" pitchFamily="34" charset="0"/>
              <a:cs typeface="Arial" pitchFamily="34" charset="0"/>
            </a:rPr>
            <a:t>Juli </a:t>
          </a:r>
          <a:r>
            <a:rPr lang="de-DE" sz="900" b="0" i="0" u="none" strike="noStrike" baseline="0">
              <a:solidFill>
                <a:sysClr val="windowText" lastClr="000000"/>
              </a:solidFill>
              <a:latin typeface="Arial" pitchFamily="34" charset="0"/>
              <a:cs typeface="Arial" pitchFamily="34" charset="0"/>
            </a:rPr>
            <a:t>hatten nach </a:t>
          </a:r>
          <a:r>
            <a:rPr lang="de-DE" sz="900" b="0" i="0" baseline="0">
              <a:solidFill>
                <a:sysClr val="windowText" lastClr="000000"/>
              </a:solidFill>
              <a:latin typeface="Arial" pitchFamily="34" charset="0"/>
              <a:ea typeface="+mn-ea"/>
              <a:cs typeface="Arial" pitchFamily="34" charset="0"/>
            </a:rPr>
            <a:t>hochgerechneten</a:t>
          </a:r>
          <a:r>
            <a:rPr lang="de-DE" sz="900" b="0" i="0" u="none" strike="noStrike" baseline="0">
              <a:solidFill>
                <a:sysClr val="windowText" lastClr="000000"/>
              </a:solidFill>
              <a:latin typeface="Arial" pitchFamily="34" charset="0"/>
              <a:cs typeface="Arial" pitchFamily="34" charset="0"/>
            </a:rPr>
            <a:t> und vorläufigen Daten 5,10 Mio. Regeleistungsberechtigte (RLB) in 2,80 Mio. Bedarfsgemeinschaften (BG) Zahlungsansprüche auf Leistungen aus der Grundsicherung für Arbeitsuchende. Damit </a:t>
          </a:r>
          <a:r>
            <a:rPr lang="de-DE" sz="900" b="0" i="0" baseline="0">
              <a:solidFill>
                <a:sysClr val="windowText" lastClr="000000"/>
              </a:solidFill>
              <a:latin typeface="Arial" pitchFamily="34" charset="0"/>
              <a:ea typeface="+mn-ea"/>
              <a:cs typeface="Arial" pitchFamily="34" charset="0"/>
            </a:rPr>
            <a:t>lebten in einer Bedarfsgemeinschaft im Durchschnitt 1,8 Regelleistungsberechtigte (im Vergleich zu 1,9 Personen je BG; vgl. 1.1). </a:t>
          </a:r>
          <a:r>
            <a:rPr lang="de-DE" sz="900" b="0" i="0" u="none" strike="noStrike" baseline="0">
              <a:solidFill>
                <a:sysClr val="windowText" lastClr="000000"/>
              </a:solidFill>
              <a:latin typeface="Arial" pitchFamily="34" charset="0"/>
              <a:cs typeface="Arial" pitchFamily="34" charset="0"/>
            </a:rPr>
            <a:t>Von den Regelleistungsberechtigten waren 74% erwerbsfähig und 26% nicht erwerbsfähig.</a:t>
          </a:r>
        </a:p>
        <a:p>
          <a:pPr algn="just" rtl="0">
            <a:defRPr sz="1000"/>
          </a:pPr>
          <a:endParaRPr lang="de-DE" sz="900" b="0" i="0" u="none" strike="noStrike" baseline="0">
            <a:solidFill>
              <a:sysClr val="windowText" lastClr="000000"/>
            </a:solidFill>
            <a:latin typeface="Arial" pitchFamily="34" charset="0"/>
            <a:cs typeface="Arial" pitchFamily="34" charset="0"/>
          </a:endParaRPr>
        </a:p>
        <a:p>
          <a:pPr algn="just" rtl="0">
            <a:defRPr sz="1000"/>
          </a:pPr>
          <a:r>
            <a:rPr lang="de-DE" sz="900" b="0" i="0" u="none" strike="noStrike" baseline="0">
              <a:solidFill>
                <a:sysClr val="windowText" lastClr="000000"/>
              </a:solidFill>
              <a:latin typeface="Arial" pitchFamily="34" charset="0"/>
              <a:cs typeface="Arial" pitchFamily="34" charset="0"/>
            </a:rPr>
            <a:t>Die Zahl der Bedarfsgemeinschaften hat sich gegenüber dem Vormonat, für den ebenfalls "nur" hochgerechnete und vorläufige Daten vorliegen, um 20.000 reduziert, im Vergleich zum Vorjahr gab es einen Rückgang von 79.000 oder 3 Prozent. Die (vorläufige) Anzahl der Regelleistungsberechtigten hat im Vormonatsvergleich um 29.000 abgenommen, gegenüber dem Vorjahr hat sie sich um 208.000 oder 4 Prozent reduziert.</a:t>
          </a:r>
        </a:p>
        <a:p>
          <a:pPr algn="just" rtl="0">
            <a:defRPr sz="1000"/>
          </a:pPr>
          <a:endParaRPr lang="de-DE" sz="900" b="0" i="0" u="none" strike="noStrike" baseline="0">
            <a:solidFill>
              <a:srgbClr val="FF0000"/>
            </a:solidFill>
            <a:latin typeface="Arial"/>
            <a:cs typeface="Arial"/>
          </a:endParaRPr>
        </a:p>
        <a:p>
          <a:pPr algn="just" rtl="0">
            <a:defRPr sz="1000"/>
          </a:pPr>
          <a:r>
            <a:rPr lang="de-DE" sz="900" b="0" i="0" u="none" strike="noStrike" baseline="0">
              <a:solidFill>
                <a:sysClr val="windowText" lastClr="000000"/>
              </a:solidFill>
              <a:latin typeface="Arial"/>
              <a:cs typeface="Arial"/>
            </a:rPr>
            <a:t>Von den Bedarfsgemeinschaften im </a:t>
          </a:r>
          <a:r>
            <a:rPr lang="de-DE" sz="900" b="1" i="0" u="none" strike="noStrike" baseline="0">
              <a:solidFill>
                <a:sysClr val="windowText" lastClr="000000"/>
              </a:solidFill>
              <a:latin typeface="Arial"/>
              <a:cs typeface="Arial"/>
            </a:rPr>
            <a:t>März </a:t>
          </a:r>
          <a:r>
            <a:rPr lang="de-DE" sz="900" b="0" i="0" u="none" strike="noStrike" baseline="0">
              <a:solidFill>
                <a:sysClr val="windowText" lastClr="000000"/>
              </a:solidFill>
              <a:latin typeface="Arial"/>
              <a:cs typeface="Arial"/>
            </a:rPr>
            <a:t>waren 58% Single-BG, 18% Alleinerziehende-BG, 8% Partner-BG ohne und 14% Partner-BG mit Kindern (vgl. 1.3). Die Bedeutung der Single-BG ist dahingehend zu relativieren, dass 69% der Leistungsberechtigten nicht allein in einem Haushalt  leben.</a:t>
          </a:r>
        </a:p>
      </xdr:txBody>
    </xdr:sp>
    <xdr:clientData/>
  </xdr:twoCellAnchor>
  <xdr:twoCellAnchor>
    <xdr:from>
      <xdr:col>5</xdr:col>
      <xdr:colOff>320040</xdr:colOff>
      <xdr:row>27</xdr:row>
      <xdr:rowOff>57150</xdr:rowOff>
    </xdr:from>
    <xdr:to>
      <xdr:col>10</xdr:col>
      <xdr:colOff>857250</xdr:colOff>
      <xdr:row>39</xdr:row>
      <xdr:rowOff>95250</xdr:rowOff>
    </xdr:to>
    <xdr:sp macro="" textlink="">
      <xdr:nvSpPr>
        <xdr:cNvPr id="11" name="Text Box 61">
          <a:extLst>
            <a:ext uri="{FF2B5EF4-FFF2-40B4-BE49-F238E27FC236}">
              <a16:creationId xmlns:a16="http://schemas.microsoft.com/office/drawing/2014/main" id="{00000000-0008-0000-0800-00000B000000}"/>
            </a:ext>
          </a:extLst>
        </xdr:cNvPr>
        <xdr:cNvSpPr txBox="1">
          <a:spLocks noChangeArrowheads="1"/>
        </xdr:cNvSpPr>
      </xdr:nvSpPr>
      <xdr:spPr bwMode="auto">
        <a:xfrm>
          <a:off x="4939665" y="4695825"/>
          <a:ext cx="4575810" cy="1914525"/>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rgbClr val="000000"/>
              </a:solidFill>
              <a:latin typeface="Arial"/>
              <a:cs typeface="Arial"/>
            </a:rPr>
            <a:t>Methodische Hinweise</a:t>
          </a:r>
          <a:endParaRPr lang="de-DE" sz="900" b="0" i="0" u="none" strike="noStrike" baseline="0">
            <a:solidFill>
              <a:srgbClr val="000000"/>
            </a:solidFill>
            <a:latin typeface="Arial"/>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de-DE" sz="900" b="0" i="0" u="none" strike="noStrike" kern="0" cap="none" spc="0" normalizeH="0" baseline="0" noProof="0">
            <a:ln>
              <a:noFill/>
            </a:ln>
            <a:solidFill>
              <a:sysClr val="windowText" lastClr="000000"/>
            </a:solidFill>
            <a:effectLst/>
            <a:uLnTx/>
            <a:uFillTx/>
            <a:latin typeface="Arial"/>
            <a:ea typeface="+mn-ea"/>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de-DE" sz="900" b="0" i="0" u="none" strike="noStrike" kern="0" cap="none" spc="0" normalizeH="0" baseline="0" noProof="0">
              <a:ln>
                <a:noFill/>
              </a:ln>
              <a:solidFill>
                <a:sysClr val="windowText" lastClr="000000"/>
              </a:solidFill>
              <a:effectLst/>
              <a:uLnTx/>
              <a:uFillTx/>
              <a:latin typeface="Arial"/>
              <a:ea typeface="+mn-ea"/>
              <a:cs typeface="Arial"/>
            </a:rPr>
            <a:t>1. Die Angaben zu Personen und Bedarfsgemeinschaften beruhen auf Auswertungen aus den IT-Fachverfahren der BA und auf Datenlieferungen kommunaler Träger über den Datenstandard XSozial-BA-SGB II.</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de-DE" sz="900" b="0" i="0" u="none" strike="noStrike" kern="0" cap="none" spc="0" normalizeH="0" baseline="0" noProof="0">
              <a:ln>
                <a:noFill/>
              </a:ln>
              <a:solidFill>
                <a:sysClr val="windowText" lastClr="000000"/>
              </a:solidFill>
              <a:effectLst/>
              <a:uLnTx/>
              <a:uFillTx/>
              <a:latin typeface="Arial"/>
              <a:ea typeface="+mn-ea"/>
              <a:cs typeface="Arial"/>
            </a:rPr>
            <a:t>2. Aufgrund nachträglicher Bewilligungen </a:t>
          </a:r>
          <a:r>
            <a:rPr lang="de-DE" sz="900" b="0" i="0" baseline="0" noProof="0">
              <a:solidFill>
                <a:sysClr val="windowText" lastClr="000000"/>
              </a:solidFill>
              <a:latin typeface="Arial" pitchFamily="34" charset="0"/>
              <a:ea typeface="+mn-ea"/>
              <a:cs typeface="Arial" pitchFamily="34" charset="0"/>
            </a:rPr>
            <a:t>und</a:t>
          </a:r>
          <a:r>
            <a:rPr kumimoji="0" lang="de-DE" sz="900" b="0" i="0" u="none" strike="noStrike" kern="0" cap="none" spc="0" normalizeH="0" baseline="0" noProof="0">
              <a:ln>
                <a:noFill/>
              </a:ln>
              <a:solidFill>
                <a:sysClr val="windowText" lastClr="000000"/>
              </a:solidFill>
              <a:effectLst/>
              <a:uLnTx/>
              <a:uFillTx/>
              <a:latin typeface="Arial"/>
              <a:ea typeface="+mn-ea"/>
              <a:cs typeface="Arial"/>
            </a:rPr>
            <a:t> Aufhebungen sind stabile Ergebnisse erst nach einer Wartezeit von drei Monaten zu erzielen. Damit für die Beurteilung der aktuellen Entwicklung dennoch zeitnahe Informationen zur Verfügung stehen, werden die Eckwerte für Personen und Bedarfsgemeinschaften auf den erwarteten 3-Monatswert  hochgerechnet. </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de-DE" sz="900" b="0" i="0" u="none" strike="noStrike" kern="0" cap="none" spc="0" normalizeH="0" baseline="0" noProof="0">
              <a:ln>
                <a:noFill/>
              </a:ln>
              <a:solidFill>
                <a:sysClr val="windowText" lastClr="000000"/>
              </a:solidFill>
              <a:effectLst/>
              <a:uLnTx/>
              <a:uFillTx/>
              <a:latin typeface="Arial"/>
              <a:ea typeface="+mn-ea"/>
              <a:cs typeface="Arial"/>
            </a:rPr>
            <a:t>3. Ausführliche Informationen zur Abbildung der Personengruppen in der Grundsicherungsstatistik SGB II sind unter den Methodischen Hinweisen im Anhang zu finden:</a:t>
          </a:r>
        </a:p>
      </xdr:txBody>
    </xdr:sp>
    <xdr:clientData/>
  </xdr:twoCellAnchor>
  <xdr:twoCellAnchor editAs="oneCell">
    <xdr:from>
      <xdr:col>0</xdr:col>
      <xdr:colOff>0</xdr:colOff>
      <xdr:row>0</xdr:row>
      <xdr:rowOff>0</xdr:rowOff>
    </xdr:from>
    <xdr:to>
      <xdr:col>1</xdr:col>
      <xdr:colOff>901391</xdr:colOff>
      <xdr:row>0</xdr:row>
      <xdr:rowOff>373053</xdr:rowOff>
    </xdr:to>
    <xdr:pic>
      <xdr:nvPicPr>
        <xdr:cNvPr id="9" name="BA-Logo">
          <a:extLst>
            <a:ext uri="{FF2B5EF4-FFF2-40B4-BE49-F238E27FC236}">
              <a16:creationId xmlns:a16="http://schemas.microsoft.com/office/drawing/2014/main" id="{00000000-0008-0000-0800-000009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twoCellAnchor>
    <xdr:from>
      <xdr:col>9</xdr:col>
      <xdr:colOff>373380</xdr:colOff>
      <xdr:row>2</xdr:row>
      <xdr:rowOff>53340</xdr:rowOff>
    </xdr:from>
    <xdr:to>
      <xdr:col>10</xdr:col>
      <xdr:colOff>969645</xdr:colOff>
      <xdr:row>3</xdr:row>
      <xdr:rowOff>64770</xdr:rowOff>
    </xdr:to>
    <xdr:sp macro="" textlink="">
      <xdr:nvSpPr>
        <xdr:cNvPr id="12" name="Sprungmarke">
          <a:hlinkClick xmlns:r="http://schemas.openxmlformats.org/officeDocument/2006/relationships" r:id="rId4" tooltip="zurück zum Inhaltsverzeichnis"/>
          <a:extLst>
            <a:ext uri="{FF2B5EF4-FFF2-40B4-BE49-F238E27FC236}">
              <a16:creationId xmlns:a16="http://schemas.microsoft.com/office/drawing/2014/main" id="{00000000-0008-0000-0800-00000C000000}"/>
            </a:ext>
          </a:extLst>
        </xdr:cNvPr>
        <xdr:cNvSpPr>
          <a:spLocks noChangeArrowheads="1"/>
        </xdr:cNvSpPr>
      </xdr:nvSpPr>
      <xdr:spPr bwMode="auto">
        <a:xfrm>
          <a:off x="8092440" y="632460"/>
          <a:ext cx="1518285" cy="25527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s://statistik.arbeitsagentur.de/DE/Statischer-Content/Grundlagen/Methodik-Qualitaet/Methodenberichte/Grundsicherung-Arbeitsuchende-SGBII/Generische-Publikationen/MB-Revision-GruSi.pdf;jsessionid=2C793E851D0C3E9F48975165CC237F4C?__blob=publicationFile&amp;" TargetMode="External"/><Relationship Id="rId1" Type="http://schemas.openxmlformats.org/officeDocument/2006/relationships/hyperlink" Target="https://statistik.arbeitsagentur.de/Navigation/Statistik/Grundlagen/Methodik-Qualitaet/Methodenberichte/Grundsicherung-Arbeitsuchende-SGBII/Methodenberichte-Grundsicherung-Arbeitsuchende-SGBII-Nav.html" TargetMode="External"/><Relationship Id="rId4"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s://statistik.arbeitsagentur.de/DE/Statischer-Content/Grundlagen/Methodik-Qualitaet/Methodenberichte/Grundsicherung-Arbeitsuchende-SGBII/Generische-Publikationen/MB-Revision-GruSi.pdf;jsessionid=2C793E851D0C3E9F48975165CC237F4C?__blob=publicationFile&amp;" TargetMode="External"/><Relationship Id="rId1" Type="http://schemas.openxmlformats.org/officeDocument/2006/relationships/hyperlink" Target="https://statistik.arbeitsagentur.de/Navigation/Statistik/Grundlagen/Methodik-Qualitaet/Methodenberichte/Grundsicherung-Arbeitsuchende-SGBII/Methodenberichte-Grundsicherung-Arbeitsuchende-SGBII-Nav.html" TargetMode="External"/><Relationship Id="rId4"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DE/Home/Service/Impressum/impressum_node.html;jsessionid=9F101EB9A89794EB06678A9C714EA454" TargetMode="External"/><Relationship Id="rId2" Type="http://schemas.openxmlformats.org/officeDocument/2006/relationships/hyperlink" Target="mailto:Zentraler-Statistik-Service@arbeitsagentur.de" TargetMode="External"/><Relationship Id="rId1" Type="http://schemas.openxmlformats.org/officeDocument/2006/relationships/hyperlink" Target="http://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statistik.arbeitsagentur.de/"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1.bin"/><Relationship Id="rId1" Type="http://schemas.openxmlformats.org/officeDocument/2006/relationships/hyperlink" Target="https://statistik.arbeitsagentur.de/DE/Statischer-Content/Grundlagen/Methodik-Qualitaet/Methodenberichte/Grundsicherung-Arbeitsuchende-SGBII/Generische-Publikationen/Methodenbericht-Warum-sind-nicht-alle-ELB-arbeitslos-2024.pdf?__blob=publicationFile" TargetMode="Externa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8" Type="http://schemas.openxmlformats.org/officeDocument/2006/relationships/hyperlink" Target="https://statistik.arbeitsagentur.de/nn_11914/SiteGlobals/Forms/Rubrikensuche/Rubrikensuche_Form.html?view=processForm&amp;pageLocale=de&amp;topicId=927756" TargetMode="External"/><Relationship Id="rId13" Type="http://schemas.openxmlformats.org/officeDocument/2006/relationships/hyperlink" Target="https://statistik.arbeitsagentur.de/nn_11914/SiteGlobals/Forms/Rubrikensuche/Rubrikensuche_Form.html?view=processForm&amp;pageLocale=de&amp;topicId=927778" TargetMode="External"/><Relationship Id="rId18" Type="http://schemas.openxmlformats.org/officeDocument/2006/relationships/hyperlink" Target="https://statistik.arbeitsagentur.de/DE/Navigation/Statistik/Service/Veroeffentlichungskalender/Veroeffentlichungskalender-Nav.html" TargetMode="External"/><Relationship Id="rId26" Type="http://schemas.openxmlformats.org/officeDocument/2006/relationships/hyperlink" Target="https://statistik.arbeitsagentur.de/SiteGlobals/Forms/Suche/Einzelheftsuche_Formular.html?submit=Suchen&amp;topic_f=analyse-d-arbeitsmarkt" TargetMode="External"/><Relationship Id="rId39" Type="http://schemas.openxmlformats.org/officeDocument/2006/relationships/printerSettings" Target="../printerSettings/printerSettings3.bin"/><Relationship Id="rId3" Type="http://schemas.openxmlformats.org/officeDocument/2006/relationships/hyperlink" Target="https://statistik.arbeitsagentur.de/nn_11914/SiteGlobals/Forms/Rubrikensuche/Rubrikensuche_Form.html?view=processForm&amp;pageLocale=de&amp;topicId=927762" TargetMode="External"/><Relationship Id="rId21" Type="http://schemas.openxmlformats.org/officeDocument/2006/relationships/hyperlink" Target="https://statistik.arbeitsagentur.de/DE/Navigation/Statistik/Service/Veroeffentlichungskalender/Veroeffentlichungskalender-Nav.html" TargetMode="External"/><Relationship Id="rId34" Type="http://schemas.openxmlformats.org/officeDocument/2006/relationships/hyperlink" Target="http://statistik.arbeitsagentur.de/SiteGlobals/Forms/Suche/Einzelheftsuche_Formular.html?submit=Suchen&amp;topic_f=analyse-d-gemeldete-arbeitsstellen-kldb2010" TargetMode="External"/><Relationship Id="rId7" Type="http://schemas.openxmlformats.org/officeDocument/2006/relationships/hyperlink" Target="https://statistik.arbeitsagentur.de/nn_11914/SiteGlobals/Forms/Rubrikensuche/Rubrikensuche_Form.html?view=processForm&amp;pageLocale=de&amp;topicId=927770" TargetMode="External"/><Relationship Id="rId12" Type="http://schemas.openxmlformats.org/officeDocument/2006/relationships/hyperlink" Target="https://statistik.arbeitsagentur.de/nn_11914/SiteGlobals/Forms/Rubrikensuche/Rubrikensuche_Form.html?view=processForm&amp;pageLocale=de&amp;topicId=927774" TargetMode="External"/><Relationship Id="rId17" Type="http://schemas.openxmlformats.org/officeDocument/2006/relationships/hyperlink" Target="https://statistik.arbeitsagentur.de/DE/Navigation/Statistik/Service/Veroeffentlichungskalender/Veroeffentlichungskalender-Nav.html" TargetMode="External"/><Relationship Id="rId25" Type="http://schemas.openxmlformats.org/officeDocument/2006/relationships/hyperlink" Target="https://statistik.arbeitsagentur.de/SiteGlobals/Forms/Suche/Einzelheftsuche_Formular.html?submit=Suchen&amp;topic_f=analyse-arbeitsmarkt-zeitreihen" TargetMode="External"/><Relationship Id="rId33" Type="http://schemas.openxmlformats.org/officeDocument/2006/relationships/hyperlink" Target="http://statistik.arbeitsagentur.de/SiteGlobals/Forms/Suche/Einzelheftsuche_Formular.html?submit=Suchen&amp;topic_f=analyse-d-gemeldete-arbeitsstellen" TargetMode="External"/><Relationship Id="rId38" Type="http://schemas.openxmlformats.org/officeDocument/2006/relationships/hyperlink" Target="https://statistik.arbeitsagentur.de/SiteGlobals/Forms/Suche/Einzelheftsuche_Formular.html;jsessionid=630E3DAA69CC6EBB4182061710CA38B6?nn=15024&amp;r_f=ur_Deutschland&amp;topic_f=analyse-fruehindikatoren" TargetMode="External"/><Relationship Id="rId2" Type="http://schemas.openxmlformats.org/officeDocument/2006/relationships/hyperlink" Target="https://statistik.arbeitsagentur.de/nn_11914/SiteGlobals/Forms/Rubrikensuche/Rubrikensuche_Form.html?view=processForm&amp;pageLocale=de&amp;topicId=927760" TargetMode="External"/><Relationship Id="rId16" Type="http://schemas.openxmlformats.org/officeDocument/2006/relationships/hyperlink" Target="https://statistik.arbeitsagentur.de/Navigation/Statistik/Statistische-Analysen/Analytikreports/Analytikreports-regional-nav.html" TargetMode="External"/><Relationship Id="rId20" Type="http://schemas.openxmlformats.org/officeDocument/2006/relationships/hyperlink" Target="https://statistik.arbeitsagentur.de/DE/Navigation/Statistik/Service/Veroeffentlichungskalender/Veroeffentlichungskalender-Nav.html" TargetMode="External"/><Relationship Id="rId29" Type="http://schemas.openxmlformats.org/officeDocument/2006/relationships/hyperlink" Target="http://statistik.arbeitsagentur.de/SiteGlobals/Forms/Suche/Einzelheftsuche_Formular.html?topic_f=analyse-d-arbeitsmarkt-fum" TargetMode="External"/><Relationship Id="rId1" Type="http://schemas.openxmlformats.org/officeDocument/2006/relationships/hyperlink" Target="https://statistik.arbeitsagentur.de/DE/Navigation/Statistik/Service/Veroeffentlichungskalender/Veroeffentlichungskalender-Nav.html" TargetMode="External"/><Relationship Id="rId6" Type="http://schemas.openxmlformats.org/officeDocument/2006/relationships/hyperlink" Target="https://statistik.arbeitsagentur.de/nn_11914/SiteGlobals/Forms/Rubrikensuche/Rubrikensuche_Form.html?view=processForm&amp;pageLocale=de&amp;topicId=927766" TargetMode="External"/><Relationship Id="rId11" Type="http://schemas.openxmlformats.org/officeDocument/2006/relationships/hyperlink" Target="https://statistik.arbeitsagentur.de/nn_11914/SiteGlobals/Forms/Rubrikensuche/Rubrikensuche_Form.html?view=processForm&amp;pageLocale=de&amp;topicId=927772" TargetMode="External"/><Relationship Id="rId24" Type="http://schemas.openxmlformats.org/officeDocument/2006/relationships/hyperlink" Target="https://statistik.arbeitsagentur.de/SiteGlobals/Forms/Suche/Einzelheftsuche_Formular.html?topic_f=analyse-arbeitsmarkt-schwerbehinderte" TargetMode="External"/><Relationship Id="rId32" Type="http://schemas.openxmlformats.org/officeDocument/2006/relationships/hyperlink" Target="http://statistik.arbeitsagentur.de/SiteGlobals/Forms/Suche/Einzelheftsuche_Formular.html?submit=Suchen&amp;topic_f=analyse-d-grundsicherung-arbeitsuchende" TargetMode="External"/><Relationship Id="rId37" Type="http://schemas.openxmlformats.org/officeDocument/2006/relationships/hyperlink" Target="https://statistik.arbeitsagentur.de/SiteGlobals/Forms/Suche/Einzelheftsuche_Formular.html?submit=Suchen&amp;topic_f=analyse-arbeitsmarkt-laender" TargetMode="External"/><Relationship Id="rId40" Type="http://schemas.openxmlformats.org/officeDocument/2006/relationships/drawing" Target="../drawings/drawing3.xml"/><Relationship Id="rId5" Type="http://schemas.openxmlformats.org/officeDocument/2006/relationships/hyperlink" Target="https://statistik.arbeitsagentur.de/nn_11914/SiteGlobals/Forms/Rubrikensuche/Rubrikensuche_Form.html?view=processForm&amp;pageLocale=de&amp;topicId=927768" TargetMode="External"/><Relationship Id="rId15" Type="http://schemas.openxmlformats.org/officeDocument/2006/relationships/hyperlink" Target="https://statistik.arbeitsagentur.de/nn_11914/SiteGlobals/Forms/Rubrikensuche/Rubrikensuche_Form.html?view=processForm&amp;pageLocale=de&amp;topicId=927784" TargetMode="External"/><Relationship Id="rId23" Type="http://schemas.openxmlformats.org/officeDocument/2006/relationships/hyperlink" Target="https://statistik.arbeitsagentur.de/SiteGlobals/Forms/Suche/Einzelheftsuche_Formular.html?submit=Suchen&amp;topic_f=analyse-arbeitsmarkt-alleinerziehende" TargetMode="External"/><Relationship Id="rId28" Type="http://schemas.openxmlformats.org/officeDocument/2006/relationships/hyperlink" Target="http://statistik.arbeitsagentur.de/SiteGlobals/Forms/Suche/Einzelheftsuche_Formular.html?submit=Suchen&amp;topic_f=analyse-d-arbeitsmarkt-aeltere" TargetMode="External"/><Relationship Id="rId36" Type="http://schemas.openxmlformats.org/officeDocument/2006/relationships/hyperlink" Target="http://statistik.arbeitsagentur.de/SiteGlobals/Forms/Suche/Einzelheftsuche_Formular.html?submit=Suchen&amp;topic_f=analyse-d-chancen-risiken-wz" TargetMode="External"/><Relationship Id="rId10" Type="http://schemas.openxmlformats.org/officeDocument/2006/relationships/hyperlink" Target="https://statistik.arbeitsagentur.de/nn_11914/SiteGlobals/Forms/Rubrikensuche/Rubrikensuche_Form.html?view=processForm&amp;pageLocale=de&amp;topicId=888668" TargetMode="External"/><Relationship Id="rId19" Type="http://schemas.openxmlformats.org/officeDocument/2006/relationships/hyperlink" Target="https://statistik.arbeitsagentur.de/DE/Navigation/Statistik/Service/Veroeffentlichungskalender/Veroeffentlichungskalender-Nav.html" TargetMode="External"/><Relationship Id="rId31" Type="http://schemas.openxmlformats.org/officeDocument/2006/relationships/hyperlink" Target="http://statistik.arbeitsagentur.de/SiteGlobals/Forms/Suche/Einzelheftsuche_Formular.html?submit=Suchen&amp;topic_f=analyse-d-arbeitslose-rechtskreisevergleich" TargetMode="External"/><Relationship Id="rId4" Type="http://schemas.openxmlformats.org/officeDocument/2006/relationships/hyperlink" Target="https://statistik.arbeitsagentur.de/nn_11914/SiteGlobals/Forms/Rubrikensuche/Rubrikensuche_Form.html?view=processForm&amp;pageLocale=de&amp;topicId=927764" TargetMode="External"/><Relationship Id="rId9" Type="http://schemas.openxmlformats.org/officeDocument/2006/relationships/hyperlink" Target="https://statistik.arbeitsagentur.de/nn_11914/SiteGlobals/Forms/Rubrikensuche/Rubrikensuche_Form.html?view=processForm&amp;pageLocale=de&amp;topicId=888670" TargetMode="External"/><Relationship Id="rId14" Type="http://schemas.openxmlformats.org/officeDocument/2006/relationships/hyperlink" Target="https://statistik.arbeitsagentur.de/nn_11914/SiteGlobals/Forms/Rubrikensuche/Rubrikensuche_Form.html?view=processForm&amp;pageLocale=de&amp;topicId=927782" TargetMode="External"/><Relationship Id="rId22" Type="http://schemas.openxmlformats.org/officeDocument/2006/relationships/hyperlink" Target="https://statistik.arbeitsagentur.de/DE/Navigation/Statistik/Service/Veroeffentlichungskalender/Veroeffentlichungskalender-Nav.html" TargetMode="External"/><Relationship Id="rId27" Type="http://schemas.openxmlformats.org/officeDocument/2006/relationships/hyperlink" Target="http://statistik.arbeitsagentur.de/SiteGlobals/Forms/Suche/Einzelheftsuche_Formular.html?submit=Suchen&amp;topic_f=analyse-d-arbeits-ausbildungsstellenmarkt-juengere" TargetMode="External"/><Relationship Id="rId30" Type="http://schemas.openxmlformats.org/officeDocument/2006/relationships/hyperlink" Target="http://statistik.arbeitsagentur.de/SiteGlobals/Forms/Suche/Einzelheftsuche_Formular.html?submit=Suchen&amp;topic_f=analyse-d-arbeitsmarkt-auslaender" TargetMode="External"/><Relationship Id="rId35" Type="http://schemas.openxmlformats.org/officeDocument/2006/relationships/hyperlink" Target="http://statistik.arbeitsagentur.de/SiteGlobals/Forms/Suche/Einzelheftsuche_Formular.html?submit=Suchen&amp;topic_f=analyse-d-chancen-risiken-personen" TargetMode="Externa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drawing" Target="../drawings/drawing35.xml"/><Relationship Id="rId2" Type="http://schemas.openxmlformats.org/officeDocument/2006/relationships/printerSettings" Target="../printerSettings/printerSettings35.bin"/><Relationship Id="rId1" Type="http://schemas.openxmlformats.org/officeDocument/2006/relationships/hyperlink" Target="https://statistik.arbeitsagentur.de/DE/Statischer-Content/Grundlagen/Methodik-Qualitaet/Methodenberichte/Grundsicherung-Arbeitsuchende-SGBII/Generische-Publikationen/MB-Revision-GruSi.pdf;jsessionid=2C793E851D0C3E9F48975165CC237F4C?__blob=publicationFile&amp;" TargetMode="Externa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3" Type="http://schemas.openxmlformats.org/officeDocument/2006/relationships/drawing" Target="../drawings/drawing45.xml"/><Relationship Id="rId2" Type="http://schemas.openxmlformats.org/officeDocument/2006/relationships/printerSettings" Target="../printerSettings/printerSettings45.bin"/><Relationship Id="rId1" Type="http://schemas.openxmlformats.org/officeDocument/2006/relationships/hyperlink" Target="https://statistik.arbeitsagentur.de/DE/Statischer-Content/Grundlagen/Methodik-Qualitaet/Methodenberichte/Grundsicherung-Arbeitsuchende-SGBII/Generische-Publikationen/MB-Revision-GruSi.pdf;jsessionid=2C793E851D0C3E9F48975165CC237F4C?__blob=publicationFile&amp;" TargetMode="External"/></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47.bin"/><Relationship Id="rId2" Type="http://schemas.openxmlformats.org/officeDocument/2006/relationships/hyperlink" Target="https://statistik.arbeitsagentur.de/DE/Statischer-Content/Grundlagen/Methodik-Qualitaet/Methodenberichte/Grundsicherung-Arbeitsuchende-SGBII/Generische-Publikationen/MB-Revision-GruSi.pdf;jsessionid=2C793E851D0C3E9F48975165CC237F4C?__blob=publicationFile&amp;" TargetMode="External"/><Relationship Id="rId1" Type="http://schemas.openxmlformats.org/officeDocument/2006/relationships/hyperlink" Target="https://statistik.arbeitsagentur.de/Navigation/Statistik/Grundlagen/Methodik-Qualitaet/Methodenberichte/Grundsicherung-Arbeitsuchende-SGBII/Methodenberichte-Grundsicherung-Arbeitsuchende-SGBII-Nav.html" TargetMode="External"/><Relationship Id="rId4"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3" Type="http://schemas.openxmlformats.org/officeDocument/2006/relationships/drawing" Target="../drawings/drawing53.xml"/><Relationship Id="rId2" Type="http://schemas.openxmlformats.org/officeDocument/2006/relationships/printerSettings" Target="../printerSettings/printerSettings53.bin"/><Relationship Id="rId1" Type="http://schemas.openxmlformats.org/officeDocument/2006/relationships/hyperlink" Target="https://statistik.arbeitsagentur.de/DE/Statischer-Content/Grundlagen/Methodik-Qualitaet/Methodische-Hinweise/Grundsicherung-MethHinweise/Generische-Publikationen/Dokumentation-der-Hilfequoten-von-Bedarfsgemeinschaften.pdf?__blob=publicationFile&amp;v=9" TargetMode="External"/></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3" Type="http://schemas.openxmlformats.org/officeDocument/2006/relationships/drawing" Target="../drawings/drawing67.xml"/><Relationship Id="rId2" Type="http://schemas.openxmlformats.org/officeDocument/2006/relationships/printerSettings" Target="../printerSettings/printerSettings66.bin"/><Relationship Id="rId1" Type="http://schemas.openxmlformats.org/officeDocument/2006/relationships/hyperlink" Target="https://statistik.arbeitsagentur.de/DE/Statischer-Content/Grundlagen/Definitionen/Glossare/Generische-Publikationen/Gesamtglossar.pdf?__blob=publicationFile&amp;v=14" TargetMode="External"/></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8" Type="http://schemas.openxmlformats.org/officeDocument/2006/relationships/hyperlink" Target="https://statistik.arbeitsagentur.de/DE/Statischer-Content/Grundlagen/Methodik-Qualitaet/Methodische-Hinweise/Grundsicherung-MethHinweise/Generische-Publikationen/Anhebung-Altersgrenze.pdf?__blob=publicationFile&amp;v=8" TargetMode="External"/><Relationship Id="rId13" Type="http://schemas.openxmlformats.org/officeDocument/2006/relationships/hyperlink" Target="https://statistik.arbeitsagentur.de/DE/Statischer-Content/Grundlagen/Methodik-Qualitaet/Methodische-Hinweise/Grundsicherung-MethHinweise/Generische-Publikationen/Hintergrundinformation-Bevoelkerungsvorausberechnung.pdf?__blob=publicationFile&amp;v=7" TargetMode="External"/><Relationship Id="rId18" Type="http://schemas.openxmlformats.org/officeDocument/2006/relationships/hyperlink" Target="https://statistik.arbeitsagentur.de/DE/Statischer-Content/Grundlagen/Methodik-Qualitaet/Methodische-Hinweise/Grundsicherung-MethHinweise/Generische-Publikationen/Hintergrundinfo-BST-Hilfequote.pdf?__blob=publicationFile&amp;v=9" TargetMode="External"/><Relationship Id="rId3" Type="http://schemas.openxmlformats.org/officeDocument/2006/relationships/hyperlink" Target="https://statistik.arbeitsagentur.de/DE/Statischer-Content/Grundlagen/Methodik-Qualitaet/Methodenberichte/Grundsicherung-Arbeitsuchende-SGBII/Generische-Publikationen/Hintergrundinfo-Hilfequoten-Aenderungen-Mikrozensus2020.pdf?__blob=publicationFile&amp;v=3" TargetMode="External"/><Relationship Id="rId21" Type="http://schemas.openxmlformats.org/officeDocument/2006/relationships/printerSettings" Target="../printerSettings/printerSettings69.bin"/><Relationship Id="rId7" Type="http://schemas.openxmlformats.org/officeDocument/2006/relationships/hyperlink" Target="https://www.destatis.de/DE/Methoden/Qualitaet/Qualitaetsberichte/Bevoelkerung/mikrozensus-2021.pdf?__blob=publicationFile" TargetMode="External"/><Relationship Id="rId12" Type="http://schemas.openxmlformats.org/officeDocument/2006/relationships/hyperlink" Target="https://statistik.arbeitsagentur.de/DE/Statischer-Content/Grundlagen/Methodik-Qualitaet/Methodische-Hinweise/Grundsicherung-MethHinweise/Generische-Publikationen/Bezugsgroessen-Hilfequoten.xlsx?__blob=publicationFile&amp;v=11" TargetMode="External"/><Relationship Id="rId17" Type="http://schemas.openxmlformats.org/officeDocument/2006/relationships/hyperlink" Target="https://statistik.arbeitsagentur.de/DE/Statischer-Content/Grundlagen/Methodik-Qualitaet/Methodenberichte/Generische-Publikationen/Methodenbericht-BST-Hilfequoten.pdf?__blob=publicationFile&amp;v=9" TargetMode="External"/><Relationship Id="rId2" Type="http://schemas.openxmlformats.org/officeDocument/2006/relationships/hyperlink" Target="https://www.destatis.de/DE/Themen/Gesellschaft-Umwelt/Bevoelkerung/_inhalt.html" TargetMode="External"/><Relationship Id="rId16" Type="http://schemas.openxmlformats.org/officeDocument/2006/relationships/hyperlink" Target="https://statistik.arbeitsagentur.de/DE/Navigation/Statistiken/Fachstatistiken/Grundsicherung-fuer-Arbeitsuchende-SGBII/Grundsicherung-fuer-Arbeitsuchende-SGBII-Nav.html" TargetMode="External"/><Relationship Id="rId20" Type="http://schemas.openxmlformats.org/officeDocument/2006/relationships/hyperlink" Target="https://statistik.arbeitsagentur.de/DE/Statischer-Content/Grundlagen/Methodik-Qualitaet/Methodenberichte/Uebergreifend/Generische-Publikationen/Hintergrundinfo-Umstellung-Bezugsgroessen-Zensus-2022.pdf" TargetMode="External"/><Relationship Id="rId1" Type="http://schemas.openxmlformats.org/officeDocument/2006/relationships/hyperlink" Target="https://statistik.arbeitsagentur.de/DE/Statischer-Content/Grundlagen/Methodik-Qualitaet/Methodenberichte/Grundsicherung-Arbeitsuchende-SGBII/Generische-Publikationen/Methodenbericht-Revision-Grusi.pdf?__blob=publicationFile&amp;v=8" TargetMode="External"/><Relationship Id="rId6" Type="http://schemas.openxmlformats.org/officeDocument/2006/relationships/hyperlink" Target="https://statistik.arbeitsagentur.de/DE/Statischer-Content/Grundlagen/Methodik-Qualitaet/Methodische-Hinweise/Grundsicherung-MethHinweise/Generische-Publikationen/Auswirkungen-Zensus-2011-auf-Statistiken-der-BA.html?__blob=publicationFile" TargetMode="External"/><Relationship Id="rId11" Type="http://schemas.openxmlformats.org/officeDocument/2006/relationships/hyperlink" Target="https://statistik.arbeitsagentur.de/DE/Navigation/Grundlagen/Definitionen/Glossar/Glossar-Nav.html?lv2=2018238&amp;lv3=2018360" TargetMode="External"/><Relationship Id="rId5" Type="http://schemas.openxmlformats.org/officeDocument/2006/relationships/hyperlink" Target="https://statistik.arbeitsagentur.de/SiteGlobals/Forms/Suche/Einzelheftsuche_Formular.html?nn=25122&amp;topic_f=migrationsmonitor" TargetMode="External"/><Relationship Id="rId15" Type="http://schemas.openxmlformats.org/officeDocument/2006/relationships/hyperlink" Target="https://statistik.arbeitsagentur.de/DE/Statischer-Content/Grundlagen/Definitionen/Generische-Publikationen/Kurzinformation-Grundsicherungsstatistik-SGBII.pdf?__blob=publicationFile&amp;v=11" TargetMode="External"/><Relationship Id="rId10" Type="http://schemas.openxmlformats.org/officeDocument/2006/relationships/hyperlink" Target="https://statistik.arbeitsagentur.de/DE/Statischer-Content/Grundlagen/Methodik-Qualitaet/Methodische-Hinweise/Grundsicherung-MethHinweise/Generische-Publikationen/Anlage1.pdf?__blob=publicationFile&amp;v=8" TargetMode="External"/><Relationship Id="rId19" Type="http://schemas.openxmlformats.org/officeDocument/2006/relationships/hyperlink" Target="https://statistik.arbeitsagentur.de/DE/Statischer-Content/Grundlagen/Methodik-Qualitaet/Methodenberichte/Grundsicherung-Arbeitsuchende-SGBII/Generische-Publikationen/MB-Umstellung-BZG-SGBII-Hilfequoten-Bedarfsgemeinschaften-auf-Basis-Zensus-2022.pdf?__blob=publicationFile" TargetMode="External"/><Relationship Id="rId4" Type="http://schemas.openxmlformats.org/officeDocument/2006/relationships/hyperlink" Target="https://statistik.arbeitsagentur.de/DE/Statischer-Content/Grundlagen/Methodik-Qualitaet/Methodenberichte/Uebergreifend/Generische-Publikationen/Methodenbericht-Arbeitslosenquoten-Beschaeftigungsquoten-Hilfequoten-Auslaender.pdf?__blob=publicationFile&amp;v=8" TargetMode="External"/><Relationship Id="rId9" Type="http://schemas.openxmlformats.org/officeDocument/2006/relationships/hyperlink" Target="https://statistik.arbeitsagentur.de/DE/Statischer-Content/Grundlagen/Methodik-Qualitaet/Methodische-Hinweise/Grundsicherung-MethHinweise/Generische-Publikationen/Dokumentation-der-Hilfequoten-von-Bedarfsgemeinschaften.pdf?__blob=publicationFile&amp;v=9" TargetMode="External"/><Relationship Id="rId14" Type="http://schemas.openxmlformats.org/officeDocument/2006/relationships/hyperlink" Target="https://statistik.arbeitsagentur.de/DE/Statischer-Content/Grundlagen/Methodik-Qualitaet/Methodenberichte/Grundsicherung-Arbeitsuchende-SGBII/Generische-Publikationen/Methodenbericht-Berechnung-Hilfequoten.pdf?__blob=publicationFile&amp;v=8" TargetMode="External"/><Relationship Id="rId22" Type="http://schemas.openxmlformats.org/officeDocument/2006/relationships/drawing" Target="../drawings/drawing70.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70.bin"/><Relationship Id="rId2" Type="http://schemas.openxmlformats.org/officeDocument/2006/relationships/hyperlink" Target="https://statistik.arbeitsagentur.de/DE/Statischer-Content/Grundlagen/Methodik-Qualitaet/Methodenberichte/Grundsicherung-Arbeitsuchende-SGBII/Generische-Publikationen/MB-Verweildauern-Leistungsberechtigte-GruSi.pdf?__blob=publicationFile&amp;v=8" TargetMode="External"/><Relationship Id="rId1" Type="http://schemas.openxmlformats.org/officeDocument/2006/relationships/hyperlink" Target="https://statistik.arbeitsagentur.de/DE/Statischer-Content/Grundlagen/Methodik-Qualitaet/Methodenberichte/Grundsicherung-Arbeitsuchende-SGBII/Generische-Publikationen/MB-Verweildauern-Leistungsberechtigte-GruSi.pdf?__blob=publicationFile&amp;v=8" TargetMode="External"/><Relationship Id="rId4" Type="http://schemas.openxmlformats.org/officeDocument/2006/relationships/drawing" Target="../drawings/drawing71.xml"/></Relationships>
</file>

<file path=xl/worksheets/_rels/sheet71.xml.rels><?xml version="1.0" encoding="UTF-8" standalone="yes"?>
<Relationships xmlns="http://schemas.openxmlformats.org/package/2006/relationships"><Relationship Id="rId3" Type="http://schemas.openxmlformats.org/officeDocument/2006/relationships/drawing" Target="../drawings/drawing72.xml"/><Relationship Id="rId2" Type="http://schemas.openxmlformats.org/officeDocument/2006/relationships/printerSettings" Target="../printerSettings/printerSettings71.bin"/><Relationship Id="rId1" Type="http://schemas.openxmlformats.org/officeDocument/2006/relationships/hyperlink" Target="https://www.sgb2.info/DE/Service/Kennzahlen/kennzahlen.html" TargetMode="External"/></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72.bin"/><Relationship Id="rId2" Type="http://schemas.openxmlformats.org/officeDocument/2006/relationships/hyperlink" Target="https://statistik.arbeitsagentur.de/DE/Statischer-Content/Grundlagen/Methodik-Qualitaet/Methodenberichte/Grundsicherung-Arbeitsuchende-SGBII/Generische-Publikationen/Methodenbericht-Warum-sind-nicht-alle-ELB-arbeitslos-2024.pdf?__blob=publicationFile&amp;v=2" TargetMode="External"/><Relationship Id="rId1" Type="http://schemas.openxmlformats.org/officeDocument/2006/relationships/hyperlink" Target="https://statistik.arbeitsagentur.de/DE/Statischer-Content/Grundlagen/Methodik-Qualitaet/Methodenberichte/Arbeitsmarktstatistik/Generische-Publikationen/Methodenbericht-Statistik-der-gemeldeten-erwerbsfaehigen-Personen.pdf?__blob=publicationFile" TargetMode="External"/><Relationship Id="rId4" Type="http://schemas.openxmlformats.org/officeDocument/2006/relationships/drawing" Target="../drawings/drawing73.xml"/></Relationships>
</file>

<file path=xl/worksheets/_rels/sheet73.xml.rels><?xml version="1.0" encoding="UTF-8" standalone="yes"?>
<Relationships xmlns="http://schemas.openxmlformats.org/package/2006/relationships"><Relationship Id="rId3" Type="http://schemas.openxmlformats.org/officeDocument/2006/relationships/hyperlink" Target="https://statistik.arbeitsagentur.de/DE/Statischer-Content/Grundlagen/Methodik-Qualitaet/Methodenberichte/Leistungsstatistik/Generische-Publikationen/Methodenbericht-Revision-der-Statistik-ueber-Arbeitslosengeld.pdf?__blob=publicationFile&amp;v=5" TargetMode="External"/><Relationship Id="rId2" Type="http://schemas.openxmlformats.org/officeDocument/2006/relationships/hyperlink" Target="https://statistik.arbeitsagentur.de/DE/Statischer-Content/Grundlagen/Methodik-Qualitaet/Qualitaetsberichte/Generische-Publikationen/Qualitaetsbericht-Statistik-Arbeitslosengeld.pdf?__blob=publicationFile&amp;v=7" TargetMode="External"/><Relationship Id="rId1" Type="http://schemas.openxmlformats.org/officeDocument/2006/relationships/hyperlink" Target="https://statistik.arbeitsagentur.de/DE/Statischer-Content/Grundlagen/Definitionen/Glossare/Generische-Publikationen/Gesamtglossar.pdf?__blob=publicationFile" TargetMode="External"/><Relationship Id="rId6" Type="http://schemas.openxmlformats.org/officeDocument/2006/relationships/drawing" Target="../drawings/drawing74.xml"/><Relationship Id="rId5" Type="http://schemas.openxmlformats.org/officeDocument/2006/relationships/printerSettings" Target="../printerSettings/printerSettings73.bin"/><Relationship Id="rId4" Type="http://schemas.openxmlformats.org/officeDocument/2006/relationships/hyperlink" Target="https://statistik.arbeitsagentur.de/DE/Statischer-Content/Grundlagen/Methodik-Qualitaet/Methodenberichte/Leistungsstatistik/Generische-Publikationen/Methodenbericht-Revision-der-Statistik-ueber-Arbeitslosengeld-Revisionseffekte.pdf?__blob=publicationFile&amp;v=5" TargetMode="External"/></Relationships>
</file>

<file path=xl/worksheets/_rels/sheet74.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Ausbildungsmarkt/Ausbildungsmarkt-Nav.html?mtm_campaign=Bericht" TargetMode="External"/><Relationship Id="rId13"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Statischer-Content/Grundlagen/Definitionen/Glossare/Generische-Publikationen/Gesamtglossar.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printerSettings" Target="../printerSettings/printerSettings74.bin"/><Relationship Id="rId7"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2" Type="http://schemas.openxmlformats.org/officeDocument/2006/relationships/hyperlink" Target="https://statistik.arbeitsagentur.de/DE/Navigation/Statistiken/Fachstatistiken/Gemeldete-Arbeitsstellen/Gemeldete-Arbeitsstellen-Nav.html?mtm_campaign=Bericht" TargetMode="External"/><Relationship Id="rId17" Type="http://schemas.openxmlformats.org/officeDocument/2006/relationships/hyperlink" Target="https://statistik.arbeitsagentur.de/DE/Navigation/Statistiken/Themen-im-Fokus/Demografie/Demografie-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hyperlink" Target="https://statistik.arbeitsagentur.de/DE/Navigation/Statistiken/Themen-im-Fokus/Transformation/Transformation-Nav.html?mtm_campaign=Bericht" TargetMode="External"/><Relationship Id="rId2" Type="http://schemas.openxmlformats.org/officeDocument/2006/relationships/hyperlink" Target="https://statistik.arbeitsagentur.de/Navigation/Statistik/Grundlagen/Methodik-Qualitaet/Methodische-Hinweise/Meth-Hinweise-Nav.html" TargetMode="External"/><Relationship Id="rId16" Type="http://schemas.openxmlformats.org/officeDocument/2006/relationships/hyperlink" Target="https://statistik.arbeitsagentur.de/DE/Navigation/Statistiken/Themen-im-Fokus/Bildung/Bildung-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Statischer-Content/Grundlagen/Definitionen/Zeichenerklaerung.html?nn=2065302"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Grundlagen/Methodik-Qualitaet/Qualitaetsberichte/Qualitaetsberichte-Nav.html?mtm_campaign=Bericht" TargetMode="External"/><Relationship Id="rId11"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Grundlagen/Definitionen/Glossar/Glossar-Nav.html" TargetMode="External"/><Relationship Id="rId5" Type="http://schemas.openxmlformats.org/officeDocument/2006/relationships/hyperlink" Target="https://statistik.arbeitsagentur.de/DE/Statischer-Content/Grundlagen/Definitionen/Glossare/Generische-Publikationen/Gesamtglossar.pdf" TargetMode="External"/><Relationship Id="rId15" Type="http://schemas.openxmlformats.org/officeDocument/2006/relationships/hyperlink" Target="https://statistik.arbeitsagentur.de/DE/Navigation/Statistiken/Themen-im-Fokus/Berufe/Berufe-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Statischer-Content/Grundlagen/Definitionen/Generische-Publikationen/Abkuerzungsverzeichnis.pdf" TargetMode="External"/><Relationship Id="rId10" Type="http://schemas.openxmlformats.org/officeDocument/2006/relationships/hyperlink" Target="https://statistik.arbeitsagentur.de/DE/Navigation/Statistiken/Fachstatistiken/Einnahmen-Ausgaben/Einnahmen-Ausgabe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Statischer-Content/Grundlagen/Glossare/Generische-Publikationen/Gesamtglossar.pdf" TargetMode="External"/><Relationship Id="rId9" Type="http://schemas.openxmlformats.org/officeDocument/2006/relationships/hyperlink" Target="https://statistik.arbeitsagentur.de/DE/Navigation/Statistiken/Fachstatistiken/Beschaeftigung/Beschaeftigung-Nav.html?mtm_campaign=Bericht" TargetMode="External"/><Relationship Id="rId14" Type="http://schemas.openxmlformats.org/officeDocument/2006/relationships/hyperlink" Target="https://statistik.arbeitsagentur.de/DE/Navigation/Statistiken/Fachstatistiken/Leistungen-SGBIII/Leistungen-SGBIII-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Juengere/Juengere-Nav.html?mtm_campaign=Bericht" TargetMode="External"/><Relationship Id="rId35" Type="http://schemas.openxmlformats.org/officeDocument/2006/relationships/drawing" Target="../drawings/drawing75.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46">
    <pageSetUpPr fitToPage="1"/>
  </sheetPr>
  <dimension ref="A1:I53"/>
  <sheetViews>
    <sheetView tabSelected="1" zoomScaleNormal="100" workbookViewId="0"/>
  </sheetViews>
  <sheetFormatPr baseColWidth="10" defaultColWidth="11" defaultRowHeight="14.25" x14ac:dyDescent="0.2"/>
  <cols>
    <col min="1" max="2" width="66.625" style="1004" customWidth="1"/>
    <col min="3" max="5" width="11" style="1004"/>
    <col min="6" max="6" width="11" style="1004" hidden="1" customWidth="1"/>
    <col min="7" max="7" width="15.625" style="1004" hidden="1" customWidth="1"/>
    <col min="8" max="9" width="11" style="1004" hidden="1" customWidth="1"/>
    <col min="10" max="16384" width="11" style="1004"/>
  </cols>
  <sheetData>
    <row r="1" spans="1:9" ht="9.9499999999999993" customHeight="1" x14ac:dyDescent="0.2">
      <c r="A1" s="832"/>
      <c r="F1" s="1042" t="s">
        <v>676</v>
      </c>
      <c r="G1" s="1027"/>
      <c r="H1" s="1028"/>
      <c r="I1" s="1028"/>
    </row>
    <row r="2" spans="1:9" ht="9.9499999999999993" customHeight="1" x14ac:dyDescent="0.2">
      <c r="F2" s="1033">
        <v>46204</v>
      </c>
      <c r="G2" s="1034" t="s">
        <v>0</v>
      </c>
      <c r="H2" s="1035"/>
      <c r="I2" s="1036">
        <v>46204</v>
      </c>
    </row>
    <row r="3" spans="1:9" ht="9.9499999999999993" customHeight="1" x14ac:dyDescent="0.2">
      <c r="F3" s="1037">
        <v>46082</v>
      </c>
      <c r="G3" s="1029" t="s">
        <v>1</v>
      </c>
      <c r="H3" s="1030"/>
      <c r="I3" s="1038">
        <v>46082</v>
      </c>
    </row>
    <row r="4" spans="1:9" ht="9.9499999999999993" customHeight="1" x14ac:dyDescent="0.2">
      <c r="F4" s="1037">
        <v>45748</v>
      </c>
      <c r="G4" s="1031" t="s">
        <v>828</v>
      </c>
      <c r="H4" s="1030"/>
      <c r="I4" s="1038">
        <v>45748</v>
      </c>
    </row>
    <row r="5" spans="1:9" ht="9.9499999999999993" customHeight="1" x14ac:dyDescent="0.2">
      <c r="F5" s="1037">
        <v>45992</v>
      </c>
      <c r="G5" s="1032" t="s">
        <v>2</v>
      </c>
      <c r="H5" s="1030" t="s">
        <v>3</v>
      </c>
      <c r="I5" s="1038">
        <v>45992</v>
      </c>
    </row>
    <row r="6" spans="1:9" ht="9.9499999999999993" customHeight="1" x14ac:dyDescent="0.2">
      <c r="F6" s="1037" t="s">
        <v>76</v>
      </c>
      <c r="G6" s="1030" t="s">
        <v>4</v>
      </c>
      <c r="H6" s="1030"/>
      <c r="I6" s="1038" t="s">
        <v>76</v>
      </c>
    </row>
    <row r="7" spans="1:9" ht="9.9499999999999993" customHeight="1" x14ac:dyDescent="0.2">
      <c r="F7" s="1039" t="s">
        <v>1161</v>
      </c>
      <c r="G7" s="1032"/>
      <c r="H7" s="1030"/>
      <c r="I7" s="1038" t="s">
        <v>1161</v>
      </c>
    </row>
    <row r="8" spans="1:9" ht="9.9499999999999993" customHeight="1" x14ac:dyDescent="0.2">
      <c r="F8" s="1037">
        <v>45992</v>
      </c>
      <c r="G8" s="1030" t="s">
        <v>464</v>
      </c>
      <c r="H8" s="1030"/>
      <c r="I8" s="1038">
        <v>45992</v>
      </c>
    </row>
    <row r="9" spans="1:9" ht="9.9499999999999993" customHeight="1" x14ac:dyDescent="0.2">
      <c r="F9" s="1037">
        <v>39814</v>
      </c>
      <c r="G9" s="1030" t="s">
        <v>688</v>
      </c>
      <c r="H9" s="1030"/>
      <c r="I9" s="1038">
        <v>39814</v>
      </c>
    </row>
    <row r="10" spans="1:9" ht="9.9499999999999993" customHeight="1" x14ac:dyDescent="0.2">
      <c r="F10" s="1037">
        <v>41275</v>
      </c>
      <c r="G10" s="1030" t="s">
        <v>688</v>
      </c>
      <c r="H10" s="1030"/>
      <c r="I10" s="1038">
        <v>41275</v>
      </c>
    </row>
    <row r="11" spans="1:9" ht="9.9499999999999993" customHeight="1" x14ac:dyDescent="0.2">
      <c r="F11" s="1040">
        <v>45292</v>
      </c>
      <c r="G11" s="1388" t="s">
        <v>829</v>
      </c>
      <c r="H11" s="1041"/>
      <c r="I11" s="1099">
        <v>45292</v>
      </c>
    </row>
    <row r="12" spans="1:9" ht="9.9499999999999993" customHeight="1" x14ac:dyDescent="0.2"/>
    <row r="13" spans="1:9" ht="9.9499999999999993" customHeight="1" x14ac:dyDescent="0.2"/>
    <row r="14" spans="1:9" ht="9.9499999999999993" customHeight="1" x14ac:dyDescent="0.2"/>
    <row r="15" spans="1:9" ht="9.9499999999999993" customHeight="1" x14ac:dyDescent="0.2"/>
    <row r="16" spans="1:9" ht="9.9499999999999993" customHeight="1" x14ac:dyDescent="0.2"/>
    <row r="17" ht="9.9499999999999993" customHeight="1" x14ac:dyDescent="0.2"/>
    <row r="18" ht="9.9499999999999993" customHeight="1" x14ac:dyDescent="0.2"/>
    <row r="19" ht="9.9499999999999993" customHeight="1" x14ac:dyDescent="0.2"/>
    <row r="20" ht="9.9499999999999993" customHeight="1" x14ac:dyDescent="0.2"/>
    <row r="21" ht="9.9499999999999993" customHeight="1" x14ac:dyDescent="0.2"/>
    <row r="22" ht="9.9499999999999993" customHeight="1" x14ac:dyDescent="0.2"/>
    <row r="23" ht="9.9499999999999993" customHeight="1" x14ac:dyDescent="0.2"/>
    <row r="24" ht="9.9499999999999993" customHeight="1" x14ac:dyDescent="0.2"/>
    <row r="25" ht="9.9499999999999993" customHeight="1" x14ac:dyDescent="0.2"/>
    <row r="26" ht="9.9499999999999993" customHeight="1" x14ac:dyDescent="0.2"/>
    <row r="27" ht="9.9499999999999993" customHeight="1" x14ac:dyDescent="0.2"/>
    <row r="28" ht="9.9499999999999993" customHeight="1" x14ac:dyDescent="0.2"/>
    <row r="29" ht="9.9499999999999993" customHeight="1" x14ac:dyDescent="0.2"/>
    <row r="30" ht="9.9499999999999993" customHeight="1" x14ac:dyDescent="0.2"/>
    <row r="31" ht="9.9499999999999993" customHeight="1" x14ac:dyDescent="0.2"/>
    <row r="32" ht="9.9499999999999993" customHeight="1" x14ac:dyDescent="0.2"/>
    <row r="33" ht="9.9499999999999993" customHeight="1" x14ac:dyDescent="0.2"/>
    <row r="34" ht="9.9499999999999993" customHeight="1" x14ac:dyDescent="0.2"/>
    <row r="35" ht="9.9499999999999993" customHeight="1" x14ac:dyDescent="0.2"/>
    <row r="36" ht="9.9499999999999993" customHeight="1" x14ac:dyDescent="0.2"/>
    <row r="37" ht="9.9499999999999993" customHeight="1" x14ac:dyDescent="0.2"/>
    <row r="38" ht="9.9499999999999993" customHeight="1" x14ac:dyDescent="0.2"/>
    <row r="39" ht="9.9499999999999993" customHeight="1" x14ac:dyDescent="0.2"/>
    <row r="40" ht="9.9499999999999993" customHeight="1" x14ac:dyDescent="0.2"/>
    <row r="41" ht="9.9499999999999993" customHeight="1" x14ac:dyDescent="0.2"/>
    <row r="42" ht="9.9499999999999993" customHeight="1" x14ac:dyDescent="0.2"/>
    <row r="43" ht="9.9499999999999993" customHeight="1" x14ac:dyDescent="0.2"/>
    <row r="44" ht="9.9499999999999993" customHeight="1" x14ac:dyDescent="0.2"/>
    <row r="45" ht="9.9499999999999993" customHeight="1" x14ac:dyDescent="0.2"/>
    <row r="46" ht="9.9499999999999993" customHeight="1" x14ac:dyDescent="0.2"/>
    <row r="47" ht="9.9499999999999993" customHeight="1" x14ac:dyDescent="0.2"/>
    <row r="48" ht="9.9499999999999993" customHeight="1" x14ac:dyDescent="0.2"/>
    <row r="49" ht="9.9499999999999993" customHeight="1" x14ac:dyDescent="0.2"/>
    <row r="50" ht="9.9499999999999993" customHeight="1" x14ac:dyDescent="0.2"/>
    <row r="51" ht="9.9499999999999993" customHeight="1" x14ac:dyDescent="0.2"/>
    <row r="52" ht="9.9499999999999993" customHeight="1" x14ac:dyDescent="0.2"/>
    <row r="53" ht="69" customHeight="1" x14ac:dyDescent="0.2"/>
  </sheetData>
  <printOptions horizontalCentered="1"/>
  <pageMargins left="0" right="0" top="0.31496062992125984" bottom="0" header="0" footer="0"/>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5">
    <pageSetUpPr fitToPage="1"/>
  </sheetPr>
  <dimension ref="A1:N49"/>
  <sheetViews>
    <sheetView showGridLines="0" zoomScaleNormal="100" workbookViewId="0"/>
  </sheetViews>
  <sheetFormatPr baseColWidth="10" defaultRowHeight="14.25" x14ac:dyDescent="0.2"/>
  <cols>
    <col min="1" max="1" width="21.25" customWidth="1"/>
    <col min="2" max="4" width="9.375" style="19" customWidth="1"/>
    <col min="5" max="5" width="9.375" style="14" customWidth="1"/>
    <col min="6" max="6" width="9.375" style="19" customWidth="1"/>
    <col min="7" max="7" width="9.375" style="14" customWidth="1"/>
    <col min="8" max="9" width="9.375" style="19" customWidth="1"/>
    <col min="10" max="11" width="9.375" style="14" customWidth="1"/>
    <col min="12" max="12" width="8.25" style="14" customWidth="1"/>
    <col min="13" max="13" width="3.75" customWidth="1"/>
  </cols>
  <sheetData>
    <row r="1" spans="1:13" s="1279" customFormat="1" ht="33" customHeight="1" x14ac:dyDescent="0.2">
      <c r="A1" s="1617"/>
      <c r="B1" s="1087"/>
      <c r="C1" s="1087"/>
      <c r="D1" s="1087"/>
      <c r="E1" s="1087"/>
      <c r="F1" s="1087"/>
      <c r="G1" s="1087"/>
      <c r="H1" s="1087"/>
      <c r="I1" s="1087"/>
      <c r="J1" s="1087"/>
      <c r="K1" s="1002"/>
      <c r="L1" s="996"/>
      <c r="M1" s="1002" t="s">
        <v>616</v>
      </c>
    </row>
    <row r="2" spans="1:13" s="1279" customFormat="1" ht="12.75" customHeight="1" x14ac:dyDescent="0.2">
      <c r="A2" s="1016"/>
      <c r="B2" s="1016"/>
      <c r="C2" s="1016"/>
      <c r="D2" s="1016"/>
      <c r="E2" s="1016"/>
      <c r="F2" s="1016"/>
      <c r="G2" s="1016"/>
      <c r="H2" s="1016"/>
      <c r="I2" s="1016"/>
      <c r="J2" s="1016"/>
      <c r="K2" s="1016"/>
    </row>
    <row r="3" spans="1:13" s="1279" customFormat="1" ht="19.5" customHeight="1" x14ac:dyDescent="0.25">
      <c r="A3" s="25" t="s">
        <v>772</v>
      </c>
      <c r="B3" s="1045"/>
      <c r="C3" s="1025"/>
      <c r="D3" s="1046"/>
      <c r="E3" s="1046"/>
      <c r="F3" s="1046"/>
      <c r="G3" s="1046"/>
      <c r="H3" s="1046"/>
      <c r="I3" s="1046"/>
      <c r="J3" s="1046"/>
      <c r="K3" s="1046"/>
    </row>
    <row r="4" spans="1:13" s="1279" customFormat="1" ht="12.75" customHeight="1" x14ac:dyDescent="0.25">
      <c r="A4" s="1019" t="s">
        <v>76</v>
      </c>
      <c r="B4" s="1048"/>
      <c r="C4" s="1025"/>
      <c r="D4" s="1046"/>
      <c r="E4" s="1046"/>
      <c r="F4" s="1046"/>
      <c r="G4" s="1046"/>
      <c r="H4" s="1046"/>
      <c r="I4" s="1046"/>
      <c r="J4" s="1046"/>
      <c r="K4" s="1046"/>
    </row>
    <row r="5" spans="1:13" s="1279" customFormat="1" ht="12.75" customHeight="1" x14ac:dyDescent="0.25">
      <c r="A5" s="1026">
        <v>46082</v>
      </c>
      <c r="B5" s="1049"/>
      <c r="C5" s="1025"/>
      <c r="D5" s="1046"/>
      <c r="E5" s="1046"/>
      <c r="F5" s="1046"/>
      <c r="G5" s="1046"/>
      <c r="H5" s="1046"/>
      <c r="I5" s="1046"/>
      <c r="J5" s="1046"/>
      <c r="K5" s="1046"/>
    </row>
    <row r="6" spans="1:13" s="1279" customFormat="1" ht="12.75" customHeight="1" x14ac:dyDescent="0.25">
      <c r="A6" s="1019"/>
      <c r="B6" s="1050"/>
      <c r="C6" s="1025"/>
      <c r="D6" s="1046"/>
      <c r="E6" s="1046"/>
      <c r="F6" s="1046"/>
      <c r="G6" s="1046"/>
      <c r="H6" s="1046"/>
      <c r="I6" s="1046"/>
      <c r="J6" s="1046"/>
      <c r="K6" s="1046"/>
    </row>
    <row r="7" spans="1:13" s="1279" customFormat="1" ht="12.75" customHeight="1" x14ac:dyDescent="0.2">
      <c r="A7" s="1822"/>
      <c r="B7" s="1822"/>
      <c r="C7" s="1822"/>
      <c r="D7" s="1822"/>
      <c r="E7" s="1016"/>
      <c r="F7" s="1016"/>
      <c r="G7" s="1016"/>
      <c r="H7" s="1016"/>
      <c r="I7" s="1016"/>
      <c r="J7" s="1016"/>
      <c r="K7" s="1016"/>
    </row>
    <row r="8" spans="1:13" ht="25.15" customHeight="1" x14ac:dyDescent="0.2">
      <c r="A8" s="1818" t="s">
        <v>69</v>
      </c>
      <c r="B8" s="1818" t="s">
        <v>22</v>
      </c>
      <c r="C8" s="1818"/>
      <c r="D8" s="1818"/>
      <c r="E8" s="1818"/>
      <c r="F8" s="1818"/>
      <c r="G8" s="1818"/>
      <c r="H8" s="1820" t="s">
        <v>21</v>
      </c>
      <c r="I8" s="1820"/>
      <c r="J8" s="1820"/>
      <c r="K8" s="1820"/>
      <c r="L8" s="1820"/>
    </row>
    <row r="9" spans="1:13" ht="24" customHeight="1" x14ac:dyDescent="0.2">
      <c r="A9" s="1818"/>
      <c r="B9" s="844">
        <v>46082</v>
      </c>
      <c r="C9" s="1820" t="s">
        <v>20</v>
      </c>
      <c r="D9" s="1820" t="s">
        <v>14</v>
      </c>
      <c r="E9" s="1820"/>
      <c r="F9" s="1820"/>
      <c r="G9" s="1820"/>
      <c r="H9" s="1820"/>
      <c r="I9" s="1820"/>
      <c r="J9" s="1820"/>
      <c r="K9" s="1820"/>
      <c r="L9" s="1820"/>
    </row>
    <row r="10" spans="1:13" ht="18.75" customHeight="1" x14ac:dyDescent="0.2">
      <c r="A10" s="1818"/>
      <c r="B10" s="1839">
        <v>46082</v>
      </c>
      <c r="C10" s="1820"/>
      <c r="D10" s="1820" t="s">
        <v>15</v>
      </c>
      <c r="E10" s="1820"/>
      <c r="F10" s="1820" t="s">
        <v>16</v>
      </c>
      <c r="G10" s="1820"/>
      <c r="H10" s="841">
        <v>46054</v>
      </c>
      <c r="I10" s="841">
        <v>46023</v>
      </c>
      <c r="J10" s="841">
        <v>45992</v>
      </c>
      <c r="K10" s="841">
        <v>45962</v>
      </c>
      <c r="L10" s="841">
        <v>45931</v>
      </c>
    </row>
    <row r="11" spans="1:13" ht="14.25" customHeight="1" x14ac:dyDescent="0.2">
      <c r="A11" s="1818"/>
      <c r="B11" s="1840"/>
      <c r="C11" s="1820"/>
      <c r="D11" s="834" t="s">
        <v>17</v>
      </c>
      <c r="E11" s="834" t="s">
        <v>18</v>
      </c>
      <c r="F11" s="834" t="s">
        <v>17</v>
      </c>
      <c r="G11" s="834" t="s">
        <v>18</v>
      </c>
      <c r="H11" s="842" t="s">
        <v>18</v>
      </c>
      <c r="I11" s="843"/>
      <c r="J11" s="843"/>
      <c r="K11" s="843"/>
      <c r="L11" s="843"/>
    </row>
    <row r="12" spans="1:13" ht="9" customHeight="1" x14ac:dyDescent="0.2">
      <c r="A12" s="1818"/>
      <c r="B12" s="901">
        <v>1</v>
      </c>
      <c r="C12" s="901">
        <v>2</v>
      </c>
      <c r="D12" s="901">
        <v>3</v>
      </c>
      <c r="E12" s="901">
        <v>4</v>
      </c>
      <c r="F12" s="901">
        <v>5</v>
      </c>
      <c r="G12" s="901">
        <v>6</v>
      </c>
      <c r="H12" s="901">
        <v>7</v>
      </c>
      <c r="I12" s="901">
        <v>8</v>
      </c>
      <c r="J12" s="901">
        <v>9</v>
      </c>
      <c r="K12" s="901">
        <v>10</v>
      </c>
      <c r="L12" s="901">
        <v>11</v>
      </c>
    </row>
    <row r="13" spans="1:13" s="538" customFormat="1" ht="18" hidden="1" customHeight="1" x14ac:dyDescent="0.2">
      <c r="A13" s="589" t="s">
        <v>322</v>
      </c>
      <c r="B13" s="840" t="s">
        <v>330</v>
      </c>
      <c r="C13" s="589"/>
      <c r="D13" s="589"/>
      <c r="E13" s="589"/>
      <c r="F13" s="589"/>
      <c r="G13" s="589"/>
      <c r="H13" s="589"/>
      <c r="I13" s="589"/>
      <c r="J13" s="589"/>
      <c r="K13" s="589"/>
      <c r="L13" s="589"/>
    </row>
    <row r="14" spans="1:13" ht="13.9" customHeight="1" x14ac:dyDescent="0.2">
      <c r="A14" s="1301" t="s">
        <v>13</v>
      </c>
      <c r="B14" s="1302">
        <v>2837506</v>
      </c>
      <c r="C14" s="1303">
        <v>100</v>
      </c>
      <c r="D14" s="1117">
        <v>-3209</v>
      </c>
      <c r="E14" s="1618">
        <v>-0.1129645177358517</v>
      </c>
      <c r="F14" s="1117">
        <v>-85955</v>
      </c>
      <c r="G14" s="1620">
        <v>-2.9401794653665636</v>
      </c>
      <c r="H14" s="1618">
        <v>-2.9510487360335076</v>
      </c>
      <c r="I14" s="1618">
        <v>-2.9655492880889311</v>
      </c>
      <c r="J14" s="1618">
        <v>-2.8304661104539761</v>
      </c>
      <c r="K14" s="1618">
        <v>-2.8470648645523302</v>
      </c>
      <c r="L14" s="1620">
        <v>-2.7713423093398872</v>
      </c>
    </row>
    <row r="15" spans="1:13" ht="13.9" customHeight="1" x14ac:dyDescent="0.2">
      <c r="A15" s="28" t="s">
        <v>46</v>
      </c>
      <c r="B15" s="20"/>
      <c r="C15" s="58"/>
      <c r="D15" s="21"/>
      <c r="E15" s="1588"/>
      <c r="F15" s="21"/>
      <c r="G15" s="1588"/>
      <c r="H15" s="1621"/>
      <c r="I15" s="1588"/>
      <c r="J15" s="1588"/>
      <c r="K15" s="1588"/>
      <c r="L15" s="1622"/>
    </row>
    <row r="16" spans="1:13" ht="13.9" customHeight="1" x14ac:dyDescent="0.2">
      <c r="A16" s="29" t="s">
        <v>238</v>
      </c>
      <c r="B16" s="20"/>
      <c r="C16" s="58"/>
      <c r="D16" s="21"/>
      <c r="E16" s="1588"/>
      <c r="F16" s="21"/>
      <c r="G16" s="1588"/>
      <c r="H16" s="1621"/>
      <c r="I16" s="1588"/>
      <c r="J16" s="1588"/>
      <c r="K16" s="1588"/>
      <c r="L16" s="1622"/>
    </row>
    <row r="17" spans="1:14" ht="13.9" customHeight="1" x14ac:dyDescent="0.2">
      <c r="A17" s="30" t="s">
        <v>239</v>
      </c>
      <c r="B17" s="20">
        <v>1637422</v>
      </c>
      <c r="C17" s="58">
        <v>57.706380180341469</v>
      </c>
      <c r="D17" s="21">
        <v>554</v>
      </c>
      <c r="E17" s="1588">
        <v>3.3845123736306167E-2</v>
      </c>
      <c r="F17" s="21">
        <v>-26104</v>
      </c>
      <c r="G17" s="1588">
        <v>-1.569196994817033</v>
      </c>
      <c r="H17" s="1621">
        <v>-1.5495912504992084</v>
      </c>
      <c r="I17" s="1588">
        <v>-1.4760766578460982</v>
      </c>
      <c r="J17" s="1588">
        <v>-1.2912228005885624</v>
      </c>
      <c r="K17" s="1588">
        <v>-1.3226568659588287</v>
      </c>
      <c r="L17" s="1622">
        <v>-1.2328057560963139</v>
      </c>
    </row>
    <row r="18" spans="1:14" ht="13.9" customHeight="1" x14ac:dyDescent="0.2">
      <c r="A18" s="30" t="s">
        <v>240</v>
      </c>
      <c r="B18" s="20">
        <v>500758</v>
      </c>
      <c r="C18" s="58">
        <v>17.647821713857169</v>
      </c>
      <c r="D18" s="21">
        <v>-976</v>
      </c>
      <c r="E18" s="1588">
        <v>-0.19452538596148558</v>
      </c>
      <c r="F18" s="21">
        <v>-19282</v>
      </c>
      <c r="G18" s="1588">
        <v>-3.7077917083301286</v>
      </c>
      <c r="H18" s="1621">
        <v>-3.7935411625293853</v>
      </c>
      <c r="I18" s="1588">
        <v>-3.7381079457304005</v>
      </c>
      <c r="J18" s="1588">
        <v>-3.7025993413155218</v>
      </c>
      <c r="K18" s="1588">
        <v>-3.7637677701407761</v>
      </c>
      <c r="L18" s="1622">
        <v>-3.774880940764084</v>
      </c>
    </row>
    <row r="19" spans="1:14" ht="13.9" customHeight="1" x14ac:dyDescent="0.2">
      <c r="A19" s="30" t="s">
        <v>241</v>
      </c>
      <c r="B19" s="20">
        <v>306834</v>
      </c>
      <c r="C19" s="58">
        <v>10.813510174075402</v>
      </c>
      <c r="D19" s="21">
        <v>-1437</v>
      </c>
      <c r="E19" s="1588">
        <v>-0.46614829160057225</v>
      </c>
      <c r="F19" s="21">
        <v>-15587</v>
      </c>
      <c r="G19" s="1588">
        <v>-4.8343625260141243</v>
      </c>
      <c r="H19" s="1621">
        <v>-4.7190601442175444</v>
      </c>
      <c r="I19" s="1588">
        <v>-4.9176082479741892</v>
      </c>
      <c r="J19" s="1588">
        <v>-4.7317071663220878</v>
      </c>
      <c r="K19" s="1588">
        <v>-4.6886598703419606</v>
      </c>
      <c r="L19" s="1622">
        <v>-4.6222214038221336</v>
      </c>
    </row>
    <row r="20" spans="1:14" ht="13.9" customHeight="1" x14ac:dyDescent="0.2">
      <c r="A20" s="30" t="s">
        <v>242</v>
      </c>
      <c r="B20" s="20">
        <v>200102</v>
      </c>
      <c r="C20" s="58">
        <v>7.0520379516378116</v>
      </c>
      <c r="D20" s="21">
        <v>-532</v>
      </c>
      <c r="E20" s="1588">
        <v>-0.26515944456074242</v>
      </c>
      <c r="F20" s="21">
        <v>-12031</v>
      </c>
      <c r="G20" s="1588">
        <v>-5.6714419727246588</v>
      </c>
      <c r="H20" s="1621">
        <v>-5.9010580819450693</v>
      </c>
      <c r="I20" s="1588">
        <v>-6.1723700582009533</v>
      </c>
      <c r="J20" s="1588">
        <v>-6.0856819054576787</v>
      </c>
      <c r="K20" s="1588">
        <v>-5.9536176544908326</v>
      </c>
      <c r="L20" s="1622">
        <v>-5.7532260537822779</v>
      </c>
    </row>
    <row r="21" spans="1:14" ht="13.9" customHeight="1" x14ac:dyDescent="0.2">
      <c r="A21" s="30" t="s">
        <v>243</v>
      </c>
      <c r="B21" s="20">
        <v>192390</v>
      </c>
      <c r="C21" s="58">
        <v>6.7802499800881471</v>
      </c>
      <c r="D21" s="21">
        <v>-818</v>
      </c>
      <c r="E21" s="1588">
        <v>-0.42337791395801416</v>
      </c>
      <c r="F21" s="21">
        <v>-12951</v>
      </c>
      <c r="G21" s="1588">
        <v>-6.3070697035662633</v>
      </c>
      <c r="H21" s="1621">
        <v>-6.296134633105388</v>
      </c>
      <c r="I21" s="1588">
        <v>-6.5620830020533312</v>
      </c>
      <c r="J21" s="1588">
        <v>-6.5276584240153719</v>
      </c>
      <c r="K21" s="1588">
        <v>-6.5366243571717479</v>
      </c>
      <c r="L21" s="1622">
        <v>-6.3983433842975401</v>
      </c>
    </row>
    <row r="22" spans="1:14" ht="13.9" customHeight="1" x14ac:dyDescent="0.2">
      <c r="A22" s="31" t="s">
        <v>45</v>
      </c>
      <c r="B22" s="20"/>
      <c r="C22" s="58"/>
      <c r="D22" s="21"/>
      <c r="E22" s="1588"/>
      <c r="F22" s="21"/>
      <c r="G22" s="1588"/>
      <c r="H22" s="1621"/>
      <c r="I22" s="1588"/>
      <c r="J22" s="1588"/>
      <c r="K22" s="1588"/>
      <c r="L22" s="1622"/>
    </row>
    <row r="23" spans="1:14" ht="13.9" customHeight="1" x14ac:dyDescent="0.2">
      <c r="A23" s="29" t="s">
        <v>568</v>
      </c>
      <c r="B23" s="20"/>
      <c r="C23" s="58"/>
      <c r="D23" s="21"/>
      <c r="E23" s="1588"/>
      <c r="F23" s="21"/>
      <c r="G23" s="1588"/>
      <c r="H23" s="1621"/>
      <c r="I23" s="1588"/>
      <c r="J23" s="1588"/>
      <c r="K23" s="1588"/>
      <c r="L23" s="1622"/>
    </row>
    <row r="24" spans="1:14" ht="13.9" customHeight="1" x14ac:dyDescent="0.2">
      <c r="A24" s="30" t="s">
        <v>26</v>
      </c>
      <c r="B24" s="20">
        <v>1636153</v>
      </c>
      <c r="C24" s="58">
        <v>57.661657807948252</v>
      </c>
      <c r="D24" s="21">
        <v>1443</v>
      </c>
      <c r="E24" s="1588">
        <v>8.8272537636645027E-2</v>
      </c>
      <c r="F24" s="21">
        <v>-26067</v>
      </c>
      <c r="G24" s="1588">
        <v>-1.5682039681871232</v>
      </c>
      <c r="H24" s="1621">
        <v>-1.5505972151040346</v>
      </c>
      <c r="I24" s="1588">
        <v>-1.4731024515769571</v>
      </c>
      <c r="J24" s="1588">
        <v>-1.2906935102332164</v>
      </c>
      <c r="K24" s="1588">
        <v>-1.3230335177029606</v>
      </c>
      <c r="L24" s="1622">
        <v>-1.2416322005713556</v>
      </c>
      <c r="N24" s="19"/>
    </row>
    <row r="25" spans="1:14" ht="13.9" customHeight="1" x14ac:dyDescent="0.2">
      <c r="A25" s="30" t="s">
        <v>123</v>
      </c>
      <c r="B25" s="20">
        <v>505400</v>
      </c>
      <c r="C25" s="58">
        <v>17.81141608158714</v>
      </c>
      <c r="D25" s="21">
        <v>-1307</v>
      </c>
      <c r="E25" s="1588">
        <v>-0.25793999293477293</v>
      </c>
      <c r="F25" s="21">
        <v>-22303</v>
      </c>
      <c r="G25" s="1588">
        <v>-4.2264303974015682</v>
      </c>
      <c r="H25" s="1621">
        <v>-4.2243165184781954</v>
      </c>
      <c r="I25" s="1588">
        <v>-4.3524993827973475</v>
      </c>
      <c r="J25" s="1588">
        <v>-4.2106946639572511</v>
      </c>
      <c r="K25" s="1588">
        <v>-4.2187332718520087</v>
      </c>
      <c r="L25" s="1622">
        <v>-4.0843236903100975</v>
      </c>
    </row>
    <row r="26" spans="1:14" ht="13.9" customHeight="1" x14ac:dyDescent="0.2">
      <c r="A26" s="498" t="s">
        <v>244</v>
      </c>
      <c r="B26" s="20">
        <v>275735</v>
      </c>
      <c r="C26" s="58">
        <v>9.7175124916035411</v>
      </c>
      <c r="D26" s="21">
        <v>-710</v>
      </c>
      <c r="E26" s="1588">
        <v>-0.25683228128560831</v>
      </c>
      <c r="F26" s="21">
        <v>-13111</v>
      </c>
      <c r="G26" s="1588">
        <v>-4.5390969582407239</v>
      </c>
      <c r="H26" s="1621">
        <v>-4.5038914202215672</v>
      </c>
      <c r="I26" s="1588">
        <v>-4.6366854000486173</v>
      </c>
      <c r="J26" s="1588">
        <v>-4.5232930482388181</v>
      </c>
      <c r="K26" s="1588">
        <v>-4.5490007389204887</v>
      </c>
      <c r="L26" s="1622">
        <v>-4.410800398901654</v>
      </c>
    </row>
    <row r="27" spans="1:14" ht="13.9" customHeight="1" x14ac:dyDescent="0.2">
      <c r="A27" s="498" t="s">
        <v>245</v>
      </c>
      <c r="B27" s="20">
        <v>149754</v>
      </c>
      <c r="C27" s="58">
        <v>5.2776628489948569</v>
      </c>
      <c r="D27" s="21">
        <v>-491</v>
      </c>
      <c r="E27" s="1588">
        <v>-0.32679956071749477</v>
      </c>
      <c r="F27" s="21">
        <v>-7256</v>
      </c>
      <c r="G27" s="1588">
        <v>-4.6213616967072166</v>
      </c>
      <c r="H27" s="1621">
        <v>-4.7315591571712101</v>
      </c>
      <c r="I27" s="1588">
        <v>-4.8021801272894029</v>
      </c>
      <c r="J27" s="1588">
        <v>-4.6395715185885322</v>
      </c>
      <c r="K27" s="1588">
        <v>-4.6081471185715817</v>
      </c>
      <c r="L27" s="1622">
        <v>-4.6219484770495489</v>
      </c>
    </row>
    <row r="28" spans="1:14" ht="13.9" customHeight="1" x14ac:dyDescent="0.2">
      <c r="A28" s="498" t="s">
        <v>246</v>
      </c>
      <c r="B28" s="20">
        <v>79911</v>
      </c>
      <c r="C28" s="58">
        <v>2.8162407409887416</v>
      </c>
      <c r="D28" s="21">
        <v>-106</v>
      </c>
      <c r="E28" s="1588">
        <v>-0.13247184973193196</v>
      </c>
      <c r="F28" s="21">
        <v>-1936</v>
      </c>
      <c r="G28" s="1588">
        <v>-2.3653890796241765</v>
      </c>
      <c r="H28" s="1621">
        <v>-2.2585688808540785</v>
      </c>
      <c r="I28" s="1588">
        <v>-2.4815922717543781</v>
      </c>
      <c r="J28" s="1588">
        <v>-2.2817243472981179</v>
      </c>
      <c r="K28" s="1588">
        <v>-2.3021408211534964</v>
      </c>
      <c r="L28" s="1622">
        <v>-1.883065737655256</v>
      </c>
    </row>
    <row r="29" spans="1:14" ht="13.9" customHeight="1" x14ac:dyDescent="0.2">
      <c r="A29" s="30" t="s">
        <v>247</v>
      </c>
      <c r="B29" s="20">
        <v>232037</v>
      </c>
      <c r="C29" s="58">
        <v>8.1774981268762073</v>
      </c>
      <c r="D29" s="21">
        <v>150</v>
      </c>
      <c r="E29" s="1588">
        <v>6.4686679287756538E-2</v>
      </c>
      <c r="F29" s="21">
        <v>-7114</v>
      </c>
      <c r="G29" s="1588">
        <v>-2.9746896312371685</v>
      </c>
      <c r="H29" s="1621">
        <v>-3.1338114950979366</v>
      </c>
      <c r="I29" s="1588">
        <v>-3.0273159394557116</v>
      </c>
      <c r="J29" s="1588">
        <v>-3.0536476703174307</v>
      </c>
      <c r="K29" s="1588">
        <v>-3.1917322801349761</v>
      </c>
      <c r="L29" s="1622">
        <v>-3.4077832189565815</v>
      </c>
    </row>
    <row r="30" spans="1:14" ht="13.9" customHeight="1" x14ac:dyDescent="0.2">
      <c r="A30" s="30" t="s">
        <v>304</v>
      </c>
      <c r="B30" s="20">
        <v>394104</v>
      </c>
      <c r="C30" s="58">
        <v>13.889098384285356</v>
      </c>
      <c r="D30" s="21">
        <v>-1893</v>
      </c>
      <c r="E30" s="1588">
        <v>-0.478033924499428</v>
      </c>
      <c r="F30" s="21">
        <v>-32536</v>
      </c>
      <c r="G30" s="1588">
        <v>-7.6261016313519603</v>
      </c>
      <c r="H30" s="1621">
        <v>-7.666318469674219</v>
      </c>
      <c r="I30" s="1588">
        <v>-7.8644536203052491</v>
      </c>
      <c r="J30" s="1588">
        <v>-7.7456733234490898</v>
      </c>
      <c r="K30" s="1588">
        <v>-7.639283239191454</v>
      </c>
      <c r="L30" s="1622">
        <v>-7.5568725172870383</v>
      </c>
    </row>
    <row r="31" spans="1:14" ht="13.9" customHeight="1" x14ac:dyDescent="0.2">
      <c r="A31" s="498" t="s">
        <v>244</v>
      </c>
      <c r="B31" s="20">
        <v>134023</v>
      </c>
      <c r="C31" s="58">
        <v>4.7232675455135604</v>
      </c>
      <c r="D31" s="21">
        <v>-589</v>
      </c>
      <c r="E31" s="1588">
        <v>-0.43755385849701367</v>
      </c>
      <c r="F31" s="21">
        <v>-9141</v>
      </c>
      <c r="G31" s="1588">
        <v>-6.384985052108072</v>
      </c>
      <c r="H31" s="1621">
        <v>-6.336670864673426</v>
      </c>
      <c r="I31" s="1588">
        <v>-6.5060463556862915</v>
      </c>
      <c r="J31" s="1588">
        <v>-6.3469596926573839</v>
      </c>
      <c r="K31" s="1588">
        <v>-6.2451558845093045</v>
      </c>
      <c r="L31" s="1622">
        <v>-6.1839755216193391</v>
      </c>
    </row>
    <row r="32" spans="1:14" ht="13.9" customHeight="1" x14ac:dyDescent="0.2">
      <c r="A32" s="498" t="s">
        <v>245</v>
      </c>
      <c r="B32" s="20">
        <v>126500</v>
      </c>
      <c r="C32" s="58">
        <v>4.4581403528309718</v>
      </c>
      <c r="D32" s="21">
        <v>-590</v>
      </c>
      <c r="E32" s="1588">
        <v>-0.46423794161617754</v>
      </c>
      <c r="F32" s="21">
        <v>-11240</v>
      </c>
      <c r="G32" s="1588">
        <v>-8.1603020182953383</v>
      </c>
      <c r="H32" s="1621">
        <v>-8.3236552236545016</v>
      </c>
      <c r="I32" s="1588">
        <v>-8.5095863535958713</v>
      </c>
      <c r="J32" s="1588">
        <v>-8.5085602665747437</v>
      </c>
      <c r="K32" s="1588">
        <v>-8.2631937717504389</v>
      </c>
      <c r="L32" s="1622">
        <v>-8.0980731067153187</v>
      </c>
    </row>
    <row r="33" spans="1:13" ht="13.9" customHeight="1" x14ac:dyDescent="0.2">
      <c r="A33" s="499" t="s">
        <v>246</v>
      </c>
      <c r="B33" s="22">
        <v>133581</v>
      </c>
      <c r="C33" s="16">
        <v>4.7076904859408231</v>
      </c>
      <c r="D33" s="23">
        <v>-714</v>
      </c>
      <c r="E33" s="1619">
        <v>-0.53166536356528538</v>
      </c>
      <c r="F33" s="23">
        <v>-12155</v>
      </c>
      <c r="G33" s="1619">
        <v>-8.340423779985727</v>
      </c>
      <c r="H33" s="1623">
        <v>-8.3485750163791206</v>
      </c>
      <c r="I33" s="1619">
        <v>-8.5819052680080858</v>
      </c>
      <c r="J33" s="1619">
        <v>-8.3819900484094987</v>
      </c>
      <c r="K33" s="1619">
        <v>-8.3964235091797033</v>
      </c>
      <c r="L33" s="1624">
        <v>-8.3719534558063557</v>
      </c>
    </row>
    <row r="34" spans="1:13" x14ac:dyDescent="0.2">
      <c r="A34" s="32" t="s">
        <v>1076</v>
      </c>
      <c r="C34" s="56"/>
    </row>
    <row r="35" spans="1:13" ht="12.75" customHeight="1" x14ac:dyDescent="0.2">
      <c r="B35" s="56"/>
    </row>
    <row r="36" spans="1:13" ht="12.75" customHeight="1" x14ac:dyDescent="0.2"/>
    <row r="37" spans="1:13" ht="6.75" customHeight="1" x14ac:dyDescent="0.2">
      <c r="B37" s="14"/>
    </row>
    <row r="38" spans="1:13" ht="9.75" customHeight="1" x14ac:dyDescent="0.2"/>
    <row r="39" spans="1:13" x14ac:dyDescent="0.2">
      <c r="M39" s="1043" t="s">
        <v>9</v>
      </c>
    </row>
    <row r="40" spans="1:13" s="504" customFormat="1" x14ac:dyDescent="0.2">
      <c r="B40" s="19"/>
      <c r="C40" s="19"/>
      <c r="D40" s="19"/>
      <c r="E40" s="14"/>
      <c r="F40" s="19"/>
      <c r="G40" s="14"/>
      <c r="H40" s="19"/>
      <c r="I40" s="19"/>
      <c r="J40" s="14"/>
      <c r="K40" s="14"/>
      <c r="L40" s="14"/>
      <c r="M40" s="1043" t="s">
        <v>956</v>
      </c>
    </row>
    <row r="41" spans="1:13" s="1435" customFormat="1" x14ac:dyDescent="0.2">
      <c r="B41" s="19"/>
      <c r="C41" s="19"/>
      <c r="D41" s="19"/>
      <c r="E41" s="14"/>
      <c r="F41" s="19"/>
      <c r="G41" s="14"/>
      <c r="H41" s="19"/>
      <c r="I41" s="19"/>
      <c r="J41" s="14"/>
      <c r="K41" s="14"/>
      <c r="L41" s="14"/>
      <c r="M41" s="1043"/>
    </row>
    <row r="42" spans="1:13" s="1435" customFormat="1" x14ac:dyDescent="0.2">
      <c r="B42" s="19"/>
      <c r="C42" s="19"/>
      <c r="D42" s="19"/>
      <c r="E42" s="14"/>
      <c r="F42" s="19"/>
      <c r="G42" s="14"/>
      <c r="H42" s="19"/>
      <c r="I42" s="19"/>
      <c r="J42" s="14"/>
      <c r="K42" s="14"/>
      <c r="L42" s="14"/>
      <c r="M42" s="1043"/>
    </row>
    <row r="43" spans="1:13" s="1435" customFormat="1" x14ac:dyDescent="0.2">
      <c r="B43" s="19"/>
      <c r="C43" s="19"/>
      <c r="D43" s="19"/>
      <c r="E43" s="14"/>
      <c r="F43" s="19"/>
      <c r="G43" s="14"/>
      <c r="H43" s="19"/>
      <c r="I43" s="19"/>
      <c r="J43" s="14"/>
      <c r="K43" s="14"/>
      <c r="L43" s="14"/>
      <c r="M43" s="1043"/>
    </row>
    <row r="44" spans="1:13" s="1435" customFormat="1" x14ac:dyDescent="0.2">
      <c r="B44" s="19"/>
      <c r="C44" s="19"/>
      <c r="D44" s="19"/>
      <c r="E44" s="14"/>
      <c r="F44" s="19"/>
      <c r="G44" s="14"/>
      <c r="H44" s="19"/>
      <c r="I44" s="19"/>
      <c r="J44" s="14"/>
      <c r="K44" s="14"/>
      <c r="L44" s="14"/>
      <c r="M44" s="1043"/>
    </row>
    <row r="45" spans="1:13" s="1435" customFormat="1" x14ac:dyDescent="0.2">
      <c r="B45" s="19"/>
      <c r="C45" s="19"/>
      <c r="D45" s="19"/>
      <c r="E45" s="14"/>
      <c r="F45" s="19"/>
      <c r="G45" s="14"/>
      <c r="H45" s="19"/>
      <c r="I45" s="19"/>
      <c r="J45" s="14"/>
      <c r="K45" s="14"/>
      <c r="L45" s="14"/>
      <c r="M45" s="1043"/>
    </row>
    <row r="46" spans="1:13" s="1435" customFormat="1" x14ac:dyDescent="0.2">
      <c r="B46" s="19"/>
      <c r="C46" s="19"/>
      <c r="D46" s="19"/>
      <c r="E46" s="14"/>
      <c r="F46" s="19"/>
      <c r="G46" s="14"/>
      <c r="H46" s="19"/>
      <c r="I46" s="19"/>
      <c r="J46" s="14"/>
      <c r="K46" s="14"/>
      <c r="L46" s="14"/>
      <c r="M46" s="1043"/>
    </row>
    <row r="47" spans="1:13" s="1435" customFormat="1" x14ac:dyDescent="0.2">
      <c r="B47" s="19"/>
      <c r="C47" s="19"/>
      <c r="D47" s="19"/>
      <c r="E47" s="14"/>
      <c r="F47" s="19"/>
      <c r="G47" s="14"/>
      <c r="H47" s="19"/>
      <c r="I47" s="19"/>
      <c r="J47" s="14"/>
      <c r="K47" s="14"/>
      <c r="L47" s="14"/>
      <c r="M47" s="1043"/>
    </row>
    <row r="48" spans="1:13" s="1435" customFormat="1" x14ac:dyDescent="0.2">
      <c r="B48" s="19"/>
      <c r="C48" s="19"/>
      <c r="D48" s="19"/>
      <c r="E48" s="14"/>
      <c r="F48" s="19"/>
      <c r="G48" s="14"/>
      <c r="H48" s="19"/>
      <c r="I48" s="19"/>
      <c r="J48" s="14"/>
      <c r="K48" s="14"/>
      <c r="L48" s="14"/>
      <c r="M48" s="1043"/>
    </row>
    <row r="49" spans="2:4" x14ac:dyDescent="0.2">
      <c r="B49"/>
      <c r="C49"/>
      <c r="D49"/>
    </row>
  </sheetData>
  <mergeCells count="9">
    <mergeCell ref="A7:D7"/>
    <mergeCell ref="H8:L9"/>
    <mergeCell ref="B8:G8"/>
    <mergeCell ref="A8:A12"/>
    <mergeCell ref="C9:C11"/>
    <mergeCell ref="D9:G9"/>
    <mergeCell ref="B10:B11"/>
    <mergeCell ref="D10:E10"/>
    <mergeCell ref="F10:G10"/>
  </mergeCells>
  <printOptions horizontalCentered="1"/>
  <pageMargins left="0.39370078740157483" right="0.19685039370078741" top="0.35433070866141736" bottom="0.19685039370078741" header="0.51181102362204722" footer="0.51181102362204722"/>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6">
    <pageSetUpPr fitToPage="1"/>
  </sheetPr>
  <dimension ref="A1:K44"/>
  <sheetViews>
    <sheetView showGridLines="0" zoomScaleNormal="100" workbookViewId="0"/>
  </sheetViews>
  <sheetFormatPr baseColWidth="10" defaultColWidth="11.25" defaultRowHeight="14.25" x14ac:dyDescent="0.2"/>
  <cols>
    <col min="1" max="5" width="12.125" style="1275" customWidth="1"/>
    <col min="6" max="6" width="4.5" style="1275" customWidth="1"/>
    <col min="7" max="10" width="12.125" style="1275" customWidth="1"/>
    <col min="11" max="11" width="13.625" style="1275" customWidth="1"/>
    <col min="12" max="16384" width="11.25" style="1275"/>
  </cols>
  <sheetData>
    <row r="1" spans="1:11" ht="33" customHeight="1" x14ac:dyDescent="0.2">
      <c r="A1" s="1087"/>
      <c r="B1" s="1087"/>
      <c r="C1" s="1087"/>
      <c r="D1" s="1087"/>
      <c r="E1" s="1087"/>
      <c r="F1" s="1087"/>
      <c r="G1" s="1087"/>
      <c r="H1" s="1087"/>
      <c r="I1" s="1087"/>
      <c r="J1" s="1087"/>
      <c r="K1" s="1002" t="s">
        <v>616</v>
      </c>
    </row>
    <row r="2" spans="1:11" ht="12.75" customHeight="1" x14ac:dyDescent="0.2">
      <c r="A2" s="1016"/>
      <c r="B2" s="1016"/>
      <c r="C2" s="1016"/>
      <c r="D2" s="1016"/>
      <c r="E2" s="1016"/>
      <c r="F2" s="1016"/>
      <c r="G2" s="1016"/>
      <c r="H2" s="1016"/>
      <c r="I2" s="1016"/>
      <c r="J2" s="1016"/>
      <c r="K2" s="1016"/>
    </row>
    <row r="3" spans="1:11" ht="19.5" customHeight="1" x14ac:dyDescent="0.2">
      <c r="A3" s="7" t="s">
        <v>496</v>
      </c>
      <c r="B3" s="1016"/>
      <c r="C3" s="1016"/>
      <c r="D3" s="1016"/>
      <c r="E3" s="1016"/>
      <c r="F3" s="1016"/>
      <c r="G3" s="1016"/>
      <c r="H3" s="1016"/>
      <c r="I3" s="1016"/>
      <c r="J3" s="1016"/>
      <c r="K3" s="1016"/>
    </row>
    <row r="4" spans="1:11" s="1023" customFormat="1" ht="12.75" customHeight="1" x14ac:dyDescent="0.25">
      <c r="A4" s="1019" t="s">
        <v>76</v>
      </c>
      <c r="B4" s="1020"/>
      <c r="C4" s="1020"/>
      <c r="D4" s="1021"/>
      <c r="E4" s="1021"/>
      <c r="F4" s="1021"/>
      <c r="G4" s="1021"/>
      <c r="H4" s="1021"/>
      <c r="I4" s="1021"/>
      <c r="J4" s="1022"/>
      <c r="K4" s="1022"/>
    </row>
    <row r="5" spans="1:11" s="1023" customFormat="1" ht="12.75" customHeight="1" x14ac:dyDescent="0.2">
      <c r="A5" s="1026">
        <v>46082</v>
      </c>
      <c r="B5" s="1024"/>
      <c r="C5" s="1024"/>
      <c r="D5" s="1021"/>
      <c r="E5" s="1021"/>
      <c r="F5" s="1026"/>
      <c r="G5" s="1021"/>
      <c r="H5" s="1021"/>
      <c r="I5" s="1021"/>
      <c r="J5" s="1022"/>
      <c r="K5" s="1022"/>
    </row>
    <row r="6" spans="1:11" s="83" customFormat="1" ht="12.75" customHeight="1" x14ac:dyDescent="0.25">
      <c r="A6" s="1019"/>
      <c r="B6" s="1025"/>
      <c r="C6" s="1025"/>
      <c r="D6" s="1025"/>
      <c r="E6" s="1025"/>
      <c r="F6" s="1025"/>
      <c r="G6" s="1025"/>
      <c r="H6" s="1025"/>
      <c r="I6" s="1025"/>
      <c r="J6" s="1025"/>
      <c r="K6" s="1025"/>
    </row>
    <row r="7" spans="1:11" s="83" customFormat="1" ht="6.75" customHeight="1" x14ac:dyDescent="0.25">
      <c r="A7" s="1025"/>
      <c r="B7" s="1025"/>
      <c r="C7" s="1025"/>
      <c r="D7" s="1025"/>
      <c r="E7" s="1025"/>
      <c r="F7" s="1025"/>
      <c r="G7" s="1025"/>
      <c r="H7" s="1025"/>
      <c r="I7" s="1025"/>
      <c r="J7" s="1025"/>
      <c r="K7" s="1025"/>
    </row>
    <row r="8" spans="1:11" ht="12.75" customHeight="1" x14ac:dyDescent="0.2">
      <c r="A8" s="52" t="s">
        <v>820</v>
      </c>
      <c r="D8" s="52"/>
      <c r="G8" s="52"/>
    </row>
    <row r="9" spans="1:11" ht="12.75" customHeight="1" x14ac:dyDescent="0.2">
      <c r="A9" s="711" t="s">
        <v>771</v>
      </c>
      <c r="H9" s="1297" t="s">
        <v>1080</v>
      </c>
    </row>
    <row r="10" spans="1:11" ht="12.75" customHeight="1" x14ac:dyDescent="0.2"/>
    <row r="11" spans="1:11" ht="12.75" customHeight="1" x14ac:dyDescent="0.2">
      <c r="A11" s="711"/>
      <c r="F11" s="1296" t="s">
        <v>24</v>
      </c>
      <c r="G11" s="73"/>
      <c r="H11" s="1297"/>
    </row>
    <row r="12" spans="1:11" ht="12.75" customHeight="1" x14ac:dyDescent="0.2">
      <c r="G12" s="73"/>
    </row>
    <row r="13" spans="1:11" ht="12.75" customHeight="1" x14ac:dyDescent="0.2"/>
    <row r="14" spans="1:11" ht="12.75" customHeight="1" x14ac:dyDescent="0.2">
      <c r="A14" s="157"/>
      <c r="K14" s="157"/>
    </row>
    <row r="15" spans="1:11" ht="12.75" customHeight="1" x14ac:dyDescent="0.2"/>
    <row r="16" spans="1:11" ht="12.75" customHeight="1" x14ac:dyDescent="0.2"/>
    <row r="17" spans="1:11" ht="12.75" customHeight="1" x14ac:dyDescent="0.2"/>
    <row r="18" spans="1:11" ht="12.75" customHeight="1" x14ac:dyDescent="0.2"/>
    <row r="19" spans="1:11" ht="12.75" customHeight="1" x14ac:dyDescent="0.2"/>
    <row r="20" spans="1:11" ht="12.75" customHeight="1" x14ac:dyDescent="0.2"/>
    <row r="21" spans="1:11" ht="12.75" customHeight="1" x14ac:dyDescent="0.2"/>
    <row r="22" spans="1:11" ht="12.75" customHeight="1" x14ac:dyDescent="0.2"/>
    <row r="23" spans="1:11" ht="12.75" customHeight="1" x14ac:dyDescent="0.2"/>
    <row r="24" spans="1:11" ht="12.75" customHeight="1" x14ac:dyDescent="0.2"/>
    <row r="25" spans="1:11" ht="6" customHeight="1" x14ac:dyDescent="0.2"/>
    <row r="26" spans="1:11" ht="6" customHeight="1" x14ac:dyDescent="0.2"/>
    <row r="27" spans="1:11" ht="12.75" customHeight="1" x14ac:dyDescent="0.2"/>
    <row r="28" spans="1:11" ht="12.75" customHeight="1" x14ac:dyDescent="0.2"/>
    <row r="29" spans="1:11" ht="12.75" customHeight="1" x14ac:dyDescent="0.2">
      <c r="A29" s="157"/>
      <c r="F29" s="1296" t="s">
        <v>125</v>
      </c>
      <c r="G29" s="73"/>
    </row>
    <row r="30" spans="1:11" ht="12.75" customHeight="1" x14ac:dyDescent="0.2"/>
    <row r="31" spans="1:11" ht="12.75" customHeight="1" x14ac:dyDescent="0.2">
      <c r="K31" s="157"/>
    </row>
    <row r="32" spans="1:11" ht="12.75" customHeight="1" x14ac:dyDescent="0.2"/>
    <row r="33" spans="1:11" ht="12.75" customHeight="1" x14ac:dyDescent="0.2"/>
    <row r="34" spans="1:11" ht="12.75" customHeight="1" x14ac:dyDescent="0.2"/>
    <row r="35" spans="1:11" ht="12.75" customHeight="1" x14ac:dyDescent="0.2"/>
    <row r="36" spans="1:11" ht="12.75" customHeight="1" x14ac:dyDescent="0.2"/>
    <row r="37" spans="1:11" ht="12.75" customHeight="1" x14ac:dyDescent="0.2"/>
    <row r="38" spans="1:11" ht="12.75" customHeight="1" x14ac:dyDescent="0.2"/>
    <row r="39" spans="1:11" ht="12.75" customHeight="1" x14ac:dyDescent="0.2"/>
    <row r="40" spans="1:11" ht="12" customHeight="1" x14ac:dyDescent="0.2"/>
    <row r="41" spans="1:11" ht="17.25" customHeight="1" x14ac:dyDescent="0.2">
      <c r="A41" s="32" t="s">
        <v>27</v>
      </c>
    </row>
    <row r="42" spans="1:11" ht="6" customHeight="1" x14ac:dyDescent="0.2"/>
    <row r="43" spans="1:11" x14ac:dyDescent="0.2">
      <c r="K43" s="1043" t="s">
        <v>9</v>
      </c>
    </row>
    <row r="44" spans="1:11" x14ac:dyDescent="0.2">
      <c r="K44" s="1043" t="s">
        <v>957</v>
      </c>
    </row>
  </sheetData>
  <printOptions horizontalCentered="1"/>
  <pageMargins left="0.39370078740157483" right="0.19685039370078741" top="0.35433070866141736" bottom="0.19685039370078741" header="0.51181102362204722" footer="0.51181102362204722"/>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7">
    <pageSetUpPr fitToPage="1"/>
  </sheetPr>
  <dimension ref="A1:Q327"/>
  <sheetViews>
    <sheetView showGridLines="0" zoomScaleNormal="100" workbookViewId="0"/>
  </sheetViews>
  <sheetFormatPr baseColWidth="10" defaultRowHeight="14.25" outlineLevelRow="1" x14ac:dyDescent="0.2"/>
  <cols>
    <col min="1" max="1" width="11.25" style="33" customWidth="1"/>
    <col min="2" max="3" width="8.75" style="19" customWidth="1"/>
    <col min="4" max="4" width="7.75" style="14" customWidth="1"/>
    <col min="5" max="5" width="8.75" style="19" customWidth="1"/>
    <col min="6" max="6" width="7.75" style="19" customWidth="1"/>
    <col min="7" max="8" width="7.75" style="14" customWidth="1"/>
    <col min="9" max="9" width="8.75" style="19" customWidth="1"/>
    <col min="10" max="10" width="7.75" style="14" customWidth="1"/>
    <col min="11" max="11" width="7.75" style="19" customWidth="1"/>
    <col min="12" max="13" width="7.75" style="14" customWidth="1"/>
    <col min="14" max="14" width="8.75" style="19" customWidth="1"/>
    <col min="15" max="15" width="7.75" style="14" customWidth="1"/>
    <col min="16" max="16" width="3.25" customWidth="1"/>
  </cols>
  <sheetData>
    <row r="1" spans="1:16" s="1275" customFormat="1" ht="33" customHeight="1" x14ac:dyDescent="0.2">
      <c r="A1" s="1087"/>
      <c r="B1" s="1087"/>
      <c r="C1" s="1087"/>
      <c r="D1" s="1087"/>
      <c r="E1" s="1087"/>
      <c r="F1" s="1087"/>
      <c r="G1" s="1087"/>
      <c r="H1" s="1087"/>
      <c r="I1" s="1087"/>
      <c r="J1" s="1087"/>
      <c r="K1" s="1002"/>
      <c r="L1" s="996"/>
      <c r="M1" s="1002"/>
      <c r="N1" s="996"/>
      <c r="O1" s="996"/>
      <c r="P1" s="1002" t="s">
        <v>616</v>
      </c>
    </row>
    <row r="2" spans="1:16" s="1275" customFormat="1" ht="12.75" customHeight="1" x14ac:dyDescent="0.2">
      <c r="A2" s="1016"/>
      <c r="B2" s="1016"/>
      <c r="C2" s="1016"/>
      <c r="D2" s="1016"/>
      <c r="E2" s="1016"/>
      <c r="F2" s="1016"/>
      <c r="G2" s="1016"/>
      <c r="H2" s="1016"/>
      <c r="I2" s="1016"/>
      <c r="J2" s="1016"/>
      <c r="K2" s="1016"/>
    </row>
    <row r="3" spans="1:16" s="1275" customFormat="1" ht="19.5" customHeight="1" x14ac:dyDescent="0.25">
      <c r="A3" s="25" t="s">
        <v>769</v>
      </c>
      <c r="B3" s="1045"/>
      <c r="C3" s="1025"/>
      <c r="D3" s="1046"/>
      <c r="E3" s="1046"/>
      <c r="F3" s="1046"/>
      <c r="G3" s="1046"/>
      <c r="H3" s="1046"/>
      <c r="I3" s="1046"/>
      <c r="J3" s="1046"/>
      <c r="K3" s="1046"/>
    </row>
    <row r="4" spans="1:16" s="1275" customFormat="1" ht="12.75" customHeight="1" x14ac:dyDescent="0.25">
      <c r="A4" s="1019" t="s">
        <v>76</v>
      </c>
      <c r="B4" s="1048"/>
      <c r="C4" s="1025"/>
      <c r="D4" s="1046"/>
      <c r="E4" s="1046"/>
      <c r="F4" s="1046"/>
      <c r="G4" s="1046"/>
      <c r="H4" s="1046"/>
      <c r="I4" s="1046"/>
      <c r="J4" s="1046"/>
      <c r="K4" s="1046"/>
    </row>
    <row r="5" spans="1:16" s="1275" customFormat="1" ht="12.75" customHeight="1" x14ac:dyDescent="0.25">
      <c r="A5" s="1019" t="s">
        <v>680</v>
      </c>
      <c r="B5" s="1049"/>
      <c r="C5" s="1025"/>
      <c r="D5" s="1046"/>
      <c r="E5" s="1046"/>
      <c r="F5" s="1046"/>
      <c r="G5" s="1046"/>
      <c r="H5" s="1046"/>
      <c r="I5" s="1046"/>
      <c r="J5" s="1046"/>
      <c r="K5" s="1046"/>
    </row>
    <row r="6" spans="1:16" s="1275" customFormat="1" ht="12.75" customHeight="1" x14ac:dyDescent="0.25">
      <c r="A6" s="1019"/>
      <c r="B6" s="1050"/>
      <c r="C6" s="1025"/>
      <c r="D6" s="1046"/>
      <c r="E6" s="1046"/>
      <c r="F6" s="1046"/>
      <c r="G6" s="1046"/>
      <c r="H6" s="1046"/>
      <c r="I6" s="1046"/>
      <c r="J6" s="1046"/>
      <c r="K6" s="1046"/>
    </row>
    <row r="7" spans="1:16" s="1275" customFormat="1" ht="12.75" customHeight="1" x14ac:dyDescent="0.2">
      <c r="A7" s="1822"/>
      <c r="B7" s="1822"/>
      <c r="C7" s="1822"/>
      <c r="D7" s="1822"/>
      <c r="E7" s="1016"/>
      <c r="F7" s="1016"/>
      <c r="G7" s="1016"/>
      <c r="H7" s="1016"/>
      <c r="I7" s="1016"/>
      <c r="J7" s="1016"/>
      <c r="K7" s="1016"/>
    </row>
    <row r="8" spans="1:16" ht="13.15" customHeight="1" x14ac:dyDescent="0.2">
      <c r="A8" s="1842" t="s">
        <v>12</v>
      </c>
      <c r="B8" s="1845" t="s">
        <v>249</v>
      </c>
      <c r="C8" s="845" t="s">
        <v>45</v>
      </c>
      <c r="D8" s="846"/>
      <c r="E8" s="847"/>
      <c r="F8" s="845"/>
      <c r="G8" s="848"/>
      <c r="H8" s="848"/>
      <c r="I8" s="845"/>
      <c r="J8" s="848"/>
      <c r="K8" s="845"/>
      <c r="L8" s="848"/>
      <c r="M8" s="848"/>
      <c r="N8" s="845"/>
      <c r="O8" s="848"/>
    </row>
    <row r="9" spans="1:16" ht="18" customHeight="1" x14ac:dyDescent="0.2">
      <c r="A9" s="1842"/>
      <c r="B9" s="1845"/>
      <c r="C9" s="845" t="s">
        <v>250</v>
      </c>
      <c r="D9" s="846"/>
      <c r="E9" s="847"/>
      <c r="F9" s="845" t="s">
        <v>251</v>
      </c>
      <c r="G9" s="848"/>
      <c r="H9" s="848"/>
      <c r="I9" s="845"/>
      <c r="J9" s="848"/>
      <c r="K9" s="845" t="s">
        <v>252</v>
      </c>
      <c r="L9" s="848"/>
      <c r="M9" s="848"/>
      <c r="N9" s="845"/>
      <c r="O9" s="848"/>
    </row>
    <row r="10" spans="1:16" ht="22.5" x14ac:dyDescent="0.2">
      <c r="A10" s="1842"/>
      <c r="B10" s="1845"/>
      <c r="C10" s="1845" t="s">
        <v>226</v>
      </c>
      <c r="D10" s="1844" t="s">
        <v>34</v>
      </c>
      <c r="E10" s="1845" t="s">
        <v>253</v>
      </c>
      <c r="F10" s="1845" t="s">
        <v>226</v>
      </c>
      <c r="G10" s="1844" t="s">
        <v>34</v>
      </c>
      <c r="H10" s="1844" t="s">
        <v>35</v>
      </c>
      <c r="I10" s="845" t="s">
        <v>254</v>
      </c>
      <c r="J10" s="848"/>
      <c r="K10" s="1845" t="s">
        <v>226</v>
      </c>
      <c r="L10" s="1844" t="s">
        <v>36</v>
      </c>
      <c r="M10" s="1844" t="s">
        <v>35</v>
      </c>
      <c r="N10" s="845" t="s">
        <v>255</v>
      </c>
      <c r="O10" s="848"/>
    </row>
    <row r="11" spans="1:16" ht="23.45" customHeight="1" x14ac:dyDescent="0.2">
      <c r="A11" s="1842"/>
      <c r="B11" s="1845"/>
      <c r="C11" s="1845"/>
      <c r="D11" s="1844"/>
      <c r="E11" s="1845"/>
      <c r="F11" s="1845"/>
      <c r="G11" s="1844"/>
      <c r="H11" s="1844"/>
      <c r="I11" s="849" t="s">
        <v>17</v>
      </c>
      <c r="J11" s="850" t="s">
        <v>37</v>
      </c>
      <c r="K11" s="1845"/>
      <c r="L11" s="1844"/>
      <c r="M11" s="1844"/>
      <c r="N11" s="849" t="s">
        <v>17</v>
      </c>
      <c r="O11" s="850" t="s">
        <v>37</v>
      </c>
    </row>
    <row r="12" spans="1:16" ht="11.65" customHeight="1" x14ac:dyDescent="0.2">
      <c r="A12" s="1843"/>
      <c r="B12" s="902">
        <v>1</v>
      </c>
      <c r="C12" s="902">
        <v>2</v>
      </c>
      <c r="D12" s="902">
        <v>3</v>
      </c>
      <c r="E12" s="902">
        <v>4</v>
      </c>
      <c r="F12" s="902">
        <v>5</v>
      </c>
      <c r="G12" s="902">
        <v>6</v>
      </c>
      <c r="H12" s="902">
        <v>7</v>
      </c>
      <c r="I12" s="902">
        <v>8</v>
      </c>
      <c r="J12" s="902">
        <v>9</v>
      </c>
      <c r="K12" s="902">
        <v>10</v>
      </c>
      <c r="L12" s="902">
        <v>11</v>
      </c>
      <c r="M12" s="902">
        <v>12</v>
      </c>
      <c r="N12" s="902">
        <v>13</v>
      </c>
      <c r="O12" s="902">
        <v>14</v>
      </c>
    </row>
    <row r="13" spans="1:16" ht="11.65" hidden="1" customHeight="1" x14ac:dyDescent="0.2">
      <c r="A13" s="1375"/>
      <c r="B13" s="64"/>
      <c r="C13" s="64"/>
      <c r="D13" s="133"/>
      <c r="E13" s="64"/>
      <c r="F13" s="64"/>
      <c r="G13" s="133"/>
      <c r="H13" s="133"/>
      <c r="I13" s="64"/>
      <c r="J13" s="133"/>
      <c r="K13" s="64"/>
      <c r="L13" s="133"/>
      <c r="M13" s="133"/>
      <c r="N13" s="64"/>
      <c r="O13" s="133"/>
    </row>
    <row r="14" spans="1:16" ht="11.65" hidden="1" customHeight="1" x14ac:dyDescent="0.2">
      <c r="B14" s="35"/>
      <c r="C14" s="35"/>
      <c r="D14" s="36"/>
      <c r="E14" s="35"/>
      <c r="F14" s="35"/>
      <c r="G14" s="36"/>
      <c r="H14" s="36"/>
      <c r="I14" s="35"/>
      <c r="J14" s="36"/>
      <c r="K14" s="35"/>
      <c r="L14" s="36"/>
      <c r="M14" s="36"/>
      <c r="N14" s="35"/>
      <c r="O14" s="36"/>
    </row>
    <row r="15" spans="1:16" ht="11.65" hidden="1" customHeight="1" x14ac:dyDescent="0.2">
      <c r="A15" s="542" t="s">
        <v>333</v>
      </c>
      <c r="B15" s="544" t="s">
        <v>330</v>
      </c>
      <c r="C15" s="1841" t="s">
        <v>334</v>
      </c>
      <c r="D15" s="1841"/>
      <c r="E15" s="1841"/>
      <c r="F15" s="1841" t="s">
        <v>335</v>
      </c>
      <c r="G15" s="1841"/>
      <c r="H15" s="1841"/>
      <c r="I15" s="1841"/>
      <c r="J15" s="1841"/>
      <c r="K15" s="1841" t="s">
        <v>336</v>
      </c>
      <c r="L15" s="1841"/>
      <c r="M15" s="1841"/>
      <c r="N15" s="1841"/>
      <c r="O15" s="1841"/>
    </row>
    <row r="16" spans="1:16" ht="11.65" hidden="1" customHeight="1" x14ac:dyDescent="0.2"/>
    <row r="17" spans="1:16" ht="11.65" hidden="1" customHeight="1" x14ac:dyDescent="0.2">
      <c r="A17" s="103"/>
      <c r="B17" s="1288" t="s">
        <v>697</v>
      </c>
      <c r="C17" s="1289"/>
      <c r="D17" s="1290"/>
      <c r="E17" s="1291" t="s">
        <v>770</v>
      </c>
      <c r="F17" s="1289"/>
      <c r="G17" s="1290"/>
      <c r="H17" s="1290"/>
      <c r="I17" s="1291" t="s">
        <v>770</v>
      </c>
      <c r="J17" s="1290"/>
      <c r="K17" s="1289"/>
      <c r="L17" s="1290"/>
      <c r="M17" s="1290"/>
      <c r="N17" s="1291" t="s">
        <v>770</v>
      </c>
      <c r="O17" s="1290"/>
      <c r="P17" s="1278"/>
    </row>
    <row r="18" spans="1:16" ht="11.65" hidden="1" customHeight="1" outlineLevel="1" x14ac:dyDescent="0.2">
      <c r="A18" s="1060">
        <v>2005</v>
      </c>
      <c r="B18" s="1284">
        <v>3559434.5833333335</v>
      </c>
      <c r="C18" s="1171" t="s">
        <v>19</v>
      </c>
      <c r="D18" s="951" t="s">
        <v>19</v>
      </c>
      <c r="E18" s="1292">
        <v>1950795.1441059718</v>
      </c>
      <c r="F18" s="1171" t="s">
        <v>19</v>
      </c>
      <c r="G18" s="951" t="s">
        <v>19</v>
      </c>
      <c r="H18" s="951" t="s">
        <v>19</v>
      </c>
      <c r="I18" s="1283" t="s">
        <v>19</v>
      </c>
      <c r="J18" s="1062" t="s">
        <v>19</v>
      </c>
      <c r="K18" s="1171" t="s">
        <v>19</v>
      </c>
      <c r="L18" s="951" t="s">
        <v>19</v>
      </c>
      <c r="M18" s="951" t="s">
        <v>19</v>
      </c>
      <c r="N18" s="1171" t="s">
        <v>19</v>
      </c>
      <c r="O18" s="1062" t="s">
        <v>19</v>
      </c>
    </row>
    <row r="19" spans="1:16" ht="11.65" hidden="1" customHeight="1" outlineLevel="1" x14ac:dyDescent="0.2">
      <c r="A19" s="1067">
        <v>2006</v>
      </c>
      <c r="B19" s="1293">
        <v>3972341.1666988838</v>
      </c>
      <c r="C19" s="1172" t="s">
        <v>19</v>
      </c>
      <c r="D19" s="1134" t="s">
        <v>19</v>
      </c>
      <c r="E19" s="1294">
        <v>2241059.9042571806</v>
      </c>
      <c r="F19" s="1172" t="s">
        <v>19</v>
      </c>
      <c r="G19" s="1134" t="s">
        <v>19</v>
      </c>
      <c r="H19" s="1134" t="s">
        <v>19</v>
      </c>
      <c r="I19" s="1295" t="s">
        <v>19</v>
      </c>
      <c r="J19" s="1070" t="s">
        <v>19</v>
      </c>
      <c r="K19" s="1172" t="s">
        <v>19</v>
      </c>
      <c r="L19" s="1134" t="s">
        <v>19</v>
      </c>
      <c r="M19" s="1134" t="s">
        <v>19</v>
      </c>
      <c r="N19" s="1172" t="s">
        <v>19</v>
      </c>
      <c r="O19" s="1070" t="s">
        <v>19</v>
      </c>
    </row>
    <row r="20" spans="1:16" ht="11.65" hidden="1" customHeight="1" outlineLevel="1" x14ac:dyDescent="0.2">
      <c r="A20" s="1067">
        <v>2007</v>
      </c>
      <c r="B20" s="1293">
        <v>3722879.4999761917</v>
      </c>
      <c r="C20" s="1172">
        <v>1318143.5210483701</v>
      </c>
      <c r="D20" s="1077">
        <v>35.406558849320795</v>
      </c>
      <c r="E20" s="1294">
        <v>2242384.036581974</v>
      </c>
      <c r="F20" s="1172">
        <v>415725.53005175787</v>
      </c>
      <c r="G20" s="1077">
        <v>11.166773731312455</v>
      </c>
      <c r="H20" s="1077">
        <v>31.538715125733457</v>
      </c>
      <c r="I20" s="1295">
        <v>456487.75</v>
      </c>
      <c r="J20" s="1070">
        <v>20.35725114667763</v>
      </c>
      <c r="K20" s="1172">
        <v>676008.69708006969</v>
      </c>
      <c r="L20" s="1077">
        <v>18.158221266210546</v>
      </c>
      <c r="M20" s="1077">
        <v>51.284908379507421</v>
      </c>
      <c r="N20" s="1172">
        <v>858837.66666666663</v>
      </c>
      <c r="O20" s="1070">
        <v>38.300204276149664</v>
      </c>
    </row>
    <row r="21" spans="1:16" ht="11.65" hidden="1" customHeight="1" outlineLevel="1" x14ac:dyDescent="0.2">
      <c r="A21" s="1067">
        <v>2008</v>
      </c>
      <c r="B21" s="1293">
        <v>3579227.7499990729</v>
      </c>
      <c r="C21" s="1172">
        <v>1257313.1863567259</v>
      </c>
      <c r="D21" s="1077">
        <v>35.128057619609471</v>
      </c>
      <c r="E21" s="1294">
        <v>2151470.7693845793</v>
      </c>
      <c r="F21" s="1172">
        <v>397168.06958209042</v>
      </c>
      <c r="G21" s="1077">
        <v>11.096473801707457</v>
      </c>
      <c r="H21" s="1077">
        <v>31.588634708664031</v>
      </c>
      <c r="I21" s="1295">
        <v>436831.83333333331</v>
      </c>
      <c r="J21" s="1070">
        <v>20.303870243065749</v>
      </c>
      <c r="K21" s="1172">
        <v>648240.89499230671</v>
      </c>
      <c r="L21" s="1077">
        <v>18.111194376844967</v>
      </c>
      <c r="M21" s="1077">
        <v>51.55763114762938</v>
      </c>
      <c r="N21" s="1172">
        <v>829172</v>
      </c>
      <c r="O21" s="1070">
        <v>38.539775292284439</v>
      </c>
    </row>
    <row r="22" spans="1:16" ht="11.65" hidden="1" customHeight="1" outlineLevel="1" x14ac:dyDescent="0.2">
      <c r="A22" s="1067">
        <v>2009</v>
      </c>
      <c r="B22" s="1293">
        <v>3564654.5000017672</v>
      </c>
      <c r="C22" s="1172">
        <v>1204636.837979581</v>
      </c>
      <c r="D22" s="1077">
        <v>33.79392976174784</v>
      </c>
      <c r="E22" s="1294">
        <v>2053780.0210497968</v>
      </c>
      <c r="F22" s="1172">
        <v>378425.32678533037</v>
      </c>
      <c r="G22" s="1077">
        <v>10.616045027228942</v>
      </c>
      <c r="H22" s="1077">
        <v>31.414058980632369</v>
      </c>
      <c r="I22" s="1295">
        <v>415958.58333333331</v>
      </c>
      <c r="J22" s="1070">
        <v>20.253317252580665</v>
      </c>
      <c r="K22" s="1172">
        <v>622413.88965095347</v>
      </c>
      <c r="L22" s="1077">
        <v>17.460707332243416</v>
      </c>
      <c r="M22" s="1077">
        <v>51.668176667655885</v>
      </c>
      <c r="N22" s="1172">
        <v>795963.33333333337</v>
      </c>
      <c r="O22" s="1070">
        <v>38.756016962638185</v>
      </c>
    </row>
    <row r="23" spans="1:16" ht="11.65" hidden="1" customHeight="1" outlineLevel="1" x14ac:dyDescent="0.2">
      <c r="A23" s="1067">
        <v>2010</v>
      </c>
      <c r="B23" s="1293">
        <v>3590636.5833289479</v>
      </c>
      <c r="C23" s="1172">
        <v>1191980.9363751858</v>
      </c>
      <c r="D23" s="1077">
        <v>33.196925077560415</v>
      </c>
      <c r="E23" s="1294">
        <v>2039815.6510587623</v>
      </c>
      <c r="F23" s="1172">
        <v>370438.89224184986</v>
      </c>
      <c r="G23" s="1077">
        <v>10.316802707402063</v>
      </c>
      <c r="H23" s="1077">
        <v>31.077585298331577</v>
      </c>
      <c r="I23" s="1295">
        <v>406656.25</v>
      </c>
      <c r="J23" s="1070">
        <v>19.935931454831511</v>
      </c>
      <c r="K23" s="1172">
        <v>614339.21208191582</v>
      </c>
      <c r="L23" s="1077">
        <v>17.109478996962434</v>
      </c>
      <c r="M23" s="1077">
        <v>51.539348770972914</v>
      </c>
      <c r="N23" s="1172">
        <v>785621.33333333337</v>
      </c>
      <c r="O23" s="1070">
        <v>38.514330102603054</v>
      </c>
    </row>
    <row r="24" spans="1:16" ht="11.65" hidden="1" customHeight="1" outlineLevel="1" x14ac:dyDescent="0.2">
      <c r="A24" s="1067">
        <v>2011</v>
      </c>
      <c r="B24" s="1293">
        <v>3432347.0833674748</v>
      </c>
      <c r="C24" s="1172">
        <v>1127053.64914964</v>
      </c>
      <c r="D24" s="1077">
        <v>32.836237763107803</v>
      </c>
      <c r="E24" s="1294">
        <v>1933613.6202312896</v>
      </c>
      <c r="F24" s="1172">
        <v>337735.42481050792</v>
      </c>
      <c r="G24" s="1077">
        <v>9.8397806692426855</v>
      </c>
      <c r="H24" s="1077">
        <v>29.966224328835516</v>
      </c>
      <c r="I24" s="1295">
        <v>368779.33333333331</v>
      </c>
      <c r="J24" s="1070">
        <v>19.072028117448909</v>
      </c>
      <c r="K24" s="1172">
        <v>573372.06618710596</v>
      </c>
      <c r="L24" s="1077">
        <v>16.704955887636245</v>
      </c>
      <c r="M24" s="1077">
        <v>50.873537973965497</v>
      </c>
      <c r="N24" s="1172">
        <v>729655.16666666663</v>
      </c>
      <c r="O24" s="1070">
        <v>37.7353137686002</v>
      </c>
    </row>
    <row r="25" spans="1:16" ht="11.65" hidden="1" customHeight="1" outlineLevel="1" x14ac:dyDescent="0.2">
      <c r="A25" s="1067">
        <v>2012</v>
      </c>
      <c r="B25" s="1293">
        <v>3337212.8333429829</v>
      </c>
      <c r="C25" s="1172">
        <v>1098521.0924490525</v>
      </c>
      <c r="D25" s="1077">
        <v>32.917321948226842</v>
      </c>
      <c r="E25" s="1294">
        <v>1887956.2608578431</v>
      </c>
      <c r="F25" s="1172">
        <v>322989.76022946584</v>
      </c>
      <c r="G25" s="1077">
        <v>9.6784285677673605</v>
      </c>
      <c r="H25" s="1077">
        <v>29.402235646599163</v>
      </c>
      <c r="I25" s="1295">
        <v>352467.5</v>
      </c>
      <c r="J25" s="1070">
        <v>18.669261958423075</v>
      </c>
      <c r="K25" s="1172">
        <v>556055.97789550666</v>
      </c>
      <c r="L25" s="1077">
        <v>16.662286934168634</v>
      </c>
      <c r="M25" s="1077">
        <v>50.618598196947737</v>
      </c>
      <c r="N25" s="1172">
        <v>705096.83333333337</v>
      </c>
      <c r="O25" s="1070">
        <v>37.34709579622114</v>
      </c>
    </row>
    <row r="26" spans="1:16" ht="11.65" hidden="1" customHeight="1" outlineLevel="1" x14ac:dyDescent="0.2">
      <c r="A26" s="1067">
        <v>2013</v>
      </c>
      <c r="B26" s="1293">
        <v>3337193.9166764156</v>
      </c>
      <c r="C26" s="1172">
        <v>1100284.51602138</v>
      </c>
      <c r="D26" s="1077">
        <v>32.970350045381167</v>
      </c>
      <c r="E26" s="1294">
        <v>1897429.1642474176</v>
      </c>
      <c r="F26" s="1172">
        <v>320236.62257843144</v>
      </c>
      <c r="G26" s="1077">
        <v>9.595984847574039</v>
      </c>
      <c r="H26" s="1077">
        <v>29.10489222700366</v>
      </c>
      <c r="I26" s="1295">
        <v>349721.75</v>
      </c>
      <c r="J26" s="1070">
        <v>18.431346823885839</v>
      </c>
      <c r="K26" s="1172">
        <v>554502.46578438056</v>
      </c>
      <c r="L26" s="1077">
        <v>16.615829934648261</v>
      </c>
      <c r="M26" s="1077">
        <v>50.396280026684103</v>
      </c>
      <c r="N26" s="1172">
        <v>702062.91666666663</v>
      </c>
      <c r="O26" s="1070">
        <v>37.000744475492858</v>
      </c>
    </row>
    <row r="27" spans="1:16" ht="11.65" hidden="1" customHeight="1" outlineLevel="1" x14ac:dyDescent="0.2">
      <c r="A27" s="1067">
        <v>2014</v>
      </c>
      <c r="B27" s="1293">
        <v>3317377.3333446495</v>
      </c>
      <c r="C27" s="1172">
        <v>1101686.9827797133</v>
      </c>
      <c r="D27" s="1077">
        <v>33.209577086878127</v>
      </c>
      <c r="E27" s="1294">
        <v>1911157.9550973084</v>
      </c>
      <c r="F27" s="1172">
        <v>317927.15894934704</v>
      </c>
      <c r="G27" s="1077">
        <v>9.583689975623189</v>
      </c>
      <c r="H27" s="1077">
        <v>28.858211444703784</v>
      </c>
      <c r="I27" s="1295">
        <v>347510</v>
      </c>
      <c r="J27" s="1070">
        <v>18.183217094806075</v>
      </c>
      <c r="K27" s="1172">
        <v>551156.33049410465</v>
      </c>
      <c r="L27" s="1077">
        <v>16.614218857594267</v>
      </c>
      <c r="M27" s="1077">
        <v>50.02839636930797</v>
      </c>
      <c r="N27" s="1295">
        <v>699105.16666666663</v>
      </c>
      <c r="O27" s="1070">
        <v>36.580187671147833</v>
      </c>
    </row>
    <row r="28" spans="1:16" ht="11.65" hidden="1" customHeight="1" outlineLevel="1" x14ac:dyDescent="0.2">
      <c r="A28" s="1067">
        <v>2015</v>
      </c>
      <c r="B28" s="1293">
        <v>3288220.4166684081</v>
      </c>
      <c r="C28" s="1172">
        <v>1102808.9563887974</v>
      </c>
      <c r="D28" s="1077">
        <v>33.538170093419481</v>
      </c>
      <c r="E28" s="1294">
        <v>1938370.9385348549</v>
      </c>
      <c r="F28" s="1172">
        <v>319249.51780518959</v>
      </c>
      <c r="G28" s="1077">
        <v>9.7088843614884546</v>
      </c>
      <c r="H28" s="1077">
        <v>28.948759978390814</v>
      </c>
      <c r="I28" s="1295">
        <v>349944.33333333331</v>
      </c>
      <c r="J28" s="1070">
        <v>18.053527649245694</v>
      </c>
      <c r="K28" s="1172">
        <v>551288.14145260828</v>
      </c>
      <c r="L28" s="1077">
        <v>16.765547061810651</v>
      </c>
      <c r="M28" s="1077">
        <v>49.989450870786243</v>
      </c>
      <c r="N28" s="1295">
        <v>703604.25</v>
      </c>
      <c r="O28" s="1070">
        <v>36.298741175506336</v>
      </c>
    </row>
    <row r="29" spans="1:16" ht="11.65" hidden="1" customHeight="1" outlineLevel="1" x14ac:dyDescent="0.2">
      <c r="A29" s="1067">
        <v>2016</v>
      </c>
      <c r="B29" s="1293">
        <v>3267466.2499968424</v>
      </c>
      <c r="C29" s="1172">
        <v>1090114.6364020966</v>
      </c>
      <c r="D29" s="1077">
        <v>33.362690017170031</v>
      </c>
      <c r="E29" s="1294">
        <v>1957780.3425604955</v>
      </c>
      <c r="F29" s="1172">
        <v>325332.03802409908</v>
      </c>
      <c r="G29" s="1077">
        <v>9.9567069139402271</v>
      </c>
      <c r="H29" s="1077">
        <v>29.843837258974116</v>
      </c>
      <c r="I29" s="1295">
        <v>359343.23881673737</v>
      </c>
      <c r="J29" s="1070">
        <v>18.354624929309896</v>
      </c>
      <c r="K29" s="1172">
        <v>552090.86487318017</v>
      </c>
      <c r="L29" s="1077">
        <v>16.896604972544512</v>
      </c>
      <c r="M29" s="1077">
        <v>50.645211653642775</v>
      </c>
      <c r="N29" s="1295">
        <v>713975.83502249664</v>
      </c>
      <c r="O29" s="1070">
        <v>36.468638462715319</v>
      </c>
    </row>
    <row r="30" spans="1:16" s="384" customFormat="1" ht="11.65" hidden="1" customHeight="1" outlineLevel="1" x14ac:dyDescent="0.2">
      <c r="A30" s="1067">
        <v>2017</v>
      </c>
      <c r="B30" s="1293">
        <v>3262235.6666158191</v>
      </c>
      <c r="C30" s="1172">
        <v>1101044.2948982781</v>
      </c>
      <c r="D30" s="1077">
        <v>33.751218716840292</v>
      </c>
      <c r="E30" s="1294">
        <v>2040630.9997145</v>
      </c>
      <c r="F30" s="1172">
        <v>346355.29689385678</v>
      </c>
      <c r="G30" s="1077">
        <v>10.617114527877108</v>
      </c>
      <c r="H30" s="1077">
        <v>31.456981203999192</v>
      </c>
      <c r="I30" s="1295">
        <v>386336.91551261395</v>
      </c>
      <c r="J30" s="1070">
        <v>18.932228098400223</v>
      </c>
      <c r="K30" s="1172">
        <v>572883.13893654058</v>
      </c>
      <c r="L30" s="1077">
        <v>17.561059269848478</v>
      </c>
      <c r="M30" s="1077">
        <v>52.03088936485225</v>
      </c>
      <c r="N30" s="1295">
        <v>755275.46472348645</v>
      </c>
      <c r="O30" s="1070">
        <v>37.011858823528378</v>
      </c>
    </row>
    <row r="31" spans="1:16" s="384" customFormat="1" ht="11.65" hidden="1" customHeight="1" outlineLevel="1" x14ac:dyDescent="0.2">
      <c r="A31" s="1067">
        <v>2018</v>
      </c>
      <c r="B31" s="1293">
        <v>3092539.9166488387</v>
      </c>
      <c r="C31" s="1172">
        <v>1056304.4522908488</v>
      </c>
      <c r="D31" s="1077">
        <v>34.156534135717457</v>
      </c>
      <c r="E31" s="1294">
        <v>1998884.4570727863</v>
      </c>
      <c r="F31" s="1172">
        <v>342079.65114008816</v>
      </c>
      <c r="G31" s="1077">
        <v>11.061446589532627</v>
      </c>
      <c r="H31" s="1077">
        <v>32.384569656807436</v>
      </c>
      <c r="I31" s="1295">
        <v>383127.66505643399</v>
      </c>
      <c r="J31" s="1070">
        <v>19.167074099795403</v>
      </c>
      <c r="K31" s="1172">
        <v>560885.82048759679</v>
      </c>
      <c r="L31" s="1077">
        <v>18.136736650286736</v>
      </c>
      <c r="M31" s="1077">
        <v>53.098878762764066</v>
      </c>
      <c r="N31" s="1295">
        <v>748530.89232872741</v>
      </c>
      <c r="O31" s="1070">
        <v>37.447431725238076</v>
      </c>
    </row>
    <row r="32" spans="1:16" s="384" customFormat="1" ht="11.65" hidden="1" customHeight="1" outlineLevel="1" x14ac:dyDescent="0.2">
      <c r="A32" s="1067">
        <v>2019</v>
      </c>
      <c r="B32" s="1293">
        <v>2906469.3333514072</v>
      </c>
      <c r="C32" s="1172">
        <v>999197.63421715982</v>
      </c>
      <c r="D32" s="1077">
        <v>34.378399343543038</v>
      </c>
      <c r="E32" s="1294">
        <v>1920678.9951190792</v>
      </c>
      <c r="F32" s="1172">
        <v>322705.85108728328</v>
      </c>
      <c r="G32" s="1077">
        <v>11.103019301950656</v>
      </c>
      <c r="H32" s="1077">
        <v>32.296498714202151</v>
      </c>
      <c r="I32" s="1295">
        <v>362099.77558692516</v>
      </c>
      <c r="J32" s="1070">
        <v>18.852696182293361</v>
      </c>
      <c r="K32" s="1172">
        <v>533817.67307807726</v>
      </c>
      <c r="L32" s="1077">
        <v>18.366533820005593</v>
      </c>
      <c r="M32" s="1077">
        <v>53.424633405613179</v>
      </c>
      <c r="N32" s="1295">
        <v>717225.91507157416</v>
      </c>
      <c r="O32" s="1070">
        <v>37.342310552373547</v>
      </c>
    </row>
    <row r="33" spans="1:15" s="384" customFormat="1" ht="11.65" hidden="1" customHeight="1" outlineLevel="1" x14ac:dyDescent="0.2">
      <c r="A33" s="1067">
        <v>2020</v>
      </c>
      <c r="B33" s="1293">
        <v>2903150.1666666665</v>
      </c>
      <c r="C33" s="1172">
        <v>976868.25</v>
      </c>
      <c r="D33" s="1077">
        <v>33.648560836300753</v>
      </c>
      <c r="E33" s="1294">
        <v>1886894.5833333333</v>
      </c>
      <c r="F33" s="1172">
        <v>304939.75</v>
      </c>
      <c r="G33" s="1077">
        <v>10.503753939470693</v>
      </c>
      <c r="H33" s="1077">
        <v>31.216057027137488</v>
      </c>
      <c r="I33" s="1295">
        <v>341314.41666666669</v>
      </c>
      <c r="J33" s="1070">
        <v>18.088684957890468</v>
      </c>
      <c r="K33" s="1172">
        <v>519408.75</v>
      </c>
      <c r="L33" s="1077">
        <v>17.891211965668788</v>
      </c>
      <c r="M33" s="1077">
        <v>53.170808857796324</v>
      </c>
      <c r="N33" s="1295">
        <v>698640.83333333337</v>
      </c>
      <c r="O33" s="1070">
        <v>37.025959982307796</v>
      </c>
    </row>
    <row r="34" spans="1:15" s="384" customFormat="1" ht="11.65" hidden="1" customHeight="1" outlineLevel="1" x14ac:dyDescent="0.2">
      <c r="A34" s="1067">
        <v>2021</v>
      </c>
      <c r="B34" s="1293">
        <v>2829754.75</v>
      </c>
      <c r="C34" s="1172">
        <v>939805.5</v>
      </c>
      <c r="D34" s="1077">
        <v>33.211553050666318</v>
      </c>
      <c r="E34" s="1294">
        <v>1826126.8333333333</v>
      </c>
      <c r="F34" s="1172">
        <v>282761.58333333331</v>
      </c>
      <c r="G34" s="1077">
        <v>9.9924413355374107</v>
      </c>
      <c r="H34" s="1077">
        <v>30.087245002645048</v>
      </c>
      <c r="I34" s="1295">
        <v>316505.66666666669</v>
      </c>
      <c r="J34" s="1070">
        <v>17.332074688861063</v>
      </c>
      <c r="K34" s="1172">
        <v>494718.08333333331</v>
      </c>
      <c r="L34" s="1077">
        <v>17.482719424124415</v>
      </c>
      <c r="M34" s="1077">
        <v>52.640475431707237</v>
      </c>
      <c r="N34" s="1295">
        <v>665994.91666666663</v>
      </c>
      <c r="O34" s="1070">
        <v>36.470353784298112</v>
      </c>
    </row>
    <row r="35" spans="1:15" s="384" customFormat="1" ht="11.65" hidden="1" customHeight="1" outlineLevel="1" x14ac:dyDescent="0.2">
      <c r="A35" s="1067">
        <v>2022</v>
      </c>
      <c r="B35" s="1293">
        <v>2772344</v>
      </c>
      <c r="C35" s="1172">
        <v>956965.08333333337</v>
      </c>
      <c r="D35" s="1077">
        <v>34.518266251710948</v>
      </c>
      <c r="E35" s="1294">
        <v>1851989.3333333333</v>
      </c>
      <c r="F35" s="1172">
        <v>269992.08333333331</v>
      </c>
      <c r="G35" s="1077">
        <v>9.7387655836841791</v>
      </c>
      <c r="H35" s="1077">
        <v>28.213368286425634</v>
      </c>
      <c r="I35" s="1295">
        <v>302162.66666666669</v>
      </c>
      <c r="J35" s="1070">
        <v>16.315572731880387</v>
      </c>
      <c r="K35" s="1172">
        <v>484957.33333333331</v>
      </c>
      <c r="L35" s="1077">
        <v>17.492682485771365</v>
      </c>
      <c r="M35" s="1077">
        <v>50.676596437992636</v>
      </c>
      <c r="N35" s="1295">
        <v>651067.66666666663</v>
      </c>
      <c r="O35" s="1070">
        <v>35.155044089526797</v>
      </c>
    </row>
    <row r="36" spans="1:15" s="384" customFormat="1" ht="11.65" hidden="1" customHeight="1" outlineLevel="1" x14ac:dyDescent="0.2">
      <c r="A36" s="1067">
        <v>2023</v>
      </c>
      <c r="B36" s="1293">
        <v>2905193.5833421592</v>
      </c>
      <c r="C36" s="1172">
        <v>1007949.1608145792</v>
      </c>
      <c r="D36" s="1077">
        <v>34.694733135649642</v>
      </c>
      <c r="E36" s="1294">
        <v>1940561.2461604991</v>
      </c>
      <c r="F36" s="1172">
        <v>269573.31357431674</v>
      </c>
      <c r="G36" s="1077">
        <v>9.2790138020405966</v>
      </c>
      <c r="H36" s="1077">
        <v>26.744733172500457</v>
      </c>
      <c r="I36" s="1295">
        <v>300669.09429564624</v>
      </c>
      <c r="J36" s="1070">
        <v>15.493924496870976</v>
      </c>
      <c r="K36" s="1172">
        <v>489732.18898307945</v>
      </c>
      <c r="L36" s="1077">
        <v>16.857127586647337</v>
      </c>
      <c r="M36" s="1077">
        <v>48.586993076843271</v>
      </c>
      <c r="N36" s="1295">
        <v>653783.20725274517</v>
      </c>
      <c r="O36" s="1070">
        <v>33.690418611949973</v>
      </c>
    </row>
    <row r="37" spans="1:15" s="384" customFormat="1" ht="11.65" customHeight="1" collapsed="1" x14ac:dyDescent="0.2">
      <c r="A37" s="1067">
        <v>2024</v>
      </c>
      <c r="B37" s="1293">
        <v>2931462.9166597277</v>
      </c>
      <c r="C37" s="1172">
        <v>984841.85614355409</v>
      </c>
      <c r="D37" s="1077">
        <v>33.595576138678837</v>
      </c>
      <c r="E37" s="1294">
        <v>1899278.8394103099</v>
      </c>
      <c r="F37" s="1172">
        <v>256691.08981931067</v>
      </c>
      <c r="G37" s="1077">
        <v>8.7564160665487396</v>
      </c>
      <c r="H37" s="1077">
        <v>26.064193780762139</v>
      </c>
      <c r="I37" s="1295">
        <v>285898.57079467602</v>
      </c>
      <c r="J37" s="1070">
        <v>15.053006691921137</v>
      </c>
      <c r="K37" s="1172">
        <v>467731.60554675368</v>
      </c>
      <c r="L37" s="1077">
        <v>15.955569585704094</v>
      </c>
      <c r="M37" s="1077">
        <v>47.493067301007912</v>
      </c>
      <c r="N37" s="1295">
        <v>622010.43295844865</v>
      </c>
      <c r="O37" s="1070">
        <v>32.749821671870528</v>
      </c>
    </row>
    <row r="38" spans="1:15" s="384" customFormat="1" ht="11.65" customHeight="1" x14ac:dyDescent="0.2">
      <c r="A38" s="1078">
        <v>2025</v>
      </c>
      <c r="B38" s="1293">
        <v>2877348.7500043302</v>
      </c>
      <c r="C38" s="1172">
        <v>937613.47939166671</v>
      </c>
      <c r="D38" s="1077">
        <v>32.586021398701</v>
      </c>
      <c r="E38" s="1294">
        <v>1804889.285205309</v>
      </c>
      <c r="F38" s="1172">
        <v>236789.16954166666</v>
      </c>
      <c r="G38" s="1077">
        <v>8.2294219475936075</v>
      </c>
      <c r="H38" s="1077">
        <v>25.254454500301971</v>
      </c>
      <c r="I38" s="1295">
        <v>263534.9361916667</v>
      </c>
      <c r="J38" s="1070">
        <v>14.601169077342558</v>
      </c>
      <c r="K38" s="1172">
        <v>435497.62349166669</v>
      </c>
      <c r="L38" s="1077">
        <v>15.135378479616394</v>
      </c>
      <c r="M38" s="1077">
        <v>46.447457621260099</v>
      </c>
      <c r="N38" s="1295">
        <v>575612.9304666667</v>
      </c>
      <c r="O38" s="1070">
        <v>31.891869223501416</v>
      </c>
    </row>
    <row r="39" spans="1:15" ht="11.65" hidden="1" customHeight="1" outlineLevel="1" x14ac:dyDescent="0.2">
      <c r="A39" s="464">
        <v>38353</v>
      </c>
      <c r="B39" s="43">
        <v>2940402</v>
      </c>
      <c r="C39" s="45"/>
      <c r="D39" s="38" t="s">
        <v>1160</v>
      </c>
      <c r="E39" s="46">
        <v>1621093.5466521501</v>
      </c>
      <c r="F39" s="45"/>
      <c r="G39" s="38" t="s">
        <v>1160</v>
      </c>
      <c r="H39" s="38" t="s">
        <v>1160</v>
      </c>
      <c r="I39" s="64" t="s">
        <v>1160</v>
      </c>
      <c r="J39" s="39" t="s">
        <v>1160</v>
      </c>
      <c r="K39" s="37"/>
      <c r="L39" s="38" t="s">
        <v>1160</v>
      </c>
      <c r="M39" s="38" t="s">
        <v>1160</v>
      </c>
      <c r="N39" s="37" t="s">
        <v>1160</v>
      </c>
      <c r="O39" s="39" t="s">
        <v>1160</v>
      </c>
    </row>
    <row r="40" spans="1:15" ht="11.65" hidden="1" customHeight="1" outlineLevel="1" x14ac:dyDescent="0.2">
      <c r="A40" s="471">
        <v>38384</v>
      </c>
      <c r="B40" s="43">
        <v>3117925</v>
      </c>
      <c r="C40" s="45"/>
      <c r="D40" s="38" t="s">
        <v>1160</v>
      </c>
      <c r="E40" s="46">
        <v>1706734.8333911074</v>
      </c>
      <c r="F40" s="45"/>
      <c r="G40" s="38" t="s">
        <v>1160</v>
      </c>
      <c r="H40" s="38" t="s">
        <v>1160</v>
      </c>
      <c r="I40" s="37" t="s">
        <v>1160</v>
      </c>
      <c r="J40" s="39" t="s">
        <v>1160</v>
      </c>
      <c r="K40" s="37"/>
      <c r="L40" s="38" t="s">
        <v>1160</v>
      </c>
      <c r="M40" s="38" t="s">
        <v>1160</v>
      </c>
      <c r="N40" s="37" t="s">
        <v>1160</v>
      </c>
      <c r="O40" s="39" t="s">
        <v>1160</v>
      </c>
    </row>
    <row r="41" spans="1:15" ht="11.65" hidden="1" customHeight="1" outlineLevel="1" x14ac:dyDescent="0.2">
      <c r="A41" s="471">
        <v>38412</v>
      </c>
      <c r="B41" s="43">
        <v>3274143</v>
      </c>
      <c r="C41" s="45"/>
      <c r="D41" s="38" t="s">
        <v>1160</v>
      </c>
      <c r="E41" s="46">
        <v>1779015.332797637</v>
      </c>
      <c r="F41" s="45"/>
      <c r="G41" s="38" t="s">
        <v>1160</v>
      </c>
      <c r="H41" s="38" t="s">
        <v>1160</v>
      </c>
      <c r="I41" s="37" t="s">
        <v>1160</v>
      </c>
      <c r="J41" s="39" t="s">
        <v>1160</v>
      </c>
      <c r="K41" s="37"/>
      <c r="L41" s="38" t="s">
        <v>1160</v>
      </c>
      <c r="M41" s="38" t="s">
        <v>1160</v>
      </c>
      <c r="N41" s="37" t="s">
        <v>1160</v>
      </c>
      <c r="O41" s="39" t="s">
        <v>1160</v>
      </c>
    </row>
    <row r="42" spans="1:15" ht="11.65" hidden="1" customHeight="1" outlineLevel="1" x14ac:dyDescent="0.2">
      <c r="A42" s="471">
        <v>38443</v>
      </c>
      <c r="B42" s="43">
        <v>3404660</v>
      </c>
      <c r="C42" s="45"/>
      <c r="D42" s="38" t="s">
        <v>1160</v>
      </c>
      <c r="E42" s="46">
        <v>1853931.6131429153</v>
      </c>
      <c r="F42" s="45"/>
      <c r="G42" s="38" t="s">
        <v>1160</v>
      </c>
      <c r="H42" s="38" t="s">
        <v>1160</v>
      </c>
      <c r="I42" s="37" t="s">
        <v>1160</v>
      </c>
      <c r="J42" s="39" t="s">
        <v>1160</v>
      </c>
      <c r="K42" s="37"/>
      <c r="L42" s="38" t="s">
        <v>1160</v>
      </c>
      <c r="M42" s="38" t="s">
        <v>1160</v>
      </c>
      <c r="N42" s="37" t="s">
        <v>1160</v>
      </c>
      <c r="O42" s="39" t="s">
        <v>1160</v>
      </c>
    </row>
    <row r="43" spans="1:15" ht="11.65" hidden="1" customHeight="1" outlineLevel="1" x14ac:dyDescent="0.2">
      <c r="A43" s="471">
        <v>38473</v>
      </c>
      <c r="B43" s="43">
        <v>3500878</v>
      </c>
      <c r="C43" s="45"/>
      <c r="D43" s="38" t="s">
        <v>1160</v>
      </c>
      <c r="E43" s="46">
        <v>1911165.2042143913</v>
      </c>
      <c r="F43" s="45"/>
      <c r="G43" s="38" t="s">
        <v>1160</v>
      </c>
      <c r="H43" s="38" t="s">
        <v>1160</v>
      </c>
      <c r="I43" s="37" t="s">
        <v>1160</v>
      </c>
      <c r="J43" s="39" t="s">
        <v>1160</v>
      </c>
      <c r="K43" s="37"/>
      <c r="L43" s="38" t="s">
        <v>1160</v>
      </c>
      <c r="M43" s="38" t="s">
        <v>1160</v>
      </c>
      <c r="N43" s="37" t="s">
        <v>1160</v>
      </c>
      <c r="O43" s="39" t="s">
        <v>1160</v>
      </c>
    </row>
    <row r="44" spans="1:15" ht="11.65" hidden="1" customHeight="1" outlineLevel="1" x14ac:dyDescent="0.2">
      <c r="A44" s="471">
        <v>38504</v>
      </c>
      <c r="B44" s="43">
        <v>3601441</v>
      </c>
      <c r="C44" s="45"/>
      <c r="D44" s="38" t="s">
        <v>1160</v>
      </c>
      <c r="E44" s="46">
        <v>1970574.7825060622</v>
      </c>
      <c r="F44" s="45"/>
      <c r="G44" s="38" t="s">
        <v>1160</v>
      </c>
      <c r="H44" s="38" t="s">
        <v>1160</v>
      </c>
      <c r="I44" s="37" t="s">
        <v>1160</v>
      </c>
      <c r="J44" s="39" t="s">
        <v>1160</v>
      </c>
      <c r="K44" s="37"/>
      <c r="L44" s="38" t="s">
        <v>1160</v>
      </c>
      <c r="M44" s="38" t="s">
        <v>1160</v>
      </c>
      <c r="N44" s="37" t="s">
        <v>1160</v>
      </c>
      <c r="O44" s="39" t="s">
        <v>1160</v>
      </c>
    </row>
    <row r="45" spans="1:15" ht="11.65" hidden="1" customHeight="1" outlineLevel="1" x14ac:dyDescent="0.2">
      <c r="A45" s="471">
        <v>38534</v>
      </c>
      <c r="B45" s="43">
        <v>3687614</v>
      </c>
      <c r="C45" s="45"/>
      <c r="D45" s="38" t="s">
        <v>1160</v>
      </c>
      <c r="E45" s="46">
        <v>2022253.4404071418</v>
      </c>
      <c r="F45" s="45"/>
      <c r="G45" s="38" t="s">
        <v>1160</v>
      </c>
      <c r="H45" s="38" t="s">
        <v>1160</v>
      </c>
      <c r="I45" s="37" t="s">
        <v>1160</v>
      </c>
      <c r="J45" s="39" t="s">
        <v>1160</v>
      </c>
      <c r="K45" s="37"/>
      <c r="L45" s="38" t="s">
        <v>1160</v>
      </c>
      <c r="M45" s="38" t="s">
        <v>1160</v>
      </c>
      <c r="N45" s="37" t="s">
        <v>1160</v>
      </c>
      <c r="O45" s="39" t="s">
        <v>1160</v>
      </c>
    </row>
    <row r="46" spans="1:15" ht="11.65" hidden="1" customHeight="1" outlineLevel="1" x14ac:dyDescent="0.2">
      <c r="A46" s="471">
        <v>38565</v>
      </c>
      <c r="B46" s="43">
        <v>3756029</v>
      </c>
      <c r="C46" s="45"/>
      <c r="D46" s="38" t="s">
        <v>1160</v>
      </c>
      <c r="E46" s="46">
        <v>2057322.8551157881</v>
      </c>
      <c r="F46" s="45"/>
      <c r="G46" s="38" t="s">
        <v>1160</v>
      </c>
      <c r="H46" s="38" t="s">
        <v>1160</v>
      </c>
      <c r="I46" s="37" t="s">
        <v>1160</v>
      </c>
      <c r="J46" s="39" t="s">
        <v>1160</v>
      </c>
      <c r="K46" s="37"/>
      <c r="L46" s="38" t="s">
        <v>1160</v>
      </c>
      <c r="M46" s="38" t="s">
        <v>1160</v>
      </c>
      <c r="N46" s="37" t="s">
        <v>1160</v>
      </c>
      <c r="O46" s="39" t="s">
        <v>1160</v>
      </c>
    </row>
    <row r="47" spans="1:15" ht="11.65" hidden="1" customHeight="1" outlineLevel="1" x14ac:dyDescent="0.2">
      <c r="A47" s="471">
        <v>38596</v>
      </c>
      <c r="B47" s="43">
        <v>3798813</v>
      </c>
      <c r="C47" s="45"/>
      <c r="D47" s="38" t="s">
        <v>1160</v>
      </c>
      <c r="E47" s="46">
        <v>2086125.0961088238</v>
      </c>
      <c r="F47" s="45"/>
      <c r="G47" s="38" t="s">
        <v>1160</v>
      </c>
      <c r="H47" s="38" t="s">
        <v>1160</v>
      </c>
      <c r="I47" s="37" t="s">
        <v>1160</v>
      </c>
      <c r="J47" s="39" t="s">
        <v>1160</v>
      </c>
      <c r="K47" s="37"/>
      <c r="L47" s="38" t="s">
        <v>1160</v>
      </c>
      <c r="M47" s="38" t="s">
        <v>1160</v>
      </c>
      <c r="N47" s="37" t="s">
        <v>1160</v>
      </c>
      <c r="O47" s="39" t="s">
        <v>1160</v>
      </c>
    </row>
    <row r="48" spans="1:15" ht="11.65" hidden="1" customHeight="1" outlineLevel="1" x14ac:dyDescent="0.2">
      <c r="A48" s="471">
        <v>38626</v>
      </c>
      <c r="B48" s="43">
        <v>3839098</v>
      </c>
      <c r="C48" s="45"/>
      <c r="D48" s="38" t="s">
        <v>1160</v>
      </c>
      <c r="E48" s="46">
        <v>2117314.5294992621</v>
      </c>
      <c r="F48" s="45"/>
      <c r="G48" s="38" t="s">
        <v>1160</v>
      </c>
      <c r="H48" s="38" t="s">
        <v>1160</v>
      </c>
      <c r="I48" s="37" t="s">
        <v>1160</v>
      </c>
      <c r="J48" s="39" t="s">
        <v>1160</v>
      </c>
      <c r="K48" s="37"/>
      <c r="L48" s="38" t="s">
        <v>1160</v>
      </c>
      <c r="M48" s="38" t="s">
        <v>1160</v>
      </c>
      <c r="N48" s="37" t="s">
        <v>1160</v>
      </c>
      <c r="O48" s="39" t="s">
        <v>1160</v>
      </c>
    </row>
    <row r="49" spans="1:15" ht="11.65" hidden="1" customHeight="1" outlineLevel="1" x14ac:dyDescent="0.2">
      <c r="A49" s="471">
        <v>38657</v>
      </c>
      <c r="B49" s="43">
        <v>3878500</v>
      </c>
      <c r="C49" s="45"/>
      <c r="D49" s="38" t="s">
        <v>1160</v>
      </c>
      <c r="E49" s="46">
        <v>2133541.0847945604</v>
      </c>
      <c r="F49" s="45"/>
      <c r="G49" s="38" t="s">
        <v>1160</v>
      </c>
      <c r="H49" s="38" t="s">
        <v>1160</v>
      </c>
      <c r="I49" s="37" t="s">
        <v>1160</v>
      </c>
      <c r="J49" s="39" t="s">
        <v>1160</v>
      </c>
      <c r="K49" s="37"/>
      <c r="L49" s="38" t="s">
        <v>1160</v>
      </c>
      <c r="M49" s="38" t="s">
        <v>1160</v>
      </c>
      <c r="N49" s="37" t="s">
        <v>1160</v>
      </c>
      <c r="O49" s="39" t="s">
        <v>1160</v>
      </c>
    </row>
    <row r="50" spans="1:15" ht="11.65" hidden="1" customHeight="1" outlineLevel="1" x14ac:dyDescent="0.2">
      <c r="A50" s="472">
        <v>38687</v>
      </c>
      <c r="B50" s="43">
        <v>3913712</v>
      </c>
      <c r="C50" s="45"/>
      <c r="D50" s="38" t="s">
        <v>1160</v>
      </c>
      <c r="E50" s="46">
        <v>2150469.4106418234</v>
      </c>
      <c r="F50" s="45"/>
      <c r="G50" s="38" t="s">
        <v>1160</v>
      </c>
      <c r="H50" s="38" t="s">
        <v>1160</v>
      </c>
      <c r="I50" s="37" t="s">
        <v>1160</v>
      </c>
      <c r="J50" s="39" t="s">
        <v>1160</v>
      </c>
      <c r="K50" s="37"/>
      <c r="L50" s="38" t="s">
        <v>1160</v>
      </c>
      <c r="M50" s="38" t="s">
        <v>1160</v>
      </c>
      <c r="N50" s="37" t="s">
        <v>1160</v>
      </c>
      <c r="O50" s="39" t="s">
        <v>1160</v>
      </c>
    </row>
    <row r="51" spans="1:15" ht="11.65" hidden="1" customHeight="1" outlineLevel="1" x14ac:dyDescent="0.2">
      <c r="A51" s="464">
        <v>38718</v>
      </c>
      <c r="B51" s="187">
        <v>3974621.0003821901</v>
      </c>
      <c r="C51" s="62"/>
      <c r="D51" s="133" t="s">
        <v>1160</v>
      </c>
      <c r="E51" s="188">
        <v>2182980.44447057</v>
      </c>
      <c r="F51" s="62"/>
      <c r="G51" s="133" t="s">
        <v>1160</v>
      </c>
      <c r="H51" s="133" t="s">
        <v>1160</v>
      </c>
      <c r="I51" s="64" t="s">
        <v>1160</v>
      </c>
      <c r="J51" s="134" t="s">
        <v>1160</v>
      </c>
      <c r="K51" s="64"/>
      <c r="L51" s="133" t="s">
        <v>1160</v>
      </c>
      <c r="M51" s="133" t="s">
        <v>1160</v>
      </c>
      <c r="N51" s="64" t="s">
        <v>1160</v>
      </c>
      <c r="O51" s="134" t="s">
        <v>1160</v>
      </c>
    </row>
    <row r="52" spans="1:15" ht="11.65" hidden="1" customHeight="1" outlineLevel="1" x14ac:dyDescent="0.2">
      <c r="A52" s="471">
        <v>38749</v>
      </c>
      <c r="B52" s="43">
        <v>4051714.00029404</v>
      </c>
      <c r="C52" s="45"/>
      <c r="D52" s="38" t="s">
        <v>1160</v>
      </c>
      <c r="E52" s="46">
        <v>2219492.6374846902</v>
      </c>
      <c r="F52" s="45"/>
      <c r="G52" s="38" t="s">
        <v>1160</v>
      </c>
      <c r="H52" s="38" t="s">
        <v>1160</v>
      </c>
      <c r="I52" s="37" t="s">
        <v>1160</v>
      </c>
      <c r="J52" s="39" t="s">
        <v>1160</v>
      </c>
      <c r="K52" s="37"/>
      <c r="L52" s="38" t="s">
        <v>1160</v>
      </c>
      <c r="M52" s="38" t="s">
        <v>1160</v>
      </c>
      <c r="N52" s="37" t="s">
        <v>1160</v>
      </c>
      <c r="O52" s="39" t="s">
        <v>1160</v>
      </c>
    </row>
    <row r="53" spans="1:15" ht="11.65" hidden="1" customHeight="1" outlineLevel="1" x14ac:dyDescent="0.2">
      <c r="A53" s="471">
        <v>38777</v>
      </c>
      <c r="B53" s="43">
        <v>4109403.9998060698</v>
      </c>
      <c r="C53" s="45"/>
      <c r="D53" s="38" t="s">
        <v>1160</v>
      </c>
      <c r="E53" s="46">
        <v>2243373.9168369402</v>
      </c>
      <c r="F53" s="45"/>
      <c r="G53" s="38" t="s">
        <v>1160</v>
      </c>
      <c r="H53" s="38" t="s">
        <v>1160</v>
      </c>
      <c r="I53" s="37" t="s">
        <v>1160</v>
      </c>
      <c r="J53" s="39" t="s">
        <v>1160</v>
      </c>
      <c r="K53" s="37"/>
      <c r="L53" s="38" t="s">
        <v>1160</v>
      </c>
      <c r="M53" s="38" t="s">
        <v>1160</v>
      </c>
      <c r="N53" s="37" t="s">
        <v>1160</v>
      </c>
      <c r="O53" s="39" t="s">
        <v>1160</v>
      </c>
    </row>
    <row r="54" spans="1:15" ht="11.65" hidden="1" customHeight="1" outlineLevel="1" x14ac:dyDescent="0.2">
      <c r="A54" s="471">
        <v>38808</v>
      </c>
      <c r="B54" s="43">
        <v>4122806.99998128</v>
      </c>
      <c r="C54" s="45"/>
      <c r="D54" s="38" t="s">
        <v>1160</v>
      </c>
      <c r="E54" s="46">
        <v>2251943.6463948102</v>
      </c>
      <c r="F54" s="45"/>
      <c r="G54" s="38" t="s">
        <v>1160</v>
      </c>
      <c r="H54" s="38" t="s">
        <v>1160</v>
      </c>
      <c r="I54" s="37" t="s">
        <v>1160</v>
      </c>
      <c r="J54" s="39" t="s">
        <v>1160</v>
      </c>
      <c r="K54" s="37"/>
      <c r="L54" s="38" t="s">
        <v>1160</v>
      </c>
      <c r="M54" s="38" t="s">
        <v>1160</v>
      </c>
      <c r="N54" s="37" t="s">
        <v>1160</v>
      </c>
      <c r="O54" s="39" t="s">
        <v>1160</v>
      </c>
    </row>
    <row r="55" spans="1:15" ht="11.65" hidden="1" customHeight="1" outlineLevel="1" x14ac:dyDescent="0.2">
      <c r="A55" s="471">
        <v>38838</v>
      </c>
      <c r="B55" s="43">
        <v>4122060.0001596501</v>
      </c>
      <c r="C55" s="45"/>
      <c r="D55" s="38" t="s">
        <v>1160</v>
      </c>
      <c r="E55" s="46">
        <v>2254765.2750699501</v>
      </c>
      <c r="F55" s="45"/>
      <c r="G55" s="38" t="s">
        <v>1160</v>
      </c>
      <c r="H55" s="38" t="s">
        <v>1160</v>
      </c>
      <c r="I55" s="37" t="s">
        <v>1160</v>
      </c>
      <c r="J55" s="39" t="s">
        <v>1160</v>
      </c>
      <c r="K55" s="37"/>
      <c r="L55" s="38" t="s">
        <v>1160</v>
      </c>
      <c r="M55" s="38" t="s">
        <v>1160</v>
      </c>
      <c r="N55" s="37" t="s">
        <v>1160</v>
      </c>
      <c r="O55" s="39" t="s">
        <v>1160</v>
      </c>
    </row>
    <row r="56" spans="1:15" ht="11.65" hidden="1" customHeight="1" outlineLevel="1" x14ac:dyDescent="0.2">
      <c r="A56" s="471">
        <v>38869</v>
      </c>
      <c r="B56" s="43">
        <v>4096351.0002487502</v>
      </c>
      <c r="C56" s="45"/>
      <c r="D56" s="38" t="s">
        <v>1160</v>
      </c>
      <c r="E56" s="46">
        <v>2247582.2029257002</v>
      </c>
      <c r="F56" s="45"/>
      <c r="G56" s="38" t="s">
        <v>1160</v>
      </c>
      <c r="H56" s="38" t="s">
        <v>1160</v>
      </c>
      <c r="I56" s="37" t="s">
        <v>1160</v>
      </c>
      <c r="J56" s="39" t="s">
        <v>1160</v>
      </c>
      <c r="K56" s="37"/>
      <c r="L56" s="38" t="s">
        <v>1160</v>
      </c>
      <c r="M56" s="38" t="s">
        <v>1160</v>
      </c>
      <c r="N56" s="37" t="s">
        <v>1160</v>
      </c>
      <c r="O56" s="39" t="s">
        <v>1160</v>
      </c>
    </row>
    <row r="57" spans="1:15" ht="11.65" hidden="1" customHeight="1" outlineLevel="1" x14ac:dyDescent="0.2">
      <c r="A57" s="471">
        <v>38899</v>
      </c>
      <c r="B57" s="43">
        <v>4008347.0000435901</v>
      </c>
      <c r="C57" s="45"/>
      <c r="D57" s="38" t="s">
        <v>1160</v>
      </c>
      <c r="E57" s="46">
        <v>2248746.7960326099</v>
      </c>
      <c r="F57" s="45"/>
      <c r="G57" s="38" t="s">
        <v>1160</v>
      </c>
      <c r="H57" s="38" t="s">
        <v>1160</v>
      </c>
      <c r="I57" s="37" t="s">
        <v>1160</v>
      </c>
      <c r="J57" s="39" t="s">
        <v>1160</v>
      </c>
      <c r="K57" s="37"/>
      <c r="L57" s="38" t="s">
        <v>1160</v>
      </c>
      <c r="M57" s="38" t="s">
        <v>1160</v>
      </c>
      <c r="N57" s="37" t="s">
        <v>1160</v>
      </c>
      <c r="O57" s="39" t="s">
        <v>1160</v>
      </c>
    </row>
    <row r="58" spans="1:15" ht="11.65" hidden="1" customHeight="1" outlineLevel="1" x14ac:dyDescent="0.2">
      <c r="A58" s="471">
        <v>38930</v>
      </c>
      <c r="B58" s="43">
        <v>3948639.9999305401</v>
      </c>
      <c r="C58" s="45"/>
      <c r="D58" s="38" t="s">
        <v>1160</v>
      </c>
      <c r="E58" s="46">
        <v>2250949.2992564798</v>
      </c>
      <c r="F58" s="45"/>
      <c r="G58" s="38" t="s">
        <v>1160</v>
      </c>
      <c r="H58" s="38" t="s">
        <v>1160</v>
      </c>
      <c r="I58" s="37" t="s">
        <v>1160</v>
      </c>
      <c r="J58" s="39" t="s">
        <v>1160</v>
      </c>
      <c r="K58" s="37"/>
      <c r="L58" s="38" t="s">
        <v>1160</v>
      </c>
      <c r="M58" s="38" t="s">
        <v>1160</v>
      </c>
      <c r="N58" s="37" t="s">
        <v>1160</v>
      </c>
      <c r="O58" s="39" t="s">
        <v>1160</v>
      </c>
    </row>
    <row r="59" spans="1:15" ht="11.65" hidden="1" customHeight="1" outlineLevel="1" x14ac:dyDescent="0.2">
      <c r="A59" s="471">
        <v>38961</v>
      </c>
      <c r="B59" s="43">
        <v>3881898.9997922499</v>
      </c>
      <c r="C59" s="45"/>
      <c r="D59" s="38" t="s">
        <v>1160</v>
      </c>
      <c r="E59" s="46">
        <v>2250666.0037195701</v>
      </c>
      <c r="F59" s="45"/>
      <c r="G59" s="38" t="s">
        <v>1160</v>
      </c>
      <c r="H59" s="38" t="s">
        <v>1160</v>
      </c>
      <c r="I59" s="37" t="s">
        <v>1160</v>
      </c>
      <c r="J59" s="39" t="s">
        <v>1160</v>
      </c>
      <c r="K59" s="37"/>
      <c r="L59" s="38" t="s">
        <v>1160</v>
      </c>
      <c r="M59" s="38" t="s">
        <v>1160</v>
      </c>
      <c r="N59" s="37" t="s">
        <v>1160</v>
      </c>
      <c r="O59" s="39" t="s">
        <v>1160</v>
      </c>
    </row>
    <row r="60" spans="1:15" ht="11.65" hidden="1" customHeight="1" outlineLevel="1" x14ac:dyDescent="0.2">
      <c r="A60" s="471">
        <v>38991</v>
      </c>
      <c r="B60" s="43">
        <v>3822775.0001630099</v>
      </c>
      <c r="C60" s="45"/>
      <c r="D60" s="38" t="s">
        <v>1160</v>
      </c>
      <c r="E60" s="46">
        <v>2250050.5102075501</v>
      </c>
      <c r="F60" s="45"/>
      <c r="G60" s="38" t="s">
        <v>1160</v>
      </c>
      <c r="H60" s="38" t="s">
        <v>1160</v>
      </c>
      <c r="I60" s="37" t="s">
        <v>1160</v>
      </c>
      <c r="J60" s="39" t="s">
        <v>1160</v>
      </c>
      <c r="K60" s="37"/>
      <c r="L60" s="38" t="s">
        <v>1160</v>
      </c>
      <c r="M60" s="38" t="s">
        <v>1160</v>
      </c>
      <c r="N60" s="37" t="s">
        <v>1160</v>
      </c>
      <c r="O60" s="39" t="s">
        <v>1160</v>
      </c>
    </row>
    <row r="61" spans="1:15" ht="11.65" hidden="1" customHeight="1" outlineLevel="1" x14ac:dyDescent="0.2">
      <c r="A61" s="471">
        <v>39022</v>
      </c>
      <c r="B61" s="43">
        <v>3780280.9999008402</v>
      </c>
      <c r="C61" s="45"/>
      <c r="D61" s="38" t="s">
        <v>1160</v>
      </c>
      <c r="E61" s="46">
        <v>2246089.35902505</v>
      </c>
      <c r="F61" s="45"/>
      <c r="G61" s="38" t="s">
        <v>1160</v>
      </c>
      <c r="H61" s="38" t="s">
        <v>1160</v>
      </c>
      <c r="I61" s="37" t="s">
        <v>1160</v>
      </c>
      <c r="J61" s="39" t="s">
        <v>1160</v>
      </c>
      <c r="K61" s="37"/>
      <c r="L61" s="38" t="s">
        <v>1160</v>
      </c>
      <c r="M61" s="38" t="s">
        <v>1160</v>
      </c>
      <c r="N61" s="37" t="s">
        <v>1160</v>
      </c>
      <c r="O61" s="39" t="s">
        <v>1160</v>
      </c>
    </row>
    <row r="62" spans="1:15" ht="11.65" hidden="1" customHeight="1" outlineLevel="1" x14ac:dyDescent="0.2">
      <c r="A62" s="472">
        <v>39052</v>
      </c>
      <c r="B62" s="43">
        <v>3749194.9996843901</v>
      </c>
      <c r="C62" s="45"/>
      <c r="D62" s="38" t="s">
        <v>1160</v>
      </c>
      <c r="E62" s="46">
        <v>2246078.7596622501</v>
      </c>
      <c r="F62" s="45"/>
      <c r="G62" s="38" t="s">
        <v>1160</v>
      </c>
      <c r="H62" s="38" t="s">
        <v>1160</v>
      </c>
      <c r="I62" s="37" t="s">
        <v>1160</v>
      </c>
      <c r="J62" s="39" t="s">
        <v>1160</v>
      </c>
      <c r="K62" s="37"/>
      <c r="L62" s="38" t="s">
        <v>1160</v>
      </c>
      <c r="M62" s="38" t="s">
        <v>1160</v>
      </c>
      <c r="N62" s="37" t="s">
        <v>1160</v>
      </c>
      <c r="O62" s="39" t="s">
        <v>1160</v>
      </c>
    </row>
    <row r="63" spans="1:15" ht="11.65" hidden="1" customHeight="1" outlineLevel="1" x14ac:dyDescent="0.2">
      <c r="A63" s="464">
        <v>39083</v>
      </c>
      <c r="B63" s="187">
        <v>3767435.0000728201</v>
      </c>
      <c r="C63" s="62">
        <v>1333566.71413619</v>
      </c>
      <c r="D63" s="133">
        <v>35.397205634879271</v>
      </c>
      <c r="E63" s="188">
        <v>2263749.5028039902</v>
      </c>
      <c r="F63" s="62">
        <v>419185.50687896402</v>
      </c>
      <c r="G63" s="133">
        <v>11.12654914738706</v>
      </c>
      <c r="H63" s="133">
        <v>31.433411049891792</v>
      </c>
      <c r="I63" s="64">
        <v>459626</v>
      </c>
      <c r="J63" s="134">
        <v>20.303748247351788</v>
      </c>
      <c r="K63" s="64">
        <v>682229.91619986994</v>
      </c>
      <c r="L63" s="133">
        <v>18.108604824945441</v>
      </c>
      <c r="M63" s="133">
        <v>51.158289193036765</v>
      </c>
      <c r="N63" s="64">
        <v>863904</v>
      </c>
      <c r="O63" s="134">
        <v>38.162526327666839</v>
      </c>
    </row>
    <row r="64" spans="1:15" ht="11.65" hidden="1" customHeight="1" outlineLevel="1" x14ac:dyDescent="0.2">
      <c r="A64" s="471">
        <v>39114</v>
      </c>
      <c r="B64" s="43">
        <v>3801180.9998133602</v>
      </c>
      <c r="C64" s="45">
        <v>1343551.4642010101</v>
      </c>
      <c r="D64" s="38">
        <v>35.345632430209953</v>
      </c>
      <c r="E64" s="46">
        <v>2280101.6643990502</v>
      </c>
      <c r="F64" s="45">
        <v>422495.01134492201</v>
      </c>
      <c r="G64" s="38">
        <v>11.114835398936981</v>
      </c>
      <c r="H64" s="38">
        <v>31.446135306485896</v>
      </c>
      <c r="I64" s="37">
        <v>463178</v>
      </c>
      <c r="J64" s="39">
        <v>20.313918770901669</v>
      </c>
      <c r="K64" s="37">
        <v>687082.61421743606</v>
      </c>
      <c r="L64" s="38">
        <v>18.075503751364959</v>
      </c>
      <c r="M64" s="38">
        <v>51.139285135313649</v>
      </c>
      <c r="N64" s="37">
        <v>869835</v>
      </c>
      <c r="O64" s="39">
        <v>38.148956846152565</v>
      </c>
    </row>
    <row r="65" spans="1:15" ht="11.65" hidden="1" customHeight="1" outlineLevel="1" x14ac:dyDescent="0.2">
      <c r="A65" s="471">
        <v>39142</v>
      </c>
      <c r="B65" s="43">
        <v>3813553.0001659598</v>
      </c>
      <c r="C65" s="45">
        <v>1347009.0003220299</v>
      </c>
      <c r="D65" s="38">
        <v>35.321627895650337</v>
      </c>
      <c r="E65" s="46">
        <v>2285799.9133691201</v>
      </c>
      <c r="F65" s="45">
        <v>423715.52650116797</v>
      </c>
      <c r="G65" s="38">
        <v>11.110781113642016</v>
      </c>
      <c r="H65" s="38">
        <v>31.45602786617388</v>
      </c>
      <c r="I65" s="37">
        <v>464796</v>
      </c>
      <c r="J65" s="39">
        <v>20.33406324330991</v>
      </c>
      <c r="K65" s="37">
        <v>689011.93364632095</v>
      </c>
      <c r="L65" s="38">
        <v>18.06745398887432</v>
      </c>
      <c r="M65" s="38">
        <v>51.151249433492922</v>
      </c>
      <c r="N65" s="37">
        <v>873114</v>
      </c>
      <c r="O65" s="39">
        <v>38.197306548720917</v>
      </c>
    </row>
    <row r="66" spans="1:15" ht="11.65" hidden="1" customHeight="1" outlineLevel="1" x14ac:dyDescent="0.2">
      <c r="A66" s="471">
        <v>39173</v>
      </c>
      <c r="B66" s="43">
        <v>3795985</v>
      </c>
      <c r="C66" s="45">
        <v>1342056</v>
      </c>
      <c r="D66" s="38">
        <v>35.354618103074699</v>
      </c>
      <c r="E66" s="46">
        <v>2278068</v>
      </c>
      <c r="F66" s="45">
        <v>422378</v>
      </c>
      <c r="G66" s="38">
        <v>11.126967045444069</v>
      </c>
      <c r="H66" s="38">
        <v>31.472457185095109</v>
      </c>
      <c r="I66" s="37">
        <v>463476</v>
      </c>
      <c r="J66" s="39">
        <v>20.345134561391497</v>
      </c>
      <c r="K66" s="37">
        <v>686911</v>
      </c>
      <c r="L66" s="38">
        <v>18.095724825045409</v>
      </c>
      <c r="M66" s="38">
        <v>51.183482656461429</v>
      </c>
      <c r="N66" s="37">
        <v>870869</v>
      </c>
      <c r="O66" s="39">
        <v>38.228402312837019</v>
      </c>
    </row>
    <row r="67" spans="1:15" ht="11.65" hidden="1" customHeight="1" outlineLevel="1" x14ac:dyDescent="0.2">
      <c r="A67" s="471">
        <v>39203</v>
      </c>
      <c r="B67" s="43">
        <v>3770504</v>
      </c>
      <c r="C67" s="45">
        <v>1334645</v>
      </c>
      <c r="D67" s="38">
        <v>35.396992020164944</v>
      </c>
      <c r="E67" s="46">
        <v>2267261</v>
      </c>
      <c r="F67" s="45">
        <v>420395</v>
      </c>
      <c r="G67" s="38">
        <v>11.149570455302527</v>
      </c>
      <c r="H67" s="38">
        <v>31.498638214656332</v>
      </c>
      <c r="I67" s="37">
        <v>461505</v>
      </c>
      <c r="J67" s="39">
        <v>20.355177458616367</v>
      </c>
      <c r="K67" s="37">
        <v>683491</v>
      </c>
      <c r="L67" s="38">
        <v>18.127311362088463</v>
      </c>
      <c r="M67" s="38">
        <v>51.211445740253026</v>
      </c>
      <c r="N67" s="37">
        <v>866976</v>
      </c>
      <c r="O67" s="39">
        <v>38.23891470809933</v>
      </c>
    </row>
    <row r="68" spans="1:15" ht="11.65" hidden="1" customHeight="1" outlineLevel="1" x14ac:dyDescent="0.2">
      <c r="A68" s="471">
        <v>39234</v>
      </c>
      <c r="B68" s="43">
        <v>3739612.9999287799</v>
      </c>
      <c r="C68" s="45">
        <v>1324687.54414804</v>
      </c>
      <c r="D68" s="38">
        <v>35.423118493097242</v>
      </c>
      <c r="E68" s="46">
        <v>2251803.6519478098</v>
      </c>
      <c r="F68" s="45">
        <v>418182.14985079499</v>
      </c>
      <c r="G68" s="38">
        <v>11.182498024762433</v>
      </c>
      <c r="H68" s="38">
        <v>31.568361286264285</v>
      </c>
      <c r="I68" s="37">
        <v>459143</v>
      </c>
      <c r="J68" s="39">
        <v>20.39001045241406</v>
      </c>
      <c r="K68" s="37">
        <v>678885.90254558297</v>
      </c>
      <c r="L68" s="38">
        <v>18.153907972790559</v>
      </c>
      <c r="M68" s="38">
        <v>51.248757153688032</v>
      </c>
      <c r="N68" s="37">
        <v>861863</v>
      </c>
      <c r="O68" s="39">
        <v>38.274340627100791</v>
      </c>
    </row>
    <row r="69" spans="1:15" ht="11.65" hidden="1" customHeight="1" outlineLevel="1" x14ac:dyDescent="0.2">
      <c r="A69" s="471">
        <v>39264</v>
      </c>
      <c r="B69" s="43">
        <v>3722147</v>
      </c>
      <c r="C69" s="45">
        <v>1318112</v>
      </c>
      <c r="D69" s="38">
        <v>35.412679832365569</v>
      </c>
      <c r="E69" s="46">
        <v>2241084</v>
      </c>
      <c r="F69" s="45">
        <v>416284</v>
      </c>
      <c r="G69" s="38">
        <v>11.183975270186803</v>
      </c>
      <c r="H69" s="38">
        <v>31.581838265640556</v>
      </c>
      <c r="I69" s="37">
        <v>457030</v>
      </c>
      <c r="J69" s="39">
        <v>20.393256120698734</v>
      </c>
      <c r="K69" s="37">
        <v>676074</v>
      </c>
      <c r="L69" s="38">
        <v>18.163549155903837</v>
      </c>
      <c r="M69" s="38">
        <v>51.291089072855719</v>
      </c>
      <c r="N69" s="37">
        <v>858981</v>
      </c>
      <c r="O69" s="39">
        <v>38.328817661453115</v>
      </c>
    </row>
    <row r="70" spans="1:15" ht="11.65" hidden="1" customHeight="1" outlineLevel="1" x14ac:dyDescent="0.2">
      <c r="A70" s="471">
        <v>39295</v>
      </c>
      <c r="B70" s="43">
        <v>3699420.99988476</v>
      </c>
      <c r="C70" s="45">
        <v>1310435.98447909</v>
      </c>
      <c r="D70" s="38">
        <v>35.422731949672965</v>
      </c>
      <c r="E70" s="46">
        <v>2227679.2566065202</v>
      </c>
      <c r="F70" s="45">
        <v>413755.65880737698</v>
      </c>
      <c r="G70" s="38">
        <v>11.184335570897872</v>
      </c>
      <c r="H70" s="38">
        <v>31.573893246822628</v>
      </c>
      <c r="I70" s="37">
        <v>453857</v>
      </c>
      <c r="J70" s="39">
        <v>20.373534414975509</v>
      </c>
      <c r="K70" s="37">
        <v>672636.88838698901</v>
      </c>
      <c r="L70" s="38">
        <v>18.182220634200384</v>
      </c>
      <c r="M70" s="38">
        <v>51.329244339575141</v>
      </c>
      <c r="N70" s="37">
        <v>854369</v>
      </c>
      <c r="O70" s="39">
        <v>38.352424275902344</v>
      </c>
    </row>
    <row r="71" spans="1:15" ht="11.65" hidden="1" customHeight="1" outlineLevel="1" x14ac:dyDescent="0.2">
      <c r="A71" s="471">
        <v>39326</v>
      </c>
      <c r="B71" s="43">
        <v>3666920.9999904898</v>
      </c>
      <c r="C71" s="45">
        <v>1300818.48898088</v>
      </c>
      <c r="D71" s="38">
        <v>35.47440724750421</v>
      </c>
      <c r="E71" s="46">
        <v>2216929.9726883299</v>
      </c>
      <c r="F71" s="45">
        <v>410737.58096290199</v>
      </c>
      <c r="G71" s="38">
        <v>11.201157073303932</v>
      </c>
      <c r="H71" s="38">
        <v>31.575318496948206</v>
      </c>
      <c r="I71" s="37">
        <v>451775</v>
      </c>
      <c r="J71" s="39">
        <v>20.378406425357731</v>
      </c>
      <c r="K71" s="37">
        <v>668182.45786294795</v>
      </c>
      <c r="L71" s="38">
        <v>18.221894004934409</v>
      </c>
      <c r="M71" s="38">
        <v>51.366310021195375</v>
      </c>
      <c r="N71" s="37">
        <v>851256</v>
      </c>
      <c r="O71" s="39">
        <v>38.397965226106621</v>
      </c>
    </row>
    <row r="72" spans="1:15" ht="11.65" hidden="1" customHeight="1" outlineLevel="1" x14ac:dyDescent="0.2">
      <c r="A72" s="471">
        <v>39356</v>
      </c>
      <c r="B72" s="43">
        <v>3650780.9998458498</v>
      </c>
      <c r="C72" s="45">
        <v>1297345.5884362001</v>
      </c>
      <c r="D72" s="38">
        <v>35.536110999015804</v>
      </c>
      <c r="E72" s="46">
        <v>2212892.15256412</v>
      </c>
      <c r="F72" s="45">
        <v>409880.77268003201</v>
      </c>
      <c r="G72" s="38">
        <v>11.227207895990988</v>
      </c>
      <c r="H72" s="38">
        <v>31.593800166545901</v>
      </c>
      <c r="I72" s="37">
        <v>450677</v>
      </c>
      <c r="J72" s="39">
        <v>20.365972172561236</v>
      </c>
      <c r="K72" s="37">
        <v>667155.86998556403</v>
      </c>
      <c r="L72" s="38">
        <v>18.274332807520747</v>
      </c>
      <c r="M72" s="38">
        <v>51.424684057371572</v>
      </c>
      <c r="N72" s="37">
        <v>850184</v>
      </c>
      <c r="O72" s="39">
        <v>38.419585835436024</v>
      </c>
    </row>
    <row r="73" spans="1:15" ht="11.65" hidden="1" customHeight="1" outlineLevel="1" x14ac:dyDescent="0.2">
      <c r="A73" s="471">
        <v>39387</v>
      </c>
      <c r="B73" s="43">
        <v>3626550.00001228</v>
      </c>
      <c r="C73" s="45">
        <v>1284384.4678770001</v>
      </c>
      <c r="D73" s="38">
        <v>35.416152207267267</v>
      </c>
      <c r="E73" s="46">
        <v>2194218.3246047501</v>
      </c>
      <c r="F73" s="45">
        <v>406406.15359493502</v>
      </c>
      <c r="G73" s="38">
        <v>11.206412529637227</v>
      </c>
      <c r="H73" s="38">
        <v>31.642095008101169</v>
      </c>
      <c r="I73" s="37">
        <v>447082</v>
      </c>
      <c r="J73" s="39">
        <v>20.375456488840232</v>
      </c>
      <c r="K73" s="37">
        <v>661103.78211612499</v>
      </c>
      <c r="L73" s="38">
        <v>18.229551008917191</v>
      </c>
      <c r="M73" s="38">
        <v>51.472421120825643</v>
      </c>
      <c r="N73" s="37">
        <v>843348</v>
      </c>
      <c r="O73" s="39">
        <v>38.435008519579036</v>
      </c>
    </row>
    <row r="74" spans="1:15" ht="11.65" hidden="1" customHeight="1" outlineLevel="1" x14ac:dyDescent="0.2">
      <c r="A74" s="472">
        <v>39417</v>
      </c>
      <c r="B74" s="43">
        <v>3620463</v>
      </c>
      <c r="C74" s="45">
        <v>1281110</v>
      </c>
      <c r="D74" s="38">
        <v>35.385253212089175</v>
      </c>
      <c r="E74" s="46">
        <v>2189021</v>
      </c>
      <c r="F74" s="45">
        <v>405291</v>
      </c>
      <c r="G74" s="38">
        <v>11.194452201279228</v>
      </c>
      <c r="H74" s="38">
        <v>31.635925096205636</v>
      </c>
      <c r="I74" s="37">
        <v>445708</v>
      </c>
      <c r="J74" s="39">
        <v>20.361065517416232</v>
      </c>
      <c r="K74" s="37">
        <v>659339</v>
      </c>
      <c r="L74" s="38">
        <v>18.211455275195465</v>
      </c>
      <c r="M74" s="38">
        <v>51.466228504968349</v>
      </c>
      <c r="N74" s="37">
        <v>841353</v>
      </c>
      <c r="O74" s="39">
        <v>38.435126935739767</v>
      </c>
    </row>
    <row r="75" spans="1:15" ht="11.65" hidden="1" customHeight="1" outlineLevel="1" x14ac:dyDescent="0.2">
      <c r="A75" s="464">
        <v>39448</v>
      </c>
      <c r="B75" s="187">
        <v>3643900.99997056</v>
      </c>
      <c r="C75" s="62">
        <v>1287471.19641902</v>
      </c>
      <c r="D75" s="133">
        <v>35.332222155031701</v>
      </c>
      <c r="E75" s="188">
        <v>2200334.6308538602</v>
      </c>
      <c r="F75" s="62">
        <v>406699.79040110199</v>
      </c>
      <c r="G75" s="133">
        <v>11.161109766823737</v>
      </c>
      <c r="H75" s="133">
        <v>31.589039935984527</v>
      </c>
      <c r="I75" s="64">
        <v>447175</v>
      </c>
      <c r="J75" s="134">
        <v>20.323045128207141</v>
      </c>
      <c r="K75" s="64">
        <v>662272.89846738405</v>
      </c>
      <c r="L75" s="133">
        <v>18.174832369834821</v>
      </c>
      <c r="M75" s="133">
        <v>51.439822522587988</v>
      </c>
      <c r="N75" s="64">
        <v>845603</v>
      </c>
      <c r="O75" s="134">
        <v>38.430654507848921</v>
      </c>
    </row>
    <row r="76" spans="1:15" ht="11.65" hidden="1" customHeight="1" outlineLevel="1" x14ac:dyDescent="0.2">
      <c r="A76" s="471">
        <v>39479</v>
      </c>
      <c r="B76" s="43">
        <v>3666555.0002844101</v>
      </c>
      <c r="C76" s="45">
        <v>1291604.2232043899</v>
      </c>
      <c r="D76" s="38">
        <v>35.226642532409905</v>
      </c>
      <c r="E76" s="46">
        <v>2208076.62116849</v>
      </c>
      <c r="F76" s="45">
        <v>408031.50652991497</v>
      </c>
      <c r="G76" s="38">
        <v>11.128470907930318</v>
      </c>
      <c r="H76" s="38">
        <v>31.591063206468473</v>
      </c>
      <c r="I76" s="37">
        <v>448515</v>
      </c>
      <c r="J76" s="39">
        <v>20.312474472133616</v>
      </c>
      <c r="K76" s="37">
        <v>664498.28478482994</v>
      </c>
      <c r="L76" s="38">
        <v>18.123232427531718</v>
      </c>
      <c r="M76" s="38">
        <v>51.447515643472499</v>
      </c>
      <c r="N76" s="37">
        <v>848899</v>
      </c>
      <c r="O76" s="39">
        <v>38.445178571329279</v>
      </c>
    </row>
    <row r="77" spans="1:15" ht="11.65" hidden="1" customHeight="1" outlineLevel="1" x14ac:dyDescent="0.2">
      <c r="A77" s="471">
        <v>39508</v>
      </c>
      <c r="B77" s="43">
        <v>3667520.9996340899</v>
      </c>
      <c r="C77" s="45">
        <v>1290769.02236197</v>
      </c>
      <c r="D77" s="38">
        <v>35.19459118272944</v>
      </c>
      <c r="E77" s="46">
        <v>2207315.4168863599</v>
      </c>
      <c r="F77" s="45">
        <v>407717.74005000701</v>
      </c>
      <c r="G77" s="38">
        <v>11.116984472363898</v>
      </c>
      <c r="H77" s="38">
        <v>31.587195926342183</v>
      </c>
      <c r="I77" s="37">
        <v>448505</v>
      </c>
      <c r="J77" s="39">
        <v>20.319026296326122</v>
      </c>
      <c r="K77" s="37">
        <v>663814.29622489796</v>
      </c>
      <c r="L77" s="38">
        <v>18.099809006986654</v>
      </c>
      <c r="M77" s="38">
        <v>51.427814328096311</v>
      </c>
      <c r="N77" s="37">
        <v>848548</v>
      </c>
      <c r="O77" s="39">
        <v>38.442534923122231</v>
      </c>
    </row>
    <row r="78" spans="1:15" ht="11.65" hidden="1" customHeight="1" outlineLevel="1" x14ac:dyDescent="0.2">
      <c r="A78" s="471">
        <v>39539</v>
      </c>
      <c r="B78" s="43">
        <v>3655523</v>
      </c>
      <c r="C78" s="45">
        <v>1285618</v>
      </c>
      <c r="D78" s="38">
        <v>35.169194667903881</v>
      </c>
      <c r="E78" s="46">
        <v>2199356</v>
      </c>
      <c r="F78" s="45">
        <v>405593</v>
      </c>
      <c r="G78" s="38">
        <v>11.095348052795728</v>
      </c>
      <c r="H78" s="38">
        <v>31.548484853199003</v>
      </c>
      <c r="I78" s="37">
        <v>446092</v>
      </c>
      <c r="J78" s="39">
        <v>20.282846433228634</v>
      </c>
      <c r="K78" s="37">
        <v>661120</v>
      </c>
      <c r="L78" s="38">
        <v>18.085510609562572</v>
      </c>
      <c r="M78" s="38">
        <v>51.424295552800295</v>
      </c>
      <c r="N78" s="37">
        <v>845243</v>
      </c>
      <c r="O78" s="39">
        <v>38.431386278528805</v>
      </c>
    </row>
    <row r="79" spans="1:15" ht="11.65" hidden="1" customHeight="1" outlineLevel="1" x14ac:dyDescent="0.2">
      <c r="A79" s="471">
        <v>39569</v>
      </c>
      <c r="B79" s="43">
        <v>3628750</v>
      </c>
      <c r="C79" s="45">
        <v>1276226</v>
      </c>
      <c r="D79" s="38">
        <v>35.169851877368238</v>
      </c>
      <c r="E79" s="46">
        <v>2185050</v>
      </c>
      <c r="F79" s="45">
        <v>402723</v>
      </c>
      <c r="G79" s="38">
        <v>11.098119187047882</v>
      </c>
      <c r="H79" s="38">
        <v>31.555774604184528</v>
      </c>
      <c r="I79" s="37">
        <v>443146</v>
      </c>
      <c r="J79" s="39">
        <v>20.280817372600168</v>
      </c>
      <c r="K79" s="37">
        <v>656815</v>
      </c>
      <c r="L79" s="38">
        <v>18.100310024112986</v>
      </c>
      <c r="M79" s="38">
        <v>51.465414432866908</v>
      </c>
      <c r="N79" s="37">
        <v>840432</v>
      </c>
      <c r="O79" s="39">
        <v>38.462826937598685</v>
      </c>
    </row>
    <row r="80" spans="1:15" ht="11.65" hidden="1" customHeight="1" outlineLevel="1" x14ac:dyDescent="0.2">
      <c r="A80" s="471">
        <v>39600</v>
      </c>
      <c r="B80" s="43">
        <v>3600340.99998056</v>
      </c>
      <c r="C80" s="45">
        <v>1267483.29056722</v>
      </c>
      <c r="D80" s="38">
        <v>35.204534530869822</v>
      </c>
      <c r="E80" s="46">
        <v>2171257.4234062401</v>
      </c>
      <c r="F80" s="45">
        <v>400514.33971545199</v>
      </c>
      <c r="G80" s="38">
        <v>11.124344602847746</v>
      </c>
      <c r="H80" s="38">
        <v>31.599181046103979</v>
      </c>
      <c r="I80" s="37">
        <v>440699</v>
      </c>
      <c r="J80" s="39">
        <v>20.296948452507173</v>
      </c>
      <c r="K80" s="37">
        <v>653237.97402903496</v>
      </c>
      <c r="L80" s="38">
        <v>18.143780659458706</v>
      </c>
      <c r="M80" s="38">
        <v>51.538192171093634</v>
      </c>
      <c r="N80" s="37">
        <v>836085</v>
      </c>
      <c r="O80" s="39">
        <v>38.506949520907611</v>
      </c>
    </row>
    <row r="81" spans="1:15" ht="11.65" hidden="1" customHeight="1" outlineLevel="1" x14ac:dyDescent="0.2">
      <c r="A81" s="471">
        <v>39630</v>
      </c>
      <c r="B81" s="43">
        <v>3581373.00004429</v>
      </c>
      <c r="C81" s="45">
        <v>1261435.3019238701</v>
      </c>
      <c r="D81" s="38">
        <v>35.222114588686246</v>
      </c>
      <c r="E81" s="46">
        <v>2160987.5049011102</v>
      </c>
      <c r="F81" s="45">
        <v>398757.668754916</v>
      </c>
      <c r="G81" s="38">
        <v>11.13421217923921</v>
      </c>
      <c r="H81" s="38">
        <v>31.611424553185824</v>
      </c>
      <c r="I81" s="37">
        <v>438715</v>
      </c>
      <c r="J81" s="39">
        <v>20.301598181618186</v>
      </c>
      <c r="K81" s="37">
        <v>650968.23351170798</v>
      </c>
      <c r="L81" s="38">
        <v>18.176499166762515</v>
      </c>
      <c r="M81" s="38">
        <v>51.605360379473119</v>
      </c>
      <c r="N81" s="37">
        <v>833298</v>
      </c>
      <c r="O81" s="39">
        <v>38.560981871023493</v>
      </c>
    </row>
    <row r="82" spans="1:15" ht="11.65" hidden="1" customHeight="1" outlineLevel="1" x14ac:dyDescent="0.2">
      <c r="A82" s="471">
        <v>39661</v>
      </c>
      <c r="B82" s="43">
        <v>3553884.0000972399</v>
      </c>
      <c r="C82" s="45">
        <v>1251083.3092124199</v>
      </c>
      <c r="D82" s="38">
        <v>35.20326800700834</v>
      </c>
      <c r="E82" s="46">
        <v>2144006.4848634498</v>
      </c>
      <c r="F82" s="45">
        <v>395649.20831097802</v>
      </c>
      <c r="G82" s="38">
        <v>11.132867822927041</v>
      </c>
      <c r="H82" s="38">
        <v>31.624529349691873</v>
      </c>
      <c r="I82" s="37">
        <v>434901</v>
      </c>
      <c r="J82" s="39">
        <v>20.284500213519575</v>
      </c>
      <c r="K82" s="37">
        <v>646317.02630031796</v>
      </c>
      <c r="L82" s="38">
        <v>18.186216159070856</v>
      </c>
      <c r="M82" s="38">
        <v>51.660590589062096</v>
      </c>
      <c r="N82" s="37">
        <v>827073</v>
      </c>
      <c r="O82" s="39">
        <v>38.576049365479214</v>
      </c>
    </row>
    <row r="83" spans="1:15" ht="11.65" hidden="1" customHeight="1" outlineLevel="1" x14ac:dyDescent="0.2">
      <c r="A83" s="471">
        <v>39692</v>
      </c>
      <c r="B83" s="43">
        <v>3525892.9999816101</v>
      </c>
      <c r="C83" s="45">
        <v>1244262.1330198101</v>
      </c>
      <c r="D83" s="38">
        <v>35.289276589683801</v>
      </c>
      <c r="E83" s="46">
        <v>2134673.8271590401</v>
      </c>
      <c r="F83" s="45">
        <v>393766.29093581601</v>
      </c>
      <c r="G83" s="38">
        <v>11.167845732637655</v>
      </c>
      <c r="H83" s="38">
        <v>31.646570323582036</v>
      </c>
      <c r="I83" s="37">
        <v>433272</v>
      </c>
      <c r="J83" s="39">
        <v>20.296871329360229</v>
      </c>
      <c r="K83" s="37">
        <v>643626.75039497798</v>
      </c>
      <c r="L83" s="38">
        <v>18.25429048466119</v>
      </c>
      <c r="M83" s="38">
        <v>51.727584832377985</v>
      </c>
      <c r="N83" s="37">
        <v>824809</v>
      </c>
      <c r="O83" s="39">
        <v>38.638643033240747</v>
      </c>
    </row>
    <row r="84" spans="1:15" ht="11.65" hidden="1" customHeight="1" outlineLevel="1" x14ac:dyDescent="0.2">
      <c r="A84" s="471">
        <v>39722</v>
      </c>
      <c r="B84" s="43">
        <v>3495976.99990165</v>
      </c>
      <c r="C84" s="45">
        <v>1228178.13001322</v>
      </c>
      <c r="D84" s="38">
        <v>35.131184502866333</v>
      </c>
      <c r="E84" s="46">
        <v>2103776.3731038999</v>
      </c>
      <c r="F84" s="45">
        <v>387661.11649774498</v>
      </c>
      <c r="G84" s="38">
        <v>11.088777658109615</v>
      </c>
      <c r="H84" s="38">
        <v>31.563916261362856</v>
      </c>
      <c r="I84" s="37">
        <v>426427</v>
      </c>
      <c r="J84" s="39">
        <v>20.269597351302696</v>
      </c>
      <c r="K84" s="37">
        <v>634585.12444776797</v>
      </c>
      <c r="L84" s="38">
        <v>18.151867831671098</v>
      </c>
      <c r="M84" s="38">
        <v>51.668818141301486</v>
      </c>
      <c r="N84" s="37">
        <v>812446</v>
      </c>
      <c r="O84" s="39">
        <v>38.618458234765782</v>
      </c>
    </row>
    <row r="85" spans="1:15" ht="11.65" hidden="1" customHeight="1" outlineLevel="1" x14ac:dyDescent="0.2">
      <c r="A85" s="471">
        <v>39753</v>
      </c>
      <c r="B85" s="43">
        <v>3459192</v>
      </c>
      <c r="C85" s="45">
        <v>1202895</v>
      </c>
      <c r="D85" s="38">
        <v>34.77387204873277</v>
      </c>
      <c r="E85" s="46">
        <v>2054166</v>
      </c>
      <c r="F85" s="45">
        <v>379833</v>
      </c>
      <c r="G85" s="38">
        <v>10.98039657816045</v>
      </c>
      <c r="H85" s="38">
        <v>31.576571521205093</v>
      </c>
      <c r="I85" s="37">
        <v>417691</v>
      </c>
      <c r="J85" s="39">
        <v>20.33384838421043</v>
      </c>
      <c r="K85" s="37">
        <v>621388</v>
      </c>
      <c r="L85" s="38">
        <v>17.963385669254553</v>
      </c>
      <c r="M85" s="38">
        <v>51.657709110105209</v>
      </c>
      <c r="N85" s="37">
        <v>794597</v>
      </c>
      <c r="O85" s="39">
        <v>38.682219450618888</v>
      </c>
    </row>
    <row r="86" spans="1:15" ht="11.65" hidden="1" customHeight="1" outlineLevel="1" x14ac:dyDescent="0.2">
      <c r="A86" s="472">
        <v>39783</v>
      </c>
      <c r="B86" s="43">
        <v>3471823.0000944599</v>
      </c>
      <c r="C86" s="45">
        <v>1200732.62955879</v>
      </c>
      <c r="D86" s="38">
        <v>34.585076184071625</v>
      </c>
      <c r="E86" s="46">
        <v>2048648.9502725</v>
      </c>
      <c r="F86" s="45">
        <v>379070.17378915398</v>
      </c>
      <c r="G86" s="38">
        <v>10.91847636756944</v>
      </c>
      <c r="H86" s="38">
        <v>31.569906943267089</v>
      </c>
      <c r="I86" s="37">
        <v>416844</v>
      </c>
      <c r="J86" s="39">
        <v>20.347263495024549</v>
      </c>
      <c r="K86" s="37">
        <v>620247.15174676199</v>
      </c>
      <c r="L86" s="38">
        <v>17.865172035840725</v>
      </c>
      <c r="M86" s="38">
        <v>51.655725552712951</v>
      </c>
      <c r="N86" s="37">
        <v>793031</v>
      </c>
      <c r="O86" s="39">
        <v>38.709950765089133</v>
      </c>
    </row>
    <row r="87" spans="1:15" ht="11.65" hidden="1" customHeight="1" outlineLevel="1" x14ac:dyDescent="0.2">
      <c r="A87" s="464">
        <v>39814</v>
      </c>
      <c r="B87" s="187">
        <v>3495769.9999654498</v>
      </c>
      <c r="C87" s="62">
        <v>1200893.23066131</v>
      </c>
      <c r="D87" s="133">
        <v>34.352752917760007</v>
      </c>
      <c r="E87" s="188">
        <v>2047133.3209144501</v>
      </c>
      <c r="F87" s="62">
        <v>378966.57877643598</v>
      </c>
      <c r="G87" s="133">
        <v>10.84071831900215</v>
      </c>
      <c r="H87" s="133">
        <v>31.557058454542709</v>
      </c>
      <c r="I87" s="64">
        <v>416578</v>
      </c>
      <c r="J87" s="134">
        <v>20.349334151520502</v>
      </c>
      <c r="K87" s="64">
        <v>620274.50630592695</v>
      </c>
      <c r="L87" s="133">
        <v>17.743573127295488</v>
      </c>
      <c r="M87" s="133">
        <v>51.651095240528008</v>
      </c>
      <c r="N87" s="64">
        <v>792840</v>
      </c>
      <c r="O87" s="134">
        <v>38.729280203686983</v>
      </c>
    </row>
    <row r="88" spans="1:15" ht="11.65" hidden="1" customHeight="1" outlineLevel="1" x14ac:dyDescent="0.2">
      <c r="A88" s="471">
        <v>39845</v>
      </c>
      <c r="B88" s="43">
        <v>3536610</v>
      </c>
      <c r="C88" s="45">
        <v>1207670</v>
      </c>
      <c r="D88" s="38">
        <v>34.147672488626114</v>
      </c>
      <c r="E88" s="46">
        <v>2057410</v>
      </c>
      <c r="F88" s="45">
        <v>380693</v>
      </c>
      <c r="G88" s="38">
        <v>10.76434777937064</v>
      </c>
      <c r="H88" s="38">
        <v>31.522932589200693</v>
      </c>
      <c r="I88" s="37">
        <v>418544</v>
      </c>
      <c r="J88" s="39">
        <v>20.343247092217887</v>
      </c>
      <c r="K88" s="37">
        <v>623726</v>
      </c>
      <c r="L88" s="38">
        <v>17.636267499102249</v>
      </c>
      <c r="M88" s="38">
        <v>51.647055901032566</v>
      </c>
      <c r="N88" s="37">
        <v>797275</v>
      </c>
      <c r="O88" s="39">
        <v>38.751391312378189</v>
      </c>
    </row>
    <row r="89" spans="1:15" ht="11.65" hidden="1" customHeight="1" outlineLevel="1" x14ac:dyDescent="0.2">
      <c r="A89" s="471">
        <v>39873</v>
      </c>
      <c r="B89" s="43">
        <v>3562788.99998473</v>
      </c>
      <c r="C89" s="45">
        <v>1209769.00857947</v>
      </c>
      <c r="D89" s="38">
        <v>33.95567373158093</v>
      </c>
      <c r="E89" s="46">
        <v>2059146.49853993</v>
      </c>
      <c r="F89" s="45">
        <v>381490.00846726698</v>
      </c>
      <c r="G89" s="38">
        <v>10.707622833373012</v>
      </c>
      <c r="H89" s="38">
        <v>31.534119799879701</v>
      </c>
      <c r="I89" s="37">
        <v>418944</v>
      </c>
      <c r="J89" s="39">
        <v>20.3455169555473</v>
      </c>
      <c r="K89" s="37">
        <v>625037.26090183295</v>
      </c>
      <c r="L89" s="38">
        <v>17.543482392712896</v>
      </c>
      <c r="M89" s="38">
        <v>51.66583508663043</v>
      </c>
      <c r="N89" s="37">
        <v>798006</v>
      </c>
      <c r="O89" s="39">
        <v>38.754212027451111</v>
      </c>
    </row>
    <row r="90" spans="1:15" ht="11.65" hidden="1" customHeight="1" outlineLevel="1" x14ac:dyDescent="0.2">
      <c r="A90" s="471">
        <v>39904</v>
      </c>
      <c r="B90" s="43">
        <v>3573411.0001151902</v>
      </c>
      <c r="C90" s="45">
        <v>1205924.78054022</v>
      </c>
      <c r="D90" s="38">
        <v>33.74716147964358</v>
      </c>
      <c r="E90" s="46">
        <v>2053639.85049093</v>
      </c>
      <c r="F90" s="45">
        <v>379814.66990838997</v>
      </c>
      <c r="G90" s="38">
        <v>10.628910861251239</v>
      </c>
      <c r="H90" s="38">
        <v>31.495718144065656</v>
      </c>
      <c r="I90" s="37">
        <v>417513</v>
      </c>
      <c r="J90" s="39">
        <v>20.330390447974214</v>
      </c>
      <c r="K90" s="37">
        <v>623135.84248355404</v>
      </c>
      <c r="L90" s="38">
        <v>17.438124035087679</v>
      </c>
      <c r="M90" s="38">
        <v>51.672861569724681</v>
      </c>
      <c r="N90" s="37">
        <v>796609</v>
      </c>
      <c r="O90" s="39">
        <v>38.790102354586068</v>
      </c>
    </row>
    <row r="91" spans="1:15" ht="11.65" hidden="1" customHeight="1" outlineLevel="1" x14ac:dyDescent="0.2">
      <c r="A91" s="471">
        <v>39934</v>
      </c>
      <c r="B91" s="43">
        <v>3572465</v>
      </c>
      <c r="C91" s="45">
        <v>1203035</v>
      </c>
      <c r="D91" s="38">
        <v>33.67520745479662</v>
      </c>
      <c r="E91" s="46">
        <v>2048034</v>
      </c>
      <c r="F91" s="45">
        <v>379019</v>
      </c>
      <c r="G91" s="38">
        <v>10.609453136699729</v>
      </c>
      <c r="H91" s="38">
        <v>31.505234677295341</v>
      </c>
      <c r="I91" s="37">
        <v>416661</v>
      </c>
      <c r="J91" s="39">
        <v>20.344437641171972</v>
      </c>
      <c r="K91" s="37">
        <v>622318</v>
      </c>
      <c r="L91" s="38">
        <v>17.419848759889881</v>
      </c>
      <c r="M91" s="38">
        <v>51.729002065609066</v>
      </c>
      <c r="N91" s="37">
        <v>795762</v>
      </c>
      <c r="O91" s="39">
        <v>38.854921353844709</v>
      </c>
    </row>
    <row r="92" spans="1:15" ht="11.65" hidden="1" customHeight="1" outlineLevel="1" x14ac:dyDescent="0.2">
      <c r="A92" s="471">
        <v>39965</v>
      </c>
      <c r="B92" s="43">
        <v>3569330</v>
      </c>
      <c r="C92" s="45">
        <v>1200308</v>
      </c>
      <c r="D92" s="38">
        <v>33.628384038461</v>
      </c>
      <c r="E92" s="46">
        <v>2044169</v>
      </c>
      <c r="F92" s="45">
        <v>378057</v>
      </c>
      <c r="G92" s="38">
        <v>10.59181975328703</v>
      </c>
      <c r="H92" s="38">
        <v>31.496665855763688</v>
      </c>
      <c r="I92" s="37">
        <v>415612</v>
      </c>
      <c r="J92" s="39">
        <v>20.331587065453004</v>
      </c>
      <c r="K92" s="37">
        <v>621494</v>
      </c>
      <c r="L92" s="38">
        <v>17.412063328411776</v>
      </c>
      <c r="M92" s="38">
        <v>51.777877011567028</v>
      </c>
      <c r="N92" s="37">
        <v>794855</v>
      </c>
      <c r="O92" s="39">
        <v>38.884015949757575</v>
      </c>
    </row>
    <row r="93" spans="1:15" ht="11.65" hidden="1" customHeight="1" outlineLevel="1" x14ac:dyDescent="0.2">
      <c r="A93" s="471">
        <v>39995</v>
      </c>
      <c r="B93" s="43">
        <v>3586954.9999558302</v>
      </c>
      <c r="C93" s="45">
        <v>1206596.0359739701</v>
      </c>
      <c r="D93" s="38">
        <v>33.638449213576088</v>
      </c>
      <c r="E93" s="46">
        <v>2055726.5826522501</v>
      </c>
      <c r="F93" s="45">
        <v>379205.66427187098</v>
      </c>
      <c r="G93" s="38">
        <v>10.571798761806059</v>
      </c>
      <c r="H93" s="38">
        <v>31.427723361097765</v>
      </c>
      <c r="I93" s="37">
        <v>416849</v>
      </c>
      <c r="J93" s="39">
        <v>20.277453408331723</v>
      </c>
      <c r="K93" s="37">
        <v>623744.06612012803</v>
      </c>
      <c r="L93" s="38">
        <v>17.389235887481412</v>
      </c>
      <c r="M93" s="38">
        <v>51.694523065181365</v>
      </c>
      <c r="N93" s="37">
        <v>797416</v>
      </c>
      <c r="O93" s="39">
        <v>38.789983392207375</v>
      </c>
    </row>
    <row r="94" spans="1:15" ht="11.65" hidden="1" customHeight="1" outlineLevel="1" x14ac:dyDescent="0.2">
      <c r="A94" s="471">
        <v>40026</v>
      </c>
      <c r="B94" s="43">
        <v>3576963</v>
      </c>
      <c r="C94" s="45">
        <v>1203588</v>
      </c>
      <c r="D94" s="38">
        <v>33.648321215511594</v>
      </c>
      <c r="E94" s="46">
        <v>2050996</v>
      </c>
      <c r="F94" s="45">
        <v>377951</v>
      </c>
      <c r="G94" s="38">
        <v>10.566254109981008</v>
      </c>
      <c r="H94" s="38">
        <v>31.402024613073575</v>
      </c>
      <c r="I94" s="37">
        <v>415688</v>
      </c>
      <c r="J94" s="39">
        <v>20.267616319095698</v>
      </c>
      <c r="K94" s="37">
        <v>621809</v>
      </c>
      <c r="L94" s="38">
        <v>17.383713502208437</v>
      </c>
      <c r="M94" s="38">
        <v>51.662944462723125</v>
      </c>
      <c r="N94" s="37">
        <v>795563</v>
      </c>
      <c r="O94" s="39">
        <v>38.789105390746741</v>
      </c>
    </row>
    <row r="95" spans="1:15" ht="11.65" hidden="1" customHeight="1" outlineLevel="1" x14ac:dyDescent="0.2">
      <c r="A95" s="471">
        <v>40057</v>
      </c>
      <c r="B95" s="43">
        <v>3575175</v>
      </c>
      <c r="C95" s="45">
        <v>1205495</v>
      </c>
      <c r="D95" s="38">
        <v>33.718489304719348</v>
      </c>
      <c r="E95" s="46">
        <v>2056730</v>
      </c>
      <c r="F95" s="45">
        <v>377650</v>
      </c>
      <c r="G95" s="38">
        <v>10.563119287867027</v>
      </c>
      <c r="H95" s="38">
        <v>31.327380038905179</v>
      </c>
      <c r="I95" s="37">
        <v>415318</v>
      </c>
      <c r="J95" s="39">
        <v>20.193122091864272</v>
      </c>
      <c r="K95" s="37">
        <v>622509</v>
      </c>
      <c r="L95" s="38">
        <v>17.411986825819714</v>
      </c>
      <c r="M95" s="38">
        <v>51.63928510694776</v>
      </c>
      <c r="N95" s="37">
        <v>796698</v>
      </c>
      <c r="O95" s="39">
        <v>38.736149129929551</v>
      </c>
    </row>
    <row r="96" spans="1:15" ht="11.65" hidden="1" customHeight="1" outlineLevel="1" x14ac:dyDescent="0.2">
      <c r="A96" s="471">
        <v>40087</v>
      </c>
      <c r="B96" s="43">
        <v>3572151</v>
      </c>
      <c r="C96" s="45">
        <v>1205210</v>
      </c>
      <c r="D96" s="38">
        <v>33.739055263901221</v>
      </c>
      <c r="E96" s="46">
        <v>2057752</v>
      </c>
      <c r="F96" s="45">
        <v>376609</v>
      </c>
      <c r="G96" s="38">
        <v>10.542919378268165</v>
      </c>
      <c r="H96" s="38">
        <v>31.248413139618819</v>
      </c>
      <c r="I96" s="37">
        <v>414016</v>
      </c>
      <c r="J96" s="39">
        <v>20.119820075499867</v>
      </c>
      <c r="K96" s="37">
        <v>621825</v>
      </c>
      <c r="L96" s="38">
        <v>17.407578794961356</v>
      </c>
      <c r="M96" s="38">
        <v>51.594742824901886</v>
      </c>
      <c r="N96" s="37">
        <v>795834</v>
      </c>
      <c r="O96" s="39">
        <v>38.674922925600363</v>
      </c>
    </row>
    <row r="97" spans="1:15" ht="11.65" hidden="1" customHeight="1" outlineLevel="1" x14ac:dyDescent="0.2">
      <c r="A97" s="471">
        <v>40118</v>
      </c>
      <c r="B97" s="43">
        <v>3568299</v>
      </c>
      <c r="C97" s="45">
        <v>1201614</v>
      </c>
      <c r="D97" s="38">
        <v>33.674700466524804</v>
      </c>
      <c r="E97" s="46">
        <v>2053801</v>
      </c>
      <c r="F97" s="45">
        <v>375561</v>
      </c>
      <c r="G97" s="38">
        <v>10.524930786349461</v>
      </c>
      <c r="H97" s="38">
        <v>31.254712411806118</v>
      </c>
      <c r="I97" s="37">
        <v>412675</v>
      </c>
      <c r="J97" s="39">
        <v>20.093232012254354</v>
      </c>
      <c r="K97" s="37">
        <v>620773</v>
      </c>
      <c r="L97" s="38">
        <v>17.396888545494647</v>
      </c>
      <c r="M97" s="38">
        <v>51.661598483373197</v>
      </c>
      <c r="N97" s="37">
        <v>794504</v>
      </c>
      <c r="O97" s="39">
        <v>38.684565836709595</v>
      </c>
    </row>
    <row r="98" spans="1:15" ht="11.65" hidden="1" customHeight="1" outlineLevel="1" x14ac:dyDescent="0.2">
      <c r="A98" s="472">
        <v>40148</v>
      </c>
      <c r="B98" s="43">
        <v>3585936</v>
      </c>
      <c r="C98" s="45">
        <v>1205539</v>
      </c>
      <c r="D98" s="38">
        <v>33.618530838252553</v>
      </c>
      <c r="E98" s="46">
        <v>2060822</v>
      </c>
      <c r="F98" s="45">
        <v>376087</v>
      </c>
      <c r="G98" s="38">
        <v>10.487833580967424</v>
      </c>
      <c r="H98" s="38">
        <v>31.196585095961225</v>
      </c>
      <c r="I98" s="37">
        <v>413105</v>
      </c>
      <c r="J98" s="39">
        <v>20.045641981694683</v>
      </c>
      <c r="K98" s="37">
        <v>622321</v>
      </c>
      <c r="L98" s="38">
        <v>17.354492662445733</v>
      </c>
      <c r="M98" s="38">
        <v>51.621805681939783</v>
      </c>
      <c r="N98" s="37">
        <v>796198</v>
      </c>
      <c r="O98" s="39">
        <v>38.634971870447806</v>
      </c>
    </row>
    <row r="99" spans="1:15" ht="11.65" hidden="1" customHeight="1" outlineLevel="1" x14ac:dyDescent="0.2">
      <c r="A99" s="464">
        <v>40179</v>
      </c>
      <c r="B99" s="187">
        <v>3610403</v>
      </c>
      <c r="C99" s="62">
        <v>1209210</v>
      </c>
      <c r="D99" s="133">
        <v>33.492382983284692</v>
      </c>
      <c r="E99" s="188">
        <v>2066558</v>
      </c>
      <c r="F99" s="62">
        <v>377010</v>
      </c>
      <c r="G99" s="133">
        <v>10.442324582601998</v>
      </c>
      <c r="H99" s="133">
        <v>31.178207259284989</v>
      </c>
      <c r="I99" s="64">
        <v>413989</v>
      </c>
      <c r="J99" s="134">
        <v>20.032779142903319</v>
      </c>
      <c r="K99" s="64">
        <v>623854</v>
      </c>
      <c r="L99" s="133">
        <v>17.279345269766281</v>
      </c>
      <c r="M99" s="133">
        <v>51.591865763597724</v>
      </c>
      <c r="N99" s="64">
        <v>797858</v>
      </c>
      <c r="O99" s="134">
        <v>38.608062294888406</v>
      </c>
    </row>
    <row r="100" spans="1:15" ht="11.65" hidden="1" customHeight="1" outlineLevel="1" x14ac:dyDescent="0.2">
      <c r="A100" s="471">
        <v>40210</v>
      </c>
      <c r="B100" s="43">
        <v>3652471</v>
      </c>
      <c r="C100" s="45">
        <v>1218165</v>
      </c>
      <c r="D100" s="38">
        <v>33.351804846636703</v>
      </c>
      <c r="E100" s="46">
        <v>2080804</v>
      </c>
      <c r="F100" s="45">
        <v>379907</v>
      </c>
      <c r="G100" s="38">
        <v>10.401369374322206</v>
      </c>
      <c r="H100" s="38">
        <v>31.186826086778062</v>
      </c>
      <c r="I100" s="37">
        <v>417033</v>
      </c>
      <c r="J100" s="39">
        <v>20.041916489972145</v>
      </c>
      <c r="K100" s="37">
        <v>628249</v>
      </c>
      <c r="L100" s="38">
        <v>17.200656760861346</v>
      </c>
      <c r="M100" s="38">
        <v>51.573391125175981</v>
      </c>
      <c r="N100" s="37">
        <v>803173</v>
      </c>
      <c r="O100" s="39">
        <v>38.599166476035222</v>
      </c>
    </row>
    <row r="101" spans="1:15" ht="11.65" hidden="1" customHeight="1" outlineLevel="1" x14ac:dyDescent="0.2">
      <c r="A101" s="471">
        <v>40238</v>
      </c>
      <c r="B101" s="43">
        <v>3676667</v>
      </c>
      <c r="C101" s="45">
        <v>1221592</v>
      </c>
      <c r="D101" s="38">
        <v>33.225527359426351</v>
      </c>
      <c r="E101" s="46">
        <v>2086119</v>
      </c>
      <c r="F101" s="45">
        <v>380861</v>
      </c>
      <c r="G101" s="38">
        <v>10.358865787954144</v>
      </c>
      <c r="H101" s="38">
        <v>31.177430762480434</v>
      </c>
      <c r="I101" s="37">
        <v>417996</v>
      </c>
      <c r="J101" s="39">
        <v>20.03701610502565</v>
      </c>
      <c r="K101" s="37">
        <v>629925</v>
      </c>
      <c r="L101" s="38">
        <v>17.133044684220792</v>
      </c>
      <c r="M101" s="38">
        <v>51.56590743881754</v>
      </c>
      <c r="N101" s="37">
        <v>805107</v>
      </c>
      <c r="O101" s="39">
        <v>38.593531816737205</v>
      </c>
    </row>
    <row r="102" spans="1:15" ht="11.65" hidden="1" customHeight="1" outlineLevel="1" x14ac:dyDescent="0.2">
      <c r="A102" s="471">
        <v>40269</v>
      </c>
      <c r="B102" s="43">
        <v>3673673</v>
      </c>
      <c r="C102" s="45">
        <v>1217469</v>
      </c>
      <c r="D102" s="38">
        <v>33.140374769338479</v>
      </c>
      <c r="E102" s="46">
        <v>2080193</v>
      </c>
      <c r="F102" s="45">
        <v>379344</v>
      </c>
      <c r="G102" s="38">
        <v>10.326014318639682</v>
      </c>
      <c r="H102" s="38">
        <v>31.158411425670796</v>
      </c>
      <c r="I102" s="37">
        <v>416383</v>
      </c>
      <c r="J102" s="39">
        <v>20.016556156087439</v>
      </c>
      <c r="K102" s="37">
        <v>627838</v>
      </c>
      <c r="L102" s="38">
        <v>17.090198283842899</v>
      </c>
      <c r="M102" s="38">
        <v>51.56911592820844</v>
      </c>
      <c r="N102" s="37">
        <v>802556</v>
      </c>
      <c r="O102" s="39">
        <v>38.580843219835856</v>
      </c>
    </row>
    <row r="103" spans="1:15" ht="11.65" hidden="1" customHeight="1" outlineLevel="1" x14ac:dyDescent="0.2">
      <c r="A103" s="471">
        <v>40299</v>
      </c>
      <c r="B103" s="43">
        <v>3652405</v>
      </c>
      <c r="C103" s="45">
        <v>1209582</v>
      </c>
      <c r="D103" s="38">
        <v>33.117411678058708</v>
      </c>
      <c r="E103" s="46">
        <v>2067394</v>
      </c>
      <c r="F103" s="45">
        <v>377101</v>
      </c>
      <c r="G103" s="38">
        <v>10.32473123873174</v>
      </c>
      <c r="H103" s="38">
        <v>31.176141840735067</v>
      </c>
      <c r="I103" s="37">
        <v>414152</v>
      </c>
      <c r="J103" s="39">
        <v>20.032562733566994</v>
      </c>
      <c r="K103" s="37">
        <v>623728</v>
      </c>
      <c r="L103" s="38">
        <v>17.077186128044396</v>
      </c>
      <c r="M103" s="38">
        <v>51.565582159787425</v>
      </c>
      <c r="N103" s="37">
        <v>797516</v>
      </c>
      <c r="O103" s="39">
        <v>38.575907640246612</v>
      </c>
    </row>
    <row r="104" spans="1:15" ht="11.65" hidden="1" customHeight="1" outlineLevel="1" x14ac:dyDescent="0.2">
      <c r="A104" s="471">
        <v>40330</v>
      </c>
      <c r="B104" s="43">
        <v>3630694</v>
      </c>
      <c r="C104" s="45">
        <v>1201813</v>
      </c>
      <c r="D104" s="38">
        <v>33.101467653291628</v>
      </c>
      <c r="E104" s="46">
        <v>2055058</v>
      </c>
      <c r="F104" s="45">
        <v>374118</v>
      </c>
      <c r="G104" s="38">
        <v>10.304310966443332</v>
      </c>
      <c r="H104" s="38">
        <v>31.129468561248714</v>
      </c>
      <c r="I104" s="37">
        <v>410863</v>
      </c>
      <c r="J104" s="39">
        <v>19.992769060532599</v>
      </c>
      <c r="K104" s="37">
        <v>619580</v>
      </c>
      <c r="L104" s="38">
        <v>17.065056983595976</v>
      </c>
      <c r="M104" s="38">
        <v>51.55377750115867</v>
      </c>
      <c r="N104" s="37">
        <v>792352</v>
      </c>
      <c r="O104" s="39">
        <v>38.556186735362211</v>
      </c>
    </row>
    <row r="105" spans="1:15" ht="11.65" hidden="1" customHeight="1" outlineLevel="1" x14ac:dyDescent="0.2">
      <c r="A105" s="471">
        <v>40360</v>
      </c>
      <c r="B105" s="43">
        <v>3611031</v>
      </c>
      <c r="C105" s="45">
        <v>1193772</v>
      </c>
      <c r="D105" s="38">
        <v>33.059034940436675</v>
      </c>
      <c r="E105" s="46">
        <v>2041510</v>
      </c>
      <c r="F105" s="45">
        <v>371633</v>
      </c>
      <c r="G105" s="38">
        <v>10.291603699885158</v>
      </c>
      <c r="H105" s="38">
        <v>31.130986486531764</v>
      </c>
      <c r="I105" s="37">
        <v>408187</v>
      </c>
      <c r="J105" s="39">
        <v>19.994366914685699</v>
      </c>
      <c r="K105" s="37">
        <v>615566</v>
      </c>
      <c r="L105" s="38">
        <v>17.046821254096127</v>
      </c>
      <c r="M105" s="38">
        <v>51.564787915950447</v>
      </c>
      <c r="N105" s="37">
        <v>787161</v>
      </c>
      <c r="O105" s="39">
        <v>38.557783209487098</v>
      </c>
    </row>
    <row r="106" spans="1:15" ht="11.65" hidden="1" customHeight="1" outlineLevel="1" x14ac:dyDescent="0.2">
      <c r="A106" s="471">
        <v>40391</v>
      </c>
      <c r="B106" s="43">
        <v>3575672</v>
      </c>
      <c r="C106" s="45">
        <v>1189029</v>
      </c>
      <c r="D106" s="38">
        <v>33.25330175698442</v>
      </c>
      <c r="E106" s="46">
        <v>2035592</v>
      </c>
      <c r="F106" s="45">
        <v>368584</v>
      </c>
      <c r="G106" s="38">
        <v>10.308104322767859</v>
      </c>
      <c r="H106" s="38">
        <v>30.998739307451711</v>
      </c>
      <c r="I106" s="37">
        <v>404726</v>
      </c>
      <c r="J106" s="39">
        <v>19.88247153653581</v>
      </c>
      <c r="K106" s="37">
        <v>612294</v>
      </c>
      <c r="L106" s="38">
        <v>17.123886083511017</v>
      </c>
      <c r="M106" s="38">
        <v>51.495295741314976</v>
      </c>
      <c r="N106" s="37">
        <v>782801</v>
      </c>
      <c r="O106" s="39">
        <v>38.455692496335217</v>
      </c>
    </row>
    <row r="107" spans="1:15" ht="11.65" hidden="1" customHeight="1" outlineLevel="1" x14ac:dyDescent="0.2">
      <c r="A107" s="471">
        <v>40422</v>
      </c>
      <c r="B107" s="43">
        <v>3537094</v>
      </c>
      <c r="C107" s="45">
        <v>1175682</v>
      </c>
      <c r="D107" s="38">
        <v>33.238641664598113</v>
      </c>
      <c r="E107" s="46">
        <v>2014513</v>
      </c>
      <c r="F107" s="45">
        <v>364148</v>
      </c>
      <c r="G107" s="38">
        <v>10.295117969723169</v>
      </c>
      <c r="H107" s="38">
        <v>30.973341430761035</v>
      </c>
      <c r="I107" s="37">
        <v>399743</v>
      </c>
      <c r="J107" s="39">
        <v>19.843158123079871</v>
      </c>
      <c r="K107" s="37">
        <v>605610</v>
      </c>
      <c r="L107" s="38">
        <v>17.121682375418917</v>
      </c>
      <c r="M107" s="38">
        <v>51.511378076724831</v>
      </c>
      <c r="N107" s="37">
        <v>774489</v>
      </c>
      <c r="O107" s="39">
        <v>38.445470443725114</v>
      </c>
    </row>
    <row r="108" spans="1:15" ht="11.65" hidden="1" customHeight="1" outlineLevel="1" x14ac:dyDescent="0.2">
      <c r="A108" s="471">
        <v>40452</v>
      </c>
      <c r="B108" s="43">
        <v>3506929.9999670801</v>
      </c>
      <c r="C108" s="45">
        <v>1164869.4060128501</v>
      </c>
      <c r="D108" s="38">
        <v>33.216214923702061</v>
      </c>
      <c r="E108" s="46">
        <v>1998141.94186324</v>
      </c>
      <c r="F108" s="45">
        <v>360261.72936474299</v>
      </c>
      <c r="G108" s="38">
        <v>10.272852020659801</v>
      </c>
      <c r="H108" s="38">
        <v>30.927220468246102</v>
      </c>
      <c r="I108" s="37">
        <v>395540</v>
      </c>
      <c r="J108" s="39">
        <v>19.795390493188105</v>
      </c>
      <c r="K108" s="37">
        <v>599652.73602622305</v>
      </c>
      <c r="L108" s="38">
        <v>17.099079138501541</v>
      </c>
      <c r="M108" s="38">
        <v>51.478108441248573</v>
      </c>
      <c r="N108" s="37">
        <v>767333</v>
      </c>
      <c r="O108" s="39">
        <v>38.402326877963063</v>
      </c>
    </row>
    <row r="109" spans="1:15" ht="11.65" hidden="1" customHeight="1" outlineLevel="1" x14ac:dyDescent="0.2">
      <c r="A109" s="471">
        <v>40483</v>
      </c>
      <c r="B109" s="43">
        <v>3481099.99998029</v>
      </c>
      <c r="C109" s="45">
        <v>1153137.8304893801</v>
      </c>
      <c r="D109" s="38">
        <v>33.125673795521791</v>
      </c>
      <c r="E109" s="46">
        <v>1978690.8708419099</v>
      </c>
      <c r="F109" s="45">
        <v>357193.97753745603</v>
      </c>
      <c r="G109" s="38">
        <v>10.260951352718349</v>
      </c>
      <c r="H109" s="38">
        <v>30.975826834669583</v>
      </c>
      <c r="I109" s="37">
        <v>391785</v>
      </c>
      <c r="J109" s="39">
        <v>19.800212644297492</v>
      </c>
      <c r="K109" s="37">
        <v>594352.80895676697</v>
      </c>
      <c r="L109" s="38">
        <v>17.073706844392067</v>
      </c>
      <c r="M109" s="38">
        <v>51.542217525248446</v>
      </c>
      <c r="N109" s="37">
        <v>760416</v>
      </c>
      <c r="O109" s="39">
        <v>38.430257662049648</v>
      </c>
    </row>
    <row r="110" spans="1:15" ht="11.65" hidden="1" customHeight="1" outlineLevel="1" x14ac:dyDescent="0.2">
      <c r="A110" s="472">
        <v>40513</v>
      </c>
      <c r="B110" s="43">
        <v>3479499</v>
      </c>
      <c r="C110" s="45">
        <v>1149450</v>
      </c>
      <c r="D110" s="38">
        <v>33.034928304333469</v>
      </c>
      <c r="E110" s="46">
        <v>1973214</v>
      </c>
      <c r="F110" s="45">
        <v>355105</v>
      </c>
      <c r="G110" s="38">
        <v>10.205635926321577</v>
      </c>
      <c r="H110" s="38">
        <v>30.893470790378007</v>
      </c>
      <c r="I110" s="37">
        <v>389478</v>
      </c>
      <c r="J110" s="39">
        <v>19.738254441738199</v>
      </c>
      <c r="K110" s="37">
        <v>591421</v>
      </c>
      <c r="L110" s="38">
        <v>16.9973033474072</v>
      </c>
      <c r="M110" s="38">
        <v>51.452520770803424</v>
      </c>
      <c r="N110" s="37">
        <v>756694</v>
      </c>
      <c r="O110" s="39">
        <v>38.348298765364525</v>
      </c>
    </row>
    <row r="111" spans="1:15" ht="11.65" hidden="1" customHeight="1" outlineLevel="1" x14ac:dyDescent="0.2">
      <c r="A111" s="464">
        <v>40544</v>
      </c>
      <c r="B111" s="187">
        <v>3487303.0001329798</v>
      </c>
      <c r="C111" s="62">
        <v>1145096.9356837899</v>
      </c>
      <c r="D111" s="133">
        <v>32.836175567196896</v>
      </c>
      <c r="E111" s="188">
        <v>1964476.1082294299</v>
      </c>
      <c r="F111" s="62">
        <v>348676.84444588103</v>
      </c>
      <c r="G111" s="133">
        <v>9.9984671372858926</v>
      </c>
      <c r="H111" s="133">
        <v>30.449548294151192</v>
      </c>
      <c r="I111" s="64">
        <v>380120</v>
      </c>
      <c r="J111" s="134">
        <v>19.349688113163147</v>
      </c>
      <c r="K111" s="64">
        <v>585542.58521259297</v>
      </c>
      <c r="L111" s="133">
        <v>16.790700010588832</v>
      </c>
      <c r="M111" s="133">
        <v>51.134761343408762</v>
      </c>
      <c r="N111" s="64">
        <v>745102</v>
      </c>
      <c r="O111" s="134">
        <v>37.928789099479346</v>
      </c>
    </row>
    <row r="112" spans="1:15" ht="11.65" hidden="1" customHeight="1" outlineLevel="1" x14ac:dyDescent="0.2">
      <c r="A112" s="471">
        <v>40575</v>
      </c>
      <c r="B112" s="43">
        <v>3516915.0000166199</v>
      </c>
      <c r="C112" s="45">
        <v>1150920.0563704399</v>
      </c>
      <c r="D112" s="38">
        <v>32.725273609541347</v>
      </c>
      <c r="E112" s="46">
        <v>1973768.18329129</v>
      </c>
      <c r="F112" s="45">
        <v>349348.06108901702</v>
      </c>
      <c r="G112" s="38">
        <v>9.93336663204445</v>
      </c>
      <c r="H112" s="38">
        <v>30.353807734546457</v>
      </c>
      <c r="I112" s="37">
        <v>381590</v>
      </c>
      <c r="J112" s="39">
        <v>19.333070784619323</v>
      </c>
      <c r="K112" s="37">
        <v>587661.52608008205</v>
      </c>
      <c r="L112" s="38">
        <v>16.709574330835547</v>
      </c>
      <c r="M112" s="38">
        <v>51.060151643663318</v>
      </c>
      <c r="N112" s="37">
        <v>748751</v>
      </c>
      <c r="O112" s="39">
        <v>37.935103338804751</v>
      </c>
    </row>
    <row r="113" spans="1:15" ht="11.65" hidden="1" customHeight="1" outlineLevel="1" x14ac:dyDescent="0.2">
      <c r="A113" s="471">
        <v>40603</v>
      </c>
      <c r="B113" s="43">
        <v>3529972</v>
      </c>
      <c r="C113" s="45">
        <v>1152183</v>
      </c>
      <c r="D113" s="38">
        <v>32.640003943374055</v>
      </c>
      <c r="E113" s="46">
        <v>1975078</v>
      </c>
      <c r="F113" s="45">
        <v>348787</v>
      </c>
      <c r="G113" s="38">
        <v>9.8807299321354396</v>
      </c>
      <c r="H113" s="38">
        <v>30.27184049755985</v>
      </c>
      <c r="I113" s="37">
        <v>381400</v>
      </c>
      <c r="J113" s="39">
        <v>19.31062975740705</v>
      </c>
      <c r="K113" s="37">
        <v>587919</v>
      </c>
      <c r="L113" s="38">
        <v>16.655061286605104</v>
      </c>
      <c r="M113" s="38">
        <v>51.02652963982284</v>
      </c>
      <c r="N113" s="37">
        <v>749922</v>
      </c>
      <c r="O113" s="39">
        <v>37.969234632758806</v>
      </c>
    </row>
    <row r="114" spans="1:15" ht="11.65" hidden="1" customHeight="1" outlineLevel="1" x14ac:dyDescent="0.2">
      <c r="A114" s="471">
        <v>40634</v>
      </c>
      <c r="B114" s="43">
        <v>3512348</v>
      </c>
      <c r="C114" s="45">
        <v>1146046</v>
      </c>
      <c r="D114" s="38">
        <v>32.629056118585062</v>
      </c>
      <c r="E114" s="46">
        <v>1964807</v>
      </c>
      <c r="F114" s="45">
        <v>345917</v>
      </c>
      <c r="G114" s="38">
        <v>9.8485970069025051</v>
      </c>
      <c r="H114" s="38">
        <v>30.183517939070509</v>
      </c>
      <c r="I114" s="37">
        <v>378344</v>
      </c>
      <c r="J114" s="39">
        <v>19.256038888297937</v>
      </c>
      <c r="K114" s="37">
        <v>583793</v>
      </c>
      <c r="L114" s="38">
        <v>16.621160545595139</v>
      </c>
      <c r="M114" s="38">
        <v>50.939752854597465</v>
      </c>
      <c r="N114" s="37">
        <v>744319</v>
      </c>
      <c r="O114" s="39">
        <v>37.882550296288642</v>
      </c>
    </row>
    <row r="115" spans="1:15" ht="11.65" hidden="1" customHeight="1" outlineLevel="1" x14ac:dyDescent="0.2">
      <c r="A115" s="471">
        <v>40664</v>
      </c>
      <c r="B115" s="43">
        <v>3486628</v>
      </c>
      <c r="C115" s="45">
        <v>1139935</v>
      </c>
      <c r="D115" s="38">
        <v>32.694483036331953</v>
      </c>
      <c r="E115" s="46">
        <v>1954410</v>
      </c>
      <c r="F115" s="45">
        <v>342968</v>
      </c>
      <c r="G115" s="38">
        <v>9.8366674047245652</v>
      </c>
      <c r="H115" s="38">
        <v>30.086627746318868</v>
      </c>
      <c r="I115" s="37">
        <v>374925</v>
      </c>
      <c r="J115" s="39">
        <v>19.183538766174955</v>
      </c>
      <c r="K115" s="37">
        <v>580199</v>
      </c>
      <c r="L115" s="38">
        <v>16.640691235199167</v>
      </c>
      <c r="M115" s="38">
        <v>50.89755117616356</v>
      </c>
      <c r="N115" s="37">
        <v>739238</v>
      </c>
      <c r="O115" s="39">
        <v>37.824100367885961</v>
      </c>
    </row>
    <row r="116" spans="1:15" ht="11.65" hidden="1" customHeight="1" outlineLevel="1" x14ac:dyDescent="0.2">
      <c r="A116" s="471">
        <v>40695</v>
      </c>
      <c r="B116" s="43">
        <v>3452853</v>
      </c>
      <c r="C116" s="45">
        <v>1132008</v>
      </c>
      <c r="D116" s="38">
        <v>32.784714553443195</v>
      </c>
      <c r="E116" s="46">
        <v>1941306</v>
      </c>
      <c r="F116" s="45">
        <v>339161</v>
      </c>
      <c r="G116" s="38">
        <v>9.8226307346417592</v>
      </c>
      <c r="H116" s="38">
        <v>29.961007342704292</v>
      </c>
      <c r="I116" s="37">
        <v>370626</v>
      </c>
      <c r="J116" s="39">
        <v>19.091580616347965</v>
      </c>
      <c r="K116" s="37">
        <v>575454</v>
      </c>
      <c r="L116" s="38">
        <v>16.666043993184768</v>
      </c>
      <c r="M116" s="38">
        <v>50.834799754065344</v>
      </c>
      <c r="N116" s="37">
        <v>732703</v>
      </c>
      <c r="O116" s="39">
        <v>37.742787587325232</v>
      </c>
    </row>
    <row r="117" spans="1:15" ht="11.65" hidden="1" customHeight="1" outlineLevel="1" x14ac:dyDescent="0.2">
      <c r="A117" s="471">
        <v>40725</v>
      </c>
      <c r="B117" s="43">
        <v>3434038</v>
      </c>
      <c r="C117" s="45">
        <v>1127358</v>
      </c>
      <c r="D117" s="38">
        <v>32.828932003664491</v>
      </c>
      <c r="E117" s="46">
        <v>1933365</v>
      </c>
      <c r="F117" s="45">
        <v>337143</v>
      </c>
      <c r="G117" s="38">
        <v>9.8176840209689011</v>
      </c>
      <c r="H117" s="38">
        <v>29.905584561425918</v>
      </c>
      <c r="I117" s="37">
        <v>368275</v>
      </c>
      <c r="J117" s="39">
        <v>19.048394896980135</v>
      </c>
      <c r="K117" s="37">
        <v>572950</v>
      </c>
      <c r="L117" s="38">
        <v>16.684439717906439</v>
      </c>
      <c r="M117" s="38">
        <v>50.822365211405781</v>
      </c>
      <c r="N117" s="37">
        <v>729152</v>
      </c>
      <c r="O117" s="39">
        <v>37.714140889071643</v>
      </c>
    </row>
    <row r="118" spans="1:15" ht="11.65" hidden="1" customHeight="1" outlineLevel="1" x14ac:dyDescent="0.2">
      <c r="A118" s="471">
        <v>40756</v>
      </c>
      <c r="B118" s="43">
        <v>3409746.0000201301</v>
      </c>
      <c r="C118" s="45">
        <v>1122714.83411585</v>
      </c>
      <c r="D118" s="38">
        <v>32.926641283814746</v>
      </c>
      <c r="E118" s="46">
        <v>1924966.4001530299</v>
      </c>
      <c r="F118" s="45">
        <v>334095.05729431001</v>
      </c>
      <c r="G118" s="38">
        <v>9.7982388509976293</v>
      </c>
      <c r="H118" s="38">
        <v>29.757784180113152</v>
      </c>
      <c r="I118" s="37">
        <v>364546</v>
      </c>
      <c r="J118" s="39">
        <v>18.937785094379805</v>
      </c>
      <c r="K118" s="37">
        <v>570065.68177337095</v>
      </c>
      <c r="L118" s="38">
        <v>16.718713997171797</v>
      </c>
      <c r="M118" s="38">
        <v>50.775643507222725</v>
      </c>
      <c r="N118" s="37">
        <v>724312</v>
      </c>
      <c r="O118" s="39">
        <v>37.627254166224354</v>
      </c>
    </row>
    <row r="119" spans="1:15" ht="11.65" hidden="1" customHeight="1" outlineLevel="1" x14ac:dyDescent="0.2">
      <c r="A119" s="471">
        <v>40787</v>
      </c>
      <c r="B119" s="43">
        <v>3370703</v>
      </c>
      <c r="C119" s="45">
        <v>1112196</v>
      </c>
      <c r="D119" s="38">
        <v>32.995965530039285</v>
      </c>
      <c r="E119" s="46">
        <v>1908473</v>
      </c>
      <c r="F119" s="45">
        <v>330115</v>
      </c>
      <c r="G119" s="38">
        <v>9.7936543207752198</v>
      </c>
      <c r="H119" s="38">
        <v>29.681369111199825</v>
      </c>
      <c r="I119" s="37">
        <v>360367</v>
      </c>
      <c r="J119" s="39">
        <v>18.882478295474968</v>
      </c>
      <c r="K119" s="37">
        <v>564332</v>
      </c>
      <c r="L119" s="38">
        <v>16.742264150831442</v>
      </c>
      <c r="M119" s="38">
        <v>50.740337134821559</v>
      </c>
      <c r="N119" s="37">
        <v>717385</v>
      </c>
      <c r="O119" s="39">
        <v>37.589475984203077</v>
      </c>
    </row>
    <row r="120" spans="1:15" ht="11.65" hidden="1" customHeight="1" outlineLevel="1" x14ac:dyDescent="0.2">
      <c r="A120" s="471">
        <v>40817</v>
      </c>
      <c r="B120" s="43">
        <v>3345202</v>
      </c>
      <c r="C120" s="45">
        <v>1105511</v>
      </c>
      <c r="D120" s="38">
        <v>33.047660500023618</v>
      </c>
      <c r="E120" s="46">
        <v>1898140</v>
      </c>
      <c r="F120" s="45">
        <v>327861</v>
      </c>
      <c r="G120" s="38">
        <v>9.8009327986770316</v>
      </c>
      <c r="H120" s="38">
        <v>29.656964064581899</v>
      </c>
      <c r="I120" s="37">
        <v>357803</v>
      </c>
      <c r="J120" s="39">
        <v>18.85019018618226</v>
      </c>
      <c r="K120" s="37">
        <v>560838</v>
      </c>
      <c r="L120" s="38">
        <v>16.765444956687219</v>
      </c>
      <c r="M120" s="38">
        <v>50.731109866839866</v>
      </c>
      <c r="N120" s="37">
        <v>713019</v>
      </c>
      <c r="O120" s="39">
        <v>37.564089055601798</v>
      </c>
    </row>
    <row r="121" spans="1:15" ht="11.65" hidden="1" customHeight="1" outlineLevel="1" x14ac:dyDescent="0.2">
      <c r="A121" s="471">
        <v>40848</v>
      </c>
      <c r="B121" s="43">
        <v>3325978.99997612</v>
      </c>
      <c r="C121" s="45">
        <v>1097362.72536218</v>
      </c>
      <c r="D121" s="38">
        <v>32.993675707815925</v>
      </c>
      <c r="E121" s="46">
        <v>1885273.94339462</v>
      </c>
      <c r="F121" s="45">
        <v>325302.431939954</v>
      </c>
      <c r="G121" s="38">
        <v>9.780652010800118</v>
      </c>
      <c r="H121" s="38">
        <v>29.644020561441003</v>
      </c>
      <c r="I121" s="37">
        <v>354732</v>
      </c>
      <c r="J121" s="39">
        <v>18.815939256088711</v>
      </c>
      <c r="K121" s="37">
        <v>557052.29386887001</v>
      </c>
      <c r="L121" s="38">
        <v>16.748521078241012</v>
      </c>
      <c r="M121" s="38">
        <v>50.762822628681612</v>
      </c>
      <c r="N121" s="37">
        <v>707503</v>
      </c>
      <c r="O121" s="39">
        <v>37.527861798485986</v>
      </c>
    </row>
    <row r="122" spans="1:15" ht="11.65" hidden="1" customHeight="1" outlineLevel="1" x14ac:dyDescent="0.2">
      <c r="A122" s="472">
        <v>40878</v>
      </c>
      <c r="B122" s="43">
        <v>3316478.0002638502</v>
      </c>
      <c r="C122" s="45">
        <v>1093312.2382634201</v>
      </c>
      <c r="D122" s="38">
        <v>32.966063341184203</v>
      </c>
      <c r="E122" s="46">
        <v>1879299.80770711</v>
      </c>
      <c r="F122" s="45">
        <v>323450.702956933</v>
      </c>
      <c r="G122" s="38">
        <v>9.752837284951088</v>
      </c>
      <c r="H122" s="38">
        <v>29.584476569172143</v>
      </c>
      <c r="I122" s="37">
        <v>352624</v>
      </c>
      <c r="J122" s="39">
        <v>18.763584104775084</v>
      </c>
      <c r="K122" s="37">
        <v>554657.70731035399</v>
      </c>
      <c r="L122" s="38">
        <v>16.724299309877129</v>
      </c>
      <c r="M122" s="38">
        <v>50.731866698149595</v>
      </c>
      <c r="N122" s="37">
        <v>704456</v>
      </c>
      <c r="O122" s="39">
        <v>37.48502485399019</v>
      </c>
    </row>
    <row r="123" spans="1:15" ht="11.65" hidden="1" customHeight="1" outlineLevel="1" x14ac:dyDescent="0.2">
      <c r="A123" s="464">
        <v>40909</v>
      </c>
      <c r="B123" s="187">
        <v>3349110.9997359798</v>
      </c>
      <c r="C123" s="62">
        <v>1103066.1637820001</v>
      </c>
      <c r="D123" s="133">
        <v>32.936088528238031</v>
      </c>
      <c r="E123" s="188">
        <v>1896271.200682</v>
      </c>
      <c r="F123" s="62">
        <v>325944.09818318998</v>
      </c>
      <c r="G123" s="133">
        <v>9.7322572530108769</v>
      </c>
      <c r="H123" s="133">
        <v>29.548916364694751</v>
      </c>
      <c r="I123" s="64">
        <v>356947</v>
      </c>
      <c r="J123" s="134">
        <v>18.823626065281321</v>
      </c>
      <c r="K123" s="64">
        <v>559505.69177668903</v>
      </c>
      <c r="L123" s="133">
        <v>16.706095791414395</v>
      </c>
      <c r="M123" s="133">
        <v>50.722768057570903</v>
      </c>
      <c r="N123" s="64">
        <v>714223</v>
      </c>
      <c r="O123" s="134">
        <v>37.664601969545672</v>
      </c>
    </row>
    <row r="124" spans="1:15" ht="11.65" hidden="1" customHeight="1" outlineLevel="1" x14ac:dyDescent="0.2">
      <c r="A124" s="471">
        <v>40940</v>
      </c>
      <c r="B124" s="43">
        <v>3380487.9999965699</v>
      </c>
      <c r="C124" s="45">
        <v>1110172.7663201501</v>
      </c>
      <c r="D124" s="38">
        <v>32.840606631979661</v>
      </c>
      <c r="E124" s="46">
        <v>1907218.10681475</v>
      </c>
      <c r="F124" s="45">
        <v>327887.47524158598</v>
      </c>
      <c r="G124" s="38">
        <v>9.6994124884312161</v>
      </c>
      <c r="H124" s="38">
        <v>29.534815227761609</v>
      </c>
      <c r="I124" s="37">
        <v>357614</v>
      </c>
      <c r="J124" s="39">
        <v>18.750556044020161</v>
      </c>
      <c r="K124" s="37">
        <v>562901.46317975805</v>
      </c>
      <c r="L124" s="38">
        <v>16.651485323430499</v>
      </c>
      <c r="M124" s="38">
        <v>50.703951696237993</v>
      </c>
      <c r="N124" s="37">
        <v>715143</v>
      </c>
      <c r="O124" s="39">
        <v>37.496655335050391</v>
      </c>
    </row>
    <row r="125" spans="1:15" ht="11.65" hidden="1" customHeight="1" outlineLevel="1" x14ac:dyDescent="0.2">
      <c r="A125" s="471">
        <v>40969</v>
      </c>
      <c r="B125" s="43">
        <v>3390119.99993143</v>
      </c>
      <c r="C125" s="45">
        <v>1112024.0443237</v>
      </c>
      <c r="D125" s="38">
        <v>32.801908025267309</v>
      </c>
      <c r="E125" s="46">
        <v>1908573.29998351</v>
      </c>
      <c r="F125" s="45">
        <v>328309.678413152</v>
      </c>
      <c r="G125" s="38">
        <v>9.6843084734402485</v>
      </c>
      <c r="H125" s="38">
        <v>29.523613278777631</v>
      </c>
      <c r="I125" s="37">
        <v>357688</v>
      </c>
      <c r="J125" s="39">
        <v>18.741119348315856</v>
      </c>
      <c r="K125" s="37">
        <v>564033.969484595</v>
      </c>
      <c r="L125" s="38">
        <v>16.637581250693291</v>
      </c>
      <c r="M125" s="38">
        <v>50.721382542373327</v>
      </c>
      <c r="N125" s="37">
        <v>714943</v>
      </c>
      <c r="O125" s="39">
        <v>37.459551593128602</v>
      </c>
    </row>
    <row r="126" spans="1:15" ht="11.65" hidden="1" customHeight="1" outlineLevel="1" x14ac:dyDescent="0.2">
      <c r="A126" s="471">
        <v>41000</v>
      </c>
      <c r="B126" s="43">
        <v>3378716</v>
      </c>
      <c r="C126" s="45">
        <v>1108188</v>
      </c>
      <c r="D126" s="38">
        <v>32.799086990442525</v>
      </c>
      <c r="E126" s="46">
        <v>1902866</v>
      </c>
      <c r="F126" s="45">
        <v>326852</v>
      </c>
      <c r="G126" s="38">
        <v>9.6738524338831677</v>
      </c>
      <c r="H126" s="38">
        <v>29.494273534815392</v>
      </c>
      <c r="I126" s="37">
        <v>356560</v>
      </c>
      <c r="J126" s="39">
        <v>18.738050918982211</v>
      </c>
      <c r="K126" s="37">
        <v>561753</v>
      </c>
      <c r="L126" s="38">
        <v>16.626227241354407</v>
      </c>
      <c r="M126" s="38">
        <v>50.691128220121499</v>
      </c>
      <c r="N126" s="37">
        <v>712546</v>
      </c>
      <c r="O126" s="39">
        <v>37.445936813207027</v>
      </c>
    </row>
    <row r="127" spans="1:15" ht="11.65" hidden="1" customHeight="1" outlineLevel="1" x14ac:dyDescent="0.2">
      <c r="A127" s="471">
        <v>41030</v>
      </c>
      <c r="B127" s="43">
        <v>3364202.0003263499</v>
      </c>
      <c r="C127" s="45">
        <v>1104667.4411818599</v>
      </c>
      <c r="D127" s="38">
        <v>32.835942701261693</v>
      </c>
      <c r="E127" s="46">
        <v>1896387.06311916</v>
      </c>
      <c r="F127" s="45">
        <v>325435.48742194998</v>
      </c>
      <c r="G127" s="38">
        <v>9.6734823708677595</v>
      </c>
      <c r="H127" s="38">
        <v>29.460041573577435</v>
      </c>
      <c r="I127" s="37">
        <v>354798</v>
      </c>
      <c r="J127" s="39">
        <v>18.709155261607378</v>
      </c>
      <c r="K127" s="37">
        <v>559722.28177896899</v>
      </c>
      <c r="L127" s="38">
        <v>16.637594345543825</v>
      </c>
      <c r="M127" s="38">
        <v>50.668849367021643</v>
      </c>
      <c r="N127" s="37">
        <v>709037</v>
      </c>
      <c r="O127" s="39">
        <v>37.388833418520711</v>
      </c>
    </row>
    <row r="128" spans="1:15" ht="11.65" hidden="1" customHeight="1" outlineLevel="1" x14ac:dyDescent="0.2">
      <c r="A128" s="471">
        <v>41061</v>
      </c>
      <c r="B128" s="43">
        <v>3346572.0000360101</v>
      </c>
      <c r="C128" s="45">
        <v>1100472.8832944001</v>
      </c>
      <c r="D128" s="38">
        <v>32.883586048128016</v>
      </c>
      <c r="E128" s="46">
        <v>1889853.0674882201</v>
      </c>
      <c r="F128" s="45">
        <v>324271.92718639999</v>
      </c>
      <c r="G128" s="38">
        <v>9.6896743050175154</v>
      </c>
      <c r="H128" s="38">
        <v>29.466598596746184</v>
      </c>
      <c r="I128" s="37">
        <v>353288</v>
      </c>
      <c r="J128" s="39">
        <v>18.693940078079756</v>
      </c>
      <c r="K128" s="37">
        <v>557221.13860059797</v>
      </c>
      <c r="L128" s="38">
        <v>16.65050501213188</v>
      </c>
      <c r="M128" s="38">
        <v>50.634699596821363</v>
      </c>
      <c r="N128" s="37">
        <v>705441</v>
      </c>
      <c r="O128" s="39">
        <v>37.327822577106105</v>
      </c>
    </row>
    <row r="129" spans="1:15" ht="11.65" hidden="1" customHeight="1" outlineLevel="1" x14ac:dyDescent="0.2">
      <c r="A129" s="471">
        <v>41091</v>
      </c>
      <c r="B129" s="43">
        <v>3339702</v>
      </c>
      <c r="C129" s="45">
        <v>1099069</v>
      </c>
      <c r="D129" s="38">
        <v>32.909193694527239</v>
      </c>
      <c r="E129" s="46">
        <v>1887215</v>
      </c>
      <c r="F129" s="45">
        <v>323252</v>
      </c>
      <c r="G129" s="38">
        <v>9.6790671742568648</v>
      </c>
      <c r="H129" s="38">
        <v>29.411438226353397</v>
      </c>
      <c r="I129" s="37">
        <v>352560</v>
      </c>
      <c r="J129" s="39">
        <v>18.681496278908337</v>
      </c>
      <c r="K129" s="37">
        <v>556400</v>
      </c>
      <c r="L129" s="38">
        <v>16.660169080953928</v>
      </c>
      <c r="M129" s="38">
        <v>50.624665057425879</v>
      </c>
      <c r="N129" s="37">
        <v>704890</v>
      </c>
      <c r="O129" s="39">
        <v>37.350805287155943</v>
      </c>
    </row>
    <row r="130" spans="1:15" ht="11.65" hidden="1" customHeight="1" outlineLevel="1" x14ac:dyDescent="0.2">
      <c r="A130" s="471">
        <v>41122</v>
      </c>
      <c r="B130" s="43">
        <v>3327224</v>
      </c>
      <c r="C130" s="45">
        <v>1097636</v>
      </c>
      <c r="D130" s="38">
        <v>32.989543234840816</v>
      </c>
      <c r="E130" s="46">
        <v>1885169</v>
      </c>
      <c r="F130" s="45">
        <v>321417</v>
      </c>
      <c r="G130" s="38">
        <v>9.6602152424964469</v>
      </c>
      <c r="H130" s="38">
        <v>29.282658367619135</v>
      </c>
      <c r="I130" s="37">
        <v>350575</v>
      </c>
      <c r="J130" s="39">
        <v>18.596475965815266</v>
      </c>
      <c r="K130" s="37">
        <v>554792</v>
      </c>
      <c r="L130" s="38">
        <v>16.67432069496974</v>
      </c>
      <c r="M130" s="38">
        <v>50.544260574543841</v>
      </c>
      <c r="N130" s="37">
        <v>702653</v>
      </c>
      <c r="O130" s="39">
        <v>37.272679531649416</v>
      </c>
    </row>
    <row r="131" spans="1:15" ht="11.65" hidden="1" customHeight="1" outlineLevel="1" x14ac:dyDescent="0.2">
      <c r="A131" s="471">
        <v>41153</v>
      </c>
      <c r="B131" s="43">
        <v>3299831</v>
      </c>
      <c r="C131" s="45">
        <v>1090394</v>
      </c>
      <c r="D131" s="38">
        <v>33.043934674230286</v>
      </c>
      <c r="E131" s="46">
        <v>1874873</v>
      </c>
      <c r="F131" s="45">
        <v>319059</v>
      </c>
      <c r="G131" s="38">
        <v>9.6689497128792343</v>
      </c>
      <c r="H131" s="38">
        <v>29.260891017375375</v>
      </c>
      <c r="I131" s="37">
        <v>348195</v>
      </c>
      <c r="J131" s="39">
        <v>18.57165792029647</v>
      </c>
      <c r="K131" s="37">
        <v>551244</v>
      </c>
      <c r="L131" s="38">
        <v>16.705219146071421</v>
      </c>
      <c r="M131" s="38">
        <v>50.554570182888028</v>
      </c>
      <c r="N131" s="37">
        <v>698178</v>
      </c>
      <c r="O131" s="39">
        <v>37.23868230008113</v>
      </c>
    </row>
    <row r="132" spans="1:15" ht="11.65" hidden="1" customHeight="1" outlineLevel="1" x14ac:dyDescent="0.2">
      <c r="A132" s="471">
        <v>41183</v>
      </c>
      <c r="B132" s="43">
        <v>3294826</v>
      </c>
      <c r="C132" s="45">
        <v>1089033</v>
      </c>
      <c r="D132" s="38">
        <v>33.052822819778648</v>
      </c>
      <c r="E132" s="46">
        <v>1873563</v>
      </c>
      <c r="F132" s="45">
        <v>318529</v>
      </c>
      <c r="G132" s="38">
        <v>9.667551488303177</v>
      </c>
      <c r="H132" s="38">
        <v>29.248792277185352</v>
      </c>
      <c r="I132" s="37">
        <v>347810</v>
      </c>
      <c r="J132" s="39">
        <v>18.564094188452696</v>
      </c>
      <c r="K132" s="37">
        <v>550138</v>
      </c>
      <c r="L132" s="38">
        <v>16.697027399929464</v>
      </c>
      <c r="M132" s="38">
        <v>50.516191887665485</v>
      </c>
      <c r="N132" s="37">
        <v>696862</v>
      </c>
      <c r="O132" s="39">
        <v>37.194479182178554</v>
      </c>
    </row>
    <row r="133" spans="1:15" ht="11.65" hidden="1" customHeight="1" outlineLevel="1" x14ac:dyDescent="0.2">
      <c r="A133" s="471">
        <v>41214</v>
      </c>
      <c r="B133" s="43">
        <v>3286224.0000894601</v>
      </c>
      <c r="C133" s="45">
        <v>1083800.8104865199</v>
      </c>
      <c r="D133" s="38">
        <v>32.9801258361273</v>
      </c>
      <c r="E133" s="46">
        <v>1866703.39220648</v>
      </c>
      <c r="F133" s="45">
        <v>317591.45630731201</v>
      </c>
      <c r="G133" s="38">
        <v>9.6643276994710732</v>
      </c>
      <c r="H133" s="38">
        <v>29.303489463598453</v>
      </c>
      <c r="I133" s="37">
        <v>346945</v>
      </c>
      <c r="J133" s="39">
        <v>18.585973617903171</v>
      </c>
      <c r="K133" s="37">
        <v>547747.18992547097</v>
      </c>
      <c r="L133" s="38">
        <v>16.667980938321911</v>
      </c>
      <c r="M133" s="38">
        <v>50.539470410580925</v>
      </c>
      <c r="N133" s="37">
        <v>694028</v>
      </c>
      <c r="O133" s="39">
        <v>37.179339947502065</v>
      </c>
    </row>
    <row r="134" spans="1:15" ht="11.65" hidden="1" customHeight="1" outlineLevel="1" x14ac:dyDescent="0.2">
      <c r="A134" s="472">
        <v>41244</v>
      </c>
      <c r="B134" s="43">
        <v>3289538</v>
      </c>
      <c r="C134" s="45">
        <v>1083729</v>
      </c>
      <c r="D134" s="38">
        <v>32.944717464884128</v>
      </c>
      <c r="E134" s="46">
        <v>1866783</v>
      </c>
      <c r="F134" s="45">
        <v>317328</v>
      </c>
      <c r="G134" s="38">
        <v>9.6465825900172</v>
      </c>
      <c r="H134" s="38">
        <v>29.281121018261945</v>
      </c>
      <c r="I134" s="37">
        <v>346630</v>
      </c>
      <c r="J134" s="39">
        <v>18.568307082290765</v>
      </c>
      <c r="K134" s="37">
        <v>547213</v>
      </c>
      <c r="L134" s="38">
        <v>16.634949953458509</v>
      </c>
      <c r="M134" s="38">
        <v>50.49352744090082</v>
      </c>
      <c r="N134" s="37">
        <v>693218</v>
      </c>
      <c r="O134" s="39">
        <v>37.134364304796001</v>
      </c>
    </row>
    <row r="135" spans="1:15" ht="11.65" hidden="1" customHeight="1" outlineLevel="1" x14ac:dyDescent="0.2">
      <c r="A135" s="464">
        <v>41275</v>
      </c>
      <c r="B135" s="187">
        <v>3326378.99988021</v>
      </c>
      <c r="C135" s="62">
        <v>1093934.02229657</v>
      </c>
      <c r="D135" s="133">
        <v>32.886632050525961</v>
      </c>
      <c r="E135" s="188">
        <v>1884122.3393584399</v>
      </c>
      <c r="F135" s="62">
        <v>319788.34949127201</v>
      </c>
      <c r="G135" s="133">
        <v>9.6137075631726958</v>
      </c>
      <c r="H135" s="133">
        <v>29.232873553006293</v>
      </c>
      <c r="I135" s="64">
        <v>347552</v>
      </c>
      <c r="J135" s="134">
        <v>18.446360554184846</v>
      </c>
      <c r="K135" s="64">
        <v>552509.28863639897</v>
      </c>
      <c r="L135" s="133">
        <v>16.609931960738571</v>
      </c>
      <c r="M135" s="133">
        <v>50.506637272006472</v>
      </c>
      <c r="N135" s="64">
        <v>696389</v>
      </c>
      <c r="O135" s="134">
        <v>36.960922624436719</v>
      </c>
    </row>
    <row r="136" spans="1:15" ht="11.65" hidden="1" customHeight="1" outlineLevel="1" x14ac:dyDescent="0.2">
      <c r="A136" s="471">
        <v>41306</v>
      </c>
      <c r="B136" s="43">
        <v>3357786.9999786299</v>
      </c>
      <c r="C136" s="45">
        <v>1103836.4929023799</v>
      </c>
      <c r="D136" s="38">
        <v>32.873928361429869</v>
      </c>
      <c r="E136" s="46">
        <v>1901180.4472751501</v>
      </c>
      <c r="F136" s="45">
        <v>322142.982922322</v>
      </c>
      <c r="G136" s="38">
        <v>9.5939076220252275</v>
      </c>
      <c r="H136" s="38">
        <v>29.183940284062647</v>
      </c>
      <c r="I136" s="37">
        <v>351919</v>
      </c>
      <c r="J136" s="39">
        <v>18.510552246862456</v>
      </c>
      <c r="K136" s="37">
        <v>556696.55630423501</v>
      </c>
      <c r="L136" s="38">
        <v>16.57926951017971</v>
      </c>
      <c r="M136" s="38">
        <v>50.432882033142533</v>
      </c>
      <c r="N136" s="37">
        <v>705365</v>
      </c>
      <c r="O136" s="39">
        <v>37.101423013841647</v>
      </c>
    </row>
    <row r="137" spans="1:15" ht="11.65" hidden="1" customHeight="1" outlineLevel="1" x14ac:dyDescent="0.2">
      <c r="A137" s="471">
        <v>41334</v>
      </c>
      <c r="B137" s="43">
        <v>3374474</v>
      </c>
      <c r="C137" s="45">
        <v>1107001</v>
      </c>
      <c r="D137" s="38">
        <v>32.80514237181854</v>
      </c>
      <c r="E137" s="46">
        <v>1906263</v>
      </c>
      <c r="F137" s="45">
        <v>323316</v>
      </c>
      <c r="G137" s="38">
        <v>9.581226585239655</v>
      </c>
      <c r="H137" s="38">
        <v>29.206477681591974</v>
      </c>
      <c r="I137" s="37">
        <v>353162</v>
      </c>
      <c r="J137" s="39">
        <v>18.526404803534454</v>
      </c>
      <c r="K137" s="37">
        <v>558745</v>
      </c>
      <c r="L137" s="38">
        <v>16.557988000500227</v>
      </c>
      <c r="M137" s="38">
        <v>50.473757476280511</v>
      </c>
      <c r="N137" s="37">
        <v>707526</v>
      </c>
      <c r="O137" s="39">
        <v>37.115864914757303</v>
      </c>
    </row>
    <row r="138" spans="1:15" ht="11.65" hidden="1" customHeight="1" outlineLevel="1" x14ac:dyDescent="0.2">
      <c r="A138" s="471">
        <v>41365</v>
      </c>
      <c r="B138" s="43">
        <v>3376132.0003786501</v>
      </c>
      <c r="C138" s="45">
        <v>1107151.6882994999</v>
      </c>
      <c r="D138" s="38">
        <v>32.793495283221368</v>
      </c>
      <c r="E138" s="46">
        <v>1906220.6906237099</v>
      </c>
      <c r="F138" s="45">
        <v>323396.58117329201</v>
      </c>
      <c r="G138" s="38">
        <v>9.578908085851543</v>
      </c>
      <c r="H138" s="38">
        <v>29.209780790742805</v>
      </c>
      <c r="I138" s="37">
        <v>353067</v>
      </c>
      <c r="J138" s="39">
        <v>18.521832321759003</v>
      </c>
      <c r="K138" s="37">
        <v>558695.38456022099</v>
      </c>
      <c r="L138" s="38">
        <v>16.54838686691043</v>
      </c>
      <c r="M138" s="38">
        <v>50.462406413192959</v>
      </c>
      <c r="N138" s="37">
        <v>707342</v>
      </c>
      <c r="O138" s="39">
        <v>37.107036109683591</v>
      </c>
    </row>
    <row r="139" spans="1:15" ht="11.65" hidden="1" customHeight="1" outlineLevel="1" x14ac:dyDescent="0.2">
      <c r="A139" s="471">
        <v>41395</v>
      </c>
      <c r="B139" s="43">
        <v>3364697</v>
      </c>
      <c r="C139" s="45">
        <v>1105533</v>
      </c>
      <c r="D139" s="38">
        <v>32.856836737453627</v>
      </c>
      <c r="E139" s="46">
        <v>1904587</v>
      </c>
      <c r="F139" s="45">
        <v>322475</v>
      </c>
      <c r="G139" s="38">
        <v>9.5840725034081817</v>
      </c>
      <c r="H139" s="38">
        <v>29.169188074892382</v>
      </c>
      <c r="I139" s="37">
        <v>352187</v>
      </c>
      <c r="J139" s="39">
        <v>18.491515483409266</v>
      </c>
      <c r="K139" s="37">
        <v>557813</v>
      </c>
      <c r="L139" s="38">
        <v>16.578402156271427</v>
      </c>
      <c r="M139" s="38">
        <v>50.456476649724614</v>
      </c>
      <c r="N139" s="37">
        <v>706559</v>
      </c>
      <c r="O139" s="39">
        <v>37.097754001261166</v>
      </c>
    </row>
    <row r="140" spans="1:15" ht="11.65" hidden="1" customHeight="1" outlineLevel="1" x14ac:dyDescent="0.2">
      <c r="A140" s="471">
        <v>41426</v>
      </c>
      <c r="B140" s="43">
        <v>3353967.9998794999</v>
      </c>
      <c r="C140" s="45">
        <v>1103894.98875811</v>
      </c>
      <c r="D140" s="38">
        <v>32.91310438256329</v>
      </c>
      <c r="E140" s="46">
        <v>1901992.49371171</v>
      </c>
      <c r="F140" s="45">
        <v>321880.55735429103</v>
      </c>
      <c r="G140" s="38">
        <v>9.597007406327533</v>
      </c>
      <c r="H140" s="38">
        <v>29.158621121779802</v>
      </c>
      <c r="I140" s="37">
        <v>351311</v>
      </c>
      <c r="J140" s="39">
        <v>18.470682779321692</v>
      </c>
      <c r="K140" s="37">
        <v>557015.359911712</v>
      </c>
      <c r="L140" s="38">
        <v>16.607652784156684</v>
      </c>
      <c r="M140" s="38">
        <v>50.459089459076033</v>
      </c>
      <c r="N140" s="37">
        <v>704815</v>
      </c>
      <c r="O140" s="39">
        <v>37.056665698220712</v>
      </c>
    </row>
    <row r="141" spans="1:15" ht="11.65" hidden="1" customHeight="1" outlineLevel="1" x14ac:dyDescent="0.2">
      <c r="A141" s="471">
        <v>41456</v>
      </c>
      <c r="B141" s="43">
        <v>3354131</v>
      </c>
      <c r="C141" s="45">
        <v>1105196</v>
      </c>
      <c r="D141" s="38">
        <v>32.950293235416268</v>
      </c>
      <c r="E141" s="46">
        <v>1905262</v>
      </c>
      <c r="F141" s="45">
        <v>321756</v>
      </c>
      <c r="G141" s="38">
        <v>9.5928274715567152</v>
      </c>
      <c r="H141" s="38">
        <v>29.113026105776711</v>
      </c>
      <c r="I141" s="37">
        <v>351651</v>
      </c>
      <c r="J141" s="39">
        <v>18.456831658847968</v>
      </c>
      <c r="K141" s="37">
        <v>557266</v>
      </c>
      <c r="L141" s="38">
        <v>16.614318283931066</v>
      </c>
      <c r="M141" s="38">
        <v>50.422368521058715</v>
      </c>
      <c r="N141" s="37">
        <v>705869</v>
      </c>
      <c r="O141" s="39">
        <v>37.048395443776236</v>
      </c>
    </row>
    <row r="142" spans="1:15" ht="11.65" hidden="1" customHeight="1" outlineLevel="1" x14ac:dyDescent="0.2">
      <c r="A142" s="471">
        <v>41487</v>
      </c>
      <c r="B142" s="43">
        <v>3336325</v>
      </c>
      <c r="C142" s="45">
        <v>1103043</v>
      </c>
      <c r="D142" s="38">
        <v>33.061617198564285</v>
      </c>
      <c r="E142" s="46">
        <v>1902285</v>
      </c>
      <c r="F142" s="45">
        <v>319811</v>
      </c>
      <c r="G142" s="38">
        <v>9.5857268101878574</v>
      </c>
      <c r="H142" s="38">
        <v>28.993520651506788</v>
      </c>
      <c r="I142" s="37">
        <v>349540</v>
      </c>
      <c r="J142" s="39">
        <v>18.374744057804168</v>
      </c>
      <c r="K142" s="37">
        <v>554692</v>
      </c>
      <c r="L142" s="38">
        <v>16.62583831011667</v>
      </c>
      <c r="M142" s="38">
        <v>50.287432130932345</v>
      </c>
      <c r="N142" s="37">
        <v>702689</v>
      </c>
      <c r="O142" s="39">
        <v>36.939207321720986</v>
      </c>
    </row>
    <row r="143" spans="1:15" ht="11.65" hidden="1" customHeight="1" outlineLevel="1" x14ac:dyDescent="0.2">
      <c r="A143" s="471">
        <v>41518</v>
      </c>
      <c r="B143" s="43">
        <v>3313093</v>
      </c>
      <c r="C143" s="45">
        <v>1097586</v>
      </c>
      <c r="D143" s="38">
        <v>33.128741028398537</v>
      </c>
      <c r="E143" s="46">
        <v>1894357</v>
      </c>
      <c r="F143" s="45">
        <v>318976</v>
      </c>
      <c r="G143" s="38">
        <v>9.6277406037198467</v>
      </c>
      <c r="H143" s="38">
        <v>29.061595173407824</v>
      </c>
      <c r="I143" s="37">
        <v>348755</v>
      </c>
      <c r="J143" s="39">
        <v>18.410204623521331</v>
      </c>
      <c r="K143" s="37">
        <v>552761</v>
      </c>
      <c r="L143" s="38">
        <v>16.684137752849075</v>
      </c>
      <c r="M143" s="38">
        <v>50.361520646218153</v>
      </c>
      <c r="N143" s="37">
        <v>700346</v>
      </c>
      <c r="O143" s="39">
        <v>36.970117037073791</v>
      </c>
    </row>
    <row r="144" spans="1:15" ht="11.65" hidden="1" customHeight="1" outlineLevel="1" x14ac:dyDescent="0.2">
      <c r="A144" s="471">
        <v>41548</v>
      </c>
      <c r="B144" s="43">
        <v>3303493</v>
      </c>
      <c r="C144" s="45">
        <v>1095847</v>
      </c>
      <c r="D144" s="38">
        <v>33.172372394916536</v>
      </c>
      <c r="E144" s="46">
        <v>1892605</v>
      </c>
      <c r="F144" s="45">
        <v>317886</v>
      </c>
      <c r="G144" s="38">
        <v>9.6227235837944853</v>
      </c>
      <c r="H144" s="38">
        <v>29.008246589168014</v>
      </c>
      <c r="I144" s="37">
        <v>347509</v>
      </c>
      <c r="J144" s="39">
        <v>18.361411916379804</v>
      </c>
      <c r="K144" s="37">
        <v>551251</v>
      </c>
      <c r="L144" s="38">
        <v>16.686912913089266</v>
      </c>
      <c r="M144" s="38">
        <v>50.303646403193149</v>
      </c>
      <c r="N144" s="37">
        <v>698361</v>
      </c>
      <c r="O144" s="39">
        <v>36.899458682609421</v>
      </c>
    </row>
    <row r="145" spans="1:15" ht="11.65" hidden="1" customHeight="1" outlineLevel="1" x14ac:dyDescent="0.2">
      <c r="A145" s="471">
        <v>41579</v>
      </c>
      <c r="B145" s="43">
        <v>3291244</v>
      </c>
      <c r="C145" s="45">
        <v>1089693</v>
      </c>
      <c r="D145" s="38">
        <v>33.108848812181655</v>
      </c>
      <c r="E145" s="46">
        <v>1883803</v>
      </c>
      <c r="F145" s="45">
        <v>315828</v>
      </c>
      <c r="G145" s="38">
        <v>9.5960068594124284</v>
      </c>
      <c r="H145" s="38">
        <v>28.983209032268718</v>
      </c>
      <c r="I145" s="37">
        <v>345153</v>
      </c>
      <c r="J145" s="39">
        <v>18.322138779904268</v>
      </c>
      <c r="K145" s="37">
        <v>548268</v>
      </c>
      <c r="L145" s="38">
        <v>16.658382058577242</v>
      </c>
      <c r="M145" s="38">
        <v>50.313987517585225</v>
      </c>
      <c r="N145" s="37">
        <v>694685</v>
      </c>
      <c r="O145" s="39">
        <v>36.876732864317553</v>
      </c>
    </row>
    <row r="146" spans="1:15" ht="11.65" hidden="1" customHeight="1" outlineLevel="1" x14ac:dyDescent="0.2">
      <c r="A146" s="472">
        <v>41609</v>
      </c>
      <c r="B146" s="43">
        <v>3294604</v>
      </c>
      <c r="C146" s="45">
        <v>1090698</v>
      </c>
      <c r="D146" s="38">
        <v>33.105587196518918</v>
      </c>
      <c r="E146" s="46">
        <v>1886472</v>
      </c>
      <c r="F146" s="45">
        <v>315583</v>
      </c>
      <c r="G146" s="38">
        <v>9.5787839752516533</v>
      </c>
      <c r="H146" s="38">
        <v>28.93404040348474</v>
      </c>
      <c r="I146" s="37">
        <v>344855</v>
      </c>
      <c r="J146" s="39">
        <v>18.280419746489741</v>
      </c>
      <c r="K146" s="37">
        <v>548317</v>
      </c>
      <c r="L146" s="38">
        <v>16.642880297601774</v>
      </c>
      <c r="M146" s="38">
        <v>50.272119321755426</v>
      </c>
      <c r="N146" s="37">
        <v>694809</v>
      </c>
      <c r="O146" s="39">
        <v>36.831132399526737</v>
      </c>
    </row>
    <row r="147" spans="1:15" ht="11.65" hidden="1" customHeight="1" outlineLevel="1" x14ac:dyDescent="0.2">
      <c r="A147" s="479">
        <v>41640</v>
      </c>
      <c r="B147" s="187">
        <v>3324512.9997546501</v>
      </c>
      <c r="C147" s="62">
        <v>1097047.77231029</v>
      </c>
      <c r="D147" s="133">
        <v>32.9987511672011</v>
      </c>
      <c r="E147" s="188">
        <v>1897534.1710212501</v>
      </c>
      <c r="F147" s="62">
        <v>317243.38889276102</v>
      </c>
      <c r="G147" s="133">
        <v>9.5425522149010593</v>
      </c>
      <c r="H147" s="133">
        <v>28.917919246549602</v>
      </c>
      <c r="I147" s="64">
        <v>347040</v>
      </c>
      <c r="J147" s="134">
        <v>18.28899870684403</v>
      </c>
      <c r="K147" s="64">
        <v>551088.50475368695</v>
      </c>
      <c r="L147" s="133">
        <v>16.576518268821854</v>
      </c>
      <c r="M147" s="133">
        <v>50.233774559620237</v>
      </c>
      <c r="N147" s="64">
        <v>699323</v>
      </c>
      <c r="O147" s="134">
        <v>36.854303373289213</v>
      </c>
    </row>
    <row r="148" spans="1:15" ht="11.65" hidden="1" customHeight="1" outlineLevel="1" x14ac:dyDescent="0.2">
      <c r="A148" s="471">
        <v>41671</v>
      </c>
      <c r="B148" s="43">
        <v>3351904.0004475201</v>
      </c>
      <c r="C148" s="45">
        <v>1106156.79254853</v>
      </c>
      <c r="D148" s="38">
        <v>33.000849439627288</v>
      </c>
      <c r="E148" s="46">
        <v>1913046.9970791</v>
      </c>
      <c r="F148" s="45">
        <v>319270.30875287502</v>
      </c>
      <c r="G148" s="38">
        <v>9.5250433398524699</v>
      </c>
      <c r="H148" s="38">
        <v>28.86302474509894</v>
      </c>
      <c r="I148" s="37">
        <v>349081</v>
      </c>
      <c r="J148" s="39">
        <v>18.247382345179592</v>
      </c>
      <c r="K148" s="37">
        <v>554766.94417977997</v>
      </c>
      <c r="L148" s="38">
        <v>16.550800503406773</v>
      </c>
      <c r="M148" s="38">
        <v>50.152649960375385</v>
      </c>
      <c r="N148" s="37">
        <v>703452</v>
      </c>
      <c r="O148" s="39">
        <v>36.771286909001844</v>
      </c>
    </row>
    <row r="149" spans="1:15" ht="11.65" hidden="1" customHeight="1" outlineLevel="1" x14ac:dyDescent="0.2">
      <c r="A149" s="471">
        <v>41699</v>
      </c>
      <c r="B149" s="43">
        <v>3362042.99999303</v>
      </c>
      <c r="C149" s="45">
        <v>1108160.5763115799</v>
      </c>
      <c r="D149" s="38">
        <v>32.960928111683202</v>
      </c>
      <c r="E149" s="46">
        <v>1916622.47312897</v>
      </c>
      <c r="F149" s="45">
        <v>320015.86591459502</v>
      </c>
      <c r="G149" s="38">
        <v>9.5184941392855027</v>
      </c>
      <c r="H149" s="38">
        <v>28.878113222520618</v>
      </c>
      <c r="I149" s="37">
        <v>349857</v>
      </c>
      <c r="J149" s="39">
        <v>18.253829583289981</v>
      </c>
      <c r="K149" s="37">
        <v>555737.69896809699</v>
      </c>
      <c r="L149" s="38">
        <v>16.5297617838097</v>
      </c>
      <c r="M149" s="38">
        <v>50.149564137881853</v>
      </c>
      <c r="N149" s="37">
        <v>704808</v>
      </c>
      <c r="O149" s="39">
        <v>36.773439207846195</v>
      </c>
    </row>
    <row r="150" spans="1:15" ht="11.65" hidden="1" customHeight="1" outlineLevel="1" x14ac:dyDescent="0.2">
      <c r="A150" s="471">
        <v>41730</v>
      </c>
      <c r="B150" s="43">
        <v>3356942.0000523599</v>
      </c>
      <c r="C150" s="45">
        <v>1107440.6614705101</v>
      </c>
      <c r="D150" s="38">
        <v>32.989567929777657</v>
      </c>
      <c r="E150" s="46">
        <v>1916383.97656288</v>
      </c>
      <c r="F150" s="45">
        <v>319880.63181515498</v>
      </c>
      <c r="G150" s="38">
        <v>9.5289293592253195</v>
      </c>
      <c r="H150" s="38">
        <v>28.884674632625728</v>
      </c>
      <c r="I150" s="37">
        <v>349663</v>
      </c>
      <c r="J150" s="39">
        <v>18.245978064747554</v>
      </c>
      <c r="K150" s="37">
        <v>555015.45307715202</v>
      </c>
      <c r="L150" s="38">
        <v>16.533364385458409</v>
      </c>
      <c r="M150" s="38">
        <v>50.116947335144559</v>
      </c>
      <c r="N150" s="37">
        <v>703668</v>
      </c>
      <c r="O150" s="39">
        <v>36.718528677225734</v>
      </c>
    </row>
    <row r="151" spans="1:15" ht="11.65" hidden="1" customHeight="1" outlineLevel="1" x14ac:dyDescent="0.2">
      <c r="A151" s="471">
        <v>41760</v>
      </c>
      <c r="B151" s="43">
        <v>3342684.9999086899</v>
      </c>
      <c r="C151" s="45">
        <v>1105394.2668375501</v>
      </c>
      <c r="D151" s="38">
        <v>33.069052778462385</v>
      </c>
      <c r="E151" s="46">
        <v>1913987.07085855</v>
      </c>
      <c r="F151" s="45">
        <v>319521.633499544</v>
      </c>
      <c r="G151" s="38">
        <v>9.558831702905664</v>
      </c>
      <c r="H151" s="38">
        <v>28.905671314333066</v>
      </c>
      <c r="I151" s="37">
        <v>348796</v>
      </c>
      <c r="J151" s="39">
        <v>18.22352957920149</v>
      </c>
      <c r="K151" s="37">
        <v>553678.997507744</v>
      </c>
      <c r="L151" s="38">
        <v>16.56389990450397</v>
      </c>
      <c r="M151" s="38">
        <v>50.088824785728079</v>
      </c>
      <c r="N151" s="37">
        <v>701248</v>
      </c>
      <c r="O151" s="39">
        <v>36.638074032832613</v>
      </c>
    </row>
    <row r="152" spans="1:15" ht="11.65" hidden="1" customHeight="1" outlineLevel="1" x14ac:dyDescent="0.2">
      <c r="A152" s="471">
        <v>41791</v>
      </c>
      <c r="B152" s="43">
        <v>3330978.9999795398</v>
      </c>
      <c r="C152" s="45">
        <v>1105281.7238781</v>
      </c>
      <c r="D152" s="38">
        <v>33.181888084100478</v>
      </c>
      <c r="E152" s="46">
        <v>1915049.77251695</v>
      </c>
      <c r="F152" s="45">
        <v>319578.07851723401</v>
      </c>
      <c r="G152" s="38">
        <v>9.5941186816007242</v>
      </c>
      <c r="H152" s="38">
        <v>28.913721417190448</v>
      </c>
      <c r="I152" s="37">
        <v>348953</v>
      </c>
      <c r="J152" s="39">
        <v>18.221615177206125</v>
      </c>
      <c r="K152" s="37">
        <v>553297.36744279601</v>
      </c>
      <c r="L152" s="38">
        <v>16.610653127689925</v>
      </c>
      <c r="M152" s="38">
        <v>50.059397119264993</v>
      </c>
      <c r="N152" s="37">
        <v>700854</v>
      </c>
      <c r="O152" s="39">
        <v>36.597168912161877</v>
      </c>
    </row>
    <row r="153" spans="1:15" ht="11.65" hidden="1" customHeight="1" outlineLevel="1" x14ac:dyDescent="0.2">
      <c r="A153" s="471">
        <v>41821</v>
      </c>
      <c r="B153" s="43">
        <v>3325752</v>
      </c>
      <c r="C153" s="45">
        <v>1105531</v>
      </c>
      <c r="D153" s="38">
        <v>33.241534546171813</v>
      </c>
      <c r="E153" s="46">
        <v>1917564</v>
      </c>
      <c r="F153" s="45">
        <v>318932</v>
      </c>
      <c r="G153" s="38">
        <v>9.5897709751057807</v>
      </c>
      <c r="H153" s="38">
        <v>28.848761364448393</v>
      </c>
      <c r="I153" s="37">
        <v>348418</v>
      </c>
      <c r="J153" s="39">
        <v>18.169823797276127</v>
      </c>
      <c r="K153" s="37">
        <v>552562</v>
      </c>
      <c r="L153" s="38">
        <v>16.614648356221391</v>
      </c>
      <c r="M153" s="38">
        <v>49.981592555975361</v>
      </c>
      <c r="N153" s="37">
        <v>700461</v>
      </c>
      <c r="O153" s="39">
        <v>36.528689524834633</v>
      </c>
    </row>
    <row r="154" spans="1:15" ht="11.65" hidden="1" customHeight="1" outlineLevel="1" x14ac:dyDescent="0.2">
      <c r="A154" s="471">
        <v>41852</v>
      </c>
      <c r="B154" s="43">
        <v>3308490</v>
      </c>
      <c r="C154" s="45">
        <v>1103603</v>
      </c>
      <c r="D154" s="38">
        <v>33.356697466215707</v>
      </c>
      <c r="E154" s="46">
        <v>1915185</v>
      </c>
      <c r="F154" s="45">
        <v>317643</v>
      </c>
      <c r="G154" s="38">
        <v>9.6008450985192653</v>
      </c>
      <c r="H154" s="38">
        <v>28.782361048311756</v>
      </c>
      <c r="I154" s="37">
        <v>347116</v>
      </c>
      <c r="J154" s="39">
        <v>18.124410957688163</v>
      </c>
      <c r="K154" s="37">
        <v>550244</v>
      </c>
      <c r="L154" s="38">
        <v>16.631272876750423</v>
      </c>
      <c r="M154" s="38">
        <v>49.858871351382703</v>
      </c>
      <c r="N154" s="37">
        <v>697712</v>
      </c>
      <c r="O154" s="39">
        <v>36.430527599161437</v>
      </c>
    </row>
    <row r="155" spans="1:15" ht="11.65" hidden="1" customHeight="1" outlineLevel="1" x14ac:dyDescent="0.2">
      <c r="A155" s="471">
        <v>41883</v>
      </c>
      <c r="B155" s="43">
        <v>3286721</v>
      </c>
      <c r="C155" s="45">
        <v>1099099</v>
      </c>
      <c r="D155" s="38">
        <v>33.440593223458883</v>
      </c>
      <c r="E155" s="46">
        <v>1910503</v>
      </c>
      <c r="F155" s="45">
        <v>316846</v>
      </c>
      <c r="G155" s="38">
        <v>9.6401854614370972</v>
      </c>
      <c r="H155" s="38">
        <v>28.827794402506051</v>
      </c>
      <c r="I155" s="37">
        <v>346430</v>
      </c>
      <c r="J155" s="39">
        <v>18.132921016088432</v>
      </c>
      <c r="K155" s="37">
        <v>548922</v>
      </c>
      <c r="L155" s="38">
        <v>16.701204635258058</v>
      </c>
      <c r="M155" s="38">
        <v>49.942907781737588</v>
      </c>
      <c r="N155" s="37">
        <v>696695</v>
      </c>
      <c r="O155" s="39">
        <v>36.466574509435475</v>
      </c>
    </row>
    <row r="156" spans="1:15" ht="11.65" hidden="1" customHeight="1" outlineLevel="1" x14ac:dyDescent="0.2">
      <c r="A156" s="471">
        <v>41913</v>
      </c>
      <c r="B156" s="43">
        <v>3275368</v>
      </c>
      <c r="C156" s="45">
        <v>1096748</v>
      </c>
      <c r="D156" s="38">
        <v>33.484725991094741</v>
      </c>
      <c r="E156" s="46">
        <v>1908588</v>
      </c>
      <c r="F156" s="45">
        <v>315827</v>
      </c>
      <c r="G156" s="38">
        <v>9.6424890271871746</v>
      </c>
      <c r="H156" s="38">
        <v>28.796678908919827</v>
      </c>
      <c r="I156" s="37">
        <v>345311</v>
      </c>
      <c r="J156" s="39">
        <v>18.092485125129155</v>
      </c>
      <c r="K156" s="37">
        <v>547219</v>
      </c>
      <c r="L156" s="38">
        <v>16.707099782375597</v>
      </c>
      <c r="M156" s="38">
        <v>49.894688661388031</v>
      </c>
      <c r="N156" s="37">
        <v>694649</v>
      </c>
      <c r="O156" s="39">
        <v>36.395963927259309</v>
      </c>
    </row>
    <row r="157" spans="1:15" ht="11.65" hidden="1" customHeight="1" outlineLevel="1" x14ac:dyDescent="0.2">
      <c r="A157" s="471">
        <v>41944</v>
      </c>
      <c r="B157" s="43">
        <v>3268419</v>
      </c>
      <c r="C157" s="45">
        <v>1092342</v>
      </c>
      <c r="D157" s="38">
        <v>33.421112776544255</v>
      </c>
      <c r="E157" s="46">
        <v>1903101</v>
      </c>
      <c r="F157" s="45">
        <v>314904</v>
      </c>
      <c r="G157" s="38">
        <v>9.6347500121618435</v>
      </c>
      <c r="H157" s="38">
        <v>28.82833398331292</v>
      </c>
      <c r="I157" s="37">
        <v>344327</v>
      </c>
      <c r="J157" s="39">
        <v>18.092944094927173</v>
      </c>
      <c r="K157" s="37">
        <v>545457</v>
      </c>
      <c r="L157" s="38">
        <v>16.688710963924759</v>
      </c>
      <c r="M157" s="38">
        <v>49.9346358558034</v>
      </c>
      <c r="N157" s="37">
        <v>692844</v>
      </c>
      <c r="O157" s="39">
        <v>36.406055169956822</v>
      </c>
    </row>
    <row r="158" spans="1:15" ht="11.65" hidden="1" customHeight="1" outlineLevel="1" x14ac:dyDescent="0.2">
      <c r="A158" s="472">
        <v>41974</v>
      </c>
      <c r="B158" s="43">
        <v>3274712</v>
      </c>
      <c r="C158" s="45">
        <v>1093439</v>
      </c>
      <c r="D158" s="38">
        <v>33.390386696601105</v>
      </c>
      <c r="E158" s="46">
        <v>1906330</v>
      </c>
      <c r="F158" s="45">
        <v>315464</v>
      </c>
      <c r="G158" s="38">
        <v>9.6333356948641597</v>
      </c>
      <c r="H158" s="38">
        <v>28.850626326662944</v>
      </c>
      <c r="I158" s="37">
        <v>345128</v>
      </c>
      <c r="J158" s="39">
        <v>18.104315622164052</v>
      </c>
      <c r="K158" s="37">
        <v>545887</v>
      </c>
      <c r="L158" s="38">
        <v>16.669771265381506</v>
      </c>
      <c r="M158" s="38">
        <v>49.923864065576588</v>
      </c>
      <c r="N158" s="37">
        <v>693548</v>
      </c>
      <c r="O158" s="39">
        <v>36.381319079068156</v>
      </c>
    </row>
    <row r="159" spans="1:15" ht="11.65" hidden="1" customHeight="1" outlineLevel="1" x14ac:dyDescent="0.2">
      <c r="A159" s="479">
        <v>42005</v>
      </c>
      <c r="B159" s="187">
        <v>3297640</v>
      </c>
      <c r="C159" s="62">
        <v>1099941</v>
      </c>
      <c r="D159" s="133">
        <v>33.355399619121556</v>
      </c>
      <c r="E159" s="188">
        <v>1918485</v>
      </c>
      <c r="F159" s="62">
        <v>317359</v>
      </c>
      <c r="G159" s="133">
        <v>9.6238218847418153</v>
      </c>
      <c r="H159" s="133">
        <v>28.852365717797589</v>
      </c>
      <c r="I159" s="64">
        <v>347193</v>
      </c>
      <c r="J159" s="134">
        <v>18.09724861023151</v>
      </c>
      <c r="K159" s="64">
        <v>549290</v>
      </c>
      <c r="L159" s="133">
        <v>16.657063839594379</v>
      </c>
      <c r="M159" s="133">
        <v>49.938133045317883</v>
      </c>
      <c r="N159" s="64">
        <v>698027</v>
      </c>
      <c r="O159" s="134">
        <v>36.384282389489627</v>
      </c>
    </row>
    <row r="160" spans="1:15" ht="11.65" hidden="1" customHeight="1" outlineLevel="1" x14ac:dyDescent="0.2">
      <c r="A160" s="471">
        <v>42036</v>
      </c>
      <c r="B160" s="43">
        <v>3319773</v>
      </c>
      <c r="C160" s="45">
        <v>1106995</v>
      </c>
      <c r="D160" s="38">
        <v>33.345502840103826</v>
      </c>
      <c r="E160" s="46">
        <v>1931947</v>
      </c>
      <c r="F160" s="45">
        <v>319561</v>
      </c>
      <c r="G160" s="38">
        <v>9.6259894878354633</v>
      </c>
      <c r="H160" s="38">
        <v>28.86742939218334</v>
      </c>
      <c r="I160" s="37">
        <v>349531</v>
      </c>
      <c r="J160" s="39">
        <v>18.092162983767153</v>
      </c>
      <c r="K160" s="37">
        <v>552233</v>
      </c>
      <c r="L160" s="38">
        <v>16.634661466311101</v>
      </c>
      <c r="M160" s="38">
        <v>49.8857718417879</v>
      </c>
      <c r="N160" s="37">
        <v>702005</v>
      </c>
      <c r="O160" s="39">
        <v>36.33665933899843</v>
      </c>
    </row>
    <row r="161" spans="1:15" ht="11.65" hidden="1" customHeight="1" outlineLevel="1" x14ac:dyDescent="0.2">
      <c r="A161" s="471">
        <v>42064</v>
      </c>
      <c r="B161" s="43">
        <v>3338203.00010096</v>
      </c>
      <c r="C161" s="45">
        <v>1112427.8747628501</v>
      </c>
      <c r="D161" s="38">
        <v>33.324152986777797</v>
      </c>
      <c r="E161" s="46">
        <v>1945651.5362944</v>
      </c>
      <c r="F161" s="45">
        <v>321768.65828512301</v>
      </c>
      <c r="G161" s="38">
        <v>9.6389781650604078</v>
      </c>
      <c r="H161" s="38">
        <v>28.92490071356027</v>
      </c>
      <c r="I161" s="37">
        <v>352129</v>
      </c>
      <c r="J161" s="39">
        <v>18.098256210392584</v>
      </c>
      <c r="K161" s="37">
        <v>556000.77976576297</v>
      </c>
      <c r="L161" s="38">
        <v>16.655691093350146</v>
      </c>
      <c r="M161" s="38">
        <v>49.980838522613652</v>
      </c>
      <c r="N161" s="37">
        <v>707530</v>
      </c>
      <c r="O161" s="39">
        <v>36.364682308299138</v>
      </c>
    </row>
    <row r="162" spans="1:15" ht="11.65" hidden="1" customHeight="1" outlineLevel="1" x14ac:dyDescent="0.2">
      <c r="A162" s="471">
        <v>42095</v>
      </c>
      <c r="B162" s="43">
        <v>3330587</v>
      </c>
      <c r="C162" s="45">
        <v>1110463</v>
      </c>
      <c r="D162" s="38">
        <v>33.341359946459889</v>
      </c>
      <c r="E162" s="46">
        <v>1945053</v>
      </c>
      <c r="F162" s="45">
        <v>320864</v>
      </c>
      <c r="G162" s="38">
        <v>9.6338573350583552</v>
      </c>
      <c r="H162" s="38">
        <v>28.894614228479469</v>
      </c>
      <c r="I162" s="37">
        <v>351179</v>
      </c>
      <c r="J162" s="39">
        <v>18.054983591706755</v>
      </c>
      <c r="K162" s="37">
        <v>554972</v>
      </c>
      <c r="L162" s="38">
        <v>16.66288855387954</v>
      </c>
      <c r="M162" s="38">
        <v>49.976631369077587</v>
      </c>
      <c r="N162" s="37">
        <v>706800</v>
      </c>
      <c r="O162" s="39">
        <v>36.338341423087186</v>
      </c>
    </row>
    <row r="163" spans="1:15" ht="11.65" hidden="1" customHeight="1" outlineLevel="1" x14ac:dyDescent="0.2">
      <c r="A163" s="471">
        <v>42125</v>
      </c>
      <c r="B163" s="43">
        <v>3318195.9999199398</v>
      </c>
      <c r="C163" s="45">
        <v>1108001.6019027201</v>
      </c>
      <c r="D163" s="38">
        <v>33.391686384091038</v>
      </c>
      <c r="E163" s="46">
        <v>1943919.7261238601</v>
      </c>
      <c r="F163" s="45">
        <v>320292.55537715199</v>
      </c>
      <c r="G163" s="38">
        <v>9.6526110990694907</v>
      </c>
      <c r="H163" s="38">
        <v>28.907228547966753</v>
      </c>
      <c r="I163" s="37">
        <v>350884</v>
      </c>
      <c r="J163" s="39">
        <v>18.050333832439481</v>
      </c>
      <c r="K163" s="37">
        <v>553714.91766553605</v>
      </c>
      <c r="L163" s="38">
        <v>16.687227568199585</v>
      </c>
      <c r="M163" s="38">
        <v>49.974198296705254</v>
      </c>
      <c r="N163" s="37">
        <v>706017</v>
      </c>
      <c r="O163" s="39">
        <v>36.319246649540659</v>
      </c>
    </row>
    <row r="164" spans="1:15" ht="11.65" hidden="1" customHeight="1" outlineLevel="1" x14ac:dyDescent="0.2">
      <c r="A164" s="471">
        <v>42156</v>
      </c>
      <c r="B164" s="43">
        <v>3309443</v>
      </c>
      <c r="C164" s="45">
        <v>1108277</v>
      </c>
      <c r="D164" s="38">
        <v>33.488324168145517</v>
      </c>
      <c r="E164" s="46">
        <v>1945708</v>
      </c>
      <c r="F164" s="45">
        <v>320562</v>
      </c>
      <c r="G164" s="38">
        <v>9.6862825557049934</v>
      </c>
      <c r="H164" s="38">
        <v>28.924357358313852</v>
      </c>
      <c r="I164" s="37">
        <v>351099</v>
      </c>
      <c r="J164" s="39">
        <v>18.044793977308</v>
      </c>
      <c r="K164" s="37">
        <v>553991</v>
      </c>
      <c r="L164" s="38">
        <v>16.739705140714012</v>
      </c>
      <c r="M164" s="38">
        <v>49.986691052868551</v>
      </c>
      <c r="N164" s="37">
        <v>706571</v>
      </c>
      <c r="O164" s="39">
        <v>36.314339047791343</v>
      </c>
    </row>
    <row r="165" spans="1:15" ht="11.65" hidden="1" customHeight="1" outlineLevel="1" x14ac:dyDescent="0.2">
      <c r="A165" s="471">
        <v>42186</v>
      </c>
      <c r="B165" s="43">
        <v>3297887</v>
      </c>
      <c r="C165" s="45">
        <v>1106564</v>
      </c>
      <c r="D165" s="38">
        <v>33.553726977303953</v>
      </c>
      <c r="E165" s="46">
        <v>1945679</v>
      </c>
      <c r="F165" s="45">
        <v>320066</v>
      </c>
      <c r="G165" s="38">
        <v>9.7051839556661577</v>
      </c>
      <c r="H165" s="38">
        <v>28.924309845612186</v>
      </c>
      <c r="I165" s="37">
        <v>350828</v>
      </c>
      <c r="J165" s="39">
        <v>18.031134632177253</v>
      </c>
      <c r="K165" s="37">
        <v>552896</v>
      </c>
      <c r="L165" s="38">
        <v>16.765159024551174</v>
      </c>
      <c r="M165" s="38">
        <v>49.965117245816785</v>
      </c>
      <c r="N165" s="37">
        <v>705660</v>
      </c>
      <c r="O165" s="39">
        <v>36.268058605761794</v>
      </c>
    </row>
    <row r="166" spans="1:15" ht="11.65" hidden="1" customHeight="1" outlineLevel="1" x14ac:dyDescent="0.2">
      <c r="A166" s="471">
        <v>42217</v>
      </c>
      <c r="B166" s="43">
        <v>3280432</v>
      </c>
      <c r="C166" s="45">
        <v>1106142</v>
      </c>
      <c r="D166" s="38">
        <v>33.719400371658367</v>
      </c>
      <c r="E166" s="46">
        <v>1947367</v>
      </c>
      <c r="F166" s="45">
        <v>319351</v>
      </c>
      <c r="G166" s="38">
        <v>9.7350288010847361</v>
      </c>
      <c r="H166" s="38">
        <v>28.870705569447686</v>
      </c>
      <c r="I166" s="37">
        <v>350231</v>
      </c>
      <c r="J166" s="39">
        <v>17.984848259213596</v>
      </c>
      <c r="K166" s="37">
        <v>551341</v>
      </c>
      <c r="L166" s="38">
        <v>16.806963229233222</v>
      </c>
      <c r="M166" s="38">
        <v>49.843600550381417</v>
      </c>
      <c r="N166" s="37">
        <v>704268</v>
      </c>
      <c r="O166" s="39">
        <v>36.16513990429128</v>
      </c>
    </row>
    <row r="167" spans="1:15" ht="11.65" hidden="1" customHeight="1" outlineLevel="1" x14ac:dyDescent="0.2">
      <c r="A167" s="471">
        <v>42248</v>
      </c>
      <c r="B167" s="43">
        <v>3257037</v>
      </c>
      <c r="C167" s="45">
        <v>1099062</v>
      </c>
      <c r="D167" s="38">
        <v>33.744228266366029</v>
      </c>
      <c r="E167" s="46">
        <v>1938451</v>
      </c>
      <c r="F167" s="45">
        <v>318313</v>
      </c>
      <c r="G167" s="38">
        <v>9.7730851691276452</v>
      </c>
      <c r="H167" s="38">
        <v>28.962242348475336</v>
      </c>
      <c r="I167" s="37">
        <v>349334</v>
      </c>
      <c r="J167" s="39">
        <v>18.021296385619241</v>
      </c>
      <c r="K167" s="37">
        <v>549560</v>
      </c>
      <c r="L167" s="38">
        <v>16.87300451299755</v>
      </c>
      <c r="M167" s="38">
        <v>50.002638613654192</v>
      </c>
      <c r="N167" s="37">
        <v>702706</v>
      </c>
      <c r="O167" s="39">
        <v>36.250903427530538</v>
      </c>
    </row>
    <row r="168" spans="1:15" ht="11.65" hidden="1" customHeight="1" outlineLevel="1" x14ac:dyDescent="0.2">
      <c r="A168" s="471">
        <v>42278</v>
      </c>
      <c r="B168" s="43">
        <v>3242953</v>
      </c>
      <c r="C168" s="45">
        <v>1095761</v>
      </c>
      <c r="D168" s="38">
        <v>33.788987999517722</v>
      </c>
      <c r="E168" s="46">
        <v>1936130</v>
      </c>
      <c r="F168" s="45">
        <v>317887</v>
      </c>
      <c r="G168" s="38">
        <v>9.8023930658261165</v>
      </c>
      <c r="H168" s="38">
        <v>29.010614540944601</v>
      </c>
      <c r="I168" s="37">
        <v>349091</v>
      </c>
      <c r="J168" s="39">
        <v>18.030349201758149</v>
      </c>
      <c r="K168" s="37">
        <v>548273</v>
      </c>
      <c r="L168" s="38">
        <v>16.906597166224735</v>
      </c>
      <c r="M168" s="38">
        <v>50.035819854877118</v>
      </c>
      <c r="N168" s="37">
        <v>701837</v>
      </c>
      <c r="O168" s="39">
        <v>36.249477049578282</v>
      </c>
    </row>
    <row r="169" spans="1:15" ht="11.65" hidden="1" customHeight="1" outlineLevel="1" x14ac:dyDescent="0.2">
      <c r="A169" s="471">
        <v>42309</v>
      </c>
      <c r="B169" s="43">
        <v>3232413</v>
      </c>
      <c r="C169" s="45">
        <v>1090739</v>
      </c>
      <c r="D169" s="38">
        <v>33.743800683885382</v>
      </c>
      <c r="E169" s="46">
        <v>1930586</v>
      </c>
      <c r="F169" s="45">
        <v>317467</v>
      </c>
      <c r="G169" s="38">
        <v>9.8213625548467967</v>
      </c>
      <c r="H169" s="38">
        <v>29.105679727230804</v>
      </c>
      <c r="I169" s="37">
        <v>348871</v>
      </c>
      <c r="J169" s="39">
        <v>18.070730855812691</v>
      </c>
      <c r="K169" s="37">
        <v>546805</v>
      </c>
      <c r="L169" s="38">
        <v>16.916309889856276</v>
      </c>
      <c r="M169" s="38">
        <v>50.131608019883764</v>
      </c>
      <c r="N169" s="37">
        <v>700857</v>
      </c>
      <c r="O169" s="39">
        <v>36.302811685156733</v>
      </c>
    </row>
    <row r="170" spans="1:15" ht="11.65" hidden="1" customHeight="1" outlineLevel="1" x14ac:dyDescent="0.2">
      <c r="A170" s="472">
        <v>42339</v>
      </c>
      <c r="B170" s="44">
        <v>3234081</v>
      </c>
      <c r="C170" s="47">
        <v>1089334</v>
      </c>
      <c r="D170" s="41">
        <v>33.682953519098625</v>
      </c>
      <c r="E170" s="48">
        <v>1931474</v>
      </c>
      <c r="F170" s="47">
        <v>317503</v>
      </c>
      <c r="G170" s="41">
        <v>9.8174102627608892</v>
      </c>
      <c r="H170" s="41">
        <v>29.146524390131951</v>
      </c>
      <c r="I170" s="40">
        <v>348962</v>
      </c>
      <c r="J170" s="42">
        <v>18.067134219772051</v>
      </c>
      <c r="K170" s="40">
        <v>546381</v>
      </c>
      <c r="L170" s="41">
        <v>16.894474813710602</v>
      </c>
      <c r="M170" s="41">
        <v>50.157343844954802</v>
      </c>
      <c r="N170" s="40">
        <v>700973</v>
      </c>
      <c r="O170" s="42">
        <v>36.292127152630584</v>
      </c>
    </row>
    <row r="171" spans="1:15" ht="11.65" hidden="1" customHeight="1" outlineLevel="1" x14ac:dyDescent="0.2">
      <c r="A171" s="479">
        <v>42370</v>
      </c>
      <c r="B171" s="187">
        <v>3248990</v>
      </c>
      <c r="C171" s="62">
        <v>1089795</v>
      </c>
      <c r="D171" s="133">
        <v>33.542577847269463</v>
      </c>
      <c r="E171" s="188">
        <v>1934624</v>
      </c>
      <c r="F171" s="62">
        <v>318490</v>
      </c>
      <c r="G171" s="133">
        <v>9.8027386972566859</v>
      </c>
      <c r="H171" s="133">
        <v>29.224762455324164</v>
      </c>
      <c r="I171" s="64">
        <v>350112</v>
      </c>
      <c r="J171" s="134">
        <v>18.097159964933756</v>
      </c>
      <c r="K171" s="64">
        <v>546828</v>
      </c>
      <c r="L171" s="133">
        <v>16.830707389065523</v>
      </c>
      <c r="M171" s="133">
        <v>50.177143407705117</v>
      </c>
      <c r="N171" s="64">
        <v>701766</v>
      </c>
      <c r="O171" s="134">
        <v>36.274025340324528</v>
      </c>
    </row>
    <row r="172" spans="1:15" ht="11.65" hidden="1" customHeight="1" outlineLevel="1" x14ac:dyDescent="0.2">
      <c r="A172" s="471">
        <v>42401</v>
      </c>
      <c r="B172" s="43">
        <v>3280157</v>
      </c>
      <c r="C172" s="45">
        <v>1096356</v>
      </c>
      <c r="D172" s="38">
        <v>33.423887941949118</v>
      </c>
      <c r="E172" s="46">
        <v>1948130</v>
      </c>
      <c r="F172" s="45">
        <v>320473</v>
      </c>
      <c r="G172" s="38">
        <v>9.770050640868714</v>
      </c>
      <c r="H172" s="38">
        <v>29.230742569019551</v>
      </c>
      <c r="I172" s="37">
        <v>352434</v>
      </c>
      <c r="J172" s="39">
        <v>18.090887158454517</v>
      </c>
      <c r="K172" s="37">
        <v>549697</v>
      </c>
      <c r="L172" s="38">
        <v>16.758252729976032</v>
      </c>
      <c r="M172" s="38">
        <v>50.138549887080472</v>
      </c>
      <c r="N172" s="37">
        <v>705850</v>
      </c>
      <c r="O172" s="39">
        <v>36.232181630589331</v>
      </c>
    </row>
    <row r="173" spans="1:15" ht="11.65" hidden="1" customHeight="1" outlineLevel="1" x14ac:dyDescent="0.2">
      <c r="A173" s="471">
        <v>42430</v>
      </c>
      <c r="B173" s="43">
        <v>3291082</v>
      </c>
      <c r="C173" s="45">
        <v>1094758</v>
      </c>
      <c r="D173" s="38">
        <v>33.264379313550982</v>
      </c>
      <c r="E173" s="46">
        <v>1948686</v>
      </c>
      <c r="F173" s="45">
        <v>321820</v>
      </c>
      <c r="G173" s="38">
        <v>9.7785469945750361</v>
      </c>
      <c r="H173" s="38">
        <v>29.396451087820324</v>
      </c>
      <c r="I173" s="37">
        <v>354158</v>
      </c>
      <c r="J173" s="39">
        <v>18.174195329570797</v>
      </c>
      <c r="K173" s="37">
        <v>550582</v>
      </c>
      <c r="L173" s="38">
        <v>16.729513272534685</v>
      </c>
      <c r="M173" s="38">
        <v>50.292576076173908</v>
      </c>
      <c r="N173" s="37">
        <v>707776</v>
      </c>
      <c r="O173" s="39">
        <v>36.320679678511567</v>
      </c>
    </row>
    <row r="174" spans="1:15" ht="11.65" hidden="1" customHeight="1" outlineLevel="1" x14ac:dyDescent="0.2">
      <c r="A174" s="471">
        <v>42461</v>
      </c>
      <c r="B174" s="43">
        <v>3291046</v>
      </c>
      <c r="C174" s="45">
        <v>1092629</v>
      </c>
      <c r="D174" s="38">
        <v>33.200052506102921</v>
      </c>
      <c r="E174" s="46">
        <v>1948600</v>
      </c>
      <c r="F174" s="45">
        <v>322549</v>
      </c>
      <c r="G174" s="38">
        <v>9.8008049720362465</v>
      </c>
      <c r="H174" s="38">
        <v>29.520450216862265</v>
      </c>
      <c r="I174" s="37">
        <v>355264</v>
      </c>
      <c r="J174" s="39">
        <v>18.231756132608027</v>
      </c>
      <c r="K174" s="37">
        <v>550556</v>
      </c>
      <c r="L174" s="38">
        <v>16.728906250474772</v>
      </c>
      <c r="M174" s="38">
        <v>50.388192149393809</v>
      </c>
      <c r="N174" s="37">
        <v>708463</v>
      </c>
      <c r="O174" s="39">
        <v>36.357538745766192</v>
      </c>
    </row>
    <row r="175" spans="1:15" ht="11.65" hidden="1" customHeight="1" outlineLevel="1" x14ac:dyDescent="0.2">
      <c r="A175" s="471">
        <v>42491</v>
      </c>
      <c r="B175" s="43">
        <v>3285370</v>
      </c>
      <c r="C175" s="45">
        <v>1091079</v>
      </c>
      <c r="D175" s="38">
        <v>33.2102320286604</v>
      </c>
      <c r="E175" s="46">
        <v>1950076</v>
      </c>
      <c r="F175" s="45">
        <v>323661</v>
      </c>
      <c r="G175" s="38">
        <v>9.8515844486313568</v>
      </c>
      <c r="H175" s="38">
        <v>29.664304784529811</v>
      </c>
      <c r="I175" s="37">
        <v>356868</v>
      </c>
      <c r="J175" s="39">
        <v>18.300209837975544</v>
      </c>
      <c r="K175" s="37">
        <v>550896</v>
      </c>
      <c r="L175" s="38">
        <v>16.768157011234656</v>
      </c>
      <c r="M175" s="38">
        <v>50.490936036712284</v>
      </c>
      <c r="N175" s="37">
        <v>709926</v>
      </c>
      <c r="O175" s="39">
        <v>36.405042675259836</v>
      </c>
    </row>
    <row r="176" spans="1:15" ht="11.65" hidden="1" customHeight="1" outlineLevel="1" x14ac:dyDescent="0.2">
      <c r="A176" s="471">
        <v>42522</v>
      </c>
      <c r="B176" s="43">
        <v>3281214</v>
      </c>
      <c r="C176" s="45">
        <v>1089877</v>
      </c>
      <c r="D176" s="38">
        <v>33.215663470898271</v>
      </c>
      <c r="E176" s="46">
        <v>1951877</v>
      </c>
      <c r="F176" s="45">
        <v>324096</v>
      </c>
      <c r="G176" s="38">
        <v>9.877319796880057</v>
      </c>
      <c r="H176" s="38">
        <v>29.73693361727975</v>
      </c>
      <c r="I176" s="37">
        <v>357604</v>
      </c>
      <c r="J176" s="39">
        <v>18.321031499423377</v>
      </c>
      <c r="K176" s="37">
        <v>551263</v>
      </c>
      <c r="L176" s="38">
        <v>16.80058051684529</v>
      </c>
      <c r="M176" s="38">
        <v>50.580294840610449</v>
      </c>
      <c r="N176" s="37">
        <v>711284</v>
      </c>
      <c r="O176" s="39">
        <v>36.441025740863793</v>
      </c>
    </row>
    <row r="177" spans="1:15" ht="11.65" hidden="1" customHeight="1" outlineLevel="1" x14ac:dyDescent="0.2">
      <c r="A177" s="471">
        <v>42552</v>
      </c>
      <c r="B177" s="43">
        <v>3271041</v>
      </c>
      <c r="C177" s="45">
        <v>1088924</v>
      </c>
      <c r="D177" s="38">
        <v>33.289830362872245</v>
      </c>
      <c r="E177" s="46">
        <v>1954518</v>
      </c>
      <c r="F177" s="45">
        <v>324561</v>
      </c>
      <c r="G177" s="38">
        <v>9.9222541080958635</v>
      </c>
      <c r="H177" s="38">
        <v>29.805661368470162</v>
      </c>
      <c r="I177" s="37">
        <v>358408</v>
      </c>
      <c r="J177" s="39">
        <v>18.337411065029844</v>
      </c>
      <c r="K177" s="37">
        <v>551004</v>
      </c>
      <c r="L177" s="38">
        <v>16.844912674588915</v>
      </c>
      <c r="M177" s="38">
        <v>50.600776546388914</v>
      </c>
      <c r="N177" s="37">
        <v>711999</v>
      </c>
      <c r="O177" s="39">
        <v>36.428367505441237</v>
      </c>
    </row>
    <row r="178" spans="1:15" ht="11.65" hidden="1" customHeight="1" outlineLevel="1" x14ac:dyDescent="0.2">
      <c r="A178" s="471">
        <v>42583</v>
      </c>
      <c r="B178" s="43">
        <v>3264479.000007804</v>
      </c>
      <c r="C178" s="45">
        <v>1089252.266998078</v>
      </c>
      <c r="D178" s="38">
        <v>33.366802696401912</v>
      </c>
      <c r="E178" s="46">
        <v>1959867.3206783589</v>
      </c>
      <c r="F178" s="45">
        <v>325721.55839588738</v>
      </c>
      <c r="G178" s="38">
        <v>9.9777501523247274</v>
      </c>
      <c r="H178" s="38">
        <v>29.903225199940035</v>
      </c>
      <c r="I178" s="37">
        <v>360110.01900052163</v>
      </c>
      <c r="J178" s="39">
        <v>18.374203967841996</v>
      </c>
      <c r="K178" s="37">
        <v>551340.77590620215</v>
      </c>
      <c r="L178" s="38">
        <v>16.889089373982312</v>
      </c>
      <c r="M178" s="38">
        <v>50.616445116581524</v>
      </c>
      <c r="N178" s="37">
        <v>713864.25486370083</v>
      </c>
      <c r="O178" s="39">
        <v>36.42411133303731</v>
      </c>
    </row>
    <row r="179" spans="1:15" ht="11.65" hidden="1" customHeight="1" outlineLevel="1" x14ac:dyDescent="0.2">
      <c r="A179" s="471">
        <v>42614</v>
      </c>
      <c r="B179" s="43">
        <v>3249416.99999943</v>
      </c>
      <c r="C179" s="45">
        <v>1084434.4987611</v>
      </c>
      <c r="D179" s="38">
        <v>33.373201985503556</v>
      </c>
      <c r="E179" s="46">
        <v>1957826.5366140839</v>
      </c>
      <c r="F179" s="45">
        <v>326748.10223117599</v>
      </c>
      <c r="G179" s="38">
        <v>10.055591579388958</v>
      </c>
      <c r="H179" s="38">
        <v>30.130736582473695</v>
      </c>
      <c r="I179" s="37">
        <v>361658.934532243</v>
      </c>
      <c r="J179" s="39">
        <v>18.472470761260869</v>
      </c>
      <c r="K179" s="37">
        <v>551865.75193708215</v>
      </c>
      <c r="L179" s="38">
        <v>16.983531259212928</v>
      </c>
      <c r="M179" s="38">
        <v>50.889726633333318</v>
      </c>
      <c r="N179" s="37">
        <v>716284.30694342614</v>
      </c>
      <c r="O179" s="39">
        <v>36.585687932404213</v>
      </c>
    </row>
    <row r="180" spans="1:15" ht="11.65" hidden="1" customHeight="1" outlineLevel="1" x14ac:dyDescent="0.2">
      <c r="A180" s="471">
        <v>42644</v>
      </c>
      <c r="B180" s="43">
        <v>3245649</v>
      </c>
      <c r="C180" s="45">
        <v>1085824</v>
      </c>
      <c r="D180" s="38">
        <v>33.454757430640221</v>
      </c>
      <c r="E180" s="46">
        <v>1967623</v>
      </c>
      <c r="F180" s="45">
        <v>328571</v>
      </c>
      <c r="G180" s="38">
        <v>10.12342985948265</v>
      </c>
      <c r="H180" s="38">
        <v>30.260060562301071</v>
      </c>
      <c r="I180" s="37">
        <v>364207</v>
      </c>
      <c r="J180" s="39">
        <v>18.50999912076653</v>
      </c>
      <c r="K180" s="37">
        <v>553602</v>
      </c>
      <c r="L180" s="38">
        <v>17.056742734657998</v>
      </c>
      <c r="M180" s="38">
        <v>50.984505776258402</v>
      </c>
      <c r="N180" s="37">
        <v>720225</v>
      </c>
      <c r="O180" s="39">
        <v>36.60381079098994</v>
      </c>
    </row>
    <row r="181" spans="1:15" ht="11.65" hidden="1" customHeight="1" outlineLevel="1" x14ac:dyDescent="0.2">
      <c r="A181" s="471">
        <v>42675</v>
      </c>
      <c r="B181" s="43">
        <v>3248020</v>
      </c>
      <c r="C181" s="45">
        <v>1087053</v>
      </c>
      <c r="D181" s="38">
        <v>33.468174457053834</v>
      </c>
      <c r="E181" s="46">
        <v>1977832</v>
      </c>
      <c r="F181" s="45">
        <v>331820</v>
      </c>
      <c r="G181" s="38">
        <v>10.21607009809053</v>
      </c>
      <c r="H181" s="38">
        <v>30.524730624909736</v>
      </c>
      <c r="I181" s="37">
        <v>368339</v>
      </c>
      <c r="J181" s="39">
        <v>18.623371449142294</v>
      </c>
      <c r="K181" s="37">
        <v>556568</v>
      </c>
      <c r="L181" s="38">
        <v>17.135608770881952</v>
      </c>
      <c r="M181" s="38">
        <v>51.199711513606047</v>
      </c>
      <c r="N181" s="37">
        <v>726311</v>
      </c>
      <c r="O181" s="39">
        <v>36.722583111204592</v>
      </c>
    </row>
    <row r="182" spans="1:15" ht="11.65" hidden="1" customHeight="1" outlineLevel="1" x14ac:dyDescent="0.2">
      <c r="A182" s="472">
        <v>42705</v>
      </c>
      <c r="B182" s="44">
        <v>3253129.9999548681</v>
      </c>
      <c r="C182" s="47">
        <v>1091393.8710659789</v>
      </c>
      <c r="D182" s="41">
        <v>33.549039573614344</v>
      </c>
      <c r="E182" s="48">
        <v>1993704.2534335039</v>
      </c>
      <c r="F182" s="47">
        <v>335473.79566212581</v>
      </c>
      <c r="G182" s="41">
        <v>10.312339060129167</v>
      </c>
      <c r="H182" s="41">
        <v>30.738105147545319</v>
      </c>
      <c r="I182" s="40">
        <v>372955.91226808343</v>
      </c>
      <c r="J182" s="42">
        <v>18.70668187750459</v>
      </c>
      <c r="K182" s="40">
        <v>560887.8506348771</v>
      </c>
      <c r="L182" s="41">
        <v>17.241482837841048</v>
      </c>
      <c r="M182" s="41">
        <v>51.391882023952583</v>
      </c>
      <c r="N182" s="40">
        <v>733961.45846283424</v>
      </c>
      <c r="O182" s="42">
        <v>36.81395859986884</v>
      </c>
    </row>
    <row r="183" spans="1:15" ht="11.65" hidden="1" customHeight="1" outlineLevel="1" x14ac:dyDescent="0.2">
      <c r="A183" s="479">
        <v>42736</v>
      </c>
      <c r="B183" s="187">
        <v>3276564.0001184172</v>
      </c>
      <c r="C183" s="62">
        <v>1099208.9173224929</v>
      </c>
      <c r="D183" s="133">
        <v>33.547610157554281</v>
      </c>
      <c r="E183" s="188">
        <v>2012666.2247963999</v>
      </c>
      <c r="F183" s="62">
        <v>339096.56562013458</v>
      </c>
      <c r="G183" s="133">
        <v>10.34915129409587</v>
      </c>
      <c r="H183" s="133">
        <v>30.849146170149588</v>
      </c>
      <c r="I183" s="64">
        <v>376871.07214359322</v>
      </c>
      <c r="J183" s="134">
        <v>18.724966291006211</v>
      </c>
      <c r="K183" s="64">
        <v>565501.52330084052</v>
      </c>
      <c r="L183" s="133">
        <v>17.258979933869838</v>
      </c>
      <c r="M183" s="133">
        <v>51.446227772452659</v>
      </c>
      <c r="N183" s="64">
        <v>739824.78268721327</v>
      </c>
      <c r="O183" s="134">
        <v>36.758443778329585</v>
      </c>
    </row>
    <row r="184" spans="1:15" ht="11.65" hidden="1" customHeight="1" outlineLevel="1" x14ac:dyDescent="0.2">
      <c r="A184" s="471">
        <v>42767</v>
      </c>
      <c r="B184" s="43">
        <v>3300059.9996232591</v>
      </c>
      <c r="C184" s="45">
        <v>1107618.0793040129</v>
      </c>
      <c r="D184" s="38">
        <v>33.563573978365866</v>
      </c>
      <c r="E184" s="46">
        <v>2032184.4290531939</v>
      </c>
      <c r="F184" s="45">
        <v>342205.44328107132</v>
      </c>
      <c r="G184" s="38">
        <v>10.369673379276078</v>
      </c>
      <c r="H184" s="38">
        <v>30.895617331932755</v>
      </c>
      <c r="I184" s="37">
        <v>380526.95281524182</v>
      </c>
      <c r="J184" s="39">
        <v>18.725020592374651</v>
      </c>
      <c r="K184" s="37">
        <v>569997.75757845014</v>
      </c>
      <c r="L184" s="38">
        <v>17.272345279889521</v>
      </c>
      <c r="M184" s="38">
        <v>51.461579422450022</v>
      </c>
      <c r="N184" s="37">
        <v>746399.62540833442</v>
      </c>
      <c r="O184" s="39">
        <v>36.728931426567726</v>
      </c>
    </row>
    <row r="185" spans="1:15" ht="11.65" hidden="1" customHeight="1" outlineLevel="1" x14ac:dyDescent="0.2">
      <c r="A185" s="471">
        <v>42795</v>
      </c>
      <c r="B185" s="43">
        <v>3313171</v>
      </c>
      <c r="C185" s="45">
        <v>1110062</v>
      </c>
      <c r="D185" s="38">
        <v>33.504518782761288</v>
      </c>
      <c r="E185" s="46">
        <v>2041219</v>
      </c>
      <c r="F185" s="45">
        <v>344641</v>
      </c>
      <c r="G185" s="38">
        <v>10.402149481569168</v>
      </c>
      <c r="H185" s="38">
        <v>31.047004581726068</v>
      </c>
      <c r="I185" s="37">
        <v>383408</v>
      </c>
      <c r="J185" s="39">
        <v>18.783285869865015</v>
      </c>
      <c r="K185" s="37">
        <v>573023</v>
      </c>
      <c r="L185" s="38">
        <v>17.295304105945633</v>
      </c>
      <c r="M185" s="38">
        <v>51.620810369150547</v>
      </c>
      <c r="N185" s="37">
        <v>751351</v>
      </c>
      <c r="O185" s="39">
        <v>36.808936228792696</v>
      </c>
    </row>
    <row r="186" spans="1:15" ht="11.65" hidden="1" customHeight="1" outlineLevel="1" x14ac:dyDescent="0.2">
      <c r="A186" s="471">
        <v>42826</v>
      </c>
      <c r="B186" s="43">
        <v>3308374</v>
      </c>
      <c r="C186" s="45">
        <v>1111161</v>
      </c>
      <c r="D186" s="38">
        <v>33.586317629143501</v>
      </c>
      <c r="E186" s="46">
        <v>2049291</v>
      </c>
      <c r="F186" s="45">
        <v>346145</v>
      </c>
      <c r="G186" s="38">
        <v>10.462692549270427</v>
      </c>
      <c r="H186" s="38">
        <v>31.151651290857039</v>
      </c>
      <c r="I186" s="37">
        <v>385361</v>
      </c>
      <c r="J186" s="39">
        <v>18.804601201098333</v>
      </c>
      <c r="K186" s="37">
        <v>574094</v>
      </c>
      <c r="L186" s="38">
        <v>17.352753951034554</v>
      </c>
      <c r="M186" s="38">
        <v>51.666140190305455</v>
      </c>
      <c r="N186" s="37">
        <v>753997</v>
      </c>
      <c r="O186" s="39">
        <v>36.793066480065548</v>
      </c>
    </row>
    <row r="187" spans="1:15" ht="11.65" hidden="1" customHeight="1" outlineLevel="1" x14ac:dyDescent="0.2">
      <c r="A187" s="471">
        <v>42856</v>
      </c>
      <c r="B187" s="43">
        <v>3302421</v>
      </c>
      <c r="C187" s="45">
        <v>1109912</v>
      </c>
      <c r="D187" s="38">
        <v>33.609040155691837</v>
      </c>
      <c r="E187" s="46">
        <v>2050833</v>
      </c>
      <c r="F187" s="45">
        <v>347616</v>
      </c>
      <c r="G187" s="38">
        <v>10.526095855131736</v>
      </c>
      <c r="H187" s="38">
        <v>31.319239723509611</v>
      </c>
      <c r="I187" s="37">
        <v>387199</v>
      </c>
      <c r="J187" s="39">
        <v>18.880084336462303</v>
      </c>
      <c r="K187" s="37">
        <v>575948</v>
      </c>
      <c r="L187" s="38">
        <v>17.440174950437875</v>
      </c>
      <c r="M187" s="38">
        <v>51.89132111374596</v>
      </c>
      <c r="N187" s="37">
        <v>757268</v>
      </c>
      <c r="O187" s="39">
        <v>36.924898321803873</v>
      </c>
    </row>
    <row r="188" spans="1:15" ht="11.65" hidden="1" customHeight="1" outlineLevel="1" x14ac:dyDescent="0.2">
      <c r="A188" s="471">
        <v>42887</v>
      </c>
      <c r="B188" s="43">
        <v>3290071.9996051658</v>
      </c>
      <c r="C188" s="45">
        <v>1107853.897451886</v>
      </c>
      <c r="D188" s="38">
        <v>33.67263383855542</v>
      </c>
      <c r="E188" s="46">
        <v>2052511.256617381</v>
      </c>
      <c r="F188" s="45">
        <v>348447.40656514099</v>
      </c>
      <c r="G188" s="38">
        <v>10.590874807814462</v>
      </c>
      <c r="H188" s="38">
        <v>31.452469262109901</v>
      </c>
      <c r="I188" s="37">
        <v>388872.2022634811</v>
      </c>
      <c r="J188" s="39">
        <v>18.94616660492073</v>
      </c>
      <c r="K188" s="37">
        <v>575853.22332825256</v>
      </c>
      <c r="L188" s="38">
        <v>17.502754450278275</v>
      </c>
      <c r="M188" s="38">
        <v>51.979166625918907</v>
      </c>
      <c r="N188" s="37">
        <v>758891.84193608689</v>
      </c>
      <c r="O188" s="39">
        <v>36.973821190475242</v>
      </c>
    </row>
    <row r="189" spans="1:15" ht="11.65" hidden="1" customHeight="1" outlineLevel="1" x14ac:dyDescent="0.2">
      <c r="A189" s="471">
        <v>42917</v>
      </c>
      <c r="B189" s="43">
        <v>3278493.9999701711</v>
      </c>
      <c r="C189" s="45">
        <v>1107134.250962557</v>
      </c>
      <c r="D189" s="38">
        <v>33.769598204926716</v>
      </c>
      <c r="E189" s="46">
        <v>2054303.213348855</v>
      </c>
      <c r="F189" s="45">
        <v>349215.47667141061</v>
      </c>
      <c r="G189" s="38">
        <v>10.651704004173498</v>
      </c>
      <c r="H189" s="38">
        <v>31.542288242622618</v>
      </c>
      <c r="I189" s="37">
        <v>389853.23042138631</v>
      </c>
      <c r="J189" s="39">
        <v>18.977394762765371</v>
      </c>
      <c r="K189" s="37">
        <v>576459.04742564133</v>
      </c>
      <c r="L189" s="38">
        <v>17.583044148651368</v>
      </c>
      <c r="M189" s="38">
        <v>52.067673538639085</v>
      </c>
      <c r="N189" s="37">
        <v>760480.84970744932</v>
      </c>
      <c r="O189" s="39">
        <v>37.018919347730531</v>
      </c>
    </row>
    <row r="190" spans="1:15" ht="11.65" hidden="1" customHeight="1" outlineLevel="1" x14ac:dyDescent="0.2">
      <c r="A190" s="471">
        <v>42948</v>
      </c>
      <c r="B190" s="43">
        <v>3264400.9999881238</v>
      </c>
      <c r="C190" s="45">
        <v>1106265.5726188279</v>
      </c>
      <c r="D190" s="38">
        <v>33.888776918731878</v>
      </c>
      <c r="E190" s="46">
        <v>2055165.004713519</v>
      </c>
      <c r="F190" s="45">
        <v>349326.44460441219</v>
      </c>
      <c r="G190" s="38">
        <v>10.701088640938508</v>
      </c>
      <c r="H190" s="38">
        <v>31.577087206778259</v>
      </c>
      <c r="I190" s="37">
        <v>390004.55037772318</v>
      </c>
      <c r="J190" s="39">
        <v>18.976799891164365</v>
      </c>
      <c r="K190" s="37">
        <v>576336.17236437311</v>
      </c>
      <c r="L190" s="38">
        <v>17.655189186820795</v>
      </c>
      <c r="M190" s="38">
        <v>52.097451699597819</v>
      </c>
      <c r="N190" s="37">
        <v>761081.10596504458</v>
      </c>
      <c r="O190" s="39">
        <v>37.032603426951397</v>
      </c>
    </row>
    <row r="191" spans="1:15" ht="11.65" hidden="1" customHeight="1" outlineLevel="1" x14ac:dyDescent="0.2">
      <c r="A191" s="471">
        <v>42979</v>
      </c>
      <c r="B191" s="43">
        <v>3231688.9999872772</v>
      </c>
      <c r="C191" s="45">
        <v>1095826.316127633</v>
      </c>
      <c r="D191" s="38">
        <v>33.90878008781003</v>
      </c>
      <c r="E191" s="46">
        <v>2041500.331701746</v>
      </c>
      <c r="F191" s="45">
        <v>347892.47867995588</v>
      </c>
      <c r="G191" s="38">
        <v>10.765035827436535</v>
      </c>
      <c r="H191" s="38">
        <v>31.747045454184565</v>
      </c>
      <c r="I191" s="37">
        <v>388632.55524127692</v>
      </c>
      <c r="J191" s="39">
        <v>19.0366148467545</v>
      </c>
      <c r="K191" s="37">
        <v>573558.84386077547</v>
      </c>
      <c r="L191" s="38">
        <v>17.747959158911438</v>
      </c>
      <c r="M191" s="38">
        <v>52.340305705340626</v>
      </c>
      <c r="N191" s="37">
        <v>758703.44680185372</v>
      </c>
      <c r="O191" s="39">
        <v>37.16401290855616</v>
      </c>
    </row>
    <row r="192" spans="1:15" ht="11.65" hidden="1" customHeight="1" outlineLevel="1" x14ac:dyDescent="0.2">
      <c r="A192" s="471">
        <v>43009</v>
      </c>
      <c r="B192" s="43">
        <v>3211235</v>
      </c>
      <c r="C192" s="45">
        <v>1091217</v>
      </c>
      <c r="D192" s="38">
        <v>33.981225291826981</v>
      </c>
      <c r="E192" s="46">
        <v>2038184</v>
      </c>
      <c r="F192" s="45">
        <v>347347</v>
      </c>
      <c r="G192" s="38">
        <v>10.816617282758815</v>
      </c>
      <c r="H192" s="38">
        <v>31.831157322512389</v>
      </c>
      <c r="I192" s="37">
        <v>388327</v>
      </c>
      <c r="J192" s="39">
        <v>19.052597802749897</v>
      </c>
      <c r="K192" s="37">
        <v>572256</v>
      </c>
      <c r="L192" s="38">
        <v>17.820433571507536</v>
      </c>
      <c r="M192" s="38">
        <v>52.441998245995066</v>
      </c>
      <c r="N192" s="37">
        <v>758237</v>
      </c>
      <c r="O192" s="39">
        <v>37.2015971080138</v>
      </c>
    </row>
    <row r="193" spans="1:15" ht="11.65" hidden="1" customHeight="1" outlineLevel="1" x14ac:dyDescent="0.2">
      <c r="A193" s="471">
        <v>43040</v>
      </c>
      <c r="B193" s="43">
        <v>3193321</v>
      </c>
      <c r="C193" s="45">
        <v>1085208</v>
      </c>
      <c r="D193" s="38">
        <v>33.983680312752774</v>
      </c>
      <c r="E193" s="46">
        <v>2031808</v>
      </c>
      <c r="F193" s="45">
        <v>347192</v>
      </c>
      <c r="G193" s="38">
        <v>10.872442826762484</v>
      </c>
      <c r="H193" s="38">
        <v>31.993129427722611</v>
      </c>
      <c r="I193" s="37">
        <v>388359</v>
      </c>
      <c r="J193" s="39">
        <v>19.113961555422559</v>
      </c>
      <c r="K193" s="37">
        <v>571192</v>
      </c>
      <c r="L193" s="38">
        <v>17.887083697504885</v>
      </c>
      <c r="M193" s="38">
        <v>52.6343336945544</v>
      </c>
      <c r="N193" s="37">
        <v>758361</v>
      </c>
      <c r="O193" s="39">
        <v>37.324442073266766</v>
      </c>
    </row>
    <row r="194" spans="1:15" ht="11.65" hidden="1" customHeight="1" outlineLevel="1" x14ac:dyDescent="0.2">
      <c r="A194" s="472">
        <v>43070</v>
      </c>
      <c r="B194" s="44">
        <v>3177026.0000974089</v>
      </c>
      <c r="C194" s="47">
        <v>1081064.504991926</v>
      </c>
      <c r="D194" s="41">
        <v>34.027562410845242</v>
      </c>
      <c r="E194" s="48">
        <v>2027906.5363429061</v>
      </c>
      <c r="F194" s="47">
        <v>347138.74730415549</v>
      </c>
      <c r="G194" s="41">
        <v>10.926531520154764</v>
      </c>
      <c r="H194" s="41">
        <v>32.110826477162725</v>
      </c>
      <c r="I194" s="40">
        <v>388628.42288866441</v>
      </c>
      <c r="J194" s="42">
        <v>19.164020428155958</v>
      </c>
      <c r="K194" s="40">
        <v>570378.09938015451</v>
      </c>
      <c r="L194" s="41">
        <v>17.953208420789331</v>
      </c>
      <c r="M194" s="41">
        <v>52.760783167551537</v>
      </c>
      <c r="N194" s="40">
        <v>758709.92417585594</v>
      </c>
      <c r="O194" s="42">
        <v>37.413456220921368</v>
      </c>
    </row>
    <row r="195" spans="1:15" s="303" customFormat="1" ht="11.65" hidden="1" customHeight="1" outlineLevel="1" x14ac:dyDescent="0.2">
      <c r="A195" s="479">
        <v>43101</v>
      </c>
      <c r="B195" s="187">
        <v>3180440.0000040759</v>
      </c>
      <c r="C195" s="62">
        <v>1080700.66947407</v>
      </c>
      <c r="D195" s="133">
        <v>33.979596202811088</v>
      </c>
      <c r="E195" s="188">
        <v>2028318.8782807761</v>
      </c>
      <c r="F195" s="62">
        <v>347506.47643795738</v>
      </c>
      <c r="G195" s="133">
        <v>10.92636479347235</v>
      </c>
      <c r="H195" s="133">
        <v>32.155664029251845</v>
      </c>
      <c r="I195" s="64">
        <v>388606.24477614282</v>
      </c>
      <c r="J195" s="134">
        <v>19.159031103902631</v>
      </c>
      <c r="K195" s="64">
        <v>570461.23368953855</v>
      </c>
      <c r="L195" s="133">
        <v>17.9365507190454</v>
      </c>
      <c r="M195" s="133">
        <v>52.786238576789003</v>
      </c>
      <c r="N195" s="64">
        <v>757752.29329459323</v>
      </c>
      <c r="O195" s="134">
        <v>37.358637313323825</v>
      </c>
    </row>
    <row r="196" spans="1:15" s="303" customFormat="1" ht="11.65" hidden="1" customHeight="1" outlineLevel="1" x14ac:dyDescent="0.2">
      <c r="A196" s="471">
        <v>43132</v>
      </c>
      <c r="B196" s="43">
        <v>3182932</v>
      </c>
      <c r="C196" s="45">
        <v>1082151</v>
      </c>
      <c r="D196" s="38">
        <v>33.998558561728622</v>
      </c>
      <c r="E196" s="46">
        <v>2033330</v>
      </c>
      <c r="F196" s="45">
        <v>347514</v>
      </c>
      <c r="G196" s="38">
        <v>10.918046631219266</v>
      </c>
      <c r="H196" s="38">
        <v>32.113263306137497</v>
      </c>
      <c r="I196" s="37">
        <v>388524</v>
      </c>
      <c r="J196" s="39">
        <v>19.107769029129557</v>
      </c>
      <c r="K196" s="37">
        <v>570881</v>
      </c>
      <c r="L196" s="38">
        <v>17.935695767298828</v>
      </c>
      <c r="M196" s="38">
        <v>52.754282905065928</v>
      </c>
      <c r="N196" s="37">
        <v>758508</v>
      </c>
      <c r="O196" s="39">
        <v>37.303733284808665</v>
      </c>
    </row>
    <row r="197" spans="1:15" s="303" customFormat="1" ht="11.65" hidden="1" customHeight="1" outlineLevel="1" x14ac:dyDescent="0.2">
      <c r="A197" s="471">
        <v>43160</v>
      </c>
      <c r="B197" s="43">
        <v>3175384</v>
      </c>
      <c r="C197" s="45">
        <v>1077715</v>
      </c>
      <c r="D197" s="38">
        <v>33.93967469761138</v>
      </c>
      <c r="E197" s="46">
        <v>2027947</v>
      </c>
      <c r="F197" s="45">
        <v>347284</v>
      </c>
      <c r="G197" s="38">
        <v>10.936755995495348</v>
      </c>
      <c r="H197" s="38">
        <v>32.224103775116795</v>
      </c>
      <c r="I197" s="37">
        <v>388243</v>
      </c>
      <c r="J197" s="39">
        <v>19.14463247806772</v>
      </c>
      <c r="K197" s="37">
        <v>570277</v>
      </c>
      <c r="L197" s="38">
        <v>17.959308228548107</v>
      </c>
      <c r="M197" s="38">
        <v>52.915381153644518</v>
      </c>
      <c r="N197" s="37">
        <v>758314</v>
      </c>
      <c r="O197" s="39">
        <v>37.393186311082097</v>
      </c>
    </row>
    <row r="198" spans="1:15" s="303" customFormat="1" ht="11.65" hidden="1" customHeight="1" outlineLevel="1" x14ac:dyDescent="0.2">
      <c r="A198" s="471">
        <v>43191</v>
      </c>
      <c r="B198" s="43">
        <v>3156299</v>
      </c>
      <c r="C198" s="45">
        <v>1072686</v>
      </c>
      <c r="D198" s="38">
        <v>33.985563471648284</v>
      </c>
      <c r="E198" s="46">
        <v>2021395</v>
      </c>
      <c r="F198" s="45">
        <v>346923</v>
      </c>
      <c r="G198" s="38">
        <v>10.991449162452607</v>
      </c>
      <c r="H198" s="38">
        <v>32.341523987448326</v>
      </c>
      <c r="I198" s="37">
        <v>388065</v>
      </c>
      <c r="J198" s="39">
        <v>19.197880671516454</v>
      </c>
      <c r="K198" s="37">
        <v>568608</v>
      </c>
      <c r="L198" s="38">
        <v>18.015023291519594</v>
      </c>
      <c r="M198" s="38">
        <v>53.007869963810471</v>
      </c>
      <c r="N198" s="37">
        <v>756924</v>
      </c>
      <c r="O198" s="39">
        <v>37.445625422047648</v>
      </c>
    </row>
    <row r="199" spans="1:15" s="303" customFormat="1" ht="11.65" hidden="1" customHeight="1" outlineLevel="1" x14ac:dyDescent="0.2">
      <c r="A199" s="471">
        <v>43221</v>
      </c>
      <c r="B199" s="43">
        <v>3133222.999781989</v>
      </c>
      <c r="C199" s="45">
        <v>1067465.7580161151</v>
      </c>
      <c r="D199" s="38">
        <v>34.069255781997953</v>
      </c>
      <c r="E199" s="46">
        <v>2015039.606592661</v>
      </c>
      <c r="F199" s="45">
        <v>345924.33724309987</v>
      </c>
      <c r="G199" s="38">
        <v>11.04052719092032</v>
      </c>
      <c r="H199" s="38">
        <v>32.406129624804095</v>
      </c>
      <c r="I199" s="37">
        <v>387248.73590106459</v>
      </c>
      <c r="J199" s="39">
        <v>19.217921803327943</v>
      </c>
      <c r="K199" s="37">
        <v>566291.61216162285</v>
      </c>
      <c r="L199" s="38">
        <v>18.073772987145368</v>
      </c>
      <c r="M199" s="38">
        <v>53.050096259207017</v>
      </c>
      <c r="N199" s="37">
        <v>754625.41465013474</v>
      </c>
      <c r="O199" s="39">
        <v>37.449656680752369</v>
      </c>
    </row>
    <row r="200" spans="1:15" s="303" customFormat="1" ht="11.65" hidden="1" customHeight="1" outlineLevel="1" x14ac:dyDescent="0.2">
      <c r="A200" s="471">
        <v>43252</v>
      </c>
      <c r="B200" s="43">
        <v>3109889</v>
      </c>
      <c r="C200" s="45">
        <v>1061825</v>
      </c>
      <c r="D200" s="38">
        <v>34.143501584783252</v>
      </c>
      <c r="E200" s="46">
        <v>2007275</v>
      </c>
      <c r="F200" s="45">
        <v>344398</v>
      </c>
      <c r="G200" s="38">
        <v>11.07428593110558</v>
      </c>
      <c r="H200" s="38">
        <v>32.434534880983215</v>
      </c>
      <c r="I200" s="37">
        <v>385753</v>
      </c>
      <c r="J200" s="39">
        <v>19.217745450922269</v>
      </c>
      <c r="K200" s="37">
        <v>564296</v>
      </c>
      <c r="L200" s="38">
        <v>18.145213542991407</v>
      </c>
      <c r="M200" s="38">
        <v>53.143973818661273</v>
      </c>
      <c r="N200" s="37">
        <v>752564</v>
      </c>
      <c r="O200" s="39">
        <v>37.491823492047679</v>
      </c>
    </row>
    <row r="201" spans="1:15" s="303" customFormat="1" ht="11.65" hidden="1" customHeight="1" outlineLevel="1" x14ac:dyDescent="0.2">
      <c r="A201" s="471">
        <v>43282</v>
      </c>
      <c r="B201" s="43">
        <v>3089132</v>
      </c>
      <c r="C201" s="45">
        <v>1056702</v>
      </c>
      <c r="D201" s="38">
        <v>34.207084708584809</v>
      </c>
      <c r="E201" s="46">
        <v>2000999</v>
      </c>
      <c r="F201" s="45">
        <v>343005</v>
      </c>
      <c r="G201" s="38">
        <v>11.103604507674</v>
      </c>
      <c r="H201" s="38">
        <v>32.459955597699256</v>
      </c>
      <c r="I201" s="37">
        <v>384286</v>
      </c>
      <c r="J201" s="39">
        <v>19.20470724872926</v>
      </c>
      <c r="K201" s="37">
        <v>561841</v>
      </c>
      <c r="L201" s="38">
        <v>18.187665661422042</v>
      </c>
      <c r="M201" s="38">
        <v>53.169294654500511</v>
      </c>
      <c r="N201" s="37">
        <v>750033</v>
      </c>
      <c r="O201" s="39">
        <v>37.482927277824729</v>
      </c>
    </row>
    <row r="202" spans="1:15" s="303" customFormat="1" ht="11.65" hidden="1" customHeight="1" outlineLevel="1" x14ac:dyDescent="0.2">
      <c r="A202" s="471">
        <v>43313</v>
      </c>
      <c r="B202" s="43">
        <v>3065743</v>
      </c>
      <c r="C202" s="45">
        <v>1051622</v>
      </c>
      <c r="D202" s="38">
        <v>34.302353458851577</v>
      </c>
      <c r="E202" s="46">
        <v>1994079</v>
      </c>
      <c r="F202" s="45">
        <v>340824</v>
      </c>
      <c r="G202" s="38">
        <v>11.117174531589894</v>
      </c>
      <c r="H202" s="38">
        <v>32.409363820840568</v>
      </c>
      <c r="I202" s="37">
        <v>381954</v>
      </c>
      <c r="J202" s="39">
        <v>19.154406620800881</v>
      </c>
      <c r="K202" s="37">
        <v>558441</v>
      </c>
      <c r="L202" s="38">
        <v>18.215519043833748</v>
      </c>
      <c r="M202" s="38">
        <v>53.102825920340202</v>
      </c>
      <c r="N202" s="37">
        <v>746327</v>
      </c>
      <c r="O202" s="39">
        <v>37.427153086713218</v>
      </c>
    </row>
    <row r="203" spans="1:15" s="303" customFormat="1" ht="11.65" hidden="1" customHeight="1" outlineLevel="1" x14ac:dyDescent="0.2">
      <c r="A203" s="471">
        <v>43344</v>
      </c>
      <c r="B203" s="43">
        <v>3032583</v>
      </c>
      <c r="C203" s="45">
        <v>1040555</v>
      </c>
      <c r="D203" s="38">
        <v>34.312498619163925</v>
      </c>
      <c r="E203" s="46">
        <v>1977656</v>
      </c>
      <c r="F203" s="45">
        <v>338472</v>
      </c>
      <c r="G203" s="38">
        <v>11.161178440952812</v>
      </c>
      <c r="H203" s="38">
        <v>32.528025909250353</v>
      </c>
      <c r="I203" s="37">
        <v>379427</v>
      </c>
      <c r="J203" s="39">
        <v>19.185692557249592</v>
      </c>
      <c r="K203" s="37">
        <v>554644</v>
      </c>
      <c r="L203" s="38">
        <v>18.289491169738799</v>
      </c>
      <c r="M203" s="38">
        <v>53.302708650671995</v>
      </c>
      <c r="N203" s="37">
        <v>742036</v>
      </c>
      <c r="O203" s="39">
        <v>37.520984438142932</v>
      </c>
    </row>
    <row r="204" spans="1:15" s="303" customFormat="1" ht="11.65" hidden="1" customHeight="1" outlineLevel="1" x14ac:dyDescent="0.2">
      <c r="A204" s="471">
        <v>43374</v>
      </c>
      <c r="B204" s="43">
        <v>3014102</v>
      </c>
      <c r="C204" s="45">
        <v>1034752</v>
      </c>
      <c r="D204" s="38">
        <v>34.33035776493297</v>
      </c>
      <c r="E204" s="46">
        <v>1969604</v>
      </c>
      <c r="F204" s="45">
        <v>336297</v>
      </c>
      <c r="G204" s="38">
        <v>11.157452534784822</v>
      </c>
      <c r="H204" s="38">
        <v>32.500251267936662</v>
      </c>
      <c r="I204" s="37">
        <v>377202</v>
      </c>
      <c r="J204" s="39">
        <v>19.151159319335257</v>
      </c>
      <c r="K204" s="37">
        <v>551438</v>
      </c>
      <c r="L204" s="38">
        <v>18.295266716255789</v>
      </c>
      <c r="M204" s="38">
        <v>53.291803253339928</v>
      </c>
      <c r="N204" s="37">
        <v>738475</v>
      </c>
      <c r="O204" s="39">
        <v>37.493577389160457</v>
      </c>
    </row>
    <row r="205" spans="1:15" s="303" customFormat="1" ht="11.65" hidden="1" customHeight="1" outlineLevel="1" x14ac:dyDescent="0.2">
      <c r="A205" s="471">
        <v>43405</v>
      </c>
      <c r="B205" s="43">
        <v>2992912</v>
      </c>
      <c r="C205" s="45">
        <v>1026922</v>
      </c>
      <c r="D205" s="38">
        <v>34.311800681075823</v>
      </c>
      <c r="E205" s="46">
        <v>1958232</v>
      </c>
      <c r="F205" s="45">
        <v>334050</v>
      </c>
      <c r="G205" s="38">
        <v>11.161370598266839</v>
      </c>
      <c r="H205" s="38">
        <v>32.529247596214702</v>
      </c>
      <c r="I205" s="37">
        <v>374801</v>
      </c>
      <c r="J205" s="39">
        <v>19.139764849108786</v>
      </c>
      <c r="K205" s="37">
        <v>547810</v>
      </c>
      <c r="L205" s="38">
        <v>18.303578588344731</v>
      </c>
      <c r="M205" s="38">
        <v>53.344849949655384</v>
      </c>
      <c r="N205" s="37">
        <v>734559</v>
      </c>
      <c r="O205" s="39">
        <v>37.511336756829628</v>
      </c>
    </row>
    <row r="206" spans="1:15" s="303" customFormat="1" ht="11.65" hidden="1" customHeight="1" outlineLevel="1" x14ac:dyDescent="0.2">
      <c r="A206" s="472">
        <v>43435</v>
      </c>
      <c r="B206" s="44">
        <v>2977840</v>
      </c>
      <c r="C206" s="47">
        <v>1022557</v>
      </c>
      <c r="D206" s="41">
        <v>34.338883217365606</v>
      </c>
      <c r="E206" s="48">
        <v>1952738</v>
      </c>
      <c r="F206" s="47">
        <v>332758</v>
      </c>
      <c r="G206" s="41">
        <v>11.174475458721759</v>
      </c>
      <c r="H206" s="41">
        <v>32.541755618513193</v>
      </c>
      <c r="I206" s="40">
        <v>373422</v>
      </c>
      <c r="J206" s="42">
        <v>19.122995506821706</v>
      </c>
      <c r="K206" s="40">
        <v>545641</v>
      </c>
      <c r="L206" s="41">
        <v>18.323382048733311</v>
      </c>
      <c r="M206" s="41">
        <v>53.360448366203549</v>
      </c>
      <c r="N206" s="40">
        <v>732253</v>
      </c>
      <c r="O206" s="42">
        <v>37.498783759009143</v>
      </c>
    </row>
    <row r="207" spans="1:15" s="303" customFormat="1" ht="11.65" hidden="1" customHeight="1" outlineLevel="1" x14ac:dyDescent="0.2">
      <c r="A207" s="479">
        <v>43466</v>
      </c>
      <c r="B207" s="187">
        <v>2988343</v>
      </c>
      <c r="C207" s="62">
        <v>1022914</v>
      </c>
      <c r="D207" s="133">
        <v>34.230140248291448</v>
      </c>
      <c r="E207" s="188">
        <v>1953268</v>
      </c>
      <c r="F207" s="62">
        <v>332594</v>
      </c>
      <c r="G207" s="133">
        <v>11.129713021564125</v>
      </c>
      <c r="H207" s="133">
        <v>32.514365821564667</v>
      </c>
      <c r="I207" s="64">
        <v>373116</v>
      </c>
      <c r="J207" s="134">
        <v>19.102140617672536</v>
      </c>
      <c r="K207" s="64">
        <v>545181</v>
      </c>
      <c r="L207" s="133">
        <v>18.243588503729324</v>
      </c>
      <c r="M207" s="133">
        <v>53.296855845163918</v>
      </c>
      <c r="N207" s="64">
        <v>730289</v>
      </c>
      <c r="O207" s="134">
        <v>37.388059395843278</v>
      </c>
    </row>
    <row r="208" spans="1:15" s="303" customFormat="1" ht="11.65" hidden="1" customHeight="1" outlineLevel="1" x14ac:dyDescent="0.2">
      <c r="A208" s="471">
        <v>43497</v>
      </c>
      <c r="B208" s="43">
        <v>2992006</v>
      </c>
      <c r="C208" s="45">
        <v>1023390</v>
      </c>
      <c r="D208" s="38">
        <v>34.204142638751392</v>
      </c>
      <c r="E208" s="46">
        <v>1954903</v>
      </c>
      <c r="F208" s="45">
        <v>332258</v>
      </c>
      <c r="G208" s="38">
        <v>11.1048574100453</v>
      </c>
      <c r="H208" s="38">
        <v>32.466410654784589</v>
      </c>
      <c r="I208" s="37">
        <v>372608</v>
      </c>
      <c r="J208" s="39">
        <v>19.060178433405646</v>
      </c>
      <c r="K208" s="37">
        <v>544926</v>
      </c>
      <c r="L208" s="38">
        <v>18.212730856823146</v>
      </c>
      <c r="M208" s="38">
        <v>53.247149180664266</v>
      </c>
      <c r="N208" s="37">
        <v>729805</v>
      </c>
      <c r="O208" s="39">
        <v>37.332031307947247</v>
      </c>
    </row>
    <row r="209" spans="1:15" s="303" customFormat="1" ht="11.65" hidden="1" customHeight="1" outlineLevel="1" x14ac:dyDescent="0.2">
      <c r="A209" s="471">
        <v>43525</v>
      </c>
      <c r="B209" s="43">
        <v>2983949</v>
      </c>
      <c r="C209" s="45">
        <v>1019923</v>
      </c>
      <c r="D209" s="38">
        <v>34.180309381963298</v>
      </c>
      <c r="E209" s="46">
        <v>1950856</v>
      </c>
      <c r="F209" s="45">
        <v>331444</v>
      </c>
      <c r="G209" s="38">
        <v>11.107562495203503</v>
      </c>
      <c r="H209" s="38">
        <v>32.496963006030846</v>
      </c>
      <c r="I209" s="37">
        <v>371689</v>
      </c>
      <c r="J209" s="39">
        <v>19.052610751382986</v>
      </c>
      <c r="K209" s="37">
        <v>544171</v>
      </c>
      <c r="L209" s="38">
        <v>18.236605250290804</v>
      </c>
      <c r="M209" s="38">
        <v>53.354125752630345</v>
      </c>
      <c r="N209" s="37">
        <v>729305</v>
      </c>
      <c r="O209" s="39">
        <v>37.38384586048381</v>
      </c>
    </row>
    <row r="210" spans="1:15" s="303" customFormat="1" ht="11.65" hidden="1" customHeight="1" outlineLevel="1" x14ac:dyDescent="0.2">
      <c r="A210" s="471">
        <v>43556</v>
      </c>
      <c r="B210" s="43">
        <v>2966753</v>
      </c>
      <c r="C210" s="45">
        <v>1015461</v>
      </c>
      <c r="D210" s="38">
        <v>34.228026397883475</v>
      </c>
      <c r="E210" s="46">
        <v>1944813</v>
      </c>
      <c r="F210" s="45">
        <v>330005</v>
      </c>
      <c r="G210" s="38">
        <v>11.123440340331669</v>
      </c>
      <c r="H210" s="38">
        <v>32.49804768474614</v>
      </c>
      <c r="I210" s="37">
        <v>370343</v>
      </c>
      <c r="J210" s="39">
        <v>19.042602039373453</v>
      </c>
      <c r="K210" s="37">
        <v>542204</v>
      </c>
      <c r="L210" s="38">
        <v>18.276007473490377</v>
      </c>
      <c r="M210" s="38">
        <v>53.39486203803002</v>
      </c>
      <c r="N210" s="37">
        <v>727087</v>
      </c>
      <c r="O210" s="39">
        <v>37.385959472710226</v>
      </c>
    </row>
    <row r="211" spans="1:15" s="303" customFormat="1" ht="11.65" hidden="1" customHeight="1" outlineLevel="1" x14ac:dyDescent="0.2">
      <c r="A211" s="471">
        <v>43586</v>
      </c>
      <c r="B211" s="43">
        <v>2944848</v>
      </c>
      <c r="C211" s="45">
        <v>1009732</v>
      </c>
      <c r="D211" s="38">
        <v>34.288085497112249</v>
      </c>
      <c r="E211" s="46">
        <v>1936604</v>
      </c>
      <c r="F211" s="45">
        <v>327492</v>
      </c>
      <c r="G211" s="38">
        <v>11.120845625988167</v>
      </c>
      <c r="H211" s="38">
        <v>32.433556626906942</v>
      </c>
      <c r="I211" s="37">
        <v>367640</v>
      </c>
      <c r="J211" s="39">
        <v>18.983746806264985</v>
      </c>
      <c r="K211" s="37">
        <v>539612</v>
      </c>
      <c r="L211" s="38">
        <v>18.323933866875304</v>
      </c>
      <c r="M211" s="38">
        <v>53.441111106709506</v>
      </c>
      <c r="N211" s="37">
        <v>724086</v>
      </c>
      <c r="O211" s="39">
        <v>37.389471466546595</v>
      </c>
    </row>
    <row r="212" spans="1:15" s="303" customFormat="1" ht="11.65" hidden="1" customHeight="1" outlineLevel="1" x14ac:dyDescent="0.2">
      <c r="A212" s="471">
        <v>43617</v>
      </c>
      <c r="B212" s="43">
        <v>2921616</v>
      </c>
      <c r="C212" s="45">
        <v>1004227</v>
      </c>
      <c r="D212" s="38">
        <v>34.372313130815272</v>
      </c>
      <c r="E212" s="46">
        <v>1928648</v>
      </c>
      <c r="F212" s="45">
        <v>325583</v>
      </c>
      <c r="G212" s="38">
        <v>11.143935411087561</v>
      </c>
      <c r="H212" s="38">
        <v>32.421255353620246</v>
      </c>
      <c r="I212" s="37">
        <v>365626</v>
      </c>
      <c r="J212" s="39">
        <v>18.957632496961601</v>
      </c>
      <c r="K212" s="37">
        <v>536827</v>
      </c>
      <c r="L212" s="38">
        <v>18.374317500999446</v>
      </c>
      <c r="M212" s="38">
        <v>53.45673836692302</v>
      </c>
      <c r="N212" s="37">
        <v>720961</v>
      </c>
      <c r="O212" s="39">
        <v>37.381678771865055</v>
      </c>
    </row>
    <row r="213" spans="1:15" s="303" customFormat="1" ht="11.65" hidden="1" customHeight="1" outlineLevel="1" x14ac:dyDescent="0.2">
      <c r="A213" s="471">
        <v>43647</v>
      </c>
      <c r="B213" s="43">
        <v>2904988</v>
      </c>
      <c r="C213" s="45">
        <v>999275</v>
      </c>
      <c r="D213" s="38">
        <v>34.398593040659719</v>
      </c>
      <c r="E213" s="46">
        <v>1921788</v>
      </c>
      <c r="F213" s="45">
        <v>323446</v>
      </c>
      <c r="G213" s="38">
        <v>11.134159590332215</v>
      </c>
      <c r="H213" s="38">
        <v>32.368066848465141</v>
      </c>
      <c r="I213" s="37">
        <v>363257</v>
      </c>
      <c r="J213" s="39">
        <v>18.90203289852991</v>
      </c>
      <c r="K213" s="37">
        <v>534271</v>
      </c>
      <c r="L213" s="38">
        <v>18.391504543220144</v>
      </c>
      <c r="M213" s="38">
        <v>53.465862750494111</v>
      </c>
      <c r="N213" s="37">
        <v>717888</v>
      </c>
      <c r="O213" s="39">
        <v>37.355212957932928</v>
      </c>
    </row>
    <row r="214" spans="1:15" s="303" customFormat="1" ht="11.65" hidden="1" customHeight="1" outlineLevel="1" x14ac:dyDescent="0.2">
      <c r="A214" s="471">
        <v>43678</v>
      </c>
      <c r="B214" s="43">
        <v>2879774.0002029501</v>
      </c>
      <c r="C214" s="45">
        <v>994926.19663541298</v>
      </c>
      <c r="D214" s="38">
        <v>34.548759609792171</v>
      </c>
      <c r="E214" s="46">
        <v>1915054.1868032799</v>
      </c>
      <c r="F214" s="45">
        <v>319958.24428265798</v>
      </c>
      <c r="G214" s="38">
        <v>11.110533127256137</v>
      </c>
      <c r="H214" s="38">
        <v>32.158992834310254</v>
      </c>
      <c r="I214" s="37">
        <v>359116.54408720101</v>
      </c>
      <c r="J214" s="39">
        <v>18.752291531064156</v>
      </c>
      <c r="K214" s="37">
        <v>530410.69642470696</v>
      </c>
      <c r="L214" s="38">
        <v>18.418483408327411</v>
      </c>
      <c r="M214" s="38">
        <v>53.31156202524577</v>
      </c>
      <c r="N214" s="37">
        <v>713116.71835180395</v>
      </c>
      <c r="O214" s="39">
        <v>37.237417262964243</v>
      </c>
    </row>
    <row r="215" spans="1:15" s="303" customFormat="1" ht="11.65" hidden="1" customHeight="1" outlineLevel="1" x14ac:dyDescent="0.2">
      <c r="A215" s="471">
        <v>43709</v>
      </c>
      <c r="B215" s="43">
        <v>2853073</v>
      </c>
      <c r="C215" s="45">
        <v>984929</v>
      </c>
      <c r="D215" s="38">
        <v>34.521689420495022</v>
      </c>
      <c r="E215" s="46">
        <v>1900049</v>
      </c>
      <c r="F215" s="45">
        <v>317128</v>
      </c>
      <c r="G215" s="38">
        <v>11.115313207898991</v>
      </c>
      <c r="H215" s="38">
        <v>32.198056915777684</v>
      </c>
      <c r="I215" s="37">
        <v>355886</v>
      </c>
      <c r="J215" s="39">
        <v>18.730359059161106</v>
      </c>
      <c r="K215" s="37">
        <v>527191</v>
      </c>
      <c r="L215" s="38">
        <v>18.478005995640491</v>
      </c>
      <c r="M215" s="38">
        <v>53.525787137956137</v>
      </c>
      <c r="N215" s="37">
        <v>709507</v>
      </c>
      <c r="O215" s="39">
        <v>37.341510666303869</v>
      </c>
    </row>
    <row r="216" spans="1:15" s="303" customFormat="1" ht="11.65" hidden="1" customHeight="1" outlineLevel="1" x14ac:dyDescent="0.2">
      <c r="A216" s="471">
        <v>43739</v>
      </c>
      <c r="B216" s="43">
        <v>2831796.9999952898</v>
      </c>
      <c r="C216" s="45">
        <v>978375.925776836</v>
      </c>
      <c r="D216" s="38">
        <v>34.549649066598462</v>
      </c>
      <c r="E216" s="46">
        <v>1891068.3370131999</v>
      </c>
      <c r="F216" s="45">
        <v>313777.30111515999</v>
      </c>
      <c r="G216" s="38">
        <v>11.080501219391147</v>
      </c>
      <c r="H216" s="38">
        <v>32.071241007490961</v>
      </c>
      <c r="I216" s="37">
        <v>351980.82431310799</v>
      </c>
      <c r="J216" s="39">
        <v>18.612803007903732</v>
      </c>
      <c r="K216" s="37">
        <v>523654.10535568598</v>
      </c>
      <c r="L216" s="38">
        <v>18.491936581490727</v>
      </c>
      <c r="M216" s="38">
        <v>53.522791348315494</v>
      </c>
      <c r="N216" s="37">
        <v>705447.86501030996</v>
      </c>
      <c r="O216" s="39">
        <v>37.30419737895415</v>
      </c>
    </row>
    <row r="217" spans="1:15" s="303" customFormat="1" ht="11.65" hidden="1" customHeight="1" outlineLevel="1" x14ac:dyDescent="0.2">
      <c r="A217" s="471">
        <v>43770</v>
      </c>
      <c r="B217" s="43">
        <v>2812887.9999690298</v>
      </c>
      <c r="C217" s="45">
        <v>971103.864639926</v>
      </c>
      <c r="D217" s="38">
        <v>34.523374718460815</v>
      </c>
      <c r="E217" s="46">
        <v>1879216.8672062799</v>
      </c>
      <c r="F217" s="45">
        <v>310673.68545558298</v>
      </c>
      <c r="G217" s="38">
        <v>11.044651811910162</v>
      </c>
      <c r="H217" s="38">
        <v>31.991808164698959</v>
      </c>
      <c r="I217" s="37">
        <v>348340.431699067</v>
      </c>
      <c r="J217" s="39">
        <v>18.536467917985647</v>
      </c>
      <c r="K217" s="37">
        <v>520005.93839580799</v>
      </c>
      <c r="L217" s="38">
        <v>18.486549709818995</v>
      </c>
      <c r="M217" s="38">
        <v>53.547921837240352</v>
      </c>
      <c r="N217" s="37">
        <v>700992.28576978703</v>
      </c>
      <c r="O217" s="39">
        <v>37.302362383108587</v>
      </c>
    </row>
    <row r="218" spans="1:15" s="303" customFormat="1" ht="11.65" hidden="1" customHeight="1" outlineLevel="1" x14ac:dyDescent="0.2">
      <c r="A218" s="472">
        <v>43800</v>
      </c>
      <c r="B218" s="44">
        <v>2797597.0000496102</v>
      </c>
      <c r="C218" s="47">
        <v>966114.62355374196</v>
      </c>
      <c r="D218" s="41">
        <v>34.533731039052789</v>
      </c>
      <c r="E218" s="48">
        <v>1871879.5504061901</v>
      </c>
      <c r="F218" s="47">
        <v>308110.982193998</v>
      </c>
      <c r="G218" s="41">
        <v>11.013415520124386</v>
      </c>
      <c r="H218" s="41">
        <v>31.891762600657781</v>
      </c>
      <c r="I218" s="40">
        <v>345594.50694372598</v>
      </c>
      <c r="J218" s="42">
        <v>18.462432952415845</v>
      </c>
      <c r="K218" s="40">
        <v>517358.33676072699</v>
      </c>
      <c r="L218" s="41">
        <v>18.4929543730406</v>
      </c>
      <c r="M218" s="41">
        <v>53.550409459457683</v>
      </c>
      <c r="N218" s="40">
        <v>698226.11172698997</v>
      </c>
      <c r="O218" s="42">
        <v>37.300803439808817</v>
      </c>
    </row>
    <row r="219" spans="1:15" s="350" customFormat="1" ht="11.65" hidden="1" customHeight="1" outlineLevel="1" x14ac:dyDescent="0.2">
      <c r="A219" s="479">
        <v>43831</v>
      </c>
      <c r="B219" s="187">
        <v>2804044</v>
      </c>
      <c r="C219" s="62">
        <v>964739</v>
      </c>
      <c r="D219" s="133">
        <v>34.405273241076102</v>
      </c>
      <c r="E219" s="188">
        <v>1867952</v>
      </c>
      <c r="F219" s="62">
        <v>307192</v>
      </c>
      <c r="G219" s="133">
        <v>10.955320244618131</v>
      </c>
      <c r="H219" s="133">
        <v>31.841980058855295</v>
      </c>
      <c r="I219" s="64">
        <v>344401</v>
      </c>
      <c r="J219" s="134">
        <v>18.437358133399574</v>
      </c>
      <c r="K219" s="64">
        <v>516608</v>
      </c>
      <c r="L219" s="133">
        <v>18.42367666127921</v>
      </c>
      <c r="M219" s="133">
        <v>53.548990970614852</v>
      </c>
      <c r="N219" s="64">
        <v>695876</v>
      </c>
      <c r="O219" s="134">
        <v>37.25341978808877</v>
      </c>
    </row>
    <row r="220" spans="1:15" s="350" customFormat="1" ht="11.65" hidden="1" customHeight="1" outlineLevel="1" x14ac:dyDescent="0.2">
      <c r="A220" s="471">
        <v>43862</v>
      </c>
      <c r="B220" s="43">
        <v>2808285</v>
      </c>
      <c r="C220" s="45">
        <v>963767</v>
      </c>
      <c r="D220" s="38">
        <v>34.31870340795183</v>
      </c>
      <c r="E220" s="46">
        <v>1866840</v>
      </c>
      <c r="F220" s="45">
        <v>305633</v>
      </c>
      <c r="G220" s="38">
        <v>10.88326149233429</v>
      </c>
      <c r="H220" s="38">
        <v>31.712332960144927</v>
      </c>
      <c r="I220" s="37">
        <v>342619</v>
      </c>
      <c r="J220" s="39">
        <v>18.352885089241713</v>
      </c>
      <c r="K220" s="37">
        <v>515210</v>
      </c>
      <c r="L220" s="38">
        <v>18.346072424985355</v>
      </c>
      <c r="M220" s="38">
        <v>53.457941597917333</v>
      </c>
      <c r="N220" s="37">
        <v>694115</v>
      </c>
      <c r="O220" s="39">
        <v>37.181279595466137</v>
      </c>
    </row>
    <row r="221" spans="1:15" s="350" customFormat="1" ht="11.65" hidden="1" customHeight="1" outlineLevel="1" x14ac:dyDescent="0.2">
      <c r="A221" s="471">
        <v>43891</v>
      </c>
      <c r="B221" s="43">
        <v>2845979</v>
      </c>
      <c r="C221" s="45">
        <v>970662</v>
      </c>
      <c r="D221" s="38">
        <v>34.10643578185222</v>
      </c>
      <c r="E221" s="46">
        <v>1878399</v>
      </c>
      <c r="F221" s="45">
        <v>307379</v>
      </c>
      <c r="G221" s="38">
        <v>10.800466201612872</v>
      </c>
      <c r="H221" s="38">
        <v>31.66694482734464</v>
      </c>
      <c r="I221" s="37">
        <v>344544</v>
      </c>
      <c r="J221" s="39">
        <v>18.342428844989804</v>
      </c>
      <c r="K221" s="37">
        <v>518830</v>
      </c>
      <c r="L221" s="38">
        <v>18.230282092735049</v>
      </c>
      <c r="M221" s="38">
        <v>53.451149833824751</v>
      </c>
      <c r="N221" s="37">
        <v>698648</v>
      </c>
      <c r="O221" s="39">
        <v>37.193801742867201</v>
      </c>
    </row>
    <row r="222" spans="1:15" s="350" customFormat="1" ht="11.65" hidden="1" customHeight="1" outlineLevel="1" x14ac:dyDescent="0.2">
      <c r="A222" s="471">
        <v>43922</v>
      </c>
      <c r="B222" s="43">
        <v>2947303</v>
      </c>
      <c r="C222" s="45">
        <v>991021</v>
      </c>
      <c r="D222" s="38">
        <v>33.624673133369726</v>
      </c>
      <c r="E222" s="46">
        <v>1911060</v>
      </c>
      <c r="F222" s="45">
        <v>310890</v>
      </c>
      <c r="G222" s="38">
        <v>10.548287705743183</v>
      </c>
      <c r="H222" s="38">
        <v>31.370677311580682</v>
      </c>
      <c r="I222" s="37">
        <v>348067</v>
      </c>
      <c r="J222" s="39">
        <v>18.213295239291284</v>
      </c>
      <c r="K222" s="37">
        <v>527098</v>
      </c>
      <c r="L222" s="38">
        <v>17.884079105541577</v>
      </c>
      <c r="M222" s="38">
        <v>53.187369389750572</v>
      </c>
      <c r="N222" s="37">
        <v>708596</v>
      </c>
      <c r="O222" s="39">
        <v>37.078689313783975</v>
      </c>
    </row>
    <row r="223" spans="1:15" s="350" customFormat="1" ht="11.65" hidden="1" customHeight="1" outlineLevel="1" x14ac:dyDescent="0.2">
      <c r="A223" s="471">
        <v>43952</v>
      </c>
      <c r="B223" s="43">
        <v>2996040</v>
      </c>
      <c r="C223" s="45">
        <v>1000279</v>
      </c>
      <c r="D223" s="38">
        <v>33.386703782326002</v>
      </c>
      <c r="E223" s="46">
        <v>1925717</v>
      </c>
      <c r="F223" s="45">
        <v>312638</v>
      </c>
      <c r="G223" s="38">
        <v>10.435040920681967</v>
      </c>
      <c r="H223" s="38">
        <v>31.255079832726668</v>
      </c>
      <c r="I223" s="37">
        <v>349922</v>
      </c>
      <c r="J223" s="39">
        <v>18.170998126931423</v>
      </c>
      <c r="K223" s="37">
        <v>531277</v>
      </c>
      <c r="L223" s="38">
        <v>17.732640418686</v>
      </c>
      <c r="M223" s="38">
        <v>53.112881506059807</v>
      </c>
      <c r="N223" s="37">
        <v>713884</v>
      </c>
      <c r="O223" s="39">
        <v>37.071075344923479</v>
      </c>
    </row>
    <row r="224" spans="1:15" s="350" customFormat="1" ht="11.65" hidden="1" customHeight="1" outlineLevel="1" x14ac:dyDescent="0.2">
      <c r="A224" s="471">
        <v>43983</v>
      </c>
      <c r="B224" s="43">
        <v>3003078</v>
      </c>
      <c r="C224" s="45">
        <v>1000899</v>
      </c>
      <c r="D224" s="38">
        <v>33.329104338948241</v>
      </c>
      <c r="E224" s="46">
        <v>1926441</v>
      </c>
      <c r="F224" s="45">
        <v>311778</v>
      </c>
      <c r="G224" s="38">
        <v>10.381948121227619</v>
      </c>
      <c r="H224" s="38">
        <v>31.149796333096546</v>
      </c>
      <c r="I224" s="37">
        <v>348730</v>
      </c>
      <c r="J224" s="39">
        <v>18.102293296290934</v>
      </c>
      <c r="K224" s="37">
        <v>531147</v>
      </c>
      <c r="L224" s="38">
        <v>17.686753391020812</v>
      </c>
      <c r="M224" s="38">
        <v>53.066992773496622</v>
      </c>
      <c r="N224" s="37">
        <v>713695</v>
      </c>
      <c r="O224" s="39">
        <v>37.047332360555032</v>
      </c>
    </row>
    <row r="225" spans="1:17" s="350" customFormat="1" ht="11.65" hidden="1" customHeight="1" outlineLevel="1" x14ac:dyDescent="0.2">
      <c r="A225" s="471">
        <v>44013</v>
      </c>
      <c r="B225" s="43">
        <v>2984113</v>
      </c>
      <c r="C225" s="45">
        <v>995588</v>
      </c>
      <c r="D225" s="38">
        <v>33.362945706144501</v>
      </c>
      <c r="E225" s="46">
        <v>1917516</v>
      </c>
      <c r="F225" s="45">
        <v>309402</v>
      </c>
      <c r="G225" s="38">
        <v>10.368307098290179</v>
      </c>
      <c r="H225" s="38">
        <v>31.077313105421116</v>
      </c>
      <c r="I225" s="37">
        <v>346022</v>
      </c>
      <c r="J225" s="39">
        <v>18.045325306281669</v>
      </c>
      <c r="K225" s="37">
        <v>528383</v>
      </c>
      <c r="L225" s="38">
        <v>17.70653457157956</v>
      </c>
      <c r="M225" s="38">
        <v>53.072455674435616</v>
      </c>
      <c r="N225" s="37">
        <v>709912</v>
      </c>
      <c r="O225" s="39">
        <v>37.022481168344882</v>
      </c>
    </row>
    <row r="226" spans="1:17" s="350" customFormat="1" ht="11.65" hidden="1" customHeight="1" outlineLevel="1" x14ac:dyDescent="0.2">
      <c r="A226" s="471">
        <v>44044</v>
      </c>
      <c r="B226" s="43">
        <v>2961891</v>
      </c>
      <c r="C226" s="45">
        <v>991098</v>
      </c>
      <c r="D226" s="38">
        <v>33.461663511587695</v>
      </c>
      <c r="E226" s="46">
        <v>1909559</v>
      </c>
      <c r="F226" s="45">
        <v>306495</v>
      </c>
      <c r="G226" s="38">
        <v>10.347950008963867</v>
      </c>
      <c r="H226" s="38">
        <v>30.924792502860466</v>
      </c>
      <c r="I226" s="37">
        <v>342801</v>
      </c>
      <c r="J226" s="39">
        <v>17.951841236641549</v>
      </c>
      <c r="K226" s="37">
        <v>524474</v>
      </c>
      <c r="L226" s="38">
        <v>17.707403817358571</v>
      </c>
      <c r="M226" s="38">
        <v>52.91848031173506</v>
      </c>
      <c r="N226" s="37">
        <v>704676</v>
      </c>
      <c r="O226" s="39">
        <v>36.902551845740298</v>
      </c>
    </row>
    <row r="227" spans="1:17" s="350" customFormat="1" ht="11.65" hidden="1" customHeight="1" outlineLevel="1" x14ac:dyDescent="0.2">
      <c r="A227" s="471">
        <v>44075</v>
      </c>
      <c r="B227" s="43">
        <v>2916124</v>
      </c>
      <c r="C227" s="45">
        <v>974929</v>
      </c>
      <c r="D227" s="38">
        <v>33.432357471767318</v>
      </c>
      <c r="E227" s="46">
        <v>1881858</v>
      </c>
      <c r="F227" s="45">
        <v>302401</v>
      </c>
      <c r="G227" s="38">
        <v>10.369963691530264</v>
      </c>
      <c r="H227" s="38">
        <v>31.017745907650713</v>
      </c>
      <c r="I227" s="37">
        <v>338288</v>
      </c>
      <c r="J227" s="39">
        <v>17.976276637238303</v>
      </c>
      <c r="K227" s="37">
        <v>517597</v>
      </c>
      <c r="L227" s="38">
        <v>17.749485275660433</v>
      </c>
      <c r="M227" s="38">
        <v>53.090737889630937</v>
      </c>
      <c r="N227" s="37">
        <v>695655</v>
      </c>
      <c r="O227" s="39">
        <v>36.966391725624362</v>
      </c>
    </row>
    <row r="228" spans="1:17" s="350" customFormat="1" ht="11.65" hidden="1" customHeight="1" outlineLevel="1" x14ac:dyDescent="0.2">
      <c r="A228" s="471">
        <v>44105</v>
      </c>
      <c r="B228" s="43">
        <v>2864371</v>
      </c>
      <c r="C228" s="45">
        <v>960068</v>
      </c>
      <c r="D228" s="38">
        <v>33.517585536231167</v>
      </c>
      <c r="E228" s="46">
        <v>1857517</v>
      </c>
      <c r="F228" s="45">
        <v>296903</v>
      </c>
      <c r="G228" s="38">
        <v>10.365382137998186</v>
      </c>
      <c r="H228" s="38">
        <v>30.925205297958065</v>
      </c>
      <c r="I228" s="37">
        <v>332135</v>
      </c>
      <c r="J228" s="39">
        <v>17.880590056510922</v>
      </c>
      <c r="K228" s="37">
        <v>509662</v>
      </c>
      <c r="L228" s="38">
        <v>17.793155984333033</v>
      </c>
      <c r="M228" s="38">
        <v>53.086031406108738</v>
      </c>
      <c r="N228" s="37">
        <v>685389</v>
      </c>
      <c r="O228" s="39">
        <v>36.898127984831362</v>
      </c>
    </row>
    <row r="229" spans="1:17" s="350" customFormat="1" ht="11.65" hidden="1" customHeight="1" outlineLevel="1" x14ac:dyDescent="0.2">
      <c r="A229" s="471">
        <v>44136</v>
      </c>
      <c r="B229" s="43">
        <v>2852991</v>
      </c>
      <c r="C229" s="45">
        <v>955395</v>
      </c>
      <c r="D229" s="38">
        <v>33.487487342231361</v>
      </c>
      <c r="E229" s="46">
        <v>1850882</v>
      </c>
      <c r="F229" s="45">
        <v>295007</v>
      </c>
      <c r="G229" s="38">
        <v>10.340270964752429</v>
      </c>
      <c r="H229" s="38">
        <v>30.87801380580807</v>
      </c>
      <c r="I229" s="37">
        <v>329990</v>
      </c>
      <c r="J229" s="39">
        <v>17.828797297720762</v>
      </c>
      <c r="K229" s="37">
        <v>507113</v>
      </c>
      <c r="L229" s="38">
        <v>17.774784427991534</v>
      </c>
      <c r="M229" s="38">
        <v>53.078883603117035</v>
      </c>
      <c r="N229" s="37">
        <v>682629</v>
      </c>
      <c r="O229" s="39">
        <v>36.881281464728708</v>
      </c>
    </row>
    <row r="230" spans="1:17" s="350" customFormat="1" ht="11.65" hidden="1" customHeight="1" outlineLevel="1" x14ac:dyDescent="0.2">
      <c r="A230" s="472">
        <v>44166</v>
      </c>
      <c r="B230" s="44">
        <v>2853583</v>
      </c>
      <c r="C230" s="47">
        <v>953974</v>
      </c>
      <c r="D230" s="41">
        <v>33.430743034283566</v>
      </c>
      <c r="E230" s="48">
        <v>1848994</v>
      </c>
      <c r="F230" s="47">
        <v>293559</v>
      </c>
      <c r="G230" s="41">
        <v>10.287382564305997</v>
      </c>
      <c r="H230" s="41">
        <v>30.77222230375251</v>
      </c>
      <c r="I230" s="40">
        <v>328254</v>
      </c>
      <c r="J230" s="42">
        <v>17.753113314591609</v>
      </c>
      <c r="K230" s="40">
        <v>505506</v>
      </c>
      <c r="L230" s="41">
        <v>17.714781732299357</v>
      </c>
      <c r="M230" s="41">
        <v>52.989494472595688</v>
      </c>
      <c r="N230" s="40">
        <v>680615</v>
      </c>
      <c r="O230" s="42">
        <v>36.810016690156914</v>
      </c>
      <c r="Q230" s="382"/>
    </row>
    <row r="231" spans="1:17" s="350" customFormat="1" ht="11.65" hidden="1" customHeight="1" outlineLevel="1" x14ac:dyDescent="0.2">
      <c r="A231" s="479">
        <v>44197</v>
      </c>
      <c r="B231" s="187">
        <v>2883553</v>
      </c>
      <c r="C231" s="62">
        <v>959213</v>
      </c>
      <c r="D231" s="133">
        <v>33.264968599502069</v>
      </c>
      <c r="E231" s="188">
        <v>1854927</v>
      </c>
      <c r="F231" s="62">
        <v>293632</v>
      </c>
      <c r="G231" s="133">
        <v>10.182992995100141</v>
      </c>
      <c r="H231" s="133">
        <v>30.611761934002146</v>
      </c>
      <c r="I231" s="64">
        <v>328199</v>
      </c>
      <c r="J231" s="134">
        <v>17.693364752359528</v>
      </c>
      <c r="K231" s="64">
        <v>507097</v>
      </c>
      <c r="L231" s="133">
        <v>17.585839414083946</v>
      </c>
      <c r="M231" s="133">
        <v>52.865943226374121</v>
      </c>
      <c r="N231" s="64">
        <v>681214</v>
      </c>
      <c r="O231" s="134">
        <v>36.724571910377065</v>
      </c>
    </row>
    <row r="232" spans="1:17" s="350" customFormat="1" ht="11.65" hidden="1" customHeight="1" outlineLevel="1" x14ac:dyDescent="0.2">
      <c r="A232" s="471">
        <v>44228</v>
      </c>
      <c r="B232" s="43">
        <v>2917738</v>
      </c>
      <c r="C232" s="45">
        <v>966850</v>
      </c>
      <c r="D232" s="38">
        <v>33.136971174245254</v>
      </c>
      <c r="E232" s="46">
        <v>1868412</v>
      </c>
      <c r="F232" s="45">
        <v>294421</v>
      </c>
      <c r="G232" s="38">
        <v>10.090727817233761</v>
      </c>
      <c r="H232" s="38">
        <v>30.451569529916739</v>
      </c>
      <c r="I232" s="37">
        <v>329103</v>
      </c>
      <c r="J232" s="39">
        <v>17.614048721588173</v>
      </c>
      <c r="K232" s="37">
        <v>509350</v>
      </c>
      <c r="L232" s="38">
        <v>17.457016359933618</v>
      </c>
      <c r="M232" s="38">
        <v>52.681388012618299</v>
      </c>
      <c r="N232" s="37">
        <v>684098</v>
      </c>
      <c r="O232" s="39">
        <v>36.613873171441845</v>
      </c>
    </row>
    <row r="233" spans="1:17" s="350" customFormat="1" ht="11.65" hidden="1" customHeight="1" outlineLevel="1" x14ac:dyDescent="0.2">
      <c r="A233" s="471">
        <v>44256</v>
      </c>
      <c r="B233" s="43">
        <v>2932855</v>
      </c>
      <c r="C233" s="45">
        <v>967260</v>
      </c>
      <c r="D233" s="38">
        <v>32.980150740490068</v>
      </c>
      <c r="E233" s="46">
        <v>1869827</v>
      </c>
      <c r="F233" s="45">
        <v>294154</v>
      </c>
      <c r="G233" s="38">
        <v>10.02961278344821</v>
      </c>
      <c r="H233" s="38">
        <v>30.411058040237371</v>
      </c>
      <c r="I233" s="37">
        <v>328895</v>
      </c>
      <c r="J233" s="39">
        <v>17.58959518714833</v>
      </c>
      <c r="K233" s="37">
        <v>509842</v>
      </c>
      <c r="L233" s="38">
        <v>17.383812019346337</v>
      </c>
      <c r="M233" s="38">
        <v>52.709922874925041</v>
      </c>
      <c r="N233" s="37">
        <v>684906</v>
      </c>
      <c r="O233" s="39">
        <v>36.629378011976513</v>
      </c>
    </row>
    <row r="234" spans="1:17" s="350" customFormat="1" ht="11.65" hidden="1" customHeight="1" outlineLevel="1" x14ac:dyDescent="0.2">
      <c r="A234" s="471">
        <v>44287</v>
      </c>
      <c r="B234" s="43">
        <v>2923862</v>
      </c>
      <c r="C234" s="45">
        <v>963473</v>
      </c>
      <c r="D234" s="38">
        <v>32.952068189264743</v>
      </c>
      <c r="E234" s="46">
        <v>1864563</v>
      </c>
      <c r="F234" s="45">
        <v>291661</v>
      </c>
      <c r="G234" s="38">
        <v>9.9751971878289734</v>
      </c>
      <c r="H234" s="38">
        <v>30.271839480711964</v>
      </c>
      <c r="I234" s="37">
        <v>326344</v>
      </c>
      <c r="J234" s="39">
        <v>17.502438909277938</v>
      </c>
      <c r="K234" s="37">
        <v>507430</v>
      </c>
      <c r="L234" s="38">
        <v>17.354786238201392</v>
      </c>
      <c r="M234" s="38">
        <v>52.666758694846664</v>
      </c>
      <c r="N234" s="37">
        <v>682079</v>
      </c>
      <c r="O234" s="39">
        <v>36.581172103061142</v>
      </c>
    </row>
    <row r="235" spans="1:17" s="350" customFormat="1" ht="11.65" hidden="1" customHeight="1" outlineLevel="1" x14ac:dyDescent="0.2">
      <c r="A235" s="471">
        <v>44317</v>
      </c>
      <c r="B235" s="43">
        <v>2905019</v>
      </c>
      <c r="C235" s="45">
        <v>958605</v>
      </c>
      <c r="D235" s="38">
        <v>32.998235123419157</v>
      </c>
      <c r="E235" s="46">
        <v>1856590</v>
      </c>
      <c r="F235" s="45">
        <v>289426</v>
      </c>
      <c r="G235" s="38">
        <v>9.962964097653062</v>
      </c>
      <c r="H235" s="38">
        <v>30.192415019742231</v>
      </c>
      <c r="I235" s="37">
        <v>323950</v>
      </c>
      <c r="J235" s="39">
        <v>17.448655869093336</v>
      </c>
      <c r="K235" s="37">
        <v>504911</v>
      </c>
      <c r="L235" s="38">
        <v>17.380643637786878</v>
      </c>
      <c r="M235" s="38">
        <v>52.67143401088039</v>
      </c>
      <c r="N235" s="37">
        <v>679010</v>
      </c>
      <c r="O235" s="39">
        <v>36.572964413252251</v>
      </c>
    </row>
    <row r="236" spans="1:17" s="350" customFormat="1" ht="11.65" hidden="1" customHeight="1" outlineLevel="1" x14ac:dyDescent="0.2">
      <c r="A236" s="471">
        <v>44348</v>
      </c>
      <c r="B236" s="43">
        <v>2877690</v>
      </c>
      <c r="C236" s="45">
        <v>952035</v>
      </c>
      <c r="D236" s="38">
        <v>33.083306402009946</v>
      </c>
      <c r="E236" s="46">
        <v>1845907</v>
      </c>
      <c r="F236" s="45">
        <v>286276</v>
      </c>
      <c r="G236" s="38">
        <v>9.9481181086218466</v>
      </c>
      <c r="H236" s="38">
        <v>30.069902892225603</v>
      </c>
      <c r="I236" s="37">
        <v>320277</v>
      </c>
      <c r="J236" s="39">
        <v>17.350657427486869</v>
      </c>
      <c r="K236" s="37">
        <v>501167</v>
      </c>
      <c r="L236" s="38">
        <v>17.415600707511928</v>
      </c>
      <c r="M236" s="38">
        <v>52.641657081935008</v>
      </c>
      <c r="N236" s="37">
        <v>674064</v>
      </c>
      <c r="O236" s="39">
        <v>36.516682584767274</v>
      </c>
    </row>
    <row r="237" spans="1:17" s="350" customFormat="1" ht="11.65" hidden="1" customHeight="1" outlineLevel="1" x14ac:dyDescent="0.2">
      <c r="A237" s="471">
        <v>44378</v>
      </c>
      <c r="B237" s="43">
        <v>2836049</v>
      </c>
      <c r="C237" s="45">
        <v>941634</v>
      </c>
      <c r="D237" s="38">
        <v>33.202317731463737</v>
      </c>
      <c r="E237" s="46">
        <v>1829040</v>
      </c>
      <c r="F237" s="45">
        <v>282367</v>
      </c>
      <c r="G237" s="38">
        <v>9.9563512478098932</v>
      </c>
      <c r="H237" s="38">
        <v>29.986916360284354</v>
      </c>
      <c r="I237" s="37">
        <v>315980</v>
      </c>
      <c r="J237" s="39">
        <v>17.275729344355508</v>
      </c>
      <c r="K237" s="37">
        <v>495543</v>
      </c>
      <c r="L237" s="38">
        <v>17.473005579240699</v>
      </c>
      <c r="M237" s="38">
        <v>52.625861003319763</v>
      </c>
      <c r="N237" s="37">
        <v>666905</v>
      </c>
      <c r="O237" s="39">
        <v>36.462023793902816</v>
      </c>
    </row>
    <row r="238" spans="1:17" s="350" customFormat="1" ht="11.65" hidden="1" customHeight="1" outlineLevel="1" x14ac:dyDescent="0.2">
      <c r="A238" s="471">
        <v>44409</v>
      </c>
      <c r="B238" s="43">
        <v>2800605</v>
      </c>
      <c r="C238" s="45">
        <v>934312</v>
      </c>
      <c r="D238" s="38">
        <v>33.361077338646474</v>
      </c>
      <c r="E238" s="46">
        <v>1817829</v>
      </c>
      <c r="F238" s="45">
        <v>278797</v>
      </c>
      <c r="G238" s="38">
        <v>9.9548847481169247</v>
      </c>
      <c r="H238" s="38">
        <v>29.839817962308096</v>
      </c>
      <c r="I238" s="37">
        <v>312158</v>
      </c>
      <c r="J238" s="39">
        <v>17.172022230913907</v>
      </c>
      <c r="K238" s="37">
        <v>490421</v>
      </c>
      <c r="L238" s="38">
        <v>17.511252033042858</v>
      </c>
      <c r="M238" s="38">
        <v>52.490067557732324</v>
      </c>
      <c r="N238" s="37">
        <v>660420</v>
      </c>
      <c r="O238" s="39">
        <v>36.330149865581419</v>
      </c>
    </row>
    <row r="239" spans="1:17" s="350" customFormat="1" ht="11.65" hidden="1" customHeight="1" outlineLevel="1" x14ac:dyDescent="0.2">
      <c r="A239" s="471">
        <v>44440</v>
      </c>
      <c r="B239" s="43">
        <v>2761970</v>
      </c>
      <c r="C239" s="45">
        <v>922081</v>
      </c>
      <c r="D239" s="38">
        <v>33.384902804882024</v>
      </c>
      <c r="E239" s="46">
        <v>1798095</v>
      </c>
      <c r="F239" s="45">
        <v>274995</v>
      </c>
      <c r="G239" s="38">
        <v>9.9564803383092517</v>
      </c>
      <c r="H239" s="38">
        <v>29.823301857429012</v>
      </c>
      <c r="I239" s="37">
        <v>308015</v>
      </c>
      <c r="J239" s="39">
        <v>17.130073772520362</v>
      </c>
      <c r="K239" s="37">
        <v>485065</v>
      </c>
      <c r="L239" s="38">
        <v>17.562283442615232</v>
      </c>
      <c r="M239" s="38">
        <v>52.605465246545592</v>
      </c>
      <c r="N239" s="37">
        <v>653801</v>
      </c>
      <c r="O239" s="39">
        <v>36.360759581668376</v>
      </c>
    </row>
    <row r="240" spans="1:17" s="350" customFormat="1" ht="11.65" hidden="1" customHeight="1" outlineLevel="1" x14ac:dyDescent="0.2">
      <c r="A240" s="471">
        <v>44470</v>
      </c>
      <c r="B240" s="43">
        <v>2728167</v>
      </c>
      <c r="C240" s="45">
        <v>911771</v>
      </c>
      <c r="D240" s="38">
        <v>33.420644703934919</v>
      </c>
      <c r="E240" s="46">
        <v>1781725</v>
      </c>
      <c r="F240" s="45">
        <v>271507</v>
      </c>
      <c r="G240" s="38">
        <v>9.9519934080281747</v>
      </c>
      <c r="H240" s="38">
        <v>29.777981532643615</v>
      </c>
      <c r="I240" s="37">
        <v>304208</v>
      </c>
      <c r="J240" s="39">
        <v>17.073790848756122</v>
      </c>
      <c r="K240" s="37">
        <v>479480</v>
      </c>
      <c r="L240" s="38">
        <v>17.575170434947715</v>
      </c>
      <c r="M240" s="38">
        <v>52.587766007034666</v>
      </c>
      <c r="N240" s="37">
        <v>646895</v>
      </c>
      <c r="O240" s="39">
        <v>36.307230352607725</v>
      </c>
    </row>
    <row r="241" spans="1:15" s="350" customFormat="1" ht="11.65" hidden="1" customHeight="1" outlineLevel="1" x14ac:dyDescent="0.2">
      <c r="A241" s="471">
        <v>44501</v>
      </c>
      <c r="B241" s="43">
        <v>2704025</v>
      </c>
      <c r="C241" s="45">
        <v>903184</v>
      </c>
      <c r="D241" s="38">
        <v>33.401466332596783</v>
      </c>
      <c r="E241" s="46">
        <v>1767832</v>
      </c>
      <c r="F241" s="45">
        <v>269111</v>
      </c>
      <c r="G241" s="38">
        <v>9.9522378676232641</v>
      </c>
      <c r="H241" s="38">
        <v>29.795811263264188</v>
      </c>
      <c r="I241" s="37">
        <v>301730</v>
      </c>
      <c r="J241" s="39">
        <v>17.067798297575788</v>
      </c>
      <c r="K241" s="37">
        <v>475006</v>
      </c>
      <c r="L241" s="38">
        <v>17.566627527482179</v>
      </c>
      <c r="M241" s="38">
        <v>52.592384276072202</v>
      </c>
      <c r="N241" s="37">
        <v>641491</v>
      </c>
      <c r="O241" s="39">
        <v>36.286875675969213</v>
      </c>
    </row>
    <row r="242" spans="1:15" s="350" customFormat="1" ht="11.65" hidden="1" customHeight="1" outlineLevel="1" x14ac:dyDescent="0.2">
      <c r="A242" s="472">
        <v>44531</v>
      </c>
      <c r="B242" s="44">
        <v>2685524</v>
      </c>
      <c r="C242" s="47">
        <v>897248</v>
      </c>
      <c r="D242" s="41">
        <v>33.410537384882801</v>
      </c>
      <c r="E242" s="48">
        <v>1758775</v>
      </c>
      <c r="F242" s="47">
        <v>266792</v>
      </c>
      <c r="G242" s="41">
        <v>9.9344485470991888</v>
      </c>
      <c r="H242" s="41">
        <v>29.734476978494239</v>
      </c>
      <c r="I242" s="40">
        <v>299209</v>
      </c>
      <c r="J242" s="42">
        <v>17.012352347514607</v>
      </c>
      <c r="K242" s="40">
        <v>471305</v>
      </c>
      <c r="L242" s="41">
        <v>17.54983384993022</v>
      </c>
      <c r="M242" s="41">
        <v>52.527840686187098</v>
      </c>
      <c r="N242" s="40">
        <v>637056</v>
      </c>
      <c r="O242" s="42">
        <v>36.221574675555431</v>
      </c>
    </row>
    <row r="243" spans="1:15" s="4" customFormat="1" ht="11.65" hidden="1" customHeight="1" outlineLevel="1" x14ac:dyDescent="0.2">
      <c r="A243" s="479">
        <v>44562</v>
      </c>
      <c r="B243" s="187">
        <v>2679929</v>
      </c>
      <c r="C243" s="62">
        <v>893005</v>
      </c>
      <c r="D243" s="133">
        <v>33.321964872949991</v>
      </c>
      <c r="E243" s="188">
        <v>1748687</v>
      </c>
      <c r="F243" s="62">
        <v>265413</v>
      </c>
      <c r="G243" s="133">
        <v>9.9037325242571725</v>
      </c>
      <c r="H243" s="133">
        <v>29.721334147065249</v>
      </c>
      <c r="I243" s="64">
        <v>297631</v>
      </c>
      <c r="J243" s="134">
        <v>17.020255769042716</v>
      </c>
      <c r="K243" s="64">
        <v>468777</v>
      </c>
      <c r="L243" s="133">
        <v>17.492142515715901</v>
      </c>
      <c r="M243" s="133">
        <v>52.494330938796537</v>
      </c>
      <c r="N243" s="64">
        <v>633316</v>
      </c>
      <c r="O243" s="134">
        <v>36.216658555819308</v>
      </c>
    </row>
    <row r="244" spans="1:15" s="50" customFormat="1" ht="11.65" hidden="1" customHeight="1" outlineLevel="1" x14ac:dyDescent="0.2">
      <c r="A244" s="471">
        <v>44593</v>
      </c>
      <c r="B244" s="43">
        <v>2677669</v>
      </c>
      <c r="C244" s="45">
        <v>891780</v>
      </c>
      <c r="D244" s="38">
        <v>33.304340454327999</v>
      </c>
      <c r="E244" s="46">
        <v>1747187</v>
      </c>
      <c r="F244" s="45">
        <v>263705</v>
      </c>
      <c r="G244" s="38">
        <v>9.8483046261505809</v>
      </c>
      <c r="H244" s="38">
        <v>29.570634012873132</v>
      </c>
      <c r="I244" s="37">
        <v>295762</v>
      </c>
      <c r="J244" s="39">
        <v>16.92789609812802</v>
      </c>
      <c r="K244" s="37">
        <v>466679</v>
      </c>
      <c r="L244" s="38">
        <v>17.428554462855566</v>
      </c>
      <c r="M244" s="38">
        <v>52.331180335957292</v>
      </c>
      <c r="N244" s="37">
        <v>630720</v>
      </c>
      <c r="O244" s="39">
        <v>36.099169693913701</v>
      </c>
    </row>
    <row r="245" spans="1:15" ht="11.65" hidden="1" customHeight="1" outlineLevel="1" x14ac:dyDescent="0.2">
      <c r="A245" s="471">
        <v>44621</v>
      </c>
      <c r="B245" s="43">
        <v>2665766</v>
      </c>
      <c r="C245" s="45">
        <v>886573</v>
      </c>
      <c r="D245" s="38">
        <v>33.25772029502965</v>
      </c>
      <c r="E245" s="46">
        <v>1739458</v>
      </c>
      <c r="F245" s="45">
        <v>262261</v>
      </c>
      <c r="G245" s="38">
        <v>9.8381103217611745</v>
      </c>
      <c r="H245" s="38">
        <v>29.581433226592736</v>
      </c>
      <c r="I245" s="37">
        <v>294318</v>
      </c>
      <c r="J245" s="39">
        <v>16.920098099522953</v>
      </c>
      <c r="K245" s="37">
        <v>464243</v>
      </c>
      <c r="L245" s="38">
        <v>17.414994414363452</v>
      </c>
      <c r="M245" s="38">
        <v>52.363764743568773</v>
      </c>
      <c r="N245" s="37">
        <v>627740</v>
      </c>
      <c r="O245" s="39">
        <v>36.088252777589339</v>
      </c>
    </row>
    <row r="246" spans="1:15" ht="11.65" hidden="1" customHeight="1" outlineLevel="1" x14ac:dyDescent="0.2">
      <c r="A246" s="471">
        <v>44652</v>
      </c>
      <c r="B246" s="43">
        <v>2641819</v>
      </c>
      <c r="C246" s="45">
        <v>878980</v>
      </c>
      <c r="D246" s="38">
        <v>33.271772214523402</v>
      </c>
      <c r="E246" s="46">
        <v>1727237</v>
      </c>
      <c r="F246" s="45">
        <v>259064</v>
      </c>
      <c r="G246" s="38">
        <v>9.8062736319180086</v>
      </c>
      <c r="H246" s="38">
        <v>29.473253088807482</v>
      </c>
      <c r="I246" s="37">
        <v>290696</v>
      </c>
      <c r="J246" s="39">
        <v>16.830116538726301</v>
      </c>
      <c r="K246" s="37">
        <v>459522</v>
      </c>
      <c r="L246" s="38">
        <v>17.39415152968466</v>
      </c>
      <c r="M246" s="38">
        <v>52.279005210584998</v>
      </c>
      <c r="N246" s="37">
        <v>621617</v>
      </c>
      <c r="O246" s="39">
        <v>35.989097037638722</v>
      </c>
    </row>
    <row r="247" spans="1:15" ht="11.65" hidden="1" customHeight="1" outlineLevel="1" x14ac:dyDescent="0.2">
      <c r="A247" s="471">
        <v>44682</v>
      </c>
      <c r="B247" s="43">
        <v>2623207</v>
      </c>
      <c r="C247" s="45">
        <v>873280</v>
      </c>
      <c r="D247" s="38">
        <v>33.290548553735945</v>
      </c>
      <c r="E247" s="46">
        <v>1717733</v>
      </c>
      <c r="F247" s="45">
        <v>257017</v>
      </c>
      <c r="G247" s="38">
        <v>9.7978161845405261</v>
      </c>
      <c r="H247" s="38">
        <v>29.431224807621842</v>
      </c>
      <c r="I247" s="37">
        <v>288385</v>
      </c>
      <c r="J247" s="39">
        <v>16.788697661394409</v>
      </c>
      <c r="K247" s="37">
        <v>456212</v>
      </c>
      <c r="L247" s="38">
        <v>17.391383905273202</v>
      </c>
      <c r="M247" s="38">
        <v>52.241205569805793</v>
      </c>
      <c r="N247" s="37">
        <v>617288</v>
      </c>
      <c r="O247" s="39">
        <v>35.936201959210187</v>
      </c>
    </row>
    <row r="248" spans="1:15" s="384" customFormat="1" ht="11.65" hidden="1" customHeight="1" outlineLevel="1" x14ac:dyDescent="0.2">
      <c r="A248" s="471">
        <v>44713</v>
      </c>
      <c r="B248" s="43">
        <v>2831786</v>
      </c>
      <c r="C248" s="45">
        <v>993616</v>
      </c>
      <c r="D248" s="38">
        <v>35.087962155332356</v>
      </c>
      <c r="E248" s="46">
        <v>1908308</v>
      </c>
      <c r="F248" s="45">
        <v>277042</v>
      </c>
      <c r="G248" s="38">
        <v>9.7832957716437612</v>
      </c>
      <c r="H248" s="38">
        <v>27.882199964573839</v>
      </c>
      <c r="I248" s="37">
        <v>309578</v>
      </c>
      <c r="J248" s="39">
        <v>16.22264330495916</v>
      </c>
      <c r="K248" s="37">
        <v>500206</v>
      </c>
      <c r="L248" s="38">
        <v>17.66397602078688</v>
      </c>
      <c r="M248" s="38">
        <v>50.341983220882113</v>
      </c>
      <c r="N248" s="37">
        <v>669080</v>
      </c>
      <c r="O248" s="39">
        <v>35.061426142949671</v>
      </c>
    </row>
    <row r="249" spans="1:15" s="384" customFormat="1" ht="11.65" hidden="1" customHeight="1" outlineLevel="1" x14ac:dyDescent="0.2">
      <c r="A249" s="471">
        <v>44743</v>
      </c>
      <c r="B249" s="43">
        <v>2851507</v>
      </c>
      <c r="C249" s="45">
        <v>1007039</v>
      </c>
      <c r="D249" s="38">
        <v>35.316027630302152</v>
      </c>
      <c r="E249" s="46">
        <v>1930560</v>
      </c>
      <c r="F249" s="45">
        <v>278383</v>
      </c>
      <c r="G249" s="38">
        <v>9.7626623395979752</v>
      </c>
      <c r="H249" s="38">
        <v>27.643715883893279</v>
      </c>
      <c r="I249" s="37">
        <v>310986</v>
      </c>
      <c r="J249" s="39">
        <v>16.108590253605172</v>
      </c>
      <c r="K249" s="37">
        <v>503811</v>
      </c>
      <c r="L249" s="38">
        <v>17.668236479868366</v>
      </c>
      <c r="M249" s="38">
        <v>50.0289462473648</v>
      </c>
      <c r="N249" s="37">
        <v>673167</v>
      </c>
      <c r="O249" s="39">
        <v>34.869001740427649</v>
      </c>
    </row>
    <row r="250" spans="1:15" s="384" customFormat="1" ht="11.65" hidden="1" customHeight="1" outlineLevel="1" x14ac:dyDescent="0.2">
      <c r="A250" s="471">
        <v>44774</v>
      </c>
      <c r="B250" s="43">
        <v>2866297</v>
      </c>
      <c r="C250" s="45">
        <v>1017343</v>
      </c>
      <c r="D250" s="38">
        <v>35.493286285405873</v>
      </c>
      <c r="E250" s="46">
        <v>1947726</v>
      </c>
      <c r="F250" s="45">
        <v>278584</v>
      </c>
      <c r="G250" s="38">
        <v>9.7192998492480012</v>
      </c>
      <c r="H250" s="38">
        <v>27.383488164758589</v>
      </c>
      <c r="I250" s="37">
        <v>311185</v>
      </c>
      <c r="J250" s="39">
        <v>15.976836577629502</v>
      </c>
      <c r="K250" s="37">
        <v>504829</v>
      </c>
      <c r="L250" s="38">
        <v>17.61258515778372</v>
      </c>
      <c r="M250" s="38">
        <v>49.622300443409941</v>
      </c>
      <c r="N250" s="37">
        <v>674298</v>
      </c>
      <c r="O250" s="39">
        <v>34.619756577670572</v>
      </c>
    </row>
    <row r="251" spans="1:15" s="384" customFormat="1" ht="11.65" hidden="1" customHeight="1" outlineLevel="1" x14ac:dyDescent="0.2">
      <c r="A251" s="471">
        <v>44805</v>
      </c>
      <c r="B251" s="43">
        <v>2861975</v>
      </c>
      <c r="C251" s="45">
        <v>1014484</v>
      </c>
      <c r="D251" s="38">
        <v>35.446990277692855</v>
      </c>
      <c r="E251" s="46">
        <v>1943689</v>
      </c>
      <c r="F251" s="45">
        <v>276974</v>
      </c>
      <c r="G251" s="38">
        <v>9.6777225517343783</v>
      </c>
      <c r="H251" s="38">
        <v>27.301958434041346</v>
      </c>
      <c r="I251" s="37">
        <v>309508</v>
      </c>
      <c r="J251" s="39">
        <v>15.923740886530716</v>
      </c>
      <c r="K251" s="37">
        <v>502978</v>
      </c>
      <c r="L251" s="38">
        <v>17.574507114842021</v>
      </c>
      <c r="M251" s="38">
        <v>49.579687801877604</v>
      </c>
      <c r="N251" s="37">
        <v>671906</v>
      </c>
      <c r="O251" s="39">
        <v>34.568596107710647</v>
      </c>
    </row>
    <row r="252" spans="1:15" s="384" customFormat="1" ht="11.65" hidden="1" customHeight="1" outlineLevel="1" x14ac:dyDescent="0.2">
      <c r="A252" s="471">
        <v>44835</v>
      </c>
      <c r="B252" s="43">
        <v>2855026</v>
      </c>
      <c r="C252" s="45">
        <v>1010772</v>
      </c>
      <c r="D252" s="38">
        <v>35.403250268123656</v>
      </c>
      <c r="E252" s="46">
        <v>1938772</v>
      </c>
      <c r="F252" s="45">
        <v>275131</v>
      </c>
      <c r="G252" s="38">
        <v>9.6367248494409505</v>
      </c>
      <c r="H252" s="38">
        <v>27.219887373215716</v>
      </c>
      <c r="I252" s="37">
        <v>307413</v>
      </c>
      <c r="J252" s="39">
        <v>15.856067655196176</v>
      </c>
      <c r="K252" s="37">
        <v>499457</v>
      </c>
      <c r="L252" s="38">
        <v>17.493956272202073</v>
      </c>
      <c r="M252" s="38">
        <v>49.413418654256354</v>
      </c>
      <c r="N252" s="37">
        <v>667321</v>
      </c>
      <c r="O252" s="39">
        <v>34.419777054754249</v>
      </c>
    </row>
    <row r="253" spans="1:15" s="384" customFormat="1" ht="11.65" hidden="1" customHeight="1" outlineLevel="1" x14ac:dyDescent="0.2">
      <c r="A253" s="471">
        <v>44866</v>
      </c>
      <c r="B253" s="43">
        <v>2856313</v>
      </c>
      <c r="C253" s="45">
        <v>1009293</v>
      </c>
      <c r="D253" s="38">
        <v>35.335518201261557</v>
      </c>
      <c r="E253" s="46">
        <v>1938100</v>
      </c>
      <c r="F253" s="45">
        <v>273857</v>
      </c>
      <c r="G253" s="38">
        <v>9.5877797706343806</v>
      </c>
      <c r="H253" s="38">
        <v>27.133547939002845</v>
      </c>
      <c r="I253" s="37">
        <v>306038</v>
      </c>
      <c r="J253" s="39">
        <v>15.790619679067127</v>
      </c>
      <c r="K253" s="37">
        <v>497517</v>
      </c>
      <c r="L253" s="38">
        <v>17.418154102859177</v>
      </c>
      <c r="M253" s="38">
        <v>49.293614440999789</v>
      </c>
      <c r="N253" s="37">
        <v>664758</v>
      </c>
      <c r="O253" s="39">
        <v>34.299468551674323</v>
      </c>
    </row>
    <row r="254" spans="1:15" s="384" customFormat="1" ht="11.65" hidden="1" customHeight="1" outlineLevel="1" x14ac:dyDescent="0.2">
      <c r="A254" s="472">
        <v>44896</v>
      </c>
      <c r="B254" s="44">
        <v>2856834</v>
      </c>
      <c r="C254" s="47">
        <v>1007416</v>
      </c>
      <c r="D254" s="41">
        <v>35.263371970510008</v>
      </c>
      <c r="E254" s="48">
        <v>1936415</v>
      </c>
      <c r="F254" s="47">
        <v>272474</v>
      </c>
      <c r="G254" s="41">
        <v>9.5376210168319187</v>
      </c>
      <c r="H254" s="41">
        <v>27.046820777116903</v>
      </c>
      <c r="I254" s="40">
        <v>304452</v>
      </c>
      <c r="J254" s="42">
        <v>15.722456188368714</v>
      </c>
      <c r="K254" s="40">
        <v>495257</v>
      </c>
      <c r="L254" s="41">
        <v>17.335869007439705</v>
      </c>
      <c r="M254" s="41">
        <v>49.161121125731576</v>
      </c>
      <c r="N254" s="40">
        <v>661601</v>
      </c>
      <c r="O254" s="42">
        <v>34.166281504739423</v>
      </c>
    </row>
    <row r="255" spans="1:15" s="384" customFormat="1" ht="11.65" hidden="1" customHeight="1" outlineLevel="1" x14ac:dyDescent="0.2">
      <c r="A255" s="479">
        <v>44927</v>
      </c>
      <c r="B255" s="187">
        <v>2890023</v>
      </c>
      <c r="C255" s="62">
        <v>1014819</v>
      </c>
      <c r="D255" s="133">
        <v>35.114564832183</v>
      </c>
      <c r="E255" s="188">
        <v>1948188</v>
      </c>
      <c r="F255" s="62">
        <v>274757</v>
      </c>
      <c r="G255" s="133">
        <v>9.5070869678199799</v>
      </c>
      <c r="H255" s="133">
        <v>27.074483232970607</v>
      </c>
      <c r="I255" s="64">
        <v>306994</v>
      </c>
      <c r="J255" s="134">
        <v>15.757924799865311</v>
      </c>
      <c r="K255" s="64">
        <v>498301</v>
      </c>
      <c r="L255" s="133">
        <v>17.242111913988229</v>
      </c>
      <c r="M255" s="133">
        <v>49.102450781863567</v>
      </c>
      <c r="N255" s="64">
        <v>665376</v>
      </c>
      <c r="O255" s="134">
        <v>34.153582713783273</v>
      </c>
    </row>
    <row r="256" spans="1:15" s="384" customFormat="1" ht="11.65" hidden="1" customHeight="1" outlineLevel="1" x14ac:dyDescent="0.2">
      <c r="A256" s="471">
        <v>44958</v>
      </c>
      <c r="B256" s="43">
        <v>2909339</v>
      </c>
      <c r="C256" s="45">
        <v>1019908</v>
      </c>
      <c r="D256" s="38">
        <v>35.056347850834847</v>
      </c>
      <c r="E256" s="46">
        <v>1957096</v>
      </c>
      <c r="F256" s="45">
        <v>274593</v>
      </c>
      <c r="G256" s="38">
        <v>9.4383294624655285</v>
      </c>
      <c r="H256" s="38">
        <v>26.92331072998741</v>
      </c>
      <c r="I256" s="37">
        <v>306504</v>
      </c>
      <c r="J256" s="39">
        <v>15.66116327456599</v>
      </c>
      <c r="K256" s="37">
        <v>498467</v>
      </c>
      <c r="L256" s="38">
        <v>17.133341972179934</v>
      </c>
      <c r="M256" s="38">
        <v>48.873721943547849</v>
      </c>
      <c r="N256" s="37">
        <v>665337</v>
      </c>
      <c r="O256" s="39">
        <v>33.996135089949597</v>
      </c>
    </row>
    <row r="257" spans="1:15" s="384" customFormat="1" ht="11.65" hidden="1" customHeight="1" outlineLevel="1" x14ac:dyDescent="0.2">
      <c r="A257" s="471">
        <v>44986</v>
      </c>
      <c r="B257" s="43">
        <v>2920212</v>
      </c>
      <c r="C257" s="45">
        <v>1020233</v>
      </c>
      <c r="D257" s="38">
        <v>34.936949783097937</v>
      </c>
      <c r="E257" s="46">
        <v>1958901</v>
      </c>
      <c r="F257" s="45">
        <v>274653</v>
      </c>
      <c r="G257" s="38">
        <v>9.405241811210967</v>
      </c>
      <c r="H257" s="38">
        <v>26.920615192804</v>
      </c>
      <c r="I257" s="37">
        <v>306649</v>
      </c>
      <c r="J257" s="39">
        <v>15.654134639780162</v>
      </c>
      <c r="K257" s="37">
        <v>498791</v>
      </c>
      <c r="L257" s="38">
        <v>17.080643460132347</v>
      </c>
      <c r="M257" s="38">
        <v>48.889910442026476</v>
      </c>
      <c r="N257" s="37">
        <v>665794</v>
      </c>
      <c r="O257" s="39">
        <v>33.988139267885408</v>
      </c>
    </row>
    <row r="258" spans="1:15" s="384" customFormat="1" ht="11.65" hidden="1" customHeight="1" outlineLevel="1" x14ac:dyDescent="0.2">
      <c r="A258" s="471">
        <v>45017</v>
      </c>
      <c r="B258" s="43">
        <v>2919000</v>
      </c>
      <c r="C258" s="45">
        <v>1017867</v>
      </c>
      <c r="D258" s="38">
        <v>34.870400822199379</v>
      </c>
      <c r="E258" s="46">
        <v>1956392</v>
      </c>
      <c r="F258" s="45">
        <v>273870</v>
      </c>
      <c r="G258" s="38">
        <v>9.382322713257965</v>
      </c>
      <c r="H258" s="38">
        <v>26.906265749847474</v>
      </c>
      <c r="I258" s="37">
        <v>305726</v>
      </c>
      <c r="J258" s="39">
        <v>15.627031801397676</v>
      </c>
      <c r="K258" s="37">
        <v>496800</v>
      </c>
      <c r="L258" s="38">
        <v>17.019527235354573</v>
      </c>
      <c r="M258" s="38">
        <v>48.807948386184044</v>
      </c>
      <c r="N258" s="37">
        <v>663088</v>
      </c>
      <c r="O258" s="39">
        <v>33.893411954250482</v>
      </c>
    </row>
    <row r="259" spans="1:15" s="384" customFormat="1" ht="11.65" hidden="1" customHeight="1" outlineLevel="1" x14ac:dyDescent="0.2">
      <c r="A259" s="471">
        <v>45047</v>
      </c>
      <c r="B259" s="43">
        <v>2917474</v>
      </c>
      <c r="C259" s="45">
        <v>1015829</v>
      </c>
      <c r="D259" s="38">
        <v>34.818785017450026</v>
      </c>
      <c r="E259" s="46">
        <v>1954118</v>
      </c>
      <c r="F259" s="45">
        <v>273475</v>
      </c>
      <c r="G259" s="38">
        <v>9.373691076595712</v>
      </c>
      <c r="H259" s="38">
        <v>26.921361764627711</v>
      </c>
      <c r="I259" s="37">
        <v>305268</v>
      </c>
      <c r="J259" s="39">
        <v>15.621779237487193</v>
      </c>
      <c r="K259" s="37">
        <v>495717</v>
      </c>
      <c r="L259" s="38">
        <v>16.991308234452131</v>
      </c>
      <c r="M259" s="38">
        <v>48.799256567788476</v>
      </c>
      <c r="N259" s="37">
        <v>661788</v>
      </c>
      <c r="O259" s="39">
        <v>33.86632741727982</v>
      </c>
    </row>
    <row r="260" spans="1:15" s="384" customFormat="1" ht="11.65" hidden="1" customHeight="1" outlineLevel="1" x14ac:dyDescent="0.2">
      <c r="A260" s="471">
        <v>45078</v>
      </c>
      <c r="B260" s="43">
        <v>2909077.00010591</v>
      </c>
      <c r="C260" s="45">
        <v>1010634.92977495</v>
      </c>
      <c r="D260" s="38">
        <v>34.740741813920913</v>
      </c>
      <c r="E260" s="46">
        <v>1945914.95392599</v>
      </c>
      <c r="F260" s="45">
        <v>271167.76289180102</v>
      </c>
      <c r="G260" s="38">
        <v>9.3214364171841684</v>
      </c>
      <c r="H260" s="38">
        <v>26.831425958351261</v>
      </c>
      <c r="I260" s="37">
        <v>302608.13154775498</v>
      </c>
      <c r="J260" s="39">
        <v>15.550943320376181</v>
      </c>
      <c r="K260" s="37">
        <v>492086.26779695298</v>
      </c>
      <c r="L260" s="38">
        <v>16.915546332360325</v>
      </c>
      <c r="M260" s="38">
        <v>48.690803503747055</v>
      </c>
      <c r="N260" s="37">
        <v>657356.48703294201</v>
      </c>
      <c r="O260" s="39">
        <v>33.781357489785933</v>
      </c>
    </row>
    <row r="261" spans="1:15" s="384" customFormat="1" ht="11.65" hidden="1" customHeight="1" outlineLevel="1" x14ac:dyDescent="0.2">
      <c r="A261" s="471">
        <v>45108</v>
      </c>
      <c r="B261" s="43">
        <v>2907998</v>
      </c>
      <c r="C261" s="45">
        <v>1008906</v>
      </c>
      <c r="D261" s="38">
        <v>34.694177918966936</v>
      </c>
      <c r="E261" s="46">
        <v>1943498</v>
      </c>
      <c r="F261" s="45">
        <v>270117</v>
      </c>
      <c r="G261" s="38">
        <v>9.2887615466035403</v>
      </c>
      <c r="H261" s="38">
        <v>26.773257369863991</v>
      </c>
      <c r="I261" s="37">
        <v>301322</v>
      </c>
      <c r="J261" s="39">
        <v>15.504106513101634</v>
      </c>
      <c r="K261" s="37">
        <v>490228</v>
      </c>
      <c r="L261" s="38">
        <v>16.857920810124355</v>
      </c>
      <c r="M261" s="38">
        <v>48.590056952778554</v>
      </c>
      <c r="N261" s="37">
        <v>654624</v>
      </c>
      <c r="O261" s="39">
        <v>33.682771991532796</v>
      </c>
    </row>
    <row r="262" spans="1:15" s="384" customFormat="1" ht="11.65" hidden="1" customHeight="1" outlineLevel="1" x14ac:dyDescent="0.2">
      <c r="A262" s="471">
        <v>45139</v>
      </c>
      <c r="B262" s="43">
        <v>2909068</v>
      </c>
      <c r="C262" s="45">
        <v>1008134</v>
      </c>
      <c r="D262" s="38">
        <v>34.654879157173362</v>
      </c>
      <c r="E262" s="46">
        <v>1942729</v>
      </c>
      <c r="F262" s="45">
        <v>268150</v>
      </c>
      <c r="G262" s="38">
        <v>9.2177288396146118</v>
      </c>
      <c r="H262" s="38">
        <v>26.598646608486572</v>
      </c>
      <c r="I262" s="37">
        <v>298907</v>
      </c>
      <c r="J262" s="39">
        <v>15.385933910493948</v>
      </c>
      <c r="K262" s="37">
        <v>487750</v>
      </c>
      <c r="L262" s="38">
        <v>16.766538286489006</v>
      </c>
      <c r="M262" s="38">
        <v>48.381465162369288</v>
      </c>
      <c r="N262" s="37">
        <v>651091</v>
      </c>
      <c r="O262" s="39">
        <v>33.514247226453101</v>
      </c>
    </row>
    <row r="263" spans="1:15" s="384" customFormat="1" ht="11.65" hidden="1" customHeight="1" outlineLevel="1" x14ac:dyDescent="0.2">
      <c r="A263" s="471">
        <v>45170</v>
      </c>
      <c r="B263" s="43">
        <v>2896537</v>
      </c>
      <c r="C263" s="45">
        <v>1000008</v>
      </c>
      <c r="D263" s="38">
        <v>34.524261212613546</v>
      </c>
      <c r="E263" s="46">
        <v>1928565</v>
      </c>
      <c r="F263" s="45">
        <v>266070</v>
      </c>
      <c r="G263" s="38">
        <v>9.1857966944665304</v>
      </c>
      <c r="H263" s="38">
        <v>26.606787145702839</v>
      </c>
      <c r="I263" s="37">
        <v>296428</v>
      </c>
      <c r="J263" s="39">
        <v>15.370391975380659</v>
      </c>
      <c r="K263" s="37">
        <v>484098</v>
      </c>
      <c r="L263" s="38">
        <v>16.712992100566986</v>
      </c>
      <c r="M263" s="38">
        <v>48.4094127246982</v>
      </c>
      <c r="N263" s="37">
        <v>646417</v>
      </c>
      <c r="O263" s="39">
        <v>33.518030245285999</v>
      </c>
    </row>
    <row r="264" spans="1:15" s="384" customFormat="1" ht="11.65" hidden="1" customHeight="1" outlineLevel="1" x14ac:dyDescent="0.2">
      <c r="A264" s="471">
        <v>45200</v>
      </c>
      <c r="B264" s="43">
        <v>2894261</v>
      </c>
      <c r="C264" s="45">
        <v>996357</v>
      </c>
      <c r="D264" s="38">
        <v>34.425264342089399</v>
      </c>
      <c r="E264" s="46">
        <v>1922458</v>
      </c>
      <c r="F264" s="45">
        <v>264091</v>
      </c>
      <c r="G264" s="38">
        <v>9.1246435618625963</v>
      </c>
      <c r="H264" s="38">
        <v>26.505660119816493</v>
      </c>
      <c r="I264" s="37">
        <v>294067</v>
      </c>
      <c r="J264" s="39">
        <v>15.296406995627473</v>
      </c>
      <c r="K264" s="37">
        <v>480974</v>
      </c>
      <c r="L264" s="38">
        <v>16.618197184013468</v>
      </c>
      <c r="M264" s="38">
        <v>48.273259484301313</v>
      </c>
      <c r="N264" s="37">
        <v>641843</v>
      </c>
      <c r="O264" s="39">
        <v>33.386581137273218</v>
      </c>
    </row>
    <row r="265" spans="1:15" s="384" customFormat="1" ht="11.65" hidden="1" customHeight="1" outlineLevel="1" x14ac:dyDescent="0.2">
      <c r="A265" s="471">
        <v>45231</v>
      </c>
      <c r="B265" s="43">
        <v>2892516</v>
      </c>
      <c r="C265" s="45">
        <v>991902</v>
      </c>
      <c r="D265" s="38">
        <v>34.292014287907136</v>
      </c>
      <c r="E265" s="46">
        <v>1915153</v>
      </c>
      <c r="F265" s="45">
        <v>262422</v>
      </c>
      <c r="G265" s="38">
        <v>9.0724476545678563</v>
      </c>
      <c r="H265" s="38">
        <v>26.456444285826624</v>
      </c>
      <c r="I265" s="37">
        <v>292288</v>
      </c>
      <c r="J265" s="39">
        <v>15.261861584949088</v>
      </c>
      <c r="K265" s="37">
        <v>477683</v>
      </c>
      <c r="L265" s="38">
        <v>16.514446246796908</v>
      </c>
      <c r="M265" s="38">
        <v>48.158285798395404</v>
      </c>
      <c r="N265" s="37">
        <v>637583</v>
      </c>
      <c r="O265" s="39">
        <v>33.291491593622027</v>
      </c>
    </row>
    <row r="266" spans="1:15" s="384" customFormat="1" ht="11.65" hidden="1" customHeight="1" outlineLevel="1" x14ac:dyDescent="0.2">
      <c r="A266" s="472">
        <v>45261</v>
      </c>
      <c r="B266" s="44">
        <v>2896818</v>
      </c>
      <c r="C266" s="47">
        <v>990792</v>
      </c>
      <c r="D266" s="41">
        <v>34.202770073922487</v>
      </c>
      <c r="E266" s="48">
        <v>1913722</v>
      </c>
      <c r="F266" s="47">
        <v>261514</v>
      </c>
      <c r="G266" s="41">
        <v>9.0276296267145533</v>
      </c>
      <c r="H266" s="41">
        <v>26.394440003552717</v>
      </c>
      <c r="I266" s="40">
        <v>291268</v>
      </c>
      <c r="J266" s="42">
        <v>15.219974479051817</v>
      </c>
      <c r="K266" s="40">
        <v>475891</v>
      </c>
      <c r="L266" s="41">
        <v>16.428060030005337</v>
      </c>
      <c r="M266" s="41">
        <v>48.031372881492786</v>
      </c>
      <c r="N266" s="40">
        <v>635101</v>
      </c>
      <c r="O266" s="42">
        <v>33.186690647857944</v>
      </c>
    </row>
    <row r="267" spans="1:15" s="384" customFormat="1" ht="11.65" hidden="1" customHeight="1" outlineLevel="1" collapsed="1" x14ac:dyDescent="0.2">
      <c r="A267" s="479">
        <v>45292</v>
      </c>
      <c r="B267" s="187">
        <v>2924632</v>
      </c>
      <c r="C267" s="62">
        <v>995581</v>
      </c>
      <c r="D267" s="133">
        <v>34.041240060287926</v>
      </c>
      <c r="E267" s="188">
        <v>1919882</v>
      </c>
      <c r="F267" s="62">
        <v>262742</v>
      </c>
      <c r="G267" s="133">
        <v>8.9837627434836236</v>
      </c>
      <c r="H267" s="133">
        <v>26.390821038167662</v>
      </c>
      <c r="I267" s="64">
        <v>292490</v>
      </c>
      <c r="J267" s="134">
        <v>15.234790471497728</v>
      </c>
      <c r="K267" s="64">
        <v>477492</v>
      </c>
      <c r="L267" s="133">
        <v>16.326566897989217</v>
      </c>
      <c r="M267" s="133">
        <v>47.961140278892429</v>
      </c>
      <c r="N267" s="64">
        <v>636504</v>
      </c>
      <c r="O267" s="134">
        <v>33.153287545797085</v>
      </c>
    </row>
    <row r="268" spans="1:15" s="384" customFormat="1" ht="11.65" hidden="1" customHeight="1" outlineLevel="1" x14ac:dyDescent="0.2">
      <c r="A268" s="471">
        <v>45323</v>
      </c>
      <c r="B268" s="43">
        <v>2942430</v>
      </c>
      <c r="C268" s="45">
        <v>998896</v>
      </c>
      <c r="D268" s="38">
        <v>33.947995364375707</v>
      </c>
      <c r="E268" s="46">
        <v>1925258</v>
      </c>
      <c r="F268" s="45">
        <v>263231</v>
      </c>
      <c r="G268" s="38">
        <v>8.9460411972417351</v>
      </c>
      <c r="H268" s="38">
        <v>26.352192820874244</v>
      </c>
      <c r="I268" s="37">
        <v>293205</v>
      </c>
      <c r="J268" s="39">
        <v>15.229387437943382</v>
      </c>
      <c r="K268" s="37">
        <v>477668</v>
      </c>
      <c r="L268" s="38">
        <v>16.233793157356335</v>
      </c>
      <c r="M268" s="38">
        <v>47.819592830484851</v>
      </c>
      <c r="N268" s="37">
        <v>636523</v>
      </c>
      <c r="O268" s="39">
        <v>33.061698743752785</v>
      </c>
    </row>
    <row r="269" spans="1:15" s="384" customFormat="1" ht="11.65" hidden="1" customHeight="1" outlineLevel="1" x14ac:dyDescent="0.2">
      <c r="A269" s="471">
        <v>45352</v>
      </c>
      <c r="B269" s="43">
        <v>2945868</v>
      </c>
      <c r="C269" s="45">
        <v>996521</v>
      </c>
      <c r="D269" s="38">
        <v>33.827754671967654</v>
      </c>
      <c r="E269" s="46">
        <v>1921207</v>
      </c>
      <c r="F269" s="45">
        <v>262712</v>
      </c>
      <c r="G269" s="38">
        <v>8.9179827473600319</v>
      </c>
      <c r="H269" s="38">
        <v>26.362916586805497</v>
      </c>
      <c r="I269" s="37">
        <v>292766</v>
      </c>
      <c r="J269" s="39">
        <v>15.238649453182296</v>
      </c>
      <c r="K269" s="37">
        <v>476789</v>
      </c>
      <c r="L269" s="38">
        <v>16.185008968494174</v>
      </c>
      <c r="M269" s="38">
        <v>47.8453539865191</v>
      </c>
      <c r="N269" s="37">
        <v>635470</v>
      </c>
      <c r="O269" s="39">
        <v>33.076602365075701</v>
      </c>
    </row>
    <row r="270" spans="1:15" s="384" customFormat="1" ht="11.65" hidden="1" customHeight="1" outlineLevel="1" x14ac:dyDescent="0.2">
      <c r="A270" s="471">
        <v>45383</v>
      </c>
      <c r="B270" s="43">
        <v>2950226</v>
      </c>
      <c r="C270" s="45">
        <v>994634</v>
      </c>
      <c r="D270" s="38">
        <v>33.713823957893396</v>
      </c>
      <c r="E270" s="46">
        <v>1917830</v>
      </c>
      <c r="F270" s="45">
        <v>261493</v>
      </c>
      <c r="G270" s="38">
        <v>8.8634904580191485</v>
      </c>
      <c r="H270" s="38">
        <v>26.290374147676431</v>
      </c>
      <c r="I270" s="37">
        <v>291485</v>
      </c>
      <c r="J270" s="39">
        <v>15.198688100613714</v>
      </c>
      <c r="K270" s="37">
        <v>475106</v>
      </c>
      <c r="L270" s="38">
        <v>16.10405440125604</v>
      </c>
      <c r="M270" s="38">
        <v>47.766917278114363</v>
      </c>
      <c r="N270" s="37">
        <v>632941</v>
      </c>
      <c r="O270" s="39">
        <v>33.00297732332897</v>
      </c>
    </row>
    <row r="271" spans="1:15" s="384" customFormat="1" ht="11.65" hidden="1" customHeight="1" outlineLevel="1" x14ac:dyDescent="0.2">
      <c r="A271" s="471">
        <v>45413</v>
      </c>
      <c r="B271" s="43">
        <v>2947246</v>
      </c>
      <c r="C271" s="45">
        <v>992239</v>
      </c>
      <c r="D271" s="38">
        <v>33.666650154076045</v>
      </c>
      <c r="E271" s="46">
        <v>1913321</v>
      </c>
      <c r="F271" s="45">
        <v>260288</v>
      </c>
      <c r="G271" s="38">
        <v>8.831566825436358</v>
      </c>
      <c r="H271" s="38">
        <v>26.232389575495418</v>
      </c>
      <c r="I271" s="37">
        <v>290134</v>
      </c>
      <c r="J271" s="39">
        <v>15.163895655773391</v>
      </c>
      <c r="K271" s="37">
        <v>473280</v>
      </c>
      <c r="L271" s="38">
        <v>16.058381282051108</v>
      </c>
      <c r="M271" s="38">
        <v>47.698185618585839</v>
      </c>
      <c r="N271" s="37">
        <v>630206</v>
      </c>
      <c r="O271" s="39">
        <v>32.937808135697047</v>
      </c>
    </row>
    <row r="272" spans="1:15" s="384" customFormat="1" ht="11.65" hidden="1" customHeight="1" outlineLevel="1" x14ac:dyDescent="0.2">
      <c r="A272" s="471">
        <v>45444</v>
      </c>
      <c r="B272" s="43">
        <v>2941849</v>
      </c>
      <c r="C272" s="45">
        <v>988735</v>
      </c>
      <c r="D272" s="38">
        <v>33.609304896342401</v>
      </c>
      <c r="E272" s="46">
        <v>1906731</v>
      </c>
      <c r="F272" s="45">
        <v>258835</v>
      </c>
      <c r="G272" s="38">
        <v>8.7983781628492821</v>
      </c>
      <c r="H272" s="38">
        <v>26.178399672308554</v>
      </c>
      <c r="I272" s="37">
        <v>288528</v>
      </c>
      <c r="J272" s="39">
        <v>15.132076837267553</v>
      </c>
      <c r="K272" s="37">
        <v>470750</v>
      </c>
      <c r="L272" s="38">
        <v>16.001841019032589</v>
      </c>
      <c r="M272" s="38">
        <v>47.611341764982527</v>
      </c>
      <c r="N272" s="37">
        <v>626453</v>
      </c>
      <c r="O272" s="39">
        <v>32.854818010511181</v>
      </c>
    </row>
    <row r="273" spans="1:15" s="384" customFormat="1" ht="11.65" hidden="1" customHeight="1" outlineLevel="1" x14ac:dyDescent="0.2">
      <c r="A273" s="471">
        <v>45474</v>
      </c>
      <c r="B273" s="43">
        <v>2940169.99991673</v>
      </c>
      <c r="C273" s="45">
        <v>986125.27372264804</v>
      </c>
      <c r="D273" s="38">
        <v>33.539736605385968</v>
      </c>
      <c r="E273" s="46">
        <v>1901263.0729237201</v>
      </c>
      <c r="F273" s="45">
        <v>257009.07783172801</v>
      </c>
      <c r="G273" s="38">
        <v>8.7412999193586387</v>
      </c>
      <c r="H273" s="38">
        <v>26.062518087738713</v>
      </c>
      <c r="I273" s="37">
        <v>286215.84953611199</v>
      </c>
      <c r="J273" s="39">
        <v>15.053984564901668</v>
      </c>
      <c r="K273" s="37">
        <v>468053.26656104502</v>
      </c>
      <c r="L273" s="38">
        <v>15.919258633830729</v>
      </c>
      <c r="M273" s="38">
        <v>47.463874928804131</v>
      </c>
      <c r="N273" s="37">
        <v>622216.19550138304</v>
      </c>
      <c r="O273" s="39">
        <v>32.726465072745178</v>
      </c>
    </row>
    <row r="274" spans="1:15" s="384" customFormat="1" ht="11.65" hidden="1" customHeight="1" outlineLevel="1" x14ac:dyDescent="0.2">
      <c r="A274" s="471">
        <v>45505</v>
      </c>
      <c r="B274" s="43">
        <v>2934282</v>
      </c>
      <c r="C274" s="45">
        <v>983562</v>
      </c>
      <c r="D274" s="38">
        <v>33.519682157338657</v>
      </c>
      <c r="E274" s="46">
        <v>1896299</v>
      </c>
      <c r="F274" s="45">
        <v>254757</v>
      </c>
      <c r="G274" s="38">
        <v>8.6820898604837584</v>
      </c>
      <c r="H274" s="38">
        <v>25.901468336515642</v>
      </c>
      <c r="I274" s="37">
        <v>283736</v>
      </c>
      <c r="J274" s="39">
        <v>14.962619291577964</v>
      </c>
      <c r="K274" s="37">
        <v>464825</v>
      </c>
      <c r="L274" s="38">
        <v>15.841183635383373</v>
      </c>
      <c r="M274" s="38">
        <v>47.25934918185127</v>
      </c>
      <c r="N274" s="37">
        <v>617538</v>
      </c>
      <c r="O274" s="39">
        <v>32.565434037564749</v>
      </c>
    </row>
    <row r="275" spans="1:15" s="384" customFormat="1" ht="11.65" hidden="1" customHeight="1" outlineLevel="1" x14ac:dyDescent="0.2">
      <c r="A275" s="471">
        <v>45536</v>
      </c>
      <c r="B275" s="43">
        <v>2922128</v>
      </c>
      <c r="C275" s="45">
        <v>977285</v>
      </c>
      <c r="D275" s="38">
        <v>33.444291283612493</v>
      </c>
      <c r="E275" s="46">
        <v>1885098</v>
      </c>
      <c r="F275" s="45">
        <v>253257</v>
      </c>
      <c r="G275" s="38">
        <v>8.6668688024617673</v>
      </c>
      <c r="H275" s="38">
        <v>25.91434433148979</v>
      </c>
      <c r="I275" s="37">
        <v>282074</v>
      </c>
      <c r="J275" s="39">
        <v>14.96335999507718</v>
      </c>
      <c r="K275" s="37">
        <v>462169</v>
      </c>
      <c r="L275" s="38">
        <v>15.816179168058348</v>
      </c>
      <c r="M275" s="38">
        <v>47.291117739451643</v>
      </c>
      <c r="N275" s="37">
        <v>613697</v>
      </c>
      <c r="O275" s="39">
        <v>32.555177502708084</v>
      </c>
    </row>
    <row r="276" spans="1:15" s="384" customFormat="1" ht="11.65" hidden="1" customHeight="1" outlineLevel="1" x14ac:dyDescent="0.2">
      <c r="A276" s="471">
        <v>45566</v>
      </c>
      <c r="B276" s="43">
        <v>2915699</v>
      </c>
      <c r="C276" s="45">
        <v>972704</v>
      </c>
      <c r="D276" s="38">
        <v>33.360919628535044</v>
      </c>
      <c r="E276" s="46">
        <v>1876356</v>
      </c>
      <c r="F276" s="45">
        <v>250515</v>
      </c>
      <c r="G276" s="38">
        <v>8.5919362732572875</v>
      </c>
      <c r="H276" s="38">
        <v>25.754494686975686</v>
      </c>
      <c r="I276" s="37">
        <v>278798</v>
      </c>
      <c r="J276" s="39">
        <v>14.858481013197922</v>
      </c>
      <c r="K276" s="37">
        <v>458409</v>
      </c>
      <c r="L276" s="38">
        <v>15.722096142297268</v>
      </c>
      <c r="M276" s="38">
        <v>47.12728640984308</v>
      </c>
      <c r="N276" s="37">
        <v>608133</v>
      </c>
      <c r="O276" s="39">
        <v>32.410320855956968</v>
      </c>
    </row>
    <row r="277" spans="1:15" s="384" customFormat="1" ht="11.65" hidden="1" customHeight="1" outlineLevel="1" x14ac:dyDescent="0.2">
      <c r="A277" s="471">
        <v>45597</v>
      </c>
      <c r="B277" s="43">
        <v>2905624</v>
      </c>
      <c r="C277" s="45">
        <v>966739</v>
      </c>
      <c r="D277" s="38">
        <v>33.271304201782478</v>
      </c>
      <c r="E277" s="46">
        <v>1865783</v>
      </c>
      <c r="F277" s="45">
        <v>248391</v>
      </c>
      <c r="G277" s="38">
        <v>8.5486284529588126</v>
      </c>
      <c r="H277" s="38">
        <v>25.693698092246205</v>
      </c>
      <c r="I277" s="37">
        <v>276439</v>
      </c>
      <c r="J277" s="39">
        <v>14.816246047905892</v>
      </c>
      <c r="K277" s="37">
        <v>454902</v>
      </c>
      <c r="L277" s="38">
        <v>15.655914185730847</v>
      </c>
      <c r="M277" s="38">
        <v>47.055306551199443</v>
      </c>
      <c r="N277" s="37">
        <v>603439</v>
      </c>
      <c r="O277" s="39">
        <v>32.342399946831975</v>
      </c>
    </row>
    <row r="278" spans="1:15" s="384" customFormat="1" ht="11.65" hidden="1" customHeight="1" outlineLevel="1" x14ac:dyDescent="0.2">
      <c r="A278" s="472">
        <v>45627</v>
      </c>
      <c r="B278" s="44">
        <v>2907401</v>
      </c>
      <c r="C278" s="47">
        <v>965081</v>
      </c>
      <c r="D278" s="41">
        <v>33.193941943337023</v>
      </c>
      <c r="E278" s="48">
        <v>1862318</v>
      </c>
      <c r="F278" s="47">
        <v>247063</v>
      </c>
      <c r="G278" s="41">
        <v>8.4977270077295852</v>
      </c>
      <c r="H278" s="41">
        <v>25.600234591707849</v>
      </c>
      <c r="I278" s="40">
        <v>274912</v>
      </c>
      <c r="J278" s="42">
        <v>14.761818336073645</v>
      </c>
      <c r="K278" s="40">
        <v>453336</v>
      </c>
      <c r="L278" s="41">
        <v>15.592482770694513</v>
      </c>
      <c r="M278" s="41">
        <v>46.973880948852994</v>
      </c>
      <c r="N278" s="40">
        <v>601005</v>
      </c>
      <c r="O278" s="42">
        <v>32.271878379524871</v>
      </c>
    </row>
    <row r="279" spans="1:15" s="384" customFormat="1" ht="11.65" customHeight="1" collapsed="1" x14ac:dyDescent="0.2">
      <c r="A279" s="479">
        <v>45658</v>
      </c>
      <c r="B279" s="187">
        <v>2917908</v>
      </c>
      <c r="C279" s="62">
        <v>963179</v>
      </c>
      <c r="D279" s="133">
        <v>33.009231271170989</v>
      </c>
      <c r="E279" s="188">
        <v>1855412</v>
      </c>
      <c r="F279" s="62">
        <v>246013</v>
      </c>
      <c r="G279" s="133">
        <v>8.4311431340535758</v>
      </c>
      <c r="H279" s="133">
        <v>25.541773647473626</v>
      </c>
      <c r="I279" s="64">
        <v>273727</v>
      </c>
      <c r="J279" s="134">
        <v>14.752895852780945</v>
      </c>
      <c r="K279" s="64">
        <v>451837</v>
      </c>
      <c r="L279" s="133">
        <v>15.484963885084793</v>
      </c>
      <c r="M279" s="133">
        <v>46.911010310648379</v>
      </c>
      <c r="N279" s="64">
        <v>598379</v>
      </c>
      <c r="O279" s="134">
        <v>32.250465125804944</v>
      </c>
    </row>
    <row r="280" spans="1:15" s="384" customFormat="1" ht="11.65" customHeight="1" x14ac:dyDescent="0.2">
      <c r="A280" s="471">
        <v>45689</v>
      </c>
      <c r="B280" s="43">
        <v>2927095</v>
      </c>
      <c r="C280" s="45">
        <v>962104</v>
      </c>
      <c r="D280" s="38">
        <v>32.868902444232248</v>
      </c>
      <c r="E280" s="46">
        <v>1851815</v>
      </c>
      <c r="F280" s="45">
        <v>245050</v>
      </c>
      <c r="G280" s="38">
        <v>8.3717815786641712</v>
      </c>
      <c r="H280" s="38">
        <v>25.470219435736681</v>
      </c>
      <c r="I280" s="37">
        <v>272790</v>
      </c>
      <c r="J280" s="39">
        <v>14.730953145967604</v>
      </c>
      <c r="K280" s="37">
        <v>449656</v>
      </c>
      <c r="L280" s="38">
        <v>15.36185193852608</v>
      </c>
      <c r="M280" s="38">
        <v>46.736735321753159</v>
      </c>
      <c r="N280" s="37">
        <v>595226</v>
      </c>
      <c r="O280" s="39">
        <v>32.142843642588488</v>
      </c>
    </row>
    <row r="281" spans="1:15" s="384" customFormat="1" ht="11.65" customHeight="1" x14ac:dyDescent="0.2">
      <c r="A281" s="471">
        <v>45717</v>
      </c>
      <c r="B281" s="43">
        <v>2923461</v>
      </c>
      <c r="C281" s="45">
        <v>956737</v>
      </c>
      <c r="D281" s="38">
        <v>32.72617626847083</v>
      </c>
      <c r="E281" s="46">
        <v>1841475</v>
      </c>
      <c r="F281" s="45">
        <v>243739</v>
      </c>
      <c r="G281" s="38">
        <v>8.3373439905646087</v>
      </c>
      <c r="H281" s="38">
        <v>25.476071271415236</v>
      </c>
      <c r="I281" s="37">
        <v>271381</v>
      </c>
      <c r="J281" s="39">
        <v>14.737153640424117</v>
      </c>
      <c r="K281" s="37">
        <v>447504</v>
      </c>
      <c r="L281" s="38">
        <v>15.307336065027036</v>
      </c>
      <c r="M281" s="38">
        <v>46.773982818684757</v>
      </c>
      <c r="N281" s="37">
        <v>592298</v>
      </c>
      <c r="O281" s="39">
        <v>32.164324793983084</v>
      </c>
    </row>
    <row r="282" spans="1:15" s="384" customFormat="1" ht="11.65" customHeight="1" x14ac:dyDescent="0.2">
      <c r="A282" s="471">
        <v>45748</v>
      </c>
      <c r="B282" s="43">
        <v>2913516.0000519599</v>
      </c>
      <c r="C282" s="45">
        <v>951788.75269999995</v>
      </c>
      <c r="D282" s="38">
        <v>32.668046191715632</v>
      </c>
      <c r="E282" s="46">
        <v>1832345.42246371</v>
      </c>
      <c r="F282" s="45">
        <v>242275.03450000001</v>
      </c>
      <c r="G282" s="38">
        <v>8.3155553117154426</v>
      </c>
      <c r="H282" s="38">
        <v>25.454706605086784</v>
      </c>
      <c r="I282" s="37">
        <v>269760.23430000001</v>
      </c>
      <c r="J282" s="39">
        <v>14.722127770935758</v>
      </c>
      <c r="K282" s="37">
        <v>444340.48190000001</v>
      </c>
      <c r="L282" s="38">
        <v>15.251005379482235</v>
      </c>
      <c r="M282" s="38">
        <v>46.684779646692718</v>
      </c>
      <c r="N282" s="37">
        <v>588253.16559999995</v>
      </c>
      <c r="O282" s="39">
        <v>32.103835793638439</v>
      </c>
    </row>
    <row r="283" spans="1:15" s="384" customFormat="1" ht="11.65" customHeight="1" x14ac:dyDescent="0.2">
      <c r="A283" s="471">
        <v>45778</v>
      </c>
      <c r="B283" s="43">
        <v>2899853</v>
      </c>
      <c r="C283" s="45">
        <v>946497</v>
      </c>
      <c r="D283" s="38">
        <v>32.639482070298051</v>
      </c>
      <c r="E283" s="46">
        <v>1822118</v>
      </c>
      <c r="F283" s="45">
        <v>240018</v>
      </c>
      <c r="G283" s="38">
        <v>8.2769023119447773</v>
      </c>
      <c r="H283" s="38">
        <v>25.358558981169509</v>
      </c>
      <c r="I283" s="37">
        <v>267235</v>
      </c>
      <c r="J283" s="39">
        <v>14.666174199475554</v>
      </c>
      <c r="K283" s="37">
        <v>440880</v>
      </c>
      <c r="L283" s="38">
        <v>15.203529282346381</v>
      </c>
      <c r="M283" s="38">
        <v>46.580179334958274</v>
      </c>
      <c r="N283" s="37">
        <v>583189</v>
      </c>
      <c r="O283" s="39">
        <v>32.006104983321606</v>
      </c>
    </row>
    <row r="284" spans="1:15" s="384" customFormat="1" ht="11.65" customHeight="1" x14ac:dyDescent="0.2">
      <c r="A284" s="471">
        <v>45809</v>
      </c>
      <c r="B284" s="43">
        <v>2883181</v>
      </c>
      <c r="C284" s="45">
        <v>939916</v>
      </c>
      <c r="D284" s="38">
        <v>32.599965107983166</v>
      </c>
      <c r="E284" s="46">
        <v>1809633</v>
      </c>
      <c r="F284" s="45">
        <v>237675</v>
      </c>
      <c r="G284" s="38">
        <v>8.2434991074094892</v>
      </c>
      <c r="H284" s="38">
        <v>25.286834142625516</v>
      </c>
      <c r="I284" s="37">
        <v>264448</v>
      </c>
      <c r="J284" s="39">
        <v>14.613349778656778</v>
      </c>
      <c r="K284" s="37">
        <v>436922</v>
      </c>
      <c r="L284" s="38">
        <v>15.154164792290182</v>
      </c>
      <c r="M284" s="38">
        <v>46.485217827976115</v>
      </c>
      <c r="N284" s="37">
        <v>577617</v>
      </c>
      <c r="O284" s="39">
        <v>31.919013413216934</v>
      </c>
    </row>
    <row r="285" spans="1:15" s="384" customFormat="1" ht="11.65" customHeight="1" x14ac:dyDescent="0.2">
      <c r="A285" s="471">
        <v>45839</v>
      </c>
      <c r="B285" s="43">
        <v>2874352</v>
      </c>
      <c r="C285" s="45">
        <v>935925</v>
      </c>
      <c r="D285" s="38">
        <v>32.56125206655274</v>
      </c>
      <c r="E285" s="46">
        <v>1802074</v>
      </c>
      <c r="F285" s="45">
        <v>235910</v>
      </c>
      <c r="G285" s="38">
        <v>8.2074150973854287</v>
      </c>
      <c r="H285" s="38">
        <v>25.206079546972248</v>
      </c>
      <c r="I285" s="37">
        <v>262584</v>
      </c>
      <c r="J285" s="39">
        <v>14.571210727195444</v>
      </c>
      <c r="K285" s="37">
        <v>434166</v>
      </c>
      <c r="L285" s="38">
        <v>15.104830584423897</v>
      </c>
      <c r="M285" s="38">
        <v>46.388973475438739</v>
      </c>
      <c r="N285" s="37">
        <v>573937</v>
      </c>
      <c r="O285" s="39">
        <v>31.848692118081722</v>
      </c>
    </row>
    <row r="286" spans="1:15" s="384" customFormat="1" ht="11.65" customHeight="1" x14ac:dyDescent="0.2">
      <c r="A286" s="471">
        <v>45870</v>
      </c>
      <c r="B286" s="43">
        <v>2860530</v>
      </c>
      <c r="C286" s="45">
        <v>932208</v>
      </c>
      <c r="D286" s="38">
        <v>32.588646159977344</v>
      </c>
      <c r="E286" s="46">
        <v>1793965</v>
      </c>
      <c r="F286" s="45">
        <v>233773</v>
      </c>
      <c r="G286" s="38">
        <v>8.1723666593253697</v>
      </c>
      <c r="H286" s="38">
        <v>25.07734325386609</v>
      </c>
      <c r="I286" s="81">
        <v>260117</v>
      </c>
      <c r="J286" s="89">
        <v>14.499558241102809</v>
      </c>
      <c r="K286" s="37">
        <v>430666</v>
      </c>
      <c r="L286" s="38">
        <v>15.055461750095262</v>
      </c>
      <c r="M286" s="38">
        <v>46.198487891114432</v>
      </c>
      <c r="N286" s="81">
        <v>568880</v>
      </c>
      <c r="O286" s="89">
        <v>31.710763587918382</v>
      </c>
    </row>
    <row r="287" spans="1:15" s="384" customFormat="1" ht="11.65" customHeight="1" x14ac:dyDescent="0.2">
      <c r="A287" s="471">
        <v>45901</v>
      </c>
      <c r="B287" s="43">
        <v>2845387</v>
      </c>
      <c r="C287" s="45">
        <v>924487</v>
      </c>
      <c r="D287" s="38">
        <v>32.490729732018877</v>
      </c>
      <c r="E287" s="46">
        <v>1778989</v>
      </c>
      <c r="F287" s="45">
        <v>232213</v>
      </c>
      <c r="G287" s="38">
        <v>8.1610339823721691</v>
      </c>
      <c r="H287" s="38">
        <v>25.118038436451783</v>
      </c>
      <c r="I287" s="37">
        <v>258449</v>
      </c>
      <c r="J287" s="39">
        <v>14.527858238583825</v>
      </c>
      <c r="K287" s="37">
        <v>427587</v>
      </c>
      <c r="L287" s="38">
        <v>15.027375889466002</v>
      </c>
      <c r="M287" s="38">
        <v>46.251272327247435</v>
      </c>
      <c r="N287" s="37">
        <v>564575</v>
      </c>
      <c r="O287" s="39">
        <v>31.735721806037027</v>
      </c>
    </row>
    <row r="288" spans="1:15" s="384" customFormat="1" ht="11.65" customHeight="1" x14ac:dyDescent="0.2">
      <c r="A288" s="471">
        <v>45931</v>
      </c>
      <c r="B288" s="43">
        <v>2834895</v>
      </c>
      <c r="C288" s="45">
        <v>918086</v>
      </c>
      <c r="D288" s="38">
        <v>32.385185341961517</v>
      </c>
      <c r="E288" s="46">
        <v>1766685</v>
      </c>
      <c r="F288" s="45">
        <v>229534</v>
      </c>
      <c r="G288" s="38">
        <v>8.0967372689288322</v>
      </c>
      <c r="H288" s="38">
        <v>25.001361528222848</v>
      </c>
      <c r="I288" s="37">
        <v>255386</v>
      </c>
      <c r="J288" s="39">
        <v>14.455661309175094</v>
      </c>
      <c r="K288" s="37">
        <v>423615</v>
      </c>
      <c r="L288" s="38">
        <v>14.942881482382944</v>
      </c>
      <c r="M288" s="38">
        <v>46.141102249680316</v>
      </c>
      <c r="N288" s="37">
        <v>558882</v>
      </c>
      <c r="O288" s="39">
        <v>31.634501906112295</v>
      </c>
    </row>
    <row r="289" spans="1:15" s="384" customFormat="1" ht="11.65" customHeight="1" x14ac:dyDescent="0.2">
      <c r="A289" s="471">
        <v>45962</v>
      </c>
      <c r="B289" s="43">
        <v>2822899</v>
      </c>
      <c r="C289" s="45">
        <v>911210</v>
      </c>
      <c r="D289" s="38">
        <v>32.279227843433297</v>
      </c>
      <c r="E289" s="46">
        <v>1754155</v>
      </c>
      <c r="F289" s="45">
        <v>227995</v>
      </c>
      <c r="G289" s="38">
        <v>8.0766261917270157</v>
      </c>
      <c r="H289" s="38">
        <v>25.021125755863082</v>
      </c>
      <c r="I289" s="37">
        <v>253724</v>
      </c>
      <c r="J289" s="39">
        <v>14.46417220827122</v>
      </c>
      <c r="K289" s="37">
        <v>420168</v>
      </c>
      <c r="L289" s="38">
        <v>14.884273224086304</v>
      </c>
      <c r="M289" s="38">
        <v>46.110995270025569</v>
      </c>
      <c r="N289" s="37">
        <v>554189</v>
      </c>
      <c r="O289" s="39">
        <v>31.592932209525383</v>
      </c>
    </row>
    <row r="290" spans="1:15" s="384" customFormat="1" ht="11.65" customHeight="1" x14ac:dyDescent="0.2">
      <c r="A290" s="472">
        <v>45992</v>
      </c>
      <c r="B290" s="44">
        <v>2825108</v>
      </c>
      <c r="C290" s="47">
        <v>909224</v>
      </c>
      <c r="D290" s="41">
        <v>32.183689968666684</v>
      </c>
      <c r="E290" s="48">
        <v>1750005</v>
      </c>
      <c r="F290" s="47">
        <v>227275</v>
      </c>
      <c r="G290" s="41">
        <v>8.0448251889839248</v>
      </c>
      <c r="H290" s="41">
        <v>24.996590499150926</v>
      </c>
      <c r="I290" s="40">
        <v>252818</v>
      </c>
      <c r="J290" s="42">
        <v>14.446701580852626</v>
      </c>
      <c r="K290" s="40">
        <v>418630</v>
      </c>
      <c r="L290" s="41">
        <v>14.818194561057489</v>
      </c>
      <c r="M290" s="41">
        <v>46.042559369308336</v>
      </c>
      <c r="N290" s="40">
        <v>551930</v>
      </c>
      <c r="O290" s="42">
        <v>31.538767032094196</v>
      </c>
    </row>
    <row r="291" spans="1:15" s="1717" customFormat="1" ht="11.65" customHeight="1" x14ac:dyDescent="0.2">
      <c r="A291" s="479">
        <v>46023</v>
      </c>
      <c r="B291" s="187">
        <v>2831376.00007891</v>
      </c>
      <c r="C291" s="62">
        <v>906206.88998445903</v>
      </c>
      <c r="D291" s="133">
        <v>32.005883003854066</v>
      </c>
      <c r="E291" s="188">
        <v>1741187.2921873101</v>
      </c>
      <c r="F291" s="62">
        <v>226523.34341538799</v>
      </c>
      <c r="G291" s="133">
        <v>8.0004684439323785</v>
      </c>
      <c r="H291" s="133">
        <v>24.99686836625936</v>
      </c>
      <c r="I291" s="64">
        <v>251923.47178389801</v>
      </c>
      <c r="J291" s="134">
        <v>14.468487848164072</v>
      </c>
      <c r="K291" s="64">
        <v>416824.59512031899</v>
      </c>
      <c r="L291" s="133">
        <v>14.721626343823715</v>
      </c>
      <c r="M291" s="133">
        <v>45.996626126674819</v>
      </c>
      <c r="N291" s="64">
        <v>549302.68746047502</v>
      </c>
      <c r="O291" s="134">
        <v>31.547593410840445</v>
      </c>
    </row>
    <row r="292" spans="1:15" s="1717" customFormat="1" ht="11.65" customHeight="1" x14ac:dyDescent="0.2">
      <c r="A292" s="471">
        <v>46054</v>
      </c>
      <c r="B292" s="43">
        <v>2840715</v>
      </c>
      <c r="C292" s="45">
        <v>906765</v>
      </c>
      <c r="D292" s="38">
        <v>31.920308795496911</v>
      </c>
      <c r="E292" s="46">
        <v>1740719</v>
      </c>
      <c r="F292" s="45">
        <v>226273</v>
      </c>
      <c r="G292" s="38">
        <v>7.9653537929711362</v>
      </c>
      <c r="H292" s="38">
        <v>24.953874487877233</v>
      </c>
      <c r="I292" s="37">
        <v>251740</v>
      </c>
      <c r="J292" s="39">
        <v>14.461840193621143</v>
      </c>
      <c r="K292" s="37">
        <v>415893</v>
      </c>
      <c r="L292" s="38">
        <v>14.64043383443957</v>
      </c>
      <c r="M292" s="38">
        <v>45.865577078956512</v>
      </c>
      <c r="N292" s="37">
        <v>548041</v>
      </c>
      <c r="O292" s="39">
        <v>31.483599593041728</v>
      </c>
    </row>
    <row r="293" spans="1:15" s="1717" customFormat="1" ht="11.65" customHeight="1" x14ac:dyDescent="0.2">
      <c r="A293" s="471">
        <v>46082</v>
      </c>
      <c r="B293" s="43">
        <v>2837506</v>
      </c>
      <c r="C293" s="45">
        <v>901858</v>
      </c>
      <c r="D293" s="38">
        <v>31.783474642872999</v>
      </c>
      <c r="E293" s="46">
        <v>1731569</v>
      </c>
      <c r="F293" s="45">
        <v>225381</v>
      </c>
      <c r="G293" s="38">
        <v>7.9429259356632196</v>
      </c>
      <c r="H293" s="38">
        <v>24.990741336219227</v>
      </c>
      <c r="I293" s="37">
        <v>250931</v>
      </c>
      <c r="J293" s="39">
        <v>14.491539176319279</v>
      </c>
      <c r="K293" s="37">
        <v>414004</v>
      </c>
      <c r="L293" s="38">
        <v>14.590418487220818</v>
      </c>
      <c r="M293" s="38">
        <v>45.905674729281102</v>
      </c>
      <c r="N293" s="37">
        <v>545629</v>
      </c>
      <c r="O293" s="39">
        <v>31.510670380446864</v>
      </c>
    </row>
    <row r="294" spans="1:15" s="1717" customFormat="1" ht="11.65" customHeight="1" x14ac:dyDescent="0.2">
      <c r="A294" s="471">
        <v>46113</v>
      </c>
      <c r="B294" s="43"/>
      <c r="C294" s="45"/>
      <c r="D294" s="38" t="s">
        <v>1160</v>
      </c>
      <c r="E294" s="46" t="s">
        <v>1160</v>
      </c>
      <c r="F294" s="45"/>
      <c r="G294" s="38" t="s">
        <v>1160</v>
      </c>
      <c r="H294" s="38" t="s">
        <v>1160</v>
      </c>
      <c r="I294" s="37"/>
      <c r="J294" s="39" t="s">
        <v>1160</v>
      </c>
      <c r="K294" s="37"/>
      <c r="L294" s="38" t="s">
        <v>1160</v>
      </c>
      <c r="M294" s="38" t="s">
        <v>1160</v>
      </c>
      <c r="N294" s="37"/>
      <c r="O294" s="39" t="s">
        <v>1160</v>
      </c>
    </row>
    <row r="295" spans="1:15" s="1717" customFormat="1" ht="11.65" customHeight="1" x14ac:dyDescent="0.2">
      <c r="A295" s="471">
        <v>46143</v>
      </c>
      <c r="B295" s="43"/>
      <c r="C295" s="45"/>
      <c r="D295" s="38" t="s">
        <v>1160</v>
      </c>
      <c r="E295" s="46" t="s">
        <v>1160</v>
      </c>
      <c r="F295" s="45"/>
      <c r="G295" s="38" t="s">
        <v>1160</v>
      </c>
      <c r="H295" s="38" t="s">
        <v>1160</v>
      </c>
      <c r="I295" s="37"/>
      <c r="J295" s="39" t="s">
        <v>1160</v>
      </c>
      <c r="K295" s="37"/>
      <c r="L295" s="38" t="s">
        <v>1160</v>
      </c>
      <c r="M295" s="38" t="s">
        <v>1160</v>
      </c>
      <c r="N295" s="37"/>
      <c r="O295" s="39" t="s">
        <v>1160</v>
      </c>
    </row>
    <row r="296" spans="1:15" s="1717" customFormat="1" ht="11.65" customHeight="1" x14ac:dyDescent="0.2">
      <c r="A296" s="471">
        <v>46174</v>
      </c>
      <c r="B296" s="43"/>
      <c r="C296" s="45"/>
      <c r="D296" s="38" t="s">
        <v>1160</v>
      </c>
      <c r="E296" s="46" t="s">
        <v>1160</v>
      </c>
      <c r="F296" s="45"/>
      <c r="G296" s="38" t="s">
        <v>1160</v>
      </c>
      <c r="H296" s="38" t="s">
        <v>1160</v>
      </c>
      <c r="I296" s="37"/>
      <c r="J296" s="39" t="s">
        <v>1160</v>
      </c>
      <c r="K296" s="37"/>
      <c r="L296" s="38" t="s">
        <v>1160</v>
      </c>
      <c r="M296" s="38" t="s">
        <v>1160</v>
      </c>
      <c r="N296" s="37"/>
      <c r="O296" s="39" t="s">
        <v>1160</v>
      </c>
    </row>
    <row r="297" spans="1:15" s="1717" customFormat="1" ht="11.65" customHeight="1" x14ac:dyDescent="0.2">
      <c r="A297" s="471">
        <v>46204</v>
      </c>
      <c r="B297" s="43"/>
      <c r="C297" s="45"/>
      <c r="D297" s="38" t="s">
        <v>1160</v>
      </c>
      <c r="E297" s="46" t="s">
        <v>1160</v>
      </c>
      <c r="F297" s="45"/>
      <c r="G297" s="38" t="s">
        <v>1160</v>
      </c>
      <c r="H297" s="38" t="s">
        <v>1160</v>
      </c>
      <c r="I297" s="37"/>
      <c r="J297" s="39" t="s">
        <v>1160</v>
      </c>
      <c r="K297" s="37"/>
      <c r="L297" s="38" t="s">
        <v>1160</v>
      </c>
      <c r="M297" s="38" t="s">
        <v>1160</v>
      </c>
      <c r="N297" s="37"/>
      <c r="O297" s="39" t="s">
        <v>1160</v>
      </c>
    </row>
    <row r="298" spans="1:15" s="1717" customFormat="1" ht="11.65" customHeight="1" x14ac:dyDescent="0.2">
      <c r="A298" s="471">
        <v>46235</v>
      </c>
      <c r="B298" s="43"/>
      <c r="C298" s="45"/>
      <c r="D298" s="38" t="s">
        <v>1160</v>
      </c>
      <c r="E298" s="46" t="s">
        <v>1160</v>
      </c>
      <c r="F298" s="45"/>
      <c r="G298" s="38" t="s">
        <v>1160</v>
      </c>
      <c r="H298" s="38" t="s">
        <v>1160</v>
      </c>
      <c r="I298" s="37"/>
      <c r="J298" s="39" t="s">
        <v>1160</v>
      </c>
      <c r="K298" s="37"/>
      <c r="L298" s="38" t="s">
        <v>1160</v>
      </c>
      <c r="M298" s="38" t="s">
        <v>1160</v>
      </c>
      <c r="N298" s="37"/>
      <c r="O298" s="39" t="s">
        <v>1160</v>
      </c>
    </row>
    <row r="299" spans="1:15" s="1717" customFormat="1" ht="11.65" customHeight="1" x14ac:dyDescent="0.2">
      <c r="A299" s="471">
        <v>46266</v>
      </c>
      <c r="B299" s="43"/>
      <c r="C299" s="45"/>
      <c r="D299" s="38" t="s">
        <v>1160</v>
      </c>
      <c r="E299" s="46" t="s">
        <v>1160</v>
      </c>
      <c r="F299" s="45"/>
      <c r="G299" s="38" t="s">
        <v>1160</v>
      </c>
      <c r="H299" s="38" t="s">
        <v>1160</v>
      </c>
      <c r="I299" s="37"/>
      <c r="J299" s="39" t="s">
        <v>1160</v>
      </c>
      <c r="K299" s="37"/>
      <c r="L299" s="38" t="s">
        <v>1160</v>
      </c>
      <c r="M299" s="38" t="s">
        <v>1160</v>
      </c>
      <c r="N299" s="37"/>
      <c r="O299" s="39" t="s">
        <v>1160</v>
      </c>
    </row>
    <row r="300" spans="1:15" s="1717" customFormat="1" ht="11.65" customHeight="1" x14ac:dyDescent="0.2">
      <c r="A300" s="471">
        <v>46296</v>
      </c>
      <c r="B300" s="43"/>
      <c r="C300" s="45"/>
      <c r="D300" s="38" t="s">
        <v>1160</v>
      </c>
      <c r="E300" s="46" t="s">
        <v>1160</v>
      </c>
      <c r="F300" s="45"/>
      <c r="G300" s="38" t="s">
        <v>1160</v>
      </c>
      <c r="H300" s="38" t="s">
        <v>1160</v>
      </c>
      <c r="I300" s="37"/>
      <c r="J300" s="39" t="s">
        <v>1160</v>
      </c>
      <c r="K300" s="37"/>
      <c r="L300" s="38" t="s">
        <v>1160</v>
      </c>
      <c r="M300" s="38" t="s">
        <v>1160</v>
      </c>
      <c r="N300" s="37"/>
      <c r="O300" s="39" t="s">
        <v>1160</v>
      </c>
    </row>
    <row r="301" spans="1:15" s="1717" customFormat="1" ht="11.65" customHeight="1" x14ac:dyDescent="0.2">
      <c r="A301" s="471">
        <v>46327</v>
      </c>
      <c r="B301" s="43"/>
      <c r="C301" s="45"/>
      <c r="D301" s="38" t="s">
        <v>1160</v>
      </c>
      <c r="E301" s="46" t="s">
        <v>1160</v>
      </c>
      <c r="F301" s="45"/>
      <c r="G301" s="38" t="s">
        <v>1160</v>
      </c>
      <c r="H301" s="38" t="s">
        <v>1160</v>
      </c>
      <c r="I301" s="37"/>
      <c r="J301" s="39" t="s">
        <v>1160</v>
      </c>
      <c r="K301" s="37"/>
      <c r="L301" s="38" t="s">
        <v>1160</v>
      </c>
      <c r="M301" s="38" t="s">
        <v>1160</v>
      </c>
      <c r="N301" s="37"/>
      <c r="O301" s="39" t="s">
        <v>1160</v>
      </c>
    </row>
    <row r="302" spans="1:15" s="1717" customFormat="1" ht="11.65" customHeight="1" x14ac:dyDescent="0.2">
      <c r="A302" s="472">
        <v>46357</v>
      </c>
      <c r="B302" s="44"/>
      <c r="C302" s="47"/>
      <c r="D302" s="41" t="s">
        <v>1160</v>
      </c>
      <c r="E302" s="48" t="s">
        <v>1160</v>
      </c>
      <c r="F302" s="47"/>
      <c r="G302" s="41" t="s">
        <v>1160</v>
      </c>
      <c r="H302" s="41" t="s">
        <v>1160</v>
      </c>
      <c r="I302" s="40"/>
      <c r="J302" s="42" t="s">
        <v>1160</v>
      </c>
      <c r="K302" s="40"/>
      <c r="L302" s="41" t="s">
        <v>1160</v>
      </c>
      <c r="M302" s="41" t="s">
        <v>1160</v>
      </c>
      <c r="N302" s="40"/>
      <c r="O302" s="42" t="s">
        <v>1160</v>
      </c>
    </row>
    <row r="303" spans="1:15" s="1717" customFormat="1" ht="11.65" hidden="1" customHeight="1" x14ac:dyDescent="0.2">
      <c r="A303" s="479">
        <v>46388</v>
      </c>
      <c r="B303" s="187" t="s">
        <v>1160</v>
      </c>
      <c r="C303" s="62" t="s">
        <v>1160</v>
      </c>
      <c r="D303" s="133" t="s">
        <v>1160</v>
      </c>
      <c r="E303" s="188" t="s">
        <v>1160</v>
      </c>
      <c r="F303" s="62" t="s">
        <v>1160</v>
      </c>
      <c r="G303" s="133" t="s">
        <v>1160</v>
      </c>
      <c r="H303" s="133" t="s">
        <v>1160</v>
      </c>
      <c r="I303" s="64" t="s">
        <v>1160</v>
      </c>
      <c r="J303" s="134" t="s">
        <v>1160</v>
      </c>
      <c r="K303" s="64" t="s">
        <v>1160</v>
      </c>
      <c r="L303" s="133" t="s">
        <v>1160</v>
      </c>
      <c r="M303" s="133" t="s">
        <v>1160</v>
      </c>
      <c r="N303" s="64" t="s">
        <v>1160</v>
      </c>
      <c r="O303" s="134" t="s">
        <v>1160</v>
      </c>
    </row>
    <row r="304" spans="1:15" s="1717" customFormat="1" ht="11.65" hidden="1" customHeight="1" x14ac:dyDescent="0.2">
      <c r="A304" s="471">
        <v>46419</v>
      </c>
      <c r="B304" s="43" t="s">
        <v>1160</v>
      </c>
      <c r="C304" s="45" t="s">
        <v>1160</v>
      </c>
      <c r="D304" s="38" t="s">
        <v>1160</v>
      </c>
      <c r="E304" s="46" t="s">
        <v>1160</v>
      </c>
      <c r="F304" s="45" t="s">
        <v>1160</v>
      </c>
      <c r="G304" s="38" t="s">
        <v>1160</v>
      </c>
      <c r="H304" s="38" t="s">
        <v>1160</v>
      </c>
      <c r="I304" s="37" t="s">
        <v>1160</v>
      </c>
      <c r="J304" s="39" t="s">
        <v>1160</v>
      </c>
      <c r="K304" s="37" t="s">
        <v>1160</v>
      </c>
      <c r="L304" s="38" t="s">
        <v>1160</v>
      </c>
      <c r="M304" s="38" t="s">
        <v>1160</v>
      </c>
      <c r="N304" s="37" t="s">
        <v>1160</v>
      </c>
      <c r="O304" s="39" t="s">
        <v>1160</v>
      </c>
    </row>
    <row r="305" spans="1:16" s="1717" customFormat="1" ht="11.65" hidden="1" customHeight="1" x14ac:dyDescent="0.2">
      <c r="A305" s="471">
        <v>46447</v>
      </c>
      <c r="B305" s="43" t="s">
        <v>1160</v>
      </c>
      <c r="C305" s="45" t="s">
        <v>1160</v>
      </c>
      <c r="D305" s="38" t="s">
        <v>1160</v>
      </c>
      <c r="E305" s="46" t="s">
        <v>1160</v>
      </c>
      <c r="F305" s="45" t="s">
        <v>1160</v>
      </c>
      <c r="G305" s="38" t="s">
        <v>1160</v>
      </c>
      <c r="H305" s="38" t="s">
        <v>1160</v>
      </c>
      <c r="I305" s="37" t="s">
        <v>1160</v>
      </c>
      <c r="J305" s="39" t="s">
        <v>1160</v>
      </c>
      <c r="K305" s="37" t="s">
        <v>1160</v>
      </c>
      <c r="L305" s="38" t="s">
        <v>1160</v>
      </c>
      <c r="M305" s="38" t="s">
        <v>1160</v>
      </c>
      <c r="N305" s="37" t="s">
        <v>1160</v>
      </c>
      <c r="O305" s="39" t="s">
        <v>1160</v>
      </c>
    </row>
    <row r="306" spans="1:16" s="1717" customFormat="1" ht="11.65" hidden="1" customHeight="1" x14ac:dyDescent="0.2">
      <c r="A306" s="471">
        <v>46478</v>
      </c>
      <c r="B306" s="43" t="s">
        <v>1160</v>
      </c>
      <c r="C306" s="45" t="s">
        <v>1160</v>
      </c>
      <c r="D306" s="38" t="s">
        <v>1160</v>
      </c>
      <c r="E306" s="46" t="s">
        <v>1160</v>
      </c>
      <c r="F306" s="45" t="s">
        <v>1160</v>
      </c>
      <c r="G306" s="38" t="s">
        <v>1160</v>
      </c>
      <c r="H306" s="38" t="s">
        <v>1160</v>
      </c>
      <c r="I306" s="37" t="s">
        <v>1160</v>
      </c>
      <c r="J306" s="39" t="s">
        <v>1160</v>
      </c>
      <c r="K306" s="37" t="s">
        <v>1160</v>
      </c>
      <c r="L306" s="38" t="s">
        <v>1160</v>
      </c>
      <c r="M306" s="38" t="s">
        <v>1160</v>
      </c>
      <c r="N306" s="37" t="s">
        <v>1160</v>
      </c>
      <c r="O306" s="39" t="s">
        <v>1160</v>
      </c>
    </row>
    <row r="307" spans="1:16" s="1717" customFormat="1" ht="11.65" hidden="1" customHeight="1" x14ac:dyDescent="0.2">
      <c r="A307" s="471">
        <v>46508</v>
      </c>
      <c r="B307" s="43" t="s">
        <v>1160</v>
      </c>
      <c r="C307" s="45" t="s">
        <v>1160</v>
      </c>
      <c r="D307" s="38" t="s">
        <v>1160</v>
      </c>
      <c r="E307" s="46" t="s">
        <v>1160</v>
      </c>
      <c r="F307" s="45" t="s">
        <v>1160</v>
      </c>
      <c r="G307" s="38" t="s">
        <v>1160</v>
      </c>
      <c r="H307" s="38" t="s">
        <v>1160</v>
      </c>
      <c r="I307" s="37" t="s">
        <v>1160</v>
      </c>
      <c r="J307" s="39" t="s">
        <v>1160</v>
      </c>
      <c r="K307" s="37" t="s">
        <v>1160</v>
      </c>
      <c r="L307" s="38" t="s">
        <v>1160</v>
      </c>
      <c r="M307" s="38" t="s">
        <v>1160</v>
      </c>
      <c r="N307" s="37" t="s">
        <v>1160</v>
      </c>
      <c r="O307" s="39" t="s">
        <v>1160</v>
      </c>
    </row>
    <row r="308" spans="1:16" s="1717" customFormat="1" ht="11.65" hidden="1" customHeight="1" x14ac:dyDescent="0.2">
      <c r="A308" s="471">
        <v>46539</v>
      </c>
      <c r="B308" s="43" t="s">
        <v>1160</v>
      </c>
      <c r="C308" s="45" t="s">
        <v>1160</v>
      </c>
      <c r="D308" s="38" t="s">
        <v>1160</v>
      </c>
      <c r="E308" s="46" t="s">
        <v>1160</v>
      </c>
      <c r="F308" s="45" t="s">
        <v>1160</v>
      </c>
      <c r="G308" s="38" t="s">
        <v>1160</v>
      </c>
      <c r="H308" s="38" t="s">
        <v>1160</v>
      </c>
      <c r="I308" s="37" t="s">
        <v>1160</v>
      </c>
      <c r="J308" s="39" t="s">
        <v>1160</v>
      </c>
      <c r="K308" s="37" t="s">
        <v>1160</v>
      </c>
      <c r="L308" s="38" t="s">
        <v>1160</v>
      </c>
      <c r="M308" s="38" t="s">
        <v>1160</v>
      </c>
      <c r="N308" s="37" t="s">
        <v>1160</v>
      </c>
      <c r="O308" s="39" t="s">
        <v>1160</v>
      </c>
    </row>
    <row r="309" spans="1:16" s="1717" customFormat="1" ht="11.65" hidden="1" customHeight="1" x14ac:dyDescent="0.2">
      <c r="A309" s="471">
        <v>46569</v>
      </c>
      <c r="B309" s="43" t="s">
        <v>1160</v>
      </c>
      <c r="C309" s="45" t="s">
        <v>1160</v>
      </c>
      <c r="D309" s="38" t="s">
        <v>1160</v>
      </c>
      <c r="E309" s="46" t="s">
        <v>1160</v>
      </c>
      <c r="F309" s="45" t="s">
        <v>1160</v>
      </c>
      <c r="G309" s="38" t="s">
        <v>1160</v>
      </c>
      <c r="H309" s="38" t="s">
        <v>1160</v>
      </c>
      <c r="I309" s="37" t="s">
        <v>1160</v>
      </c>
      <c r="J309" s="39" t="s">
        <v>1160</v>
      </c>
      <c r="K309" s="37" t="s">
        <v>1160</v>
      </c>
      <c r="L309" s="38" t="s">
        <v>1160</v>
      </c>
      <c r="M309" s="38" t="s">
        <v>1160</v>
      </c>
      <c r="N309" s="37" t="s">
        <v>1160</v>
      </c>
      <c r="O309" s="39" t="s">
        <v>1160</v>
      </c>
    </row>
    <row r="310" spans="1:16" s="1717" customFormat="1" ht="11.65" hidden="1" customHeight="1" x14ac:dyDescent="0.2">
      <c r="A310" s="471">
        <v>46600</v>
      </c>
      <c r="B310" s="43" t="s">
        <v>1160</v>
      </c>
      <c r="C310" s="45" t="s">
        <v>1160</v>
      </c>
      <c r="D310" s="38" t="s">
        <v>1160</v>
      </c>
      <c r="E310" s="46" t="s">
        <v>1160</v>
      </c>
      <c r="F310" s="45" t="s">
        <v>1160</v>
      </c>
      <c r="G310" s="38" t="s">
        <v>1160</v>
      </c>
      <c r="H310" s="38" t="s">
        <v>1160</v>
      </c>
      <c r="I310" s="37" t="s">
        <v>1160</v>
      </c>
      <c r="J310" s="39" t="s">
        <v>1160</v>
      </c>
      <c r="K310" s="37" t="s">
        <v>1160</v>
      </c>
      <c r="L310" s="38" t="s">
        <v>1160</v>
      </c>
      <c r="M310" s="38" t="s">
        <v>1160</v>
      </c>
      <c r="N310" s="37" t="s">
        <v>1160</v>
      </c>
      <c r="O310" s="39" t="s">
        <v>1160</v>
      </c>
    </row>
    <row r="311" spans="1:16" s="1717" customFormat="1" ht="11.65" hidden="1" customHeight="1" x14ac:dyDescent="0.2">
      <c r="A311" s="471">
        <v>46631</v>
      </c>
      <c r="B311" s="43" t="s">
        <v>1160</v>
      </c>
      <c r="C311" s="45" t="s">
        <v>1160</v>
      </c>
      <c r="D311" s="38" t="s">
        <v>1160</v>
      </c>
      <c r="E311" s="46" t="s">
        <v>1160</v>
      </c>
      <c r="F311" s="45" t="s">
        <v>1160</v>
      </c>
      <c r="G311" s="38" t="s">
        <v>1160</v>
      </c>
      <c r="H311" s="38" t="s">
        <v>1160</v>
      </c>
      <c r="I311" s="37" t="s">
        <v>1160</v>
      </c>
      <c r="J311" s="39" t="s">
        <v>1160</v>
      </c>
      <c r="K311" s="37" t="s">
        <v>1160</v>
      </c>
      <c r="L311" s="38" t="s">
        <v>1160</v>
      </c>
      <c r="M311" s="38" t="s">
        <v>1160</v>
      </c>
      <c r="N311" s="37" t="s">
        <v>1160</v>
      </c>
      <c r="O311" s="39" t="s">
        <v>1160</v>
      </c>
    </row>
    <row r="312" spans="1:16" s="1717" customFormat="1" ht="11.65" hidden="1" customHeight="1" x14ac:dyDescent="0.2">
      <c r="A312" s="471">
        <v>46661</v>
      </c>
      <c r="B312" s="43" t="s">
        <v>1160</v>
      </c>
      <c r="C312" s="45" t="s">
        <v>1160</v>
      </c>
      <c r="D312" s="38" t="s">
        <v>1160</v>
      </c>
      <c r="E312" s="46" t="s">
        <v>1160</v>
      </c>
      <c r="F312" s="45" t="s">
        <v>1160</v>
      </c>
      <c r="G312" s="38" t="s">
        <v>1160</v>
      </c>
      <c r="H312" s="38" t="s">
        <v>1160</v>
      </c>
      <c r="I312" s="37" t="s">
        <v>1160</v>
      </c>
      <c r="J312" s="39" t="s">
        <v>1160</v>
      </c>
      <c r="K312" s="37" t="s">
        <v>1160</v>
      </c>
      <c r="L312" s="38" t="s">
        <v>1160</v>
      </c>
      <c r="M312" s="38" t="s">
        <v>1160</v>
      </c>
      <c r="N312" s="37" t="s">
        <v>1160</v>
      </c>
      <c r="O312" s="39" t="s">
        <v>1160</v>
      </c>
    </row>
    <row r="313" spans="1:16" s="1717" customFormat="1" ht="11.65" hidden="1" customHeight="1" x14ac:dyDescent="0.2">
      <c r="A313" s="471">
        <v>46692</v>
      </c>
      <c r="B313" s="43" t="s">
        <v>1160</v>
      </c>
      <c r="C313" s="45" t="s">
        <v>1160</v>
      </c>
      <c r="D313" s="38" t="s">
        <v>1160</v>
      </c>
      <c r="E313" s="46" t="s">
        <v>1160</v>
      </c>
      <c r="F313" s="45" t="s">
        <v>1160</v>
      </c>
      <c r="G313" s="38" t="s">
        <v>1160</v>
      </c>
      <c r="H313" s="38" t="s">
        <v>1160</v>
      </c>
      <c r="I313" s="37" t="s">
        <v>1160</v>
      </c>
      <c r="J313" s="39" t="s">
        <v>1160</v>
      </c>
      <c r="K313" s="37" t="s">
        <v>1160</v>
      </c>
      <c r="L313" s="38" t="s">
        <v>1160</v>
      </c>
      <c r="M313" s="38" t="s">
        <v>1160</v>
      </c>
      <c r="N313" s="37" t="s">
        <v>1160</v>
      </c>
      <c r="O313" s="39" t="s">
        <v>1160</v>
      </c>
    </row>
    <row r="314" spans="1:16" s="1717" customFormat="1" ht="11.65" hidden="1" customHeight="1" x14ac:dyDescent="0.2">
      <c r="A314" s="472">
        <v>46722</v>
      </c>
      <c r="B314" s="44" t="s">
        <v>1160</v>
      </c>
      <c r="C314" s="47" t="s">
        <v>1160</v>
      </c>
      <c r="D314" s="41" t="s">
        <v>1160</v>
      </c>
      <c r="E314" s="48" t="s">
        <v>1160</v>
      </c>
      <c r="F314" s="47" t="s">
        <v>1160</v>
      </c>
      <c r="G314" s="41" t="s">
        <v>1160</v>
      </c>
      <c r="H314" s="41" t="s">
        <v>1160</v>
      </c>
      <c r="I314" s="40" t="s">
        <v>1160</v>
      </c>
      <c r="J314" s="42" t="s">
        <v>1160</v>
      </c>
      <c r="K314" s="40" t="s">
        <v>1160</v>
      </c>
      <c r="L314" s="41" t="s">
        <v>1160</v>
      </c>
      <c r="M314" s="41" t="s">
        <v>1160</v>
      </c>
      <c r="N314" s="40" t="s">
        <v>1160</v>
      </c>
      <c r="O314" s="42" t="s">
        <v>1160</v>
      </c>
    </row>
    <row r="315" spans="1:16" s="384" customFormat="1" ht="11.65" hidden="1" customHeight="1" x14ac:dyDescent="0.2">
      <c r="A315" s="943" t="s">
        <v>1090</v>
      </c>
      <c r="B315" s="944">
        <v>2912973.2500088257</v>
      </c>
      <c r="C315" s="944">
        <v>986984.43947688735</v>
      </c>
      <c r="D315" s="1161">
        <v>33.882372228234395</v>
      </c>
      <c r="E315" s="1392">
        <v>1932408.0794938325</v>
      </c>
      <c r="F315" s="944">
        <v>266630.14690765011</v>
      </c>
      <c r="G315" s="1161">
        <v>9.1531958594828247</v>
      </c>
      <c r="H315" s="1077">
        <v>27.014625179801925</v>
      </c>
      <c r="I315" s="1194">
        <v>287261.57079467602</v>
      </c>
      <c r="J315" s="1162">
        <v>14.865471421022015</v>
      </c>
      <c r="K315" s="944">
        <v>484431.35564974608</v>
      </c>
      <c r="L315" s="1161">
        <v>16.630134027089962</v>
      </c>
      <c r="M315" s="1077">
        <v>49.081964849060853</v>
      </c>
      <c r="N315" s="1194">
        <v>624851.76629178191</v>
      </c>
      <c r="O315" s="1162">
        <v>32.335394005155123</v>
      </c>
    </row>
    <row r="316" spans="1:16" s="384" customFormat="1" ht="11.65" customHeight="1" x14ac:dyDescent="0.2">
      <c r="A316" s="949" t="s">
        <v>1070</v>
      </c>
      <c r="B316" s="1175">
        <v>2927757.4166597277</v>
      </c>
      <c r="C316" s="1175">
        <v>975760.35614355409</v>
      </c>
      <c r="D316" s="1077">
        <v>33.3279099761208</v>
      </c>
      <c r="E316" s="1199">
        <v>1881141.7560769767</v>
      </c>
      <c r="F316" s="1175">
        <v>252200.83981931067</v>
      </c>
      <c r="G316" s="1077">
        <v>8.6141303368994997</v>
      </c>
      <c r="H316" s="1077">
        <v>25.846596270427575</v>
      </c>
      <c r="I316" s="1194">
        <v>280851.65412800934</v>
      </c>
      <c r="J316" s="1070">
        <v>14.929850619748661</v>
      </c>
      <c r="K316" s="1175">
        <v>460818.93888008711</v>
      </c>
      <c r="L316" s="1077">
        <v>15.739655760340776</v>
      </c>
      <c r="M316" s="1077">
        <v>47.226651090986863</v>
      </c>
      <c r="N316" s="1194">
        <v>611794.26629178191</v>
      </c>
      <c r="O316" s="1070">
        <v>32.522496739833528</v>
      </c>
    </row>
    <row r="317" spans="1:16" s="384" customFormat="1" ht="11.65" customHeight="1" x14ac:dyDescent="0.2">
      <c r="A317" s="1119" t="s">
        <v>1091</v>
      </c>
      <c r="B317" s="1120">
        <v>2855776.5000109058</v>
      </c>
      <c r="C317" s="1120">
        <v>923680.97022370494</v>
      </c>
      <c r="D317" s="1085">
        <v>32.344301811439991</v>
      </c>
      <c r="E317" s="1198">
        <v>1776953.7262209181</v>
      </c>
      <c r="F317" s="1120">
        <v>232070.44815961565</v>
      </c>
      <c r="G317" s="1085">
        <v>8.1263519101977835</v>
      </c>
      <c r="H317" s="1085">
        <v>25.124524120423402</v>
      </c>
      <c r="I317" s="1164">
        <v>258259.64217365815</v>
      </c>
      <c r="J317" s="1081">
        <v>14.533841729401919</v>
      </c>
      <c r="K317" s="1120">
        <v>426974.67308502662</v>
      </c>
      <c r="L317" s="1085">
        <v>14.951263625966391</v>
      </c>
      <c r="M317" s="1085">
        <v>46.225340442124541</v>
      </c>
      <c r="N317" s="1164">
        <v>563702.07108837285</v>
      </c>
      <c r="O317" s="1081">
        <v>31.722946004182617</v>
      </c>
    </row>
    <row r="318" spans="1:16" s="384" customFormat="1" ht="12.6" customHeight="1" x14ac:dyDescent="0.2">
      <c r="A318" s="674" t="s">
        <v>475</v>
      </c>
      <c r="B318" s="19"/>
      <c r="C318" s="56"/>
      <c r="D318" s="14"/>
      <c r="E318" s="19"/>
      <c r="F318" s="19"/>
      <c r="G318" s="14"/>
      <c r="H318" s="14"/>
      <c r="I318" s="19"/>
      <c r="J318" s="14"/>
      <c r="K318" s="19"/>
      <c r="L318" s="14"/>
      <c r="M318" s="14"/>
      <c r="N318" s="19"/>
    </row>
    <row r="319" spans="1:16" ht="12.6" customHeight="1" x14ac:dyDescent="0.2">
      <c r="P319" s="1043" t="s">
        <v>9</v>
      </c>
    </row>
    <row r="320" spans="1:16" s="350" customFormat="1" x14ac:dyDescent="0.2">
      <c r="A320" s="351"/>
      <c r="B320" s="19"/>
      <c r="C320" s="19"/>
      <c r="D320" s="14"/>
      <c r="E320" s="19"/>
      <c r="F320" s="19"/>
      <c r="G320" s="14"/>
      <c r="H320" s="14"/>
      <c r="I320" s="19"/>
      <c r="J320" s="14"/>
      <c r="L320" s="14"/>
      <c r="M320" s="14"/>
      <c r="N320" s="19"/>
      <c r="O320" s="14"/>
      <c r="P320" s="1043" t="s">
        <v>958</v>
      </c>
    </row>
    <row r="323" spans="1:15" s="1434" customFormat="1" x14ac:dyDescent="0.2">
      <c r="A323" s="574"/>
      <c r="B323" s="19"/>
      <c r="C323" s="19"/>
      <c r="D323" s="14"/>
      <c r="E323" s="19"/>
      <c r="F323" s="19"/>
      <c r="G323" s="14"/>
      <c r="H323" s="14"/>
      <c r="I323" s="19"/>
      <c r="J323" s="14"/>
      <c r="K323" s="19"/>
      <c r="L323" s="14"/>
      <c r="M323" s="14"/>
      <c r="N323" s="19"/>
      <c r="O323" s="14"/>
    </row>
    <row r="324" spans="1:15" s="1434" customFormat="1" x14ac:dyDescent="0.2">
      <c r="A324" s="574"/>
      <c r="B324" s="19"/>
      <c r="C324" s="19"/>
      <c r="D324" s="14"/>
      <c r="E324" s="19"/>
      <c r="F324" s="19"/>
      <c r="G324" s="14"/>
      <c r="H324" s="14"/>
      <c r="I324" s="19"/>
      <c r="J324" s="14"/>
      <c r="K324" s="19"/>
      <c r="L324" s="14"/>
      <c r="M324" s="14"/>
      <c r="N324" s="19"/>
      <c r="O324" s="14"/>
    </row>
    <row r="325" spans="1:15" s="1434" customFormat="1" x14ac:dyDescent="0.2">
      <c r="A325" s="574"/>
      <c r="B325" s="19"/>
      <c r="C325" s="19"/>
      <c r="D325" s="14"/>
      <c r="E325" s="19"/>
      <c r="F325" s="19"/>
      <c r="G325" s="14"/>
      <c r="H325" s="14"/>
      <c r="I325" s="19"/>
      <c r="J325" s="14"/>
      <c r="K325" s="19"/>
      <c r="L325" s="14"/>
      <c r="M325" s="14"/>
      <c r="N325" s="19"/>
      <c r="O325" s="14"/>
    </row>
    <row r="326" spans="1:15" s="1434" customFormat="1" x14ac:dyDescent="0.2">
      <c r="A326" s="574"/>
      <c r="B326" s="19"/>
      <c r="C326" s="19"/>
      <c r="D326" s="14"/>
      <c r="E326" s="19"/>
      <c r="F326" s="19"/>
      <c r="G326" s="14"/>
      <c r="H326" s="14"/>
      <c r="I326" s="19"/>
      <c r="J326" s="14"/>
      <c r="K326" s="19"/>
      <c r="L326" s="14"/>
      <c r="M326" s="14"/>
      <c r="N326" s="19"/>
      <c r="O326" s="14"/>
    </row>
    <row r="327" spans="1:15" s="1434" customFormat="1" x14ac:dyDescent="0.2">
      <c r="A327" s="574"/>
      <c r="B327" s="19"/>
      <c r="C327" s="19"/>
      <c r="D327" s="14"/>
      <c r="E327" s="19"/>
      <c r="F327" s="19"/>
      <c r="G327" s="14"/>
      <c r="H327" s="14"/>
      <c r="I327" s="19"/>
      <c r="J327" s="14"/>
      <c r="K327" s="19"/>
      <c r="L327" s="14"/>
      <c r="M327" s="14"/>
      <c r="N327" s="19"/>
      <c r="O327" s="14"/>
    </row>
  </sheetData>
  <mergeCells count="15">
    <mergeCell ref="A7:D7"/>
    <mergeCell ref="C15:E15"/>
    <mergeCell ref="F15:J15"/>
    <mergeCell ref="K15:O15"/>
    <mergeCell ref="A8:A12"/>
    <mergeCell ref="M10:M11"/>
    <mergeCell ref="B8:B11"/>
    <mergeCell ref="C10:C11"/>
    <mergeCell ref="D10:D11"/>
    <mergeCell ref="E10:E11"/>
    <mergeCell ref="F10:F11"/>
    <mergeCell ref="G10:G11"/>
    <mergeCell ref="H10:H11"/>
    <mergeCell ref="K10:K11"/>
    <mergeCell ref="L10:L11"/>
  </mergeCells>
  <conditionalFormatting sqref="C316">
    <cfRule type="expression" dxfId="425" priority="40">
      <formula>ISNA(C316)</formula>
    </cfRule>
  </conditionalFormatting>
  <conditionalFormatting sqref="C317">
    <cfRule type="expression" dxfId="424" priority="39">
      <formula>ISNA(C317)</formula>
    </cfRule>
  </conditionalFormatting>
  <conditionalFormatting sqref="E316">
    <cfRule type="expression" dxfId="423" priority="37">
      <formula>ISNA(E316)</formula>
    </cfRule>
  </conditionalFormatting>
  <conditionalFormatting sqref="E317">
    <cfRule type="expression" dxfId="422" priority="36">
      <formula>ISNA(E317)</formula>
    </cfRule>
  </conditionalFormatting>
  <conditionalFormatting sqref="I316">
    <cfRule type="expression" dxfId="421" priority="31">
      <formula>ISNA(I316)</formula>
    </cfRule>
  </conditionalFormatting>
  <conditionalFormatting sqref="I317">
    <cfRule type="expression" dxfId="420" priority="30">
      <formula>ISNA(I317)</formula>
    </cfRule>
  </conditionalFormatting>
  <conditionalFormatting sqref="B39:O314">
    <cfRule type="expression" dxfId="419" priority="19">
      <formula>ISNA(B39)</formula>
    </cfRule>
  </conditionalFormatting>
  <conditionalFormatting sqref="B315">
    <cfRule type="expression" dxfId="418" priority="15">
      <formula>ISNA(B315)</formula>
    </cfRule>
  </conditionalFormatting>
  <conditionalFormatting sqref="B316">
    <cfRule type="expression" dxfId="417" priority="14">
      <formula>ISNA(B316)</formula>
    </cfRule>
  </conditionalFormatting>
  <conditionalFormatting sqref="B317">
    <cfRule type="expression" dxfId="416" priority="13">
      <formula>ISNA(B317)</formula>
    </cfRule>
  </conditionalFormatting>
  <conditionalFormatting sqref="F315">
    <cfRule type="expression" dxfId="415" priority="12">
      <formula>ISNA(F315)</formula>
    </cfRule>
  </conditionalFormatting>
  <conditionalFormatting sqref="F316">
    <cfRule type="expression" dxfId="414" priority="11">
      <formula>ISNA(F316)</formula>
    </cfRule>
  </conditionalFormatting>
  <conditionalFormatting sqref="F317">
    <cfRule type="expression" dxfId="413" priority="10">
      <formula>ISNA(F317)</formula>
    </cfRule>
  </conditionalFormatting>
  <conditionalFormatting sqref="K315">
    <cfRule type="expression" dxfId="412" priority="9">
      <formula>ISNA(K315)</formula>
    </cfRule>
  </conditionalFormatting>
  <conditionalFormatting sqref="K316">
    <cfRule type="expression" dxfId="411" priority="8">
      <formula>ISNA(K316)</formula>
    </cfRule>
  </conditionalFormatting>
  <conditionalFormatting sqref="K317">
    <cfRule type="expression" dxfId="410" priority="7">
      <formula>ISNA(K317)</formula>
    </cfRule>
  </conditionalFormatting>
  <conditionalFormatting sqref="E315">
    <cfRule type="expression" dxfId="409" priority="6">
      <formula>ISNA(E315)</formula>
    </cfRule>
  </conditionalFormatting>
  <conditionalFormatting sqref="C315">
    <cfRule type="expression" dxfId="408" priority="5">
      <formula>ISNA(C315)</formula>
    </cfRule>
  </conditionalFormatting>
  <conditionalFormatting sqref="I315">
    <cfRule type="expression" dxfId="407" priority="4">
      <formula>ISNA(I315)</formula>
    </cfRule>
  </conditionalFormatting>
  <conditionalFormatting sqref="N316">
    <cfRule type="expression" dxfId="406" priority="3">
      <formula>ISNA(N316)</formula>
    </cfRule>
  </conditionalFormatting>
  <conditionalFormatting sqref="N317">
    <cfRule type="expression" dxfId="405" priority="2">
      <formula>ISNA(N317)</formula>
    </cfRule>
  </conditionalFormatting>
  <conditionalFormatting sqref="N315">
    <cfRule type="expression" dxfId="404" priority="1">
      <formula>ISNA(N315)</formula>
    </cfRule>
  </conditionalFormatting>
  <printOptions horizontalCentered="1"/>
  <pageMargins left="0.39370078740157483" right="0.19685039370078741" top="0.35433070866141736" bottom="0.19685039370078741" header="0.51181102362204722" footer="0.51181102362204722"/>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0">
    <pageSetUpPr fitToPage="1"/>
  </sheetPr>
  <dimension ref="A1:L43"/>
  <sheetViews>
    <sheetView showGridLines="0" zoomScaleNormal="100" workbookViewId="0"/>
  </sheetViews>
  <sheetFormatPr baseColWidth="10" defaultRowHeight="14.25" x14ac:dyDescent="0.2"/>
  <cols>
    <col min="1" max="5" width="12.125" customWidth="1"/>
    <col min="6" max="6" width="4.5" customWidth="1"/>
    <col min="7" max="11" width="12.125" customWidth="1"/>
    <col min="12" max="12" width="1.625" customWidth="1"/>
  </cols>
  <sheetData>
    <row r="1" spans="1:12" s="1275" customFormat="1" ht="33" customHeight="1" x14ac:dyDescent="0.2">
      <c r="A1" s="1087"/>
      <c r="B1" s="1087"/>
      <c r="C1" s="1087"/>
      <c r="D1" s="1087"/>
      <c r="E1" s="1087"/>
      <c r="F1" s="1087"/>
      <c r="G1" s="1087"/>
      <c r="H1" s="1087"/>
      <c r="I1" s="1087"/>
      <c r="J1" s="1087"/>
      <c r="K1" s="1002"/>
      <c r="L1" s="1002" t="s">
        <v>616</v>
      </c>
    </row>
    <row r="2" spans="1:12" s="1275" customFormat="1" ht="12.75" customHeight="1" x14ac:dyDescent="0.2">
      <c r="A2" s="1016"/>
      <c r="B2" s="1016"/>
      <c r="C2" s="1016"/>
      <c r="D2" s="1016"/>
      <c r="E2" s="1016"/>
      <c r="F2" s="1016"/>
      <c r="G2" s="1016"/>
      <c r="H2" s="1016"/>
      <c r="I2" s="1016"/>
      <c r="J2" s="1016"/>
      <c r="K2" s="1016"/>
    </row>
    <row r="3" spans="1:12" s="1275" customFormat="1" ht="19.5" customHeight="1" x14ac:dyDescent="0.2">
      <c r="A3" s="7" t="s">
        <v>248</v>
      </c>
      <c r="B3" s="1016"/>
      <c r="C3" s="1016"/>
      <c r="D3" s="1016"/>
      <c r="E3" s="1016"/>
      <c r="F3" s="1016"/>
      <c r="G3" s="1016"/>
      <c r="H3" s="1016"/>
      <c r="I3" s="1016"/>
      <c r="J3" s="1016"/>
      <c r="K3" s="1016"/>
    </row>
    <row r="4" spans="1:12" s="1023" customFormat="1" ht="12.75" customHeight="1" x14ac:dyDescent="0.25">
      <c r="A4" s="1019" t="s">
        <v>76</v>
      </c>
      <c r="B4" s="1020"/>
      <c r="C4" s="1020"/>
      <c r="D4" s="1021"/>
      <c r="E4" s="1021"/>
      <c r="F4" s="1021"/>
      <c r="G4" s="1021"/>
      <c r="H4" s="1021"/>
      <c r="I4" s="1021"/>
      <c r="J4" s="1022"/>
      <c r="K4" s="1022"/>
      <c r="L4" s="1275"/>
    </row>
    <row r="5" spans="1:12" s="1023" customFormat="1" ht="12.75" customHeight="1" x14ac:dyDescent="0.2">
      <c r="A5" s="1026">
        <v>46082</v>
      </c>
      <c r="B5" s="1024"/>
      <c r="C5" s="1024"/>
      <c r="D5" s="1021"/>
      <c r="E5" s="1021"/>
      <c r="F5" s="1026"/>
      <c r="G5" s="1021"/>
      <c r="H5" s="1021"/>
      <c r="I5" s="1021"/>
      <c r="J5" s="1022"/>
      <c r="K5" s="1022"/>
      <c r="L5" s="1275"/>
    </row>
    <row r="6" spans="1:12" s="83" customFormat="1" ht="12.75" customHeight="1" x14ac:dyDescent="0.25">
      <c r="A6" s="1019"/>
      <c r="B6" s="1025"/>
      <c r="C6" s="1025"/>
      <c r="D6" s="1025"/>
      <c r="E6" s="1025"/>
      <c r="F6" s="1025"/>
      <c r="G6" s="1025"/>
      <c r="H6" s="1025"/>
      <c r="I6" s="1025"/>
      <c r="J6" s="1025"/>
      <c r="K6" s="1025"/>
      <c r="L6" s="1275"/>
    </row>
    <row r="7" spans="1:12" s="83" customFormat="1" ht="6.75" customHeight="1" x14ac:dyDescent="0.25">
      <c r="A7" s="1025"/>
      <c r="B7" s="1025"/>
      <c r="C7" s="1025"/>
      <c r="D7" s="1025"/>
      <c r="E7" s="1025"/>
      <c r="F7" s="1025"/>
      <c r="G7" s="1025"/>
      <c r="H7" s="1025"/>
      <c r="I7" s="1025"/>
      <c r="J7" s="1025"/>
      <c r="K7" s="1025"/>
      <c r="L7" s="1275"/>
    </row>
    <row r="8" spans="1:12" ht="12.75" customHeight="1" x14ac:dyDescent="0.2">
      <c r="A8" s="52" t="s">
        <v>122</v>
      </c>
      <c r="G8" s="52" t="s">
        <v>768</v>
      </c>
    </row>
    <row r="9" spans="1:12" ht="12.75" customHeight="1" x14ac:dyDescent="0.2"/>
    <row r="10" spans="1:12" ht="12.75" customHeight="1" x14ac:dyDescent="0.2"/>
    <row r="11" spans="1:12" ht="12.75" customHeight="1" x14ac:dyDescent="0.2"/>
    <row r="12" spans="1:12" ht="12.75" customHeight="1" x14ac:dyDescent="0.2"/>
    <row r="13" spans="1:12" ht="12.75" customHeight="1" x14ac:dyDescent="0.2"/>
    <row r="14" spans="1:12" ht="12.75" customHeight="1" x14ac:dyDescent="0.2"/>
    <row r="15" spans="1:12" ht="12.75" customHeight="1" x14ac:dyDescent="0.2"/>
    <row r="16" spans="1:12" ht="12.75" customHeight="1" x14ac:dyDescent="0.2"/>
    <row r="17" spans="1:7" ht="12.75" customHeight="1" x14ac:dyDescent="0.2"/>
    <row r="18" spans="1:7" ht="12.75" customHeight="1" x14ac:dyDescent="0.2"/>
    <row r="19" spans="1:7" ht="12.75" customHeight="1" x14ac:dyDescent="0.2"/>
    <row r="20" spans="1:7" ht="12.75" customHeight="1" x14ac:dyDescent="0.2"/>
    <row r="21" spans="1:7" ht="12" customHeight="1" x14ac:dyDescent="0.2"/>
    <row r="22" spans="1:7" ht="12.75" customHeight="1" x14ac:dyDescent="0.2"/>
    <row r="23" spans="1:7" ht="12.75" customHeight="1" x14ac:dyDescent="0.2"/>
    <row r="24" spans="1:7" ht="12.75" customHeight="1" x14ac:dyDescent="0.2">
      <c r="G24" s="52" t="s">
        <v>768</v>
      </c>
    </row>
    <row r="25" spans="1:7" ht="12.75" customHeight="1" x14ac:dyDescent="0.2"/>
    <row r="26" spans="1:7" ht="12.75" customHeight="1" x14ac:dyDescent="0.2"/>
    <row r="27" spans="1:7" ht="12.75" customHeight="1" x14ac:dyDescent="0.2"/>
    <row r="28" spans="1:7" ht="12.75" customHeight="1" x14ac:dyDescent="0.2">
      <c r="B28" s="53"/>
      <c r="C28" s="53"/>
      <c r="D28" s="53"/>
      <c r="E28" s="53"/>
      <c r="F28" s="53"/>
    </row>
    <row r="29" spans="1:7" ht="12.75" customHeight="1" x14ac:dyDescent="0.2">
      <c r="A29" s="52"/>
      <c r="B29" s="53"/>
      <c r="C29" s="53"/>
      <c r="D29" s="53"/>
      <c r="E29" s="53"/>
      <c r="F29" s="53"/>
    </row>
    <row r="30" spans="1:7" ht="12.75" customHeight="1" x14ac:dyDescent="0.2">
      <c r="A30" s="53"/>
      <c r="B30" s="53"/>
      <c r="C30" s="53"/>
      <c r="D30" s="53"/>
      <c r="E30" s="53"/>
      <c r="F30" s="53"/>
    </row>
    <row r="31" spans="1:7" ht="12.75" customHeight="1" x14ac:dyDescent="0.2">
      <c r="A31" s="248"/>
      <c r="B31" s="248"/>
      <c r="C31" s="248"/>
      <c r="D31" s="248"/>
      <c r="E31" s="248"/>
      <c r="F31" s="53"/>
    </row>
    <row r="32" spans="1:7" ht="12.75" customHeight="1" x14ac:dyDescent="0.2">
      <c r="A32" s="248"/>
      <c r="B32" s="248"/>
      <c r="C32" s="248"/>
      <c r="D32" s="248"/>
      <c r="E32" s="248"/>
      <c r="F32" s="53"/>
    </row>
    <row r="33" spans="1:12" ht="12.75" customHeight="1" x14ac:dyDescent="0.2">
      <c r="A33" s="248"/>
      <c r="B33" s="248"/>
      <c r="C33" s="248"/>
      <c r="D33" s="248"/>
      <c r="E33" s="248"/>
      <c r="F33" s="53"/>
    </row>
    <row r="34" spans="1:12" ht="12.75" customHeight="1" x14ac:dyDescent="0.2">
      <c r="A34" s="248"/>
      <c r="B34" s="248"/>
      <c r="C34" s="248"/>
      <c r="D34" s="248"/>
      <c r="E34" s="248"/>
      <c r="F34" s="53"/>
    </row>
    <row r="35" spans="1:12" ht="12.75" customHeight="1" x14ac:dyDescent="0.2">
      <c r="A35" s="248"/>
      <c r="B35" s="248"/>
      <c r="C35" s="248"/>
      <c r="D35" s="248"/>
      <c r="E35" s="248"/>
      <c r="F35" s="53"/>
    </row>
    <row r="36" spans="1:12" ht="12.75" customHeight="1" x14ac:dyDescent="0.2">
      <c r="A36" s="248"/>
      <c r="B36" s="248"/>
      <c r="C36" s="248"/>
      <c r="D36" s="248"/>
      <c r="E36" s="248"/>
      <c r="F36" s="53"/>
    </row>
    <row r="37" spans="1:12" ht="12.75" customHeight="1" x14ac:dyDescent="0.2">
      <c r="A37" s="248"/>
      <c r="B37" s="248"/>
      <c r="C37" s="248"/>
      <c r="D37" s="248"/>
      <c r="E37" s="248"/>
      <c r="F37" s="53"/>
    </row>
    <row r="38" spans="1:12" ht="12.6" customHeight="1" x14ac:dyDescent="0.2">
      <c r="A38" s="248"/>
      <c r="B38" s="248"/>
      <c r="C38" s="248"/>
      <c r="D38" s="248"/>
      <c r="E38" s="248"/>
      <c r="F38" s="53"/>
    </row>
    <row r="39" spans="1:12" ht="12.75" customHeight="1" x14ac:dyDescent="0.2">
      <c r="A39" s="248"/>
      <c r="B39" s="248"/>
      <c r="C39" s="248"/>
      <c r="D39" s="248"/>
      <c r="E39" s="248"/>
      <c r="F39" s="53"/>
    </row>
    <row r="40" spans="1:12" ht="9" customHeight="1" x14ac:dyDescent="0.2">
      <c r="A40" s="248"/>
      <c r="B40" s="248"/>
      <c r="C40" s="248"/>
      <c r="D40" s="248"/>
      <c r="E40" s="248"/>
      <c r="F40" s="53"/>
      <c r="K40" s="9"/>
    </row>
    <row r="41" spans="1:12" ht="12.75" customHeight="1" x14ac:dyDescent="0.2">
      <c r="A41" s="32"/>
      <c r="K41" s="922"/>
    </row>
    <row r="42" spans="1:12" ht="12.75" customHeight="1" x14ac:dyDescent="0.2">
      <c r="L42" s="1043" t="s">
        <v>9</v>
      </c>
    </row>
    <row r="43" spans="1:12" x14ac:dyDescent="0.2">
      <c r="L43" s="1043" t="s">
        <v>959</v>
      </c>
    </row>
  </sheetData>
  <printOptions horizontalCentered="1"/>
  <pageMargins left="0.39370078740157483" right="0.19685039370078741" top="0.35433070866141736" bottom="0.19685039370078741" header="0.51181102362204722" footer="0.51181102362204722"/>
  <pageSetup paperSize="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5">
    <pageSetUpPr fitToPage="1"/>
  </sheetPr>
  <dimension ref="A1:P327"/>
  <sheetViews>
    <sheetView showGridLines="0" zoomScaleNormal="100" workbookViewId="0"/>
  </sheetViews>
  <sheetFormatPr baseColWidth="10" defaultRowHeight="14.25" outlineLevelRow="1" x14ac:dyDescent="0.2"/>
  <cols>
    <col min="1" max="1" width="12.5" style="33" customWidth="1"/>
    <col min="2" max="2" width="10.5" style="19" customWidth="1"/>
    <col min="3" max="3" width="11.25" style="19" customWidth="1"/>
    <col min="4" max="5" width="11.25" style="14" customWidth="1"/>
    <col min="6" max="6" width="11.25" style="19" customWidth="1"/>
    <col min="7" max="7" width="11.25" style="14" customWidth="1"/>
    <col min="8" max="9" width="11.25" style="19" customWidth="1"/>
    <col min="10" max="10" width="12.5" style="14" customWidth="1"/>
    <col min="11" max="11" width="14.25" hidden="1" customWidth="1"/>
    <col min="13" max="13" width="2.125" customWidth="1"/>
  </cols>
  <sheetData>
    <row r="1" spans="1:13" s="1275" customFormat="1" ht="33" customHeight="1" x14ac:dyDescent="0.2">
      <c r="A1" s="1087"/>
      <c r="B1" s="1087"/>
      <c r="C1" s="1087"/>
      <c r="D1" s="1087"/>
      <c r="E1" s="1087"/>
      <c r="F1" s="1087"/>
      <c r="G1" s="1087"/>
      <c r="H1" s="1087"/>
      <c r="I1" s="1087"/>
      <c r="J1" s="1087"/>
      <c r="K1" s="1002"/>
      <c r="L1" s="996"/>
      <c r="M1" s="1002" t="s">
        <v>616</v>
      </c>
    </row>
    <row r="2" spans="1:13" s="1275" customFormat="1" ht="12.75" customHeight="1" x14ac:dyDescent="0.2">
      <c r="A2" s="1016"/>
      <c r="B2" s="1016"/>
      <c r="C2" s="1016"/>
      <c r="D2" s="1016"/>
      <c r="E2" s="1016"/>
      <c r="F2" s="1016"/>
      <c r="G2" s="1016"/>
      <c r="H2" s="1016"/>
      <c r="I2" s="1016"/>
      <c r="J2" s="1016"/>
      <c r="K2" s="1016"/>
    </row>
    <row r="3" spans="1:13" s="1275" customFormat="1" ht="19.5" customHeight="1" x14ac:dyDescent="0.25">
      <c r="A3" s="25" t="s">
        <v>767</v>
      </c>
      <c r="B3" s="1045"/>
      <c r="C3" s="1025"/>
      <c r="D3" s="1046"/>
      <c r="E3" s="1046"/>
      <c r="F3" s="1046"/>
      <c r="G3" s="1046"/>
      <c r="H3" s="1046"/>
      <c r="I3" s="1046"/>
      <c r="J3" s="1046"/>
      <c r="K3" s="1046"/>
    </row>
    <row r="4" spans="1:13" s="1275" customFormat="1" ht="12.75" customHeight="1" x14ac:dyDescent="0.25">
      <c r="A4" s="1019" t="s">
        <v>76</v>
      </c>
      <c r="B4" s="1048"/>
      <c r="C4" s="1025"/>
      <c r="D4" s="1046"/>
      <c r="E4" s="1046"/>
      <c r="F4" s="1046"/>
      <c r="G4" s="1046"/>
      <c r="H4" s="1046"/>
      <c r="I4" s="1046"/>
      <c r="J4" s="1046"/>
      <c r="K4" s="1046"/>
    </row>
    <row r="5" spans="1:13" s="1275" customFormat="1" ht="12.75" customHeight="1" x14ac:dyDescent="0.25">
      <c r="A5" s="1019" t="s">
        <v>680</v>
      </c>
      <c r="B5" s="1049"/>
      <c r="C5" s="1025"/>
      <c r="D5" s="1046"/>
      <c r="E5" s="1046"/>
      <c r="F5" s="1046"/>
      <c r="G5" s="1046"/>
      <c r="H5" s="1046"/>
      <c r="I5" s="1046"/>
      <c r="J5" s="1046"/>
      <c r="K5" s="1046"/>
    </row>
    <row r="6" spans="1:13" s="1275" customFormat="1" ht="12.75" customHeight="1" x14ac:dyDescent="0.25">
      <c r="A6" s="1019"/>
      <c r="B6" s="1050"/>
      <c r="C6" s="1025"/>
      <c r="D6" s="1046"/>
      <c r="E6" s="1046"/>
      <c r="F6" s="1046"/>
      <c r="G6" s="1046"/>
      <c r="H6" s="1046"/>
      <c r="I6" s="1046"/>
      <c r="J6" s="1046"/>
      <c r="K6" s="1046"/>
    </row>
    <row r="7" spans="1:13" s="1275" customFormat="1" ht="12.75" customHeight="1" x14ac:dyDescent="0.2">
      <c r="A7" s="1822"/>
      <c r="B7" s="1822"/>
      <c r="C7" s="1822"/>
      <c r="D7" s="1822"/>
      <c r="E7" s="1016"/>
      <c r="F7" s="1016"/>
      <c r="G7" s="1016"/>
      <c r="H7" s="1016"/>
      <c r="I7" s="1016"/>
      <c r="J7" s="1016"/>
      <c r="K7" s="1016"/>
    </row>
    <row r="8" spans="1:13" s="61" customFormat="1" ht="15" customHeight="1" x14ac:dyDescent="0.2">
      <c r="A8" s="1820" t="s">
        <v>12</v>
      </c>
      <c r="B8" s="1820" t="s">
        <v>126</v>
      </c>
      <c r="C8" s="1820"/>
      <c r="D8" s="1820"/>
      <c r="E8" s="1820" t="s">
        <v>626</v>
      </c>
      <c r="F8" s="1820" t="s">
        <v>257</v>
      </c>
      <c r="G8" s="1820"/>
      <c r="H8" s="1820"/>
      <c r="I8" s="1820" t="s">
        <v>627</v>
      </c>
      <c r="J8" s="1820" t="s">
        <v>258</v>
      </c>
      <c r="K8" s="1816" t="s">
        <v>258</v>
      </c>
    </row>
    <row r="9" spans="1:13" s="61" customFormat="1" ht="12" customHeight="1" x14ac:dyDescent="0.2">
      <c r="A9" s="1850"/>
      <c r="B9" s="1818" t="s">
        <v>71</v>
      </c>
      <c r="C9" s="1820" t="s">
        <v>40</v>
      </c>
      <c r="D9" s="1818"/>
      <c r="E9" s="1820"/>
      <c r="F9" s="1818" t="s">
        <v>71</v>
      </c>
      <c r="G9" s="1820" t="s">
        <v>40</v>
      </c>
      <c r="H9" s="1818"/>
      <c r="I9" s="1820"/>
      <c r="J9" s="1849"/>
      <c r="K9" s="1846"/>
    </row>
    <row r="10" spans="1:13" s="61" customFormat="1" ht="12" customHeight="1" x14ac:dyDescent="0.2">
      <c r="A10" s="1850"/>
      <c r="B10" s="1818"/>
      <c r="C10" s="1818"/>
      <c r="D10" s="1818"/>
      <c r="E10" s="1820"/>
      <c r="F10" s="1818"/>
      <c r="G10" s="1818"/>
      <c r="H10" s="1818"/>
      <c r="I10" s="1820"/>
      <c r="J10" s="1849"/>
      <c r="K10" s="1846"/>
    </row>
    <row r="11" spans="1:13" s="61" customFormat="1" ht="12.75" customHeight="1" x14ac:dyDescent="0.2">
      <c r="A11" s="1850"/>
      <c r="B11" s="1818"/>
      <c r="C11" s="834" t="s">
        <v>17</v>
      </c>
      <c r="D11" s="834" t="s">
        <v>18</v>
      </c>
      <c r="E11" s="1820"/>
      <c r="F11" s="1818"/>
      <c r="G11" s="834" t="s">
        <v>17</v>
      </c>
      <c r="H11" s="834" t="s">
        <v>18</v>
      </c>
      <c r="I11" s="1820"/>
      <c r="J11" s="1849"/>
      <c r="K11" s="1846"/>
    </row>
    <row r="12" spans="1:13" ht="10.9" customHeight="1" x14ac:dyDescent="0.2">
      <c r="A12" s="1850"/>
      <c r="B12" s="835">
        <v>1</v>
      </c>
      <c r="C12" s="835">
        <v>2</v>
      </c>
      <c r="D12" s="835">
        <v>3</v>
      </c>
      <c r="E12" s="835">
        <v>4</v>
      </c>
      <c r="F12" s="835">
        <v>5</v>
      </c>
      <c r="G12" s="835">
        <v>6</v>
      </c>
      <c r="H12" s="835">
        <v>7</v>
      </c>
      <c r="I12" s="835">
        <v>8</v>
      </c>
      <c r="J12" s="835">
        <v>9</v>
      </c>
      <c r="K12" s="930" t="s">
        <v>685</v>
      </c>
    </row>
    <row r="13" spans="1:13" ht="10.9" hidden="1" customHeight="1" x14ac:dyDescent="0.2">
      <c r="A13" s="1371"/>
      <c r="B13" s="1371"/>
      <c r="C13" s="1371"/>
      <c r="D13" s="1371"/>
      <c r="E13" s="1371"/>
      <c r="F13" s="1371"/>
      <c r="G13" s="1371"/>
      <c r="H13" s="1371"/>
      <c r="I13" s="1371"/>
      <c r="J13" s="1371"/>
      <c r="K13" s="57"/>
    </row>
    <row r="14" spans="1:13" s="384" customFormat="1" ht="10.9" hidden="1" customHeight="1" x14ac:dyDescent="0.2">
      <c r="A14" s="545" t="s">
        <v>337</v>
      </c>
      <c r="B14" s="546" t="s">
        <v>338</v>
      </c>
      <c r="C14" s="545"/>
      <c r="D14" s="545"/>
      <c r="E14" s="545"/>
      <c r="F14" s="546" t="s">
        <v>339</v>
      </c>
      <c r="G14" s="545"/>
      <c r="H14" s="545"/>
      <c r="I14" s="545"/>
      <c r="J14" s="545"/>
      <c r="K14" s="57"/>
    </row>
    <row r="15" spans="1:13" s="384" customFormat="1" ht="10.9" hidden="1" customHeight="1" x14ac:dyDescent="0.2">
      <c r="A15" s="542" t="s">
        <v>333</v>
      </c>
      <c r="B15" s="547" t="s">
        <v>340</v>
      </c>
      <c r="C15" s="542"/>
      <c r="D15" s="542"/>
      <c r="E15" s="542"/>
      <c r="F15" s="547" t="s">
        <v>340</v>
      </c>
      <c r="G15" s="542"/>
      <c r="H15" s="542"/>
      <c r="I15" s="542"/>
      <c r="J15" s="543" t="s">
        <v>325</v>
      </c>
      <c r="K15" s="57"/>
    </row>
    <row r="16" spans="1:13" ht="10.9" hidden="1" customHeight="1" x14ac:dyDescent="0.2">
      <c r="A16"/>
      <c r="B16"/>
      <c r="C16"/>
      <c r="D16"/>
      <c r="E16"/>
      <c r="F16"/>
      <c r="G16"/>
      <c r="H16"/>
      <c r="I16"/>
      <c r="J16"/>
      <c r="K16" s="57"/>
    </row>
    <row r="17" spans="1:11" ht="10.9" hidden="1" customHeight="1" x14ac:dyDescent="0.2">
      <c r="A17"/>
      <c r="B17"/>
      <c r="C17"/>
      <c r="D17"/>
      <c r="E17"/>
      <c r="F17"/>
      <c r="G17"/>
      <c r="H17"/>
      <c r="I17"/>
      <c r="J17" s="506" t="s">
        <v>697</v>
      </c>
      <c r="K17" s="57"/>
    </row>
    <row r="18" spans="1:11" ht="10.9" hidden="1" customHeight="1" outlineLevel="1" x14ac:dyDescent="0.2">
      <c r="A18" s="1060">
        <v>2005</v>
      </c>
      <c r="B18" s="1284" t="s">
        <v>19</v>
      </c>
      <c r="C18" s="950" t="s">
        <v>19</v>
      </c>
      <c r="D18" s="951" t="s">
        <v>19</v>
      </c>
      <c r="E18" s="1170" t="s">
        <v>19</v>
      </c>
      <c r="F18" s="1171" t="s">
        <v>19</v>
      </c>
      <c r="G18" s="1156" t="s">
        <v>19</v>
      </c>
      <c r="H18" s="1156" t="s">
        <v>19</v>
      </c>
      <c r="I18" s="1170" t="s">
        <v>19</v>
      </c>
      <c r="J18" s="1108">
        <v>6333973.333333333</v>
      </c>
      <c r="K18" s="57"/>
    </row>
    <row r="19" spans="1:11" ht="10.9" hidden="1" customHeight="1" outlineLevel="1" x14ac:dyDescent="0.2">
      <c r="A19" s="1067">
        <v>2006</v>
      </c>
      <c r="B19" s="1075" t="s">
        <v>19</v>
      </c>
      <c r="C19" s="1076" t="s">
        <v>19</v>
      </c>
      <c r="D19" s="1134" t="s">
        <v>19</v>
      </c>
      <c r="E19" s="1134" t="s">
        <v>19</v>
      </c>
      <c r="F19" s="1172" t="s">
        <v>19</v>
      </c>
      <c r="G19" s="1076" t="s">
        <v>19</v>
      </c>
      <c r="H19" s="1076" t="s">
        <v>19</v>
      </c>
      <c r="I19" s="1134" t="s">
        <v>19</v>
      </c>
      <c r="J19" s="1098">
        <v>7199121.7497408343</v>
      </c>
      <c r="K19" s="57"/>
    </row>
    <row r="20" spans="1:11" ht="10.9" hidden="1" customHeight="1" outlineLevel="1" x14ac:dyDescent="0.2">
      <c r="A20" s="1067">
        <v>2007</v>
      </c>
      <c r="B20" s="1069">
        <v>2948019.9329744466</v>
      </c>
      <c r="C20" s="1076" t="s">
        <v>19</v>
      </c>
      <c r="D20" s="1134" t="s">
        <v>19</v>
      </c>
      <c r="E20" s="1070">
        <v>3.4553375302735549</v>
      </c>
      <c r="F20" s="1172">
        <v>3192632.7206917517</v>
      </c>
      <c r="G20" s="1076" t="s">
        <v>19</v>
      </c>
      <c r="H20" s="1076" t="s">
        <v>19</v>
      </c>
      <c r="I20" s="1070">
        <v>3.7420451391097154</v>
      </c>
      <c r="J20" s="1098">
        <v>7089730.2500533843</v>
      </c>
      <c r="K20" s="57"/>
    </row>
    <row r="21" spans="1:11" ht="10.9" hidden="1" customHeight="1" outlineLevel="1" x14ac:dyDescent="0.2">
      <c r="A21" s="1067">
        <v>2008</v>
      </c>
      <c r="B21" s="1069">
        <v>2903365.0768330684</v>
      </c>
      <c r="C21" s="1068">
        <v>-44654.856141378172</v>
      </c>
      <c r="D21" s="1077">
        <v>-1.5147406447935046</v>
      </c>
      <c r="E21" s="1070">
        <v>3.5627483524153227</v>
      </c>
      <c r="F21" s="1172">
        <v>3331198.9572123615</v>
      </c>
      <c r="G21" s="1068">
        <v>138566.23652060982</v>
      </c>
      <c r="H21" s="1077">
        <v>4.3401871948047477</v>
      </c>
      <c r="I21" s="1070">
        <v>4.0877475902278189</v>
      </c>
      <c r="J21" s="1098">
        <v>6755479.9167172648</v>
      </c>
      <c r="K21" s="57"/>
    </row>
    <row r="22" spans="1:11" ht="10.9" hidden="1" customHeight="1" outlineLevel="1" x14ac:dyDescent="0.2">
      <c r="A22" s="1067">
        <v>2009</v>
      </c>
      <c r="B22" s="1069">
        <v>3075302.7900847923</v>
      </c>
      <c r="C22" s="1068">
        <v>171937.71325172391</v>
      </c>
      <c r="D22" s="1077">
        <v>5.9220149275636418</v>
      </c>
      <c r="E22" s="1070">
        <v>3.9238765201782808</v>
      </c>
      <c r="F22" s="1172">
        <v>2991856.8871874227</v>
      </c>
      <c r="G22" s="1068">
        <v>-339342.07002493879</v>
      </c>
      <c r="H22" s="1077">
        <v>-10.186784829835247</v>
      </c>
      <c r="I22" s="1070">
        <v>3.8174052419224456</v>
      </c>
      <c r="J22" s="1098">
        <v>6538127.2500020862</v>
      </c>
      <c r="K22" s="57"/>
    </row>
    <row r="23" spans="1:11" ht="10.9" hidden="1" customHeight="1" outlineLevel="1" x14ac:dyDescent="0.2">
      <c r="A23" s="1067">
        <v>2010</v>
      </c>
      <c r="B23" s="1069">
        <v>2911792.2999698431</v>
      </c>
      <c r="C23" s="1068">
        <v>-163510.49011494918</v>
      </c>
      <c r="D23" s="1077">
        <v>-5.3168907673784167</v>
      </c>
      <c r="E23" s="1070">
        <v>3.7639652003005173</v>
      </c>
      <c r="F23" s="1172">
        <v>3291419.2599125099</v>
      </c>
      <c r="G23" s="1068">
        <v>299562.37272508722</v>
      </c>
      <c r="H23" s="1077">
        <v>10.012590308311808</v>
      </c>
      <c r="I23" s="1070">
        <v>4.2546947988144206</v>
      </c>
      <c r="J23" s="1097">
        <v>6415012.9166533994</v>
      </c>
      <c r="K23" s="57"/>
    </row>
    <row r="24" spans="1:11" ht="10.9" hidden="1" customHeight="1" outlineLevel="1" x14ac:dyDescent="0.2">
      <c r="A24" s="1067">
        <v>2011</v>
      </c>
      <c r="B24" s="1069">
        <v>2735348.7673914656</v>
      </c>
      <c r="C24" s="1068">
        <v>-176443.53257837752</v>
      </c>
      <c r="D24" s="1077">
        <v>-6.0596194508861405</v>
      </c>
      <c r="E24" s="1070">
        <v>3.7346561451565354</v>
      </c>
      <c r="F24" s="1172">
        <v>3021291.998545947</v>
      </c>
      <c r="G24" s="1068">
        <v>-270127.26136656292</v>
      </c>
      <c r="H24" s="1077">
        <v>-8.2070146655744871</v>
      </c>
      <c r="I24" s="1070">
        <v>4.12506326915023</v>
      </c>
      <c r="J24" s="1097">
        <v>6079703.5833390458</v>
      </c>
      <c r="K24" s="57"/>
    </row>
    <row r="25" spans="1:11" ht="10.9" hidden="1" customHeight="1" outlineLevel="1" x14ac:dyDescent="0.2">
      <c r="A25" s="1067">
        <v>2012</v>
      </c>
      <c r="B25" s="1069">
        <v>2608851.2390823821</v>
      </c>
      <c r="C25" s="1068">
        <v>-126497.52830908354</v>
      </c>
      <c r="D25" s="1077">
        <v>-4.6245484238456536</v>
      </c>
      <c r="E25" s="1070">
        <v>3.6719454759299932</v>
      </c>
      <c r="F25" s="1172">
        <v>2652269.5358569873</v>
      </c>
      <c r="G25" s="1068">
        <v>-369022.46268895967</v>
      </c>
      <c r="H25" s="1077">
        <v>-12.214061496424662</v>
      </c>
      <c r="I25" s="1070">
        <v>3.7330565182254425</v>
      </c>
      <c r="J25" s="1097">
        <v>5917190.1666985033</v>
      </c>
      <c r="K25" s="57"/>
    </row>
    <row r="26" spans="1:11" ht="10.9" hidden="1" customHeight="1" outlineLevel="1" x14ac:dyDescent="0.2">
      <c r="A26" s="1067">
        <v>2013</v>
      </c>
      <c r="B26" s="1069">
        <v>2602987.408985828</v>
      </c>
      <c r="C26" s="1068">
        <v>-5863.8300965540111</v>
      </c>
      <c r="D26" s="1077">
        <v>-0.22476674824190093</v>
      </c>
      <c r="E26" s="1070">
        <v>3.6541132072199285</v>
      </c>
      <c r="F26" s="1172">
        <v>2566456.3716380638</v>
      </c>
      <c r="G26" s="1068">
        <v>-85813.164218923543</v>
      </c>
      <c r="H26" s="1077">
        <v>-3.2354616700446335</v>
      </c>
      <c r="I26" s="1070">
        <v>3.6028303828831336</v>
      </c>
      <c r="J26" s="1097">
        <v>5939233.499969176</v>
      </c>
      <c r="K26" s="57"/>
    </row>
    <row r="27" spans="1:11" ht="10.9" hidden="1" customHeight="1" outlineLevel="1" x14ac:dyDescent="0.2">
      <c r="A27" s="1067">
        <v>2014</v>
      </c>
      <c r="B27" s="1069">
        <v>2589015.6727557108</v>
      </c>
      <c r="C27" s="1068">
        <v>-13971.736230117269</v>
      </c>
      <c r="D27" s="1077">
        <v>-0.53675773389779535</v>
      </c>
      <c r="E27" s="1070">
        <v>3.6354035453481148</v>
      </c>
      <c r="F27" s="1172">
        <v>2590352.9793764651</v>
      </c>
      <c r="G27" s="1068">
        <v>23896.607738401275</v>
      </c>
      <c r="H27" s="1077">
        <v>0.93111295412939554</v>
      </c>
      <c r="I27" s="1070">
        <v>3.6372813436486293</v>
      </c>
      <c r="J27" s="1097">
        <v>5934719.1667550905</v>
      </c>
      <c r="K27" s="57"/>
    </row>
    <row r="28" spans="1:11" ht="10.9" hidden="1" customHeight="1" outlineLevel="1" x14ac:dyDescent="0.2">
      <c r="A28" s="1067">
        <v>2015</v>
      </c>
      <c r="B28" s="1069">
        <v>2546405.3227754217</v>
      </c>
      <c r="C28" s="1068">
        <v>-42610.349980289117</v>
      </c>
      <c r="D28" s="1077">
        <v>-1.6458127476275675</v>
      </c>
      <c r="E28" s="1070">
        <v>3.5775263797051844</v>
      </c>
      <c r="F28" s="1172">
        <v>2566822.4415891552</v>
      </c>
      <c r="G28" s="1068">
        <v>-23530.537787309848</v>
      </c>
      <c r="H28" s="1077">
        <v>-0.9083911719619765</v>
      </c>
      <c r="I28" s="1070">
        <v>3.6062110437295645</v>
      </c>
      <c r="J28" s="1097">
        <v>5929692.8333358616</v>
      </c>
      <c r="K28" s="57"/>
    </row>
    <row r="29" spans="1:11" ht="10.9" hidden="1" customHeight="1" outlineLevel="1" x14ac:dyDescent="0.2">
      <c r="A29" s="1067">
        <v>2016</v>
      </c>
      <c r="B29" s="1069">
        <v>2730211.0225521708</v>
      </c>
      <c r="C29" s="1068">
        <v>183805.69977674913</v>
      </c>
      <c r="D29" s="1077">
        <v>7.2182420501859648</v>
      </c>
      <c r="E29" s="1070">
        <v>3.8471447473380751</v>
      </c>
      <c r="F29" s="1172">
        <v>2595999.0518041216</v>
      </c>
      <c r="G29" s="1068">
        <v>29176.610214966349</v>
      </c>
      <c r="H29" s="1077">
        <v>1.1366820603649821</v>
      </c>
      <c r="I29" s="1070">
        <v>3.6580264432845713</v>
      </c>
      <c r="J29" s="1097">
        <v>5925233.500007865</v>
      </c>
      <c r="K29" s="57"/>
    </row>
    <row r="30" spans="1:11" ht="10.9" hidden="1" customHeight="1" outlineLevel="1" x14ac:dyDescent="0.2">
      <c r="A30" s="1067">
        <v>2017</v>
      </c>
      <c r="B30" s="1069">
        <v>2507877.5477198604</v>
      </c>
      <c r="C30" s="1068">
        <v>-222333.47483231034</v>
      </c>
      <c r="D30" s="1077">
        <v>-8.1434538574412283</v>
      </c>
      <c r="E30" s="1070">
        <v>3.4454561882495445</v>
      </c>
      <c r="F30" s="1172">
        <v>2550531.0121955839</v>
      </c>
      <c r="G30" s="1068">
        <v>-45468.039608537685</v>
      </c>
      <c r="H30" s="1077">
        <v>-1.7514659559270298</v>
      </c>
      <c r="I30" s="1070">
        <v>3.5040557970150439</v>
      </c>
      <c r="J30" s="1097">
        <v>6062359.4165913351</v>
      </c>
      <c r="K30" s="57"/>
    </row>
    <row r="31" spans="1:11" ht="10.9" hidden="1" customHeight="1" outlineLevel="1" x14ac:dyDescent="0.2">
      <c r="A31" s="1115">
        <v>2018</v>
      </c>
      <c r="B31" s="1069">
        <v>2121533.7572779171</v>
      </c>
      <c r="C31" s="1068">
        <v>-386343.79044194333</v>
      </c>
      <c r="D31" s="1077">
        <v>-15.405209508462789</v>
      </c>
      <c r="E31" s="1070">
        <v>3.0360209420597544</v>
      </c>
      <c r="F31" s="1173">
        <v>2466371.9848819319</v>
      </c>
      <c r="G31" s="1068">
        <v>-84159.027313651983</v>
      </c>
      <c r="H31" s="1077">
        <v>-3.2996668894139427</v>
      </c>
      <c r="I31" s="1070">
        <v>3.5295016972148603</v>
      </c>
      <c r="J31" s="1097">
        <v>5794833.2499508755</v>
      </c>
      <c r="K31" s="57"/>
    </row>
    <row r="32" spans="1:11" s="384" customFormat="1" ht="10.9" hidden="1" customHeight="1" outlineLevel="1" x14ac:dyDescent="0.2">
      <c r="A32" s="1067">
        <v>2019</v>
      </c>
      <c r="B32" s="1069">
        <v>1983332.9558859947</v>
      </c>
      <c r="C32" s="1068">
        <v>-138200.8013919224</v>
      </c>
      <c r="D32" s="1077">
        <v>-6.5141929001989647</v>
      </c>
      <c r="E32" s="1070">
        <v>3.003919412657484</v>
      </c>
      <c r="F32" s="1173">
        <v>2296511.6013127062</v>
      </c>
      <c r="G32" s="1068">
        <v>-169860.38356922567</v>
      </c>
      <c r="H32" s="1077">
        <v>-6.8870545323420505</v>
      </c>
      <c r="I32" s="1070">
        <v>3.4782539966894501</v>
      </c>
      <c r="J32" s="1097">
        <v>5476050.5833011651</v>
      </c>
      <c r="K32" s="57"/>
    </row>
    <row r="33" spans="1:12" s="384" customFormat="1" ht="10.9" hidden="1" customHeight="1" outlineLevel="1" x14ac:dyDescent="0.2">
      <c r="A33" s="1067">
        <v>2020</v>
      </c>
      <c r="B33" s="1069">
        <v>2158514.228448444</v>
      </c>
      <c r="C33" s="1068">
        <v>175181.27256244933</v>
      </c>
      <c r="D33" s="1077">
        <v>8.8326708857712859</v>
      </c>
      <c r="E33" s="1070">
        <v>3.3158979775801947</v>
      </c>
      <c r="F33" s="1173">
        <v>2122215.664958023</v>
      </c>
      <c r="G33" s="1068">
        <v>-174295.93635468325</v>
      </c>
      <c r="H33" s="1077">
        <v>-7.5895952911822508</v>
      </c>
      <c r="I33" s="1070">
        <v>3.2601363190835211</v>
      </c>
      <c r="J33" s="1097">
        <v>5427710.083333333</v>
      </c>
      <c r="K33" s="57"/>
      <c r="L33" s="1436"/>
    </row>
    <row r="34" spans="1:12" s="384" customFormat="1" ht="10.9" hidden="1" customHeight="1" outlineLevel="1" x14ac:dyDescent="0.2">
      <c r="A34" s="1067">
        <v>2021</v>
      </c>
      <c r="B34" s="1069">
        <v>1926927</v>
      </c>
      <c r="C34" s="1068">
        <v>-231587.22844844405</v>
      </c>
      <c r="D34" s="1077">
        <v>-10.729010974132455</v>
      </c>
      <c r="E34" s="1070">
        <v>3.0411304406357766</v>
      </c>
      <c r="F34" s="1173">
        <v>2253299</v>
      </c>
      <c r="G34" s="1068">
        <v>131083.335041977</v>
      </c>
      <c r="H34" s="1077">
        <v>6.1767207360883276</v>
      </c>
      <c r="I34" s="1070">
        <v>3.5562199194645956</v>
      </c>
      <c r="J34" s="1097">
        <v>5252979.583333333</v>
      </c>
      <c r="K34" s="57"/>
    </row>
    <row r="35" spans="1:12" s="384" customFormat="1" ht="10.9" hidden="1" customHeight="1" outlineLevel="1" x14ac:dyDescent="0.2">
      <c r="A35" s="1067">
        <v>2022</v>
      </c>
      <c r="B35" s="1069">
        <v>2630211</v>
      </c>
      <c r="C35" s="1068">
        <v>703284</v>
      </c>
      <c r="D35" s="1585">
        <v>36.497698148398975</v>
      </c>
      <c r="E35" s="1070">
        <v>4.2425075705345385</v>
      </c>
      <c r="F35" s="1173">
        <v>2221889</v>
      </c>
      <c r="G35" s="1068">
        <v>-31410</v>
      </c>
      <c r="H35" s="1585">
        <v>-1.3939561505153111</v>
      </c>
      <c r="I35" s="1070">
        <v>3.5838877198017252</v>
      </c>
      <c r="J35" s="1097">
        <v>5200368.166666667</v>
      </c>
      <c r="K35" s="57"/>
    </row>
    <row r="36" spans="1:12" s="384" customFormat="1" ht="10.5" hidden="1" customHeight="1" outlineLevel="1" x14ac:dyDescent="0.2">
      <c r="A36" s="1067">
        <v>2023</v>
      </c>
      <c r="B36" s="1069">
        <v>2234645.843820455</v>
      </c>
      <c r="C36" s="1068">
        <v>-395565.15617954498</v>
      </c>
      <c r="D36" s="1585">
        <v>-15.039293660453287</v>
      </c>
      <c r="E36" s="1070">
        <v>3.3979136207641916</v>
      </c>
      <c r="F36" s="1173">
        <v>2175246.4617286278</v>
      </c>
      <c r="G36" s="1068">
        <v>-46642.538271372207</v>
      </c>
      <c r="H36" s="1585">
        <v>-2.099229001600539</v>
      </c>
      <c r="I36" s="1070">
        <v>3.3075932820702842</v>
      </c>
      <c r="J36" s="1097">
        <v>5485400.5000171959</v>
      </c>
      <c r="K36" s="57"/>
    </row>
    <row r="37" spans="1:12" s="384" customFormat="1" ht="10.9" customHeight="1" collapsed="1" x14ac:dyDescent="0.2">
      <c r="A37" s="1067">
        <v>2024</v>
      </c>
      <c r="B37" s="1069">
        <v>2088981.2756868559</v>
      </c>
      <c r="C37" s="1068">
        <v>-145664.56813359912</v>
      </c>
      <c r="D37" s="1585">
        <v>-6.5184632516338326</v>
      </c>
      <c r="E37" s="1070">
        <v>3.1627942262393987</v>
      </c>
      <c r="F37" s="1173">
        <v>2125352.8818129087</v>
      </c>
      <c r="G37" s="1068">
        <v>-49893.579915719107</v>
      </c>
      <c r="H37" s="1585">
        <v>-2.2936977852187659</v>
      </c>
      <c r="I37" s="1070">
        <v>3.2178621711718915</v>
      </c>
      <c r="J37" s="1097">
        <v>5501028.2500074906</v>
      </c>
      <c r="K37" s="57"/>
    </row>
    <row r="38" spans="1:12" s="384" customFormat="1" ht="10.9" customHeight="1" x14ac:dyDescent="0.2">
      <c r="A38" s="1078">
        <v>2025</v>
      </c>
      <c r="B38" s="1080">
        <v>1986407.866641653</v>
      </c>
      <c r="C38" s="1079">
        <v>-102573.40904520289</v>
      </c>
      <c r="D38" s="1586">
        <v>-4.9102119889263633</v>
      </c>
      <c r="E38" s="1081">
        <v>3.1022091996694523</v>
      </c>
      <c r="F38" s="1542">
        <v>2222494.6159338411</v>
      </c>
      <c r="G38" s="1079">
        <v>97141.734120932408</v>
      </c>
      <c r="H38" s="1586">
        <v>4.5706167174493535</v>
      </c>
      <c r="I38" s="1081">
        <v>3.4709101587592426</v>
      </c>
      <c r="J38" s="1151">
        <v>5316378.1666761693</v>
      </c>
      <c r="K38" s="57"/>
    </row>
    <row r="39" spans="1:12" ht="10.9" hidden="1" customHeight="1" x14ac:dyDescent="0.2">
      <c r="A39" s="479">
        <v>38353</v>
      </c>
      <c r="B39" s="186" t="s">
        <v>19</v>
      </c>
      <c r="C39" s="63" t="s">
        <v>19</v>
      </c>
      <c r="D39" s="1587" t="s">
        <v>19</v>
      </c>
      <c r="E39" s="66" t="s">
        <v>19</v>
      </c>
      <c r="F39" s="186" t="s">
        <v>19</v>
      </c>
      <c r="G39" s="63" t="s">
        <v>19</v>
      </c>
      <c r="H39" s="1587" t="s">
        <v>19</v>
      </c>
      <c r="I39" s="66" t="s">
        <v>19</v>
      </c>
      <c r="J39" s="197">
        <v>5289644</v>
      </c>
      <c r="K39" s="57"/>
    </row>
    <row r="40" spans="1:12" ht="10.9" hidden="1" customHeight="1" x14ac:dyDescent="0.2">
      <c r="A40" s="471">
        <v>38384</v>
      </c>
      <c r="B40" s="20" t="s">
        <v>19</v>
      </c>
      <c r="C40" s="21" t="s">
        <v>19</v>
      </c>
      <c r="D40" s="1588" t="s">
        <v>19</v>
      </c>
      <c r="E40" s="15" t="s">
        <v>19</v>
      </c>
      <c r="F40" s="20" t="s">
        <v>19</v>
      </c>
      <c r="G40" s="21" t="s">
        <v>19</v>
      </c>
      <c r="H40" s="1588" t="s">
        <v>19</v>
      </c>
      <c r="I40" s="15" t="s">
        <v>19</v>
      </c>
      <c r="J40" s="101">
        <v>5586289</v>
      </c>
      <c r="K40" s="57"/>
    </row>
    <row r="41" spans="1:12" ht="10.9" hidden="1" customHeight="1" x14ac:dyDescent="0.2">
      <c r="A41" s="471">
        <v>38412</v>
      </c>
      <c r="B41" s="20" t="s">
        <v>19</v>
      </c>
      <c r="C41" s="21" t="s">
        <v>19</v>
      </c>
      <c r="D41" s="1588" t="s">
        <v>19</v>
      </c>
      <c r="E41" s="15" t="s">
        <v>19</v>
      </c>
      <c r="F41" s="20" t="s">
        <v>19</v>
      </c>
      <c r="G41" s="21" t="s">
        <v>19</v>
      </c>
      <c r="H41" s="1588" t="s">
        <v>19</v>
      </c>
      <c r="I41" s="15" t="s">
        <v>19</v>
      </c>
      <c r="J41" s="101">
        <v>5845754</v>
      </c>
      <c r="K41" s="57"/>
    </row>
    <row r="42" spans="1:12" ht="10.9" hidden="1" customHeight="1" x14ac:dyDescent="0.2">
      <c r="A42" s="471">
        <v>38443</v>
      </c>
      <c r="B42" s="20" t="s">
        <v>19</v>
      </c>
      <c r="C42" s="21" t="s">
        <v>19</v>
      </c>
      <c r="D42" s="1588" t="s">
        <v>19</v>
      </c>
      <c r="E42" s="15" t="s">
        <v>19</v>
      </c>
      <c r="F42" s="20" t="s">
        <v>19</v>
      </c>
      <c r="G42" s="21" t="s">
        <v>19</v>
      </c>
      <c r="H42" s="1588" t="s">
        <v>19</v>
      </c>
      <c r="I42" s="15" t="s">
        <v>19</v>
      </c>
      <c r="J42" s="101">
        <v>6071019</v>
      </c>
      <c r="K42" s="57"/>
    </row>
    <row r="43" spans="1:12" ht="10.9" hidden="1" customHeight="1" x14ac:dyDescent="0.2">
      <c r="A43" s="471">
        <v>38473</v>
      </c>
      <c r="B43" s="20" t="s">
        <v>19</v>
      </c>
      <c r="C43" s="21" t="s">
        <v>19</v>
      </c>
      <c r="D43" s="1588" t="s">
        <v>19</v>
      </c>
      <c r="E43" s="15" t="s">
        <v>19</v>
      </c>
      <c r="F43" s="20" t="s">
        <v>19</v>
      </c>
      <c r="G43" s="21" t="s">
        <v>19</v>
      </c>
      <c r="H43" s="1588" t="s">
        <v>19</v>
      </c>
      <c r="I43" s="15" t="s">
        <v>19</v>
      </c>
      <c r="J43" s="101">
        <v>6239393</v>
      </c>
      <c r="K43" s="57"/>
    </row>
    <row r="44" spans="1:12" ht="10.9" hidden="1" customHeight="1" x14ac:dyDescent="0.2">
      <c r="A44" s="471">
        <v>38504</v>
      </c>
      <c r="B44" s="20" t="s">
        <v>19</v>
      </c>
      <c r="C44" s="21" t="s">
        <v>19</v>
      </c>
      <c r="D44" s="1588" t="s">
        <v>19</v>
      </c>
      <c r="E44" s="15" t="s">
        <v>19</v>
      </c>
      <c r="F44" s="20" t="s">
        <v>19</v>
      </c>
      <c r="G44" s="21" t="s">
        <v>19</v>
      </c>
      <c r="H44" s="1588" t="s">
        <v>19</v>
      </c>
      <c r="I44" s="15" t="s">
        <v>19</v>
      </c>
      <c r="J44" s="101">
        <v>6413375</v>
      </c>
      <c r="K44" s="57"/>
    </row>
    <row r="45" spans="1:12" ht="10.9" hidden="1" customHeight="1" x14ac:dyDescent="0.2">
      <c r="A45" s="471">
        <v>38534</v>
      </c>
      <c r="B45" s="20" t="s">
        <v>19</v>
      </c>
      <c r="C45" s="21" t="s">
        <v>19</v>
      </c>
      <c r="D45" s="1588" t="s">
        <v>19</v>
      </c>
      <c r="E45" s="15" t="s">
        <v>19</v>
      </c>
      <c r="F45" s="20" t="s">
        <v>19</v>
      </c>
      <c r="G45" s="21" t="s">
        <v>19</v>
      </c>
      <c r="H45" s="1588" t="s">
        <v>19</v>
      </c>
      <c r="I45" s="15" t="s">
        <v>19</v>
      </c>
      <c r="J45" s="101">
        <v>6553218</v>
      </c>
      <c r="K45" s="57"/>
    </row>
    <row r="46" spans="1:12" ht="10.9" hidden="1" customHeight="1" x14ac:dyDescent="0.2">
      <c r="A46" s="471">
        <v>38565</v>
      </c>
      <c r="B46" s="20" t="s">
        <v>19</v>
      </c>
      <c r="C46" s="21" t="s">
        <v>19</v>
      </c>
      <c r="D46" s="1588" t="s">
        <v>19</v>
      </c>
      <c r="E46" s="15" t="s">
        <v>19</v>
      </c>
      <c r="F46" s="20" t="s">
        <v>19</v>
      </c>
      <c r="G46" s="21" t="s">
        <v>19</v>
      </c>
      <c r="H46" s="1588" t="s">
        <v>19</v>
      </c>
      <c r="I46" s="15" t="s">
        <v>19</v>
      </c>
      <c r="J46" s="101">
        <v>6661908</v>
      </c>
      <c r="K46" s="57"/>
    </row>
    <row r="47" spans="1:12" ht="10.9" hidden="1" customHeight="1" x14ac:dyDescent="0.2">
      <c r="A47" s="471">
        <v>38596</v>
      </c>
      <c r="B47" s="20" t="s">
        <v>19</v>
      </c>
      <c r="C47" s="21" t="s">
        <v>19</v>
      </c>
      <c r="D47" s="1588" t="s">
        <v>19</v>
      </c>
      <c r="E47" s="15" t="s">
        <v>19</v>
      </c>
      <c r="F47" s="20" t="s">
        <v>19</v>
      </c>
      <c r="G47" s="21" t="s">
        <v>19</v>
      </c>
      <c r="H47" s="1588" t="s">
        <v>19</v>
      </c>
      <c r="I47" s="15" t="s">
        <v>19</v>
      </c>
      <c r="J47" s="101">
        <v>6732240</v>
      </c>
      <c r="K47" s="57"/>
    </row>
    <row r="48" spans="1:12" ht="10.9" hidden="1" customHeight="1" x14ac:dyDescent="0.2">
      <c r="A48" s="471">
        <v>38626</v>
      </c>
      <c r="B48" s="20" t="s">
        <v>19</v>
      </c>
      <c r="C48" s="21" t="s">
        <v>19</v>
      </c>
      <c r="D48" s="1588" t="s">
        <v>19</v>
      </c>
      <c r="E48" s="15" t="s">
        <v>19</v>
      </c>
      <c r="F48" s="20" t="s">
        <v>19</v>
      </c>
      <c r="G48" s="21" t="s">
        <v>19</v>
      </c>
      <c r="H48" s="1588" t="s">
        <v>19</v>
      </c>
      <c r="I48" s="15" t="s">
        <v>19</v>
      </c>
      <c r="J48" s="101">
        <v>6811034</v>
      </c>
      <c r="K48" s="57"/>
    </row>
    <row r="49" spans="1:11" ht="10.9" hidden="1" customHeight="1" x14ac:dyDescent="0.2">
      <c r="A49" s="471">
        <v>38657</v>
      </c>
      <c r="B49" s="20" t="s">
        <v>19</v>
      </c>
      <c r="C49" s="21" t="s">
        <v>19</v>
      </c>
      <c r="D49" s="1588" t="s">
        <v>19</v>
      </c>
      <c r="E49" s="15" t="s">
        <v>19</v>
      </c>
      <c r="F49" s="20" t="s">
        <v>19</v>
      </c>
      <c r="G49" s="21" t="s">
        <v>19</v>
      </c>
      <c r="H49" s="1588" t="s">
        <v>19</v>
      </c>
      <c r="I49" s="15" t="s">
        <v>19</v>
      </c>
      <c r="J49" s="101">
        <v>6873600</v>
      </c>
      <c r="K49" s="57"/>
    </row>
    <row r="50" spans="1:11" ht="10.9" hidden="1" customHeight="1" x14ac:dyDescent="0.2">
      <c r="A50" s="472">
        <v>38687</v>
      </c>
      <c r="B50" s="22" t="s">
        <v>19</v>
      </c>
      <c r="C50" s="23" t="s">
        <v>19</v>
      </c>
      <c r="D50" s="1619" t="s">
        <v>19</v>
      </c>
      <c r="E50" s="17" t="s">
        <v>19</v>
      </c>
      <c r="F50" s="22" t="s">
        <v>19</v>
      </c>
      <c r="G50" s="23" t="s">
        <v>19</v>
      </c>
      <c r="H50" s="1619" t="s">
        <v>19</v>
      </c>
      <c r="I50" s="17" t="s">
        <v>19</v>
      </c>
      <c r="J50" s="224">
        <v>6930206</v>
      </c>
      <c r="K50" s="57"/>
    </row>
    <row r="51" spans="1:11" ht="10.9" hidden="1" customHeight="1" x14ac:dyDescent="0.2">
      <c r="A51" s="479">
        <v>38718</v>
      </c>
      <c r="B51" s="186" t="s">
        <v>19</v>
      </c>
      <c r="C51" s="63" t="s">
        <v>19</v>
      </c>
      <c r="D51" s="1587" t="s">
        <v>19</v>
      </c>
      <c r="E51" s="65" t="s">
        <v>19</v>
      </c>
      <c r="F51" s="186" t="s">
        <v>19</v>
      </c>
      <c r="G51" s="63" t="s">
        <v>19</v>
      </c>
      <c r="H51" s="1587" t="s">
        <v>19</v>
      </c>
      <c r="I51" s="66" t="s">
        <v>19</v>
      </c>
      <c r="J51" s="197">
        <v>7043467.9997592596</v>
      </c>
      <c r="K51" s="57"/>
    </row>
    <row r="52" spans="1:11" ht="10.9" hidden="1" customHeight="1" x14ac:dyDescent="0.2">
      <c r="A52" s="471">
        <v>38749</v>
      </c>
      <c r="B52" s="20" t="s">
        <v>19</v>
      </c>
      <c r="C52" s="21" t="s">
        <v>19</v>
      </c>
      <c r="D52" s="1588" t="s">
        <v>19</v>
      </c>
      <c r="E52" s="15" t="s">
        <v>19</v>
      </c>
      <c r="F52" s="20" t="s">
        <v>19</v>
      </c>
      <c r="G52" s="21" t="s">
        <v>19</v>
      </c>
      <c r="H52" s="1588" t="s">
        <v>19</v>
      </c>
      <c r="I52" s="15" t="s">
        <v>19</v>
      </c>
      <c r="J52" s="101">
        <v>7178642.0001548696</v>
      </c>
      <c r="K52" s="57"/>
    </row>
    <row r="53" spans="1:11" ht="10.9" hidden="1" customHeight="1" x14ac:dyDescent="0.2">
      <c r="A53" s="471">
        <v>38777</v>
      </c>
      <c r="B53" s="20" t="s">
        <v>19</v>
      </c>
      <c r="C53" s="21" t="s">
        <v>19</v>
      </c>
      <c r="D53" s="1588" t="s">
        <v>19</v>
      </c>
      <c r="E53" s="15" t="s">
        <v>19</v>
      </c>
      <c r="F53" s="20" t="s">
        <v>19</v>
      </c>
      <c r="G53" s="21" t="s">
        <v>19</v>
      </c>
      <c r="H53" s="1588" t="s">
        <v>19</v>
      </c>
      <c r="I53" s="15" t="s">
        <v>19</v>
      </c>
      <c r="J53" s="101">
        <v>7275526.0001800004</v>
      </c>
      <c r="K53" s="57"/>
    </row>
    <row r="54" spans="1:11" ht="10.9" hidden="1" customHeight="1" x14ac:dyDescent="0.2">
      <c r="A54" s="471">
        <v>38808</v>
      </c>
      <c r="B54" s="20" t="s">
        <v>19</v>
      </c>
      <c r="C54" s="21" t="s">
        <v>19</v>
      </c>
      <c r="D54" s="1588" t="s">
        <v>19</v>
      </c>
      <c r="E54" s="15" t="s">
        <v>19</v>
      </c>
      <c r="F54" s="20" t="s">
        <v>19</v>
      </c>
      <c r="G54" s="21" t="s">
        <v>19</v>
      </c>
      <c r="H54" s="1588" t="s">
        <v>19</v>
      </c>
      <c r="I54" s="15" t="s">
        <v>19</v>
      </c>
      <c r="J54" s="101">
        <v>7296541.9999339199</v>
      </c>
      <c r="K54" s="57"/>
    </row>
    <row r="55" spans="1:11" ht="10.9" hidden="1" customHeight="1" x14ac:dyDescent="0.2">
      <c r="A55" s="471">
        <v>38838</v>
      </c>
      <c r="B55" s="20" t="s">
        <v>19</v>
      </c>
      <c r="C55" s="21" t="s">
        <v>19</v>
      </c>
      <c r="D55" s="1588" t="s">
        <v>19</v>
      </c>
      <c r="E55" s="15" t="s">
        <v>19</v>
      </c>
      <c r="F55" s="20" t="s">
        <v>19</v>
      </c>
      <c r="G55" s="21" t="s">
        <v>19</v>
      </c>
      <c r="H55" s="1588" t="s">
        <v>19</v>
      </c>
      <c r="I55" s="15" t="s">
        <v>19</v>
      </c>
      <c r="J55" s="101">
        <v>7294656.9991034297</v>
      </c>
      <c r="K55" s="57"/>
    </row>
    <row r="56" spans="1:11" ht="10.9" hidden="1" customHeight="1" x14ac:dyDescent="0.2">
      <c r="A56" s="471">
        <v>38869</v>
      </c>
      <c r="B56" s="20" t="s">
        <v>19</v>
      </c>
      <c r="C56" s="21" t="s">
        <v>19</v>
      </c>
      <c r="D56" s="1588" t="s">
        <v>19</v>
      </c>
      <c r="E56" s="15" t="s">
        <v>19</v>
      </c>
      <c r="F56" s="20" t="s">
        <v>19</v>
      </c>
      <c r="G56" s="21" t="s">
        <v>19</v>
      </c>
      <c r="H56" s="1588" t="s">
        <v>19</v>
      </c>
      <c r="I56" s="15" t="s">
        <v>19</v>
      </c>
      <c r="J56" s="101">
        <v>7250793.9990800498</v>
      </c>
      <c r="K56" s="57"/>
    </row>
    <row r="57" spans="1:11" ht="10.9" hidden="1" customHeight="1" x14ac:dyDescent="0.2">
      <c r="A57" s="471">
        <v>38899</v>
      </c>
      <c r="B57" s="20" t="s">
        <v>19</v>
      </c>
      <c r="C57" s="21" t="s">
        <v>19</v>
      </c>
      <c r="D57" s="1588" t="s">
        <v>19</v>
      </c>
      <c r="E57" s="15" t="s">
        <v>19</v>
      </c>
      <c r="F57" s="20" t="s">
        <v>19</v>
      </c>
      <c r="G57" s="21" t="s">
        <v>19</v>
      </c>
      <c r="H57" s="1588" t="s">
        <v>19</v>
      </c>
      <c r="I57" s="15" t="s">
        <v>19</v>
      </c>
      <c r="J57" s="101">
        <v>7237219.9997959398</v>
      </c>
      <c r="K57" s="57"/>
    </row>
    <row r="58" spans="1:11" ht="10.9" hidden="1" customHeight="1" x14ac:dyDescent="0.2">
      <c r="A58" s="471">
        <v>38930</v>
      </c>
      <c r="B58" s="20" t="s">
        <v>19</v>
      </c>
      <c r="C58" s="21" t="s">
        <v>19</v>
      </c>
      <c r="D58" s="1588" t="s">
        <v>19</v>
      </c>
      <c r="E58" s="15" t="s">
        <v>19</v>
      </c>
      <c r="F58" s="20" t="s">
        <v>19</v>
      </c>
      <c r="G58" s="21" t="s">
        <v>19</v>
      </c>
      <c r="H58" s="1588" t="s">
        <v>19</v>
      </c>
      <c r="I58" s="15" t="s">
        <v>19</v>
      </c>
      <c r="J58" s="101">
        <v>7224936.9993182104</v>
      </c>
      <c r="K58" s="57"/>
    </row>
    <row r="59" spans="1:11" ht="10.9" hidden="1" customHeight="1" x14ac:dyDescent="0.2">
      <c r="A59" s="471">
        <v>38961</v>
      </c>
      <c r="B59" s="20" t="s">
        <v>19</v>
      </c>
      <c r="C59" s="21" t="s">
        <v>19</v>
      </c>
      <c r="D59" s="1588" t="s">
        <v>19</v>
      </c>
      <c r="E59" s="15" t="s">
        <v>19</v>
      </c>
      <c r="F59" s="20" t="s">
        <v>19</v>
      </c>
      <c r="G59" s="21" t="s">
        <v>19</v>
      </c>
      <c r="H59" s="1588" t="s">
        <v>19</v>
      </c>
      <c r="I59" s="15" t="s">
        <v>19</v>
      </c>
      <c r="J59" s="101">
        <v>7189414.9993654098</v>
      </c>
      <c r="K59" s="57"/>
    </row>
    <row r="60" spans="1:11" ht="10.9" hidden="1" customHeight="1" x14ac:dyDescent="0.2">
      <c r="A60" s="471">
        <v>38991</v>
      </c>
      <c r="B60" s="20" t="s">
        <v>19</v>
      </c>
      <c r="C60" s="21" t="s">
        <v>19</v>
      </c>
      <c r="D60" s="1588" t="s">
        <v>19</v>
      </c>
      <c r="E60" s="15" t="s">
        <v>19</v>
      </c>
      <c r="F60" s="20" t="s">
        <v>19</v>
      </c>
      <c r="G60" s="21" t="s">
        <v>19</v>
      </c>
      <c r="H60" s="1588" t="s">
        <v>19</v>
      </c>
      <c r="I60" s="15" t="s">
        <v>19</v>
      </c>
      <c r="J60" s="101">
        <v>7160708.9999411004</v>
      </c>
      <c r="K60" s="57"/>
    </row>
    <row r="61" spans="1:11" ht="10.9" hidden="1" customHeight="1" x14ac:dyDescent="0.2">
      <c r="A61" s="471">
        <v>39022</v>
      </c>
      <c r="B61" s="20" t="s">
        <v>19</v>
      </c>
      <c r="C61" s="21" t="s">
        <v>19</v>
      </c>
      <c r="D61" s="1588" t="s">
        <v>19</v>
      </c>
      <c r="E61" s="15" t="s">
        <v>19</v>
      </c>
      <c r="F61" s="20" t="s">
        <v>19</v>
      </c>
      <c r="G61" s="21" t="s">
        <v>19</v>
      </c>
      <c r="H61" s="1588" t="s">
        <v>19</v>
      </c>
      <c r="I61" s="15" t="s">
        <v>19</v>
      </c>
      <c r="J61" s="101">
        <v>7123468.0000787303</v>
      </c>
      <c r="K61" s="57"/>
    </row>
    <row r="62" spans="1:11" ht="10.9" hidden="1" customHeight="1" x14ac:dyDescent="0.2">
      <c r="A62" s="472">
        <v>39052</v>
      </c>
      <c r="B62" s="22" t="s">
        <v>19</v>
      </c>
      <c r="C62" s="23" t="s">
        <v>19</v>
      </c>
      <c r="D62" s="1619" t="s">
        <v>19</v>
      </c>
      <c r="E62" s="17" t="s">
        <v>19</v>
      </c>
      <c r="F62" s="22" t="s">
        <v>19</v>
      </c>
      <c r="G62" s="23" t="s">
        <v>19</v>
      </c>
      <c r="H62" s="1619" t="s">
        <v>19</v>
      </c>
      <c r="I62" s="17" t="s">
        <v>19</v>
      </c>
      <c r="J62" s="224">
        <v>7114083.0001790803</v>
      </c>
      <c r="K62" s="57"/>
    </row>
    <row r="63" spans="1:11" ht="10.9" hidden="1" customHeight="1" outlineLevel="1" x14ac:dyDescent="0.2">
      <c r="A63" s="464">
        <v>39083</v>
      </c>
      <c r="B63" s="45">
        <v>303410.76251991099</v>
      </c>
      <c r="C63" s="63" t="s">
        <v>19</v>
      </c>
      <c r="D63" s="1587" t="s">
        <v>19</v>
      </c>
      <c r="E63" s="39">
        <v>4.2649314396848244</v>
      </c>
      <c r="F63" s="45">
        <v>249183.079284498</v>
      </c>
      <c r="G63" s="63" t="s">
        <v>19</v>
      </c>
      <c r="H63" s="1587" t="s">
        <v>19</v>
      </c>
      <c r="I63" s="39">
        <v>3.5026732085951964</v>
      </c>
      <c r="J63" s="101">
        <v>7170176.0004168004</v>
      </c>
      <c r="K63" s="57"/>
    </row>
    <row r="64" spans="1:11" ht="10.9" hidden="1" customHeight="1" outlineLevel="1" x14ac:dyDescent="0.2">
      <c r="A64" s="471">
        <v>39114</v>
      </c>
      <c r="B64" s="45">
        <v>278326.10807291599</v>
      </c>
      <c r="C64" s="21" t="s">
        <v>19</v>
      </c>
      <c r="D64" s="1588" t="s">
        <v>19</v>
      </c>
      <c r="E64" s="39">
        <v>3.8817193337616391</v>
      </c>
      <c r="F64" s="45">
        <v>210658.93363077601</v>
      </c>
      <c r="G64" s="21" t="s">
        <v>19</v>
      </c>
      <c r="H64" s="1588" t="s">
        <v>19</v>
      </c>
      <c r="I64" s="39">
        <v>2.937988322999749</v>
      </c>
      <c r="J64" s="101">
        <v>7239820.0001935204</v>
      </c>
      <c r="K64" s="57"/>
    </row>
    <row r="65" spans="1:11" ht="10.9" hidden="1" customHeight="1" outlineLevel="1" x14ac:dyDescent="0.2">
      <c r="A65" s="471">
        <v>39142</v>
      </c>
      <c r="B65" s="45">
        <v>236125.47506177699</v>
      </c>
      <c r="C65" s="21" t="s">
        <v>19</v>
      </c>
      <c r="D65" s="1588" t="s">
        <v>19</v>
      </c>
      <c r="E65" s="39">
        <v>3.2614826757497473</v>
      </c>
      <c r="F65" s="45">
        <v>209886.31962589099</v>
      </c>
      <c r="G65" s="21" t="s">
        <v>19</v>
      </c>
      <c r="H65" s="1588" t="s">
        <v>19</v>
      </c>
      <c r="I65" s="39">
        <v>2.8990543911351487</v>
      </c>
      <c r="J65" s="101">
        <v>7266100.99970139</v>
      </c>
      <c r="K65" s="57"/>
    </row>
    <row r="66" spans="1:11" ht="10.9" hidden="1" customHeight="1" outlineLevel="1" x14ac:dyDescent="0.2">
      <c r="A66" s="471">
        <v>39173</v>
      </c>
      <c r="B66" s="45">
        <v>240235.94693599001</v>
      </c>
      <c r="C66" s="21" t="s">
        <v>19</v>
      </c>
      <c r="D66" s="1588" t="s">
        <v>19</v>
      </c>
      <c r="E66" s="39">
        <v>3.3062566422605855</v>
      </c>
      <c r="F66" s="45">
        <v>268966.802047704</v>
      </c>
      <c r="G66" s="21" t="s">
        <v>19</v>
      </c>
      <c r="H66" s="1588" t="s">
        <v>19</v>
      </c>
      <c r="I66" s="39">
        <v>3.7016661626195062</v>
      </c>
      <c r="J66" s="101">
        <v>7237099</v>
      </c>
      <c r="K66" s="57"/>
    </row>
    <row r="67" spans="1:11" ht="10.9" hidden="1" customHeight="1" outlineLevel="1" x14ac:dyDescent="0.2">
      <c r="A67" s="471">
        <v>39203</v>
      </c>
      <c r="B67" s="45">
        <v>210092</v>
      </c>
      <c r="C67" s="21" t="s">
        <v>19</v>
      </c>
      <c r="D67" s="1588" t="s">
        <v>19</v>
      </c>
      <c r="E67" s="39">
        <v>2.9029864038062763</v>
      </c>
      <c r="F67" s="45">
        <v>256498</v>
      </c>
      <c r="G67" s="21" t="s">
        <v>19</v>
      </c>
      <c r="H67" s="1588" t="s">
        <v>19</v>
      </c>
      <c r="I67" s="39">
        <v>3.5442101869823808</v>
      </c>
      <c r="J67" s="101">
        <v>7190653</v>
      </c>
      <c r="K67" s="57"/>
    </row>
    <row r="68" spans="1:11" ht="10.9" hidden="1" customHeight="1" outlineLevel="1" x14ac:dyDescent="0.2">
      <c r="A68" s="471">
        <v>39234</v>
      </c>
      <c r="B68" s="45">
        <v>209029.81583369899</v>
      </c>
      <c r="C68" s="21" t="s">
        <v>19</v>
      </c>
      <c r="D68" s="1588" t="s">
        <v>19</v>
      </c>
      <c r="E68" s="39">
        <v>2.9069656932923755</v>
      </c>
      <c r="F68" s="45">
        <v>270578.49216647999</v>
      </c>
      <c r="G68" s="21" t="s">
        <v>19</v>
      </c>
      <c r="H68" s="1588" t="s">
        <v>19</v>
      </c>
      <c r="I68" s="39">
        <v>3.7629196147621085</v>
      </c>
      <c r="J68" s="101">
        <v>7129240.0001232903</v>
      </c>
      <c r="K68" s="57"/>
    </row>
    <row r="69" spans="1:11" ht="10.9" hidden="1" customHeight="1" outlineLevel="1" x14ac:dyDescent="0.2">
      <c r="A69" s="471">
        <v>39264</v>
      </c>
      <c r="B69" s="45">
        <v>253569.028741232</v>
      </c>
      <c r="C69" s="21" t="s">
        <v>19</v>
      </c>
      <c r="D69" s="1588" t="s">
        <v>19</v>
      </c>
      <c r="E69" s="39">
        <v>3.5567469847676172</v>
      </c>
      <c r="F69" s="45">
        <v>282161.75961891102</v>
      </c>
      <c r="G69" s="21" t="s">
        <v>19</v>
      </c>
      <c r="H69" s="1588" t="s">
        <v>19</v>
      </c>
      <c r="I69" s="39">
        <v>3.9578098032052709</v>
      </c>
      <c r="J69" s="101">
        <v>7099770</v>
      </c>
      <c r="K69" s="57"/>
    </row>
    <row r="70" spans="1:11" ht="10.9" hidden="1" customHeight="1" outlineLevel="1" x14ac:dyDescent="0.2">
      <c r="A70" s="471">
        <v>39295</v>
      </c>
      <c r="B70" s="45">
        <v>247573.68517057499</v>
      </c>
      <c r="C70" s="21" t="s">
        <v>19</v>
      </c>
      <c r="D70" s="1588" t="s">
        <v>19</v>
      </c>
      <c r="E70" s="39">
        <v>3.487066273563439</v>
      </c>
      <c r="F70" s="45">
        <v>298263.90611140803</v>
      </c>
      <c r="G70" s="21" t="s">
        <v>19</v>
      </c>
      <c r="H70" s="1588" t="s">
        <v>19</v>
      </c>
      <c r="I70" s="39">
        <v>4.2010361759804615</v>
      </c>
      <c r="J70" s="101">
        <v>7048683.9999590497</v>
      </c>
      <c r="K70" s="57"/>
    </row>
    <row r="71" spans="1:11" ht="10.9" hidden="1" customHeight="1" outlineLevel="1" x14ac:dyDescent="0.2">
      <c r="A71" s="471">
        <v>39326</v>
      </c>
      <c r="B71" s="45">
        <v>249308.38102563299</v>
      </c>
      <c r="C71" s="21" t="s">
        <v>19</v>
      </c>
      <c r="D71" s="1588" t="s">
        <v>19</v>
      </c>
      <c r="E71" s="39">
        <v>3.5369493231230309</v>
      </c>
      <c r="F71" s="45">
        <v>315005.88892120501</v>
      </c>
      <c r="G71" s="21" t="s">
        <v>19</v>
      </c>
      <c r="H71" s="1588" t="s">
        <v>19</v>
      </c>
      <c r="I71" s="39">
        <v>4.4690028510717044</v>
      </c>
      <c r="J71" s="101">
        <v>6983198.00004989</v>
      </c>
      <c r="K71" s="57"/>
    </row>
    <row r="72" spans="1:11" ht="10.9" hidden="1" customHeight="1" outlineLevel="1" x14ac:dyDescent="0.2">
      <c r="A72" s="471">
        <v>39356</v>
      </c>
      <c r="B72" s="45">
        <v>249527</v>
      </c>
      <c r="C72" s="21" t="s">
        <v>19</v>
      </c>
      <c r="D72" s="1588" t="s">
        <v>19</v>
      </c>
      <c r="E72" s="39">
        <v>3.5732482452626622</v>
      </c>
      <c r="F72" s="45">
        <v>282257</v>
      </c>
      <c r="G72" s="21" t="s">
        <v>19</v>
      </c>
      <c r="H72" s="1588" t="s">
        <v>19</v>
      </c>
      <c r="I72" s="39">
        <v>4.0419446791854314</v>
      </c>
      <c r="J72" s="101">
        <v>6950377.00011124</v>
      </c>
      <c r="K72" s="57"/>
    </row>
    <row r="73" spans="1:11" ht="10.9" hidden="1" customHeight="1" outlineLevel="1" x14ac:dyDescent="0.2">
      <c r="A73" s="471">
        <v>39387</v>
      </c>
      <c r="B73" s="45">
        <v>225755.654250147</v>
      </c>
      <c r="C73" s="21" t="s">
        <v>19</v>
      </c>
      <c r="D73" s="1588" t="s">
        <v>19</v>
      </c>
      <c r="E73" s="39">
        <v>3.248106602656716</v>
      </c>
      <c r="F73" s="45">
        <v>287685.28665416403</v>
      </c>
      <c r="G73" s="21" t="s">
        <v>19</v>
      </c>
      <c r="H73" s="1588" t="s">
        <v>19</v>
      </c>
      <c r="I73" s="39">
        <v>4.1391321168558148</v>
      </c>
      <c r="J73" s="101">
        <v>6888656.0000854302</v>
      </c>
      <c r="K73" s="57"/>
    </row>
    <row r="74" spans="1:11" ht="10.9" hidden="1" customHeight="1" outlineLevel="1" x14ac:dyDescent="0.2">
      <c r="A74" s="472">
        <v>39417</v>
      </c>
      <c r="B74" s="47">
        <v>245066.075362567</v>
      </c>
      <c r="C74" s="23" t="s">
        <v>19</v>
      </c>
      <c r="D74" s="1619" t="s">
        <v>19</v>
      </c>
      <c r="E74" s="42">
        <v>3.5575310388489099</v>
      </c>
      <c r="F74" s="47">
        <v>261487.252630715</v>
      </c>
      <c r="G74" s="23" t="s">
        <v>19</v>
      </c>
      <c r="H74" s="1619" t="s">
        <v>19</v>
      </c>
      <c r="I74" s="42">
        <v>3.7959110257134649</v>
      </c>
      <c r="J74" s="224">
        <v>6872989</v>
      </c>
      <c r="K74" s="57"/>
    </row>
    <row r="75" spans="1:11" ht="10.9" hidden="1" customHeight="1" outlineLevel="1" x14ac:dyDescent="0.2">
      <c r="A75" s="464">
        <v>39448</v>
      </c>
      <c r="B75" s="45">
        <v>285603.44569793501</v>
      </c>
      <c r="C75" s="21">
        <v>-17807.316821975983</v>
      </c>
      <c r="D75" s="1588">
        <v>-5.8690458684066611</v>
      </c>
      <c r="E75" s="39">
        <v>4.1554474435785504</v>
      </c>
      <c r="F75" s="45">
        <v>240648.86549859701</v>
      </c>
      <c r="G75" s="21">
        <v>-8534.2137859009963</v>
      </c>
      <c r="H75" s="1588">
        <v>-3.4248769259959619</v>
      </c>
      <c r="I75" s="39">
        <v>3.5013713174660546</v>
      </c>
      <c r="J75" s="101">
        <v>6917748.0000754399</v>
      </c>
      <c r="K75" s="57"/>
    </row>
    <row r="76" spans="1:11" ht="10.9" hidden="1" customHeight="1" outlineLevel="1" x14ac:dyDescent="0.2">
      <c r="A76" s="471">
        <v>39479</v>
      </c>
      <c r="B76" s="45">
        <v>258492.00404324199</v>
      </c>
      <c r="C76" s="21">
        <v>-19834.104029673996</v>
      </c>
      <c r="D76" s="1588">
        <v>-7.1262103893170696</v>
      </c>
      <c r="E76" s="39">
        <v>3.7366496154590054</v>
      </c>
      <c r="F76" s="45">
        <v>219085.634823086</v>
      </c>
      <c r="G76" s="21">
        <v>8426.7011923099926</v>
      </c>
      <c r="H76" s="1588">
        <v>4.0001632245416916</v>
      </c>
      <c r="I76" s="39">
        <v>3.1670080323928658</v>
      </c>
      <c r="J76" s="101">
        <v>6957972.9999952903</v>
      </c>
      <c r="K76" s="57"/>
    </row>
    <row r="77" spans="1:11" ht="10.9" hidden="1" customHeight="1" outlineLevel="1" x14ac:dyDescent="0.2">
      <c r="A77" s="471">
        <v>39508</v>
      </c>
      <c r="B77" s="45">
        <v>224282.521306246</v>
      </c>
      <c r="C77" s="21">
        <v>-11842.953755530994</v>
      </c>
      <c r="D77" s="1588">
        <v>-5.0155341148313406</v>
      </c>
      <c r="E77" s="39">
        <v>3.2233887844404943</v>
      </c>
      <c r="F77" s="45">
        <v>227347.48945499101</v>
      </c>
      <c r="G77" s="21">
        <v>17461.169829100021</v>
      </c>
      <c r="H77" s="1588">
        <v>8.3193463300626007</v>
      </c>
      <c r="I77" s="39">
        <v>3.2674385119796368</v>
      </c>
      <c r="J77" s="101">
        <v>6955376.0007982999</v>
      </c>
      <c r="K77" s="57"/>
    </row>
    <row r="78" spans="1:11" ht="10.9" hidden="1" customHeight="1" outlineLevel="1" x14ac:dyDescent="0.2">
      <c r="A78" s="471">
        <v>39539</v>
      </c>
      <c r="B78" s="45">
        <v>224246.20556366601</v>
      </c>
      <c r="C78" s="21">
        <v>-15989.741372324002</v>
      </c>
      <c r="D78" s="1588">
        <v>-6.655848792097883</v>
      </c>
      <c r="E78" s="39">
        <v>3.2240702089711357</v>
      </c>
      <c r="F78" s="45">
        <v>253714.637061922</v>
      </c>
      <c r="G78" s="21">
        <v>-15252.164985782001</v>
      </c>
      <c r="H78" s="1588">
        <v>-5.6706496376741971</v>
      </c>
      <c r="I78" s="39">
        <v>3.6477486915560284</v>
      </c>
      <c r="J78" s="101">
        <v>6926332</v>
      </c>
      <c r="K78" s="57"/>
    </row>
    <row r="79" spans="1:11" ht="10.9" hidden="1" customHeight="1" outlineLevel="1" x14ac:dyDescent="0.2">
      <c r="A79" s="471">
        <v>39569</v>
      </c>
      <c r="B79" s="45">
        <v>209511</v>
      </c>
      <c r="C79" s="21">
        <v>-581</v>
      </c>
      <c r="D79" s="1588">
        <v>-0.27654551339413214</v>
      </c>
      <c r="E79" s="39">
        <v>3.0248477837909014</v>
      </c>
      <c r="F79" s="45">
        <v>263601</v>
      </c>
      <c r="G79" s="21">
        <v>7103</v>
      </c>
      <c r="H79" s="1588">
        <v>2.7692223721042657</v>
      </c>
      <c r="I79" s="39">
        <v>3.8057806065317115</v>
      </c>
      <c r="J79" s="101">
        <v>6872078</v>
      </c>
      <c r="K79" s="57"/>
    </row>
    <row r="80" spans="1:11" ht="10.9" hidden="1" customHeight="1" outlineLevel="1" x14ac:dyDescent="0.2">
      <c r="A80" s="471">
        <v>39600</v>
      </c>
      <c r="B80" s="45">
        <v>211162.18435914599</v>
      </c>
      <c r="C80" s="21">
        <v>2132.3685254470038</v>
      </c>
      <c r="D80" s="1588">
        <v>1.0201264910186232</v>
      </c>
      <c r="E80" s="39">
        <v>3.0727559314540085</v>
      </c>
      <c r="F80" s="45">
        <v>267500.44327566202</v>
      </c>
      <c r="G80" s="21">
        <v>-3078.0488908179686</v>
      </c>
      <c r="H80" s="1588">
        <v>-1.1375807685867818</v>
      </c>
      <c r="I80" s="39">
        <v>3.8925699515584959</v>
      </c>
      <c r="J80" s="101">
        <v>6815777.9999742704</v>
      </c>
      <c r="K80" s="57"/>
    </row>
    <row r="81" spans="1:11" ht="10.9" hidden="1" customHeight="1" outlineLevel="1" x14ac:dyDescent="0.2">
      <c r="A81" s="471">
        <v>39630</v>
      </c>
      <c r="B81" s="45">
        <v>256759.070447693</v>
      </c>
      <c r="C81" s="21">
        <v>3190.0417064609937</v>
      </c>
      <c r="D81" s="1588">
        <v>1.2580565230292542</v>
      </c>
      <c r="E81" s="39">
        <v>3.767127838504456</v>
      </c>
      <c r="F81" s="45">
        <v>284190.10792594601</v>
      </c>
      <c r="G81" s="21">
        <v>2028.3483070349903</v>
      </c>
      <c r="H81" s="1588">
        <v>0.71886009988542987</v>
      </c>
      <c r="I81" s="39">
        <v>4.1695916141490939</v>
      </c>
      <c r="J81" s="101">
        <v>6787716.9998594103</v>
      </c>
      <c r="K81" s="57"/>
    </row>
    <row r="82" spans="1:11" ht="10.9" hidden="1" customHeight="1" outlineLevel="1" x14ac:dyDescent="0.2">
      <c r="A82" s="471">
        <v>39661</v>
      </c>
      <c r="B82" s="45">
        <v>249350.758362942</v>
      </c>
      <c r="C82" s="21">
        <v>1777.0731923670101</v>
      </c>
      <c r="D82" s="1588">
        <v>0.71779567006187683</v>
      </c>
      <c r="E82" s="39">
        <v>3.6735585524279615</v>
      </c>
      <c r="F82" s="45">
        <v>317277.305527955</v>
      </c>
      <c r="G82" s="21">
        <v>19013.399416546978</v>
      </c>
      <c r="H82" s="1588">
        <v>6.3746900067234629</v>
      </c>
      <c r="I82" s="39">
        <v>4.6742860012361529</v>
      </c>
      <c r="J82" s="101">
        <v>6719795.9999542404</v>
      </c>
      <c r="K82" s="57"/>
    </row>
    <row r="83" spans="1:11" ht="10.9" hidden="1" customHeight="1" outlineLevel="1" x14ac:dyDescent="0.2">
      <c r="A83" s="471">
        <v>39692</v>
      </c>
      <c r="B83" s="45">
        <v>250026.64490097199</v>
      </c>
      <c r="C83" s="21">
        <v>718.26387533900561</v>
      </c>
      <c r="D83" s="1588">
        <v>0.28810257897633867</v>
      </c>
      <c r="E83" s="39">
        <v>3.7207475480308423</v>
      </c>
      <c r="F83" s="45">
        <v>314138.67089056002</v>
      </c>
      <c r="G83" s="21">
        <v>-867.21803064498818</v>
      </c>
      <c r="H83" s="1588">
        <v>-0.27530216454521983</v>
      </c>
      <c r="I83" s="39">
        <v>4.6748245168856197</v>
      </c>
      <c r="J83" s="101">
        <v>6657210.9999386603</v>
      </c>
      <c r="K83" s="57"/>
    </row>
    <row r="84" spans="1:11" ht="10.9" hidden="1" customHeight="1" outlineLevel="1" x14ac:dyDescent="0.2">
      <c r="A84" s="471">
        <v>39722</v>
      </c>
      <c r="B84" s="45">
        <v>243455.37528573201</v>
      </c>
      <c r="C84" s="21">
        <v>-6071.6247142679931</v>
      </c>
      <c r="D84" s="1588">
        <v>-2.4332536015212756</v>
      </c>
      <c r="E84" s="39">
        <v>3.6570175601761039</v>
      </c>
      <c r="F84" s="45">
        <v>334781.06662784697</v>
      </c>
      <c r="G84" s="21">
        <v>52524.066627846973</v>
      </c>
      <c r="H84" s="1588">
        <v>18.608596643430271</v>
      </c>
      <c r="I84" s="39">
        <v>5.0288486669707728</v>
      </c>
      <c r="J84" s="101">
        <v>6565988.0000355104</v>
      </c>
      <c r="K84" s="57"/>
    </row>
    <row r="85" spans="1:11" ht="10.9" hidden="1" customHeight="1" outlineLevel="1" x14ac:dyDescent="0.2">
      <c r="A85" s="471">
        <v>39753</v>
      </c>
      <c r="B85" s="45">
        <v>226889.118950278</v>
      </c>
      <c r="C85" s="21">
        <v>1133.4647001310077</v>
      </c>
      <c r="D85" s="1588">
        <v>0.50207588549480131</v>
      </c>
      <c r="E85" s="39">
        <v>3.4555213769664355</v>
      </c>
      <c r="F85" s="45">
        <v>348612.85999807098</v>
      </c>
      <c r="G85" s="21">
        <v>60927.573343906959</v>
      </c>
      <c r="H85" s="1588">
        <v>21.178550370964924</v>
      </c>
      <c r="I85" s="39">
        <v>5.3093740042806292</v>
      </c>
      <c r="J85" s="101">
        <v>6443300</v>
      </c>
      <c r="K85" s="57"/>
    </row>
    <row r="86" spans="1:11" ht="10.9" hidden="1" customHeight="1" outlineLevel="1" x14ac:dyDescent="0.2">
      <c r="A86" s="472">
        <v>39783</v>
      </c>
      <c r="B86" s="47">
        <v>263586.74791521602</v>
      </c>
      <c r="C86" s="23">
        <v>18520.672552649019</v>
      </c>
      <c r="D86" s="1619">
        <v>7.5574199836710596</v>
      </c>
      <c r="E86" s="42">
        <v>4.090865673105645</v>
      </c>
      <c r="F86" s="47">
        <v>260300.87612772401</v>
      </c>
      <c r="G86" s="23">
        <v>-1186.3765029909846</v>
      </c>
      <c r="H86" s="1619">
        <v>-0.45370337982266506</v>
      </c>
      <c r="I86" s="42">
        <v>4.0398689511232444</v>
      </c>
      <c r="J86" s="224">
        <v>6446461.9999760501</v>
      </c>
      <c r="K86" s="57"/>
    </row>
    <row r="87" spans="1:11" ht="10.9" hidden="1" customHeight="1" outlineLevel="1" x14ac:dyDescent="0.2">
      <c r="A87" s="464">
        <v>39814</v>
      </c>
      <c r="B87" s="45">
        <v>287888.00291187601</v>
      </c>
      <c r="C87" s="21">
        <v>2284.5572139410069</v>
      </c>
      <c r="D87" s="1588">
        <v>0.79990534020280735</v>
      </c>
      <c r="E87" s="39">
        <v>4.4658295187801551</v>
      </c>
      <c r="F87" s="45">
        <v>266691.76135713898</v>
      </c>
      <c r="G87" s="21">
        <v>26042.895858541975</v>
      </c>
      <c r="H87" s="1588">
        <v>10.82194832067214</v>
      </c>
      <c r="I87" s="39">
        <v>4.1370252606488611</v>
      </c>
      <c r="J87" s="101">
        <v>6468215.9999848502</v>
      </c>
      <c r="K87" s="57"/>
    </row>
    <row r="88" spans="1:11" ht="10.9" hidden="1" customHeight="1" outlineLevel="1" x14ac:dyDescent="0.2">
      <c r="A88" s="471">
        <v>39845</v>
      </c>
      <c r="B88" s="45">
        <v>277089.30621803302</v>
      </c>
      <c r="C88" s="21">
        <v>18597.302174791024</v>
      </c>
      <c r="D88" s="1588">
        <v>7.1945367299175587</v>
      </c>
      <c r="E88" s="39">
        <v>4.2838598188230259</v>
      </c>
      <c r="F88" s="45">
        <v>215602.35657339499</v>
      </c>
      <c r="G88" s="21">
        <v>-3483.2782496910077</v>
      </c>
      <c r="H88" s="1588">
        <v>-1.5899163140037877</v>
      </c>
      <c r="I88" s="39">
        <v>3.3332584529319984</v>
      </c>
      <c r="J88" s="101">
        <v>6529074</v>
      </c>
      <c r="K88" s="57"/>
    </row>
    <row r="89" spans="1:11" ht="10.9" hidden="1" customHeight="1" outlineLevel="1" x14ac:dyDescent="0.2">
      <c r="A89" s="471">
        <v>39873</v>
      </c>
      <c r="B89" s="45">
        <v>246101.645768994</v>
      </c>
      <c r="C89" s="21">
        <v>21819.124462748005</v>
      </c>
      <c r="D89" s="1588">
        <v>9.7284105491908281</v>
      </c>
      <c r="E89" s="39">
        <v>3.7693192904383381</v>
      </c>
      <c r="F89" s="45">
        <v>216906.37088355201</v>
      </c>
      <c r="G89" s="21">
        <v>-10441.118571439001</v>
      </c>
      <c r="H89" s="1588">
        <v>-4.5925814252310344</v>
      </c>
      <c r="I89" s="39">
        <v>3.3221613184894521</v>
      </c>
      <c r="J89" s="101">
        <v>6558152.0000049202</v>
      </c>
      <c r="K89" s="57"/>
    </row>
    <row r="90" spans="1:11" ht="10.9" hidden="1" customHeight="1" outlineLevel="1" x14ac:dyDescent="0.2">
      <c r="A90" s="471">
        <v>39904</v>
      </c>
      <c r="B90" s="45">
        <v>239194.192382779</v>
      </c>
      <c r="C90" s="21">
        <v>14947.986819112994</v>
      </c>
      <c r="D90" s="1588">
        <v>6.6658817176146563</v>
      </c>
      <c r="E90" s="39">
        <v>3.6472803982371795</v>
      </c>
      <c r="F90" s="45">
        <v>241763.55372981101</v>
      </c>
      <c r="G90" s="21">
        <v>-11951.083332110982</v>
      </c>
      <c r="H90" s="1588">
        <v>-4.7104429884327805</v>
      </c>
      <c r="I90" s="39">
        <v>3.686458528707929</v>
      </c>
      <c r="J90" s="101">
        <v>6555735.0000737403</v>
      </c>
      <c r="K90" s="57"/>
    </row>
    <row r="91" spans="1:11" ht="10.9" hidden="1" customHeight="1" outlineLevel="1" x14ac:dyDescent="0.2">
      <c r="A91" s="471">
        <v>39934</v>
      </c>
      <c r="B91" s="45">
        <v>219821.12371358299</v>
      </c>
      <c r="C91" s="21">
        <v>10310.123713582987</v>
      </c>
      <c r="D91" s="1588">
        <v>4.9210417178969061</v>
      </c>
      <c r="E91" s="39">
        <v>3.3531117977024758</v>
      </c>
      <c r="F91" s="45">
        <v>234739.78986832299</v>
      </c>
      <c r="G91" s="21">
        <v>-28861.210131677013</v>
      </c>
      <c r="H91" s="1588">
        <v>-10.94882421981594</v>
      </c>
      <c r="I91" s="39">
        <v>3.5806784420920397</v>
      </c>
      <c r="J91" s="101">
        <v>6540993</v>
      </c>
      <c r="K91" s="57"/>
    </row>
    <row r="92" spans="1:11" ht="10.9" hidden="1" customHeight="1" outlineLevel="1" x14ac:dyDescent="0.2">
      <c r="A92" s="471">
        <v>39965</v>
      </c>
      <c r="B92" s="45">
        <v>226980</v>
      </c>
      <c r="C92" s="21">
        <v>15817.815640854009</v>
      </c>
      <c r="D92" s="1588">
        <v>7.4908372864484898</v>
      </c>
      <c r="E92" s="39">
        <v>3.4701153173531911</v>
      </c>
      <c r="F92" s="45">
        <v>241823</v>
      </c>
      <c r="G92" s="21">
        <v>-25677.443275662023</v>
      </c>
      <c r="H92" s="1588">
        <v>-9.5990283086002766</v>
      </c>
      <c r="I92" s="39">
        <v>3.6970380491157839</v>
      </c>
      <c r="J92" s="101">
        <v>6526038</v>
      </c>
      <c r="K92" s="57"/>
    </row>
    <row r="93" spans="1:11" ht="10.9" hidden="1" customHeight="1" outlineLevel="1" x14ac:dyDescent="0.2">
      <c r="A93" s="471">
        <v>39995</v>
      </c>
      <c r="B93" s="45">
        <v>314650.79087672901</v>
      </c>
      <c r="C93" s="21">
        <v>57891.72042903601</v>
      </c>
      <c r="D93" s="1588">
        <v>22.547098463978013</v>
      </c>
      <c r="E93" s="39">
        <v>4.8214673416968914</v>
      </c>
      <c r="F93" s="45">
        <v>236942.96882861599</v>
      </c>
      <c r="G93" s="21">
        <v>-47247.139097330015</v>
      </c>
      <c r="H93" s="1588">
        <v>-16.625187780864501</v>
      </c>
      <c r="I93" s="39">
        <v>3.6307322885434625</v>
      </c>
      <c r="J93" s="101">
        <v>6603787.9999615196</v>
      </c>
      <c r="K93" s="57"/>
    </row>
    <row r="94" spans="1:11" ht="10.9" hidden="1" customHeight="1" outlineLevel="1" x14ac:dyDescent="0.2">
      <c r="A94" s="471">
        <v>40026</v>
      </c>
      <c r="B94" s="45">
        <v>252500.72821279801</v>
      </c>
      <c r="C94" s="21">
        <v>3149.9698498560174</v>
      </c>
      <c r="D94" s="1588">
        <v>1.2632686062542811</v>
      </c>
      <c r="E94" s="39">
        <v>3.8235741095000226</v>
      </c>
      <c r="F94" s="45">
        <v>301361.08594658697</v>
      </c>
      <c r="G94" s="21">
        <v>-15916.21958136803</v>
      </c>
      <c r="H94" s="1588">
        <v>-5.0165011187557713</v>
      </c>
      <c r="I94" s="39">
        <v>4.5634579115553526</v>
      </c>
      <c r="J94" s="101">
        <v>6553728</v>
      </c>
      <c r="K94" s="57"/>
    </row>
    <row r="95" spans="1:11" ht="10.9" hidden="1" customHeight="1" outlineLevel="1" x14ac:dyDescent="0.2">
      <c r="A95" s="471">
        <v>40057</v>
      </c>
      <c r="B95" s="45">
        <v>274282</v>
      </c>
      <c r="C95" s="21">
        <v>24255.355099028005</v>
      </c>
      <c r="D95" s="1588">
        <v>9.7011080993526981</v>
      </c>
      <c r="E95" s="39">
        <v>4.1851294408312336</v>
      </c>
      <c r="F95" s="45">
        <v>276726</v>
      </c>
      <c r="G95" s="21">
        <v>-37412.670890560024</v>
      </c>
      <c r="H95" s="1588">
        <v>-11.909603737896342</v>
      </c>
      <c r="I95" s="39">
        <v>4.2224211929454505</v>
      </c>
      <c r="J95" s="101">
        <v>6552392</v>
      </c>
      <c r="K95" s="57"/>
    </row>
    <row r="96" spans="1:11" ht="10.9" hidden="1" customHeight="1" outlineLevel="1" x14ac:dyDescent="0.2">
      <c r="A96" s="471">
        <v>40087</v>
      </c>
      <c r="B96" s="45">
        <v>247423</v>
      </c>
      <c r="C96" s="21">
        <v>3967.6247142679931</v>
      </c>
      <c r="D96" s="1588">
        <v>1.6297133343683132</v>
      </c>
      <c r="E96" s="39">
        <v>3.7760713949959035</v>
      </c>
      <c r="F96" s="45">
        <v>267913</v>
      </c>
      <c r="G96" s="21">
        <v>-66868.066627846973</v>
      </c>
      <c r="H96" s="1588">
        <v>-19.973670345635046</v>
      </c>
      <c r="I96" s="39">
        <v>4.0887816235658674</v>
      </c>
      <c r="J96" s="101">
        <v>6532059</v>
      </c>
      <c r="K96" s="57"/>
    </row>
    <row r="97" spans="1:11" ht="10.9" hidden="1" customHeight="1" outlineLevel="1" x14ac:dyDescent="0.2">
      <c r="A97" s="471">
        <v>40118</v>
      </c>
      <c r="B97" s="45">
        <v>239592</v>
      </c>
      <c r="C97" s="21">
        <v>12702.881049721997</v>
      </c>
      <c r="D97" s="1588">
        <v>5.5987176064206894</v>
      </c>
      <c r="E97" s="39">
        <v>3.6679399252211287</v>
      </c>
      <c r="F97" s="45">
        <v>264097</v>
      </c>
      <c r="G97" s="21">
        <v>-84515.859998070984</v>
      </c>
      <c r="H97" s="1588">
        <v>-24.243471683327645</v>
      </c>
      <c r="I97" s="39">
        <v>4.0430896291659337</v>
      </c>
      <c r="J97" s="101">
        <v>6507460</v>
      </c>
      <c r="K97" s="57"/>
    </row>
    <row r="98" spans="1:11" ht="10.9" hidden="1" customHeight="1" outlineLevel="1" x14ac:dyDescent="0.2">
      <c r="A98" s="472">
        <v>40148</v>
      </c>
      <c r="B98" s="47">
        <v>249780</v>
      </c>
      <c r="C98" s="23">
        <v>-13806.747915216023</v>
      </c>
      <c r="D98" s="1619">
        <v>-5.2380280967907504</v>
      </c>
      <c r="E98" s="42">
        <v>3.8383639699667764</v>
      </c>
      <c r="F98" s="47">
        <v>227290</v>
      </c>
      <c r="G98" s="23">
        <v>-33010.876127724012</v>
      </c>
      <c r="H98" s="1619">
        <v>-12.681815220447545</v>
      </c>
      <c r="I98" s="42">
        <v>3.4927606162773186</v>
      </c>
      <c r="J98" s="224">
        <v>6529892</v>
      </c>
      <c r="K98" s="57"/>
    </row>
    <row r="99" spans="1:11" ht="10.9" hidden="1" customHeight="1" outlineLevel="1" x14ac:dyDescent="0.2">
      <c r="A99" s="464">
        <v>40179</v>
      </c>
      <c r="B99" s="45">
        <v>277020</v>
      </c>
      <c r="C99" s="21">
        <v>-10868.002911876014</v>
      </c>
      <c r="D99" s="1588">
        <v>-3.775080170743609</v>
      </c>
      <c r="E99" s="39">
        <v>4.242336626700717</v>
      </c>
      <c r="F99" s="45">
        <v>284802</v>
      </c>
      <c r="G99" s="21">
        <v>18110.238642861019</v>
      </c>
      <c r="H99" s="1588">
        <v>6.7907004516006699</v>
      </c>
      <c r="I99" s="39">
        <v>4.3615116452155718</v>
      </c>
      <c r="J99" s="101">
        <v>6522098</v>
      </c>
      <c r="K99" s="57"/>
    </row>
    <row r="100" spans="1:11" ht="10.9" hidden="1" customHeight="1" outlineLevel="1" x14ac:dyDescent="0.2">
      <c r="A100" s="471">
        <v>40210</v>
      </c>
      <c r="B100" s="45">
        <v>273512</v>
      </c>
      <c r="C100" s="21">
        <v>-3577.3062180330162</v>
      </c>
      <c r="D100" s="1588">
        <v>-1.2910300534002364</v>
      </c>
      <c r="E100" s="39">
        <v>4.1936199057419872</v>
      </c>
      <c r="F100" s="45">
        <v>217538</v>
      </c>
      <c r="G100" s="21">
        <v>1935.6434266050055</v>
      </c>
      <c r="H100" s="1588">
        <v>0.89778398407536741</v>
      </c>
      <c r="I100" s="39">
        <v>3.3353991307704973</v>
      </c>
      <c r="J100" s="101">
        <v>6578091</v>
      </c>
      <c r="K100" s="57"/>
    </row>
    <row r="101" spans="1:11" ht="10.9" hidden="1" customHeight="1" outlineLevel="1" x14ac:dyDescent="0.2">
      <c r="A101" s="471">
        <v>40238</v>
      </c>
      <c r="B101" s="45">
        <v>248479.15381219599</v>
      </c>
      <c r="C101" s="21">
        <v>2377.5080432019895</v>
      </c>
      <c r="D101" s="1588">
        <v>0.96606751075271702</v>
      </c>
      <c r="E101" s="39">
        <v>3.7773748312724162</v>
      </c>
      <c r="F101" s="45">
        <v>214074.972411333</v>
      </c>
      <c r="G101" s="21">
        <v>-2831.3984722190071</v>
      </c>
      <c r="H101" s="1588">
        <v>-1.3053551450266379</v>
      </c>
      <c r="I101" s="39">
        <v>3.2543631946005762</v>
      </c>
      <c r="J101" s="101">
        <v>6612896</v>
      </c>
      <c r="K101" s="57"/>
    </row>
    <row r="102" spans="1:11" ht="10.9" hidden="1" customHeight="1" outlineLevel="1" x14ac:dyDescent="0.2">
      <c r="A102" s="471">
        <v>40269</v>
      </c>
      <c r="B102" s="45">
        <v>235242</v>
      </c>
      <c r="C102" s="21">
        <v>-3952.1923827790015</v>
      </c>
      <c r="D102" s="1588">
        <v>-1.6522944572393152</v>
      </c>
      <c r="E102" s="39">
        <v>3.5573219358054327</v>
      </c>
      <c r="F102" s="45">
        <v>256403</v>
      </c>
      <c r="G102" s="21">
        <v>14639.446270188986</v>
      </c>
      <c r="H102" s="1588">
        <v>6.0552742728747573</v>
      </c>
      <c r="I102" s="39">
        <v>3.8773178952156511</v>
      </c>
      <c r="J102" s="101">
        <v>6591584</v>
      </c>
      <c r="K102" s="57"/>
    </row>
    <row r="103" spans="1:11" ht="10.9" hidden="1" customHeight="1" outlineLevel="1" x14ac:dyDescent="0.2">
      <c r="A103" s="471">
        <v>40299</v>
      </c>
      <c r="B103" s="45">
        <v>217768</v>
      </c>
      <c r="C103" s="21">
        <v>-2053.123713582987</v>
      </c>
      <c r="D103" s="1588">
        <v>-0.93399746070724055</v>
      </c>
      <c r="E103" s="39">
        <v>3.3037279051590636</v>
      </c>
      <c r="F103" s="45">
        <v>268646</v>
      </c>
      <c r="G103" s="21">
        <v>33906.210131677013</v>
      </c>
      <c r="H103" s="1588">
        <v>14.444168221628154</v>
      </c>
      <c r="I103" s="39">
        <v>4.0755909353502897</v>
      </c>
      <c r="J103" s="101">
        <v>6540875</v>
      </c>
      <c r="K103" s="57"/>
    </row>
    <row r="104" spans="1:11" ht="10.9" hidden="1" customHeight="1" outlineLevel="1" x14ac:dyDescent="0.2">
      <c r="A104" s="471">
        <v>40330</v>
      </c>
      <c r="B104" s="45">
        <v>216761</v>
      </c>
      <c r="C104" s="21">
        <v>-10219</v>
      </c>
      <c r="D104" s="1588">
        <v>-4.502158780509296</v>
      </c>
      <c r="E104" s="39">
        <v>3.3139449997133412</v>
      </c>
      <c r="F104" s="45">
        <v>263323</v>
      </c>
      <c r="G104" s="21">
        <v>21500</v>
      </c>
      <c r="H104" s="1588">
        <v>8.8908002960843273</v>
      </c>
      <c r="I104" s="39">
        <v>4.0258069447894975</v>
      </c>
      <c r="J104" s="101">
        <v>6494319</v>
      </c>
      <c r="K104" s="57"/>
    </row>
    <row r="105" spans="1:11" ht="10.9" hidden="1" customHeight="1" outlineLevel="1" x14ac:dyDescent="0.2">
      <c r="A105" s="471">
        <v>40360</v>
      </c>
      <c r="B105" s="45">
        <v>235985</v>
      </c>
      <c r="C105" s="21">
        <v>-78665.790876729006</v>
      </c>
      <c r="D105" s="1588">
        <v>-25.000983044580355</v>
      </c>
      <c r="E105" s="39">
        <v>3.6337143278610124</v>
      </c>
      <c r="F105" s="45">
        <v>280777</v>
      </c>
      <c r="G105" s="21">
        <v>43834.031171384006</v>
      </c>
      <c r="H105" s="1588">
        <v>18.499823560111526</v>
      </c>
      <c r="I105" s="39">
        <v>4.3234248271450788</v>
      </c>
      <c r="J105" s="101">
        <v>6449392</v>
      </c>
      <c r="K105" s="57"/>
    </row>
    <row r="106" spans="1:11" ht="10.9" hidden="1" customHeight="1" outlineLevel="1" x14ac:dyDescent="0.2">
      <c r="A106" s="471">
        <v>40391</v>
      </c>
      <c r="B106" s="45">
        <v>253446</v>
      </c>
      <c r="C106" s="21">
        <v>945.27178720198572</v>
      </c>
      <c r="D106" s="1588">
        <v>0.37436398456853026</v>
      </c>
      <c r="E106" s="39">
        <v>3.9297657825729928</v>
      </c>
      <c r="F106" s="45">
        <v>340767</v>
      </c>
      <c r="G106" s="21">
        <v>39405.914053413027</v>
      </c>
      <c r="H106" s="1588">
        <v>13.075979577667605</v>
      </c>
      <c r="I106" s="39">
        <v>5.2837073634227849</v>
      </c>
      <c r="J106" s="101">
        <v>6361216</v>
      </c>
      <c r="K106" s="57"/>
    </row>
    <row r="107" spans="1:11" ht="10.9" hidden="1" customHeight="1" outlineLevel="1" x14ac:dyDescent="0.2">
      <c r="A107" s="471">
        <v>40422</v>
      </c>
      <c r="B107" s="45">
        <v>249355</v>
      </c>
      <c r="C107" s="21">
        <v>-24927</v>
      </c>
      <c r="D107" s="1588">
        <v>-9.0880918179100334</v>
      </c>
      <c r="E107" s="39">
        <v>3.9199266303801035</v>
      </c>
      <c r="F107" s="45">
        <v>319082</v>
      </c>
      <c r="G107" s="21">
        <v>42356</v>
      </c>
      <c r="H107" s="1588">
        <v>15.306115074116637</v>
      </c>
      <c r="I107" s="39">
        <v>5.0160535344185764</v>
      </c>
      <c r="J107" s="101">
        <v>6292536</v>
      </c>
      <c r="K107" s="57"/>
    </row>
    <row r="108" spans="1:11" ht="10.9" hidden="1" customHeight="1" outlineLevel="1" x14ac:dyDescent="0.2">
      <c r="A108" s="471">
        <v>40452</v>
      </c>
      <c r="B108" s="45">
        <v>232031.90108392501</v>
      </c>
      <c r="C108" s="21">
        <v>-15391.098916074989</v>
      </c>
      <c r="D108" s="1588">
        <v>-6.2205611103555398</v>
      </c>
      <c r="E108" s="39">
        <v>3.6874147574829133</v>
      </c>
      <c r="F108" s="45">
        <v>300252.19259546098</v>
      </c>
      <c r="G108" s="21">
        <v>32339.192595460976</v>
      </c>
      <c r="H108" s="1588">
        <v>12.070781408689006</v>
      </c>
      <c r="I108" s="39">
        <v>4.7715609826540675</v>
      </c>
      <c r="J108" s="101">
        <v>6224554.9999028603</v>
      </c>
      <c r="K108" s="57"/>
    </row>
    <row r="109" spans="1:11" ht="10.9" hidden="1" customHeight="1" outlineLevel="1" x14ac:dyDescent="0.2">
      <c r="A109" s="471">
        <v>40483</v>
      </c>
      <c r="B109" s="45">
        <v>229568.40885114</v>
      </c>
      <c r="C109" s="21">
        <v>-10023.591148859996</v>
      </c>
      <c r="D109" s="1588">
        <v>-4.1836084463838503</v>
      </c>
      <c r="E109" s="39">
        <v>3.688109573370669</v>
      </c>
      <c r="F109" s="45">
        <v>291253.22899184999</v>
      </c>
      <c r="G109" s="21">
        <v>27156.228991849988</v>
      </c>
      <c r="H109" s="1588">
        <v>10.282672272630885</v>
      </c>
      <c r="I109" s="39">
        <v>4.6791012208325782</v>
      </c>
      <c r="J109" s="101">
        <v>6162248.9999379404</v>
      </c>
      <c r="K109" s="57"/>
    </row>
    <row r="110" spans="1:11" ht="10.9" hidden="1" customHeight="1" outlineLevel="1" x14ac:dyDescent="0.2">
      <c r="A110" s="472">
        <v>40513</v>
      </c>
      <c r="B110" s="47">
        <v>242623.836222582</v>
      </c>
      <c r="C110" s="23">
        <v>-7156.1637774179981</v>
      </c>
      <c r="D110" s="1619">
        <v>-2.8649866992625501</v>
      </c>
      <c r="E110" s="42">
        <v>3.9372611561951723</v>
      </c>
      <c r="F110" s="47">
        <v>254500.865913866</v>
      </c>
      <c r="G110" s="23">
        <v>27210.865913866</v>
      </c>
      <c r="H110" s="1619">
        <v>11.971871139894407</v>
      </c>
      <c r="I110" s="42">
        <v>4.1299997114110294</v>
      </c>
      <c r="J110" s="224">
        <v>6150344</v>
      </c>
      <c r="K110" s="57"/>
    </row>
    <row r="111" spans="1:11" ht="10.9" hidden="1" customHeight="1" outlineLevel="1" x14ac:dyDescent="0.2">
      <c r="A111" s="479">
        <v>40544</v>
      </c>
      <c r="B111" s="62">
        <v>288932.86727822199</v>
      </c>
      <c r="C111" s="63">
        <v>11912.867278221995</v>
      </c>
      <c r="D111" s="1587">
        <v>4.3003636120937099</v>
      </c>
      <c r="E111" s="66">
        <v>4.6978326298207387</v>
      </c>
      <c r="F111" s="62">
        <v>262203.50373632403</v>
      </c>
      <c r="G111" s="63">
        <v>-22598.496263675974</v>
      </c>
      <c r="H111" s="1587">
        <v>-7.934809539145081</v>
      </c>
      <c r="I111" s="66">
        <v>4.2632331416962055</v>
      </c>
      <c r="J111" s="197">
        <v>6174818.0001250803</v>
      </c>
      <c r="K111" s="57"/>
    </row>
    <row r="112" spans="1:11" ht="10.9" hidden="1" customHeight="1" outlineLevel="1" x14ac:dyDescent="0.2">
      <c r="A112" s="471">
        <v>40575</v>
      </c>
      <c r="B112" s="45">
        <v>273653.750907899</v>
      </c>
      <c r="C112" s="21">
        <v>141.75090789899696</v>
      </c>
      <c r="D112" s="1588">
        <v>5.1826211610092772E-2</v>
      </c>
      <c r="E112" s="39">
        <v>4.4317703113250584</v>
      </c>
      <c r="F112" s="45">
        <v>213951.666966533</v>
      </c>
      <c r="G112" s="21">
        <v>-3586.3330334670027</v>
      </c>
      <c r="H112" s="1588">
        <v>-1.6486007196292154</v>
      </c>
      <c r="I112" s="39">
        <v>3.464906446832912</v>
      </c>
      <c r="J112" s="101">
        <v>6235324.0000850298</v>
      </c>
      <c r="K112" s="57"/>
    </row>
    <row r="113" spans="1:11" ht="10.9" hidden="1" customHeight="1" outlineLevel="1" x14ac:dyDescent="0.2">
      <c r="A113" s="471">
        <v>40603</v>
      </c>
      <c r="B113" s="45">
        <v>243545.67932756999</v>
      </c>
      <c r="C113" s="21">
        <v>-4933.474484626</v>
      </c>
      <c r="D113" s="1588">
        <v>-1.9854681605825126</v>
      </c>
      <c r="E113" s="39">
        <v>3.9059025533276026</v>
      </c>
      <c r="F113" s="45">
        <v>224435.58364000701</v>
      </c>
      <c r="G113" s="21">
        <v>10360.61122867401</v>
      </c>
      <c r="H113" s="1588">
        <v>4.8397115795333043</v>
      </c>
      <c r="I113" s="39">
        <v>3.5994213554411356</v>
      </c>
      <c r="J113" s="101">
        <v>6256045</v>
      </c>
      <c r="K113" s="57"/>
    </row>
    <row r="114" spans="1:11" ht="10.9" hidden="1" customHeight="1" outlineLevel="1" x14ac:dyDescent="0.2">
      <c r="A114" s="471">
        <v>40634</v>
      </c>
      <c r="B114" s="45">
        <v>214832</v>
      </c>
      <c r="C114" s="21">
        <v>-20410</v>
      </c>
      <c r="D114" s="1588">
        <v>-8.6761717720475087</v>
      </c>
      <c r="E114" s="39">
        <v>3.4339906442488828</v>
      </c>
      <c r="F114" s="45">
        <v>252521</v>
      </c>
      <c r="G114" s="21">
        <v>-3882</v>
      </c>
      <c r="H114" s="1588">
        <v>-1.5140228468465657</v>
      </c>
      <c r="I114" s="39">
        <v>4.0364319630053807</v>
      </c>
      <c r="J114" s="101">
        <v>6218179</v>
      </c>
      <c r="K114" s="57"/>
    </row>
    <row r="115" spans="1:11" ht="10.9" hidden="1" customHeight="1" outlineLevel="1" x14ac:dyDescent="0.2">
      <c r="A115" s="471">
        <v>40664</v>
      </c>
      <c r="B115" s="45">
        <v>200338.23758778701</v>
      </c>
      <c r="C115" s="21">
        <v>-17429.762412212993</v>
      </c>
      <c r="D115" s="1588">
        <v>-8.0038216873980534</v>
      </c>
      <c r="E115" s="39">
        <v>3.2218152225561054</v>
      </c>
      <c r="F115" s="45">
        <v>241381.58890269301</v>
      </c>
      <c r="G115" s="21">
        <v>-27264.411097306991</v>
      </c>
      <c r="H115" s="1588">
        <v>-10.148824511553119</v>
      </c>
      <c r="I115" s="39">
        <v>3.8818694171186294</v>
      </c>
      <c r="J115" s="101">
        <v>6177067</v>
      </c>
      <c r="K115" s="57"/>
    </row>
    <row r="116" spans="1:11" ht="10.9" hidden="1" customHeight="1" outlineLevel="1" x14ac:dyDescent="0.2">
      <c r="A116" s="471">
        <v>40695</v>
      </c>
      <c r="B116" s="45">
        <v>191928.54672156399</v>
      </c>
      <c r="C116" s="21">
        <v>-24832.453278436005</v>
      </c>
      <c r="D116" s="1588">
        <v>-11.456144453308486</v>
      </c>
      <c r="E116" s="39">
        <v>3.1071145370701663</v>
      </c>
      <c r="F116" s="45">
        <v>250145.11477712999</v>
      </c>
      <c r="G116" s="21">
        <v>-13177.885222870013</v>
      </c>
      <c r="H116" s="1588">
        <v>-5.0044565886269003</v>
      </c>
      <c r="I116" s="39">
        <v>4.0495774900471373</v>
      </c>
      <c r="J116" s="101">
        <v>6119435</v>
      </c>
      <c r="K116" s="57"/>
    </row>
    <row r="117" spans="1:11" ht="10.9" hidden="1" customHeight="1" outlineLevel="1" x14ac:dyDescent="0.2">
      <c r="A117" s="471">
        <v>40725</v>
      </c>
      <c r="B117" s="45">
        <v>212483</v>
      </c>
      <c r="C117" s="21">
        <v>-23502</v>
      </c>
      <c r="D117" s="1588">
        <v>-9.9591075703964229</v>
      </c>
      <c r="E117" s="39">
        <v>3.472265004857475</v>
      </c>
      <c r="F117" s="45">
        <v>241089</v>
      </c>
      <c r="G117" s="21">
        <v>-39688</v>
      </c>
      <c r="H117" s="1588">
        <v>-14.135060920232071</v>
      </c>
      <c r="I117" s="39">
        <v>3.939726461674975</v>
      </c>
      <c r="J117" s="101">
        <v>6090817</v>
      </c>
      <c r="K117" s="57"/>
    </row>
    <row r="118" spans="1:11" ht="10.9" hidden="1" customHeight="1" outlineLevel="1" x14ac:dyDescent="0.2">
      <c r="A118" s="471">
        <v>40756</v>
      </c>
      <c r="B118" s="45">
        <v>244031.62107193199</v>
      </c>
      <c r="C118" s="21">
        <v>-9414.3789280680066</v>
      </c>
      <c r="D118" s="1588">
        <v>-3.7145502111171638</v>
      </c>
      <c r="E118" s="39">
        <v>4.0065498778231552</v>
      </c>
      <c r="F118" s="45">
        <v>286945.55641653202</v>
      </c>
      <c r="G118" s="21">
        <v>-53821.443583467975</v>
      </c>
      <c r="H118" s="1588">
        <v>-15.794206476409975</v>
      </c>
      <c r="I118" s="39">
        <v>4.7111176779163131</v>
      </c>
      <c r="J118" s="101">
        <v>6047655.9998869002</v>
      </c>
      <c r="K118" s="57"/>
    </row>
    <row r="119" spans="1:11" ht="10.9" hidden="1" customHeight="1" outlineLevel="1" x14ac:dyDescent="0.2">
      <c r="A119" s="471">
        <v>40787</v>
      </c>
      <c r="B119" s="45">
        <v>223706.89281185999</v>
      </c>
      <c r="C119" s="21">
        <v>-25648.107188140013</v>
      </c>
      <c r="D119" s="1588">
        <v>-10.285780188141411</v>
      </c>
      <c r="E119" s="39">
        <v>3.6990677514733581</v>
      </c>
      <c r="F119" s="45">
        <v>301081.85295730003</v>
      </c>
      <c r="G119" s="21">
        <v>-18000.147042699973</v>
      </c>
      <c r="H119" s="1588">
        <v>-5.6412292271892408</v>
      </c>
      <c r="I119" s="39">
        <v>4.9784884087807031</v>
      </c>
      <c r="J119" s="101">
        <v>5970123</v>
      </c>
      <c r="K119" s="57"/>
    </row>
    <row r="120" spans="1:11" ht="10.9" hidden="1" customHeight="1" outlineLevel="1" x14ac:dyDescent="0.2">
      <c r="A120" s="471">
        <v>40817</v>
      </c>
      <c r="B120" s="45">
        <v>217664</v>
      </c>
      <c r="C120" s="21">
        <v>-14367.901083925011</v>
      </c>
      <c r="D120" s="1588">
        <v>-6.1922093543198606</v>
      </c>
      <c r="E120" s="39">
        <v>3.645888032792624</v>
      </c>
      <c r="F120" s="45">
        <v>267190</v>
      </c>
      <c r="G120" s="21">
        <v>-33062.192595460976</v>
      </c>
      <c r="H120" s="1588">
        <v>-11.01147415766142</v>
      </c>
      <c r="I120" s="39">
        <v>4.4754521808009651</v>
      </c>
      <c r="J120" s="101">
        <v>5920699</v>
      </c>
      <c r="K120" s="57"/>
    </row>
    <row r="121" spans="1:11" ht="10.9" hidden="1" customHeight="1" outlineLevel="1" x14ac:dyDescent="0.2">
      <c r="A121" s="471">
        <v>40848</v>
      </c>
      <c r="B121" s="45">
        <v>212233.612601623</v>
      </c>
      <c r="C121" s="21">
        <v>-17334.796249517007</v>
      </c>
      <c r="D121" s="1588">
        <v>-7.551037329686543</v>
      </c>
      <c r="E121" s="39">
        <v>3.5846039901981674</v>
      </c>
      <c r="F121" s="45">
        <v>251171.58288350899</v>
      </c>
      <c r="G121" s="21">
        <v>-40081.646108340996</v>
      </c>
      <c r="H121" s="1588">
        <v>-13.761786005628313</v>
      </c>
      <c r="I121" s="39">
        <v>4.2422623221263063</v>
      </c>
      <c r="J121" s="101">
        <v>5881811.9999783104</v>
      </c>
      <c r="K121" s="57"/>
    </row>
    <row r="122" spans="1:11" ht="10.9" hidden="1" customHeight="1" outlineLevel="1" x14ac:dyDescent="0.2">
      <c r="A122" s="472">
        <v>40878</v>
      </c>
      <c r="B122" s="47">
        <v>211998.55908300899</v>
      </c>
      <c r="C122" s="23">
        <v>-30625.277139573009</v>
      </c>
      <c r="D122" s="1619">
        <v>-12.62253437930044</v>
      </c>
      <c r="E122" s="42">
        <v>3.6043069564921622</v>
      </c>
      <c r="F122" s="47">
        <v>229175.548265919</v>
      </c>
      <c r="G122" s="23">
        <v>-25325.317647946998</v>
      </c>
      <c r="H122" s="1619">
        <v>-9.9509750416794933</v>
      </c>
      <c r="I122" s="42">
        <v>3.8963426282030791</v>
      </c>
      <c r="J122" s="224">
        <v>5864467.99999322</v>
      </c>
      <c r="K122" s="57"/>
    </row>
    <row r="123" spans="1:11" ht="10.9" hidden="1" customHeight="1" outlineLevel="1" x14ac:dyDescent="0.2">
      <c r="A123" s="479">
        <v>40909</v>
      </c>
      <c r="B123" s="62">
        <v>280776.586378993</v>
      </c>
      <c r="C123" s="63">
        <v>-8156.2808992289938</v>
      </c>
      <c r="D123" s="1587">
        <v>-2.8228982656289738</v>
      </c>
      <c r="E123" s="66">
        <v>4.7877588620027876</v>
      </c>
      <c r="F123" s="62">
        <v>205096.10306355599</v>
      </c>
      <c r="G123" s="63">
        <v>-57107.400672768039</v>
      </c>
      <c r="H123" s="1587">
        <v>-21.779800749800867</v>
      </c>
      <c r="I123" s="66">
        <v>3.4972669825087817</v>
      </c>
      <c r="J123" s="197">
        <v>5941699.9999007201</v>
      </c>
      <c r="K123" s="57"/>
    </row>
    <row r="124" spans="1:11" ht="10.9" hidden="1" customHeight="1" outlineLevel="1" x14ac:dyDescent="0.2">
      <c r="A124" s="471">
        <v>40940</v>
      </c>
      <c r="B124" s="45">
        <v>246191.94097364799</v>
      </c>
      <c r="C124" s="21">
        <v>-27461.80993425101</v>
      </c>
      <c r="D124" s="1588">
        <v>-10.035239730185012</v>
      </c>
      <c r="E124" s="39">
        <v>4.1434596323907575</v>
      </c>
      <c r="F124" s="45">
        <v>194348.414207744</v>
      </c>
      <c r="G124" s="21">
        <v>-19603.252758788993</v>
      </c>
      <c r="H124" s="1588">
        <v>-9.1624678773152048</v>
      </c>
      <c r="I124" s="39">
        <v>3.2709227024419167</v>
      </c>
      <c r="J124" s="101">
        <v>5996979.0003363797</v>
      </c>
      <c r="K124" s="57"/>
    </row>
    <row r="125" spans="1:11" ht="10.9" hidden="1" customHeight="1" outlineLevel="1" x14ac:dyDescent="0.2">
      <c r="A125" s="471">
        <v>40969</v>
      </c>
      <c r="B125" s="45">
        <v>206875.07674445599</v>
      </c>
      <c r="C125" s="21">
        <v>-36670.602583114</v>
      </c>
      <c r="D125" s="1588">
        <v>-15.05697111291877</v>
      </c>
      <c r="E125" s="39">
        <v>3.4496548467628791</v>
      </c>
      <c r="F125" s="45">
        <v>189495.234771608</v>
      </c>
      <c r="G125" s="21">
        <v>-34940.348868399014</v>
      </c>
      <c r="H125" s="1588">
        <v>-15.568096779360562</v>
      </c>
      <c r="I125" s="39">
        <v>3.1598448945874069</v>
      </c>
      <c r="J125" s="101">
        <v>6012938.0000762297</v>
      </c>
      <c r="K125" s="57"/>
    </row>
    <row r="126" spans="1:11" ht="10.9" hidden="1" customHeight="1" outlineLevel="1" x14ac:dyDescent="0.2">
      <c r="A126" s="471">
        <v>41000</v>
      </c>
      <c r="B126" s="45">
        <v>193807.240979033</v>
      </c>
      <c r="C126" s="21">
        <v>-21024.759020967002</v>
      </c>
      <c r="D126" s="1588">
        <v>-9.7866048917139921</v>
      </c>
      <c r="E126" s="39">
        <v>3.2231704530559937</v>
      </c>
      <c r="F126" s="45">
        <v>214744.27623779199</v>
      </c>
      <c r="G126" s="21">
        <v>-37776.723762208014</v>
      </c>
      <c r="H126" s="1588">
        <v>-14.959834533447916</v>
      </c>
      <c r="I126" s="39">
        <v>3.5713702059636989</v>
      </c>
      <c r="J126" s="101">
        <v>5991026</v>
      </c>
      <c r="K126" s="57"/>
    </row>
    <row r="127" spans="1:11" ht="10.9" hidden="1" customHeight="1" outlineLevel="1" x14ac:dyDescent="0.2">
      <c r="A127" s="471">
        <v>41030</v>
      </c>
      <c r="B127" s="45">
        <v>192903.463124131</v>
      </c>
      <c r="C127" s="21">
        <v>-7434.7744636560092</v>
      </c>
      <c r="D127" s="1588">
        <v>-3.7111110455876584</v>
      </c>
      <c r="E127" s="39">
        <v>3.2198735763144906</v>
      </c>
      <c r="F127" s="45">
        <v>215214.43628933901</v>
      </c>
      <c r="G127" s="21">
        <v>-26167.152613354003</v>
      </c>
      <c r="H127" s="1588">
        <v>-10.840575179038463</v>
      </c>
      <c r="I127" s="39">
        <v>3.5922801251294691</v>
      </c>
      <c r="J127" s="101">
        <v>5968464.9999170899</v>
      </c>
      <c r="K127" s="57"/>
    </row>
    <row r="128" spans="1:11" ht="10.9" hidden="1" customHeight="1" outlineLevel="1" x14ac:dyDescent="0.2">
      <c r="A128" s="471">
        <v>41061</v>
      </c>
      <c r="B128" s="45">
        <v>180866.54645858699</v>
      </c>
      <c r="C128" s="21">
        <v>-11062.000262977002</v>
      </c>
      <c r="D128" s="1588">
        <v>-5.7636034096714912</v>
      </c>
      <c r="E128" s="39">
        <v>3.030369558355448</v>
      </c>
      <c r="F128" s="45">
        <v>212105.390293173</v>
      </c>
      <c r="G128" s="21">
        <v>-38039.72448395699</v>
      </c>
      <c r="H128" s="1588">
        <v>-15.20706271551574</v>
      </c>
      <c r="I128" s="39">
        <v>3.5537678497925254</v>
      </c>
      <c r="J128" s="101">
        <v>5938168.0000428203</v>
      </c>
      <c r="K128" s="57"/>
    </row>
    <row r="129" spans="1:11" ht="10.9" hidden="1" customHeight="1" outlineLevel="1" x14ac:dyDescent="0.2">
      <c r="A129" s="471">
        <v>41091</v>
      </c>
      <c r="B129" s="45">
        <v>211259.518813598</v>
      </c>
      <c r="C129" s="21">
        <v>-1223.4811864020012</v>
      </c>
      <c r="D129" s="1588">
        <v>-0.57580191657779733</v>
      </c>
      <c r="E129" s="39">
        <v>3.5576547987876834</v>
      </c>
      <c r="F129" s="45">
        <v>219988.97755519801</v>
      </c>
      <c r="G129" s="21">
        <v>-21100.022444801987</v>
      </c>
      <c r="H129" s="1588">
        <v>-8.7519639820987223</v>
      </c>
      <c r="I129" s="39">
        <v>3.704660722862871</v>
      </c>
      <c r="J129" s="101">
        <v>5928345</v>
      </c>
      <c r="K129" s="57"/>
    </row>
    <row r="130" spans="1:11" ht="10.9" hidden="1" customHeight="1" outlineLevel="1" x14ac:dyDescent="0.2">
      <c r="A130" s="471">
        <v>41122</v>
      </c>
      <c r="B130" s="45">
        <v>232018</v>
      </c>
      <c r="C130" s="21">
        <v>-12013.621071931993</v>
      </c>
      <c r="D130" s="1588">
        <v>-4.9229772023646055</v>
      </c>
      <c r="E130" s="39">
        <v>3.9137061017872607</v>
      </c>
      <c r="F130" s="45">
        <v>258784</v>
      </c>
      <c r="G130" s="21">
        <v>-28161.556416532025</v>
      </c>
      <c r="H130" s="1588">
        <v>-9.814250747850064</v>
      </c>
      <c r="I130" s="39">
        <v>4.3651980443108487</v>
      </c>
      <c r="J130" s="101">
        <v>5901446</v>
      </c>
      <c r="K130" s="57"/>
    </row>
    <row r="131" spans="1:11" ht="10.9" hidden="1" customHeight="1" outlineLevel="1" x14ac:dyDescent="0.2">
      <c r="A131" s="471">
        <v>41153</v>
      </c>
      <c r="B131" s="45">
        <v>218811</v>
      </c>
      <c r="C131" s="21">
        <v>-4895.892811859987</v>
      </c>
      <c r="D131" s="1588">
        <v>-2.188530156724982</v>
      </c>
      <c r="E131" s="39">
        <v>3.7077523034185185</v>
      </c>
      <c r="F131" s="45">
        <v>268872</v>
      </c>
      <c r="G131" s="21">
        <v>-32209.852957300027</v>
      </c>
      <c r="H131" s="1588">
        <v>-10.69803863664546</v>
      </c>
      <c r="I131" s="39">
        <v>4.5560359274659126</v>
      </c>
      <c r="J131" s="101">
        <v>5851200</v>
      </c>
      <c r="K131" s="57"/>
    </row>
    <row r="132" spans="1:11" ht="10.9" hidden="1" customHeight="1" outlineLevel="1" x14ac:dyDescent="0.2">
      <c r="A132" s="471">
        <v>41183</v>
      </c>
      <c r="B132" s="45">
        <v>224826</v>
      </c>
      <c r="C132" s="21">
        <v>7162</v>
      </c>
      <c r="D132" s="1588">
        <v>3.2903925316083509</v>
      </c>
      <c r="E132" s="39">
        <v>3.8423913043478262</v>
      </c>
      <c r="F132" s="45">
        <v>238241</v>
      </c>
      <c r="G132" s="21">
        <v>-28949</v>
      </c>
      <c r="H132" s="1588">
        <v>-10.834612073805157</v>
      </c>
      <c r="I132" s="39">
        <v>4.0716605140825815</v>
      </c>
      <c r="J132" s="101">
        <v>5838107</v>
      </c>
      <c r="K132" s="57"/>
    </row>
    <row r="133" spans="1:11" ht="10.9" hidden="1" customHeight="1" outlineLevel="1" x14ac:dyDescent="0.2">
      <c r="A133" s="471">
        <v>41214</v>
      </c>
      <c r="B133" s="45">
        <v>207773.73266350699</v>
      </c>
      <c r="C133" s="21">
        <v>-4459.8799381160061</v>
      </c>
      <c r="D133" s="1588">
        <v>-2.1014013206699289</v>
      </c>
      <c r="E133" s="39">
        <v>3.5589229978742596</v>
      </c>
      <c r="F133" s="45">
        <v>230170.706874683</v>
      </c>
      <c r="G133" s="21">
        <v>-21000.876008825988</v>
      </c>
      <c r="H133" s="1588">
        <v>-8.3611672020102663</v>
      </c>
      <c r="I133" s="39">
        <v>3.9425571829136223</v>
      </c>
      <c r="J133" s="101">
        <v>5815360.0001087999</v>
      </c>
      <c r="K133" s="57"/>
    </row>
    <row r="134" spans="1:11" ht="10.9" hidden="1" customHeight="1" outlineLevel="1" x14ac:dyDescent="0.2">
      <c r="A134" s="472">
        <v>41244</v>
      </c>
      <c r="B134" s="47">
        <v>212742.13294642899</v>
      </c>
      <c r="C134" s="23">
        <v>743.57386341999518</v>
      </c>
      <c r="D134" s="1619">
        <v>0.35074477234010137</v>
      </c>
      <c r="E134" s="42">
        <v>3.6582796755910003</v>
      </c>
      <c r="F134" s="47">
        <v>205208.996563894</v>
      </c>
      <c r="G134" s="23">
        <v>-23966.551702024997</v>
      </c>
      <c r="H134" s="1619">
        <v>-10.457726351423807</v>
      </c>
      <c r="I134" s="42">
        <v>3.5287410677938209</v>
      </c>
      <c r="J134" s="224">
        <v>5822548</v>
      </c>
      <c r="K134" s="57"/>
    </row>
    <row r="135" spans="1:11" s="303" customFormat="1" ht="10.9" hidden="1" customHeight="1" outlineLevel="1" x14ac:dyDescent="0.2">
      <c r="A135" s="464">
        <v>41275</v>
      </c>
      <c r="B135" s="45">
        <v>277998.87679866102</v>
      </c>
      <c r="C135" s="21">
        <v>-2777.7095803319826</v>
      </c>
      <c r="D135" s="1588">
        <v>-0.98929530277236966</v>
      </c>
      <c r="E135" s="39">
        <v>4.7745227140877331</v>
      </c>
      <c r="F135" s="45">
        <v>180822.20715487501</v>
      </c>
      <c r="G135" s="21">
        <v>-24273.895908680977</v>
      </c>
      <c r="H135" s="1588">
        <v>-11.835376463081253</v>
      </c>
      <c r="I135" s="39">
        <v>3.1055511634232129</v>
      </c>
      <c r="J135" s="101">
        <v>5920071.9998431597</v>
      </c>
      <c r="K135" s="57"/>
    </row>
    <row r="136" spans="1:11" s="303" customFormat="1" ht="10.9" hidden="1" customHeight="1" outlineLevel="1" x14ac:dyDescent="0.2">
      <c r="A136" s="471">
        <v>41306</v>
      </c>
      <c r="B136" s="45">
        <v>233075.75553683401</v>
      </c>
      <c r="C136" s="21">
        <v>-13116.185436813976</v>
      </c>
      <c r="D136" s="1588">
        <v>-5.3276258292378111</v>
      </c>
      <c r="E136" s="39">
        <v>3.9370425823032034</v>
      </c>
      <c r="F136" s="45">
        <v>180220.34500072399</v>
      </c>
      <c r="G136" s="21">
        <v>-14128.069207020017</v>
      </c>
      <c r="H136" s="1588">
        <v>-7.2694543274833006</v>
      </c>
      <c r="I136" s="39">
        <v>3.0442255601874195</v>
      </c>
      <c r="J136" s="101">
        <v>5972904.0000158101</v>
      </c>
      <c r="K136" s="57"/>
    </row>
    <row r="137" spans="1:11" s="303" customFormat="1" ht="10.9" hidden="1" customHeight="1" outlineLevel="1" x14ac:dyDescent="0.2">
      <c r="A137" s="471">
        <v>41334</v>
      </c>
      <c r="B137" s="45">
        <v>203721.63246790101</v>
      </c>
      <c r="C137" s="21">
        <v>-3153.4442765549757</v>
      </c>
      <c r="D137" s="1588">
        <v>-1.5243229518896042</v>
      </c>
      <c r="E137" s="39">
        <v>3.4107635493113868</v>
      </c>
      <c r="F137" s="45">
        <v>172043.20733182301</v>
      </c>
      <c r="G137" s="21">
        <v>-17452.027439784986</v>
      </c>
      <c r="H137" s="1588">
        <v>-9.2097447520616047</v>
      </c>
      <c r="I137" s="39">
        <v>2.880394651100497</v>
      </c>
      <c r="J137" s="101">
        <v>6005425</v>
      </c>
      <c r="K137" s="57"/>
    </row>
    <row r="138" spans="1:11" s="303" customFormat="1" ht="10.9" hidden="1" customHeight="1" outlineLevel="1" x14ac:dyDescent="0.2">
      <c r="A138" s="471">
        <v>41365</v>
      </c>
      <c r="B138" s="45">
        <v>196685.97070845499</v>
      </c>
      <c r="C138" s="21">
        <v>2878.7297294219898</v>
      </c>
      <c r="D138" s="1588">
        <v>1.4853571594538226</v>
      </c>
      <c r="E138" s="39">
        <v>3.2751382409813621</v>
      </c>
      <c r="F138" s="45">
        <v>197320.15344663899</v>
      </c>
      <c r="G138" s="21">
        <v>-17424.122791153</v>
      </c>
      <c r="H138" s="1588">
        <v>-8.1138939283572853</v>
      </c>
      <c r="I138" s="39">
        <v>3.2856984051360061</v>
      </c>
      <c r="J138" s="101">
        <v>6004260.0003724098</v>
      </c>
      <c r="K138" s="57"/>
    </row>
    <row r="139" spans="1:11" s="303" customFormat="1" ht="10.9" hidden="1" customHeight="1" outlineLevel="1" x14ac:dyDescent="0.2">
      <c r="A139" s="471">
        <v>41395</v>
      </c>
      <c r="B139" s="45">
        <v>192457.882317346</v>
      </c>
      <c r="C139" s="21">
        <v>-445.58080678500119</v>
      </c>
      <c r="D139" s="1588">
        <v>-0.23098642168921324</v>
      </c>
      <c r="E139" s="39">
        <v>3.2053555693026108</v>
      </c>
      <c r="F139" s="45">
        <v>207411.969195126</v>
      </c>
      <c r="G139" s="21">
        <v>-7802.4670942130033</v>
      </c>
      <c r="H139" s="1588">
        <v>-3.6254385294689038</v>
      </c>
      <c r="I139" s="39">
        <v>3.454413519438889</v>
      </c>
      <c r="J139" s="101">
        <v>5988798</v>
      </c>
      <c r="K139" s="57"/>
    </row>
    <row r="140" spans="1:11" s="303" customFormat="1" ht="10.9" hidden="1" customHeight="1" outlineLevel="1" x14ac:dyDescent="0.2">
      <c r="A140" s="471">
        <v>41426</v>
      </c>
      <c r="B140" s="45">
        <v>184504.55114831301</v>
      </c>
      <c r="C140" s="21">
        <v>3638.0046897260181</v>
      </c>
      <c r="D140" s="1588">
        <v>2.0114303949287891</v>
      </c>
      <c r="E140" s="39">
        <v>3.0808277578958752</v>
      </c>
      <c r="F140" s="45">
        <v>200768.02836202999</v>
      </c>
      <c r="G140" s="21">
        <v>-11337.361931143008</v>
      </c>
      <c r="H140" s="1588">
        <v>-5.3451550266933134</v>
      </c>
      <c r="I140" s="39">
        <v>3.3523927232481379</v>
      </c>
      <c r="J140" s="101">
        <v>5972689.9993987298</v>
      </c>
      <c r="K140" s="57"/>
    </row>
    <row r="141" spans="1:11" s="303" customFormat="1" ht="10.9" hidden="1" customHeight="1" outlineLevel="1" x14ac:dyDescent="0.2">
      <c r="A141" s="471">
        <v>41456</v>
      </c>
      <c r="B141" s="45">
        <v>217788.74000831801</v>
      </c>
      <c r="C141" s="21">
        <v>6529.2211947200121</v>
      </c>
      <c r="D141" s="1588">
        <v>3.0906163335915684</v>
      </c>
      <c r="E141" s="39">
        <v>3.6464095747517917</v>
      </c>
      <c r="F141" s="45">
        <v>211548.461146847</v>
      </c>
      <c r="G141" s="21">
        <v>-8440.5164083510172</v>
      </c>
      <c r="H141" s="1588">
        <v>-3.8367905983985882</v>
      </c>
      <c r="I141" s="39">
        <v>3.5419293679756283</v>
      </c>
      <c r="J141" s="101">
        <v>5979119</v>
      </c>
      <c r="K141" s="57"/>
    </row>
    <row r="142" spans="1:11" s="303" customFormat="1" ht="10.9" hidden="1" customHeight="1" outlineLevel="1" x14ac:dyDescent="0.2">
      <c r="A142" s="471">
        <v>41487</v>
      </c>
      <c r="B142" s="45">
        <v>222768</v>
      </c>
      <c r="C142" s="21">
        <v>-9250</v>
      </c>
      <c r="D142" s="1588">
        <v>-3.986759647958348</v>
      </c>
      <c r="E142" s="39">
        <v>3.7257662876420419</v>
      </c>
      <c r="F142" s="45">
        <v>262463</v>
      </c>
      <c r="G142" s="21">
        <v>3679</v>
      </c>
      <c r="H142" s="1588">
        <v>1.4216489427476195</v>
      </c>
      <c r="I142" s="39">
        <v>4.3896600820288079</v>
      </c>
      <c r="J142" s="101">
        <v>5939311</v>
      </c>
      <c r="K142" s="57"/>
    </row>
    <row r="143" spans="1:11" s="303" customFormat="1" ht="10.9" hidden="1" customHeight="1" outlineLevel="1" x14ac:dyDescent="0.2">
      <c r="A143" s="471">
        <v>41518</v>
      </c>
      <c r="B143" s="45">
        <v>227533</v>
      </c>
      <c r="C143" s="21">
        <v>8722</v>
      </c>
      <c r="D143" s="1588">
        <v>3.986088450763444</v>
      </c>
      <c r="E143" s="39">
        <v>3.8309662518093432</v>
      </c>
      <c r="F143" s="45">
        <v>266306</v>
      </c>
      <c r="G143" s="21">
        <v>-2566</v>
      </c>
      <c r="H143" s="1588">
        <v>-0.95435746377458419</v>
      </c>
      <c r="I143" s="39">
        <v>4.4837860822576898</v>
      </c>
      <c r="J143" s="101">
        <v>5900368</v>
      </c>
      <c r="K143" s="57"/>
    </row>
    <row r="144" spans="1:11" s="303" customFormat="1" ht="10.9" hidden="1" customHeight="1" outlineLevel="1" x14ac:dyDescent="0.2">
      <c r="A144" s="471">
        <v>41548</v>
      </c>
      <c r="B144" s="45">
        <v>226870</v>
      </c>
      <c r="C144" s="21">
        <v>2044</v>
      </c>
      <c r="D144" s="1588">
        <v>0.9091475185254374</v>
      </c>
      <c r="E144" s="39">
        <v>3.8450144126603627</v>
      </c>
      <c r="F144" s="45">
        <v>248046</v>
      </c>
      <c r="G144" s="21">
        <v>9805</v>
      </c>
      <c r="H144" s="1588">
        <v>4.1155804416536199</v>
      </c>
      <c r="I144" s="39">
        <v>4.2039072817153098</v>
      </c>
      <c r="J144" s="101">
        <v>5879362</v>
      </c>
      <c r="K144" s="57"/>
    </row>
    <row r="145" spans="1:11" s="303" customFormat="1" ht="10.9" hidden="1" customHeight="1" outlineLevel="1" x14ac:dyDescent="0.2">
      <c r="A145" s="471">
        <v>41579</v>
      </c>
      <c r="B145" s="45">
        <v>205844</v>
      </c>
      <c r="C145" s="21">
        <v>-1929.7326635069912</v>
      </c>
      <c r="D145" s="1588">
        <v>-0.92876642238132445</v>
      </c>
      <c r="E145" s="39">
        <v>3.501128183636252</v>
      </c>
      <c r="F145" s="45">
        <v>235243</v>
      </c>
      <c r="G145" s="21">
        <v>5072.2931253169954</v>
      </c>
      <c r="H145" s="1588">
        <v>2.2037092357189558</v>
      </c>
      <c r="I145" s="39">
        <v>4.0011654325758474</v>
      </c>
      <c r="J145" s="101">
        <v>5849592</v>
      </c>
      <c r="K145" s="57"/>
    </row>
    <row r="146" spans="1:11" s="303" customFormat="1" ht="10.9" hidden="1" customHeight="1" outlineLevel="1" x14ac:dyDescent="0.2">
      <c r="A146" s="472">
        <v>41609</v>
      </c>
      <c r="B146" s="47">
        <v>213739</v>
      </c>
      <c r="C146" s="23">
        <v>996.86705357101164</v>
      </c>
      <c r="D146" s="1619">
        <v>0.46857998449326194</v>
      </c>
      <c r="E146" s="42">
        <v>3.6539129566643278</v>
      </c>
      <c r="F146" s="47">
        <v>204264</v>
      </c>
      <c r="G146" s="23">
        <v>-944.99656389400479</v>
      </c>
      <c r="H146" s="1619">
        <v>-0.46050445142144147</v>
      </c>
      <c r="I146" s="42">
        <v>3.4919358478334899</v>
      </c>
      <c r="J146" s="224">
        <v>5858901</v>
      </c>
      <c r="K146" s="57"/>
    </row>
    <row r="147" spans="1:11" s="303" customFormat="1" ht="10.9" hidden="1" customHeight="1" outlineLevel="1" x14ac:dyDescent="0.2">
      <c r="A147" s="479">
        <v>41640</v>
      </c>
      <c r="B147" s="62">
        <v>272540.36255606299</v>
      </c>
      <c r="C147" s="63">
        <v>-5458.5142425980303</v>
      </c>
      <c r="D147" s="1587">
        <v>-1.9635022649934393</v>
      </c>
      <c r="E147" s="134">
        <v>4.6517318274547224</v>
      </c>
      <c r="F147" s="62">
        <v>194592.89551216</v>
      </c>
      <c r="G147" s="63">
        <v>13770.688357284991</v>
      </c>
      <c r="H147" s="1587">
        <v>7.6155957688816045</v>
      </c>
      <c r="I147" s="134">
        <v>3.3213207649721341</v>
      </c>
      <c r="J147" s="197">
        <v>5937222.0004191902</v>
      </c>
      <c r="K147" s="57"/>
    </row>
    <row r="148" spans="1:11" s="303" customFormat="1" ht="10.9" hidden="1" customHeight="1" outlineLevel="1" x14ac:dyDescent="0.2">
      <c r="A148" s="471">
        <v>41671</v>
      </c>
      <c r="B148" s="45">
        <v>230415.68541458601</v>
      </c>
      <c r="C148" s="21">
        <v>-2660.0701222479984</v>
      </c>
      <c r="D148" s="1588">
        <v>-1.1412899278696602</v>
      </c>
      <c r="E148" s="39">
        <v>3.8808669340361166</v>
      </c>
      <c r="F148" s="45">
        <v>182268.704173862</v>
      </c>
      <c r="G148" s="21">
        <v>2048.3591731380147</v>
      </c>
      <c r="H148" s="1588">
        <v>1.1365859793076003</v>
      </c>
      <c r="I148" s="39">
        <v>3.0699324391271396</v>
      </c>
      <c r="J148" s="101">
        <v>5985401.9999292502</v>
      </c>
      <c r="K148" s="57"/>
    </row>
    <row r="149" spans="1:11" s="303" customFormat="1" ht="10.9" hidden="1" customHeight="1" outlineLevel="1" x14ac:dyDescent="0.2">
      <c r="A149" s="471">
        <v>41699</v>
      </c>
      <c r="B149" s="45">
        <v>206682.27318480599</v>
      </c>
      <c r="C149" s="21">
        <v>2960.640716904978</v>
      </c>
      <c r="D149" s="1588">
        <v>1.4532775341722561</v>
      </c>
      <c r="E149" s="39">
        <v>3.4531059599213063</v>
      </c>
      <c r="F149" s="45">
        <v>184813.00916954101</v>
      </c>
      <c r="G149" s="21">
        <v>12769.801837717998</v>
      </c>
      <c r="H149" s="1588">
        <v>7.4224388371745693</v>
      </c>
      <c r="I149" s="39">
        <v>3.0877292648300911</v>
      </c>
      <c r="J149" s="101">
        <v>6007201.0005202498</v>
      </c>
      <c r="K149" s="57"/>
    </row>
    <row r="150" spans="1:11" s="303" customFormat="1" ht="10.9" hidden="1" customHeight="1" outlineLevel="1" x14ac:dyDescent="0.2">
      <c r="A150" s="471">
        <v>41730</v>
      </c>
      <c r="B150" s="45">
        <v>195313.95088754201</v>
      </c>
      <c r="C150" s="21">
        <v>-1372.019820912974</v>
      </c>
      <c r="D150" s="1588">
        <v>-0.69756872641755463</v>
      </c>
      <c r="E150" s="39">
        <v>3.2513303761706491</v>
      </c>
      <c r="F150" s="45">
        <v>204574.79884831599</v>
      </c>
      <c r="G150" s="21">
        <v>7254.6454016770003</v>
      </c>
      <c r="H150" s="1588">
        <v>3.6765861342383679</v>
      </c>
      <c r="I150" s="39">
        <v>3.4054928215419942</v>
      </c>
      <c r="J150" s="101">
        <v>5997697.0002268897</v>
      </c>
      <c r="K150" s="57"/>
    </row>
    <row r="151" spans="1:11" s="303" customFormat="1" ht="10.9" hidden="1" customHeight="1" outlineLevel="1" x14ac:dyDescent="0.2">
      <c r="A151" s="471">
        <v>41760</v>
      </c>
      <c r="B151" s="45">
        <v>191348.784750408</v>
      </c>
      <c r="C151" s="21">
        <v>-1109.0975669379986</v>
      </c>
      <c r="D151" s="1588">
        <v>-0.57628066649366683</v>
      </c>
      <c r="E151" s="39">
        <v>3.1903709831151752</v>
      </c>
      <c r="F151" s="45">
        <v>212620.70589598699</v>
      </c>
      <c r="G151" s="21">
        <v>5208.7367008609872</v>
      </c>
      <c r="H151" s="1588">
        <v>2.5112999606887625</v>
      </c>
      <c r="I151" s="39">
        <v>3.5450391356539628</v>
      </c>
      <c r="J151" s="101">
        <v>5976498.9999169298</v>
      </c>
      <c r="K151" s="57"/>
    </row>
    <row r="152" spans="1:11" s="303" customFormat="1" ht="10.9" hidden="1" customHeight="1" outlineLevel="1" x14ac:dyDescent="0.2">
      <c r="A152" s="471">
        <v>41791</v>
      </c>
      <c r="B152" s="45">
        <v>186115.09581542201</v>
      </c>
      <c r="C152" s="21">
        <v>1610.5446671090031</v>
      </c>
      <c r="D152" s="1588">
        <v>0.87290240651807827</v>
      </c>
      <c r="E152" s="39">
        <v>3.1141157359519163</v>
      </c>
      <c r="F152" s="45">
        <v>199752.95839284401</v>
      </c>
      <c r="G152" s="21">
        <v>-1015.0699691859772</v>
      </c>
      <c r="H152" s="1588">
        <v>-0.50559343410773427</v>
      </c>
      <c r="I152" s="39">
        <v>3.3423072336433166</v>
      </c>
      <c r="J152" s="101">
        <v>5962855.0000485601</v>
      </c>
      <c r="K152" s="57"/>
    </row>
    <row r="153" spans="1:11" s="303" customFormat="1" ht="10.9" hidden="1" customHeight="1" outlineLevel="1" x14ac:dyDescent="0.2">
      <c r="A153" s="471">
        <v>41821</v>
      </c>
      <c r="B153" s="45">
        <v>212927.520146884</v>
      </c>
      <c r="C153" s="21">
        <v>-4861.2198614340159</v>
      </c>
      <c r="D153" s="1588">
        <v>-2.2320804377895529</v>
      </c>
      <c r="E153" s="39">
        <v>3.5708988420001821</v>
      </c>
      <c r="F153" s="45">
        <v>213822.90738375499</v>
      </c>
      <c r="G153" s="21">
        <v>2274.4462369079993</v>
      </c>
      <c r="H153" s="1588">
        <v>1.0751419436368226</v>
      </c>
      <c r="I153" s="39">
        <v>3.5859149246797659</v>
      </c>
      <c r="J153" s="101">
        <v>5962891</v>
      </c>
      <c r="K153" s="57"/>
    </row>
    <row r="154" spans="1:11" s="303" customFormat="1" ht="10.9" hidden="1" customHeight="1" outlineLevel="1" x14ac:dyDescent="0.2">
      <c r="A154" s="471">
        <v>41852</v>
      </c>
      <c r="B154" s="45">
        <v>216530</v>
      </c>
      <c r="C154" s="21">
        <v>-6238</v>
      </c>
      <c r="D154" s="1588">
        <v>-2.8002226531638299</v>
      </c>
      <c r="E154" s="39">
        <v>3.6312922708129332</v>
      </c>
      <c r="F154" s="45">
        <v>253886</v>
      </c>
      <c r="G154" s="21">
        <v>-8577</v>
      </c>
      <c r="H154" s="1588">
        <v>-3.2678891881903351</v>
      </c>
      <c r="I154" s="39">
        <v>4.2577669120565851</v>
      </c>
      <c r="J154" s="101">
        <v>5924723</v>
      </c>
      <c r="K154" s="57"/>
    </row>
    <row r="155" spans="1:11" s="303" customFormat="1" ht="10.9" hidden="1" customHeight="1" outlineLevel="1" x14ac:dyDescent="0.2">
      <c r="A155" s="471">
        <v>41883</v>
      </c>
      <c r="B155" s="45">
        <v>236201</v>
      </c>
      <c r="C155" s="21">
        <v>8668</v>
      </c>
      <c r="D155" s="1588">
        <v>3.8095572949857823</v>
      </c>
      <c r="E155" s="39">
        <v>3.9867011504166521</v>
      </c>
      <c r="F155" s="45">
        <v>267698</v>
      </c>
      <c r="G155" s="21">
        <v>1392</v>
      </c>
      <c r="H155" s="1588">
        <v>0.52270696116497561</v>
      </c>
      <c r="I155" s="39">
        <v>4.5183209409114991</v>
      </c>
      <c r="J155" s="101">
        <v>5893444</v>
      </c>
      <c r="K155" s="57"/>
    </row>
    <row r="156" spans="1:11" s="303" customFormat="1" ht="10.9" hidden="1" customHeight="1" outlineLevel="1" x14ac:dyDescent="0.2">
      <c r="A156" s="471">
        <v>41913</v>
      </c>
      <c r="B156" s="45">
        <v>224053</v>
      </c>
      <c r="C156" s="21">
        <v>-2817</v>
      </c>
      <c r="D156" s="1588">
        <v>-1.2416802574161414</v>
      </c>
      <c r="E156" s="39">
        <v>3.8017329086354259</v>
      </c>
      <c r="F156" s="45">
        <v>253983</v>
      </c>
      <c r="G156" s="21">
        <v>5937</v>
      </c>
      <c r="H156" s="1588">
        <v>2.3935076558380302</v>
      </c>
      <c r="I156" s="39">
        <v>4.3095853629897904</v>
      </c>
      <c r="J156" s="101">
        <v>5864157</v>
      </c>
      <c r="K156" s="57"/>
    </row>
    <row r="157" spans="1:11" s="303" customFormat="1" ht="10.9" hidden="1" customHeight="1" outlineLevel="1" x14ac:dyDescent="0.2">
      <c r="A157" s="471">
        <v>41944</v>
      </c>
      <c r="B157" s="45">
        <v>205864</v>
      </c>
      <c r="C157" s="21">
        <v>20</v>
      </c>
      <c r="D157" s="1588">
        <v>9.7160956841102972E-3</v>
      </c>
      <c r="E157" s="39">
        <v>3.5105472107926166</v>
      </c>
      <c r="F157" s="45">
        <v>224340</v>
      </c>
      <c r="G157" s="21">
        <v>-10903</v>
      </c>
      <c r="H157" s="1588">
        <v>-4.6347819063691587</v>
      </c>
      <c r="I157" s="39">
        <v>3.8256138094529186</v>
      </c>
      <c r="J157" s="101">
        <v>5845742</v>
      </c>
      <c r="K157" s="57"/>
    </row>
    <row r="158" spans="1:11" s="303" customFormat="1" ht="10.9" hidden="1" customHeight="1" outlineLevel="1" x14ac:dyDescent="0.2">
      <c r="A158" s="472">
        <v>41974</v>
      </c>
      <c r="B158" s="47">
        <v>211024</v>
      </c>
      <c r="C158" s="23">
        <v>-2715</v>
      </c>
      <c r="D158" s="1619">
        <v>-1.2702408077140812</v>
      </c>
      <c r="E158" s="42">
        <v>3.6098753588509376</v>
      </c>
      <c r="F158" s="47">
        <v>198000</v>
      </c>
      <c r="G158" s="23">
        <v>-6264</v>
      </c>
      <c r="H158" s="1619">
        <v>-3.0666196686640816</v>
      </c>
      <c r="I158" s="42">
        <v>3.3870807161862428</v>
      </c>
      <c r="J158" s="224">
        <v>5858797</v>
      </c>
      <c r="K158" s="57"/>
    </row>
    <row r="159" spans="1:11" s="350" customFormat="1" ht="10.9" hidden="1" customHeight="1" outlineLevel="1" x14ac:dyDescent="0.2">
      <c r="A159" s="479">
        <v>42005</v>
      </c>
      <c r="B159" s="45">
        <v>254091</v>
      </c>
      <c r="C159" s="21">
        <v>-18449.362556062988</v>
      </c>
      <c r="D159" s="1588">
        <v>-6.7694055966729909</v>
      </c>
      <c r="E159" s="39">
        <v>4.3369142163485099</v>
      </c>
      <c r="F159" s="45">
        <v>191342</v>
      </c>
      <c r="G159" s="21">
        <v>-3250.8955121600011</v>
      </c>
      <c r="H159" s="1588">
        <v>-1.6706136694270295</v>
      </c>
      <c r="I159" s="39">
        <v>3.2658922983677368</v>
      </c>
      <c r="J159" s="101">
        <v>5921577</v>
      </c>
      <c r="K159" s="57"/>
    </row>
    <row r="160" spans="1:11" s="350" customFormat="1" ht="10.9" hidden="1" customHeight="1" outlineLevel="1" x14ac:dyDescent="0.2">
      <c r="A160" s="471">
        <v>42036</v>
      </c>
      <c r="B160" s="45">
        <v>221154</v>
      </c>
      <c r="C160" s="21">
        <v>-9261.6854145860125</v>
      </c>
      <c r="D160" s="1588">
        <v>-4.0195550914519984</v>
      </c>
      <c r="E160" s="39">
        <v>3.734714587009508</v>
      </c>
      <c r="F160" s="45">
        <v>179156</v>
      </c>
      <c r="G160" s="21">
        <v>-3112.7041738620028</v>
      </c>
      <c r="H160" s="1588">
        <v>-1.7077556939741365</v>
      </c>
      <c r="I160" s="39">
        <v>3.025477841460138</v>
      </c>
      <c r="J160" s="101">
        <v>5963609</v>
      </c>
      <c r="K160" s="57"/>
    </row>
    <row r="161" spans="1:11" s="350" customFormat="1" ht="10.9" hidden="1" customHeight="1" outlineLevel="1" x14ac:dyDescent="0.2">
      <c r="A161" s="471">
        <v>42064</v>
      </c>
      <c r="B161" s="45">
        <v>229026.03419414401</v>
      </c>
      <c r="C161" s="21">
        <v>22343.761009338021</v>
      </c>
      <c r="D161" s="1588">
        <v>10.810680889579356</v>
      </c>
      <c r="E161" s="39">
        <v>3.8403931946937502</v>
      </c>
      <c r="F161" s="45">
        <v>180312.76057338199</v>
      </c>
      <c r="G161" s="21">
        <v>-4500.2485961590137</v>
      </c>
      <c r="H161" s="1588">
        <v>-2.4350280407104039</v>
      </c>
      <c r="I161" s="39">
        <v>3.0235510170667124</v>
      </c>
      <c r="J161" s="101">
        <v>6012307.99988994</v>
      </c>
      <c r="K161" s="57"/>
    </row>
    <row r="162" spans="1:11" s="350" customFormat="1" ht="10.9" hidden="1" customHeight="1" outlineLevel="1" x14ac:dyDescent="0.2">
      <c r="A162" s="471">
        <v>42095</v>
      </c>
      <c r="B162" s="45">
        <v>195073.353177115</v>
      </c>
      <c r="C162" s="21">
        <v>-240.59771042701323</v>
      </c>
      <c r="D162" s="1588">
        <v>-0.1231851126525748</v>
      </c>
      <c r="E162" s="39">
        <v>3.2445668648493386</v>
      </c>
      <c r="F162" s="45">
        <v>205588.92460948799</v>
      </c>
      <c r="G162" s="21">
        <v>1014.1257611720066</v>
      </c>
      <c r="H162" s="1588">
        <v>0.49572369953737083</v>
      </c>
      <c r="I162" s="39">
        <v>3.4194676089989313</v>
      </c>
      <c r="J162" s="101">
        <v>6001472</v>
      </c>
      <c r="K162" s="57"/>
    </row>
    <row r="163" spans="1:11" s="350" customFormat="1" ht="10.9" hidden="1" customHeight="1" outlineLevel="1" x14ac:dyDescent="0.2">
      <c r="A163" s="471">
        <v>42125</v>
      </c>
      <c r="B163" s="45">
        <v>178408.12160019501</v>
      </c>
      <c r="C163" s="21">
        <v>-12940.663150212989</v>
      </c>
      <c r="D163" s="1588">
        <v>-6.7628666505996176</v>
      </c>
      <c r="E163" s="39">
        <v>2.9727393812750442</v>
      </c>
      <c r="F163" s="45">
        <v>194742.18515885301</v>
      </c>
      <c r="G163" s="21">
        <v>-17878.520737133978</v>
      </c>
      <c r="H163" s="1588">
        <v>-8.408645179590394</v>
      </c>
      <c r="I163" s="39">
        <v>3.2449070021296946</v>
      </c>
      <c r="J163" s="101">
        <v>5984832.0001403904</v>
      </c>
      <c r="K163" s="57"/>
    </row>
    <row r="164" spans="1:11" s="350" customFormat="1" ht="10.9" hidden="1" customHeight="1" outlineLevel="1" x14ac:dyDescent="0.2">
      <c r="A164" s="471">
        <v>42156</v>
      </c>
      <c r="B164" s="45">
        <v>186065.81380396799</v>
      </c>
      <c r="C164" s="21">
        <v>-49.282011454022722</v>
      </c>
      <c r="D164" s="1588">
        <v>-2.6479319819869805E-2</v>
      </c>
      <c r="E164" s="39">
        <v>3.1089563382832353</v>
      </c>
      <c r="F164" s="45">
        <v>195427.571247432</v>
      </c>
      <c r="G164" s="21">
        <v>-4325.387145412009</v>
      </c>
      <c r="H164" s="1588">
        <v>-2.1653682529724989</v>
      </c>
      <c r="I164" s="39">
        <v>3.2653810707275945</v>
      </c>
      <c r="J164" s="101">
        <v>5976248</v>
      </c>
      <c r="K164" s="57"/>
    </row>
    <row r="165" spans="1:11" s="350" customFormat="1" ht="10.9" hidden="1" customHeight="1" outlineLevel="1" x14ac:dyDescent="0.2">
      <c r="A165" s="471">
        <v>42186</v>
      </c>
      <c r="B165" s="45">
        <v>196127</v>
      </c>
      <c r="C165" s="21">
        <v>-16800.520146883995</v>
      </c>
      <c r="D165" s="1588">
        <v>-7.8902530472784713</v>
      </c>
      <c r="E165" s="39">
        <v>3.2817747857853288</v>
      </c>
      <c r="F165" s="45">
        <v>208956</v>
      </c>
      <c r="G165" s="21">
        <v>-4866.907383754995</v>
      </c>
      <c r="H165" s="1588">
        <v>-2.2761393731403139</v>
      </c>
      <c r="I165" s="39">
        <v>3.4964412454101637</v>
      </c>
      <c r="J165" s="101">
        <v>5963365</v>
      </c>
      <c r="K165" s="57"/>
    </row>
    <row r="166" spans="1:11" s="350" customFormat="1" ht="10.9" hidden="1" customHeight="1" outlineLevel="1" x14ac:dyDescent="0.2">
      <c r="A166" s="471">
        <v>42217</v>
      </c>
      <c r="B166" s="45">
        <v>215275</v>
      </c>
      <c r="C166" s="21">
        <v>-1255</v>
      </c>
      <c r="D166" s="1588">
        <v>-0.57959636078141596</v>
      </c>
      <c r="E166" s="39">
        <v>3.6099584714334942</v>
      </c>
      <c r="F166" s="45">
        <v>250719</v>
      </c>
      <c r="G166" s="21">
        <v>-3167</v>
      </c>
      <c r="H166" s="1588">
        <v>-1.2474102549963368</v>
      </c>
      <c r="I166" s="39">
        <v>4.2043208825889415</v>
      </c>
      <c r="J166" s="101">
        <v>5928031</v>
      </c>
      <c r="K166" s="57"/>
    </row>
    <row r="167" spans="1:11" s="350" customFormat="1" ht="10.9" hidden="1" customHeight="1" outlineLevel="1" x14ac:dyDescent="0.2">
      <c r="A167" s="471">
        <v>42248</v>
      </c>
      <c r="B167" s="45">
        <v>224202</v>
      </c>
      <c r="C167" s="21">
        <v>-11999</v>
      </c>
      <c r="D167" s="1588">
        <v>-5.0799954276230839</v>
      </c>
      <c r="E167" s="39">
        <v>3.7820652422364187</v>
      </c>
      <c r="F167" s="45">
        <v>273659</v>
      </c>
      <c r="G167" s="21">
        <v>5961</v>
      </c>
      <c r="H167" s="1588">
        <v>2.2267629941202403</v>
      </c>
      <c r="I167" s="39">
        <v>4.6163557511760649</v>
      </c>
      <c r="J167" s="101">
        <v>5877536</v>
      </c>
      <c r="K167" s="57"/>
    </row>
    <row r="168" spans="1:11" s="350" customFormat="1" ht="10.9" hidden="1" customHeight="1" outlineLevel="1" x14ac:dyDescent="0.2">
      <c r="A168" s="471">
        <v>42278</v>
      </c>
      <c r="B168" s="45">
        <v>223373</v>
      </c>
      <c r="C168" s="21">
        <v>-680</v>
      </c>
      <c r="D168" s="1588">
        <v>-0.30349961839386214</v>
      </c>
      <c r="E168" s="39">
        <v>3.8004531150468495</v>
      </c>
      <c r="F168" s="45">
        <v>244532</v>
      </c>
      <c r="G168" s="21">
        <v>-9451</v>
      </c>
      <c r="H168" s="1588">
        <v>-3.7211151927491208</v>
      </c>
      <c r="I168" s="39">
        <v>4.1604509100412148</v>
      </c>
      <c r="J168" s="101">
        <v>5856458</v>
      </c>
      <c r="K168" s="57"/>
    </row>
    <row r="169" spans="1:11" s="350" customFormat="1" ht="10.9" hidden="1" customHeight="1" outlineLevel="1" x14ac:dyDescent="0.2">
      <c r="A169" s="471">
        <v>42309</v>
      </c>
      <c r="B169" s="45">
        <v>209520</v>
      </c>
      <c r="C169" s="21">
        <v>3656</v>
      </c>
      <c r="D169" s="1588">
        <v>1.7759297400225391</v>
      </c>
      <c r="E169" s="39">
        <v>3.5775890478511077</v>
      </c>
      <c r="F169" s="45">
        <v>231904</v>
      </c>
      <c r="G169" s="21">
        <v>7564</v>
      </c>
      <c r="H169" s="1588">
        <v>3.3716680039226175</v>
      </c>
      <c r="I169" s="39">
        <v>3.9597995921767049</v>
      </c>
      <c r="J169" s="101">
        <v>5833588</v>
      </c>
      <c r="K169" s="57"/>
    </row>
    <row r="170" spans="1:11" s="350" customFormat="1" ht="10.9" hidden="1" customHeight="1" outlineLevel="1" x14ac:dyDescent="0.2">
      <c r="A170" s="471">
        <v>42339</v>
      </c>
      <c r="B170" s="47">
        <v>214090</v>
      </c>
      <c r="C170" s="23">
        <v>3066</v>
      </c>
      <c r="D170" s="1619">
        <v>1.4529153082113884</v>
      </c>
      <c r="E170" s="42">
        <v>3.6699540660053471</v>
      </c>
      <c r="F170" s="47">
        <v>210483</v>
      </c>
      <c r="G170" s="23">
        <v>12483</v>
      </c>
      <c r="H170" s="1619">
        <v>6.3045454545454547</v>
      </c>
      <c r="I170" s="42">
        <v>3.6081224796814579</v>
      </c>
      <c r="J170" s="224">
        <v>5837290</v>
      </c>
      <c r="K170" s="57"/>
    </row>
    <row r="171" spans="1:11" s="350" customFormat="1" ht="10.9" hidden="1" customHeight="1" outlineLevel="1" x14ac:dyDescent="0.2">
      <c r="A171" s="479">
        <v>42370</v>
      </c>
      <c r="B171" s="62">
        <v>236552</v>
      </c>
      <c r="C171" s="63">
        <v>-17539</v>
      </c>
      <c r="D171" s="1587">
        <v>-6.9026451153326951</v>
      </c>
      <c r="E171" s="134">
        <v>4.0524284385391161</v>
      </c>
      <c r="F171" s="62">
        <v>216935</v>
      </c>
      <c r="G171" s="63">
        <v>25593</v>
      </c>
      <c r="H171" s="1587">
        <v>13.375526544093821</v>
      </c>
      <c r="I171" s="134">
        <v>3.7163649570262915</v>
      </c>
      <c r="J171" s="197">
        <v>5856991</v>
      </c>
      <c r="K171" s="57"/>
    </row>
    <row r="172" spans="1:11" s="350" customFormat="1" ht="10.9" hidden="1" customHeight="1" outlineLevel="1" x14ac:dyDescent="0.2">
      <c r="A172" s="471">
        <v>42401</v>
      </c>
      <c r="B172" s="45">
        <v>240211</v>
      </c>
      <c r="C172" s="21">
        <v>19057</v>
      </c>
      <c r="D172" s="1588">
        <v>8.6170722663845112</v>
      </c>
      <c r="E172" s="39">
        <v>4.1012697475546744</v>
      </c>
      <c r="F172" s="45">
        <v>185429</v>
      </c>
      <c r="G172" s="21">
        <v>6273</v>
      </c>
      <c r="H172" s="1588">
        <v>3.5014177588247111</v>
      </c>
      <c r="I172" s="39">
        <v>3.1659430584749062</v>
      </c>
      <c r="J172" s="101">
        <v>5912262</v>
      </c>
      <c r="K172" s="57"/>
    </row>
    <row r="173" spans="1:11" s="350" customFormat="1" ht="10.9" hidden="1" customHeight="1" outlineLevel="1" x14ac:dyDescent="0.2">
      <c r="A173" s="471">
        <v>42430</v>
      </c>
      <c r="B173" s="45">
        <v>213971</v>
      </c>
      <c r="C173" s="21">
        <v>-15055.034194144013</v>
      </c>
      <c r="D173" s="1588">
        <v>-6.5735034216162296</v>
      </c>
      <c r="E173" s="39">
        <v>3.6191055132536412</v>
      </c>
      <c r="F173" s="45">
        <v>194035</v>
      </c>
      <c r="G173" s="21">
        <v>13722.239426618005</v>
      </c>
      <c r="H173" s="1588">
        <v>7.6102431036950691</v>
      </c>
      <c r="I173" s="39">
        <v>3.2819080074597511</v>
      </c>
      <c r="J173" s="101">
        <v>5931986</v>
      </c>
      <c r="K173" s="57"/>
    </row>
    <row r="174" spans="1:11" s="350" customFormat="1" ht="10.9" hidden="1" customHeight="1" outlineLevel="1" x14ac:dyDescent="0.2">
      <c r="A174" s="471">
        <v>42461</v>
      </c>
      <c r="B174" s="45">
        <v>211152</v>
      </c>
      <c r="C174" s="21">
        <v>16078.646822884999</v>
      </c>
      <c r="D174" s="1588">
        <v>8.2423593796978221</v>
      </c>
      <c r="E174" s="39">
        <v>3.5595498708189801</v>
      </c>
      <c r="F174" s="45">
        <v>212935</v>
      </c>
      <c r="G174" s="21">
        <v>7346.0753905120073</v>
      </c>
      <c r="H174" s="1588">
        <v>3.5731863496371354</v>
      </c>
      <c r="I174" s="39">
        <v>3.589607258007689</v>
      </c>
      <c r="J174" s="101">
        <v>5930549</v>
      </c>
      <c r="K174" s="57"/>
    </row>
    <row r="175" spans="1:11" s="350" customFormat="1" ht="10.9" hidden="1" customHeight="1" outlineLevel="1" x14ac:dyDescent="0.2">
      <c r="A175" s="471">
        <v>42491</v>
      </c>
      <c r="B175" s="45">
        <v>200888</v>
      </c>
      <c r="C175" s="21">
        <v>22479.878399804991</v>
      </c>
      <c r="D175" s="1588">
        <v>12.600255077053857</v>
      </c>
      <c r="E175" s="39">
        <v>3.3873423860084455</v>
      </c>
      <c r="F175" s="45">
        <v>203766</v>
      </c>
      <c r="G175" s="21">
        <v>9023.8148411469883</v>
      </c>
      <c r="H175" s="1588">
        <v>4.6337237274944707</v>
      </c>
      <c r="I175" s="39">
        <v>3.4358707768876036</v>
      </c>
      <c r="J175" s="101">
        <v>5927146</v>
      </c>
      <c r="K175" s="57"/>
    </row>
    <row r="176" spans="1:11" s="350" customFormat="1" ht="10.9" hidden="1" customHeight="1" outlineLevel="1" x14ac:dyDescent="0.2">
      <c r="A176" s="471">
        <v>42522</v>
      </c>
      <c r="B176" s="45">
        <v>198560</v>
      </c>
      <c r="C176" s="21">
        <v>12494.186196032009</v>
      </c>
      <c r="D176" s="1588">
        <v>6.7149284119410666</v>
      </c>
      <c r="E176" s="39">
        <v>3.3500102747595553</v>
      </c>
      <c r="F176" s="45">
        <v>201182</v>
      </c>
      <c r="G176" s="21">
        <v>5754.4287525679974</v>
      </c>
      <c r="H176" s="1588">
        <v>2.9445327063305111</v>
      </c>
      <c r="I176" s="39">
        <v>3.3942474168849559</v>
      </c>
      <c r="J176" s="101">
        <v>5925085</v>
      </c>
      <c r="K176" s="57"/>
    </row>
    <row r="177" spans="1:11" s="350" customFormat="1" ht="10.9" hidden="1" customHeight="1" outlineLevel="1" x14ac:dyDescent="0.2">
      <c r="A177" s="471">
        <v>42552</v>
      </c>
      <c r="B177" s="45">
        <v>212173</v>
      </c>
      <c r="C177" s="21">
        <v>16046</v>
      </c>
      <c r="D177" s="1588">
        <v>8.1814334589322222</v>
      </c>
      <c r="E177" s="39">
        <v>3.5809275309974455</v>
      </c>
      <c r="F177" s="45">
        <v>216584</v>
      </c>
      <c r="G177" s="21">
        <v>7628</v>
      </c>
      <c r="H177" s="1588">
        <v>3.6505292980340358</v>
      </c>
      <c r="I177" s="39">
        <v>3.6553737203770074</v>
      </c>
      <c r="J177" s="101">
        <v>5921157</v>
      </c>
      <c r="K177" s="57"/>
    </row>
    <row r="178" spans="1:11" s="350" customFormat="1" ht="10.9" hidden="1" customHeight="1" outlineLevel="1" x14ac:dyDescent="0.2">
      <c r="A178" s="471">
        <v>42583</v>
      </c>
      <c r="B178" s="45">
        <v>246852.9717236321</v>
      </c>
      <c r="C178" s="21">
        <v>31577.971723632101</v>
      </c>
      <c r="D178" s="1588">
        <v>14.668666460867311</v>
      </c>
      <c r="E178" s="39">
        <v>4.1689989257780553</v>
      </c>
      <c r="F178" s="45">
        <v>237740.37751845841</v>
      </c>
      <c r="G178" s="21">
        <v>-12978.622481541592</v>
      </c>
      <c r="H178" s="1588">
        <v>-5.1765612025979655</v>
      </c>
      <c r="I178" s="39">
        <v>4.0151000474815719</v>
      </c>
      <c r="J178" s="101">
        <v>5930378.0001193434</v>
      </c>
      <c r="K178" s="57"/>
    </row>
    <row r="179" spans="1:11" s="350" customFormat="1" ht="10.9" hidden="1" customHeight="1" outlineLevel="1" x14ac:dyDescent="0.2">
      <c r="A179" s="471">
        <v>42614</v>
      </c>
      <c r="B179" s="45">
        <v>248286.7048746529</v>
      </c>
      <c r="C179" s="21">
        <v>24084.704874652904</v>
      </c>
      <c r="D179" s="1588">
        <v>10.742413035857354</v>
      </c>
      <c r="E179" s="39">
        <v>4.1866927347574867</v>
      </c>
      <c r="F179" s="45">
        <v>257524.38328262421</v>
      </c>
      <c r="G179" s="21">
        <v>-16134.616717375786</v>
      </c>
      <c r="H179" s="1588">
        <v>-5.8958838252627483</v>
      </c>
      <c r="I179" s="39">
        <v>4.3424615307395547</v>
      </c>
      <c r="J179" s="101">
        <v>5920710.0000086036</v>
      </c>
      <c r="K179" s="57"/>
    </row>
    <row r="180" spans="1:11" s="350" customFormat="1" ht="10.9" hidden="1" customHeight="1" outlineLevel="1" x14ac:dyDescent="0.2">
      <c r="A180" s="471">
        <v>42644</v>
      </c>
      <c r="B180" s="45">
        <v>242764.65625577979</v>
      </c>
      <c r="C180" s="21">
        <v>19391.656255779788</v>
      </c>
      <c r="D180" s="1588">
        <v>8.6812892586748571</v>
      </c>
      <c r="E180" s="39">
        <v>4.1002625741748373</v>
      </c>
      <c r="F180" s="45">
        <v>235708.50768721991</v>
      </c>
      <c r="G180" s="21">
        <v>-8823.4923127800866</v>
      </c>
      <c r="H180" s="1588">
        <v>-3.6083180576693796</v>
      </c>
      <c r="I180" s="39">
        <v>3.9810851686179087</v>
      </c>
      <c r="J180" s="101">
        <v>5928351</v>
      </c>
      <c r="K180" s="57"/>
    </row>
    <row r="181" spans="1:11" s="350" customFormat="1" ht="10.9" hidden="1" customHeight="1" outlineLevel="1" x14ac:dyDescent="0.2">
      <c r="A181" s="471">
        <v>42675</v>
      </c>
      <c r="B181" s="45">
        <v>239445</v>
      </c>
      <c r="C181" s="21">
        <v>29925</v>
      </c>
      <c r="D181" s="1588">
        <v>14.282646048109966</v>
      </c>
      <c r="E181" s="39">
        <v>4.0389814975530296</v>
      </c>
      <c r="F181" s="45">
        <v>222273</v>
      </c>
      <c r="G181" s="21">
        <v>-9631</v>
      </c>
      <c r="H181" s="1588">
        <v>-4.1530115910031737</v>
      </c>
      <c r="I181" s="39">
        <v>3.7493225350523276</v>
      </c>
      <c r="J181" s="101">
        <v>5945298</v>
      </c>
      <c r="K181" s="57"/>
    </row>
    <row r="182" spans="1:11" s="350" customFormat="1" ht="10.9" hidden="1" customHeight="1" outlineLevel="1" x14ac:dyDescent="0.2">
      <c r="A182" s="471">
        <v>42705</v>
      </c>
      <c r="B182" s="47">
        <v>239354.68969810559</v>
      </c>
      <c r="C182" s="23">
        <v>25264.689698105591</v>
      </c>
      <c r="D182" s="1619">
        <v>11.800966742073703</v>
      </c>
      <c r="E182" s="42">
        <v>4.0259494090641983</v>
      </c>
      <c r="F182" s="47">
        <v>211886.78331581919</v>
      </c>
      <c r="G182" s="23">
        <v>1403.7833158191934</v>
      </c>
      <c r="H182" s="1619">
        <v>0.66693429674567228</v>
      </c>
      <c r="I182" s="42">
        <v>3.5639388188080594</v>
      </c>
      <c r="J182" s="224">
        <v>5972888.9999664398</v>
      </c>
      <c r="K182" s="57"/>
    </row>
    <row r="183" spans="1:11" s="384" customFormat="1" ht="10.9" hidden="1" customHeight="1" outlineLevel="1" x14ac:dyDescent="0.2">
      <c r="A183" s="479">
        <v>42736</v>
      </c>
      <c r="B183" s="62">
        <v>263937.42862598313</v>
      </c>
      <c r="C183" s="63">
        <v>27385.428625983128</v>
      </c>
      <c r="D183" s="1587">
        <v>11.576916967932263</v>
      </c>
      <c r="E183" s="134">
        <v>4.4189240521206088</v>
      </c>
      <c r="F183" s="62">
        <v>196774.3211272778</v>
      </c>
      <c r="G183" s="63">
        <v>-20160.678872722201</v>
      </c>
      <c r="H183" s="1587">
        <v>-9.2934191682864462</v>
      </c>
      <c r="I183" s="134">
        <v>3.2944580274032118</v>
      </c>
      <c r="J183" s="197">
        <v>6040020.9999345345</v>
      </c>
      <c r="K183" s="57"/>
    </row>
    <row r="184" spans="1:11" s="384" customFormat="1" ht="10.9" hidden="1" customHeight="1" outlineLevel="1" x14ac:dyDescent="0.2">
      <c r="A184" s="471">
        <v>42767</v>
      </c>
      <c r="B184" s="45">
        <v>238408.28188952411</v>
      </c>
      <c r="C184" s="21">
        <v>-1802.7181104758929</v>
      </c>
      <c r="D184" s="1588">
        <v>-0.75047275540083214</v>
      </c>
      <c r="E184" s="39">
        <v>3.9471432614573381</v>
      </c>
      <c r="F184" s="45">
        <v>184906.51429730369</v>
      </c>
      <c r="G184" s="21">
        <v>-522.48570269631455</v>
      </c>
      <c r="H184" s="1588">
        <v>-0.28177129936326817</v>
      </c>
      <c r="I184" s="39">
        <v>3.0613554869976087</v>
      </c>
      <c r="J184" s="101">
        <v>6094045.9984224532</v>
      </c>
      <c r="K184" s="57"/>
    </row>
    <row r="185" spans="1:11" s="384" customFormat="1" ht="10.9" hidden="1" customHeight="1" outlineLevel="1" x14ac:dyDescent="0.2">
      <c r="A185" s="471">
        <v>42795</v>
      </c>
      <c r="B185" s="45">
        <v>217591.72081147539</v>
      </c>
      <c r="C185" s="21">
        <v>3620.7208114753885</v>
      </c>
      <c r="D185" s="1588">
        <v>1.6921549235529059</v>
      </c>
      <c r="E185" s="39">
        <v>3.5705624944052392</v>
      </c>
      <c r="F185" s="45">
        <v>182845.71398650459</v>
      </c>
      <c r="G185" s="21">
        <v>-11189.28601349541</v>
      </c>
      <c r="H185" s="1588">
        <v>-5.766632830930198</v>
      </c>
      <c r="I185" s="39">
        <v>3.0003993083386193</v>
      </c>
      <c r="J185" s="101">
        <v>6128906</v>
      </c>
      <c r="K185" s="57"/>
    </row>
    <row r="186" spans="1:11" s="384" customFormat="1" ht="10.9" hidden="1" customHeight="1" outlineLevel="1" x14ac:dyDescent="0.2">
      <c r="A186" s="471">
        <v>42826</v>
      </c>
      <c r="B186" s="45">
        <v>205809</v>
      </c>
      <c r="C186" s="21">
        <v>-5343</v>
      </c>
      <c r="D186" s="1588">
        <v>-2.5304046374175946</v>
      </c>
      <c r="E186" s="39">
        <v>3.358005490702582</v>
      </c>
      <c r="F186" s="45">
        <v>203035</v>
      </c>
      <c r="G186" s="21">
        <v>-9900</v>
      </c>
      <c r="H186" s="1588">
        <v>-4.6493061262826689</v>
      </c>
      <c r="I186" s="39">
        <v>3.3127445583273754</v>
      </c>
      <c r="J186" s="101">
        <v>6132488</v>
      </c>
      <c r="K186" s="57"/>
    </row>
    <row r="187" spans="1:11" s="384" customFormat="1" ht="10.9" hidden="1" customHeight="1" outlineLevel="1" x14ac:dyDescent="0.2">
      <c r="A187" s="471">
        <v>42856</v>
      </c>
      <c r="B187" s="45">
        <v>198587</v>
      </c>
      <c r="C187" s="21">
        <v>-2301</v>
      </c>
      <c r="D187" s="1588">
        <v>-1.145414360240532</v>
      </c>
      <c r="E187" s="39">
        <v>3.2382778409024198</v>
      </c>
      <c r="F187" s="45">
        <v>199468</v>
      </c>
      <c r="G187" s="21">
        <v>-4298</v>
      </c>
      <c r="H187" s="1588">
        <v>-2.1092822158750724</v>
      </c>
      <c r="I187" s="39">
        <v>3.2526439513619922</v>
      </c>
      <c r="J187" s="101">
        <v>6130943</v>
      </c>
      <c r="K187" s="57"/>
    </row>
    <row r="188" spans="1:11" s="384" customFormat="1" ht="10.9" hidden="1" customHeight="1" outlineLevel="1" x14ac:dyDescent="0.2">
      <c r="A188" s="471">
        <v>42887</v>
      </c>
      <c r="B188" s="45">
        <v>188853.51787869321</v>
      </c>
      <c r="C188" s="21">
        <v>-9706.4821213067917</v>
      </c>
      <c r="D188" s="1588">
        <v>-4.8884378129063215</v>
      </c>
      <c r="E188" s="39">
        <v>3.0803339368624569</v>
      </c>
      <c r="F188" s="45">
        <v>200476.47665698401</v>
      </c>
      <c r="G188" s="21">
        <v>-705.52334301598603</v>
      </c>
      <c r="H188" s="1588">
        <v>-0.35068909893329725</v>
      </c>
      <c r="I188" s="39">
        <v>3.2699125837083143</v>
      </c>
      <c r="J188" s="101">
        <v>6119096.0003964547</v>
      </c>
      <c r="K188" s="57"/>
    </row>
    <row r="189" spans="1:11" s="384" customFormat="1" ht="10.9" hidden="1" customHeight="1" outlineLevel="1" x14ac:dyDescent="0.2">
      <c r="A189" s="471">
        <v>42917</v>
      </c>
      <c r="B189" s="45">
        <v>194878.05104262789</v>
      </c>
      <c r="C189" s="21">
        <v>-17294.948957372108</v>
      </c>
      <c r="D189" s="1588">
        <v>-8.1513429877374151</v>
      </c>
      <c r="E189" s="39">
        <v>3.1847523070401542</v>
      </c>
      <c r="F189" s="45">
        <v>208480.4141797699</v>
      </c>
      <c r="G189" s="21">
        <v>-8103.5858202301024</v>
      </c>
      <c r="H189" s="1588">
        <v>-3.7415440753841942</v>
      </c>
      <c r="I189" s="39">
        <v>3.4070459781357005</v>
      </c>
      <c r="J189" s="101">
        <v>6106880.0001636632</v>
      </c>
      <c r="K189" s="57"/>
    </row>
    <row r="190" spans="1:11" s="384" customFormat="1" ht="10.9" hidden="1" customHeight="1" outlineLevel="1" x14ac:dyDescent="0.2">
      <c r="A190" s="471">
        <v>42948</v>
      </c>
      <c r="B190" s="45">
        <v>208514.84938217641</v>
      </c>
      <c r="C190" s="21">
        <v>-38338.122341455688</v>
      </c>
      <c r="D190" s="1588">
        <v>-15.530751796813572</v>
      </c>
      <c r="E190" s="39">
        <v>3.4144251954613201</v>
      </c>
      <c r="F190" s="45">
        <v>236280.9509193319</v>
      </c>
      <c r="G190" s="21">
        <v>-1459.4265991265129</v>
      </c>
      <c r="H190" s="1588">
        <v>-0.61387409844303853</v>
      </c>
      <c r="I190" s="39">
        <v>3.8690943806493601</v>
      </c>
      <c r="J190" s="101">
        <v>6079442.0000113137</v>
      </c>
      <c r="K190" s="57"/>
    </row>
    <row r="191" spans="1:11" s="384" customFormat="1" ht="10.9" hidden="1" customHeight="1" outlineLevel="1" x14ac:dyDescent="0.2">
      <c r="A191" s="471">
        <v>42979</v>
      </c>
      <c r="B191" s="45">
        <v>204465.0533786864</v>
      </c>
      <c r="C191" s="21">
        <v>-43821.651495966507</v>
      </c>
      <c r="D191" s="1588">
        <v>-17.649616606773122</v>
      </c>
      <c r="E191" s="39">
        <v>3.3632207261506215</v>
      </c>
      <c r="F191" s="45">
        <v>256246.79187141039</v>
      </c>
      <c r="G191" s="21">
        <v>-1277.5914112138271</v>
      </c>
      <c r="H191" s="1588">
        <v>-0.49610502699921588</v>
      </c>
      <c r="I191" s="39">
        <v>4.2149722272362089</v>
      </c>
      <c r="J191" s="101">
        <v>6026389.0000243643</v>
      </c>
      <c r="K191" s="57"/>
    </row>
    <row r="192" spans="1:11" s="384" customFormat="1" ht="10.9" hidden="1" customHeight="1" outlineLevel="1" x14ac:dyDescent="0.2">
      <c r="A192" s="471">
        <v>43009</v>
      </c>
      <c r="B192" s="45">
        <v>201157.40244315151</v>
      </c>
      <c r="C192" s="21">
        <v>-41607.253812628274</v>
      </c>
      <c r="D192" s="1588">
        <v>-17.138925597468507</v>
      </c>
      <c r="E192" s="39">
        <v>3.3379425463961629</v>
      </c>
      <c r="F192" s="45">
        <v>233427.6157979572</v>
      </c>
      <c r="G192" s="21">
        <v>-2280.8918892627116</v>
      </c>
      <c r="H192" s="1588">
        <v>-0.96767482499588253</v>
      </c>
      <c r="I192" s="39">
        <v>3.873424297651769</v>
      </c>
      <c r="J192" s="101">
        <v>5995390</v>
      </c>
      <c r="K192" s="57"/>
    </row>
    <row r="193" spans="1:13" s="384" customFormat="1" ht="10.9" hidden="1" customHeight="1" outlineLevel="1" x14ac:dyDescent="0.2">
      <c r="A193" s="471">
        <v>43040</v>
      </c>
      <c r="B193" s="45">
        <v>197660</v>
      </c>
      <c r="C193" s="21">
        <v>-41785</v>
      </c>
      <c r="D193" s="1588">
        <v>-17.45077157593602</v>
      </c>
      <c r="E193" s="39">
        <v>3.2968664257037492</v>
      </c>
      <c r="F193" s="45">
        <v>231780</v>
      </c>
      <c r="G193" s="21">
        <v>9507</v>
      </c>
      <c r="H193" s="1588">
        <v>4.2771726660458089</v>
      </c>
      <c r="I193" s="39">
        <v>3.8659703538885712</v>
      </c>
      <c r="J193" s="101">
        <v>5961478</v>
      </c>
      <c r="K193" s="57"/>
    </row>
    <row r="194" spans="1:13" s="384" customFormat="1" ht="10.9" hidden="1" customHeight="1" outlineLevel="1" x14ac:dyDescent="0.2">
      <c r="A194" s="471">
        <v>43070</v>
      </c>
      <c r="B194" s="47">
        <v>188015.24226754229</v>
      </c>
      <c r="C194" s="23">
        <v>-51339.447430563305</v>
      </c>
      <c r="D194" s="1619">
        <v>-21.449108640953291</v>
      </c>
      <c r="E194" s="42">
        <v>3.1538360498443891</v>
      </c>
      <c r="F194" s="47">
        <v>216809.21335904449</v>
      </c>
      <c r="G194" s="23">
        <v>4922.430043225293</v>
      </c>
      <c r="H194" s="1619">
        <v>2.3231416165718866</v>
      </c>
      <c r="I194" s="42">
        <v>3.6368365925202526</v>
      </c>
      <c r="J194" s="224">
        <v>5933234.0001432421</v>
      </c>
      <c r="K194" s="57"/>
    </row>
    <row r="195" spans="1:13" s="384" customFormat="1" ht="10.9" hidden="1" customHeight="1" outlineLevel="1" x14ac:dyDescent="0.2">
      <c r="A195" s="479">
        <v>43101</v>
      </c>
      <c r="B195" s="62">
        <v>208189.76204563689</v>
      </c>
      <c r="C195" s="63">
        <v>-55747.666580346238</v>
      </c>
      <c r="D195" s="1587">
        <v>-21.121546447792515</v>
      </c>
      <c r="E195" s="134">
        <v>3.5088749582539762</v>
      </c>
      <c r="F195" s="62">
        <v>200720.95817796499</v>
      </c>
      <c r="G195" s="63">
        <v>3946.6370506871899</v>
      </c>
      <c r="H195" s="1587">
        <v>2.0056667089881208</v>
      </c>
      <c r="I195" s="134">
        <v>3.3829941339431264</v>
      </c>
      <c r="J195" s="197">
        <v>5941780.0000218526</v>
      </c>
      <c r="K195" s="57"/>
    </row>
    <row r="196" spans="1:13" s="384" customFormat="1" ht="10.9" hidden="1" customHeight="1" outlineLevel="1" x14ac:dyDescent="0.2">
      <c r="A196" s="471">
        <v>43132</v>
      </c>
      <c r="B196" s="45">
        <v>198431.87472851691</v>
      </c>
      <c r="C196" s="21">
        <v>-39976.407161007199</v>
      </c>
      <c r="D196" s="1588">
        <v>-16.768044651876586</v>
      </c>
      <c r="E196" s="39">
        <v>3.3396031951332281</v>
      </c>
      <c r="F196" s="45">
        <v>193968.28788015089</v>
      </c>
      <c r="G196" s="21">
        <v>9061.7735828472069</v>
      </c>
      <c r="H196" s="1588">
        <v>4.9007324686663818</v>
      </c>
      <c r="I196" s="39">
        <v>3.2644811467176087</v>
      </c>
      <c r="J196" s="101">
        <v>5947423</v>
      </c>
      <c r="K196" s="57"/>
    </row>
    <row r="197" spans="1:13" s="384" customFormat="1" ht="10.9" hidden="1" customHeight="1" outlineLevel="1" x14ac:dyDescent="0.2">
      <c r="A197" s="471">
        <v>43160</v>
      </c>
      <c r="B197" s="45">
        <v>178565</v>
      </c>
      <c r="C197" s="21">
        <v>-39026.720811475388</v>
      </c>
      <c r="D197" s="1588">
        <v>-17.935756317350283</v>
      </c>
      <c r="E197" s="39">
        <v>3.0023928010501355</v>
      </c>
      <c r="F197" s="45">
        <v>188595</v>
      </c>
      <c r="G197" s="21">
        <v>5749.2860134954099</v>
      </c>
      <c r="H197" s="1588">
        <v>3.1443373148575695</v>
      </c>
      <c r="I197" s="39">
        <v>3.1710372711004418</v>
      </c>
      <c r="J197" s="101">
        <v>5937847</v>
      </c>
      <c r="K197" s="57"/>
    </row>
    <row r="198" spans="1:13" s="384" customFormat="1" ht="10.9" hidden="1" customHeight="1" outlineLevel="1" x14ac:dyDescent="0.2">
      <c r="A198" s="471">
        <v>43191</v>
      </c>
      <c r="B198" s="45">
        <v>167123</v>
      </c>
      <c r="C198" s="21">
        <v>-38686</v>
      </c>
      <c r="D198" s="1588">
        <v>-18.797039973956437</v>
      </c>
      <c r="E198" s="39">
        <v>2.8145386703294983</v>
      </c>
      <c r="F198" s="45">
        <v>200225</v>
      </c>
      <c r="G198" s="21">
        <v>-2810</v>
      </c>
      <c r="H198" s="1588">
        <v>-1.3839978328859557</v>
      </c>
      <c r="I198" s="39">
        <v>3.3720134587502844</v>
      </c>
      <c r="J198" s="101">
        <v>5905112</v>
      </c>
      <c r="K198" s="57"/>
    </row>
    <row r="199" spans="1:13" s="384" customFormat="1" ht="10.9" hidden="1" customHeight="1" outlineLevel="1" x14ac:dyDescent="0.2">
      <c r="A199" s="471">
        <v>43221</v>
      </c>
      <c r="B199" s="45">
        <v>161462.12334937879</v>
      </c>
      <c r="C199" s="21">
        <v>-37124.876650621212</v>
      </c>
      <c r="D199" s="1588">
        <v>-18.694515074310612</v>
      </c>
      <c r="E199" s="39">
        <v>2.7342770695861276</v>
      </c>
      <c r="F199" s="45">
        <v>196535.80272606481</v>
      </c>
      <c r="G199" s="21">
        <v>-2932.1972739351913</v>
      </c>
      <c r="H199" s="1588">
        <v>-1.4700088605366231</v>
      </c>
      <c r="I199" s="39">
        <v>3.3282315852106579</v>
      </c>
      <c r="J199" s="101">
        <v>5869944.9993886584</v>
      </c>
      <c r="K199" s="57"/>
    </row>
    <row r="200" spans="1:13" s="384" customFormat="1" ht="10.9" hidden="1" customHeight="1" outlineLevel="1" x14ac:dyDescent="0.2">
      <c r="A200" s="471">
        <v>43252</v>
      </c>
      <c r="B200" s="45">
        <v>153581.99715438459</v>
      </c>
      <c r="C200" s="21">
        <v>-35271.520724308619</v>
      </c>
      <c r="D200" s="1588">
        <v>-18.676655389053789</v>
      </c>
      <c r="E200" s="39">
        <v>2.6164128824099682</v>
      </c>
      <c r="F200" s="45">
        <v>193733.93609775131</v>
      </c>
      <c r="G200" s="21">
        <v>-6742.5405592327006</v>
      </c>
      <c r="H200" s="1588">
        <v>-3.363257710663587</v>
      </c>
      <c r="I200" s="39">
        <v>3.3004386943647388</v>
      </c>
      <c r="J200" s="101">
        <v>5830581</v>
      </c>
      <c r="K200" s="57"/>
    </row>
    <row r="201" spans="1:13" s="4" customFormat="1" ht="10.9" hidden="1" customHeight="1" outlineLevel="1" x14ac:dyDescent="0.2">
      <c r="A201" s="471">
        <v>43282</v>
      </c>
      <c r="B201" s="45">
        <v>168678</v>
      </c>
      <c r="C201" s="21">
        <v>-26200.051042627892</v>
      </c>
      <c r="D201" s="1588">
        <v>-13.444331417752561</v>
      </c>
      <c r="E201" s="39">
        <v>2.8929878514679754</v>
      </c>
      <c r="F201" s="45">
        <v>202070</v>
      </c>
      <c r="G201" s="21">
        <v>-6410.4141797698976</v>
      </c>
      <c r="H201" s="1588">
        <v>-3.0748280144159166</v>
      </c>
      <c r="I201" s="39">
        <v>3.4656923555302637</v>
      </c>
      <c r="J201" s="101">
        <v>5797434</v>
      </c>
      <c r="K201" s="1287"/>
    </row>
    <row r="202" spans="1:13" s="50" customFormat="1" ht="10.9" hidden="1" customHeight="1" outlineLevel="1" x14ac:dyDescent="0.2">
      <c r="A202" s="471">
        <v>43313</v>
      </c>
      <c r="B202" s="45">
        <v>178075</v>
      </c>
      <c r="C202" s="21">
        <v>-30439.849382176413</v>
      </c>
      <c r="D202" s="1588">
        <v>-14.598408445426706</v>
      </c>
      <c r="E202" s="39">
        <v>3.0716175466594358</v>
      </c>
      <c r="F202" s="45">
        <v>227934</v>
      </c>
      <c r="G202" s="21">
        <v>-8346.9509193318954</v>
      </c>
      <c r="H202" s="1588">
        <v>-3.5326381102053412</v>
      </c>
      <c r="I202" s="39">
        <v>3.9316359617030567</v>
      </c>
      <c r="J202" s="101">
        <v>5747320</v>
      </c>
      <c r="K202" s="15"/>
    </row>
    <row r="203" spans="1:13" ht="10.9" hidden="1" customHeight="1" outlineLevel="1" x14ac:dyDescent="0.2">
      <c r="A203" s="471">
        <v>43344</v>
      </c>
      <c r="B203" s="45">
        <v>180375</v>
      </c>
      <c r="C203" s="21">
        <v>-24090.053378686396</v>
      </c>
      <c r="D203" s="1588">
        <v>-11.781990604560477</v>
      </c>
      <c r="E203" s="39">
        <v>3.1384192980380421</v>
      </c>
      <c r="F203" s="45">
        <v>235260</v>
      </c>
      <c r="G203" s="21">
        <v>-20986.791871410387</v>
      </c>
      <c r="H203" s="1588">
        <v>-8.1900700953719507</v>
      </c>
      <c r="I203" s="39">
        <v>4.093386134754982</v>
      </c>
      <c r="J203" s="101">
        <v>5692399</v>
      </c>
      <c r="K203" s="57"/>
    </row>
    <row r="204" spans="1:13" ht="10.9" hidden="1" customHeight="1" outlineLevel="1" x14ac:dyDescent="0.2">
      <c r="A204" s="471">
        <v>43374</v>
      </c>
      <c r="B204" s="45">
        <v>181514</v>
      </c>
      <c r="C204" s="21">
        <v>-19643.402443151514</v>
      </c>
      <c r="D204" s="1588">
        <v>-9.7651899480571576</v>
      </c>
      <c r="E204" s="39">
        <v>3.1887083108545276</v>
      </c>
      <c r="F204" s="45">
        <v>215558</v>
      </c>
      <c r="G204" s="21">
        <v>-17869.615797957202</v>
      </c>
      <c r="H204" s="1588">
        <v>-7.6553135055897625</v>
      </c>
      <c r="I204" s="39">
        <v>3.7867689879082613</v>
      </c>
      <c r="J204" s="101">
        <v>5658866</v>
      </c>
      <c r="K204" s="57"/>
      <c r="L204" s="61"/>
      <c r="M204" s="61"/>
    </row>
    <row r="205" spans="1:13" ht="10.9" hidden="1" customHeight="1" outlineLevel="1" x14ac:dyDescent="0.2">
      <c r="A205" s="471">
        <v>43405</v>
      </c>
      <c r="B205" s="45">
        <v>175627</v>
      </c>
      <c r="C205" s="21">
        <v>-22033</v>
      </c>
      <c r="D205" s="1588">
        <v>-11.146918951735303</v>
      </c>
      <c r="E205" s="39">
        <v>3.1035723411722418</v>
      </c>
      <c r="F205" s="45">
        <v>217671</v>
      </c>
      <c r="G205" s="21">
        <v>-14109</v>
      </c>
      <c r="H205" s="1588">
        <v>-6.0872378980067303</v>
      </c>
      <c r="I205" s="39">
        <v>3.8465480539740646</v>
      </c>
      <c r="J205" s="101">
        <v>5616818</v>
      </c>
      <c r="K205" s="57"/>
    </row>
    <row r="206" spans="1:13" ht="10.9" hidden="1" customHeight="1" outlineLevel="1" x14ac:dyDescent="0.2">
      <c r="A206" s="471">
        <v>43435</v>
      </c>
      <c r="B206" s="47">
        <v>169911</v>
      </c>
      <c r="C206" s="23">
        <v>-18104.242267542286</v>
      </c>
      <c r="D206" s="1619">
        <v>-9.6291354090219325</v>
      </c>
      <c r="E206" s="42">
        <v>3.0250401561880769</v>
      </c>
      <c r="F206" s="47">
        <v>194100</v>
      </c>
      <c r="G206" s="23">
        <v>-22709.213359044486</v>
      </c>
      <c r="H206" s="1619">
        <v>-10.474284283037893</v>
      </c>
      <c r="I206" s="42">
        <v>3.4556932412622232</v>
      </c>
      <c r="J206" s="224">
        <v>5592474</v>
      </c>
      <c r="K206" s="57"/>
    </row>
    <row r="207" spans="1:13" ht="10.9" hidden="1" customHeight="1" outlineLevel="1" x14ac:dyDescent="0.2">
      <c r="A207" s="479">
        <v>43466</v>
      </c>
      <c r="B207" s="62">
        <v>204233</v>
      </c>
      <c r="C207" s="63">
        <v>-3956.7620456368895</v>
      </c>
      <c r="D207" s="1587">
        <v>-1.9005555348920258</v>
      </c>
      <c r="E207" s="134">
        <v>3.651925784545444</v>
      </c>
      <c r="F207" s="62">
        <v>181449</v>
      </c>
      <c r="G207" s="63">
        <v>-19271.958177964989</v>
      </c>
      <c r="H207" s="1587">
        <v>-9.6013681644932731</v>
      </c>
      <c r="I207" s="134">
        <v>3.2445211189180321</v>
      </c>
      <c r="J207" s="197">
        <v>5615677</v>
      </c>
      <c r="K207" s="57"/>
    </row>
    <row r="208" spans="1:13" ht="10.9" hidden="1" customHeight="1" outlineLevel="1" x14ac:dyDescent="0.2">
      <c r="A208" s="471">
        <v>43497</v>
      </c>
      <c r="B208" s="45">
        <v>179365</v>
      </c>
      <c r="C208" s="21">
        <v>-19066.874728516908</v>
      </c>
      <c r="D208" s="1588">
        <v>-9.6087761881013876</v>
      </c>
      <c r="E208" s="39">
        <v>3.1940049258531071</v>
      </c>
      <c r="F208" s="45">
        <v>174360</v>
      </c>
      <c r="G208" s="21">
        <v>-19608.287880150892</v>
      </c>
      <c r="H208" s="1588">
        <v>-10.109017352499631</v>
      </c>
      <c r="I208" s="39">
        <v>3.1048794294971023</v>
      </c>
      <c r="J208" s="101">
        <v>5620627</v>
      </c>
      <c r="K208" s="57"/>
    </row>
    <row r="209" spans="1:11" ht="10.9" hidden="1" customHeight="1" outlineLevel="1" x14ac:dyDescent="0.2">
      <c r="A209" s="471">
        <v>43525</v>
      </c>
      <c r="B209" s="45">
        <v>165994</v>
      </c>
      <c r="C209" s="21">
        <v>-12571</v>
      </c>
      <c r="D209" s="1588">
        <v>-7.0400134404838566</v>
      </c>
      <c r="E209" s="39">
        <v>2.9533004058088181</v>
      </c>
      <c r="F209" s="45">
        <v>173339</v>
      </c>
      <c r="G209" s="21">
        <v>-15256</v>
      </c>
      <c r="H209" s="1588">
        <v>-8.0892918688194282</v>
      </c>
      <c r="I209" s="39">
        <v>3.0839797766334609</v>
      </c>
      <c r="J209" s="101">
        <v>5613461</v>
      </c>
      <c r="K209" s="57"/>
    </row>
    <row r="210" spans="1:11" ht="10.9" hidden="1" customHeight="1" outlineLevel="1" x14ac:dyDescent="0.2">
      <c r="A210" s="471">
        <v>43556</v>
      </c>
      <c r="B210" s="45">
        <v>155907</v>
      </c>
      <c r="C210" s="21">
        <v>-11216</v>
      </c>
      <c r="D210" s="1588">
        <v>-6.7112246668621314</v>
      </c>
      <c r="E210" s="39">
        <v>2.7773774503822151</v>
      </c>
      <c r="F210" s="45">
        <v>184480</v>
      </c>
      <c r="G210" s="21">
        <v>-15745</v>
      </c>
      <c r="H210" s="1588">
        <v>-7.8636533899363217</v>
      </c>
      <c r="I210" s="39">
        <v>3.2863860637848914</v>
      </c>
      <c r="J210" s="101">
        <v>5584930</v>
      </c>
      <c r="K210" s="57"/>
    </row>
    <row r="211" spans="1:11" ht="10.9" hidden="1" customHeight="1" outlineLevel="1" x14ac:dyDescent="0.2">
      <c r="A211" s="471">
        <v>43586</v>
      </c>
      <c r="B211" s="45">
        <v>150964</v>
      </c>
      <c r="C211" s="21">
        <v>-10498.123349378788</v>
      </c>
      <c r="D211" s="1588">
        <v>-6.5019108702432273</v>
      </c>
      <c r="E211" s="39">
        <v>2.7030598413946101</v>
      </c>
      <c r="F211" s="45">
        <v>185127</v>
      </c>
      <c r="G211" s="21">
        <v>-11408.802726064809</v>
      </c>
      <c r="H211" s="1588">
        <v>-5.8049488021104256</v>
      </c>
      <c r="I211" s="39">
        <v>3.3147595404060572</v>
      </c>
      <c r="J211" s="101">
        <v>5550904</v>
      </c>
      <c r="K211" s="57"/>
    </row>
    <row r="212" spans="1:11" ht="10.9" hidden="1" customHeight="1" outlineLevel="1" x14ac:dyDescent="0.2">
      <c r="A212" s="471">
        <v>43617</v>
      </c>
      <c r="B212" s="45">
        <v>143729</v>
      </c>
      <c r="C212" s="21">
        <v>-9852.9971543845895</v>
      </c>
      <c r="D212" s="1588">
        <v>-6.4154636200492314</v>
      </c>
      <c r="E212" s="39">
        <v>2.5892899606982933</v>
      </c>
      <c r="F212" s="45">
        <v>179570</v>
      </c>
      <c r="G212" s="21">
        <v>-14163.936097751313</v>
      </c>
      <c r="H212" s="1588">
        <v>-7.3110247915495252</v>
      </c>
      <c r="I212" s="39">
        <v>3.2349685744880472</v>
      </c>
      <c r="J212" s="101">
        <v>5514749</v>
      </c>
      <c r="K212" s="57"/>
    </row>
    <row r="213" spans="1:11" s="384" customFormat="1" ht="10.9" hidden="1" customHeight="1" outlineLevel="1" x14ac:dyDescent="0.2">
      <c r="A213" s="471">
        <v>43647</v>
      </c>
      <c r="B213" s="45">
        <v>153728</v>
      </c>
      <c r="C213" s="21">
        <v>-14950</v>
      </c>
      <c r="D213" s="1588">
        <v>-8.8630408233438853</v>
      </c>
      <c r="E213" s="39">
        <v>2.7875792715135357</v>
      </c>
      <c r="F213" s="45">
        <v>191605</v>
      </c>
      <c r="G213" s="21">
        <v>-10465</v>
      </c>
      <c r="H213" s="1588">
        <v>-5.1788984015440196</v>
      </c>
      <c r="I213" s="39">
        <v>3.4744101680783657</v>
      </c>
      <c r="J213" s="101">
        <v>5477247</v>
      </c>
      <c r="K213" s="57"/>
    </row>
    <row r="214" spans="1:11" s="384" customFormat="1" ht="10.9" hidden="1" customHeight="1" outlineLevel="1" x14ac:dyDescent="0.2">
      <c r="A214" s="471">
        <v>43678</v>
      </c>
      <c r="B214" s="45">
        <v>167304.37665552201</v>
      </c>
      <c r="C214" s="21">
        <v>-10770.623344477994</v>
      </c>
      <c r="D214" s="1588">
        <v>-6.0483635235030153</v>
      </c>
      <c r="E214" s="39">
        <v>3.0545340872069859</v>
      </c>
      <c r="F214" s="45">
        <v>220130.97182017801</v>
      </c>
      <c r="G214" s="21">
        <v>-7803.0281798219949</v>
      </c>
      <c r="H214" s="1588">
        <v>-3.4233717566585038</v>
      </c>
      <c r="I214" s="39">
        <v>4.0190075747940162</v>
      </c>
      <c r="J214" s="101">
        <v>5424142.9995309198</v>
      </c>
      <c r="K214" s="57"/>
    </row>
    <row r="215" spans="1:11" s="384" customFormat="1" ht="10.9" hidden="1" customHeight="1" outlineLevel="1" x14ac:dyDescent="0.2">
      <c r="A215" s="471">
        <v>43709</v>
      </c>
      <c r="B215" s="45">
        <v>172291.61696666499</v>
      </c>
      <c r="C215" s="21">
        <v>-8083.3830333350052</v>
      </c>
      <c r="D215" s="1588">
        <v>-4.4814320351129622</v>
      </c>
      <c r="E215" s="39">
        <v>3.1763841215389195</v>
      </c>
      <c r="F215" s="45">
        <v>215779.489125152</v>
      </c>
      <c r="G215" s="21">
        <v>-19480.510874847998</v>
      </c>
      <c r="H215" s="1588">
        <v>-8.2804177823888452</v>
      </c>
      <c r="I215" s="39">
        <v>3.9781305386641286</v>
      </c>
      <c r="J215" s="101">
        <v>5380760</v>
      </c>
      <c r="K215" s="57"/>
    </row>
    <row r="216" spans="1:11" s="384" customFormat="1" ht="10.9" hidden="1" customHeight="1" outlineLevel="1" x14ac:dyDescent="0.2">
      <c r="A216" s="471">
        <v>43739</v>
      </c>
      <c r="B216" s="45">
        <v>171923.639407165</v>
      </c>
      <c r="C216" s="21">
        <v>-9590.3605928350007</v>
      </c>
      <c r="D216" s="1588">
        <v>-5.2835376846055961</v>
      </c>
      <c r="E216" s="39">
        <v>3.1951553201994698</v>
      </c>
      <c r="F216" s="45">
        <v>209003.476322367</v>
      </c>
      <c r="G216" s="21">
        <v>-6554.5236776329984</v>
      </c>
      <c r="H216" s="1588">
        <v>-3.0407239247130695</v>
      </c>
      <c r="I216" s="39">
        <v>3.8842742720799106</v>
      </c>
      <c r="J216" s="101">
        <v>5343986.0001076702</v>
      </c>
      <c r="K216" s="57"/>
    </row>
    <row r="217" spans="1:11" s="384" customFormat="1" ht="10.9" hidden="1" customHeight="1" outlineLevel="1" x14ac:dyDescent="0.2">
      <c r="A217" s="471">
        <v>43770</v>
      </c>
      <c r="B217" s="45">
        <v>162023.94061761501</v>
      </c>
      <c r="C217" s="21">
        <v>-13603.059382384992</v>
      </c>
      <c r="D217" s="1588">
        <v>-7.7454260349405226</v>
      </c>
      <c r="E217" s="39">
        <v>3.031893059120113</v>
      </c>
      <c r="F217" s="45">
        <v>200122.27248210399</v>
      </c>
      <c r="G217" s="21">
        <v>-17548.727517896012</v>
      </c>
      <c r="H217" s="1588">
        <v>-8.0620420349499984</v>
      </c>
      <c r="I217" s="39">
        <v>3.744812813470543</v>
      </c>
      <c r="J217" s="101">
        <v>5305881.0000000596</v>
      </c>
      <c r="K217" s="57"/>
    </row>
    <row r="218" spans="1:11" s="384" customFormat="1" ht="10.9" hidden="1" customHeight="1" outlineLevel="1" x14ac:dyDescent="0.2">
      <c r="A218" s="471">
        <v>43800</v>
      </c>
      <c r="B218" s="45">
        <v>155869.382239028</v>
      </c>
      <c r="C218" s="21">
        <v>-14041.617760972003</v>
      </c>
      <c r="D218" s="1588">
        <v>-8.264101653790517</v>
      </c>
      <c r="E218" s="39">
        <v>2.9376720329578867</v>
      </c>
      <c r="F218" s="45">
        <v>181545.39156290499</v>
      </c>
      <c r="G218" s="21">
        <v>-12554.608437095012</v>
      </c>
      <c r="H218" s="1588">
        <v>-6.4681135688279294</v>
      </c>
      <c r="I218" s="39">
        <v>3.4215880748720702</v>
      </c>
      <c r="J218" s="101">
        <v>5280241.9999753302</v>
      </c>
      <c r="K218" s="57"/>
    </row>
    <row r="219" spans="1:11" s="384" customFormat="1" ht="10.9" hidden="1" customHeight="1" outlineLevel="1" x14ac:dyDescent="0.2">
      <c r="A219" s="479">
        <v>43831</v>
      </c>
      <c r="B219" s="62">
        <v>184984.22844844399</v>
      </c>
      <c r="C219" s="63">
        <v>-19248.771551556012</v>
      </c>
      <c r="D219" s="1587">
        <v>-9.4249076062908603</v>
      </c>
      <c r="E219" s="134">
        <v>3.50332860594852</v>
      </c>
      <c r="F219" s="62">
        <v>183645.664958023</v>
      </c>
      <c r="G219" s="63">
        <v>2196.6649580230005</v>
      </c>
      <c r="H219" s="1587">
        <v>1.2106238987390399</v>
      </c>
      <c r="I219" s="134">
        <v>3.4779781865846493</v>
      </c>
      <c r="J219" s="197">
        <v>5281551</v>
      </c>
      <c r="K219" s="57"/>
    </row>
    <row r="220" spans="1:11" s="384" customFormat="1" ht="10.9" hidden="1" customHeight="1" outlineLevel="1" x14ac:dyDescent="0.2">
      <c r="A220" s="471">
        <v>43862</v>
      </c>
      <c r="B220" s="45">
        <v>166825</v>
      </c>
      <c r="C220" s="21">
        <v>-12540</v>
      </c>
      <c r="D220" s="1588">
        <v>-6.9913305271374018</v>
      </c>
      <c r="E220" s="39">
        <v>3.1586365444544606</v>
      </c>
      <c r="F220" s="45">
        <v>165286</v>
      </c>
      <c r="G220" s="21">
        <v>-9074</v>
      </c>
      <c r="H220" s="1588">
        <v>-5.2041752695572381</v>
      </c>
      <c r="I220" s="39">
        <v>3.1294973768122278</v>
      </c>
      <c r="J220" s="101">
        <v>5282803</v>
      </c>
      <c r="K220" s="57"/>
    </row>
    <row r="221" spans="1:11" s="384" customFormat="1" ht="10.9" hidden="1" customHeight="1" outlineLevel="1" x14ac:dyDescent="0.2">
      <c r="A221" s="471">
        <v>43891</v>
      </c>
      <c r="B221" s="45">
        <v>227972</v>
      </c>
      <c r="C221" s="21">
        <v>61978</v>
      </c>
      <c r="D221" s="1588">
        <v>37.33749412629372</v>
      </c>
      <c r="E221" s="39">
        <v>4.3153606144313921</v>
      </c>
      <c r="F221" s="45">
        <v>159446</v>
      </c>
      <c r="G221" s="21">
        <v>-13893</v>
      </c>
      <c r="H221" s="1588">
        <v>-8.0149302811254248</v>
      </c>
      <c r="I221" s="39">
        <v>3.0182083261480699</v>
      </c>
      <c r="J221" s="101">
        <v>5351654</v>
      </c>
      <c r="K221" s="57"/>
    </row>
    <row r="222" spans="1:11" s="384" customFormat="1" ht="10.9" hidden="1" customHeight="1" outlineLevel="1" x14ac:dyDescent="0.2">
      <c r="A222" s="471">
        <v>43922</v>
      </c>
      <c r="B222" s="45">
        <v>304239</v>
      </c>
      <c r="C222" s="21">
        <v>148332</v>
      </c>
      <c r="D222" s="1588">
        <v>95.141334256960889</v>
      </c>
      <c r="E222" s="39">
        <v>5.6849527267644726</v>
      </c>
      <c r="F222" s="45">
        <v>140910</v>
      </c>
      <c r="G222" s="21">
        <v>-43570</v>
      </c>
      <c r="H222" s="1588">
        <v>-23.617736339982653</v>
      </c>
      <c r="I222" s="39">
        <v>2.6330177548847518</v>
      </c>
      <c r="J222" s="101">
        <v>5515221</v>
      </c>
      <c r="K222" s="57"/>
    </row>
    <row r="223" spans="1:11" s="384" customFormat="1" ht="10.9" hidden="1" customHeight="1" outlineLevel="1" x14ac:dyDescent="0.2">
      <c r="A223" s="471">
        <v>43952</v>
      </c>
      <c r="B223" s="45">
        <v>197196</v>
      </c>
      <c r="C223" s="21">
        <v>46232</v>
      </c>
      <c r="D223" s="1588">
        <v>30.624519753053708</v>
      </c>
      <c r="E223" s="39">
        <v>3.575486820927031</v>
      </c>
      <c r="F223" s="45">
        <v>119269</v>
      </c>
      <c r="G223" s="21">
        <v>-65858</v>
      </c>
      <c r="H223" s="1588">
        <v>-35.574497507116739</v>
      </c>
      <c r="I223" s="39">
        <v>2.1625425345602651</v>
      </c>
      <c r="J223" s="101">
        <v>5593486</v>
      </c>
      <c r="K223" s="57"/>
    </row>
    <row r="224" spans="1:11" s="384" customFormat="1" ht="10.9" hidden="1" customHeight="1" outlineLevel="1" x14ac:dyDescent="0.2">
      <c r="A224" s="471">
        <v>43983</v>
      </c>
      <c r="B224" s="45">
        <v>145013</v>
      </c>
      <c r="C224" s="21">
        <v>1284</v>
      </c>
      <c r="D224" s="1588">
        <v>0.89334789777984969</v>
      </c>
      <c r="E224" s="39">
        <v>2.5925335291801925</v>
      </c>
      <c r="F224" s="45">
        <v>135791</v>
      </c>
      <c r="G224" s="21">
        <v>-43779</v>
      </c>
      <c r="H224" s="1588">
        <v>-24.379907556941582</v>
      </c>
      <c r="I224" s="39">
        <v>2.427663178204075</v>
      </c>
      <c r="J224" s="101">
        <v>5603379</v>
      </c>
      <c r="K224" s="57"/>
    </row>
    <row r="225" spans="1:11" s="384" customFormat="1" ht="10.9" hidden="1" customHeight="1" outlineLevel="1" x14ac:dyDescent="0.2">
      <c r="A225" s="471">
        <v>44013</v>
      </c>
      <c r="B225" s="45">
        <v>130433</v>
      </c>
      <c r="C225" s="21">
        <v>-23295</v>
      </c>
      <c r="D225" s="1588">
        <v>-15.153387801831808</v>
      </c>
      <c r="E225" s="39">
        <v>2.3277561628438841</v>
      </c>
      <c r="F225" s="45">
        <v>164620</v>
      </c>
      <c r="G225" s="21">
        <v>-26985</v>
      </c>
      <c r="H225" s="1588">
        <v>-14.083661699851257</v>
      </c>
      <c r="I225" s="39">
        <v>2.9378701672687142</v>
      </c>
      <c r="J225" s="101">
        <v>5568975</v>
      </c>
      <c r="K225" s="57"/>
    </row>
    <row r="226" spans="1:11" s="384" customFormat="1" ht="10.9" hidden="1" customHeight="1" outlineLevel="1" x14ac:dyDescent="0.2">
      <c r="A226" s="471">
        <v>44044</v>
      </c>
      <c r="B226" s="45">
        <v>139870</v>
      </c>
      <c r="C226" s="21">
        <v>-27434.376655522006</v>
      </c>
      <c r="D226" s="1588">
        <v>-16.397883428960803</v>
      </c>
      <c r="E226" s="39">
        <v>2.5115932465130477</v>
      </c>
      <c r="F226" s="45">
        <v>189291</v>
      </c>
      <c r="G226" s="21">
        <v>-30839.971820178005</v>
      </c>
      <c r="H226" s="1588">
        <v>-14.009828587578651</v>
      </c>
      <c r="I226" s="39">
        <v>3.3990276487145303</v>
      </c>
      <c r="J226" s="101">
        <v>5519540</v>
      </c>
      <c r="K226" s="57"/>
    </row>
    <row r="227" spans="1:11" s="384" customFormat="1" ht="10.9" hidden="1" customHeight="1" outlineLevel="1" x14ac:dyDescent="0.2">
      <c r="A227" s="471">
        <v>44075</v>
      </c>
      <c r="B227" s="45">
        <v>149864</v>
      </c>
      <c r="C227" s="21">
        <v>-22427.616966664995</v>
      </c>
      <c r="D227" s="1588">
        <v>-13.017242139531543</v>
      </c>
      <c r="E227" s="39">
        <v>2.7151537990484713</v>
      </c>
      <c r="F227" s="45">
        <v>231540</v>
      </c>
      <c r="G227" s="21">
        <v>15760.510874847998</v>
      </c>
      <c r="H227" s="1588">
        <v>7.3039893359405026</v>
      </c>
      <c r="I227" s="39">
        <v>4.1949147936241067</v>
      </c>
      <c r="J227" s="101">
        <v>5437692</v>
      </c>
      <c r="K227" s="57"/>
    </row>
    <row r="228" spans="1:11" s="384" customFormat="1" ht="10.9" hidden="1" customHeight="1" outlineLevel="1" x14ac:dyDescent="0.2">
      <c r="A228" s="471">
        <v>44105</v>
      </c>
      <c r="B228" s="45">
        <v>157250</v>
      </c>
      <c r="C228" s="21">
        <v>-14673.639407164999</v>
      </c>
      <c r="D228" s="1588">
        <v>-8.5349748631213931</v>
      </c>
      <c r="E228" s="39">
        <v>2.8918519107003484</v>
      </c>
      <c r="F228" s="45">
        <v>251421</v>
      </c>
      <c r="G228" s="21">
        <v>42417.523677632998</v>
      </c>
      <c r="H228" s="1588">
        <v>20.295128303133197</v>
      </c>
      <c r="I228" s="39">
        <v>4.6236712193334961</v>
      </c>
      <c r="J228" s="101">
        <v>5343137</v>
      </c>
      <c r="K228" s="57"/>
    </row>
    <row r="229" spans="1:11" s="384" customFormat="1" ht="10.9" hidden="1" customHeight="1" outlineLevel="1" x14ac:dyDescent="0.2">
      <c r="A229" s="471">
        <v>44136</v>
      </c>
      <c r="B229" s="45">
        <v>178877</v>
      </c>
      <c r="C229" s="21">
        <v>16853.059382384992</v>
      </c>
      <c r="D229" s="1588">
        <v>10.401585912639352</v>
      </c>
      <c r="E229" s="39">
        <v>3.3477898844817195</v>
      </c>
      <c r="F229" s="45">
        <v>203876</v>
      </c>
      <c r="G229" s="21">
        <v>3753.7275178960117</v>
      </c>
      <c r="H229" s="1588">
        <v>1.875717016071607</v>
      </c>
      <c r="I229" s="39">
        <v>3.8156610994627314</v>
      </c>
      <c r="J229" s="101">
        <v>5318238</v>
      </c>
      <c r="K229" s="57"/>
    </row>
    <row r="230" spans="1:11" s="384" customFormat="1" ht="10.9" hidden="1" customHeight="1" outlineLevel="1" x14ac:dyDescent="0.2">
      <c r="A230" s="472">
        <v>44166</v>
      </c>
      <c r="B230" s="47">
        <v>175991</v>
      </c>
      <c r="C230" s="23">
        <v>20121.617760972003</v>
      </c>
      <c r="D230" s="1619">
        <v>12.90928177935241</v>
      </c>
      <c r="E230" s="42">
        <v>3.3091975199304735</v>
      </c>
      <c r="F230" s="47">
        <v>177120</v>
      </c>
      <c r="G230" s="23">
        <v>-4425.3915629049879</v>
      </c>
      <c r="H230" s="1619">
        <v>-2.4376226379569661</v>
      </c>
      <c r="I230" s="42">
        <v>3.3304263554959372</v>
      </c>
      <c r="J230" s="224">
        <v>5316845</v>
      </c>
      <c r="K230" s="1396"/>
    </row>
    <row r="231" spans="1:11" s="384" customFormat="1" ht="10.9" hidden="1" customHeight="1" outlineLevel="1" x14ac:dyDescent="0.2">
      <c r="A231" s="479">
        <v>44197</v>
      </c>
      <c r="B231" s="62">
        <v>223026</v>
      </c>
      <c r="C231" s="63">
        <v>38041.771551556012</v>
      </c>
      <c r="D231" s="1587">
        <v>20.56487294653795</v>
      </c>
      <c r="E231" s="134">
        <v>4.1947056948246564</v>
      </c>
      <c r="F231" s="62">
        <v>186583</v>
      </c>
      <c r="G231" s="63">
        <v>2937.3350419769995</v>
      </c>
      <c r="H231" s="1587">
        <v>1.5994578704857554</v>
      </c>
      <c r="I231" s="134">
        <v>3.509280409716665</v>
      </c>
      <c r="J231" s="197">
        <v>5353168</v>
      </c>
      <c r="K231" s="57"/>
    </row>
    <row r="232" spans="1:11" s="384" customFormat="1" ht="10.9" hidden="1" customHeight="1" outlineLevel="1" x14ac:dyDescent="0.2">
      <c r="A232" s="471">
        <v>44228</v>
      </c>
      <c r="B232" s="45">
        <v>200475</v>
      </c>
      <c r="C232" s="21">
        <v>33650</v>
      </c>
      <c r="D232" s="1588">
        <v>20.170837704181029</v>
      </c>
      <c r="E232" s="39">
        <v>3.7449786743102407</v>
      </c>
      <c r="F232" s="45">
        <v>143641</v>
      </c>
      <c r="G232" s="21">
        <v>-21645</v>
      </c>
      <c r="H232" s="1588">
        <v>-13.095482981014724</v>
      </c>
      <c r="I232" s="39">
        <v>2.6832895959925036</v>
      </c>
      <c r="J232" s="101">
        <v>5410124</v>
      </c>
      <c r="K232" s="57"/>
    </row>
    <row r="233" spans="1:11" s="384" customFormat="1" ht="10.9" hidden="1" customHeight="1" outlineLevel="1" x14ac:dyDescent="0.2">
      <c r="A233" s="471">
        <v>44256</v>
      </c>
      <c r="B233" s="45">
        <v>181791</v>
      </c>
      <c r="C233" s="21">
        <v>-46181</v>
      </c>
      <c r="D233" s="1588">
        <v>-20.257312301510712</v>
      </c>
      <c r="E233" s="39">
        <v>3.3602002467965617</v>
      </c>
      <c r="F233" s="45">
        <v>155125</v>
      </c>
      <c r="G233" s="21">
        <v>-4321</v>
      </c>
      <c r="H233" s="1588">
        <v>-2.7100084040991934</v>
      </c>
      <c r="I233" s="39">
        <v>2.8673095108356113</v>
      </c>
      <c r="J233" s="101">
        <v>5437059</v>
      </c>
      <c r="K233" s="57"/>
    </row>
    <row r="234" spans="1:11" s="384" customFormat="1" ht="10.9" hidden="1" customHeight="1" outlineLevel="1" x14ac:dyDescent="0.2">
      <c r="A234" s="471">
        <v>44287</v>
      </c>
      <c r="B234" s="45">
        <v>161516</v>
      </c>
      <c r="C234" s="21">
        <v>-142723</v>
      </c>
      <c r="D234" s="1588">
        <v>-46.911474202847103</v>
      </c>
      <c r="E234" s="39">
        <v>2.9706501253710873</v>
      </c>
      <c r="F234" s="45">
        <v>181492</v>
      </c>
      <c r="G234" s="21">
        <v>40582</v>
      </c>
      <c r="H234" s="1588">
        <v>28.799943226172736</v>
      </c>
      <c r="I234" s="39">
        <v>3.3380546357874725</v>
      </c>
      <c r="J234" s="101">
        <v>5416987</v>
      </c>
      <c r="K234" s="57"/>
    </row>
    <row r="235" spans="1:11" s="384" customFormat="1" ht="10.9" hidden="1" customHeight="1" outlineLevel="1" x14ac:dyDescent="0.2">
      <c r="A235" s="471">
        <v>44317</v>
      </c>
      <c r="B235" s="45">
        <v>136514</v>
      </c>
      <c r="C235" s="21">
        <v>-60682</v>
      </c>
      <c r="D235" s="1588">
        <v>-30.772429461043831</v>
      </c>
      <c r="E235" s="39">
        <v>2.5201094261440908</v>
      </c>
      <c r="F235" s="45">
        <v>166612</v>
      </c>
      <c r="G235" s="21">
        <v>47343</v>
      </c>
      <c r="H235" s="1588">
        <v>39.694304471404976</v>
      </c>
      <c r="I235" s="39">
        <v>3.0757319520980944</v>
      </c>
      <c r="J235" s="101">
        <v>5386787</v>
      </c>
      <c r="K235" s="57"/>
    </row>
    <row r="236" spans="1:11" s="384" customFormat="1" ht="10.9" hidden="1" customHeight="1" outlineLevel="1" x14ac:dyDescent="0.2">
      <c r="A236" s="471">
        <v>44348</v>
      </c>
      <c r="B236" s="45">
        <v>127802</v>
      </c>
      <c r="C236" s="21">
        <v>-17211</v>
      </c>
      <c r="D236" s="1588">
        <v>-11.868591091833146</v>
      </c>
      <c r="E236" s="39">
        <v>2.372508881453824</v>
      </c>
      <c r="F236" s="45">
        <v>174077</v>
      </c>
      <c r="G236" s="21">
        <v>38286</v>
      </c>
      <c r="H236" s="1588">
        <v>28.19479936078238</v>
      </c>
      <c r="I236" s="39">
        <v>3.2315552851820577</v>
      </c>
      <c r="J236" s="101">
        <v>5340623</v>
      </c>
      <c r="K236" s="57"/>
    </row>
    <row r="237" spans="1:11" s="384" customFormat="1" ht="10.9" hidden="1" customHeight="1" outlineLevel="1" x14ac:dyDescent="0.2">
      <c r="A237" s="471">
        <v>44378</v>
      </c>
      <c r="B237" s="45">
        <v>134841</v>
      </c>
      <c r="C237" s="21">
        <v>4408</v>
      </c>
      <c r="D237" s="1588">
        <v>3.3795128533423293</v>
      </c>
      <c r="E237" s="39">
        <v>2.5248177974741899</v>
      </c>
      <c r="F237" s="45">
        <v>205445</v>
      </c>
      <c r="G237" s="21">
        <v>40825</v>
      </c>
      <c r="H237" s="1588">
        <v>24.799538330701012</v>
      </c>
      <c r="I237" s="39">
        <v>3.8468358466793107</v>
      </c>
      <c r="J237" s="101">
        <v>5269913</v>
      </c>
      <c r="K237" s="57"/>
    </row>
    <row r="238" spans="1:11" s="384" customFormat="1" ht="10.9" hidden="1" customHeight="1" outlineLevel="1" x14ac:dyDescent="0.2">
      <c r="A238" s="471">
        <v>44409</v>
      </c>
      <c r="B238" s="45">
        <v>149907</v>
      </c>
      <c r="C238" s="21">
        <v>10037</v>
      </c>
      <c r="D238" s="1588">
        <v>7.175949095588761</v>
      </c>
      <c r="E238" s="39">
        <v>2.8445820642579869</v>
      </c>
      <c r="F238" s="45">
        <v>218090</v>
      </c>
      <c r="G238" s="21">
        <v>28799</v>
      </c>
      <c r="H238" s="1588">
        <v>15.2141411900196</v>
      </c>
      <c r="I238" s="39">
        <v>4.1383984896904371</v>
      </c>
      <c r="J238" s="101">
        <v>5201492</v>
      </c>
      <c r="K238" s="57"/>
    </row>
    <row r="239" spans="1:11" s="384" customFormat="1" ht="10.9" hidden="1" customHeight="1" outlineLevel="1" x14ac:dyDescent="0.2">
      <c r="A239" s="471">
        <v>44440</v>
      </c>
      <c r="B239" s="45">
        <v>155040</v>
      </c>
      <c r="C239" s="21">
        <v>5176</v>
      </c>
      <c r="D239" s="1588">
        <v>3.4537981102866597</v>
      </c>
      <c r="E239" s="39">
        <v>2.9806832347334189</v>
      </c>
      <c r="F239" s="45">
        <v>222751</v>
      </c>
      <c r="G239" s="21">
        <v>-8789</v>
      </c>
      <c r="H239" s="1588">
        <v>-3.7958883994126289</v>
      </c>
      <c r="I239" s="39">
        <v>4.2824443448149108</v>
      </c>
      <c r="J239" s="101">
        <v>5134070</v>
      </c>
      <c r="K239" s="57"/>
    </row>
    <row r="240" spans="1:11" ht="10.9" hidden="1" customHeight="1" outlineLevel="1" x14ac:dyDescent="0.2">
      <c r="A240" s="471">
        <v>44470</v>
      </c>
      <c r="B240" s="45">
        <v>151520</v>
      </c>
      <c r="C240" s="21">
        <v>-5730</v>
      </c>
      <c r="D240" s="1588">
        <v>-3.6438791732909377</v>
      </c>
      <c r="E240" s="39">
        <v>2.9512647860274597</v>
      </c>
      <c r="F240" s="45">
        <v>214231</v>
      </c>
      <c r="G240" s="21">
        <v>-37190</v>
      </c>
      <c r="H240" s="1588">
        <v>-14.791922711308919</v>
      </c>
      <c r="I240" s="39">
        <v>4.1727323546426129</v>
      </c>
      <c r="J240" s="101">
        <v>5071175</v>
      </c>
      <c r="K240" s="57"/>
    </row>
    <row r="241" spans="1:11" s="350" customFormat="1" ht="10.9" hidden="1" customHeight="1" outlineLevel="1" x14ac:dyDescent="0.2">
      <c r="A241" s="471">
        <v>44501</v>
      </c>
      <c r="B241" s="45">
        <v>151958</v>
      </c>
      <c r="C241" s="21">
        <v>-26919</v>
      </c>
      <c r="D241" s="1588">
        <v>-15.048888342268709</v>
      </c>
      <c r="E241" s="39">
        <v>2.9965047548152057</v>
      </c>
      <c r="F241" s="45">
        <v>199134</v>
      </c>
      <c r="G241" s="21">
        <v>-4742</v>
      </c>
      <c r="H241" s="1588">
        <v>-2.3259236006199844</v>
      </c>
      <c r="I241" s="39">
        <v>3.9267822546056883</v>
      </c>
      <c r="J241" s="101">
        <v>5023952</v>
      </c>
      <c r="K241" s="57"/>
    </row>
    <row r="242" spans="1:11" s="384" customFormat="1" ht="10.9" hidden="1" customHeight="1" outlineLevel="1" x14ac:dyDescent="0.2">
      <c r="A242" s="471">
        <v>44531</v>
      </c>
      <c r="B242" s="47">
        <v>152537</v>
      </c>
      <c r="C242" s="23">
        <v>-23454</v>
      </c>
      <c r="D242" s="1619">
        <v>-13.326817848639989</v>
      </c>
      <c r="E242" s="42">
        <v>3.0361954095102819</v>
      </c>
      <c r="F242" s="47">
        <v>186118</v>
      </c>
      <c r="G242" s="23">
        <v>8998</v>
      </c>
      <c r="H242" s="1619">
        <v>5.0801716350496839</v>
      </c>
      <c r="I242" s="42">
        <v>3.7046134198734384</v>
      </c>
      <c r="J242" s="224">
        <v>4990405</v>
      </c>
      <c r="K242" s="57"/>
    </row>
    <row r="243" spans="1:11" s="384" customFormat="1" ht="10.9" hidden="1" customHeight="1" outlineLevel="1" x14ac:dyDescent="0.2">
      <c r="A243" s="479">
        <v>44562</v>
      </c>
      <c r="B243" s="45">
        <v>164384</v>
      </c>
      <c r="C243" s="21">
        <v>-58642</v>
      </c>
      <c r="D243" s="1588">
        <v>-26.293795342247094</v>
      </c>
      <c r="E243" s="39">
        <v>3.2940011882803102</v>
      </c>
      <c r="F243" s="45">
        <v>179220</v>
      </c>
      <c r="G243" s="21">
        <v>-7363</v>
      </c>
      <c r="H243" s="1588">
        <v>-3.9462330437392472</v>
      </c>
      <c r="I243" s="39">
        <v>3.5912916887507125</v>
      </c>
      <c r="J243" s="101">
        <v>4975172</v>
      </c>
      <c r="K243" s="57"/>
    </row>
    <row r="244" spans="1:11" s="384" customFormat="1" ht="10.9" hidden="1" customHeight="1" outlineLevel="1" x14ac:dyDescent="0.2">
      <c r="A244" s="471">
        <v>44593</v>
      </c>
      <c r="B244" s="45">
        <v>156519</v>
      </c>
      <c r="C244" s="21">
        <v>-43956</v>
      </c>
      <c r="D244" s="1588">
        <v>-21.925925925925927</v>
      </c>
      <c r="E244" s="39">
        <v>3.1460017864709</v>
      </c>
      <c r="F244" s="45">
        <v>159563</v>
      </c>
      <c r="G244" s="21">
        <v>15922</v>
      </c>
      <c r="H244" s="1588">
        <v>11.084578915490702</v>
      </c>
      <c r="I244" s="39">
        <v>3.2071856008194288</v>
      </c>
      <c r="J244" s="101">
        <v>4972144</v>
      </c>
      <c r="K244" s="57"/>
    </row>
    <row r="245" spans="1:11" s="384" customFormat="1" ht="10.9" hidden="1" customHeight="1" outlineLevel="1" x14ac:dyDescent="0.2">
      <c r="A245" s="471">
        <v>44621</v>
      </c>
      <c r="B245" s="45">
        <v>146222</v>
      </c>
      <c r="C245" s="21">
        <v>-35569</v>
      </c>
      <c r="D245" s="1588">
        <v>-19.565875098327201</v>
      </c>
      <c r="E245" s="39">
        <v>2.940823918213149</v>
      </c>
      <c r="F245" s="45">
        <v>162376</v>
      </c>
      <c r="G245" s="21">
        <v>7251</v>
      </c>
      <c r="H245" s="1588">
        <v>4.6742949234488318</v>
      </c>
      <c r="I245" s="39">
        <v>3.2657139455333559</v>
      </c>
      <c r="J245" s="101">
        <v>4956201</v>
      </c>
      <c r="K245" s="57"/>
    </row>
    <row r="246" spans="1:11" s="384" customFormat="1" ht="10.9" hidden="1" customHeight="1" outlineLevel="1" x14ac:dyDescent="0.2">
      <c r="A246" s="471">
        <v>44652</v>
      </c>
      <c r="B246" s="45">
        <v>134536</v>
      </c>
      <c r="C246" s="21">
        <v>-26980</v>
      </c>
      <c r="D246" s="1588">
        <v>-16.704227444959013</v>
      </c>
      <c r="E246" s="39">
        <v>2.7144984636418097</v>
      </c>
      <c r="F246" s="45">
        <v>177639</v>
      </c>
      <c r="G246" s="21">
        <v>-3853</v>
      </c>
      <c r="H246" s="1588">
        <v>-2.122958587706345</v>
      </c>
      <c r="I246" s="39">
        <v>3.5841766708008818</v>
      </c>
      <c r="J246" s="101">
        <v>4912949</v>
      </c>
      <c r="K246" s="57"/>
    </row>
    <row r="247" spans="1:11" s="384" customFormat="1" ht="10.9" hidden="1" customHeight="1" outlineLevel="1" x14ac:dyDescent="0.2">
      <c r="A247" s="471">
        <v>44682</v>
      </c>
      <c r="B247" s="45">
        <v>131336</v>
      </c>
      <c r="C247" s="21">
        <v>-5178</v>
      </c>
      <c r="D247" s="1588">
        <v>-3.7930175659639307</v>
      </c>
      <c r="E247" s="39">
        <v>2.6732620265343687</v>
      </c>
      <c r="F247" s="45">
        <v>161236</v>
      </c>
      <c r="G247" s="21">
        <v>-5376</v>
      </c>
      <c r="H247" s="1588">
        <v>-3.2266583439368111</v>
      </c>
      <c r="I247" s="39">
        <v>3.2818578006814239</v>
      </c>
      <c r="J247" s="101">
        <v>4883093</v>
      </c>
      <c r="K247" s="57"/>
    </row>
    <row r="248" spans="1:11" s="384" customFormat="1" ht="10.9" hidden="1" customHeight="1" outlineLevel="1" x14ac:dyDescent="0.2">
      <c r="A248" s="471">
        <v>44713</v>
      </c>
      <c r="B248" s="45">
        <v>610078</v>
      </c>
      <c r="C248" s="21">
        <v>482276</v>
      </c>
      <c r="D248" s="1588">
        <v>377.36185662196209</v>
      </c>
      <c r="E248" s="39">
        <v>12.493679723077156</v>
      </c>
      <c r="F248" s="45">
        <v>165279</v>
      </c>
      <c r="G248" s="21">
        <v>-8798</v>
      </c>
      <c r="H248" s="1588">
        <v>-5.0540852611200791</v>
      </c>
      <c r="I248" s="39">
        <v>3.3847194800508613</v>
      </c>
      <c r="J248" s="101">
        <v>5327789</v>
      </c>
      <c r="K248" s="57"/>
    </row>
    <row r="249" spans="1:11" s="384" customFormat="1" ht="10.9" hidden="1" customHeight="1" outlineLevel="1" x14ac:dyDescent="0.2">
      <c r="A249" s="471">
        <v>44743</v>
      </c>
      <c r="B249" s="45">
        <v>232842</v>
      </c>
      <c r="C249" s="21">
        <v>98001</v>
      </c>
      <c r="D249" s="1588">
        <v>72.678932965492692</v>
      </c>
      <c r="E249" s="39">
        <v>4.3703307319415243</v>
      </c>
      <c r="F249" s="45">
        <v>182748</v>
      </c>
      <c r="G249" s="21">
        <v>-22697</v>
      </c>
      <c r="H249" s="1588">
        <v>-11.047725668670447</v>
      </c>
      <c r="I249" s="39">
        <v>3.4300907937607894</v>
      </c>
      <c r="J249" s="101">
        <v>5378121</v>
      </c>
      <c r="K249" s="57"/>
    </row>
    <row r="250" spans="1:11" s="384" customFormat="1" ht="10.9" hidden="1" customHeight="1" outlineLevel="1" x14ac:dyDescent="0.2">
      <c r="A250" s="471">
        <v>44774</v>
      </c>
      <c r="B250" s="45">
        <v>232351</v>
      </c>
      <c r="C250" s="21">
        <v>82444</v>
      </c>
      <c r="D250" s="1588">
        <v>54.996764660756334</v>
      </c>
      <c r="E250" s="39">
        <v>4.3203007146919905</v>
      </c>
      <c r="F250" s="45">
        <v>203089</v>
      </c>
      <c r="G250" s="21">
        <v>-15001</v>
      </c>
      <c r="H250" s="1588">
        <v>-6.8783529735430324</v>
      </c>
      <c r="I250" s="39">
        <v>3.7762073408166161</v>
      </c>
      <c r="J250" s="101">
        <v>5407602</v>
      </c>
      <c r="K250" s="57"/>
    </row>
    <row r="251" spans="1:11" s="384" customFormat="1" ht="10.9" hidden="1" customHeight="1" outlineLevel="1" x14ac:dyDescent="0.2">
      <c r="A251" s="471">
        <v>44805</v>
      </c>
      <c r="B251" s="45">
        <v>225874</v>
      </c>
      <c r="C251" s="21">
        <v>70834</v>
      </c>
      <c r="D251" s="1588">
        <v>45.687564499484004</v>
      </c>
      <c r="E251" s="39">
        <v>4.1769716040492622</v>
      </c>
      <c r="F251" s="45">
        <v>229768</v>
      </c>
      <c r="G251" s="21">
        <v>7017</v>
      </c>
      <c r="H251" s="1588">
        <v>3.1501542080619163</v>
      </c>
      <c r="I251" s="39">
        <v>4.2489813414522741</v>
      </c>
      <c r="J251" s="101">
        <v>5403549</v>
      </c>
      <c r="K251" s="57"/>
    </row>
    <row r="252" spans="1:11" s="384" customFormat="1" ht="10.9" hidden="1" customHeight="1" outlineLevel="1" x14ac:dyDescent="0.2">
      <c r="A252" s="471">
        <v>44835</v>
      </c>
      <c r="B252" s="45">
        <v>205055</v>
      </c>
      <c r="C252" s="21">
        <v>53535</v>
      </c>
      <c r="D252" s="1588">
        <v>35.331969376979941</v>
      </c>
      <c r="E252" s="39">
        <v>3.7948207742726123</v>
      </c>
      <c r="F252" s="45">
        <v>216194</v>
      </c>
      <c r="G252" s="21">
        <v>1963</v>
      </c>
      <c r="H252" s="1588">
        <v>0.91630062876054352</v>
      </c>
      <c r="I252" s="39">
        <v>4.0009630707522037</v>
      </c>
      <c r="J252" s="101">
        <v>5392314</v>
      </c>
      <c r="K252" s="57"/>
    </row>
    <row r="253" spans="1:11" s="384" customFormat="1" ht="10.9" hidden="1" customHeight="1" outlineLevel="1" x14ac:dyDescent="0.2">
      <c r="A253" s="471">
        <v>44866</v>
      </c>
      <c r="B253" s="45">
        <v>199467</v>
      </c>
      <c r="C253" s="21">
        <v>47509</v>
      </c>
      <c r="D253" s="1588">
        <v>31.26455994419511</v>
      </c>
      <c r="E253" s="39">
        <v>3.6990983833656572</v>
      </c>
      <c r="F253" s="45">
        <v>194647</v>
      </c>
      <c r="G253" s="21">
        <v>-4487</v>
      </c>
      <c r="H253" s="1588">
        <v>-2.253256601082688</v>
      </c>
      <c r="I253" s="39">
        <v>3.6097118973412896</v>
      </c>
      <c r="J253" s="101">
        <v>5397274</v>
      </c>
      <c r="K253" s="57"/>
    </row>
    <row r="254" spans="1:11" s="384" customFormat="1" ht="10.9" hidden="1" customHeight="1" outlineLevel="1" x14ac:dyDescent="0.2">
      <c r="A254" s="471">
        <v>44896</v>
      </c>
      <c r="B254" s="47">
        <v>191547</v>
      </c>
      <c r="C254" s="23">
        <v>39010</v>
      </c>
      <c r="D254" s="1619">
        <v>25.574122999665654</v>
      </c>
      <c r="E254" s="42">
        <v>3.5489582333600258</v>
      </c>
      <c r="F254" s="47">
        <v>190130</v>
      </c>
      <c r="G254" s="23">
        <v>4012</v>
      </c>
      <c r="H254" s="1619">
        <v>2.1556217023608681</v>
      </c>
      <c r="I254" s="42">
        <v>3.5227042392140926</v>
      </c>
      <c r="J254" s="224">
        <v>5398210</v>
      </c>
      <c r="K254" s="57"/>
    </row>
    <row r="255" spans="1:11" s="384" customFormat="1" ht="10.9" hidden="1" customHeight="1" outlineLevel="1" x14ac:dyDescent="0.2">
      <c r="A255" s="479">
        <v>44927</v>
      </c>
      <c r="B255" s="45">
        <v>233453</v>
      </c>
      <c r="C255" s="21">
        <v>69069</v>
      </c>
      <c r="D255" s="1588">
        <v>42.016862955032117</v>
      </c>
      <c r="E255" s="39">
        <v>4.3246372408631748</v>
      </c>
      <c r="F255" s="45">
        <v>171189</v>
      </c>
      <c r="G255" s="21">
        <v>-8031</v>
      </c>
      <c r="H255" s="1588">
        <v>-4.4810847003682621</v>
      </c>
      <c r="I255" s="39">
        <v>3.1712178666632092</v>
      </c>
      <c r="J255" s="101">
        <v>5460438</v>
      </c>
      <c r="K255" s="57"/>
    </row>
    <row r="256" spans="1:11" s="350" customFormat="1" ht="10.9" hidden="1" customHeight="1" outlineLevel="1" x14ac:dyDescent="0.2">
      <c r="A256" s="471">
        <v>44958</v>
      </c>
      <c r="B256" s="45">
        <v>195071</v>
      </c>
      <c r="C256" s="21">
        <v>38552</v>
      </c>
      <c r="D256" s="1588">
        <v>24.630875484765426</v>
      </c>
      <c r="E256" s="39">
        <v>3.5724423571881965</v>
      </c>
      <c r="F256" s="45">
        <v>163024</v>
      </c>
      <c r="G256" s="21">
        <v>3461</v>
      </c>
      <c r="H256" s="1588">
        <v>2.1690492156702996</v>
      </c>
      <c r="I256" s="39">
        <v>2.9855480457794776</v>
      </c>
      <c r="J256" s="101">
        <v>5492491</v>
      </c>
      <c r="K256" s="57"/>
    </row>
    <row r="257" spans="1:11" ht="10.9" hidden="1" customHeight="1" outlineLevel="1" x14ac:dyDescent="0.2">
      <c r="A257" s="471">
        <v>44986</v>
      </c>
      <c r="B257" s="45">
        <v>186130</v>
      </c>
      <c r="C257" s="21">
        <v>39908</v>
      </c>
      <c r="D257" s="1588">
        <v>27.292746645511617</v>
      </c>
      <c r="E257" s="39">
        <v>3.3888084659583422</v>
      </c>
      <c r="F257" s="45">
        <v>165466</v>
      </c>
      <c r="G257" s="21">
        <v>3090</v>
      </c>
      <c r="H257" s="1588">
        <v>1.9029905897423265</v>
      </c>
      <c r="I257" s="39">
        <v>3.0125857284062914</v>
      </c>
      <c r="J257" s="101">
        <v>5513500</v>
      </c>
      <c r="K257" s="57"/>
    </row>
    <row r="258" spans="1:11" ht="10.9" hidden="1" customHeight="1" outlineLevel="1" x14ac:dyDescent="0.2">
      <c r="A258" s="471">
        <v>45017</v>
      </c>
      <c r="B258" s="45">
        <v>180898</v>
      </c>
      <c r="C258" s="21">
        <v>46362</v>
      </c>
      <c r="D258" s="1588">
        <v>34.460664803472675</v>
      </c>
      <c r="E258" s="39">
        <v>3.2810011789244578</v>
      </c>
      <c r="F258" s="45">
        <v>184414</v>
      </c>
      <c r="G258" s="21">
        <v>6775</v>
      </c>
      <c r="H258" s="1588">
        <v>3.8139147371917206</v>
      </c>
      <c r="I258" s="39">
        <v>3.3447719234605966</v>
      </c>
      <c r="J258" s="101">
        <v>5509634</v>
      </c>
      <c r="K258" s="57"/>
    </row>
    <row r="259" spans="1:11" ht="10.9" hidden="1" customHeight="1" outlineLevel="1" x14ac:dyDescent="0.2">
      <c r="A259" s="471">
        <v>45047</v>
      </c>
      <c r="B259" s="45">
        <v>167659</v>
      </c>
      <c r="C259" s="21">
        <v>36323</v>
      </c>
      <c r="D259" s="1588">
        <v>27.656545044770663</v>
      </c>
      <c r="E259" s="39">
        <v>3.0430151984687184</v>
      </c>
      <c r="F259" s="45">
        <v>168930</v>
      </c>
      <c r="G259" s="21">
        <v>7694</v>
      </c>
      <c r="H259" s="1588">
        <v>4.7718871715993947</v>
      </c>
      <c r="I259" s="39">
        <v>3.0660838814338667</v>
      </c>
      <c r="J259" s="101">
        <v>5508735</v>
      </c>
      <c r="K259" s="57"/>
    </row>
    <row r="260" spans="1:11" ht="10.9" hidden="1" customHeight="1" outlineLevel="1" x14ac:dyDescent="0.2">
      <c r="A260" s="471">
        <v>45078</v>
      </c>
      <c r="B260" s="45">
        <v>161897.44723220001</v>
      </c>
      <c r="C260" s="21">
        <v>-448180.55276779999</v>
      </c>
      <c r="D260" s="1588">
        <v>-73.462828157678189</v>
      </c>
      <c r="E260" s="39">
        <v>2.9389224065452417</v>
      </c>
      <c r="F260" s="45">
        <v>180355.34405393901</v>
      </c>
      <c r="G260" s="21">
        <v>15076.344053939014</v>
      </c>
      <c r="H260" s="1588">
        <v>9.1217541574785752</v>
      </c>
      <c r="I260" s="39">
        <v>3.2739883848821738</v>
      </c>
      <c r="J260" s="101">
        <v>5489910.0002063503</v>
      </c>
      <c r="K260" s="57"/>
    </row>
    <row r="261" spans="1:11" s="4" customFormat="1" ht="10.9" hidden="1" customHeight="1" outlineLevel="1" x14ac:dyDescent="0.2">
      <c r="A261" s="471">
        <v>45108</v>
      </c>
      <c r="B261" s="45">
        <v>191732.39658825501</v>
      </c>
      <c r="C261" s="21">
        <v>-41109.603411744989</v>
      </c>
      <c r="D261" s="1588">
        <v>-17.655579067240872</v>
      </c>
      <c r="E261" s="39">
        <v>3.4924506336360399</v>
      </c>
      <c r="F261" s="45">
        <v>178545.11767468901</v>
      </c>
      <c r="G261" s="21">
        <v>-4202.8823253109877</v>
      </c>
      <c r="H261" s="1588">
        <v>-2.299823979091967</v>
      </c>
      <c r="I261" s="39">
        <v>3.2522412510947905</v>
      </c>
      <c r="J261" s="101">
        <v>5503233</v>
      </c>
      <c r="K261" s="1287"/>
    </row>
    <row r="262" spans="1:11" ht="10.9" hidden="1" customHeight="1" outlineLevel="1" x14ac:dyDescent="0.2">
      <c r="A262" s="471">
        <v>45139</v>
      </c>
      <c r="B262" s="45">
        <v>186234</v>
      </c>
      <c r="C262" s="21">
        <v>-46117</v>
      </c>
      <c r="D262" s="1588">
        <v>-19.847988603449092</v>
      </c>
      <c r="E262" s="39">
        <v>3.3840835014617774</v>
      </c>
      <c r="F262" s="45">
        <v>191034</v>
      </c>
      <c r="G262" s="21">
        <v>-12055</v>
      </c>
      <c r="H262" s="1588">
        <v>-5.9358212409337776</v>
      </c>
      <c r="I262" s="39">
        <v>3.4713049583762854</v>
      </c>
      <c r="J262" s="101">
        <v>5498568</v>
      </c>
      <c r="K262" s="57"/>
    </row>
    <row r="263" spans="1:11" ht="10.9" hidden="1" customHeight="1" outlineLevel="1" x14ac:dyDescent="0.2">
      <c r="A263" s="471">
        <v>45170</v>
      </c>
      <c r="B263" s="45">
        <v>182177</v>
      </c>
      <c r="C263" s="21">
        <v>-43697</v>
      </c>
      <c r="D263" s="1588">
        <v>-19.345741431063338</v>
      </c>
      <c r="E263" s="39">
        <v>3.3131717203460975</v>
      </c>
      <c r="F263" s="45">
        <v>207033</v>
      </c>
      <c r="G263" s="21">
        <v>-22735</v>
      </c>
      <c r="H263" s="1588">
        <v>-9.8947634135301694</v>
      </c>
      <c r="I263" s="39">
        <v>3.7652166891452468</v>
      </c>
      <c r="J263" s="101">
        <v>5473662</v>
      </c>
      <c r="K263" s="57"/>
    </row>
    <row r="264" spans="1:11" ht="10.9" hidden="1" customHeight="1" outlineLevel="1" x14ac:dyDescent="0.2">
      <c r="A264" s="471">
        <v>45200</v>
      </c>
      <c r="B264" s="45">
        <v>182893</v>
      </c>
      <c r="C264" s="21">
        <v>-22162</v>
      </c>
      <c r="D264" s="1588">
        <v>-10.807832045061081</v>
      </c>
      <c r="E264" s="39">
        <v>3.3413279811577699</v>
      </c>
      <c r="F264" s="45">
        <v>192219</v>
      </c>
      <c r="G264" s="21">
        <v>-23975</v>
      </c>
      <c r="H264" s="1588">
        <v>-11.089576954032026</v>
      </c>
      <c r="I264" s="39">
        <v>3.5117075186593545</v>
      </c>
      <c r="J264" s="101">
        <v>5464266</v>
      </c>
      <c r="K264" s="57"/>
    </row>
    <row r="265" spans="1:11" ht="10.9" hidden="1" customHeight="1" outlineLevel="1" x14ac:dyDescent="0.2">
      <c r="A265" s="471">
        <v>45231</v>
      </c>
      <c r="B265" s="45">
        <v>181022</v>
      </c>
      <c r="C265" s="21">
        <v>-18445</v>
      </c>
      <c r="D265" s="1588">
        <v>-9.2471436377947231</v>
      </c>
      <c r="E265" s="39">
        <v>3.3128328672140044</v>
      </c>
      <c r="F265" s="45">
        <v>192843</v>
      </c>
      <c r="G265" s="21">
        <v>-1804</v>
      </c>
      <c r="H265" s="1588">
        <v>-0.92680596156118522</v>
      </c>
      <c r="I265" s="39">
        <v>3.5291656738526274</v>
      </c>
      <c r="J265" s="101">
        <v>5452587</v>
      </c>
      <c r="K265" s="57"/>
    </row>
    <row r="266" spans="1:11" ht="10.9" hidden="1" customHeight="1" outlineLevel="1" x14ac:dyDescent="0.2">
      <c r="A266" s="471">
        <v>45261</v>
      </c>
      <c r="B266" s="47">
        <v>185479</v>
      </c>
      <c r="C266" s="23">
        <v>-6068</v>
      </c>
      <c r="D266" s="1619">
        <v>-3.167890909280751</v>
      </c>
      <c r="E266" s="42">
        <v>3.4016697028401386</v>
      </c>
      <c r="F266" s="47">
        <v>180194</v>
      </c>
      <c r="G266" s="23">
        <v>-9936</v>
      </c>
      <c r="H266" s="1619">
        <v>-5.2258980697417554</v>
      </c>
      <c r="I266" s="42">
        <v>3.3047432347250947</v>
      </c>
      <c r="J266" s="224">
        <v>5457782</v>
      </c>
      <c r="K266" s="57"/>
    </row>
    <row r="267" spans="1:11" ht="10.9" hidden="1" customHeight="1" outlineLevel="1" collapsed="1" x14ac:dyDescent="0.2">
      <c r="A267" s="479">
        <v>45292</v>
      </c>
      <c r="B267" s="45">
        <v>229247</v>
      </c>
      <c r="C267" s="21">
        <v>-4206</v>
      </c>
      <c r="D267" s="1588">
        <v>-1.8016474408124976</v>
      </c>
      <c r="E267" s="39">
        <v>4.2003693075318882</v>
      </c>
      <c r="F267" s="45">
        <v>165221</v>
      </c>
      <c r="G267" s="21">
        <v>-5968</v>
      </c>
      <c r="H267" s="1588">
        <v>-3.4862053052474167</v>
      </c>
      <c r="I267" s="39">
        <v>3.0272553942242473</v>
      </c>
      <c r="J267" s="101">
        <v>5522252</v>
      </c>
      <c r="K267" s="57"/>
    </row>
    <row r="268" spans="1:11" ht="10.9" hidden="1" customHeight="1" outlineLevel="1" x14ac:dyDescent="0.2">
      <c r="A268" s="471">
        <v>45323</v>
      </c>
      <c r="B268" s="45">
        <v>182727</v>
      </c>
      <c r="C268" s="21">
        <v>-12344</v>
      </c>
      <c r="D268" s="1588">
        <v>-6.3279523865669427</v>
      </c>
      <c r="E268" s="39">
        <v>3.3089217949488723</v>
      </c>
      <c r="F268" s="45">
        <v>159334</v>
      </c>
      <c r="G268" s="21">
        <v>-3690</v>
      </c>
      <c r="H268" s="1588">
        <v>-2.2634704092648934</v>
      </c>
      <c r="I268" s="39">
        <v>2.8853083850574004</v>
      </c>
      <c r="J268" s="101">
        <v>5545333</v>
      </c>
      <c r="K268" s="57"/>
    </row>
    <row r="269" spans="1:11" ht="10.9" hidden="1" customHeight="1" outlineLevel="1" x14ac:dyDescent="0.2">
      <c r="A269" s="471">
        <v>45352</v>
      </c>
      <c r="B269" s="45">
        <v>169715</v>
      </c>
      <c r="C269" s="21">
        <v>-16415</v>
      </c>
      <c r="D269" s="1588">
        <v>-8.8191049266641599</v>
      </c>
      <c r="E269" s="39">
        <v>3.0605015064018701</v>
      </c>
      <c r="F269" s="45">
        <v>166347</v>
      </c>
      <c r="G269" s="21">
        <v>881</v>
      </c>
      <c r="H269" s="1588">
        <v>0.53243566654176688</v>
      </c>
      <c r="I269" s="39">
        <v>2.9997657489640388</v>
      </c>
      <c r="J269" s="101">
        <v>5548518</v>
      </c>
      <c r="K269" s="57"/>
    </row>
    <row r="270" spans="1:11" ht="10.9" hidden="1" customHeight="1" outlineLevel="1" x14ac:dyDescent="0.2">
      <c r="A270" s="471">
        <v>45383</v>
      </c>
      <c r="B270" s="45">
        <v>171008</v>
      </c>
      <c r="C270" s="21">
        <v>-9890</v>
      </c>
      <c r="D270" s="1588">
        <v>-5.4671693440502382</v>
      </c>
      <c r="E270" s="39">
        <v>3.0820482153973368</v>
      </c>
      <c r="F270" s="45">
        <v>169969</v>
      </c>
      <c r="G270" s="21">
        <v>-14445</v>
      </c>
      <c r="H270" s="1588">
        <v>-7.8329194095892936</v>
      </c>
      <c r="I270" s="39">
        <v>3.06332249440301</v>
      </c>
      <c r="J270" s="101">
        <v>5550063</v>
      </c>
      <c r="K270" s="57"/>
    </row>
    <row r="271" spans="1:11" ht="10.9" hidden="1" customHeight="1" outlineLevel="1" x14ac:dyDescent="0.2">
      <c r="A271" s="471">
        <v>45413</v>
      </c>
      <c r="B271" s="45">
        <v>158664</v>
      </c>
      <c r="C271" s="21">
        <v>-8995</v>
      </c>
      <c r="D271" s="1588">
        <v>-5.3650564538736365</v>
      </c>
      <c r="E271" s="39">
        <v>2.858778359813213</v>
      </c>
      <c r="F271" s="45">
        <v>167444</v>
      </c>
      <c r="G271" s="21">
        <v>-1486</v>
      </c>
      <c r="H271" s="1588">
        <v>-0.87965429467826917</v>
      </c>
      <c r="I271" s="39">
        <v>3.0169747622684642</v>
      </c>
      <c r="J271" s="101">
        <v>5541325</v>
      </c>
      <c r="K271" s="57"/>
    </row>
    <row r="272" spans="1:11" ht="10.9" hidden="1" customHeight="1" outlineLevel="1" x14ac:dyDescent="0.2">
      <c r="A272" s="471">
        <v>45444</v>
      </c>
      <c r="B272" s="45">
        <v>150331</v>
      </c>
      <c r="C272" s="21">
        <v>-11566.447232200007</v>
      </c>
      <c r="D272" s="1588">
        <v>-7.1443048855556883</v>
      </c>
      <c r="E272" s="39">
        <v>2.7129071115662771</v>
      </c>
      <c r="F272" s="45">
        <v>165923</v>
      </c>
      <c r="G272" s="21">
        <v>-14432.344053939014</v>
      </c>
      <c r="H272" s="1588">
        <v>-8.0021715628358212</v>
      </c>
      <c r="I272" s="39">
        <v>2.9942838581025297</v>
      </c>
      <c r="J272" s="101">
        <v>5525672</v>
      </c>
      <c r="K272" s="57"/>
    </row>
    <row r="273" spans="1:11" ht="10.9" hidden="1" customHeight="1" outlineLevel="1" x14ac:dyDescent="0.2">
      <c r="A273" s="471">
        <v>45474</v>
      </c>
      <c r="B273" s="45">
        <v>167063.879207063</v>
      </c>
      <c r="C273" s="21">
        <v>-24668.51738119201</v>
      </c>
      <c r="D273" s="1588">
        <v>-12.866118517345615</v>
      </c>
      <c r="E273" s="39">
        <v>3.0234128845697499</v>
      </c>
      <c r="F273" s="45">
        <v>176010.13484077301</v>
      </c>
      <c r="G273" s="21">
        <v>-2534.9828339160013</v>
      </c>
      <c r="H273" s="1588">
        <v>-1.4197995817139986</v>
      </c>
      <c r="I273" s="39">
        <v>3.1853163713078336</v>
      </c>
      <c r="J273" s="101">
        <v>5517233.0000898801</v>
      </c>
      <c r="K273" s="57"/>
    </row>
    <row r="274" spans="1:11" ht="10.9" hidden="1" customHeight="1" outlineLevel="1" x14ac:dyDescent="0.2">
      <c r="A274" s="471">
        <v>45505</v>
      </c>
      <c r="B274" s="45">
        <v>170061.39647979301</v>
      </c>
      <c r="C274" s="21">
        <v>-16172.603520206991</v>
      </c>
      <c r="D274" s="1588">
        <v>-8.6840230678646169</v>
      </c>
      <c r="E274" s="39">
        <v>3.0823674924916635</v>
      </c>
      <c r="F274" s="45">
        <v>191770.746972136</v>
      </c>
      <c r="G274" s="21">
        <v>736.74697213599575</v>
      </c>
      <c r="H274" s="1588">
        <v>0.38566274701675918</v>
      </c>
      <c r="I274" s="39">
        <v>3.4758500677606308</v>
      </c>
      <c r="J274" s="101">
        <v>5494694</v>
      </c>
      <c r="K274" s="57"/>
    </row>
    <row r="275" spans="1:11" ht="10.9" hidden="1" customHeight="1" outlineLevel="1" x14ac:dyDescent="0.2">
      <c r="A275" s="471">
        <v>45536</v>
      </c>
      <c r="B275" s="45">
        <v>172639</v>
      </c>
      <c r="C275" s="21">
        <v>-9538</v>
      </c>
      <c r="D275" s="1588">
        <v>-5.2355676073269404</v>
      </c>
      <c r="E275" s="39">
        <v>3.1419220069397862</v>
      </c>
      <c r="F275" s="45">
        <v>196011</v>
      </c>
      <c r="G275" s="21">
        <v>-11022</v>
      </c>
      <c r="H275" s="1588">
        <v>-5.3237889611801013</v>
      </c>
      <c r="I275" s="39">
        <v>3.5672778138327628</v>
      </c>
      <c r="J275" s="101">
        <v>5471567</v>
      </c>
      <c r="K275" s="57"/>
    </row>
    <row r="276" spans="1:11" ht="10.9" hidden="1" customHeight="1" outlineLevel="1" x14ac:dyDescent="0.2">
      <c r="A276" s="471">
        <v>45566</v>
      </c>
      <c r="B276" s="45">
        <v>172352</v>
      </c>
      <c r="C276" s="21">
        <v>-10541</v>
      </c>
      <c r="D276" s="1588">
        <v>-5.7634791927520457</v>
      </c>
      <c r="E276" s="39">
        <v>3.1499568587938334</v>
      </c>
      <c r="F276" s="45">
        <v>191471</v>
      </c>
      <c r="G276" s="21">
        <v>-748</v>
      </c>
      <c r="H276" s="1588">
        <v>-0.38913947112408243</v>
      </c>
      <c r="I276" s="39">
        <v>3.499381438626266</v>
      </c>
      <c r="J276" s="101">
        <v>5452432</v>
      </c>
      <c r="K276" s="57"/>
    </row>
    <row r="277" spans="1:11" ht="10.5" hidden="1" customHeight="1" outlineLevel="1" x14ac:dyDescent="0.2">
      <c r="A277" s="471">
        <v>45597</v>
      </c>
      <c r="B277" s="45">
        <v>167885</v>
      </c>
      <c r="C277" s="21">
        <v>-13137</v>
      </c>
      <c r="D277" s="1588">
        <v>-7.2571289677497761</v>
      </c>
      <c r="E277" s="39">
        <v>3.079084709355385</v>
      </c>
      <c r="F277" s="45">
        <v>198486</v>
      </c>
      <c r="G277" s="21">
        <v>5643</v>
      </c>
      <c r="H277" s="1588">
        <v>2.9262145890698652</v>
      </c>
      <c r="I277" s="39">
        <v>3.6403205028508379</v>
      </c>
      <c r="J277" s="101">
        <v>5421728</v>
      </c>
      <c r="K277" s="57"/>
    </row>
    <row r="278" spans="1:11" ht="10.9" hidden="1" customHeight="1" outlineLevel="1" x14ac:dyDescent="0.2">
      <c r="A278" s="471">
        <v>45627</v>
      </c>
      <c r="B278" s="47">
        <v>177288</v>
      </c>
      <c r="C278" s="23">
        <v>-8191</v>
      </c>
      <c r="D278" s="1619">
        <v>-4.4161333628065709</v>
      </c>
      <c r="E278" s="42">
        <v>3.2699537859516377</v>
      </c>
      <c r="F278" s="47">
        <v>177366</v>
      </c>
      <c r="G278" s="23">
        <v>-2828</v>
      </c>
      <c r="H278" s="1619">
        <v>-1.569419625514723</v>
      </c>
      <c r="I278" s="42">
        <v>3.2713924416717326</v>
      </c>
      <c r="J278" s="224">
        <v>5421522</v>
      </c>
      <c r="K278" s="57"/>
    </row>
    <row r="279" spans="1:11" ht="10.9" customHeight="1" collapsed="1" x14ac:dyDescent="0.2">
      <c r="A279" s="479">
        <v>45658</v>
      </c>
      <c r="B279" s="45">
        <v>184908</v>
      </c>
      <c r="C279" s="21">
        <v>-44339</v>
      </c>
      <c r="D279" s="1588">
        <v>-19.341147321448044</v>
      </c>
      <c r="E279" s="39">
        <v>3.4106289709789981</v>
      </c>
      <c r="F279" s="45">
        <v>178893</v>
      </c>
      <c r="G279" s="21">
        <v>13672</v>
      </c>
      <c r="H279" s="1588">
        <v>8.2749771518148414</v>
      </c>
      <c r="I279" s="39">
        <v>3.2996822663451333</v>
      </c>
      <c r="J279" s="101">
        <v>5427552</v>
      </c>
      <c r="K279" s="57"/>
    </row>
    <row r="280" spans="1:11" ht="10.9" customHeight="1" x14ac:dyDescent="0.2">
      <c r="A280" s="471">
        <v>45689</v>
      </c>
      <c r="B280" s="45">
        <v>172464</v>
      </c>
      <c r="C280" s="21">
        <v>-10263</v>
      </c>
      <c r="D280" s="1588">
        <v>-5.6165755471276819</v>
      </c>
      <c r="E280" s="39">
        <v>3.1775651343368057</v>
      </c>
      <c r="F280" s="45">
        <v>173973</v>
      </c>
      <c r="G280" s="21">
        <v>14639</v>
      </c>
      <c r="H280" s="1588">
        <v>9.187618461847439</v>
      </c>
      <c r="I280" s="39">
        <v>3.2053677237914995</v>
      </c>
      <c r="J280" s="101">
        <v>5426105</v>
      </c>
      <c r="K280" s="57"/>
    </row>
    <row r="281" spans="1:11" ht="10.9" customHeight="1" x14ac:dyDescent="0.2">
      <c r="A281" s="471">
        <v>45717</v>
      </c>
      <c r="B281" s="45">
        <v>165438</v>
      </c>
      <c r="C281" s="21">
        <v>-4277</v>
      </c>
      <c r="D281" s="1588">
        <v>-2.520107238605898</v>
      </c>
      <c r="E281" s="39">
        <v>3.0489273613393033</v>
      </c>
      <c r="F281" s="45">
        <v>174448</v>
      </c>
      <c r="G281" s="21">
        <v>8101</v>
      </c>
      <c r="H281" s="1588">
        <v>4.8699405459671645</v>
      </c>
      <c r="I281" s="39">
        <v>3.214976488659913</v>
      </c>
      <c r="J281" s="101">
        <v>5417142</v>
      </c>
      <c r="K281" s="57"/>
    </row>
    <row r="282" spans="1:11" ht="10.9" customHeight="1" x14ac:dyDescent="0.2">
      <c r="A282" s="471">
        <v>45748</v>
      </c>
      <c r="B282" s="45">
        <v>158406.116435748</v>
      </c>
      <c r="C282" s="21">
        <v>-12601.883564251999</v>
      </c>
      <c r="D282" s="1588">
        <v>-7.3691777953382287</v>
      </c>
      <c r="E282" s="39">
        <v>2.9241640044833233</v>
      </c>
      <c r="F282" s="45">
        <v>180675.22920504501</v>
      </c>
      <c r="G282" s="21">
        <v>10706.229205045005</v>
      </c>
      <c r="H282" s="1588">
        <v>6.2989305138260541</v>
      </c>
      <c r="I282" s="39">
        <v>3.3352500119997774</v>
      </c>
      <c r="J282" s="101">
        <v>5394756.0001140302</v>
      </c>
      <c r="K282" s="57"/>
    </row>
    <row r="283" spans="1:11" ht="10.9" customHeight="1" x14ac:dyDescent="0.2">
      <c r="A283" s="471">
        <v>45778</v>
      </c>
      <c r="B283" s="45">
        <v>149784.750205905</v>
      </c>
      <c r="C283" s="21">
        <v>-8879.2497940949979</v>
      </c>
      <c r="D283" s="1588">
        <v>-5.5962598914025854</v>
      </c>
      <c r="E283" s="39">
        <v>2.7764879487179579</v>
      </c>
      <c r="F283" s="45">
        <v>178091.386728796</v>
      </c>
      <c r="G283" s="21">
        <v>10647.386728796002</v>
      </c>
      <c r="H283" s="1588">
        <v>6.3587747120207361</v>
      </c>
      <c r="I283" s="39">
        <v>3.3011944696855915</v>
      </c>
      <c r="J283" s="101">
        <v>5367627</v>
      </c>
      <c r="K283" s="57"/>
    </row>
    <row r="284" spans="1:11" ht="10.9" customHeight="1" x14ac:dyDescent="0.2">
      <c r="A284" s="471">
        <v>45809</v>
      </c>
      <c r="B284" s="45">
        <v>141346</v>
      </c>
      <c r="C284" s="21">
        <v>-8985</v>
      </c>
      <c r="D284" s="1588">
        <v>-5.9768111700181601</v>
      </c>
      <c r="E284" s="39">
        <v>2.6333051830911498</v>
      </c>
      <c r="F284" s="45">
        <v>176540</v>
      </c>
      <c r="G284" s="21">
        <v>10617</v>
      </c>
      <c r="H284" s="1588">
        <v>6.3987512279792433</v>
      </c>
      <c r="I284" s="39">
        <v>3.2889766744224218</v>
      </c>
      <c r="J284" s="101">
        <v>5332275</v>
      </c>
      <c r="K284" s="57"/>
    </row>
    <row r="285" spans="1:11" ht="10.9" customHeight="1" x14ac:dyDescent="0.2">
      <c r="A285" s="471">
        <v>45839</v>
      </c>
      <c r="B285" s="45">
        <v>159518</v>
      </c>
      <c r="C285" s="21">
        <v>-7545.8792070630006</v>
      </c>
      <c r="D285" s="1588">
        <v>-4.5167628351969826</v>
      </c>
      <c r="E285" s="39">
        <v>2.99155613692092</v>
      </c>
      <c r="F285" s="45">
        <v>178851</v>
      </c>
      <c r="G285" s="21">
        <v>2840.8651592269889</v>
      </c>
      <c r="H285" s="1588">
        <v>1.6140349882675609</v>
      </c>
      <c r="I285" s="39">
        <v>3.3541218335513454</v>
      </c>
      <c r="J285" s="101">
        <v>5313134</v>
      </c>
      <c r="K285" s="57"/>
    </row>
    <row r="286" spans="1:11" ht="10.9" customHeight="1" x14ac:dyDescent="0.2">
      <c r="A286" s="471">
        <v>45870</v>
      </c>
      <c r="B286" s="45">
        <v>164689</v>
      </c>
      <c r="C286" s="21">
        <v>-5372.3964797930093</v>
      </c>
      <c r="D286" s="1588">
        <v>-3.1590922990164714</v>
      </c>
      <c r="E286" s="39">
        <v>3.0996583184237401</v>
      </c>
      <c r="F286" s="45">
        <v>199262</v>
      </c>
      <c r="G286" s="21">
        <v>7491.2530278640043</v>
      </c>
      <c r="H286" s="1588">
        <v>3.9063585797850973</v>
      </c>
      <c r="I286" s="39">
        <v>3.7503665444914431</v>
      </c>
      <c r="J286" s="101">
        <v>5278037</v>
      </c>
      <c r="K286" s="57"/>
    </row>
    <row r="287" spans="1:11" ht="10.9" customHeight="1" x14ac:dyDescent="0.2">
      <c r="A287" s="471">
        <v>45901</v>
      </c>
      <c r="B287" s="45">
        <v>170750</v>
      </c>
      <c r="C287" s="21">
        <v>-1889</v>
      </c>
      <c r="D287" s="1588">
        <v>-1.0941907680188137</v>
      </c>
      <c r="E287" s="39">
        <v>3.2351042631948204</v>
      </c>
      <c r="F287" s="45">
        <v>201218</v>
      </c>
      <c r="G287" s="21">
        <v>5207</v>
      </c>
      <c r="H287" s="1588">
        <v>2.6564835646978997</v>
      </c>
      <c r="I287" s="39">
        <v>3.8123643316634572</v>
      </c>
      <c r="J287" s="101">
        <v>5247753</v>
      </c>
      <c r="K287" s="57"/>
    </row>
    <row r="288" spans="1:11" ht="10.9" customHeight="1" x14ac:dyDescent="0.2">
      <c r="A288" s="471">
        <v>45931</v>
      </c>
      <c r="B288" s="45">
        <v>173235</v>
      </c>
      <c r="C288" s="21">
        <v>883</v>
      </c>
      <c r="D288" s="1588">
        <v>0.51232361678425542</v>
      </c>
      <c r="E288" s="39">
        <v>3.3011271681422505</v>
      </c>
      <c r="F288" s="45">
        <v>201325</v>
      </c>
      <c r="G288" s="21">
        <v>9854</v>
      </c>
      <c r="H288" s="1588">
        <v>5.1464712671892867</v>
      </c>
      <c r="I288" s="39">
        <v>3.8364038856249527</v>
      </c>
      <c r="J288" s="101">
        <v>5219554</v>
      </c>
      <c r="K288" s="57"/>
    </row>
    <row r="289" spans="1:11" ht="10.9" customHeight="1" x14ac:dyDescent="0.2">
      <c r="A289" s="471">
        <v>45962</v>
      </c>
      <c r="B289" s="45">
        <v>167483</v>
      </c>
      <c r="C289" s="21">
        <v>-402</v>
      </c>
      <c r="D289" s="1588">
        <v>-0.23944962325401314</v>
      </c>
      <c r="E289" s="39">
        <v>3.2087607485237242</v>
      </c>
      <c r="F289" s="45">
        <v>200422</v>
      </c>
      <c r="G289" s="21">
        <v>1936</v>
      </c>
      <c r="H289" s="1588">
        <v>0.97538365426276907</v>
      </c>
      <c r="I289" s="39">
        <v>3.8398299931373447</v>
      </c>
      <c r="J289" s="101">
        <v>5186584</v>
      </c>
      <c r="K289" s="512" t="s">
        <v>263</v>
      </c>
    </row>
    <row r="290" spans="1:11" ht="10.9" customHeight="1" x14ac:dyDescent="0.2">
      <c r="A290" s="471">
        <v>45992</v>
      </c>
      <c r="B290" s="47">
        <v>178386</v>
      </c>
      <c r="C290" s="23">
        <v>1098</v>
      </c>
      <c r="D290" s="1619">
        <v>0.61933125761472851</v>
      </c>
      <c r="E290" s="42">
        <v>3.439373583846324</v>
      </c>
      <c r="F290" s="47">
        <v>178796</v>
      </c>
      <c r="G290" s="23">
        <v>1430</v>
      </c>
      <c r="H290" s="1619">
        <v>0.80624245909588077</v>
      </c>
      <c r="I290" s="42">
        <v>3.4472785941575421</v>
      </c>
      <c r="J290" s="224">
        <v>5186019</v>
      </c>
      <c r="K290" s="1286" t="s">
        <v>264</v>
      </c>
    </row>
    <row r="291" spans="1:11" s="1717" customFormat="1" ht="10.9" customHeight="1" x14ac:dyDescent="0.2">
      <c r="A291" s="479">
        <v>46023</v>
      </c>
      <c r="B291" s="45">
        <v>181497.795626368</v>
      </c>
      <c r="C291" s="21">
        <v>-3410.2043736320047</v>
      </c>
      <c r="D291" s="1588">
        <v>-1.8442708663941012</v>
      </c>
      <c r="E291" s="39">
        <v>3.4997518448422187</v>
      </c>
      <c r="F291" s="45">
        <v>184233.37960323901</v>
      </c>
      <c r="G291" s="21">
        <v>5340.3796032390092</v>
      </c>
      <c r="H291" s="1588">
        <v>2.9852367634502239</v>
      </c>
      <c r="I291" s="39">
        <v>3.5525010533752193</v>
      </c>
      <c r="J291" s="101">
        <v>5183419.9999003001</v>
      </c>
      <c r="K291" s="57"/>
    </row>
    <row r="292" spans="1:11" s="1717" customFormat="1" ht="10.9" customHeight="1" x14ac:dyDescent="0.2">
      <c r="A292" s="471">
        <v>46054</v>
      </c>
      <c r="B292" s="45">
        <v>172289.852375402</v>
      </c>
      <c r="C292" s="21">
        <v>-174.14762459800113</v>
      </c>
      <c r="D292" s="1588">
        <v>-0.10097621799216135</v>
      </c>
      <c r="E292" s="39">
        <v>3.3238644057150664</v>
      </c>
      <c r="F292" s="45">
        <v>165727.374281536</v>
      </c>
      <c r="G292" s="21">
        <v>-8245.6257184639981</v>
      </c>
      <c r="H292" s="1588">
        <v>-4.7396008107372971</v>
      </c>
      <c r="I292" s="39">
        <v>3.1972592281683454</v>
      </c>
      <c r="J292" s="101">
        <v>5190884</v>
      </c>
      <c r="K292" s="57"/>
    </row>
    <row r="293" spans="1:11" s="1717" customFormat="1" ht="10.9" customHeight="1" x14ac:dyDescent="0.2">
      <c r="A293" s="471">
        <v>46082</v>
      </c>
      <c r="B293" s="45">
        <v>163094</v>
      </c>
      <c r="C293" s="21">
        <v>-2344</v>
      </c>
      <c r="D293" s="1588">
        <v>-1.416844981201417</v>
      </c>
      <c r="E293" s="39">
        <v>3.1419311238702305</v>
      </c>
      <c r="F293" s="45">
        <v>170340</v>
      </c>
      <c r="G293" s="21">
        <v>-4108</v>
      </c>
      <c r="H293" s="1588">
        <v>-2.354856461524351</v>
      </c>
      <c r="I293" s="39">
        <v>3.2815219912446514</v>
      </c>
      <c r="J293" s="101">
        <v>5183721</v>
      </c>
      <c r="K293" s="57"/>
    </row>
    <row r="294" spans="1:11" s="1717" customFormat="1" ht="10.9" customHeight="1" x14ac:dyDescent="0.2">
      <c r="A294" s="471">
        <v>46113</v>
      </c>
      <c r="B294" s="45"/>
      <c r="C294" s="21" t="s">
        <v>1160</v>
      </c>
      <c r="D294" s="1588" t="s">
        <v>1160</v>
      </c>
      <c r="E294" s="39"/>
      <c r="F294" s="45"/>
      <c r="G294" s="21" t="s">
        <v>1160</v>
      </c>
      <c r="H294" s="1588" t="s">
        <v>1160</v>
      </c>
      <c r="I294" s="39"/>
      <c r="J294" s="101"/>
      <c r="K294" s="57"/>
    </row>
    <row r="295" spans="1:11" s="1717" customFormat="1" ht="10.9" customHeight="1" x14ac:dyDescent="0.2">
      <c r="A295" s="471">
        <v>46143</v>
      </c>
      <c r="B295" s="45"/>
      <c r="C295" s="21" t="s">
        <v>1160</v>
      </c>
      <c r="D295" s="1588" t="s">
        <v>1160</v>
      </c>
      <c r="E295" s="39"/>
      <c r="F295" s="45"/>
      <c r="G295" s="21" t="s">
        <v>1160</v>
      </c>
      <c r="H295" s="1588" t="s">
        <v>1160</v>
      </c>
      <c r="I295" s="39"/>
      <c r="J295" s="101"/>
      <c r="K295" s="57"/>
    </row>
    <row r="296" spans="1:11" s="1717" customFormat="1" ht="10.9" customHeight="1" x14ac:dyDescent="0.2">
      <c r="A296" s="471">
        <v>46174</v>
      </c>
      <c r="B296" s="45"/>
      <c r="C296" s="21" t="s">
        <v>1160</v>
      </c>
      <c r="D296" s="1588" t="s">
        <v>1160</v>
      </c>
      <c r="E296" s="39"/>
      <c r="F296" s="45"/>
      <c r="G296" s="21" t="s">
        <v>1160</v>
      </c>
      <c r="H296" s="1588" t="s">
        <v>1160</v>
      </c>
      <c r="I296" s="39"/>
      <c r="J296" s="101"/>
      <c r="K296" s="57"/>
    </row>
    <row r="297" spans="1:11" s="1717" customFormat="1" ht="10.9" customHeight="1" x14ac:dyDescent="0.2">
      <c r="A297" s="471">
        <v>46204</v>
      </c>
      <c r="B297" s="45"/>
      <c r="C297" s="21" t="s">
        <v>1160</v>
      </c>
      <c r="D297" s="1588" t="s">
        <v>1160</v>
      </c>
      <c r="E297" s="39"/>
      <c r="F297" s="45"/>
      <c r="G297" s="21" t="s">
        <v>1160</v>
      </c>
      <c r="H297" s="1588" t="s">
        <v>1160</v>
      </c>
      <c r="I297" s="39"/>
      <c r="J297" s="101"/>
      <c r="K297" s="57"/>
    </row>
    <row r="298" spans="1:11" s="1717" customFormat="1" ht="10.9" customHeight="1" x14ac:dyDescent="0.2">
      <c r="A298" s="471">
        <v>46235</v>
      </c>
      <c r="B298" s="45"/>
      <c r="C298" s="21" t="s">
        <v>1160</v>
      </c>
      <c r="D298" s="1588" t="s">
        <v>1160</v>
      </c>
      <c r="E298" s="39"/>
      <c r="F298" s="45"/>
      <c r="G298" s="21" t="s">
        <v>1160</v>
      </c>
      <c r="H298" s="1588" t="s">
        <v>1160</v>
      </c>
      <c r="I298" s="39"/>
      <c r="J298" s="101"/>
      <c r="K298" s="57"/>
    </row>
    <row r="299" spans="1:11" s="1717" customFormat="1" ht="10.9" customHeight="1" x14ac:dyDescent="0.2">
      <c r="A299" s="471">
        <v>46266</v>
      </c>
      <c r="B299" s="45"/>
      <c r="C299" s="21" t="s">
        <v>1160</v>
      </c>
      <c r="D299" s="1588" t="s">
        <v>1160</v>
      </c>
      <c r="E299" s="39"/>
      <c r="F299" s="45"/>
      <c r="G299" s="21" t="s">
        <v>1160</v>
      </c>
      <c r="H299" s="1588" t="s">
        <v>1160</v>
      </c>
      <c r="I299" s="39"/>
      <c r="J299" s="101"/>
      <c r="K299" s="57"/>
    </row>
    <row r="300" spans="1:11" s="1717" customFormat="1" ht="10.9" customHeight="1" x14ac:dyDescent="0.2">
      <c r="A300" s="471">
        <v>46296</v>
      </c>
      <c r="B300" s="45"/>
      <c r="C300" s="21" t="s">
        <v>1160</v>
      </c>
      <c r="D300" s="1588" t="s">
        <v>1160</v>
      </c>
      <c r="E300" s="39"/>
      <c r="F300" s="45"/>
      <c r="G300" s="21" t="s">
        <v>1160</v>
      </c>
      <c r="H300" s="1588" t="s">
        <v>1160</v>
      </c>
      <c r="I300" s="39"/>
      <c r="J300" s="101"/>
      <c r="K300" s="57"/>
    </row>
    <row r="301" spans="1:11" s="1717" customFormat="1" ht="10.9" customHeight="1" x14ac:dyDescent="0.2">
      <c r="A301" s="471">
        <v>46327</v>
      </c>
      <c r="B301" s="45"/>
      <c r="C301" s="21" t="s">
        <v>1160</v>
      </c>
      <c r="D301" s="1588" t="s">
        <v>1160</v>
      </c>
      <c r="E301" s="39"/>
      <c r="F301" s="45"/>
      <c r="G301" s="21" t="s">
        <v>1160</v>
      </c>
      <c r="H301" s="1588" t="s">
        <v>1160</v>
      </c>
      <c r="I301" s="39"/>
      <c r="J301" s="101"/>
      <c r="K301" s="57"/>
    </row>
    <row r="302" spans="1:11" s="1717" customFormat="1" ht="10.9" customHeight="1" x14ac:dyDescent="0.2">
      <c r="A302" s="471">
        <v>46357</v>
      </c>
      <c r="B302" s="47"/>
      <c r="C302" s="23" t="s">
        <v>1160</v>
      </c>
      <c r="D302" s="1619" t="s">
        <v>1160</v>
      </c>
      <c r="E302" s="42"/>
      <c r="F302" s="47"/>
      <c r="G302" s="23" t="s">
        <v>1160</v>
      </c>
      <c r="H302" s="1619" t="s">
        <v>1160</v>
      </c>
      <c r="I302" s="42"/>
      <c r="J302" s="224"/>
      <c r="K302" s="57"/>
    </row>
    <row r="303" spans="1:11" s="1717" customFormat="1" ht="10.9" hidden="1" customHeight="1" x14ac:dyDescent="0.2">
      <c r="A303" s="479">
        <v>46388</v>
      </c>
      <c r="B303" s="45"/>
      <c r="C303" s="21"/>
      <c r="D303" s="1588"/>
      <c r="E303" s="39"/>
      <c r="F303" s="45"/>
      <c r="G303" s="21"/>
      <c r="H303" s="1588"/>
      <c r="I303" s="39"/>
      <c r="J303" s="101"/>
      <c r="K303" s="57"/>
    </row>
    <row r="304" spans="1:11" s="1717" customFormat="1" ht="10.9" hidden="1" customHeight="1" x14ac:dyDescent="0.2">
      <c r="A304" s="471">
        <v>46419</v>
      </c>
      <c r="B304" s="45"/>
      <c r="C304" s="21"/>
      <c r="D304" s="1588"/>
      <c r="E304" s="39"/>
      <c r="F304" s="45"/>
      <c r="G304" s="21"/>
      <c r="H304" s="1588"/>
      <c r="I304" s="39"/>
      <c r="J304" s="101"/>
      <c r="K304" s="57"/>
    </row>
    <row r="305" spans="1:16" s="1717" customFormat="1" ht="10.9" hidden="1" customHeight="1" x14ac:dyDescent="0.2">
      <c r="A305" s="471">
        <v>46447</v>
      </c>
      <c r="B305" s="45"/>
      <c r="C305" s="21"/>
      <c r="D305" s="1588"/>
      <c r="E305" s="39"/>
      <c r="F305" s="45"/>
      <c r="G305" s="21"/>
      <c r="H305" s="1588"/>
      <c r="I305" s="39"/>
      <c r="J305" s="101"/>
      <c r="K305" s="57"/>
    </row>
    <row r="306" spans="1:16" s="1717" customFormat="1" ht="10.9" hidden="1" customHeight="1" x14ac:dyDescent="0.2">
      <c r="A306" s="471">
        <v>46478</v>
      </c>
      <c r="B306" s="45"/>
      <c r="C306" s="21"/>
      <c r="D306" s="1588"/>
      <c r="E306" s="39"/>
      <c r="F306" s="45"/>
      <c r="G306" s="21"/>
      <c r="H306" s="1588"/>
      <c r="I306" s="39"/>
      <c r="J306" s="101"/>
      <c r="K306" s="57"/>
    </row>
    <row r="307" spans="1:16" s="1717" customFormat="1" ht="10.9" hidden="1" customHeight="1" x14ac:dyDescent="0.2">
      <c r="A307" s="471">
        <v>46508</v>
      </c>
      <c r="B307" s="45"/>
      <c r="C307" s="21"/>
      <c r="D307" s="1588"/>
      <c r="E307" s="39"/>
      <c r="F307" s="45"/>
      <c r="G307" s="21"/>
      <c r="H307" s="1588"/>
      <c r="I307" s="39"/>
      <c r="J307" s="101"/>
      <c r="K307" s="57"/>
    </row>
    <row r="308" spans="1:16" s="1717" customFormat="1" ht="10.9" hidden="1" customHeight="1" x14ac:dyDescent="0.2">
      <c r="A308" s="471">
        <v>46539</v>
      </c>
      <c r="B308" s="45"/>
      <c r="C308" s="21"/>
      <c r="D308" s="1588"/>
      <c r="E308" s="39"/>
      <c r="F308" s="45"/>
      <c r="G308" s="21"/>
      <c r="H308" s="1588"/>
      <c r="I308" s="39"/>
      <c r="J308" s="101"/>
      <c r="K308" s="57"/>
    </row>
    <row r="309" spans="1:16" s="1717" customFormat="1" ht="10.9" hidden="1" customHeight="1" x14ac:dyDescent="0.2">
      <c r="A309" s="471">
        <v>46569</v>
      </c>
      <c r="B309" s="45"/>
      <c r="C309" s="21"/>
      <c r="D309" s="1588"/>
      <c r="E309" s="39"/>
      <c r="F309" s="45"/>
      <c r="G309" s="21"/>
      <c r="H309" s="1588"/>
      <c r="I309" s="39"/>
      <c r="J309" s="101"/>
      <c r="K309" s="57"/>
    </row>
    <row r="310" spans="1:16" s="1717" customFormat="1" ht="10.9" hidden="1" customHeight="1" x14ac:dyDescent="0.2">
      <c r="A310" s="471">
        <v>46600</v>
      </c>
      <c r="B310" s="45"/>
      <c r="C310" s="21"/>
      <c r="D310" s="1588"/>
      <c r="E310" s="39"/>
      <c r="F310" s="45"/>
      <c r="G310" s="21"/>
      <c r="H310" s="1588"/>
      <c r="I310" s="39"/>
      <c r="J310" s="101"/>
      <c r="K310" s="57"/>
    </row>
    <row r="311" spans="1:16" s="1717" customFormat="1" ht="10.9" hidden="1" customHeight="1" x14ac:dyDescent="0.2">
      <c r="A311" s="471">
        <v>46631</v>
      </c>
      <c r="B311" s="45"/>
      <c r="C311" s="21"/>
      <c r="D311" s="1588"/>
      <c r="E311" s="39"/>
      <c r="F311" s="45"/>
      <c r="G311" s="21"/>
      <c r="H311" s="1588"/>
      <c r="I311" s="39"/>
      <c r="J311" s="101"/>
      <c r="K311" s="57"/>
    </row>
    <row r="312" spans="1:16" s="1717" customFormat="1" ht="10.9" hidden="1" customHeight="1" x14ac:dyDescent="0.2">
      <c r="A312" s="471">
        <v>46661</v>
      </c>
      <c r="B312" s="45"/>
      <c r="C312" s="21"/>
      <c r="D312" s="1588"/>
      <c r="E312" s="39"/>
      <c r="F312" s="45"/>
      <c r="G312" s="21"/>
      <c r="H312" s="1588"/>
      <c r="I312" s="39"/>
      <c r="J312" s="101"/>
      <c r="K312" s="57"/>
    </row>
    <row r="313" spans="1:16" s="1717" customFormat="1" ht="10.9" hidden="1" customHeight="1" x14ac:dyDescent="0.2">
      <c r="A313" s="471">
        <v>46692</v>
      </c>
      <c r="B313" s="45"/>
      <c r="C313" s="21"/>
      <c r="D313" s="1588"/>
      <c r="E313" s="39"/>
      <c r="F313" s="45"/>
      <c r="G313" s="21"/>
      <c r="H313" s="1588"/>
      <c r="I313" s="39"/>
      <c r="J313" s="101"/>
      <c r="K313" s="57"/>
    </row>
    <row r="314" spans="1:16" s="1717" customFormat="1" ht="10.9" hidden="1" customHeight="1" x14ac:dyDescent="0.2">
      <c r="A314" s="471">
        <v>46722</v>
      </c>
      <c r="B314" s="47"/>
      <c r="C314" s="23"/>
      <c r="D314" s="1619"/>
      <c r="E314" s="42"/>
      <c r="F314" s="47"/>
      <c r="G314" s="23"/>
      <c r="H314" s="1619"/>
      <c r="I314" s="42"/>
      <c r="J314" s="224"/>
      <c r="K314" s="57"/>
    </row>
    <row r="315" spans="1:16" ht="10.9" hidden="1" customHeight="1" x14ac:dyDescent="0.2">
      <c r="A315" s="943" t="s">
        <v>1090</v>
      </c>
      <c r="B315" s="944">
        <v>2201680.843820455</v>
      </c>
      <c r="C315" s="950" t="s">
        <v>167</v>
      </c>
      <c r="D315" s="1625" t="s">
        <v>167</v>
      </c>
      <c r="E315" s="1062">
        <v>3.3477883524500909</v>
      </c>
      <c r="F315" s="944">
        <v>2166469.4617286278</v>
      </c>
      <c r="G315" s="950" t="s">
        <v>167</v>
      </c>
      <c r="H315" s="1625" t="s">
        <v>167</v>
      </c>
      <c r="I315" s="1062">
        <v>3.2942473248431385</v>
      </c>
      <c r="J315" s="1163">
        <v>5497873.333350529</v>
      </c>
      <c r="K315" s="1163">
        <v>65765234.000206351</v>
      </c>
    </row>
    <row r="316" spans="1:16" ht="10.9" customHeight="1" x14ac:dyDescent="0.2">
      <c r="A316" s="943" t="s">
        <v>1070</v>
      </c>
      <c r="B316" s="944">
        <v>2030102.2756868559</v>
      </c>
      <c r="C316" s="1107">
        <v>-171578.56813359912</v>
      </c>
      <c r="D316" s="1626">
        <v>-7.793071762202751</v>
      </c>
      <c r="E316" s="1162">
        <v>3.0736492619383089</v>
      </c>
      <c r="F316" s="944">
        <v>2161764.8818129087</v>
      </c>
      <c r="G316" s="1107">
        <v>-4704.5799157191068</v>
      </c>
      <c r="H316" s="1626">
        <v>-0.21715422251857264</v>
      </c>
      <c r="I316" s="1162">
        <v>3.2729912739102409</v>
      </c>
      <c r="J316" s="1163">
        <v>5472252.9166741567</v>
      </c>
      <c r="K316" s="1163">
        <v>66048599.000089884</v>
      </c>
    </row>
    <row r="317" spans="1:16" ht="10.9" customHeight="1" x14ac:dyDescent="0.2">
      <c r="A317" s="1119" t="s">
        <v>1091</v>
      </c>
      <c r="B317" s="1120">
        <v>1980479.5146434228</v>
      </c>
      <c r="C317" s="1079">
        <v>-49622.7610434331</v>
      </c>
      <c r="D317" s="1586">
        <v>-2.4443478359554054</v>
      </c>
      <c r="E317" s="1081">
        <v>3.0929507848108351</v>
      </c>
      <c r="F317" s="1120">
        <v>2215481.3698186162</v>
      </c>
      <c r="G317" s="1079">
        <v>53716.488005707506</v>
      </c>
      <c r="H317" s="1586">
        <v>2.4848441408974855</v>
      </c>
      <c r="I317" s="1081">
        <v>3.459957445077646</v>
      </c>
      <c r="J317" s="1165">
        <v>5256980.3333345279</v>
      </c>
      <c r="K317" s="1165">
        <v>64032041.000114031</v>
      </c>
    </row>
    <row r="318" spans="1:16" ht="12" customHeight="1" x14ac:dyDescent="0.2">
      <c r="A318" s="680" t="s">
        <v>1109</v>
      </c>
      <c r="B318" s="35"/>
      <c r="C318" s="35"/>
      <c r="D318" s="36"/>
      <c r="E318" s="36"/>
      <c r="F318" s="35"/>
      <c r="G318" s="54"/>
      <c r="H318" s="35"/>
      <c r="I318" s="36"/>
      <c r="J318" s="36"/>
      <c r="K318" s="61"/>
    </row>
    <row r="319" spans="1:16" ht="11.25" customHeight="1" x14ac:dyDescent="0.2">
      <c r="A319" s="79" t="s">
        <v>484</v>
      </c>
      <c r="B319" s="35"/>
      <c r="C319" s="35"/>
      <c r="D319" s="36"/>
      <c r="E319" s="36"/>
      <c r="F319" s="35"/>
      <c r="G319" s="54"/>
      <c r="H319" s="35"/>
      <c r="I319" s="54"/>
      <c r="J319" s="36"/>
    </row>
    <row r="320" spans="1:16" ht="3.75" customHeight="1" x14ac:dyDescent="0.2">
      <c r="A320" s="1847"/>
      <c r="B320" s="1848"/>
      <c r="C320" s="1848"/>
      <c r="D320" s="1848"/>
      <c r="E320" s="1848"/>
      <c r="F320" s="1848"/>
      <c r="G320" s="1848"/>
      <c r="H320" s="1848"/>
      <c r="I320" s="1848"/>
      <c r="J320" s="734"/>
      <c r="K320" s="697"/>
      <c r="M320" s="58"/>
      <c r="N320" s="697"/>
      <c r="O320" s="697"/>
      <c r="P320" s="697"/>
    </row>
    <row r="321" spans="1:13" ht="12" customHeight="1" x14ac:dyDescent="0.2">
      <c r="A321" s="11" t="s">
        <v>485</v>
      </c>
      <c r="B321" s="35"/>
      <c r="C321" s="35"/>
      <c r="D321" s="36"/>
      <c r="E321" s="54"/>
      <c r="F321" s="36"/>
      <c r="G321" s="36"/>
      <c r="H321" s="36"/>
      <c r="I321" s="54"/>
      <c r="J321" s="36"/>
    </row>
    <row r="322" spans="1:13" ht="11.25" customHeight="1" x14ac:dyDescent="0.2">
      <c r="A322" s="674"/>
      <c r="B322" s="35"/>
      <c r="C322" s="35"/>
      <c r="D322" s="36"/>
      <c r="E322" s="36"/>
      <c r="F322" s="35"/>
      <c r="G322" s="36"/>
      <c r="H322" s="35"/>
      <c r="I322" s="36"/>
      <c r="J322" s="36"/>
      <c r="M322" s="1043" t="s">
        <v>9</v>
      </c>
    </row>
    <row r="323" spans="1:13" ht="12.75" customHeight="1" x14ac:dyDescent="0.2">
      <c r="A323" s="767"/>
      <c r="I323" s="14"/>
      <c r="M323" s="1043" t="s">
        <v>960</v>
      </c>
    </row>
    <row r="324" spans="1:13" x14ac:dyDescent="0.2">
      <c r="I324" s="14"/>
    </row>
    <row r="325" spans="1:13" s="1434" customFormat="1" x14ac:dyDescent="0.2">
      <c r="A325" s="574"/>
      <c r="B325" s="19"/>
      <c r="C325" s="19"/>
      <c r="D325" s="14"/>
      <c r="E325" s="14"/>
      <c r="F325" s="19"/>
      <c r="G325" s="14"/>
      <c r="H325" s="19"/>
      <c r="I325" s="14"/>
      <c r="J325" s="14"/>
      <c r="M325" s="1043"/>
    </row>
    <row r="326" spans="1:13" s="1434" customFormat="1" x14ac:dyDescent="0.2">
      <c r="A326" s="574"/>
      <c r="B326" s="19"/>
      <c r="C326" s="19"/>
      <c r="D326" s="14"/>
      <c r="E326" s="14"/>
      <c r="F326" s="19"/>
      <c r="G326" s="14"/>
      <c r="H326" s="19"/>
      <c r="I326" s="14"/>
      <c r="J326" s="14"/>
      <c r="M326" s="1043"/>
    </row>
    <row r="327" spans="1:13" s="1434" customFormat="1" x14ac:dyDescent="0.2">
      <c r="A327" s="574"/>
      <c r="B327" s="19"/>
      <c r="C327" s="19"/>
      <c r="D327" s="14"/>
      <c r="E327" s="14"/>
      <c r="F327" s="19"/>
      <c r="G327" s="14"/>
      <c r="H327" s="19"/>
      <c r="I327" s="14"/>
      <c r="J327" s="14"/>
      <c r="M327" s="1043"/>
    </row>
  </sheetData>
  <mergeCells count="13">
    <mergeCell ref="K8:K11"/>
    <mergeCell ref="A7:D7"/>
    <mergeCell ref="A320:I320"/>
    <mergeCell ref="J8:J11"/>
    <mergeCell ref="A8:A12"/>
    <mergeCell ref="B8:D8"/>
    <mergeCell ref="E8:E11"/>
    <mergeCell ref="F8:H8"/>
    <mergeCell ref="I8:I11"/>
    <mergeCell ref="B9:B11"/>
    <mergeCell ref="C9:D10"/>
    <mergeCell ref="F9:F11"/>
    <mergeCell ref="G9:H10"/>
  </mergeCells>
  <conditionalFormatting sqref="B135:E158 B99:E110 J99:J110 J135:J158">
    <cfRule type="expression" dxfId="403" priority="66">
      <formula>ISNA(B99)</formula>
    </cfRule>
  </conditionalFormatting>
  <conditionalFormatting sqref="B159:E170 J159:J170">
    <cfRule type="expression" dxfId="402" priority="65">
      <formula>ISNA(B159)</formula>
    </cfRule>
  </conditionalFormatting>
  <conditionalFormatting sqref="B171:E182 J171:J182">
    <cfRule type="expression" dxfId="401" priority="63">
      <formula>ISNA(B171)</formula>
    </cfRule>
  </conditionalFormatting>
  <conditionalFormatting sqref="B183:E194 J183:J194">
    <cfRule type="expression" dxfId="400" priority="62">
      <formula>ISNA(B183)</formula>
    </cfRule>
  </conditionalFormatting>
  <conditionalFormatting sqref="B195:E206 J195:J206">
    <cfRule type="expression" dxfId="399" priority="61">
      <formula>ISNA(B195)</formula>
    </cfRule>
  </conditionalFormatting>
  <conditionalFormatting sqref="B219:E230 J219:J230">
    <cfRule type="expression" dxfId="398" priority="59">
      <formula>ISNA(B219)</formula>
    </cfRule>
  </conditionalFormatting>
  <conditionalFormatting sqref="B231:E242 J231:J242">
    <cfRule type="expression" dxfId="397" priority="58">
      <formula>ISNA(B231)</formula>
    </cfRule>
  </conditionalFormatting>
  <conditionalFormatting sqref="B243:E254 J243:J254">
    <cfRule type="expression" dxfId="396" priority="57">
      <formula>ISNA(B243)</formula>
    </cfRule>
  </conditionalFormatting>
  <conditionalFormatting sqref="B255:E266 J255:J266">
    <cfRule type="expression" dxfId="395" priority="56">
      <formula>ISNA(B255)</formula>
    </cfRule>
  </conditionalFormatting>
  <conditionalFormatting sqref="B267:E290 J267:J290">
    <cfRule type="expression" dxfId="394" priority="55">
      <formula>ISNA(B267)</formula>
    </cfRule>
  </conditionalFormatting>
  <conditionalFormatting sqref="B315">
    <cfRule type="expression" dxfId="393" priority="53">
      <formula>ISNA(B315)</formula>
    </cfRule>
  </conditionalFormatting>
  <conditionalFormatting sqref="B316">
    <cfRule type="expression" dxfId="392" priority="52">
      <formula>ISNA(B316)</formula>
    </cfRule>
  </conditionalFormatting>
  <conditionalFormatting sqref="B317">
    <cfRule type="expression" dxfId="391" priority="51">
      <formula>ISNA(B317)</formula>
    </cfRule>
  </conditionalFormatting>
  <conditionalFormatting sqref="F315">
    <cfRule type="expression" dxfId="390" priority="50">
      <formula>ISNA(F315)</formula>
    </cfRule>
  </conditionalFormatting>
  <conditionalFormatting sqref="F316">
    <cfRule type="expression" dxfId="389" priority="49">
      <formula>ISNA(F316)</formula>
    </cfRule>
  </conditionalFormatting>
  <conditionalFormatting sqref="F317">
    <cfRule type="expression" dxfId="388" priority="48">
      <formula>ISNA(F317)</formula>
    </cfRule>
  </conditionalFormatting>
  <conditionalFormatting sqref="J315">
    <cfRule type="expression" dxfId="387" priority="47">
      <formula>ISNA(J315)</formula>
    </cfRule>
  </conditionalFormatting>
  <conditionalFormatting sqref="J316">
    <cfRule type="expression" dxfId="386" priority="46">
      <formula>ISNA(J316)</formula>
    </cfRule>
  </conditionalFormatting>
  <conditionalFormatting sqref="J317">
    <cfRule type="expression" dxfId="385" priority="45">
      <formula>ISNA(J317)</formula>
    </cfRule>
  </conditionalFormatting>
  <conditionalFormatting sqref="F135:I158 F99:I110">
    <cfRule type="expression" dxfId="384" priority="38">
      <formula>ISNA(F99)</formula>
    </cfRule>
  </conditionalFormatting>
  <conditionalFormatting sqref="F159:I206">
    <cfRule type="expression" dxfId="383" priority="37">
      <formula>ISNA(F159)</formula>
    </cfRule>
  </conditionalFormatting>
  <conditionalFormatting sqref="F171:I206">
    <cfRule type="expression" dxfId="382" priority="36">
      <formula>ISNA(F171)</formula>
    </cfRule>
  </conditionalFormatting>
  <conditionalFormatting sqref="F183:I206">
    <cfRule type="expression" dxfId="381" priority="35">
      <formula>ISNA(F183)</formula>
    </cfRule>
  </conditionalFormatting>
  <conditionalFormatting sqref="F195:I206">
    <cfRule type="expression" dxfId="380" priority="34">
      <formula>ISNA(F195)</formula>
    </cfRule>
  </conditionalFormatting>
  <conditionalFormatting sqref="F219:I314">
    <cfRule type="expression" dxfId="379" priority="32">
      <formula>ISNA(F219)</formula>
    </cfRule>
  </conditionalFormatting>
  <conditionalFormatting sqref="F231:I314">
    <cfRule type="expression" dxfId="378" priority="31">
      <formula>ISNA(F231)</formula>
    </cfRule>
  </conditionalFormatting>
  <conditionalFormatting sqref="F243:I254">
    <cfRule type="expression" dxfId="377" priority="30">
      <formula>ISNA(F243)</formula>
    </cfRule>
  </conditionalFormatting>
  <conditionalFormatting sqref="F255:I266">
    <cfRule type="expression" dxfId="376" priority="29">
      <formula>ISNA(F255)</formula>
    </cfRule>
  </conditionalFormatting>
  <conditionalFormatting sqref="F267:I278">
    <cfRule type="expression" dxfId="375" priority="28">
      <formula>ISNA(F267)</formula>
    </cfRule>
  </conditionalFormatting>
  <conditionalFormatting sqref="K315">
    <cfRule type="expression" dxfId="374" priority="23">
      <formula>ISNA(K315)</formula>
    </cfRule>
  </conditionalFormatting>
  <conditionalFormatting sqref="K316">
    <cfRule type="expression" dxfId="373" priority="22">
      <formula>ISNA(K316)</formula>
    </cfRule>
  </conditionalFormatting>
  <conditionalFormatting sqref="K317">
    <cfRule type="expression" dxfId="372" priority="21">
      <formula>ISNA(K317)</formula>
    </cfRule>
  </conditionalFormatting>
  <conditionalFormatting sqref="B39:I62">
    <cfRule type="expression" dxfId="371" priority="14">
      <formula>ISNA(B39)</formula>
    </cfRule>
  </conditionalFormatting>
  <conditionalFormatting sqref="C63:D74">
    <cfRule type="expression" dxfId="370" priority="13">
      <formula>ISNA(C63)</formula>
    </cfRule>
  </conditionalFormatting>
  <conditionalFormatting sqref="G63:H74">
    <cfRule type="expression" dxfId="369" priority="12">
      <formula>ISNA(G63)</formula>
    </cfRule>
  </conditionalFormatting>
  <conditionalFormatting sqref="B207:E218 J207:J218">
    <cfRule type="expression" dxfId="368" priority="9">
      <formula>ISNA(B207)</formula>
    </cfRule>
  </conditionalFormatting>
  <conditionalFormatting sqref="F207:I314">
    <cfRule type="expression" dxfId="367" priority="8">
      <formula>ISNA(F207)</formula>
    </cfRule>
  </conditionalFormatting>
  <conditionalFormatting sqref="F207:I314">
    <cfRule type="expression" dxfId="366" priority="7">
      <formula>ISNA(F207)</formula>
    </cfRule>
  </conditionalFormatting>
  <conditionalFormatting sqref="F207:I314">
    <cfRule type="expression" dxfId="365" priority="6">
      <formula>ISNA(F207)</formula>
    </cfRule>
  </conditionalFormatting>
  <conditionalFormatting sqref="F207:I314">
    <cfRule type="expression" dxfId="364" priority="5">
      <formula>ISNA(F207)</formula>
    </cfRule>
  </conditionalFormatting>
  <conditionalFormatting sqref="B291:E314 J291:J314">
    <cfRule type="expression" dxfId="363" priority="4">
      <formula>ISNA(B291)</formula>
    </cfRule>
  </conditionalFormatting>
  <conditionalFormatting sqref="F291:I302">
    <cfRule type="expression" dxfId="362" priority="3">
      <formula>ISNA(F291)</formula>
    </cfRule>
  </conditionalFormatting>
  <conditionalFormatting sqref="F303:I314">
    <cfRule type="expression" dxfId="361" priority="2">
      <formula>ISNA(F303)</formula>
    </cfRule>
  </conditionalFormatting>
  <conditionalFormatting sqref="F279:I290">
    <cfRule type="expression" dxfId="360" priority="1">
      <formula>ISNA(F279)</formula>
    </cfRule>
  </conditionalFormatting>
  <printOptions horizontalCentered="1"/>
  <pageMargins left="0.39370078740157483" right="0.19685039370078741" top="0.35433070866141736" bottom="0.19685039370078741" header="0.51181102362204722" footer="0.51181102362204722"/>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38">
    <pageSetUpPr fitToPage="1"/>
  </sheetPr>
  <dimension ref="A1:S50"/>
  <sheetViews>
    <sheetView showGridLines="0" zoomScaleNormal="100" workbookViewId="0"/>
  </sheetViews>
  <sheetFormatPr baseColWidth="10" defaultColWidth="11.25" defaultRowHeight="14.25" x14ac:dyDescent="0.2"/>
  <cols>
    <col min="1" max="5" width="12.125" style="1275" customWidth="1"/>
    <col min="6" max="6" width="4.5" style="1275" customWidth="1"/>
    <col min="7" max="10" width="12.125" style="1275" customWidth="1"/>
    <col min="11" max="11" width="10.625" style="1275" customWidth="1"/>
    <col min="12" max="12" width="3.125" style="1275" customWidth="1"/>
    <col min="13" max="16384" width="11.25" style="1275"/>
  </cols>
  <sheetData>
    <row r="1" spans="1:19" ht="33" customHeight="1" x14ac:dyDescent="0.2">
      <c r="A1" s="1087"/>
      <c r="B1" s="1087"/>
      <c r="C1" s="1087"/>
      <c r="D1" s="1087"/>
      <c r="E1" s="1087"/>
      <c r="F1" s="1087"/>
      <c r="G1" s="1087"/>
      <c r="H1" s="1087"/>
      <c r="I1" s="1087"/>
      <c r="J1" s="1087"/>
      <c r="K1" s="1002"/>
      <c r="L1" s="1002" t="s">
        <v>616</v>
      </c>
    </row>
    <row r="2" spans="1:19" ht="12.75" customHeight="1" x14ac:dyDescent="0.2">
      <c r="A2" s="1016"/>
      <c r="B2" s="1016"/>
      <c r="C2" s="1016"/>
      <c r="D2" s="1016"/>
      <c r="E2" s="1016"/>
      <c r="F2" s="1016"/>
      <c r="G2" s="1016"/>
      <c r="H2" s="1016"/>
      <c r="I2" s="1016"/>
      <c r="J2" s="1016"/>
      <c r="K2" s="1016"/>
    </row>
    <row r="3" spans="1:19" ht="19.5" customHeight="1" x14ac:dyDescent="0.2">
      <c r="A3" s="7" t="s">
        <v>256</v>
      </c>
      <c r="B3" s="1016"/>
      <c r="C3" s="1016"/>
      <c r="D3" s="1016"/>
      <c r="E3" s="1016"/>
      <c r="F3" s="1016"/>
      <c r="G3" s="1016"/>
      <c r="H3" s="1016"/>
      <c r="I3" s="1016"/>
      <c r="J3" s="1016"/>
      <c r="K3" s="1016"/>
    </row>
    <row r="4" spans="1:19" s="1023" customFormat="1" ht="12.75" customHeight="1" x14ac:dyDescent="0.25">
      <c r="A4" s="1019" t="s">
        <v>76</v>
      </c>
      <c r="B4" s="1020"/>
      <c r="C4" s="1020"/>
      <c r="D4" s="1021"/>
      <c r="E4" s="1021"/>
      <c r="F4" s="1021"/>
      <c r="G4" s="1021"/>
      <c r="H4" s="1021"/>
      <c r="I4" s="1021"/>
      <c r="J4" s="1022"/>
      <c r="K4" s="1022"/>
      <c r="L4" s="1275"/>
    </row>
    <row r="5" spans="1:19" s="1023" customFormat="1" ht="12.75" customHeight="1" x14ac:dyDescent="0.2">
      <c r="A5" s="1026" t="s">
        <v>1162</v>
      </c>
      <c r="B5" s="1024"/>
      <c r="C5" s="1024"/>
      <c r="D5" s="1021"/>
      <c r="E5" s="1021"/>
      <c r="F5" s="1026"/>
      <c r="G5" s="1021"/>
      <c r="H5" s="1021"/>
      <c r="I5" s="1021"/>
      <c r="J5" s="1022"/>
      <c r="K5" s="1022"/>
      <c r="L5" s="1275"/>
    </row>
    <row r="6" spans="1:19" s="83" customFormat="1" ht="12.75" customHeight="1" x14ac:dyDescent="0.25">
      <c r="A6" s="1019"/>
      <c r="B6" s="1025"/>
      <c r="C6" s="1025"/>
      <c r="D6" s="1025"/>
      <c r="E6" s="1025"/>
      <c r="F6" s="1025"/>
      <c r="G6" s="1025"/>
      <c r="H6" s="1025"/>
      <c r="I6" s="1025"/>
      <c r="J6" s="1025"/>
      <c r="K6" s="1025"/>
      <c r="L6" s="1275"/>
    </row>
    <row r="7" spans="1:19" s="83" customFormat="1" ht="6.75" customHeight="1" x14ac:dyDescent="0.25">
      <c r="A7" s="1025"/>
      <c r="B7" s="1025"/>
      <c r="C7" s="1025"/>
      <c r="D7" s="1025"/>
      <c r="E7" s="1025"/>
      <c r="F7" s="1025"/>
      <c r="G7" s="1025"/>
      <c r="H7" s="1025"/>
      <c r="I7" s="1025"/>
      <c r="J7" s="1025"/>
      <c r="K7" s="1025"/>
      <c r="L7" s="1275"/>
    </row>
    <row r="8" spans="1:19" ht="12" customHeight="1" x14ac:dyDescent="0.2">
      <c r="A8" s="272" t="s">
        <v>766</v>
      </c>
      <c r="G8" s="34"/>
    </row>
    <row r="9" spans="1:19" ht="12.75" customHeight="1" x14ac:dyDescent="0.2"/>
    <row r="10" spans="1:19" ht="12.75" customHeight="1" x14ac:dyDescent="0.2">
      <c r="G10" s="1276"/>
      <c r="H10" s="1276"/>
      <c r="I10" s="1276"/>
      <c r="J10" s="1276"/>
      <c r="K10" s="1276"/>
    </row>
    <row r="11" spans="1:19" ht="12.75" customHeight="1" x14ac:dyDescent="0.2">
      <c r="G11" s="1276"/>
      <c r="H11" s="1276"/>
      <c r="I11" s="1276"/>
      <c r="J11" s="1276"/>
      <c r="K11" s="1276"/>
    </row>
    <row r="12" spans="1:19" ht="12.75" customHeight="1" x14ac:dyDescent="0.2">
      <c r="G12" s="1276"/>
      <c r="H12" s="1276"/>
      <c r="I12" s="1276"/>
      <c r="J12" s="1276"/>
      <c r="K12" s="1276"/>
      <c r="O12" s="1830"/>
      <c r="P12" s="1830"/>
      <c r="Q12" s="1830"/>
      <c r="R12" s="1830"/>
      <c r="S12" s="1830"/>
    </row>
    <row r="13" spans="1:19" ht="12.75" customHeight="1" x14ac:dyDescent="0.2">
      <c r="G13" s="1276"/>
      <c r="H13" s="1276"/>
      <c r="I13" s="1276"/>
      <c r="J13" s="1276"/>
      <c r="K13" s="1276"/>
      <c r="O13" s="1830"/>
      <c r="P13" s="1830"/>
      <c r="Q13" s="1830"/>
      <c r="R13" s="1830"/>
      <c r="S13" s="1830"/>
    </row>
    <row r="14" spans="1:19" ht="12.75" customHeight="1" x14ac:dyDescent="0.2">
      <c r="G14" s="1276"/>
      <c r="H14" s="1276"/>
      <c r="I14" s="1276"/>
      <c r="J14" s="1276"/>
      <c r="K14" s="1276"/>
      <c r="O14" s="1830"/>
      <c r="P14" s="1830"/>
      <c r="Q14" s="1830"/>
      <c r="R14" s="1830"/>
      <c r="S14" s="1830"/>
    </row>
    <row r="15" spans="1:19" ht="12.75" customHeight="1" x14ac:dyDescent="0.2">
      <c r="G15" s="1276"/>
      <c r="H15" s="1276"/>
      <c r="I15" s="1276"/>
      <c r="J15" s="1276"/>
      <c r="K15" s="1276"/>
    </row>
    <row r="16" spans="1:19" ht="12.75" customHeight="1" x14ac:dyDescent="0.2">
      <c r="G16" s="1276"/>
      <c r="H16" s="1276"/>
      <c r="I16" s="1276"/>
      <c r="J16" s="1276"/>
      <c r="K16" s="1276"/>
    </row>
    <row r="17" spans="1:18" ht="12.75" customHeight="1" x14ac:dyDescent="0.2">
      <c r="G17" s="920"/>
      <c r="H17" s="920"/>
      <c r="I17" s="920"/>
      <c r="J17" s="920"/>
      <c r="K17" s="920"/>
    </row>
    <row r="18" spans="1:18" ht="12.75" customHeight="1" x14ac:dyDescent="0.2">
      <c r="G18" s="920"/>
      <c r="H18" s="920"/>
      <c r="I18" s="920"/>
      <c r="J18" s="920"/>
      <c r="K18" s="920"/>
    </row>
    <row r="19" spans="1:18" ht="12.75" customHeight="1" x14ac:dyDescent="0.2">
      <c r="A19" s="272" t="s">
        <v>764</v>
      </c>
      <c r="G19" s="920"/>
      <c r="H19" s="920"/>
      <c r="I19" s="920"/>
      <c r="J19" s="920"/>
      <c r="K19" s="920"/>
    </row>
    <row r="20" spans="1:18" ht="12.75" customHeight="1" x14ac:dyDescent="0.2">
      <c r="A20" s="266" t="s">
        <v>722</v>
      </c>
      <c r="G20" s="920"/>
      <c r="H20" s="920"/>
      <c r="I20" s="920"/>
      <c r="J20" s="920"/>
      <c r="K20" s="920"/>
    </row>
    <row r="21" spans="1:18" ht="12.75" customHeight="1" x14ac:dyDescent="0.2">
      <c r="G21" s="920"/>
      <c r="H21" s="920"/>
      <c r="I21" s="920"/>
      <c r="J21" s="920"/>
      <c r="K21" s="920"/>
    </row>
    <row r="22" spans="1:18" ht="12.75" customHeight="1" x14ac:dyDescent="0.2">
      <c r="G22" s="920"/>
      <c r="H22" s="920"/>
      <c r="I22" s="920"/>
      <c r="J22" s="920"/>
      <c r="K22" s="920"/>
    </row>
    <row r="23" spans="1:18" ht="12.75" customHeight="1" x14ac:dyDescent="0.2">
      <c r="G23" s="1278"/>
      <c r="H23" s="1278"/>
      <c r="I23" s="1278"/>
      <c r="J23" s="1278"/>
      <c r="K23" s="1278"/>
    </row>
    <row r="24" spans="1:18" ht="12.75" customHeight="1" x14ac:dyDescent="0.2">
      <c r="G24" s="34"/>
      <c r="H24" s="736"/>
      <c r="I24" s="736"/>
      <c r="J24" s="736"/>
      <c r="K24" s="736"/>
    </row>
    <row r="25" spans="1:18" ht="12.75" customHeight="1" x14ac:dyDescent="0.2">
      <c r="H25" s="736"/>
      <c r="I25" s="736"/>
      <c r="J25" s="736"/>
      <c r="K25" s="736"/>
    </row>
    <row r="26" spans="1:18" ht="12.75" customHeight="1" x14ac:dyDescent="0.2">
      <c r="G26" s="1276"/>
      <c r="H26" s="1277"/>
      <c r="I26" s="1277"/>
      <c r="J26" s="1277"/>
      <c r="K26" s="1277"/>
      <c r="N26" s="1830"/>
      <c r="O26" s="1830"/>
      <c r="P26" s="1830"/>
      <c r="Q26" s="1830"/>
      <c r="R26" s="1830"/>
    </row>
    <row r="27" spans="1:18" ht="12.75" customHeight="1" x14ac:dyDescent="0.2">
      <c r="G27" s="1277"/>
      <c r="H27" s="1277"/>
      <c r="I27" s="1277"/>
      <c r="J27" s="1277"/>
      <c r="K27" s="1277"/>
      <c r="N27" s="1830"/>
      <c r="O27" s="1830"/>
      <c r="P27" s="1830"/>
      <c r="Q27" s="1830"/>
      <c r="R27" s="1830"/>
    </row>
    <row r="28" spans="1:18" ht="12.75" customHeight="1" x14ac:dyDescent="0.2">
      <c r="G28" s="1277"/>
      <c r="H28" s="1277"/>
      <c r="I28" s="1277"/>
      <c r="J28" s="1277"/>
      <c r="K28" s="1277"/>
      <c r="N28" s="1830"/>
      <c r="O28" s="1830"/>
      <c r="P28" s="1830"/>
      <c r="Q28" s="1830"/>
      <c r="R28" s="1830"/>
    </row>
    <row r="29" spans="1:18" ht="12.75" customHeight="1" x14ac:dyDescent="0.2">
      <c r="G29" s="1277"/>
      <c r="H29" s="1277"/>
      <c r="I29" s="1277"/>
      <c r="J29" s="1277"/>
      <c r="K29" s="1277"/>
    </row>
    <row r="30" spans="1:18" ht="12.75" customHeight="1" x14ac:dyDescent="0.2">
      <c r="G30" s="1277"/>
      <c r="H30" s="1277"/>
      <c r="I30" s="1277"/>
      <c r="J30" s="1277"/>
      <c r="K30" s="1277"/>
    </row>
    <row r="31" spans="1:18" ht="12.75" customHeight="1" x14ac:dyDescent="0.2">
      <c r="A31" s="272" t="s">
        <v>765</v>
      </c>
      <c r="G31" s="1277"/>
      <c r="H31" s="1277"/>
      <c r="I31" s="1277"/>
      <c r="J31" s="1277"/>
      <c r="K31" s="1277"/>
    </row>
    <row r="32" spans="1:18" ht="12.75" customHeight="1" x14ac:dyDescent="0.2">
      <c r="A32" s="266" t="s">
        <v>722</v>
      </c>
      <c r="G32" s="1277"/>
      <c r="H32" s="1277"/>
      <c r="I32" s="1277"/>
      <c r="J32" s="1277"/>
      <c r="K32" s="1277"/>
    </row>
    <row r="33" spans="1:18" ht="12.75" customHeight="1" x14ac:dyDescent="0.2">
      <c r="G33" s="1277"/>
      <c r="H33" s="1277"/>
      <c r="I33" s="1277"/>
      <c r="J33" s="1277"/>
      <c r="K33" s="1277"/>
    </row>
    <row r="34" spans="1:18" ht="12.75" customHeight="1" x14ac:dyDescent="0.2">
      <c r="G34" s="1277"/>
      <c r="H34" s="1277"/>
      <c r="I34" s="1277"/>
      <c r="J34" s="1277"/>
      <c r="K34" s="1277"/>
    </row>
    <row r="35" spans="1:18" ht="12.75" customHeight="1" x14ac:dyDescent="0.2">
      <c r="G35" s="1277"/>
      <c r="H35" s="1277"/>
      <c r="I35" s="1277"/>
      <c r="J35" s="1277"/>
      <c r="K35" s="1277"/>
    </row>
    <row r="36" spans="1:18" ht="12.75" customHeight="1" x14ac:dyDescent="0.2">
      <c r="G36" s="1277"/>
      <c r="H36" s="1277"/>
      <c r="I36" s="1277"/>
      <c r="J36" s="1277"/>
      <c r="K36" s="1277"/>
    </row>
    <row r="37" spans="1:18" ht="13.15" customHeight="1" x14ac:dyDescent="0.2">
      <c r="G37" s="1423"/>
      <c r="H37" s="1423"/>
      <c r="I37" s="1423"/>
      <c r="J37" s="1423"/>
      <c r="K37" s="1423"/>
    </row>
    <row r="38" spans="1:18" ht="12.6" customHeight="1" x14ac:dyDescent="0.2">
      <c r="A38" s="27"/>
      <c r="B38" s="27"/>
      <c r="C38" s="27"/>
      <c r="D38" s="27"/>
      <c r="E38" s="27"/>
      <c r="F38" s="27"/>
      <c r="G38" s="1830" t="s">
        <v>847</v>
      </c>
      <c r="H38" s="1830"/>
      <c r="I38" s="1830"/>
      <c r="J38" s="1830"/>
      <c r="K38" s="1830"/>
    </row>
    <row r="39" spans="1:18" ht="17.45" customHeight="1" x14ac:dyDescent="0.2">
      <c r="G39" s="1830"/>
      <c r="H39" s="1830"/>
      <c r="I39" s="1830"/>
      <c r="J39" s="1830"/>
      <c r="K39" s="1830"/>
      <c r="N39" s="1830"/>
      <c r="O39" s="1851"/>
      <c r="P39" s="1851"/>
      <c r="Q39" s="1851"/>
      <c r="R39" s="1851"/>
    </row>
    <row r="40" spans="1:18" ht="3.6" customHeight="1" x14ac:dyDescent="0.2">
      <c r="A40" s="147"/>
      <c r="G40" s="1830"/>
      <c r="H40" s="1830"/>
      <c r="I40" s="1830"/>
      <c r="J40" s="1830"/>
      <c r="K40" s="1830"/>
      <c r="N40" s="1851"/>
      <c r="O40" s="1851"/>
      <c r="P40" s="1851"/>
      <c r="Q40" s="1851"/>
      <c r="R40" s="1851"/>
    </row>
    <row r="41" spans="1:18" ht="12.75" customHeight="1" x14ac:dyDescent="0.2">
      <c r="G41" s="1423"/>
      <c r="H41" s="1423"/>
      <c r="I41" s="1423"/>
      <c r="J41" s="1423"/>
      <c r="K41" s="1423"/>
    </row>
    <row r="42" spans="1:18" ht="12.75" customHeight="1" x14ac:dyDescent="0.2">
      <c r="L42" s="1043" t="s">
        <v>9</v>
      </c>
    </row>
    <row r="43" spans="1:18" x14ac:dyDescent="0.2">
      <c r="L43" s="1043" t="s">
        <v>961</v>
      </c>
    </row>
    <row r="47" spans="1:18" x14ac:dyDescent="0.2">
      <c r="G47" s="1847"/>
      <c r="H47" s="1852"/>
      <c r="I47" s="1852"/>
      <c r="J47" s="1852"/>
      <c r="K47" s="1852"/>
      <c r="L47" s="1852"/>
      <c r="M47" s="1852"/>
      <c r="N47" s="1852"/>
      <c r="O47" s="1852"/>
    </row>
    <row r="50" spans="8:16" x14ac:dyDescent="0.2">
      <c r="H50" s="1310"/>
      <c r="I50" s="1310"/>
      <c r="J50" s="1310"/>
      <c r="K50" s="1310"/>
      <c r="L50" s="1310"/>
      <c r="M50" s="1310"/>
      <c r="N50" s="1310"/>
      <c r="O50" s="1310"/>
      <c r="P50" s="1310"/>
    </row>
  </sheetData>
  <mergeCells count="5">
    <mergeCell ref="N39:R40"/>
    <mergeCell ref="G47:O47"/>
    <mergeCell ref="O12:S14"/>
    <mergeCell ref="N26:R28"/>
    <mergeCell ref="G38:K40"/>
  </mergeCells>
  <hyperlinks>
    <hyperlink ref="G38" r:id="rId1" tooltip="&quot;Revision der Statistik der Grundsicherung für Arbeitsuchende nach dem SGB II - Bewegungsmessungen&quot;" xr:uid="{00000000-0004-0000-0E00-000000000000}"/>
    <hyperlink ref="G38:K40" r:id="rId2" tooltip="&quot;Revision der Statistik der Grundsicherung für Arbeitsuchende nach dem SGB II - Bewegungsmessungen&quot;" display="Weiterführende Informationen finden Sie im Methodenbericht: &quot;Revision der Statistik der Grundsicherung für Arbeitsuchende nach dem SGB II - Bewegungsmessungen&quot;" xr:uid="{00000000-0004-0000-0E00-000001000000}"/>
  </hyperlinks>
  <printOptions horizontalCentered="1"/>
  <pageMargins left="0.39370078740157483" right="0.19685039370078741" top="0.35433070866141736" bottom="0.19685039370078741" header="0.51181102362204722" footer="0.51181102362204722"/>
  <pageSetup paperSize="9" orientation="landscape" r:id="rId3"/>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7">
    <pageSetUpPr fitToPage="1"/>
  </sheetPr>
  <dimension ref="A1:T327"/>
  <sheetViews>
    <sheetView showGridLines="0" zoomScaleNormal="100" workbookViewId="0"/>
  </sheetViews>
  <sheetFormatPr baseColWidth="10" defaultRowHeight="14.25" outlineLevelRow="1" x14ac:dyDescent="0.2"/>
  <cols>
    <col min="1" max="1" width="14.375" style="33" customWidth="1"/>
    <col min="2" max="2" width="16.875" style="19" customWidth="1"/>
    <col min="3" max="3" width="16.875" style="19" hidden="1" customWidth="1"/>
    <col min="4" max="4" width="16.875" style="14" customWidth="1"/>
    <col min="5" max="5" width="16.875" style="14" hidden="1" customWidth="1"/>
    <col min="6" max="6" width="16.875" style="19" customWidth="1"/>
    <col min="7" max="7" width="16.875" style="14" customWidth="1"/>
    <col min="8" max="8" width="16.875" style="19" hidden="1" customWidth="1"/>
    <col min="9" max="9" width="16.875" style="19" customWidth="1"/>
    <col min="10" max="10" width="16.875" style="14" customWidth="1"/>
    <col min="11" max="11" width="11.25" customWidth="1"/>
  </cols>
  <sheetData>
    <row r="1" spans="1:11" s="1275" customFormat="1" ht="33" customHeight="1" x14ac:dyDescent="0.2">
      <c r="A1" s="1087" t="s">
        <v>70</v>
      </c>
      <c r="B1" s="1087"/>
      <c r="C1" s="1087"/>
      <c r="D1" s="1087"/>
      <c r="E1" s="1087"/>
      <c r="F1" s="1087"/>
      <c r="G1" s="1087"/>
      <c r="H1" s="1087"/>
      <c r="I1" s="1087"/>
      <c r="J1" s="1087"/>
      <c r="K1" s="1002" t="s">
        <v>616</v>
      </c>
    </row>
    <row r="2" spans="1:11" s="1275" customFormat="1" ht="12.75" customHeight="1" x14ac:dyDescent="0.2">
      <c r="A2" s="1016"/>
      <c r="B2" s="1016"/>
      <c r="C2" s="1016"/>
      <c r="D2" s="1016"/>
      <c r="E2" s="1016"/>
      <c r="F2" s="1016"/>
      <c r="G2" s="1016"/>
      <c r="H2" s="1016"/>
      <c r="I2" s="1016"/>
      <c r="J2" s="1016"/>
      <c r="K2" s="1016"/>
    </row>
    <row r="3" spans="1:11" s="1275" customFormat="1" ht="19.5" customHeight="1" x14ac:dyDescent="0.25">
      <c r="A3" s="25" t="s">
        <v>755</v>
      </c>
      <c r="B3" s="1045"/>
      <c r="C3" s="1025"/>
      <c r="D3" s="1046"/>
      <c r="E3" s="1046"/>
      <c r="F3" s="1046"/>
      <c r="G3" s="1046"/>
      <c r="H3" s="1046"/>
      <c r="I3" s="1046"/>
      <c r="J3" s="1046"/>
      <c r="K3" s="1046"/>
    </row>
    <row r="4" spans="1:11" s="1275" customFormat="1" ht="12.75" customHeight="1" x14ac:dyDescent="0.25">
      <c r="A4" s="1018" t="s">
        <v>818</v>
      </c>
      <c r="B4" s="1048"/>
      <c r="C4" s="1025"/>
      <c r="D4" s="1046"/>
      <c r="E4" s="1046"/>
      <c r="F4" s="1046"/>
      <c r="G4" s="1046"/>
      <c r="H4" s="1046"/>
      <c r="I4" s="1046"/>
      <c r="J4" s="1046"/>
      <c r="K4" s="1046"/>
    </row>
    <row r="5" spans="1:11" s="1275" customFormat="1" ht="12.75" customHeight="1" x14ac:dyDescent="0.25">
      <c r="A5" s="1019" t="s">
        <v>76</v>
      </c>
      <c r="B5" s="1049"/>
      <c r="C5" s="1025"/>
      <c r="D5" s="1046"/>
      <c r="E5" s="1046"/>
      <c r="F5" s="1046"/>
      <c r="G5" s="1046"/>
      <c r="H5" s="1046"/>
      <c r="I5" s="1046"/>
      <c r="J5" s="1046"/>
      <c r="K5" s="1046"/>
    </row>
    <row r="6" spans="1:11" s="1275" customFormat="1" ht="12.75" customHeight="1" x14ac:dyDescent="0.25">
      <c r="A6" s="1019" t="s">
        <v>680</v>
      </c>
      <c r="B6" s="1050"/>
      <c r="C6" s="1025"/>
      <c r="D6" s="1046"/>
      <c r="E6" s="1046"/>
      <c r="F6" s="1046"/>
      <c r="G6" s="1046"/>
      <c r="H6" s="1046"/>
      <c r="I6" s="1046"/>
      <c r="J6" s="1046"/>
      <c r="K6" s="1046"/>
    </row>
    <row r="7" spans="1:11" s="1275" customFormat="1" ht="12.75" customHeight="1" x14ac:dyDescent="0.2">
      <c r="A7" s="1822"/>
      <c r="B7" s="1822"/>
      <c r="C7" s="1822"/>
      <c r="D7" s="1822"/>
      <c r="E7" s="1016"/>
      <c r="F7" s="1016"/>
      <c r="G7" s="1016"/>
      <c r="H7" s="1016"/>
      <c r="I7" s="1016"/>
      <c r="J7" s="1016"/>
      <c r="K7" s="1016"/>
    </row>
    <row r="8" spans="1:11" s="72" customFormat="1" ht="16.149999999999999" customHeight="1" x14ac:dyDescent="0.2">
      <c r="A8" s="1853" t="s">
        <v>12</v>
      </c>
      <c r="B8" s="1855" t="s">
        <v>41</v>
      </c>
      <c r="C8" s="1855"/>
      <c r="D8" s="1855"/>
      <c r="E8" s="1855"/>
      <c r="F8" s="1855"/>
      <c r="G8" s="1855" t="s">
        <v>42</v>
      </c>
      <c r="H8" s="1855"/>
      <c r="I8" s="1855"/>
      <c r="J8" s="1855" t="s">
        <v>43</v>
      </c>
      <c r="K8" s="59"/>
    </row>
    <row r="9" spans="1:11" s="72" customFormat="1" ht="17.45" customHeight="1" x14ac:dyDescent="0.2">
      <c r="A9" s="1854"/>
      <c r="B9" s="1855" t="s">
        <v>71</v>
      </c>
      <c r="C9" s="1855" t="s">
        <v>265</v>
      </c>
      <c r="D9" s="1855"/>
      <c r="E9" s="1855"/>
      <c r="F9" s="1855"/>
      <c r="G9" s="1855" t="s">
        <v>71</v>
      </c>
      <c r="H9" s="1856" t="s">
        <v>268</v>
      </c>
      <c r="I9" s="1855" t="s">
        <v>268</v>
      </c>
      <c r="J9" s="1854"/>
      <c r="K9" s="59"/>
    </row>
    <row r="10" spans="1:11" s="72" customFormat="1" ht="22.9" customHeight="1" x14ac:dyDescent="0.2">
      <c r="A10" s="1854"/>
      <c r="B10" s="1855"/>
      <c r="C10" s="935" t="s">
        <v>266</v>
      </c>
      <c r="D10" s="852" t="s">
        <v>266</v>
      </c>
      <c r="E10" s="935" t="s">
        <v>267</v>
      </c>
      <c r="F10" s="852" t="s">
        <v>267</v>
      </c>
      <c r="G10" s="1855"/>
      <c r="H10" s="1856"/>
      <c r="I10" s="1855"/>
      <c r="J10" s="1854"/>
      <c r="K10" s="59"/>
    </row>
    <row r="11" spans="1:11" ht="11.25" customHeight="1" x14ac:dyDescent="0.2">
      <c r="A11" s="1854"/>
      <c r="B11" s="1855"/>
      <c r="C11" s="935" t="s">
        <v>17</v>
      </c>
      <c r="D11" s="852" t="s">
        <v>44</v>
      </c>
      <c r="E11" s="935" t="s">
        <v>17</v>
      </c>
      <c r="F11" s="852" t="s">
        <v>44</v>
      </c>
      <c r="G11" s="1855"/>
      <c r="H11" s="935" t="s">
        <v>17</v>
      </c>
      <c r="I11" s="852" t="s">
        <v>44</v>
      </c>
      <c r="J11" s="1854"/>
      <c r="K11" s="8"/>
    </row>
    <row r="12" spans="1:11" ht="10.9" customHeight="1" x14ac:dyDescent="0.2">
      <c r="A12" s="1854"/>
      <c r="B12" s="903">
        <v>1</v>
      </c>
      <c r="C12" s="936" t="s">
        <v>685</v>
      </c>
      <c r="D12" s="903">
        <v>2</v>
      </c>
      <c r="E12" s="936" t="s">
        <v>685</v>
      </c>
      <c r="F12" s="903">
        <v>3</v>
      </c>
      <c r="G12" s="903">
        <v>4</v>
      </c>
      <c r="H12" s="936" t="s">
        <v>685</v>
      </c>
      <c r="I12" s="903">
        <v>5</v>
      </c>
      <c r="J12" s="903">
        <v>6</v>
      </c>
      <c r="K12" s="8"/>
    </row>
    <row r="13" spans="1:11" ht="10.9" hidden="1" customHeight="1" x14ac:dyDescent="0.2">
      <c r="A13" s="1322"/>
      <c r="B13" s="1323"/>
      <c r="C13" s="1323"/>
      <c r="D13" s="1324"/>
      <c r="E13" s="1324"/>
      <c r="F13" s="1323"/>
      <c r="G13" s="1325"/>
      <c r="H13" s="1323"/>
      <c r="I13" s="1323"/>
      <c r="J13" s="1324"/>
    </row>
    <row r="14" spans="1:11" s="508" customFormat="1" ht="10.9" hidden="1" customHeight="1" x14ac:dyDescent="0.2">
      <c r="A14" s="542" t="s">
        <v>333</v>
      </c>
      <c r="B14" s="548" t="s">
        <v>340</v>
      </c>
      <c r="C14" s="548" t="s">
        <v>341</v>
      </c>
      <c r="D14" s="548"/>
      <c r="E14" s="548"/>
      <c r="F14" s="548"/>
      <c r="G14" s="548" t="s">
        <v>340</v>
      </c>
      <c r="H14" s="548" t="s">
        <v>343</v>
      </c>
      <c r="I14" s="548"/>
      <c r="J14" s="543" t="s">
        <v>325</v>
      </c>
    </row>
    <row r="15" spans="1:11" s="384" customFormat="1" ht="10.9" hidden="1" customHeight="1" x14ac:dyDescent="0.2">
      <c r="A15" s="549" t="s">
        <v>337</v>
      </c>
      <c r="B15" s="550" t="s">
        <v>338</v>
      </c>
      <c r="C15" s="550" t="s">
        <v>342</v>
      </c>
      <c r="D15" s="550"/>
      <c r="E15" s="550" t="s">
        <v>450</v>
      </c>
      <c r="F15" s="550"/>
      <c r="G15" s="550" t="s">
        <v>339</v>
      </c>
      <c r="H15" s="550" t="s">
        <v>344</v>
      </c>
      <c r="I15" s="550"/>
      <c r="J15" s="543"/>
    </row>
    <row r="16" spans="1:11" s="384" customFormat="1" ht="10.9" hidden="1" customHeight="1" x14ac:dyDescent="0.2">
      <c r="A16" s="513"/>
      <c r="B16" s="37"/>
      <c r="C16" s="37"/>
      <c r="D16" s="38"/>
      <c r="E16" s="590"/>
      <c r="F16" s="37"/>
      <c r="G16" s="55"/>
      <c r="H16" s="37"/>
      <c r="I16" s="37"/>
      <c r="J16" s="38"/>
    </row>
    <row r="17" spans="1:10" ht="10.9" hidden="1" customHeight="1" x14ac:dyDescent="0.2">
      <c r="A17" s="514"/>
      <c r="B17" s="500"/>
      <c r="C17" s="500"/>
      <c r="D17" s="363"/>
      <c r="E17" s="363"/>
      <c r="F17" s="500"/>
      <c r="G17" s="363"/>
      <c r="H17" s="500"/>
      <c r="I17" s="500"/>
      <c r="J17" s="515" t="s">
        <v>260</v>
      </c>
    </row>
    <row r="18" spans="1:10" ht="10.9" hidden="1" customHeight="1" x14ac:dyDescent="0.2">
      <c r="A18" s="1060">
        <v>2005</v>
      </c>
      <c r="B18" s="1171" t="s">
        <v>19</v>
      </c>
      <c r="C18" s="1283" t="s">
        <v>19</v>
      </c>
      <c r="D18" s="1157" t="s">
        <v>19</v>
      </c>
      <c r="E18" s="1283" t="s">
        <v>19</v>
      </c>
      <c r="F18" s="1170" t="s">
        <v>19</v>
      </c>
      <c r="G18" s="1171" t="s">
        <v>19</v>
      </c>
      <c r="H18" s="1283" t="s">
        <v>19</v>
      </c>
      <c r="I18" s="1170" t="s">
        <v>19</v>
      </c>
      <c r="J18" s="1284">
        <v>6333973.333333333</v>
      </c>
    </row>
    <row r="19" spans="1:10" ht="10.9" hidden="1" customHeight="1" x14ac:dyDescent="0.2">
      <c r="A19" s="1067">
        <v>2006</v>
      </c>
      <c r="B19" s="1075" t="s">
        <v>19</v>
      </c>
      <c r="C19" s="1076" t="s">
        <v>19</v>
      </c>
      <c r="D19" s="1134" t="s">
        <v>19</v>
      </c>
      <c r="E19" s="1076" t="s">
        <v>19</v>
      </c>
      <c r="F19" s="1135" t="s">
        <v>19</v>
      </c>
      <c r="G19" s="1075" t="s">
        <v>19</v>
      </c>
      <c r="H19" s="1076" t="s">
        <v>19</v>
      </c>
      <c r="I19" s="1135" t="s">
        <v>19</v>
      </c>
      <c r="J19" s="1097">
        <v>7199121.7497408343</v>
      </c>
    </row>
    <row r="20" spans="1:10" ht="10.9" hidden="1" customHeight="1" outlineLevel="1" x14ac:dyDescent="0.2">
      <c r="A20" s="1067">
        <v>2007</v>
      </c>
      <c r="B20" s="1069">
        <v>2948019.9329744466</v>
      </c>
      <c r="C20" s="1068">
        <v>980391.73224693828</v>
      </c>
      <c r="D20" s="1077">
        <v>33.255939733682808</v>
      </c>
      <c r="E20" s="1068">
        <v>779481.89586070401</v>
      </c>
      <c r="F20" s="1070">
        <v>26.440862463037512</v>
      </c>
      <c r="G20" s="1069">
        <v>3192632.7206917517</v>
      </c>
      <c r="H20" s="1068">
        <v>825693.06506018213</v>
      </c>
      <c r="I20" s="1070">
        <v>25.862450751343491</v>
      </c>
      <c r="J20" s="1097">
        <v>7089730.2500533843</v>
      </c>
    </row>
    <row r="21" spans="1:10" ht="10.9" hidden="1" customHeight="1" outlineLevel="1" x14ac:dyDescent="0.2">
      <c r="A21" s="1067">
        <v>2008</v>
      </c>
      <c r="B21" s="1069">
        <v>2903365.0768330684</v>
      </c>
      <c r="C21" s="1068">
        <v>1069333.4366100333</v>
      </c>
      <c r="D21" s="1077">
        <v>36.830829341532223</v>
      </c>
      <c r="E21" s="1068">
        <v>893580.9131317673</v>
      </c>
      <c r="F21" s="1070">
        <v>30.777421698082392</v>
      </c>
      <c r="G21" s="1069">
        <v>3331198.9572123615</v>
      </c>
      <c r="H21" s="1068">
        <v>912787.29426130548</v>
      </c>
      <c r="I21" s="1070">
        <v>27.401164144970519</v>
      </c>
      <c r="J21" s="1097">
        <v>6755479.9167172648</v>
      </c>
    </row>
    <row r="22" spans="1:10" ht="10.9" hidden="1" customHeight="1" outlineLevel="1" x14ac:dyDescent="0.2">
      <c r="A22" s="1067">
        <v>2009</v>
      </c>
      <c r="B22" s="1069">
        <v>3075302.7900847923</v>
      </c>
      <c r="C22" s="1068">
        <v>1014246.3758326739</v>
      </c>
      <c r="D22" s="1077">
        <v>32.980374456224162</v>
      </c>
      <c r="E22" s="1068">
        <v>1146805.3409224697</v>
      </c>
      <c r="F22" s="1070">
        <v>37.290810668137489</v>
      </c>
      <c r="G22" s="1069">
        <v>2991856.8871874227</v>
      </c>
      <c r="H22" s="1068">
        <v>860235.65953589976</v>
      </c>
      <c r="I22" s="1070">
        <v>28.752567117091886</v>
      </c>
      <c r="J22" s="1097">
        <v>6538127.2500020862</v>
      </c>
    </row>
    <row r="23" spans="1:10" ht="10.9" hidden="1" customHeight="1" outlineLevel="1" x14ac:dyDescent="0.2">
      <c r="A23" s="1067">
        <v>2010</v>
      </c>
      <c r="B23" s="1069">
        <v>2911792.2999698431</v>
      </c>
      <c r="C23" s="1068">
        <v>1018816.6236958607</v>
      </c>
      <c r="D23" s="1077">
        <v>34.989330238506795</v>
      </c>
      <c r="E23" s="1068">
        <v>1089694.3930275855</v>
      </c>
      <c r="F23" s="1070">
        <v>37.423493187988413</v>
      </c>
      <c r="G23" s="1069">
        <v>3291419.2599125099</v>
      </c>
      <c r="H23" s="1068">
        <v>908835.50803713291</v>
      </c>
      <c r="I23" s="1070">
        <v>27.612268029971087</v>
      </c>
      <c r="J23" s="1097">
        <v>6415012.9166533994</v>
      </c>
    </row>
    <row r="24" spans="1:10" ht="10.9" hidden="1" customHeight="1" outlineLevel="1" x14ac:dyDescent="0.2">
      <c r="A24" s="1067">
        <v>2011</v>
      </c>
      <c r="B24" s="1069">
        <v>2735348.7673914656</v>
      </c>
      <c r="C24" s="1068">
        <v>957544.30448414688</v>
      </c>
      <c r="D24" s="1077">
        <v>35.006296670435127</v>
      </c>
      <c r="E24" s="1068">
        <v>1115857.0744701927</v>
      </c>
      <c r="F24" s="1070">
        <v>40.793959723619345</v>
      </c>
      <c r="G24" s="1069">
        <v>3021291.998545947</v>
      </c>
      <c r="H24" s="1068">
        <v>790515.34200430568</v>
      </c>
      <c r="I24" s="1070">
        <v>26.164811027360347</v>
      </c>
      <c r="J24" s="1097">
        <v>6079703.5833390458</v>
      </c>
    </row>
    <row r="25" spans="1:10" ht="10.9" hidden="1" customHeight="1" outlineLevel="1" x14ac:dyDescent="0.2">
      <c r="A25" s="1067">
        <v>2012</v>
      </c>
      <c r="B25" s="1069">
        <v>2608851.2390823821</v>
      </c>
      <c r="C25" s="1068">
        <v>881256.55553049687</v>
      </c>
      <c r="D25" s="1077">
        <v>33.779486631076118</v>
      </c>
      <c r="E25" s="1068">
        <v>1065231.751512134</v>
      </c>
      <c r="F25" s="1070">
        <v>40.831448553073137</v>
      </c>
      <c r="G25" s="1069">
        <v>2652269.5358569873</v>
      </c>
      <c r="H25" s="1068">
        <v>721885.09071275964</v>
      </c>
      <c r="I25" s="1070">
        <v>27.217636856033483</v>
      </c>
      <c r="J25" s="1097">
        <v>5917190.1666985033</v>
      </c>
    </row>
    <row r="26" spans="1:10" ht="10.9" hidden="1" customHeight="1" outlineLevel="1" x14ac:dyDescent="0.2">
      <c r="A26" s="1067">
        <v>2013</v>
      </c>
      <c r="B26" s="1069">
        <v>2602987.408985828</v>
      </c>
      <c r="C26" s="1068">
        <v>864689.04069094104</v>
      </c>
      <c r="D26" s="1077">
        <v>33.21910193287642</v>
      </c>
      <c r="E26" s="1068">
        <v>1050141.3612746568</v>
      </c>
      <c r="F26" s="1070">
        <v>40.343697309078088</v>
      </c>
      <c r="G26" s="1069">
        <v>2566456.3716380638</v>
      </c>
      <c r="H26" s="1068">
        <v>713783.82818842609</v>
      </c>
      <c r="I26" s="1070">
        <v>27.812038267100842</v>
      </c>
      <c r="J26" s="1097">
        <v>5939233.499969176</v>
      </c>
    </row>
    <row r="27" spans="1:10" ht="10.9" hidden="1" customHeight="1" outlineLevel="1" x14ac:dyDescent="0.2">
      <c r="A27" s="1067">
        <v>2014</v>
      </c>
      <c r="B27" s="1069">
        <v>2589015.6727557108</v>
      </c>
      <c r="C27" s="1068">
        <v>880789.43440369889</v>
      </c>
      <c r="D27" s="1077">
        <v>34.02024343352852</v>
      </c>
      <c r="E27" s="1068">
        <v>994398.53294441605</v>
      </c>
      <c r="F27" s="1070">
        <v>38.408362815586692</v>
      </c>
      <c r="G27" s="1069">
        <v>2590352.9793764651</v>
      </c>
      <c r="H27" s="1068">
        <v>730459.69147522247</v>
      </c>
      <c r="I27" s="1070">
        <v>28.199233745010865</v>
      </c>
      <c r="J27" s="1097">
        <v>5934719.1667550905</v>
      </c>
    </row>
    <row r="28" spans="1:10" ht="10.9" hidden="1" customHeight="1" outlineLevel="1" x14ac:dyDescent="0.2">
      <c r="A28" s="1067">
        <v>2015</v>
      </c>
      <c r="B28" s="1069">
        <v>2546405.3227754217</v>
      </c>
      <c r="C28" s="1068">
        <v>850292.76950360497</v>
      </c>
      <c r="D28" s="1077">
        <v>33.391886275859619</v>
      </c>
      <c r="E28" s="1068">
        <v>911164.34776097001</v>
      </c>
      <c r="F28" s="1070">
        <v>35.782376812182363</v>
      </c>
      <c r="G28" s="1069">
        <v>2566822.4415891552</v>
      </c>
      <c r="H28" s="1068">
        <v>727374.236196429</v>
      </c>
      <c r="I28" s="1070">
        <v>28.337536107332049</v>
      </c>
      <c r="J28" s="1097">
        <v>5929692.8333358616</v>
      </c>
    </row>
    <row r="29" spans="1:10" ht="10.9" hidden="1" customHeight="1" outlineLevel="1" x14ac:dyDescent="0.2">
      <c r="A29" s="1067">
        <v>2016</v>
      </c>
      <c r="B29" s="1069">
        <v>2730211.0225521708</v>
      </c>
      <c r="C29" s="1068">
        <v>865398.54471067293</v>
      </c>
      <c r="D29" s="1077">
        <v>31.697130279025394</v>
      </c>
      <c r="E29" s="1068">
        <v>853795.65632476017</v>
      </c>
      <c r="F29" s="1070">
        <v>31.272148902491846</v>
      </c>
      <c r="G29" s="1069">
        <v>2595999.0518041216</v>
      </c>
      <c r="H29" s="1068">
        <v>747053.58089325496</v>
      </c>
      <c r="I29" s="1070">
        <v>28.777113010656951</v>
      </c>
      <c r="J29" s="1097">
        <v>5925233.500007865</v>
      </c>
    </row>
    <row r="30" spans="1:10" ht="10.9" hidden="1" customHeight="1" outlineLevel="1" x14ac:dyDescent="0.2">
      <c r="A30" s="1067">
        <v>2017</v>
      </c>
      <c r="B30" s="1069">
        <v>2507877.5477198604</v>
      </c>
      <c r="C30" s="1068">
        <v>845706.13709257613</v>
      </c>
      <c r="D30" s="1077">
        <v>33.721986859425591</v>
      </c>
      <c r="E30" s="1068">
        <v>808427.82622724224</v>
      </c>
      <c r="F30" s="1070">
        <v>32.23553825274513</v>
      </c>
      <c r="G30" s="1069">
        <v>2550531.0121955839</v>
      </c>
      <c r="H30" s="1068">
        <v>722492.04471542081</v>
      </c>
      <c r="I30" s="1070">
        <v>28.327122519222968</v>
      </c>
      <c r="J30" s="1097">
        <v>6062359.4165913351</v>
      </c>
    </row>
    <row r="31" spans="1:10" ht="10.9" hidden="1" customHeight="1" outlineLevel="1" x14ac:dyDescent="0.2">
      <c r="A31" s="1115">
        <v>2018</v>
      </c>
      <c r="B31" s="1069">
        <v>2121533.7572779171</v>
      </c>
      <c r="C31" s="1068">
        <v>757135.54182736797</v>
      </c>
      <c r="D31" s="1077">
        <v>35.688121352300719</v>
      </c>
      <c r="E31" s="1068">
        <v>781865.45461851195</v>
      </c>
      <c r="F31" s="1070">
        <v>36.853783350669019</v>
      </c>
      <c r="G31" s="1069">
        <v>2466371.9848819319</v>
      </c>
      <c r="H31" s="1068">
        <v>627470.42969263112</v>
      </c>
      <c r="I31" s="1070">
        <v>25.441029720529723</v>
      </c>
      <c r="J31" s="1097">
        <v>5794833.2499508755</v>
      </c>
    </row>
    <row r="32" spans="1:10" s="385" customFormat="1" ht="10.9" hidden="1" customHeight="1" outlineLevel="1" x14ac:dyDescent="0.2">
      <c r="A32" s="1067">
        <v>2019</v>
      </c>
      <c r="B32" s="1069">
        <v>1983332.9558859947</v>
      </c>
      <c r="C32" s="1068">
        <v>683787.05329004501</v>
      </c>
      <c r="D32" s="1077">
        <v>34.476664710317564</v>
      </c>
      <c r="E32" s="1068">
        <v>791053.54546385736</v>
      </c>
      <c r="F32" s="1070">
        <v>39.885060302972569</v>
      </c>
      <c r="G32" s="1069">
        <v>2296511.6013127062</v>
      </c>
      <c r="H32" s="1068">
        <v>556851.88349180529</v>
      </c>
      <c r="I32" s="1070">
        <v>24.247727865755341</v>
      </c>
      <c r="J32" s="1097">
        <v>5476050.5833011651</v>
      </c>
    </row>
    <row r="33" spans="1:10" s="385" customFormat="1" ht="10.9" hidden="1" customHeight="1" outlineLevel="1" x14ac:dyDescent="0.2">
      <c r="A33" s="1067">
        <v>2020</v>
      </c>
      <c r="B33" s="1069">
        <v>2158514.228448444</v>
      </c>
      <c r="C33" s="1068">
        <v>584063.03773130616</v>
      </c>
      <c r="D33" s="1077">
        <v>27.058567881256685</v>
      </c>
      <c r="E33" s="1068">
        <v>939046.2226312682</v>
      </c>
      <c r="F33" s="1070">
        <v>43.504286895818225</v>
      </c>
      <c r="G33" s="1069">
        <v>2122215.664958023</v>
      </c>
      <c r="H33" s="1068">
        <v>468954.36207870813</v>
      </c>
      <c r="I33" s="1070">
        <v>22.097394238581494</v>
      </c>
      <c r="J33" s="1097">
        <v>5427710.083333333</v>
      </c>
    </row>
    <row r="34" spans="1:10" s="385" customFormat="1" ht="10.9" hidden="1" customHeight="1" outlineLevel="1" x14ac:dyDescent="0.2">
      <c r="A34" s="1067">
        <v>2021</v>
      </c>
      <c r="B34" s="1069">
        <v>1926927</v>
      </c>
      <c r="C34" s="1068">
        <v>587547</v>
      </c>
      <c r="D34" s="1077">
        <v>30.491398999546949</v>
      </c>
      <c r="E34" s="1068">
        <v>824359</v>
      </c>
      <c r="F34" s="1070">
        <v>42.781018689343185</v>
      </c>
      <c r="G34" s="1069">
        <v>2253299</v>
      </c>
      <c r="H34" s="1068">
        <v>467121</v>
      </c>
      <c r="I34" s="1070">
        <v>20.730537758193655</v>
      </c>
      <c r="J34" s="1097">
        <v>5252979.583333333</v>
      </c>
    </row>
    <row r="35" spans="1:10" s="385" customFormat="1" ht="10.9" hidden="1" customHeight="1" outlineLevel="1" x14ac:dyDescent="0.2">
      <c r="A35" s="1067">
        <v>2022</v>
      </c>
      <c r="B35" s="1069">
        <v>2630211</v>
      </c>
      <c r="C35" s="1068">
        <v>578860</v>
      </c>
      <c r="D35" s="1077">
        <v>22.008120261074112</v>
      </c>
      <c r="E35" s="1068">
        <v>749982</v>
      </c>
      <c r="F35" s="1070">
        <v>28.514138219329173</v>
      </c>
      <c r="G35" s="1069">
        <v>2221889</v>
      </c>
      <c r="H35" s="1068">
        <v>466689</v>
      </c>
      <c r="I35" s="1070">
        <v>21.004154572978216</v>
      </c>
      <c r="J35" s="1097">
        <v>5200368.166666667</v>
      </c>
    </row>
    <row r="36" spans="1:10" s="385" customFormat="1" ht="10.9" hidden="1" customHeight="1" outlineLevel="1" x14ac:dyDescent="0.2">
      <c r="A36" s="1067">
        <v>2023</v>
      </c>
      <c r="B36" s="1069">
        <v>2234645.843820455</v>
      </c>
      <c r="C36" s="1068">
        <v>593302.18060315563</v>
      </c>
      <c r="D36" s="1077">
        <v>26.550165980163481</v>
      </c>
      <c r="E36" s="1068">
        <v>834383.93247123435</v>
      </c>
      <c r="F36" s="1070">
        <v>37.338531059791222</v>
      </c>
      <c r="G36" s="1069">
        <v>2175246.4617286278</v>
      </c>
      <c r="H36" s="1068">
        <v>469373.57722497173</v>
      </c>
      <c r="I36" s="1070">
        <v>21.577949233944242</v>
      </c>
      <c r="J36" s="1097">
        <v>5485400.5000171959</v>
      </c>
    </row>
    <row r="37" spans="1:10" s="385" customFormat="1" ht="10.9" customHeight="1" collapsed="1" x14ac:dyDescent="0.2">
      <c r="A37" s="1067">
        <v>2024</v>
      </c>
      <c r="B37" s="1069">
        <v>2088981.2756868559</v>
      </c>
      <c r="C37" s="1068">
        <v>571287.11536122393</v>
      </c>
      <c r="D37" s="1077">
        <v>27.347641743384465</v>
      </c>
      <c r="E37" s="1068">
        <v>814974.23298470862</v>
      </c>
      <c r="F37" s="1070">
        <v>39.012998463413489</v>
      </c>
      <c r="G37" s="1069">
        <v>2125352.8818129087</v>
      </c>
      <c r="H37" s="1068">
        <v>443652.31262132101</v>
      </c>
      <c r="I37" s="1070">
        <v>20.874289461187697</v>
      </c>
      <c r="J37" s="1097">
        <v>5501028.2500074906</v>
      </c>
    </row>
    <row r="38" spans="1:10" s="385" customFormat="1" ht="10.9" customHeight="1" x14ac:dyDescent="0.2">
      <c r="A38" s="1067">
        <v>2025</v>
      </c>
      <c r="B38" s="1069">
        <v>1986407.866641653</v>
      </c>
      <c r="C38" s="1068">
        <v>599081.23187376768</v>
      </c>
      <c r="D38" s="1077">
        <v>30.159024334041344</v>
      </c>
      <c r="E38" s="1068">
        <v>813711.95291958447</v>
      </c>
      <c r="F38" s="1070">
        <v>40.963991664778163</v>
      </c>
      <c r="G38" s="1069">
        <v>2222494.6159338411</v>
      </c>
      <c r="H38" s="1068">
        <v>467726.32646574301</v>
      </c>
      <c r="I38" s="1070">
        <v>21.045105041535283</v>
      </c>
      <c r="J38" s="1097">
        <v>5316378.1666761693</v>
      </c>
    </row>
    <row r="39" spans="1:10" ht="10.9" hidden="1" customHeight="1" x14ac:dyDescent="0.2">
      <c r="A39" s="479">
        <v>38353</v>
      </c>
      <c r="B39" s="186" t="s">
        <v>19</v>
      </c>
      <c r="C39" s="63" t="s">
        <v>19</v>
      </c>
      <c r="D39" s="93" t="s">
        <v>19</v>
      </c>
      <c r="E39" s="63" t="s">
        <v>19</v>
      </c>
      <c r="F39" s="71" t="s">
        <v>19</v>
      </c>
      <c r="G39" s="186" t="s">
        <v>19</v>
      </c>
      <c r="H39" s="63" t="s">
        <v>19</v>
      </c>
      <c r="I39" s="65" t="s">
        <v>19</v>
      </c>
      <c r="J39" s="66">
        <v>5289644</v>
      </c>
    </row>
    <row r="40" spans="1:10" ht="10.9" hidden="1" customHeight="1" x14ac:dyDescent="0.2">
      <c r="A40" s="471">
        <v>38384</v>
      </c>
      <c r="B40" s="20" t="s">
        <v>19</v>
      </c>
      <c r="C40" s="21" t="s">
        <v>19</v>
      </c>
      <c r="D40" s="94" t="s">
        <v>19</v>
      </c>
      <c r="E40" s="21" t="s">
        <v>19</v>
      </c>
      <c r="F40" s="58" t="s">
        <v>19</v>
      </c>
      <c r="G40" s="20" t="s">
        <v>19</v>
      </c>
      <c r="H40" s="21" t="s">
        <v>19</v>
      </c>
      <c r="I40" s="15" t="s">
        <v>19</v>
      </c>
      <c r="J40" s="67">
        <v>5586289</v>
      </c>
    </row>
    <row r="41" spans="1:10" ht="10.9" hidden="1" customHeight="1" x14ac:dyDescent="0.2">
      <c r="A41" s="471">
        <v>38412</v>
      </c>
      <c r="B41" s="20" t="s">
        <v>19</v>
      </c>
      <c r="C41" s="21" t="s">
        <v>19</v>
      </c>
      <c r="D41" s="94" t="s">
        <v>19</v>
      </c>
      <c r="E41" s="21" t="s">
        <v>19</v>
      </c>
      <c r="F41" s="58" t="s">
        <v>19</v>
      </c>
      <c r="G41" s="20" t="s">
        <v>19</v>
      </c>
      <c r="H41" s="21" t="s">
        <v>19</v>
      </c>
      <c r="I41" s="15" t="s">
        <v>19</v>
      </c>
      <c r="J41" s="67">
        <v>5845754</v>
      </c>
    </row>
    <row r="42" spans="1:10" ht="10.9" hidden="1" customHeight="1" x14ac:dyDescent="0.2">
      <c r="A42" s="471">
        <v>38443</v>
      </c>
      <c r="B42" s="20" t="s">
        <v>19</v>
      </c>
      <c r="C42" s="21" t="s">
        <v>19</v>
      </c>
      <c r="D42" s="94" t="s">
        <v>19</v>
      </c>
      <c r="E42" s="21" t="s">
        <v>19</v>
      </c>
      <c r="F42" s="95" t="s">
        <v>19</v>
      </c>
      <c r="G42" s="20" t="s">
        <v>19</v>
      </c>
      <c r="H42" s="21" t="s">
        <v>19</v>
      </c>
      <c r="I42" s="15" t="s">
        <v>19</v>
      </c>
      <c r="J42" s="67">
        <v>6071019</v>
      </c>
    </row>
    <row r="43" spans="1:10" ht="10.9" hidden="1" customHeight="1" x14ac:dyDescent="0.2">
      <c r="A43" s="471">
        <v>38473</v>
      </c>
      <c r="B43" s="20" t="s">
        <v>19</v>
      </c>
      <c r="C43" s="21" t="s">
        <v>19</v>
      </c>
      <c r="D43" s="94" t="s">
        <v>19</v>
      </c>
      <c r="E43" s="21" t="s">
        <v>19</v>
      </c>
      <c r="F43" s="95" t="s">
        <v>19</v>
      </c>
      <c r="G43" s="20" t="s">
        <v>19</v>
      </c>
      <c r="H43" s="21" t="s">
        <v>19</v>
      </c>
      <c r="I43" s="15" t="s">
        <v>19</v>
      </c>
      <c r="J43" s="67">
        <v>6239393</v>
      </c>
    </row>
    <row r="44" spans="1:10" ht="10.9" hidden="1" customHeight="1" x14ac:dyDescent="0.2">
      <c r="A44" s="471">
        <v>38504</v>
      </c>
      <c r="B44" s="20" t="s">
        <v>19</v>
      </c>
      <c r="C44" s="21" t="s">
        <v>19</v>
      </c>
      <c r="D44" s="94" t="s">
        <v>19</v>
      </c>
      <c r="E44" s="21" t="s">
        <v>19</v>
      </c>
      <c r="F44" s="95" t="s">
        <v>19</v>
      </c>
      <c r="G44" s="20" t="s">
        <v>19</v>
      </c>
      <c r="H44" s="21" t="s">
        <v>19</v>
      </c>
      <c r="I44" s="15" t="s">
        <v>19</v>
      </c>
      <c r="J44" s="67">
        <v>6413375</v>
      </c>
    </row>
    <row r="45" spans="1:10" ht="10.9" hidden="1" customHeight="1" x14ac:dyDescent="0.2">
      <c r="A45" s="471">
        <v>38534</v>
      </c>
      <c r="B45" s="20" t="s">
        <v>19</v>
      </c>
      <c r="C45" s="21" t="s">
        <v>19</v>
      </c>
      <c r="D45" s="94" t="s">
        <v>19</v>
      </c>
      <c r="E45" s="21" t="s">
        <v>19</v>
      </c>
      <c r="F45" s="95" t="s">
        <v>19</v>
      </c>
      <c r="G45" s="20" t="s">
        <v>19</v>
      </c>
      <c r="H45" s="21" t="s">
        <v>19</v>
      </c>
      <c r="I45" s="15" t="s">
        <v>19</v>
      </c>
      <c r="J45" s="67">
        <v>6553218</v>
      </c>
    </row>
    <row r="46" spans="1:10" ht="10.9" hidden="1" customHeight="1" x14ac:dyDescent="0.2">
      <c r="A46" s="471">
        <v>38565</v>
      </c>
      <c r="B46" s="20" t="s">
        <v>19</v>
      </c>
      <c r="C46" s="21" t="s">
        <v>19</v>
      </c>
      <c r="D46" s="94" t="s">
        <v>19</v>
      </c>
      <c r="E46" s="21" t="s">
        <v>19</v>
      </c>
      <c r="F46" s="95" t="s">
        <v>19</v>
      </c>
      <c r="G46" s="20" t="s">
        <v>19</v>
      </c>
      <c r="H46" s="21" t="s">
        <v>19</v>
      </c>
      <c r="I46" s="15" t="s">
        <v>19</v>
      </c>
      <c r="J46" s="67">
        <v>6661908</v>
      </c>
    </row>
    <row r="47" spans="1:10" ht="10.9" hidden="1" customHeight="1" x14ac:dyDescent="0.2">
      <c r="A47" s="471">
        <v>38596</v>
      </c>
      <c r="B47" s="20" t="s">
        <v>19</v>
      </c>
      <c r="C47" s="21" t="s">
        <v>19</v>
      </c>
      <c r="D47" s="94" t="s">
        <v>19</v>
      </c>
      <c r="E47" s="21" t="s">
        <v>19</v>
      </c>
      <c r="F47" s="95" t="s">
        <v>19</v>
      </c>
      <c r="G47" s="20" t="s">
        <v>19</v>
      </c>
      <c r="H47" s="21" t="s">
        <v>19</v>
      </c>
      <c r="I47" s="15" t="s">
        <v>19</v>
      </c>
      <c r="J47" s="67">
        <v>6732240</v>
      </c>
    </row>
    <row r="48" spans="1:10" ht="10.9" hidden="1" customHeight="1" x14ac:dyDescent="0.2">
      <c r="A48" s="471">
        <v>38626</v>
      </c>
      <c r="B48" s="20" t="s">
        <v>19</v>
      </c>
      <c r="C48" s="21" t="s">
        <v>19</v>
      </c>
      <c r="D48" s="94" t="s">
        <v>19</v>
      </c>
      <c r="E48" s="21" t="s">
        <v>19</v>
      </c>
      <c r="F48" s="95" t="s">
        <v>19</v>
      </c>
      <c r="G48" s="20" t="s">
        <v>19</v>
      </c>
      <c r="H48" s="21" t="s">
        <v>19</v>
      </c>
      <c r="I48" s="15" t="s">
        <v>19</v>
      </c>
      <c r="J48" s="67">
        <v>6811034</v>
      </c>
    </row>
    <row r="49" spans="1:10" ht="10.9" hidden="1" customHeight="1" x14ac:dyDescent="0.2">
      <c r="A49" s="471">
        <v>38657</v>
      </c>
      <c r="B49" s="20" t="s">
        <v>19</v>
      </c>
      <c r="C49" s="21" t="s">
        <v>19</v>
      </c>
      <c r="D49" s="94" t="s">
        <v>19</v>
      </c>
      <c r="E49" s="21" t="s">
        <v>19</v>
      </c>
      <c r="F49" s="95" t="s">
        <v>19</v>
      </c>
      <c r="G49" s="20" t="s">
        <v>19</v>
      </c>
      <c r="H49" s="21" t="s">
        <v>19</v>
      </c>
      <c r="I49" s="15" t="s">
        <v>19</v>
      </c>
      <c r="J49" s="67">
        <v>6873600</v>
      </c>
    </row>
    <row r="50" spans="1:10" ht="10.9" hidden="1" customHeight="1" x14ac:dyDescent="0.2">
      <c r="A50" s="472">
        <v>38687</v>
      </c>
      <c r="B50" s="20" t="s">
        <v>19</v>
      </c>
      <c r="C50" s="21" t="s">
        <v>19</v>
      </c>
      <c r="D50" s="94" t="s">
        <v>19</v>
      </c>
      <c r="E50" s="21" t="s">
        <v>19</v>
      </c>
      <c r="F50" s="95" t="s">
        <v>19</v>
      </c>
      <c r="G50" s="20" t="s">
        <v>19</v>
      </c>
      <c r="H50" s="21" t="s">
        <v>19</v>
      </c>
      <c r="I50" s="15" t="s">
        <v>19</v>
      </c>
      <c r="J50" s="67">
        <v>6930206</v>
      </c>
    </row>
    <row r="51" spans="1:10" ht="10.9" hidden="1" customHeight="1" x14ac:dyDescent="0.2">
      <c r="A51" s="479">
        <v>38718</v>
      </c>
      <c r="B51" s="186" t="s">
        <v>19</v>
      </c>
      <c r="C51" s="63" t="s">
        <v>19</v>
      </c>
      <c r="D51" s="93" t="s">
        <v>19</v>
      </c>
      <c r="E51" s="63" t="s">
        <v>19</v>
      </c>
      <c r="F51" s="195" t="s">
        <v>19</v>
      </c>
      <c r="G51" s="186" t="s">
        <v>19</v>
      </c>
      <c r="H51" s="63" t="s">
        <v>19</v>
      </c>
      <c r="I51" s="65" t="s">
        <v>19</v>
      </c>
      <c r="J51" s="66">
        <v>7043467.9997592596</v>
      </c>
    </row>
    <row r="52" spans="1:10" ht="10.9" hidden="1" customHeight="1" x14ac:dyDescent="0.2">
      <c r="A52" s="471">
        <v>38749</v>
      </c>
      <c r="B52" s="20" t="s">
        <v>19</v>
      </c>
      <c r="C52" s="21" t="s">
        <v>19</v>
      </c>
      <c r="D52" s="94" t="s">
        <v>19</v>
      </c>
      <c r="E52" s="21" t="s">
        <v>19</v>
      </c>
      <c r="F52" s="95" t="s">
        <v>19</v>
      </c>
      <c r="G52" s="20" t="s">
        <v>19</v>
      </c>
      <c r="H52" s="21" t="s">
        <v>19</v>
      </c>
      <c r="I52" s="15" t="s">
        <v>19</v>
      </c>
      <c r="J52" s="67">
        <v>7178642.0001548696</v>
      </c>
    </row>
    <row r="53" spans="1:10" ht="10.9" hidden="1" customHeight="1" x14ac:dyDescent="0.2">
      <c r="A53" s="471">
        <v>38777</v>
      </c>
      <c r="B53" s="20" t="s">
        <v>19</v>
      </c>
      <c r="C53" s="21" t="s">
        <v>19</v>
      </c>
      <c r="D53" s="94" t="s">
        <v>19</v>
      </c>
      <c r="E53" s="21" t="s">
        <v>19</v>
      </c>
      <c r="F53" s="95" t="s">
        <v>19</v>
      </c>
      <c r="G53" s="20" t="s">
        <v>19</v>
      </c>
      <c r="H53" s="21" t="s">
        <v>19</v>
      </c>
      <c r="I53" s="15" t="s">
        <v>19</v>
      </c>
      <c r="J53" s="67">
        <v>7275526.0001800004</v>
      </c>
    </row>
    <row r="54" spans="1:10" ht="10.9" hidden="1" customHeight="1" x14ac:dyDescent="0.2">
      <c r="A54" s="471">
        <v>38808</v>
      </c>
      <c r="B54" s="20" t="s">
        <v>19</v>
      </c>
      <c r="C54" s="21" t="s">
        <v>19</v>
      </c>
      <c r="D54" s="94" t="s">
        <v>19</v>
      </c>
      <c r="E54" s="21" t="s">
        <v>19</v>
      </c>
      <c r="F54" s="95" t="s">
        <v>19</v>
      </c>
      <c r="G54" s="20" t="s">
        <v>19</v>
      </c>
      <c r="H54" s="21" t="s">
        <v>19</v>
      </c>
      <c r="I54" s="15" t="s">
        <v>19</v>
      </c>
      <c r="J54" s="67">
        <v>7296541.9999339199</v>
      </c>
    </row>
    <row r="55" spans="1:10" ht="10.9" hidden="1" customHeight="1" x14ac:dyDescent="0.2">
      <c r="A55" s="471">
        <v>38838</v>
      </c>
      <c r="B55" s="20" t="s">
        <v>19</v>
      </c>
      <c r="C55" s="21" t="s">
        <v>19</v>
      </c>
      <c r="D55" s="94" t="s">
        <v>19</v>
      </c>
      <c r="E55" s="21" t="s">
        <v>19</v>
      </c>
      <c r="F55" s="95" t="s">
        <v>19</v>
      </c>
      <c r="G55" s="20" t="s">
        <v>19</v>
      </c>
      <c r="H55" s="21" t="s">
        <v>19</v>
      </c>
      <c r="I55" s="15" t="s">
        <v>19</v>
      </c>
      <c r="J55" s="67">
        <v>7294656.9991034297</v>
      </c>
    </row>
    <row r="56" spans="1:10" ht="10.9" hidden="1" customHeight="1" x14ac:dyDescent="0.2">
      <c r="A56" s="471">
        <v>38869</v>
      </c>
      <c r="B56" s="20" t="s">
        <v>19</v>
      </c>
      <c r="C56" s="21" t="s">
        <v>19</v>
      </c>
      <c r="D56" s="94" t="s">
        <v>19</v>
      </c>
      <c r="E56" s="21" t="s">
        <v>19</v>
      </c>
      <c r="F56" s="95" t="s">
        <v>19</v>
      </c>
      <c r="G56" s="20" t="s">
        <v>19</v>
      </c>
      <c r="H56" s="21" t="s">
        <v>19</v>
      </c>
      <c r="I56" s="15" t="s">
        <v>19</v>
      </c>
      <c r="J56" s="67">
        <v>7250793.9990800498</v>
      </c>
    </row>
    <row r="57" spans="1:10" ht="10.9" hidden="1" customHeight="1" x14ac:dyDescent="0.2">
      <c r="A57" s="471">
        <v>38899</v>
      </c>
      <c r="B57" s="20" t="s">
        <v>19</v>
      </c>
      <c r="C57" s="21" t="s">
        <v>19</v>
      </c>
      <c r="D57" s="94" t="s">
        <v>19</v>
      </c>
      <c r="E57" s="21" t="s">
        <v>19</v>
      </c>
      <c r="F57" s="95" t="s">
        <v>19</v>
      </c>
      <c r="G57" s="20" t="s">
        <v>19</v>
      </c>
      <c r="H57" s="21" t="s">
        <v>19</v>
      </c>
      <c r="I57" s="15" t="s">
        <v>19</v>
      </c>
      <c r="J57" s="67">
        <v>7237219.9997959398</v>
      </c>
    </row>
    <row r="58" spans="1:10" ht="10.9" hidden="1" customHeight="1" x14ac:dyDescent="0.2">
      <c r="A58" s="471">
        <v>38930</v>
      </c>
      <c r="B58" s="20" t="s">
        <v>19</v>
      </c>
      <c r="C58" s="21" t="s">
        <v>19</v>
      </c>
      <c r="D58" s="94" t="s">
        <v>19</v>
      </c>
      <c r="E58" s="21" t="s">
        <v>19</v>
      </c>
      <c r="F58" s="95" t="s">
        <v>19</v>
      </c>
      <c r="G58" s="20" t="s">
        <v>19</v>
      </c>
      <c r="H58" s="21" t="s">
        <v>19</v>
      </c>
      <c r="I58" s="15" t="s">
        <v>19</v>
      </c>
      <c r="J58" s="67">
        <v>7224936.9993182104</v>
      </c>
    </row>
    <row r="59" spans="1:10" ht="10.9" hidden="1" customHeight="1" x14ac:dyDescent="0.2">
      <c r="A59" s="471">
        <v>38961</v>
      </c>
      <c r="B59" s="20" t="s">
        <v>19</v>
      </c>
      <c r="C59" s="21" t="s">
        <v>19</v>
      </c>
      <c r="D59" s="94" t="s">
        <v>19</v>
      </c>
      <c r="E59" s="21" t="s">
        <v>19</v>
      </c>
      <c r="F59" s="95" t="s">
        <v>19</v>
      </c>
      <c r="G59" s="20" t="s">
        <v>19</v>
      </c>
      <c r="H59" s="21" t="s">
        <v>19</v>
      </c>
      <c r="I59" s="15" t="s">
        <v>19</v>
      </c>
      <c r="J59" s="67">
        <v>7189414.9993654098</v>
      </c>
    </row>
    <row r="60" spans="1:10" ht="10.9" hidden="1" customHeight="1" x14ac:dyDescent="0.2">
      <c r="A60" s="471">
        <v>38991</v>
      </c>
      <c r="B60" s="20" t="s">
        <v>19</v>
      </c>
      <c r="C60" s="21" t="s">
        <v>19</v>
      </c>
      <c r="D60" s="94" t="s">
        <v>19</v>
      </c>
      <c r="E60" s="21" t="s">
        <v>19</v>
      </c>
      <c r="F60" s="95" t="s">
        <v>19</v>
      </c>
      <c r="G60" s="20" t="s">
        <v>19</v>
      </c>
      <c r="H60" s="21" t="s">
        <v>19</v>
      </c>
      <c r="I60" s="15" t="s">
        <v>19</v>
      </c>
      <c r="J60" s="67">
        <v>7160708.9999411004</v>
      </c>
    </row>
    <row r="61" spans="1:10" ht="10.9" hidden="1" customHeight="1" x14ac:dyDescent="0.2">
      <c r="A61" s="471">
        <v>39022</v>
      </c>
      <c r="B61" s="20" t="s">
        <v>19</v>
      </c>
      <c r="C61" s="21" t="s">
        <v>19</v>
      </c>
      <c r="D61" s="94" t="s">
        <v>19</v>
      </c>
      <c r="E61" s="21" t="s">
        <v>19</v>
      </c>
      <c r="F61" s="95" t="s">
        <v>19</v>
      </c>
      <c r="G61" s="20" t="s">
        <v>19</v>
      </c>
      <c r="H61" s="21" t="s">
        <v>19</v>
      </c>
      <c r="I61" s="15" t="s">
        <v>19</v>
      </c>
      <c r="J61" s="67">
        <v>7123468.0000787303</v>
      </c>
    </row>
    <row r="62" spans="1:10" ht="10.9" hidden="1" customHeight="1" x14ac:dyDescent="0.2">
      <c r="A62" s="472">
        <v>39052</v>
      </c>
      <c r="B62" s="20" t="s">
        <v>19</v>
      </c>
      <c r="C62" s="21" t="s">
        <v>19</v>
      </c>
      <c r="D62" s="94" t="s">
        <v>19</v>
      </c>
      <c r="E62" s="21" t="s">
        <v>19</v>
      </c>
      <c r="F62" s="95" t="s">
        <v>19</v>
      </c>
      <c r="G62" s="20" t="s">
        <v>19</v>
      </c>
      <c r="H62" s="21" t="s">
        <v>19</v>
      </c>
      <c r="I62" s="15" t="s">
        <v>19</v>
      </c>
      <c r="J62" s="67">
        <v>7114083.0001790803</v>
      </c>
    </row>
    <row r="63" spans="1:10" ht="10.9" hidden="1" customHeight="1" outlineLevel="1" x14ac:dyDescent="0.2">
      <c r="A63" s="464">
        <v>39083</v>
      </c>
      <c r="B63" s="62">
        <v>303410.76251991099</v>
      </c>
      <c r="C63" s="63">
        <v>106713.81206671101</v>
      </c>
      <c r="D63" s="93">
        <v>35.171399715825189</v>
      </c>
      <c r="E63" s="64">
        <v>74320.891029532999</v>
      </c>
      <c r="F63" s="195">
        <v>24.495139991830637</v>
      </c>
      <c r="G63" s="62">
        <v>249183.079284498</v>
      </c>
      <c r="H63" s="64">
        <v>68044.240693094995</v>
      </c>
      <c r="I63" s="65">
        <v>27.306926653477674</v>
      </c>
      <c r="J63" s="66">
        <v>7170176.0004168004</v>
      </c>
    </row>
    <row r="64" spans="1:10" ht="10.9" hidden="1" customHeight="1" outlineLevel="1" x14ac:dyDescent="0.2">
      <c r="A64" s="471">
        <v>39114</v>
      </c>
      <c r="B64" s="45">
        <v>278326.10807291599</v>
      </c>
      <c r="C64" s="21">
        <v>85626.451590834695</v>
      </c>
      <c r="D64" s="94">
        <v>30.764793207399084</v>
      </c>
      <c r="E64" s="37">
        <v>73986.804449575706</v>
      </c>
      <c r="F64" s="95">
        <v>26.58277549377172</v>
      </c>
      <c r="G64" s="45">
        <v>210658.93363077601</v>
      </c>
      <c r="H64" s="37">
        <v>52198.819312814798</v>
      </c>
      <c r="I64" s="15">
        <v>24.778830127519864</v>
      </c>
      <c r="J64" s="67">
        <v>7239820.0001935204</v>
      </c>
    </row>
    <row r="65" spans="1:10" ht="10.9" hidden="1" customHeight="1" outlineLevel="1" x14ac:dyDescent="0.2">
      <c r="A65" s="471">
        <v>39142</v>
      </c>
      <c r="B65" s="45">
        <v>236125.47506177699</v>
      </c>
      <c r="C65" s="21">
        <v>68466.364893204998</v>
      </c>
      <c r="D65" s="94">
        <v>28.995755275999883</v>
      </c>
      <c r="E65" s="37">
        <v>61588.148401698003</v>
      </c>
      <c r="F65" s="95">
        <v>26.082805502280021</v>
      </c>
      <c r="G65" s="45">
        <v>209886.31962589099</v>
      </c>
      <c r="H65" s="37">
        <v>45354.718686282002</v>
      </c>
      <c r="I65" s="15">
        <v>21.609182898210758</v>
      </c>
      <c r="J65" s="67">
        <v>7266100.99970139</v>
      </c>
    </row>
    <row r="66" spans="1:10" ht="10.9" hidden="1" customHeight="1" outlineLevel="1" x14ac:dyDescent="0.2">
      <c r="A66" s="471">
        <v>39173</v>
      </c>
      <c r="B66" s="45">
        <v>240235.94693599001</v>
      </c>
      <c r="C66" s="21">
        <v>63281.768516832999</v>
      </c>
      <c r="D66" s="94">
        <v>26.341506891012521</v>
      </c>
      <c r="E66" s="37">
        <v>67337.645979952998</v>
      </c>
      <c r="F66" s="95">
        <v>28.029796056247513</v>
      </c>
      <c r="G66" s="45">
        <v>268966.802047704</v>
      </c>
      <c r="H66" s="37">
        <v>59636.119787413001</v>
      </c>
      <c r="I66" s="15">
        <v>22.172297597097476</v>
      </c>
      <c r="J66" s="67">
        <v>7237099</v>
      </c>
    </row>
    <row r="67" spans="1:10" ht="10.9" hidden="1" customHeight="1" outlineLevel="1" x14ac:dyDescent="0.2">
      <c r="A67" s="471">
        <v>39203</v>
      </c>
      <c r="B67" s="45">
        <v>210092</v>
      </c>
      <c r="C67" s="21">
        <v>64469</v>
      </c>
      <c r="D67" s="94">
        <v>30.686080383831843</v>
      </c>
      <c r="E67" s="37">
        <v>56700</v>
      </c>
      <c r="F67" s="95">
        <v>26.988176608343011</v>
      </c>
      <c r="G67" s="45">
        <v>256498</v>
      </c>
      <c r="H67" s="37">
        <v>58182</v>
      </c>
      <c r="I67" s="15">
        <v>22.683217802867858</v>
      </c>
      <c r="J67" s="67">
        <v>7190653</v>
      </c>
    </row>
    <row r="68" spans="1:10" ht="10.9" hidden="1" customHeight="1" outlineLevel="1" x14ac:dyDescent="0.2">
      <c r="A68" s="471">
        <v>39234</v>
      </c>
      <c r="B68" s="45">
        <v>209029.81583369899</v>
      </c>
      <c r="C68" s="21">
        <v>65451.002929025999</v>
      </c>
      <c r="D68" s="94">
        <v>31.311802418224318</v>
      </c>
      <c r="E68" s="37">
        <v>54575.870305513999</v>
      </c>
      <c r="F68" s="95">
        <v>26.109131890033215</v>
      </c>
      <c r="G68" s="45">
        <v>270578.49216647999</v>
      </c>
      <c r="H68" s="37">
        <v>68630.110100938007</v>
      </c>
      <c r="I68" s="15">
        <v>25.364214853674206</v>
      </c>
      <c r="J68" s="67">
        <v>7129240.0001232903</v>
      </c>
    </row>
    <row r="69" spans="1:10" ht="10.9" hidden="1" customHeight="1" outlineLevel="1" x14ac:dyDescent="0.2">
      <c r="A69" s="471">
        <v>39264</v>
      </c>
      <c r="B69" s="45">
        <v>253569.028741232</v>
      </c>
      <c r="C69" s="21">
        <v>83585.438842584001</v>
      </c>
      <c r="D69" s="94">
        <v>32.963583627511234</v>
      </c>
      <c r="E69" s="37">
        <v>66480.312968433005</v>
      </c>
      <c r="F69" s="95">
        <v>26.217836341628448</v>
      </c>
      <c r="G69" s="45">
        <v>282161.75961891102</v>
      </c>
      <c r="H69" s="37">
        <v>77625.061813317996</v>
      </c>
      <c r="I69" s="15">
        <v>27.510837017092172</v>
      </c>
      <c r="J69" s="67">
        <v>7099770</v>
      </c>
    </row>
    <row r="70" spans="1:10" ht="10.9" hidden="1" customHeight="1" outlineLevel="1" x14ac:dyDescent="0.2">
      <c r="A70" s="471">
        <v>39295</v>
      </c>
      <c r="B70" s="45">
        <v>247573.68517057499</v>
      </c>
      <c r="C70" s="21">
        <v>88802.010967512295</v>
      </c>
      <c r="D70" s="94">
        <v>35.868921572310434</v>
      </c>
      <c r="E70" s="37">
        <v>63097.650423624204</v>
      </c>
      <c r="F70" s="95">
        <v>25.486412410976051</v>
      </c>
      <c r="G70" s="45">
        <v>298263.90611140803</v>
      </c>
      <c r="H70" s="37">
        <v>81771.518843176294</v>
      </c>
      <c r="I70" s="15">
        <v>27.415827784617314</v>
      </c>
      <c r="J70" s="67">
        <v>7048683.9999590497</v>
      </c>
    </row>
    <row r="71" spans="1:10" ht="10.9" hidden="1" customHeight="1" outlineLevel="1" x14ac:dyDescent="0.2">
      <c r="A71" s="471">
        <v>39326</v>
      </c>
      <c r="B71" s="45">
        <v>249308.38102563299</v>
      </c>
      <c r="C71" s="21">
        <v>94930.983931731302</v>
      </c>
      <c r="D71" s="94">
        <v>38.07773470799237</v>
      </c>
      <c r="E71" s="37">
        <v>61054.793135174099</v>
      </c>
      <c r="F71" s="95">
        <v>24.489667328470865</v>
      </c>
      <c r="G71" s="45">
        <v>315005.88892120501</v>
      </c>
      <c r="H71" s="37">
        <v>75163.754908528106</v>
      </c>
      <c r="I71" s="15">
        <v>23.861063412477797</v>
      </c>
      <c r="J71" s="67">
        <v>6983198.00004989</v>
      </c>
    </row>
    <row r="72" spans="1:10" ht="10.9" hidden="1" customHeight="1" outlineLevel="1" x14ac:dyDescent="0.2">
      <c r="A72" s="471">
        <v>39356</v>
      </c>
      <c r="B72" s="45">
        <v>249527</v>
      </c>
      <c r="C72" s="21">
        <v>86796</v>
      </c>
      <c r="D72" s="94">
        <v>34.784211728590492</v>
      </c>
      <c r="E72" s="37">
        <v>66509</v>
      </c>
      <c r="F72" s="95">
        <v>26.654029423669584</v>
      </c>
      <c r="G72" s="45">
        <v>282257</v>
      </c>
      <c r="H72" s="37">
        <v>61586</v>
      </c>
      <c r="I72" s="15">
        <v>21.819122289261205</v>
      </c>
      <c r="J72" s="67">
        <v>6950377.00011124</v>
      </c>
    </row>
    <row r="73" spans="1:10" ht="10.9" hidden="1" customHeight="1" outlineLevel="1" x14ac:dyDescent="0.2">
      <c r="A73" s="471">
        <v>39387</v>
      </c>
      <c r="B73" s="45">
        <v>225755.654250147</v>
      </c>
      <c r="C73" s="21">
        <v>73497.997707485003</v>
      </c>
      <c r="D73" s="94">
        <v>32.556437158400499</v>
      </c>
      <c r="E73" s="37">
        <v>66327.894819259003</v>
      </c>
      <c r="F73" s="95">
        <v>29.380391396870547</v>
      </c>
      <c r="G73" s="45">
        <v>287685.28665416403</v>
      </c>
      <c r="H73" s="37">
        <v>91039.441214017002</v>
      </c>
      <c r="I73" s="15">
        <v>31.645497853860881</v>
      </c>
      <c r="J73" s="67">
        <v>6888656.0000854302</v>
      </c>
    </row>
    <row r="74" spans="1:10" ht="10.9" hidden="1" customHeight="1" outlineLevel="1" x14ac:dyDescent="0.2">
      <c r="A74" s="472">
        <v>39417</v>
      </c>
      <c r="B74" s="45">
        <v>245066.075362567</v>
      </c>
      <c r="C74" s="21">
        <v>98770.900801016003</v>
      </c>
      <c r="D74" s="94">
        <v>40.303783644834475</v>
      </c>
      <c r="E74" s="37">
        <v>67502.884347939995</v>
      </c>
      <c r="F74" s="95">
        <v>27.544768996717213</v>
      </c>
      <c r="G74" s="45">
        <v>261487.252630715</v>
      </c>
      <c r="H74" s="37">
        <v>86461.279700600004</v>
      </c>
      <c r="I74" s="15">
        <v>33.065198716476182</v>
      </c>
      <c r="J74" s="67">
        <v>6872989</v>
      </c>
    </row>
    <row r="75" spans="1:10" ht="10.9" hidden="1" customHeight="1" outlineLevel="1" x14ac:dyDescent="0.2">
      <c r="A75" s="464">
        <v>39448</v>
      </c>
      <c r="B75" s="62">
        <v>285603.44569793501</v>
      </c>
      <c r="C75" s="63">
        <v>111691.535921988</v>
      </c>
      <c r="D75" s="93">
        <v>39.107208825525589</v>
      </c>
      <c r="E75" s="64">
        <v>82434.176566128095</v>
      </c>
      <c r="F75" s="195">
        <v>28.863158973688851</v>
      </c>
      <c r="G75" s="62">
        <v>240648.86549859701</v>
      </c>
      <c r="H75" s="64">
        <v>74541.363421646005</v>
      </c>
      <c r="I75" s="65">
        <v>30.975156798352156</v>
      </c>
      <c r="J75" s="66">
        <v>6917748.0000754399</v>
      </c>
    </row>
    <row r="76" spans="1:10" ht="10.9" hidden="1" customHeight="1" outlineLevel="1" x14ac:dyDescent="0.2">
      <c r="A76" s="471">
        <v>39479</v>
      </c>
      <c r="B76" s="45">
        <v>258492.00404324199</v>
      </c>
      <c r="C76" s="21">
        <v>89745.786895154903</v>
      </c>
      <c r="D76" s="94">
        <v>34.718979887726711</v>
      </c>
      <c r="E76" s="37">
        <v>81134.551369065899</v>
      </c>
      <c r="F76" s="95">
        <v>31.387644530580239</v>
      </c>
      <c r="G76" s="45">
        <v>219085.634823086</v>
      </c>
      <c r="H76" s="37">
        <v>60213.400328376898</v>
      </c>
      <c r="I76" s="15">
        <v>27.483956388560056</v>
      </c>
      <c r="J76" s="67">
        <v>6957972.9999952903</v>
      </c>
    </row>
    <row r="77" spans="1:10" ht="10.9" hidden="1" customHeight="1" outlineLevel="1" x14ac:dyDescent="0.2">
      <c r="A77" s="471">
        <v>39508</v>
      </c>
      <c r="B77" s="45">
        <v>224282.521306246</v>
      </c>
      <c r="C77" s="21">
        <v>73076.144047440699</v>
      </c>
      <c r="D77" s="94">
        <v>32.582184122880918</v>
      </c>
      <c r="E77" s="37">
        <v>70456.084350689605</v>
      </c>
      <c r="F77" s="95">
        <v>31.41398800956296</v>
      </c>
      <c r="G77" s="45">
        <v>227347.48945499101</v>
      </c>
      <c r="H77" s="37">
        <v>55668.041712243801</v>
      </c>
      <c r="I77" s="15">
        <v>24.485883633768761</v>
      </c>
      <c r="J77" s="67">
        <v>6955376.0007982999</v>
      </c>
    </row>
    <row r="78" spans="1:10" ht="10.9" hidden="1" customHeight="1" outlineLevel="1" x14ac:dyDescent="0.2">
      <c r="A78" s="471">
        <v>39539</v>
      </c>
      <c r="B78" s="45">
        <v>224246.20556366601</v>
      </c>
      <c r="C78" s="21">
        <v>70089.0471492738</v>
      </c>
      <c r="D78" s="94">
        <v>31.255399382610616</v>
      </c>
      <c r="E78" s="37">
        <v>70846.636472958693</v>
      </c>
      <c r="F78" s="95">
        <v>31.593237573353072</v>
      </c>
      <c r="G78" s="45">
        <v>253714.637061922</v>
      </c>
      <c r="H78" s="37">
        <v>63412.576951147799</v>
      </c>
      <c r="I78" s="15">
        <v>24.993661258759474</v>
      </c>
      <c r="J78" s="67">
        <v>6926332</v>
      </c>
    </row>
    <row r="79" spans="1:10" ht="10.9" hidden="1" customHeight="1" outlineLevel="1" x14ac:dyDescent="0.2">
      <c r="A79" s="471">
        <v>39569</v>
      </c>
      <c r="B79" s="45">
        <v>209511</v>
      </c>
      <c r="C79" s="21">
        <v>69347</v>
      </c>
      <c r="D79" s="94">
        <v>33.099455398523226</v>
      </c>
      <c r="E79" s="37">
        <v>66667</v>
      </c>
      <c r="F79" s="95">
        <v>31.820286285684286</v>
      </c>
      <c r="G79" s="45">
        <v>263601</v>
      </c>
      <c r="H79" s="37">
        <v>68973</v>
      </c>
      <c r="I79" s="15">
        <v>26.165682224270775</v>
      </c>
      <c r="J79" s="67">
        <v>6872078</v>
      </c>
    </row>
    <row r="80" spans="1:10" ht="10.9" hidden="1" customHeight="1" outlineLevel="1" x14ac:dyDescent="0.2">
      <c r="A80" s="471">
        <v>39600</v>
      </c>
      <c r="B80" s="45">
        <v>211162.18435914599</v>
      </c>
      <c r="C80" s="21">
        <v>76497.447393730006</v>
      </c>
      <c r="D80" s="94">
        <v>36.226868757723523</v>
      </c>
      <c r="E80" s="37">
        <v>63290.872496759002</v>
      </c>
      <c r="F80" s="95">
        <v>29.972635814902105</v>
      </c>
      <c r="G80" s="45">
        <v>267500.44327566202</v>
      </c>
      <c r="H80" s="37">
        <v>75169.261300704995</v>
      </c>
      <c r="I80" s="15">
        <v>28.100611864497836</v>
      </c>
      <c r="J80" s="67">
        <v>6815777.9999742704</v>
      </c>
    </row>
    <row r="81" spans="1:10" ht="10.9" hidden="1" customHeight="1" outlineLevel="1" x14ac:dyDescent="0.2">
      <c r="A81" s="471">
        <v>39630</v>
      </c>
      <c r="B81" s="45">
        <v>256759.070447693</v>
      </c>
      <c r="C81" s="21">
        <v>92788.617891872898</v>
      </c>
      <c r="D81" s="94">
        <v>36.138399212181213</v>
      </c>
      <c r="E81" s="37">
        <v>81316.245507380998</v>
      </c>
      <c r="F81" s="95">
        <v>31.670252336400615</v>
      </c>
      <c r="G81" s="45">
        <v>284190.10792594601</v>
      </c>
      <c r="H81" s="37">
        <v>83758.136491724901</v>
      </c>
      <c r="I81" s="15">
        <v>29.4725728150786</v>
      </c>
      <c r="J81" s="67">
        <v>6787716.9998594103</v>
      </c>
    </row>
    <row r="82" spans="1:10" ht="10.9" hidden="1" customHeight="1" outlineLevel="1" x14ac:dyDescent="0.2">
      <c r="A82" s="471">
        <v>39661</v>
      </c>
      <c r="B82" s="45">
        <v>249350.758362942</v>
      </c>
      <c r="C82" s="21">
        <v>98738.105597642003</v>
      </c>
      <c r="D82" s="94">
        <v>39.598077120713604</v>
      </c>
      <c r="E82" s="37">
        <v>71986.444624245007</v>
      </c>
      <c r="F82" s="95">
        <v>28.869551108188439</v>
      </c>
      <c r="G82" s="45">
        <v>317277.305527955</v>
      </c>
      <c r="H82" s="37">
        <v>98409.980100799003</v>
      </c>
      <c r="I82" s="15">
        <v>31.017024661452879</v>
      </c>
      <c r="J82" s="67">
        <v>6719795.9999542404</v>
      </c>
    </row>
    <row r="83" spans="1:10" ht="10.9" hidden="1" customHeight="1" outlineLevel="1" x14ac:dyDescent="0.2">
      <c r="A83" s="471">
        <v>39692</v>
      </c>
      <c r="B83" s="45">
        <v>250026.64490097199</v>
      </c>
      <c r="C83" s="21">
        <v>104647.062693044</v>
      </c>
      <c r="D83" s="94">
        <v>41.854364255654254</v>
      </c>
      <c r="E83" s="37">
        <v>70605.212789266006</v>
      </c>
      <c r="F83" s="95">
        <v>28.239075406235443</v>
      </c>
      <c r="G83" s="45">
        <v>314138.67089056002</v>
      </c>
      <c r="H83" s="37">
        <v>77563.95816984</v>
      </c>
      <c r="I83" s="15">
        <v>24.690993296034485</v>
      </c>
      <c r="J83" s="67">
        <v>6657210.9999386603</v>
      </c>
    </row>
    <row r="84" spans="1:10" ht="10.9" hidden="1" customHeight="1" outlineLevel="1" x14ac:dyDescent="0.2">
      <c r="A84" s="471">
        <v>39722</v>
      </c>
      <c r="B84" s="45">
        <v>243455.37528573201</v>
      </c>
      <c r="C84" s="21">
        <v>90742.296121100095</v>
      </c>
      <c r="D84" s="94">
        <v>37.272660755425989</v>
      </c>
      <c r="E84" s="37">
        <v>75275.447867164999</v>
      </c>
      <c r="F84" s="95">
        <v>30.919608071424911</v>
      </c>
      <c r="G84" s="45">
        <v>334781.06662784697</v>
      </c>
      <c r="H84" s="37">
        <v>76037.711684491995</v>
      </c>
      <c r="I84" s="15">
        <v>22.712667848990957</v>
      </c>
      <c r="J84" s="67">
        <v>6565988.0000355104</v>
      </c>
    </row>
    <row r="85" spans="1:10" ht="10.9" hidden="1" customHeight="1" outlineLevel="1" x14ac:dyDescent="0.2">
      <c r="A85" s="471">
        <v>39753</v>
      </c>
      <c r="B85" s="45">
        <v>226889.118950278</v>
      </c>
      <c r="C85" s="21">
        <v>83790.80814229</v>
      </c>
      <c r="D85" s="94">
        <v>36.930289354533777</v>
      </c>
      <c r="E85" s="37">
        <v>74321.104431300002</v>
      </c>
      <c r="F85" s="95">
        <v>32.756575006837252</v>
      </c>
      <c r="G85" s="45">
        <v>348612.85999807098</v>
      </c>
      <c r="H85" s="37">
        <v>97571.719202177002</v>
      </c>
      <c r="I85" s="15">
        <v>27.988559917932143</v>
      </c>
      <c r="J85" s="67">
        <v>6443300</v>
      </c>
    </row>
    <row r="86" spans="1:10" ht="10.9" hidden="1" customHeight="1" outlineLevel="1" x14ac:dyDescent="0.2">
      <c r="A86" s="472">
        <v>39783</v>
      </c>
      <c r="B86" s="45">
        <v>263586.74791521602</v>
      </c>
      <c r="C86" s="21">
        <v>108179.584756497</v>
      </c>
      <c r="D86" s="94">
        <v>41.041359481127444</v>
      </c>
      <c r="E86" s="37">
        <v>85247.136656809002</v>
      </c>
      <c r="F86" s="95">
        <v>32.341207337263086</v>
      </c>
      <c r="G86" s="45">
        <v>260300.87612772401</v>
      </c>
      <c r="H86" s="37">
        <v>81468.144898152997</v>
      </c>
      <c r="I86" s="15">
        <v>31.297683707441053</v>
      </c>
      <c r="J86" s="67">
        <v>6446461.9999760501</v>
      </c>
    </row>
    <row r="87" spans="1:10" ht="10.9" hidden="1" customHeight="1" outlineLevel="1" x14ac:dyDescent="0.2">
      <c r="A87" s="464">
        <v>39814</v>
      </c>
      <c r="B87" s="62">
        <v>287888.00291187601</v>
      </c>
      <c r="C87" s="63">
        <v>109906.30022051799</v>
      </c>
      <c r="D87" s="93">
        <v>38.176755928992598</v>
      </c>
      <c r="E87" s="64">
        <v>100033.953397491</v>
      </c>
      <c r="F87" s="195">
        <v>34.747524171096458</v>
      </c>
      <c r="G87" s="62">
        <v>266691.76135713898</v>
      </c>
      <c r="H87" s="64">
        <v>81860.456341398894</v>
      </c>
      <c r="I87" s="65">
        <v>30.694782592768533</v>
      </c>
      <c r="J87" s="66">
        <v>6468215.9999848502</v>
      </c>
    </row>
    <row r="88" spans="1:10" ht="10.9" hidden="1" customHeight="1" outlineLevel="1" x14ac:dyDescent="0.2">
      <c r="A88" s="471">
        <v>39845</v>
      </c>
      <c r="B88" s="45">
        <v>277089.30621803302</v>
      </c>
      <c r="C88" s="21">
        <v>96357.872380832996</v>
      </c>
      <c r="D88" s="94">
        <v>34.775023870828115</v>
      </c>
      <c r="E88" s="37">
        <v>102996.338430399</v>
      </c>
      <c r="F88" s="95">
        <v>37.170809597882624</v>
      </c>
      <c r="G88" s="45">
        <v>215602.35657339499</v>
      </c>
      <c r="H88" s="37">
        <v>57732.641586846999</v>
      </c>
      <c r="I88" s="15">
        <v>26.777370388896355</v>
      </c>
      <c r="J88" s="67">
        <v>6529074</v>
      </c>
    </row>
    <row r="89" spans="1:10" ht="10.9" hidden="1" customHeight="1" outlineLevel="1" x14ac:dyDescent="0.2">
      <c r="A89" s="471">
        <v>39873</v>
      </c>
      <c r="B89" s="45">
        <v>246101.645768994</v>
      </c>
      <c r="C89" s="21">
        <v>72762.601946025999</v>
      </c>
      <c r="D89" s="94">
        <v>29.566076942990222</v>
      </c>
      <c r="E89" s="37">
        <v>96431.784121620003</v>
      </c>
      <c r="F89" s="95">
        <v>39.183721758665833</v>
      </c>
      <c r="G89" s="45">
        <v>216906.37088355201</v>
      </c>
      <c r="H89" s="37">
        <v>54658.318888743001</v>
      </c>
      <c r="I89" s="15">
        <v>25.199038030140098</v>
      </c>
      <c r="J89" s="67">
        <v>6558152.0000049202</v>
      </c>
    </row>
    <row r="90" spans="1:10" ht="10.9" hidden="1" customHeight="1" outlineLevel="1" x14ac:dyDescent="0.2">
      <c r="A90" s="471">
        <v>39904</v>
      </c>
      <c r="B90" s="45">
        <v>239194.192382779</v>
      </c>
      <c r="C90" s="21">
        <v>65257.417823935</v>
      </c>
      <c r="D90" s="94">
        <v>27.282191584110244</v>
      </c>
      <c r="E90" s="37">
        <v>94107.124276265997</v>
      </c>
      <c r="F90" s="95">
        <v>39.343398490908058</v>
      </c>
      <c r="G90" s="45">
        <v>241763.55372981101</v>
      </c>
      <c r="H90" s="37">
        <v>65014.592856768999</v>
      </c>
      <c r="I90" s="15">
        <v>26.891808899131135</v>
      </c>
      <c r="J90" s="67">
        <v>6555735.0000737403</v>
      </c>
    </row>
    <row r="91" spans="1:10" ht="10.9" hidden="1" customHeight="1" outlineLevel="1" x14ac:dyDescent="0.2">
      <c r="A91" s="471">
        <v>39934</v>
      </c>
      <c r="B91" s="45">
        <v>219821.12371358299</v>
      </c>
      <c r="C91" s="21">
        <v>65561.424664938895</v>
      </c>
      <c r="D91" s="94">
        <v>29.824897424490686</v>
      </c>
      <c r="E91" s="37">
        <v>84540.799449850907</v>
      </c>
      <c r="F91" s="95">
        <v>38.458906051269103</v>
      </c>
      <c r="G91" s="45">
        <v>234739.78986832299</v>
      </c>
      <c r="H91" s="37">
        <v>65465.578036184903</v>
      </c>
      <c r="I91" s="15">
        <v>27.888573161332275</v>
      </c>
      <c r="J91" s="67">
        <v>6540993</v>
      </c>
    </row>
    <row r="92" spans="1:10" ht="10.9" hidden="1" customHeight="1" outlineLevel="1" x14ac:dyDescent="0.2">
      <c r="A92" s="471">
        <v>39965</v>
      </c>
      <c r="B92" s="45">
        <v>226980</v>
      </c>
      <c r="C92" s="21">
        <v>71235</v>
      </c>
      <c r="D92" s="94">
        <v>31.383822363203805</v>
      </c>
      <c r="E92" s="37">
        <v>84769</v>
      </c>
      <c r="F92" s="95">
        <v>37.346462243369459</v>
      </c>
      <c r="G92" s="45">
        <v>241823</v>
      </c>
      <c r="H92" s="37">
        <v>73290</v>
      </c>
      <c r="I92" s="15">
        <v>30.307290869768384</v>
      </c>
      <c r="J92" s="67">
        <v>6526038</v>
      </c>
    </row>
    <row r="93" spans="1:10" ht="10.9" hidden="1" customHeight="1" outlineLevel="1" x14ac:dyDescent="0.2">
      <c r="A93" s="471">
        <v>39995</v>
      </c>
      <c r="B93" s="45">
        <v>314650.79087672901</v>
      </c>
      <c r="C93" s="21">
        <v>95039.894743135999</v>
      </c>
      <c r="D93" s="94">
        <v>30.204880298670489</v>
      </c>
      <c r="E93" s="37">
        <v>132795.602615824</v>
      </c>
      <c r="F93" s="95">
        <v>42.204121669552528</v>
      </c>
      <c r="G93" s="45">
        <v>236942.96882861599</v>
      </c>
      <c r="H93" s="37">
        <v>68794.846988955906</v>
      </c>
      <c r="I93" s="15">
        <v>29.034348361995978</v>
      </c>
      <c r="J93" s="67">
        <v>6603787.9999615196</v>
      </c>
    </row>
    <row r="94" spans="1:10" ht="10.9" hidden="1" customHeight="1" outlineLevel="1" x14ac:dyDescent="0.2">
      <c r="A94" s="471">
        <v>40026</v>
      </c>
      <c r="B94" s="45">
        <v>252500.72821279801</v>
      </c>
      <c r="C94" s="21">
        <v>85583.864053287005</v>
      </c>
      <c r="D94" s="94">
        <v>33.894501872945163</v>
      </c>
      <c r="E94" s="37">
        <v>90920.738631019005</v>
      </c>
      <c r="F94" s="95">
        <v>36.008109471428718</v>
      </c>
      <c r="G94" s="45">
        <v>301361.08594658697</v>
      </c>
      <c r="H94" s="37">
        <v>100864.22483700101</v>
      </c>
      <c r="I94" s="15">
        <v>33.469558460138451</v>
      </c>
      <c r="J94" s="67">
        <v>6553728</v>
      </c>
    </row>
    <row r="95" spans="1:10" ht="10.9" hidden="1" customHeight="1" outlineLevel="1" x14ac:dyDescent="0.2">
      <c r="A95" s="471">
        <v>40057</v>
      </c>
      <c r="B95" s="45">
        <v>274282</v>
      </c>
      <c r="C95" s="21">
        <v>106271</v>
      </c>
      <c r="D95" s="94">
        <v>38.745160090709561</v>
      </c>
      <c r="E95" s="37">
        <v>90733</v>
      </c>
      <c r="F95" s="95">
        <v>33.080187544206332</v>
      </c>
      <c r="G95" s="45">
        <v>276726</v>
      </c>
      <c r="H95" s="37">
        <v>70219</v>
      </c>
      <c r="I95" s="15">
        <v>25.374919595556616</v>
      </c>
      <c r="J95" s="67">
        <v>6552392</v>
      </c>
    </row>
    <row r="96" spans="1:10" ht="10.9" hidden="1" customHeight="1" outlineLevel="1" x14ac:dyDescent="0.2">
      <c r="A96" s="471">
        <v>40087</v>
      </c>
      <c r="B96" s="45">
        <v>247423</v>
      </c>
      <c r="C96" s="21">
        <v>77490</v>
      </c>
      <c r="D96" s="94">
        <v>31.318834546505375</v>
      </c>
      <c r="E96" s="37">
        <v>90837</v>
      </c>
      <c r="F96" s="95">
        <v>36.713240078731566</v>
      </c>
      <c r="G96" s="45">
        <v>267913</v>
      </c>
      <c r="H96" s="37">
        <v>64850</v>
      </c>
      <c r="I96" s="15">
        <v>24.205618988253651</v>
      </c>
      <c r="J96" s="67">
        <v>6532059</v>
      </c>
    </row>
    <row r="97" spans="1:10" ht="10.9" hidden="1" customHeight="1" outlineLevel="1" x14ac:dyDescent="0.2">
      <c r="A97" s="471">
        <v>40118</v>
      </c>
      <c r="B97" s="45">
        <v>239592</v>
      </c>
      <c r="C97" s="21">
        <v>77110</v>
      </c>
      <c r="D97" s="94">
        <v>32.183879261411064</v>
      </c>
      <c r="E97" s="37">
        <v>89640</v>
      </c>
      <c r="F97" s="95">
        <v>37.413603125313031</v>
      </c>
      <c r="G97" s="45">
        <v>264097</v>
      </c>
      <c r="H97" s="37">
        <v>84913</v>
      </c>
      <c r="I97" s="15">
        <v>32.152201653180462</v>
      </c>
      <c r="J97" s="67">
        <v>6507460</v>
      </c>
    </row>
    <row r="98" spans="1:10" ht="10.9" hidden="1" customHeight="1" outlineLevel="1" x14ac:dyDescent="0.2">
      <c r="A98" s="472">
        <v>40148</v>
      </c>
      <c r="B98" s="45">
        <v>249780</v>
      </c>
      <c r="C98" s="21">
        <v>91671</v>
      </c>
      <c r="D98" s="94">
        <v>36.70069661301946</v>
      </c>
      <c r="E98" s="37">
        <v>89000</v>
      </c>
      <c r="F98" s="95">
        <v>35.631355592921771</v>
      </c>
      <c r="G98" s="45">
        <v>227290</v>
      </c>
      <c r="H98" s="37">
        <v>72573</v>
      </c>
      <c r="I98" s="15">
        <v>31.92969334330591</v>
      </c>
      <c r="J98" s="67">
        <v>6529892</v>
      </c>
    </row>
    <row r="99" spans="1:10" ht="10.9" hidden="1" customHeight="1" outlineLevel="1" x14ac:dyDescent="0.2">
      <c r="A99" s="464">
        <v>40179</v>
      </c>
      <c r="B99" s="62">
        <v>277020</v>
      </c>
      <c r="C99" s="63">
        <v>93177</v>
      </c>
      <c r="D99" s="93">
        <v>33.635477582846001</v>
      </c>
      <c r="E99" s="64">
        <v>104187</v>
      </c>
      <c r="F99" s="195">
        <v>37.609919861381854</v>
      </c>
      <c r="G99" s="62">
        <v>284802</v>
      </c>
      <c r="H99" s="64">
        <v>84335</v>
      </c>
      <c r="I99" s="65">
        <v>29.611800478929222</v>
      </c>
      <c r="J99" s="66">
        <v>6522098</v>
      </c>
    </row>
    <row r="100" spans="1:10" ht="10.9" hidden="1" customHeight="1" outlineLevel="1" x14ac:dyDescent="0.2">
      <c r="A100" s="471">
        <v>40210</v>
      </c>
      <c r="B100" s="45">
        <v>273512</v>
      </c>
      <c r="C100" s="21">
        <v>91815</v>
      </c>
      <c r="D100" s="94">
        <v>33.568911053262745</v>
      </c>
      <c r="E100" s="37">
        <v>103583</v>
      </c>
      <c r="F100" s="95">
        <v>37.871464506127701</v>
      </c>
      <c r="G100" s="45">
        <v>217538</v>
      </c>
      <c r="H100" s="37">
        <v>60751</v>
      </c>
      <c r="I100" s="15">
        <v>27.926615120116942</v>
      </c>
      <c r="J100" s="67">
        <v>6578091</v>
      </c>
    </row>
    <row r="101" spans="1:10" ht="10.9" hidden="1" customHeight="1" outlineLevel="1" x14ac:dyDescent="0.2">
      <c r="A101" s="471">
        <v>40238</v>
      </c>
      <c r="B101" s="45">
        <v>248479.15381219599</v>
      </c>
      <c r="C101" s="21">
        <v>75215.464857471903</v>
      </c>
      <c r="D101" s="94">
        <v>30.270332019208663</v>
      </c>
      <c r="E101" s="37">
        <v>97351.906802919504</v>
      </c>
      <c r="F101" s="95">
        <v>39.179104286752128</v>
      </c>
      <c r="G101" s="45">
        <v>214074.972411333</v>
      </c>
      <c r="H101" s="37">
        <v>55287.013967503997</v>
      </c>
      <c r="I101" s="15">
        <v>25.826005415183754</v>
      </c>
      <c r="J101" s="67">
        <v>6612896</v>
      </c>
    </row>
    <row r="102" spans="1:10" ht="10.9" hidden="1" customHeight="1" outlineLevel="1" x14ac:dyDescent="0.2">
      <c r="A102" s="471">
        <v>40269</v>
      </c>
      <c r="B102" s="45">
        <v>235242</v>
      </c>
      <c r="C102" s="21">
        <v>69152</v>
      </c>
      <c r="D102" s="94">
        <v>29.39611123863936</v>
      </c>
      <c r="E102" s="37">
        <v>90309</v>
      </c>
      <c r="F102" s="95">
        <v>38.389828346978852</v>
      </c>
      <c r="G102" s="45">
        <v>256403</v>
      </c>
      <c r="H102" s="37">
        <v>63560</v>
      </c>
      <c r="I102" s="15">
        <v>24.789101531573344</v>
      </c>
      <c r="J102" s="67">
        <v>6591584</v>
      </c>
    </row>
    <row r="103" spans="1:10" ht="10.9" hidden="1" customHeight="1" outlineLevel="1" x14ac:dyDescent="0.2">
      <c r="A103" s="471">
        <v>40299</v>
      </c>
      <c r="B103" s="45">
        <v>217768</v>
      </c>
      <c r="C103" s="21">
        <v>70039</v>
      </c>
      <c r="D103" s="94">
        <v>32.162209323683925</v>
      </c>
      <c r="E103" s="37">
        <v>82807</v>
      </c>
      <c r="F103" s="95">
        <v>38.0253297086808</v>
      </c>
      <c r="G103" s="45">
        <v>268646</v>
      </c>
      <c r="H103" s="37">
        <v>64625</v>
      </c>
      <c r="I103" s="15">
        <v>24.055820671068989</v>
      </c>
      <c r="J103" s="67">
        <v>6540875</v>
      </c>
    </row>
    <row r="104" spans="1:10" ht="10.9" hidden="1" customHeight="1" outlineLevel="1" x14ac:dyDescent="0.2">
      <c r="A104" s="471">
        <v>40330</v>
      </c>
      <c r="B104" s="45">
        <v>216761</v>
      </c>
      <c r="C104" s="21">
        <v>72647</v>
      </c>
      <c r="D104" s="94">
        <v>33.514792790215949</v>
      </c>
      <c r="E104" s="37">
        <v>81470</v>
      </c>
      <c r="F104" s="95">
        <v>37.585174454814293</v>
      </c>
      <c r="G104" s="45">
        <v>263323</v>
      </c>
      <c r="H104" s="37">
        <v>67780</v>
      </c>
      <c r="I104" s="15">
        <v>25.740250566794394</v>
      </c>
      <c r="J104" s="67">
        <v>6494319</v>
      </c>
    </row>
    <row r="105" spans="1:10" ht="10.9" hidden="1" customHeight="1" outlineLevel="1" x14ac:dyDescent="0.2">
      <c r="A105" s="471">
        <v>40360</v>
      </c>
      <c r="B105" s="45">
        <v>235985</v>
      </c>
      <c r="C105" s="21">
        <v>77628</v>
      </c>
      <c r="D105" s="94">
        <v>32.895311142657377</v>
      </c>
      <c r="E105" s="37">
        <v>92024</v>
      </c>
      <c r="F105" s="95">
        <v>38.995698879166049</v>
      </c>
      <c r="G105" s="45">
        <v>280777</v>
      </c>
      <c r="H105" s="37">
        <v>75295</v>
      </c>
      <c r="I105" s="15">
        <v>26.816655210362672</v>
      </c>
      <c r="J105" s="67">
        <v>6449392</v>
      </c>
    </row>
    <row r="106" spans="1:10" ht="10.9" hidden="1" customHeight="1" outlineLevel="1" x14ac:dyDescent="0.2">
      <c r="A106" s="471">
        <v>40391</v>
      </c>
      <c r="B106" s="45">
        <v>253446</v>
      </c>
      <c r="C106" s="21">
        <v>97556</v>
      </c>
      <c r="D106" s="94">
        <v>38.491828634107463</v>
      </c>
      <c r="E106" s="37">
        <v>90540</v>
      </c>
      <c r="F106" s="95">
        <v>35.723586089344479</v>
      </c>
      <c r="G106" s="45">
        <v>340767</v>
      </c>
      <c r="H106" s="37">
        <v>103450</v>
      </c>
      <c r="I106" s="15">
        <v>30.357986542124088</v>
      </c>
      <c r="J106" s="67">
        <v>6361216</v>
      </c>
    </row>
    <row r="107" spans="1:10" ht="10.9" hidden="1" customHeight="1" outlineLevel="1" x14ac:dyDescent="0.2">
      <c r="A107" s="471">
        <v>40422</v>
      </c>
      <c r="B107" s="45">
        <v>249355</v>
      </c>
      <c r="C107" s="21">
        <v>102684</v>
      </c>
      <c r="D107" s="94">
        <v>41.179843997513586</v>
      </c>
      <c r="E107" s="37">
        <v>85463</v>
      </c>
      <c r="F107" s="95">
        <v>34.273625954963805</v>
      </c>
      <c r="G107" s="45">
        <v>319082</v>
      </c>
      <c r="H107" s="37">
        <v>79067</v>
      </c>
      <c r="I107" s="15">
        <v>24.779523758783011</v>
      </c>
      <c r="J107" s="67">
        <v>6292536</v>
      </c>
    </row>
    <row r="108" spans="1:10" ht="10.9" hidden="1" customHeight="1" outlineLevel="1" x14ac:dyDescent="0.2">
      <c r="A108" s="471">
        <v>40452</v>
      </c>
      <c r="B108" s="45">
        <v>232031.90108392501</v>
      </c>
      <c r="C108" s="21">
        <v>84912.995332507897</v>
      </c>
      <c r="D108" s="94">
        <v>36.595396984570328</v>
      </c>
      <c r="E108" s="37">
        <v>85395.598492936901</v>
      </c>
      <c r="F108" s="95">
        <v>36.803386988606213</v>
      </c>
      <c r="G108" s="45">
        <v>300252.19259546098</v>
      </c>
      <c r="H108" s="37">
        <v>75004.994706154903</v>
      </c>
      <c r="I108" s="15">
        <v>24.980665106153428</v>
      </c>
      <c r="J108" s="67">
        <v>6224554.9999028603</v>
      </c>
    </row>
    <row r="109" spans="1:10" ht="10.9" hidden="1" customHeight="1" outlineLevel="1" x14ac:dyDescent="0.2">
      <c r="A109" s="471">
        <v>40483</v>
      </c>
      <c r="B109" s="45">
        <v>229568.40885114</v>
      </c>
      <c r="C109" s="21">
        <v>85281.900240368996</v>
      </c>
      <c r="D109" s="94">
        <v>37.148796154992169</v>
      </c>
      <c r="E109" s="37">
        <v>87001.463419221996</v>
      </c>
      <c r="F109" s="95">
        <v>37.897837883973281</v>
      </c>
      <c r="G109" s="45">
        <v>291253.22899184999</v>
      </c>
      <c r="H109" s="37">
        <v>94150.327077069</v>
      </c>
      <c r="I109" s="15">
        <v>32.325934171773099</v>
      </c>
      <c r="J109" s="67">
        <v>6162248.9999379404</v>
      </c>
    </row>
    <row r="110" spans="1:10" ht="10.9" hidden="1" customHeight="1" outlineLevel="1" x14ac:dyDescent="0.2">
      <c r="A110" s="472">
        <v>40513</v>
      </c>
      <c r="B110" s="45">
        <v>242623.836222582</v>
      </c>
      <c r="C110" s="21">
        <v>98708.263265511996</v>
      </c>
      <c r="D110" s="94">
        <v>40.683662744066694</v>
      </c>
      <c r="E110" s="37">
        <v>89562.424312507006</v>
      </c>
      <c r="F110" s="95">
        <v>36.914107742630385</v>
      </c>
      <c r="G110" s="45">
        <v>254500.865913866</v>
      </c>
      <c r="H110" s="37">
        <v>85530.172286404995</v>
      </c>
      <c r="I110" s="15">
        <v>33.607026042635184</v>
      </c>
      <c r="J110" s="67">
        <v>6150344</v>
      </c>
    </row>
    <row r="111" spans="1:10" ht="10.9" hidden="1" customHeight="1" outlineLevel="1" x14ac:dyDescent="0.2">
      <c r="A111" s="479">
        <v>40544</v>
      </c>
      <c r="B111" s="62">
        <v>288932.86727822199</v>
      </c>
      <c r="C111" s="63">
        <v>109365.598725505</v>
      </c>
      <c r="D111" s="93">
        <v>37.851560383469156</v>
      </c>
      <c r="E111" s="64">
        <v>119208.31036008301</v>
      </c>
      <c r="F111" s="195">
        <v>41.258134279785416</v>
      </c>
      <c r="G111" s="62">
        <v>262203.50373632403</v>
      </c>
      <c r="H111" s="64">
        <v>81690.480665880998</v>
      </c>
      <c r="I111" s="65">
        <v>31.155373403411968</v>
      </c>
      <c r="J111" s="66">
        <v>6174818.0001250803</v>
      </c>
    </row>
    <row r="112" spans="1:10" ht="10.9" hidden="1" customHeight="1" outlineLevel="1" x14ac:dyDescent="0.2">
      <c r="A112" s="471">
        <v>40575</v>
      </c>
      <c r="B112" s="45">
        <v>273653.750907899</v>
      </c>
      <c r="C112" s="21">
        <v>98382.930525460004</v>
      </c>
      <c r="D112" s="94">
        <v>35.951610456299498</v>
      </c>
      <c r="E112" s="37">
        <v>115015.35277058699</v>
      </c>
      <c r="F112" s="95">
        <v>42.02951810051988</v>
      </c>
      <c r="G112" s="45">
        <v>213951.666966533</v>
      </c>
      <c r="H112" s="37">
        <v>53857.849678455997</v>
      </c>
      <c r="I112" s="15">
        <v>25.172904909818072</v>
      </c>
      <c r="J112" s="67">
        <v>6235324.0000850298</v>
      </c>
    </row>
    <row r="113" spans="1:10" ht="10.9" hidden="1" customHeight="1" outlineLevel="1" x14ac:dyDescent="0.2">
      <c r="A113" s="471">
        <v>40603</v>
      </c>
      <c r="B113" s="45">
        <v>243545.67932756999</v>
      </c>
      <c r="C113" s="21">
        <v>75914.225475806001</v>
      </c>
      <c r="D113" s="94">
        <v>31.170425887006211</v>
      </c>
      <c r="E113" s="37">
        <v>106143.695965843</v>
      </c>
      <c r="F113" s="95">
        <v>43.582664352291495</v>
      </c>
      <c r="G113" s="45">
        <v>224435.58364000701</v>
      </c>
      <c r="H113" s="37">
        <v>52433.481862506</v>
      </c>
      <c r="I113" s="15">
        <v>23.362374634233095</v>
      </c>
      <c r="J113" s="67">
        <v>6256045</v>
      </c>
    </row>
    <row r="114" spans="1:10" ht="10.9" hidden="1" customHeight="1" outlineLevel="1" x14ac:dyDescent="0.2">
      <c r="A114" s="471">
        <v>40634</v>
      </c>
      <c r="B114" s="45">
        <v>214832</v>
      </c>
      <c r="C114" s="21">
        <v>65119</v>
      </c>
      <c r="D114" s="94">
        <v>30.31159231399419</v>
      </c>
      <c r="E114" s="37">
        <v>91620</v>
      </c>
      <c r="F114" s="95">
        <v>42.647277872942581</v>
      </c>
      <c r="G114" s="45">
        <v>252521</v>
      </c>
      <c r="H114" s="37">
        <v>56028</v>
      </c>
      <c r="I114" s="15">
        <v>22.187461636853964</v>
      </c>
      <c r="J114" s="67">
        <v>6218179</v>
      </c>
    </row>
    <row r="115" spans="1:10" ht="10.9" hidden="1" customHeight="1" outlineLevel="1" x14ac:dyDescent="0.2">
      <c r="A115" s="471">
        <v>40664</v>
      </c>
      <c r="B115" s="45">
        <v>200338.23758778701</v>
      </c>
      <c r="C115" s="21">
        <v>65106.914261970996</v>
      </c>
      <c r="D115" s="94">
        <v>32.498496066404471</v>
      </c>
      <c r="E115" s="37">
        <v>83558.087477077002</v>
      </c>
      <c r="F115" s="95">
        <v>41.708506814862218</v>
      </c>
      <c r="G115" s="45">
        <v>241381.58890269301</v>
      </c>
      <c r="H115" s="37">
        <v>52313.932920785999</v>
      </c>
      <c r="I115" s="15">
        <v>21.672710482436614</v>
      </c>
      <c r="J115" s="67">
        <v>6177067</v>
      </c>
    </row>
    <row r="116" spans="1:10" ht="10.9" hidden="1" customHeight="1" outlineLevel="1" x14ac:dyDescent="0.2">
      <c r="A116" s="471">
        <v>40695</v>
      </c>
      <c r="B116" s="45">
        <v>191928.54672156399</v>
      </c>
      <c r="C116" s="21">
        <v>62893.992236967999</v>
      </c>
      <c r="D116" s="94">
        <v>32.769482868126978</v>
      </c>
      <c r="E116" s="37">
        <v>78298.764551386004</v>
      </c>
      <c r="F116" s="95">
        <v>40.79578879163617</v>
      </c>
      <c r="G116" s="45">
        <v>250145.11477712999</v>
      </c>
      <c r="H116" s="37">
        <v>59824.987850637997</v>
      </c>
      <c r="I116" s="15">
        <v>23.916112814731498</v>
      </c>
      <c r="J116" s="67">
        <v>6119435</v>
      </c>
    </row>
    <row r="117" spans="1:10" ht="10.9" hidden="1" customHeight="1" outlineLevel="1" x14ac:dyDescent="0.2">
      <c r="A117" s="471">
        <v>40725</v>
      </c>
      <c r="B117" s="45">
        <v>212483</v>
      </c>
      <c r="C117" s="21">
        <v>69346</v>
      </c>
      <c r="D117" s="94">
        <v>32.636022646517603</v>
      </c>
      <c r="E117" s="37">
        <v>88570</v>
      </c>
      <c r="F117" s="95">
        <v>41.683334666773341</v>
      </c>
      <c r="G117" s="45">
        <v>241089</v>
      </c>
      <c r="H117" s="37">
        <v>60682</v>
      </c>
      <c r="I117" s="15">
        <v>25.169957982321883</v>
      </c>
      <c r="J117" s="67">
        <v>6090817</v>
      </c>
    </row>
    <row r="118" spans="1:10" ht="10.9" hidden="1" customHeight="1" outlineLevel="1" x14ac:dyDescent="0.2">
      <c r="A118" s="471">
        <v>40756</v>
      </c>
      <c r="B118" s="45">
        <v>244031.62107193199</v>
      </c>
      <c r="C118" s="21">
        <v>85901.401805606001</v>
      </c>
      <c r="D118" s="94">
        <v>35.200930694258375</v>
      </c>
      <c r="E118" s="37">
        <v>98115.620146729998</v>
      </c>
      <c r="F118" s="95">
        <v>40.206109239346873</v>
      </c>
      <c r="G118" s="45">
        <v>286945.55641653202</v>
      </c>
      <c r="H118" s="37">
        <v>77405.878327276005</v>
      </c>
      <c r="I118" s="15">
        <v>26.9758065933989</v>
      </c>
      <c r="J118" s="67">
        <v>6047655.9998869002</v>
      </c>
    </row>
    <row r="119" spans="1:10" ht="10.9" hidden="1" customHeight="1" outlineLevel="1" x14ac:dyDescent="0.2">
      <c r="A119" s="471">
        <v>40787</v>
      </c>
      <c r="B119" s="45">
        <v>223706.89281185999</v>
      </c>
      <c r="C119" s="21">
        <v>84706.514383460002</v>
      </c>
      <c r="D119" s="94">
        <v>37.864955039494077</v>
      </c>
      <c r="E119" s="37">
        <v>85129.966295214996</v>
      </c>
      <c r="F119" s="95">
        <v>38.054243758510495</v>
      </c>
      <c r="G119" s="45">
        <v>301081.85295730003</v>
      </c>
      <c r="H119" s="37">
        <v>71769.897928165999</v>
      </c>
      <c r="I119" s="15">
        <v>23.837337661909679</v>
      </c>
      <c r="J119" s="67">
        <v>5970123</v>
      </c>
    </row>
    <row r="120" spans="1:10" ht="10.9" hidden="1" customHeight="1" outlineLevel="1" x14ac:dyDescent="0.2">
      <c r="A120" s="471">
        <v>40817</v>
      </c>
      <c r="B120" s="45">
        <v>217664</v>
      </c>
      <c r="C120" s="21">
        <v>78441</v>
      </c>
      <c r="D120" s="94">
        <v>36.037654366362837</v>
      </c>
      <c r="E120" s="37">
        <v>85201</v>
      </c>
      <c r="F120" s="95">
        <v>39.143358571008527</v>
      </c>
      <c r="G120" s="45">
        <v>267190</v>
      </c>
      <c r="H120" s="37">
        <v>65021</v>
      </c>
      <c r="I120" s="15">
        <v>24.335117332235487</v>
      </c>
      <c r="J120" s="67">
        <v>5920699</v>
      </c>
    </row>
    <row r="121" spans="1:10" ht="10.9" hidden="1" customHeight="1" outlineLevel="1" x14ac:dyDescent="0.2">
      <c r="A121" s="471">
        <v>40848</v>
      </c>
      <c r="B121" s="45">
        <v>212233.612601623</v>
      </c>
      <c r="C121" s="21">
        <v>76837.263924422994</v>
      </c>
      <c r="D121" s="94">
        <v>36.204097448339532</v>
      </c>
      <c r="E121" s="37">
        <v>84636.785083819996</v>
      </c>
      <c r="F121" s="95">
        <v>39.879067244022757</v>
      </c>
      <c r="G121" s="45">
        <v>251171.58288350899</v>
      </c>
      <c r="H121" s="37">
        <v>81282.244070368906</v>
      </c>
      <c r="I121" s="15">
        <v>32.361242118726004</v>
      </c>
      <c r="J121" s="67">
        <v>5881811.9999783104</v>
      </c>
    </row>
    <row r="122" spans="1:10" ht="10.9" hidden="1" customHeight="1" outlineLevel="1" x14ac:dyDescent="0.2">
      <c r="A122" s="472">
        <v>40878</v>
      </c>
      <c r="B122" s="45">
        <v>211998.55908300899</v>
      </c>
      <c r="C122" s="21">
        <v>85529.463144947804</v>
      </c>
      <c r="D122" s="94">
        <v>40.344360600799348</v>
      </c>
      <c r="E122" s="37">
        <v>80359.491819451796</v>
      </c>
      <c r="F122" s="95">
        <v>37.905678306042958</v>
      </c>
      <c r="G122" s="45">
        <v>229175.548265919</v>
      </c>
      <c r="H122" s="37">
        <v>78205.588700227803</v>
      </c>
      <c r="I122" s="15">
        <v>34.124752527910871</v>
      </c>
      <c r="J122" s="67">
        <v>5864467.99999322</v>
      </c>
    </row>
    <row r="123" spans="1:10" ht="10.9" hidden="1" customHeight="1" outlineLevel="1" x14ac:dyDescent="0.2">
      <c r="A123" s="479">
        <v>40909</v>
      </c>
      <c r="B123" s="62">
        <v>280776.586378993</v>
      </c>
      <c r="C123" s="63">
        <v>99162.6409018946</v>
      </c>
      <c r="D123" s="93">
        <v>35.317275624985548</v>
      </c>
      <c r="E123" s="64">
        <v>119866.151859091</v>
      </c>
      <c r="F123" s="195">
        <v>42.690935667012972</v>
      </c>
      <c r="G123" s="62">
        <v>205096.10306355599</v>
      </c>
      <c r="H123" s="64">
        <v>59419.231020733001</v>
      </c>
      <c r="I123" s="65">
        <v>28.971409077587367</v>
      </c>
      <c r="J123" s="66">
        <v>5941699.9999007201</v>
      </c>
    </row>
    <row r="124" spans="1:10" ht="10.9" hidden="1" customHeight="1" outlineLevel="1" x14ac:dyDescent="0.2">
      <c r="A124" s="471">
        <v>40940</v>
      </c>
      <c r="B124" s="45">
        <v>246191.94097364799</v>
      </c>
      <c r="C124" s="21">
        <v>79165.966590925702</v>
      </c>
      <c r="D124" s="94">
        <v>32.156197427843303</v>
      </c>
      <c r="E124" s="37">
        <v>105956.692027974</v>
      </c>
      <c r="F124" s="95">
        <v>43.038245528644438</v>
      </c>
      <c r="G124" s="45">
        <v>194348.414207744</v>
      </c>
      <c r="H124" s="37">
        <v>47601.899111953797</v>
      </c>
      <c r="I124" s="15">
        <v>24.493073074972923</v>
      </c>
      <c r="J124" s="67">
        <v>5996979.0003363797</v>
      </c>
    </row>
    <row r="125" spans="1:10" ht="10.9" hidden="1" customHeight="1" outlineLevel="1" x14ac:dyDescent="0.2">
      <c r="A125" s="471">
        <v>40969</v>
      </c>
      <c r="B125" s="45">
        <v>206875.07674445599</v>
      </c>
      <c r="C125" s="21">
        <v>61518.805243418698</v>
      </c>
      <c r="D125" s="94">
        <v>29.737175793007808</v>
      </c>
      <c r="E125" s="37">
        <v>90897.443935462798</v>
      </c>
      <c r="F125" s="95">
        <v>43.938325179569389</v>
      </c>
      <c r="G125" s="45">
        <v>189495.234771608</v>
      </c>
      <c r="H125" s="37">
        <v>43252.6645906829</v>
      </c>
      <c r="I125" s="15">
        <v>22.825199083667634</v>
      </c>
      <c r="J125" s="67">
        <v>6012938.0000762297</v>
      </c>
    </row>
    <row r="126" spans="1:10" ht="10.9" hidden="1" customHeight="1" outlineLevel="1" x14ac:dyDescent="0.2">
      <c r="A126" s="471">
        <v>41000</v>
      </c>
      <c r="B126" s="45">
        <v>193807.240979033</v>
      </c>
      <c r="C126" s="21">
        <v>57730.730891797</v>
      </c>
      <c r="D126" s="94">
        <v>29.787705867007613</v>
      </c>
      <c r="E126" s="37">
        <v>82395.947404444902</v>
      </c>
      <c r="F126" s="95">
        <v>42.514380261653329</v>
      </c>
      <c r="G126" s="45">
        <v>214744.27623779199</v>
      </c>
      <c r="H126" s="37">
        <v>48018.271493200002</v>
      </c>
      <c r="I126" s="15">
        <v>22.36067583940077</v>
      </c>
      <c r="J126" s="67">
        <v>5991026</v>
      </c>
    </row>
    <row r="127" spans="1:10" ht="10.9" hidden="1" customHeight="1" outlineLevel="1" x14ac:dyDescent="0.2">
      <c r="A127" s="471">
        <v>41030</v>
      </c>
      <c r="B127" s="45">
        <v>192903.463124131</v>
      </c>
      <c r="C127" s="21">
        <v>61063.424158477203</v>
      </c>
      <c r="D127" s="94">
        <v>31.654913379747697</v>
      </c>
      <c r="E127" s="37">
        <v>79630.546718729107</v>
      </c>
      <c r="F127" s="95">
        <v>41.279998517957054</v>
      </c>
      <c r="G127" s="45">
        <v>215214.43628933901</v>
      </c>
      <c r="H127" s="37">
        <v>53172.706993693202</v>
      </c>
      <c r="I127" s="15">
        <v>24.706849554556204</v>
      </c>
      <c r="J127" s="67">
        <v>5968464.9999170899</v>
      </c>
    </row>
    <row r="128" spans="1:10" ht="10.9" hidden="1" customHeight="1" outlineLevel="1" x14ac:dyDescent="0.2">
      <c r="A128" s="471">
        <v>41061</v>
      </c>
      <c r="B128" s="45">
        <v>180866.54645858699</v>
      </c>
      <c r="C128" s="21">
        <v>59290.636400378797</v>
      </c>
      <c r="D128" s="94">
        <v>32.781427832456885</v>
      </c>
      <c r="E128" s="37">
        <v>73041.868540729294</v>
      </c>
      <c r="F128" s="95">
        <v>40.38439942095853</v>
      </c>
      <c r="G128" s="45">
        <v>212105.390293173</v>
      </c>
      <c r="H128" s="37">
        <v>56816.290521605799</v>
      </c>
      <c r="I128" s="15">
        <v>26.786820666402711</v>
      </c>
      <c r="J128" s="67">
        <v>5938168.0000428203</v>
      </c>
    </row>
    <row r="129" spans="1:10" ht="10.9" hidden="1" customHeight="1" outlineLevel="1" x14ac:dyDescent="0.2">
      <c r="A129" s="471">
        <v>41091</v>
      </c>
      <c r="B129" s="45">
        <v>211259.518813598</v>
      </c>
      <c r="C129" s="21">
        <v>68666.879609848998</v>
      </c>
      <c r="D129" s="94">
        <v>32.503567174379633</v>
      </c>
      <c r="E129" s="37">
        <v>87417.157565782996</v>
      </c>
      <c r="F129" s="95">
        <v>41.379038472067315</v>
      </c>
      <c r="G129" s="45">
        <v>219988.97755519801</v>
      </c>
      <c r="H129" s="37">
        <v>61254.230014246998</v>
      </c>
      <c r="I129" s="15">
        <v>27.844226876720469</v>
      </c>
      <c r="J129" s="67">
        <v>5928345</v>
      </c>
    </row>
    <row r="130" spans="1:10" ht="10.9" hidden="1" customHeight="1" outlineLevel="1" x14ac:dyDescent="0.2">
      <c r="A130" s="471">
        <v>41122</v>
      </c>
      <c r="B130" s="45">
        <v>232018</v>
      </c>
      <c r="C130" s="21">
        <v>80732</v>
      </c>
      <c r="D130" s="94">
        <v>34.795576205294417</v>
      </c>
      <c r="E130" s="37">
        <v>91778</v>
      </c>
      <c r="F130" s="95">
        <v>39.556413726521214</v>
      </c>
      <c r="G130" s="45">
        <v>258784</v>
      </c>
      <c r="H130" s="37">
        <v>73462</v>
      </c>
      <c r="I130" s="15">
        <v>28.38738098182268</v>
      </c>
      <c r="J130" s="67">
        <v>5901446</v>
      </c>
    </row>
    <row r="131" spans="1:10" ht="10.9" hidden="1" customHeight="1" outlineLevel="1" x14ac:dyDescent="0.2">
      <c r="A131" s="471">
        <v>41153</v>
      </c>
      <c r="B131" s="45">
        <v>218811</v>
      </c>
      <c r="C131" s="21">
        <v>80725</v>
      </c>
      <c r="D131" s="94">
        <v>36.892569386365402</v>
      </c>
      <c r="E131" s="37">
        <v>82986</v>
      </c>
      <c r="F131" s="95">
        <v>37.925881239974224</v>
      </c>
      <c r="G131" s="45">
        <v>268872</v>
      </c>
      <c r="H131" s="37">
        <v>69279</v>
      </c>
      <c r="I131" s="15">
        <v>25.766535749352855</v>
      </c>
      <c r="J131" s="67">
        <v>5851200</v>
      </c>
    </row>
    <row r="132" spans="1:10" ht="10.9" hidden="1" customHeight="1" outlineLevel="1" x14ac:dyDescent="0.2">
      <c r="A132" s="471">
        <v>41183</v>
      </c>
      <c r="B132" s="45">
        <v>224826</v>
      </c>
      <c r="C132" s="21">
        <v>79157</v>
      </c>
      <c r="D132" s="94">
        <v>35.208116498981433</v>
      </c>
      <c r="E132" s="37">
        <v>86633</v>
      </c>
      <c r="F132" s="95">
        <v>38.533354683177215</v>
      </c>
      <c r="G132" s="45">
        <v>238241</v>
      </c>
      <c r="H132" s="37">
        <v>60437</v>
      </c>
      <c r="I132" s="15">
        <v>25.368009704458931</v>
      </c>
      <c r="J132" s="67">
        <v>5838107</v>
      </c>
    </row>
    <row r="133" spans="1:10" ht="10.9" hidden="1" customHeight="1" outlineLevel="1" x14ac:dyDescent="0.2">
      <c r="A133" s="471">
        <v>41214</v>
      </c>
      <c r="B133" s="45">
        <v>207773.73266350699</v>
      </c>
      <c r="C133" s="21">
        <v>71116.282657883901</v>
      </c>
      <c r="D133" s="94">
        <v>34.227754272027205</v>
      </c>
      <c r="E133" s="37">
        <v>83862.989175282899</v>
      </c>
      <c r="F133" s="95">
        <v>40.362652246855667</v>
      </c>
      <c r="G133" s="45">
        <v>230170.706874683</v>
      </c>
      <c r="H133" s="37">
        <v>78360.393156243998</v>
      </c>
      <c r="I133" s="15">
        <v>34.044468221104914</v>
      </c>
      <c r="J133" s="67">
        <v>5815360.0001087999</v>
      </c>
    </row>
    <row r="134" spans="1:10" ht="10.9" hidden="1" customHeight="1" outlineLevel="1" x14ac:dyDescent="0.2">
      <c r="A134" s="472">
        <v>41244</v>
      </c>
      <c r="B134" s="45">
        <v>212742.13294642899</v>
      </c>
      <c r="C134" s="21">
        <v>82927.189075871996</v>
      </c>
      <c r="D134" s="94">
        <v>38.980143673164193</v>
      </c>
      <c r="E134" s="37">
        <v>80765.954284637002</v>
      </c>
      <c r="F134" s="95">
        <v>37.96424956638694</v>
      </c>
      <c r="G134" s="45">
        <v>205208.996563894</v>
      </c>
      <c r="H134" s="37">
        <v>70811.403810400006</v>
      </c>
      <c r="I134" s="15">
        <v>34.506968503377543</v>
      </c>
      <c r="J134" s="67">
        <v>5822548</v>
      </c>
    </row>
    <row r="135" spans="1:10" s="303" customFormat="1" ht="10.9" hidden="1" customHeight="1" outlineLevel="1" x14ac:dyDescent="0.2">
      <c r="A135" s="464">
        <v>41275</v>
      </c>
      <c r="B135" s="62">
        <v>277998.87679866102</v>
      </c>
      <c r="C135" s="63">
        <v>95037.527023853094</v>
      </c>
      <c r="D135" s="93">
        <v>34.186298922597246</v>
      </c>
      <c r="E135" s="64">
        <v>119234.721146037</v>
      </c>
      <c r="F135" s="195">
        <v>42.890360752209808</v>
      </c>
      <c r="G135" s="62">
        <v>180822.20715487501</v>
      </c>
      <c r="H135" s="64">
        <v>54577.903251534</v>
      </c>
      <c r="I135" s="65">
        <v>30.183186075584061</v>
      </c>
      <c r="J135" s="66">
        <v>5920071.9998431597</v>
      </c>
    </row>
    <row r="136" spans="1:10" s="303" customFormat="1" ht="10.9" hidden="1" customHeight="1" outlineLevel="1" x14ac:dyDescent="0.2">
      <c r="A136" s="471">
        <v>41306</v>
      </c>
      <c r="B136" s="45">
        <v>233075.75553683401</v>
      </c>
      <c r="C136" s="21">
        <v>73398.185940876996</v>
      </c>
      <c r="D136" s="94">
        <v>31.491128612592888</v>
      </c>
      <c r="E136" s="37">
        <v>99832.382100818795</v>
      </c>
      <c r="F136" s="95">
        <v>42.832589717827531</v>
      </c>
      <c r="G136" s="45">
        <v>180220.34500072399</v>
      </c>
      <c r="H136" s="37">
        <v>48243.788553149003</v>
      </c>
      <c r="I136" s="15">
        <v>26.76933536718909</v>
      </c>
      <c r="J136" s="67">
        <v>5972904.0000158101</v>
      </c>
    </row>
    <row r="137" spans="1:10" s="303" customFormat="1" ht="10.9" hidden="1" customHeight="1" outlineLevel="1" x14ac:dyDescent="0.2">
      <c r="A137" s="471">
        <v>41334</v>
      </c>
      <c r="B137" s="45">
        <v>203721.63246790101</v>
      </c>
      <c r="C137" s="21">
        <v>59735.895466449998</v>
      </c>
      <c r="D137" s="94">
        <v>29.322313365941717</v>
      </c>
      <c r="E137" s="37">
        <v>87967.011412345993</v>
      </c>
      <c r="F137" s="95">
        <v>43.180005160328925</v>
      </c>
      <c r="G137" s="45">
        <v>172043.20733182301</v>
      </c>
      <c r="H137" s="37">
        <v>42954.952953302003</v>
      </c>
      <c r="I137" s="15">
        <v>24.96753787579301</v>
      </c>
      <c r="J137" s="67">
        <v>6005425</v>
      </c>
    </row>
    <row r="138" spans="1:10" s="303" customFormat="1" ht="10.9" hidden="1" customHeight="1" outlineLevel="1" x14ac:dyDescent="0.2">
      <c r="A138" s="471">
        <v>41365</v>
      </c>
      <c r="B138" s="45">
        <v>196685.97070845499</v>
      </c>
      <c r="C138" s="21">
        <v>54276.093135517003</v>
      </c>
      <c r="D138" s="94">
        <v>27.595304810005867</v>
      </c>
      <c r="E138" s="37">
        <v>84848.201579477594</v>
      </c>
      <c r="F138" s="95">
        <v>43.138918995522545</v>
      </c>
      <c r="G138" s="45">
        <v>197320.15344663899</v>
      </c>
      <c r="H138" s="37">
        <v>46517.550143571003</v>
      </c>
      <c r="I138" s="15">
        <v>23.574657393600027</v>
      </c>
      <c r="J138" s="67">
        <v>6004260.0003724098</v>
      </c>
    </row>
    <row r="139" spans="1:10" s="303" customFormat="1" ht="10.9" hidden="1" customHeight="1" outlineLevel="1" x14ac:dyDescent="0.2">
      <c r="A139" s="471">
        <v>41395</v>
      </c>
      <c r="B139" s="45">
        <v>192457.882317346</v>
      </c>
      <c r="C139" s="21">
        <v>58842.957425687098</v>
      </c>
      <c r="D139" s="94">
        <v>30.574459573788864</v>
      </c>
      <c r="E139" s="37">
        <v>79545.647569440407</v>
      </c>
      <c r="F139" s="95">
        <v>41.33145736181212</v>
      </c>
      <c r="G139" s="45">
        <v>207411.969195126</v>
      </c>
      <c r="H139" s="37">
        <v>52874.697009837997</v>
      </c>
      <c r="I139" s="15">
        <v>25.49259679420685</v>
      </c>
      <c r="J139" s="67">
        <v>5988798</v>
      </c>
    </row>
    <row r="140" spans="1:10" s="303" customFormat="1" ht="10.9" hidden="1" customHeight="1" outlineLevel="1" x14ac:dyDescent="0.2">
      <c r="A140" s="471">
        <v>41426</v>
      </c>
      <c r="B140" s="45">
        <v>184504.55114831301</v>
      </c>
      <c r="C140" s="21">
        <v>59202.112329989002</v>
      </c>
      <c r="D140" s="94">
        <v>32.087074254553052</v>
      </c>
      <c r="E140" s="37">
        <v>74221.812293897601</v>
      </c>
      <c r="F140" s="95">
        <v>40.227632235605284</v>
      </c>
      <c r="G140" s="45">
        <v>200768.02836202999</v>
      </c>
      <c r="H140" s="37">
        <v>54987.164926098099</v>
      </c>
      <c r="I140" s="15">
        <v>27.38840709584688</v>
      </c>
      <c r="J140" s="67">
        <v>5972689.9993987298</v>
      </c>
    </row>
    <row r="141" spans="1:10" s="303" customFormat="1" ht="10.9" hidden="1" customHeight="1" outlineLevel="1" x14ac:dyDescent="0.2">
      <c r="A141" s="471">
        <v>41456</v>
      </c>
      <c r="B141" s="45">
        <v>217788.74000831801</v>
      </c>
      <c r="C141" s="21">
        <v>68340.269368567897</v>
      </c>
      <c r="D141" s="94">
        <v>31.379156409076874</v>
      </c>
      <c r="E141" s="37">
        <v>90309.585172639607</v>
      </c>
      <c r="F141" s="95">
        <v>41.466599774253901</v>
      </c>
      <c r="G141" s="45">
        <v>211548.461146847</v>
      </c>
      <c r="H141" s="37">
        <v>57627.771350934003</v>
      </c>
      <c r="I141" s="15">
        <v>27.240931481383601</v>
      </c>
      <c r="J141" s="67">
        <v>5979119</v>
      </c>
    </row>
    <row r="142" spans="1:10" s="303" customFormat="1" ht="10.9" hidden="1" customHeight="1" outlineLevel="1" x14ac:dyDescent="0.2">
      <c r="A142" s="471">
        <v>41487</v>
      </c>
      <c r="B142" s="45">
        <v>222768</v>
      </c>
      <c r="C142" s="21">
        <v>72456</v>
      </c>
      <c r="D142" s="94">
        <v>32.525317819435465</v>
      </c>
      <c r="E142" s="37">
        <v>89878</v>
      </c>
      <c r="F142" s="95">
        <v>40.346010198951376</v>
      </c>
      <c r="G142" s="45">
        <v>262463</v>
      </c>
      <c r="H142" s="37">
        <v>74496</v>
      </c>
      <c r="I142" s="15">
        <v>28.383429283365658</v>
      </c>
      <c r="J142" s="67">
        <v>5939311</v>
      </c>
    </row>
    <row r="143" spans="1:10" s="303" customFormat="1" ht="10.9" hidden="1" customHeight="1" outlineLevel="1" x14ac:dyDescent="0.2">
      <c r="A143" s="471">
        <v>41518</v>
      </c>
      <c r="B143" s="45">
        <v>227533</v>
      </c>
      <c r="C143" s="21">
        <v>87940</v>
      </c>
      <c r="D143" s="94">
        <v>38.649338777232309</v>
      </c>
      <c r="E143" s="37">
        <v>81951</v>
      </c>
      <c r="F143" s="95">
        <v>36.017193110449917</v>
      </c>
      <c r="G143" s="45">
        <v>266306</v>
      </c>
      <c r="H143" s="37">
        <v>71909</v>
      </c>
      <c r="I143" s="15">
        <v>27.002395740238672</v>
      </c>
      <c r="J143" s="67">
        <v>5900368</v>
      </c>
    </row>
    <row r="144" spans="1:10" s="303" customFormat="1" ht="10.9" hidden="1" customHeight="1" outlineLevel="1" x14ac:dyDescent="0.2">
      <c r="A144" s="471">
        <v>41548</v>
      </c>
      <c r="B144" s="45">
        <v>226870</v>
      </c>
      <c r="C144" s="21">
        <v>78473</v>
      </c>
      <c r="D144" s="94">
        <v>34.589412438841627</v>
      </c>
      <c r="E144" s="37">
        <v>85462</v>
      </c>
      <c r="F144" s="95">
        <v>37.670031295455544</v>
      </c>
      <c r="G144" s="45">
        <v>248046</v>
      </c>
      <c r="H144" s="37">
        <v>62488</v>
      </c>
      <c r="I144" s="15">
        <v>25.192101465050836</v>
      </c>
      <c r="J144" s="67">
        <v>5879362</v>
      </c>
    </row>
    <row r="145" spans="1:10" s="303" customFormat="1" ht="10.9" hidden="1" customHeight="1" outlineLevel="1" x14ac:dyDescent="0.2">
      <c r="A145" s="471">
        <v>41579</v>
      </c>
      <c r="B145" s="45">
        <v>205844</v>
      </c>
      <c r="C145" s="21">
        <v>72310</v>
      </c>
      <c r="D145" s="94">
        <v>35.12854394590078</v>
      </c>
      <c r="E145" s="37">
        <v>79371</v>
      </c>
      <c r="F145" s="95">
        <v>38.558811527175919</v>
      </c>
      <c r="G145" s="45">
        <v>235243</v>
      </c>
      <c r="H145" s="37">
        <v>78186</v>
      </c>
      <c r="I145" s="15">
        <v>33.236270579783458</v>
      </c>
      <c r="J145" s="67">
        <v>5849592</v>
      </c>
    </row>
    <row r="146" spans="1:10" s="303" customFormat="1" ht="10.9" hidden="1" customHeight="1" outlineLevel="1" x14ac:dyDescent="0.2">
      <c r="A146" s="472">
        <v>41609</v>
      </c>
      <c r="B146" s="45">
        <v>213739</v>
      </c>
      <c r="C146" s="21">
        <v>84677</v>
      </c>
      <c r="D146" s="94">
        <v>39.617009530315009</v>
      </c>
      <c r="E146" s="37">
        <v>77520</v>
      </c>
      <c r="F146" s="95">
        <v>36.268533117493767</v>
      </c>
      <c r="G146" s="45">
        <v>204264</v>
      </c>
      <c r="H146" s="37">
        <v>68921</v>
      </c>
      <c r="I146" s="15">
        <v>33.741138918262642</v>
      </c>
      <c r="J146" s="67">
        <v>5858901</v>
      </c>
    </row>
    <row r="147" spans="1:10" s="303" customFormat="1" ht="10.9" hidden="1" customHeight="1" outlineLevel="1" x14ac:dyDescent="0.2">
      <c r="A147" s="479">
        <v>41640</v>
      </c>
      <c r="B147" s="62">
        <v>272540.36255606299</v>
      </c>
      <c r="C147" s="63">
        <v>92837.973710418606</v>
      </c>
      <c r="D147" s="93">
        <v>34.063935645980273</v>
      </c>
      <c r="E147" s="64">
        <v>112285.966082005</v>
      </c>
      <c r="F147" s="195">
        <v>41.199756626472968</v>
      </c>
      <c r="G147" s="62">
        <v>194592.89551216</v>
      </c>
      <c r="H147" s="64">
        <v>60733.844615892398</v>
      </c>
      <c r="I147" s="65">
        <v>31.210720440766131</v>
      </c>
      <c r="J147" s="66">
        <v>5937222.0004191902</v>
      </c>
    </row>
    <row r="148" spans="1:10" s="303" customFormat="1" ht="10.9" hidden="1" customHeight="1" outlineLevel="1" x14ac:dyDescent="0.2">
      <c r="A148" s="471">
        <v>41671</v>
      </c>
      <c r="B148" s="45">
        <v>230415.68541458601</v>
      </c>
      <c r="C148" s="21">
        <v>76746.063585330397</v>
      </c>
      <c r="D148" s="94">
        <v>33.307655877351195</v>
      </c>
      <c r="E148" s="37">
        <v>92818.465727792704</v>
      </c>
      <c r="F148" s="95">
        <v>40.283049984546324</v>
      </c>
      <c r="G148" s="45">
        <v>182268.704173862</v>
      </c>
      <c r="H148" s="37">
        <v>50223.316839232197</v>
      </c>
      <c r="I148" s="15">
        <v>27.554547593274876</v>
      </c>
      <c r="J148" s="67">
        <v>5985401.9999292502</v>
      </c>
    </row>
    <row r="149" spans="1:10" s="303" customFormat="1" ht="10.9" hidden="1" customHeight="1" outlineLevel="1" x14ac:dyDescent="0.2">
      <c r="A149" s="471">
        <v>41699</v>
      </c>
      <c r="B149" s="45">
        <v>206682.27318480599</v>
      </c>
      <c r="C149" s="21">
        <v>63505.550295813002</v>
      </c>
      <c r="D149" s="94">
        <v>30.726171779148757</v>
      </c>
      <c r="E149" s="37">
        <v>84360.056205208195</v>
      </c>
      <c r="F149" s="95">
        <v>40.816299775151606</v>
      </c>
      <c r="G149" s="45">
        <v>184813.00916954101</v>
      </c>
      <c r="H149" s="37">
        <v>46455.478491139897</v>
      </c>
      <c r="I149" s="15">
        <v>25.136476430900629</v>
      </c>
      <c r="J149" s="67">
        <v>6007201.0005202498</v>
      </c>
    </row>
    <row r="150" spans="1:10" s="303" customFormat="1" ht="10.9" hidden="1" customHeight="1" outlineLevel="1" x14ac:dyDescent="0.2">
      <c r="A150" s="471">
        <v>41730</v>
      </c>
      <c r="B150" s="45">
        <v>195313.95088754201</v>
      </c>
      <c r="C150" s="21">
        <v>57161.248519822999</v>
      </c>
      <c r="D150" s="94">
        <v>29.266341835835036</v>
      </c>
      <c r="E150" s="37">
        <v>78978.156729213602</v>
      </c>
      <c r="F150" s="95">
        <v>40.436515860911385</v>
      </c>
      <c r="G150" s="45">
        <v>204574.79884831599</v>
      </c>
      <c r="H150" s="37">
        <v>50666.688827347098</v>
      </c>
      <c r="I150" s="15">
        <v>24.76682812965365</v>
      </c>
      <c r="J150" s="67">
        <v>5997697.0002268897</v>
      </c>
    </row>
    <row r="151" spans="1:10" s="303" customFormat="1" ht="10.9" hidden="1" customHeight="1" outlineLevel="1" x14ac:dyDescent="0.2">
      <c r="A151" s="471">
        <v>41760</v>
      </c>
      <c r="B151" s="45">
        <v>191348.784750408</v>
      </c>
      <c r="C151" s="21">
        <v>61016.451595323902</v>
      </c>
      <c r="D151" s="94">
        <v>31.887556367244606</v>
      </c>
      <c r="E151" s="37">
        <v>74692.092680022601</v>
      </c>
      <c r="F151" s="95">
        <v>39.034526807917622</v>
      </c>
      <c r="G151" s="45">
        <v>212620.70589598699</v>
      </c>
      <c r="H151" s="37">
        <v>56157.984442688903</v>
      </c>
      <c r="I151" s="15">
        <v>26.412283886481458</v>
      </c>
      <c r="J151" s="67">
        <v>5976498.9999169298</v>
      </c>
    </row>
    <row r="152" spans="1:10" s="303" customFormat="1" ht="10.9" hidden="1" customHeight="1" outlineLevel="1" x14ac:dyDescent="0.2">
      <c r="A152" s="471">
        <v>41791</v>
      </c>
      <c r="B152" s="45">
        <v>186115.09581542201</v>
      </c>
      <c r="C152" s="21">
        <v>62916.399888827</v>
      </c>
      <c r="D152" s="94">
        <v>33.80510302679788</v>
      </c>
      <c r="E152" s="37">
        <v>70234.710789584002</v>
      </c>
      <c r="F152" s="95">
        <v>37.737245590888904</v>
      </c>
      <c r="G152" s="45">
        <v>199752.95839284401</v>
      </c>
      <c r="H152" s="37">
        <v>54937.691245533999</v>
      </c>
      <c r="I152" s="15">
        <v>27.502817323731861</v>
      </c>
      <c r="J152" s="67">
        <v>5962855.0000485601</v>
      </c>
    </row>
    <row r="153" spans="1:10" s="303" customFormat="1" ht="10.9" hidden="1" customHeight="1" outlineLevel="1" x14ac:dyDescent="0.2">
      <c r="A153" s="471">
        <v>41821</v>
      </c>
      <c r="B153" s="45">
        <v>212927.520146884</v>
      </c>
      <c r="C153" s="21">
        <v>68774.746808163007</v>
      </c>
      <c r="D153" s="94">
        <v>32.299604466684279</v>
      </c>
      <c r="E153" s="37">
        <v>83236.084730589995</v>
      </c>
      <c r="F153" s="95">
        <v>39.091276070454008</v>
      </c>
      <c r="G153" s="45">
        <v>213822.90738375499</v>
      </c>
      <c r="H153" s="37">
        <v>61126.687013388</v>
      </c>
      <c r="I153" s="15">
        <v>28.587529634363229</v>
      </c>
      <c r="J153" s="67">
        <v>5962891</v>
      </c>
    </row>
    <row r="154" spans="1:10" s="303" customFormat="1" ht="10.9" hidden="1" customHeight="1" outlineLevel="1" x14ac:dyDescent="0.2">
      <c r="A154" s="471">
        <v>41852</v>
      </c>
      <c r="B154" s="45">
        <v>216530</v>
      </c>
      <c r="C154" s="21">
        <v>70943</v>
      </c>
      <c r="D154" s="94">
        <v>32.76358934096892</v>
      </c>
      <c r="E154" s="37">
        <v>85503</v>
      </c>
      <c r="F154" s="95">
        <v>39.487830785572434</v>
      </c>
      <c r="G154" s="45">
        <v>253886</v>
      </c>
      <c r="H154" s="37">
        <v>77287</v>
      </c>
      <c r="I154" s="15">
        <v>30.441615528229203</v>
      </c>
      <c r="J154" s="67">
        <v>5924723</v>
      </c>
    </row>
    <row r="155" spans="1:10" s="303" customFormat="1" ht="10.9" hidden="1" customHeight="1" outlineLevel="1" x14ac:dyDescent="0.2">
      <c r="A155" s="471">
        <v>41883</v>
      </c>
      <c r="B155" s="45">
        <v>236201</v>
      </c>
      <c r="C155" s="21">
        <v>94369</v>
      </c>
      <c r="D155" s="94">
        <v>39.952836778845139</v>
      </c>
      <c r="E155" s="37">
        <v>80706</v>
      </c>
      <c r="F155" s="95">
        <v>34.168356611530008</v>
      </c>
      <c r="G155" s="45">
        <v>267698</v>
      </c>
      <c r="H155" s="37">
        <v>72682</v>
      </c>
      <c r="I155" s="15">
        <v>27.15074449566302</v>
      </c>
      <c r="J155" s="67">
        <v>5893444</v>
      </c>
    </row>
    <row r="156" spans="1:10" s="303" customFormat="1" ht="10.9" hidden="1" customHeight="1" outlineLevel="1" x14ac:dyDescent="0.2">
      <c r="A156" s="471">
        <v>41913</v>
      </c>
      <c r="B156" s="45">
        <v>224053</v>
      </c>
      <c r="C156" s="21">
        <v>79077</v>
      </c>
      <c r="D156" s="94">
        <v>35.293881358428585</v>
      </c>
      <c r="E156" s="37">
        <v>80738</v>
      </c>
      <c r="F156" s="95">
        <v>36.035223808652418</v>
      </c>
      <c r="G156" s="45">
        <v>253983</v>
      </c>
      <c r="H156" s="37">
        <v>64581</v>
      </c>
      <c r="I156" s="15">
        <v>25.427292377836313</v>
      </c>
      <c r="J156" s="67">
        <v>5864157</v>
      </c>
    </row>
    <row r="157" spans="1:10" s="303" customFormat="1" ht="10.9" hidden="1" customHeight="1" outlineLevel="1" x14ac:dyDescent="0.2">
      <c r="A157" s="471">
        <v>41944</v>
      </c>
      <c r="B157" s="45">
        <v>205864</v>
      </c>
      <c r="C157" s="21">
        <v>73145</v>
      </c>
      <c r="D157" s="94">
        <v>35.530738740139121</v>
      </c>
      <c r="E157" s="37">
        <v>75913</v>
      </c>
      <c r="F157" s="95">
        <v>36.875315742431894</v>
      </c>
      <c r="G157" s="45">
        <v>224340</v>
      </c>
      <c r="H157" s="37">
        <v>71283</v>
      </c>
      <c r="I157" s="15">
        <v>31.774538646696975</v>
      </c>
      <c r="J157" s="67">
        <v>5845742</v>
      </c>
    </row>
    <row r="158" spans="1:10" s="303" customFormat="1" ht="10.9" hidden="1" customHeight="1" outlineLevel="1" x14ac:dyDescent="0.2">
      <c r="A158" s="472">
        <v>41974</v>
      </c>
      <c r="B158" s="45">
        <v>211024</v>
      </c>
      <c r="C158" s="21">
        <v>80297</v>
      </c>
      <c r="D158" s="94">
        <v>38.051122147243916</v>
      </c>
      <c r="E158" s="37">
        <v>74933</v>
      </c>
      <c r="F158" s="95">
        <v>35.509231177496396</v>
      </c>
      <c r="G158" s="45">
        <v>198000</v>
      </c>
      <c r="H158" s="37">
        <v>64325</v>
      </c>
      <c r="I158" s="15">
        <v>32.487373737373737</v>
      </c>
      <c r="J158" s="67">
        <v>5858797</v>
      </c>
    </row>
    <row r="159" spans="1:10" s="350" customFormat="1" ht="10.9" hidden="1" customHeight="1" outlineLevel="1" x14ac:dyDescent="0.2">
      <c r="A159" s="479">
        <v>42005</v>
      </c>
      <c r="B159" s="62">
        <v>254091</v>
      </c>
      <c r="C159" s="63">
        <v>85136</v>
      </c>
      <c r="D159" s="93">
        <v>33.506106080105155</v>
      </c>
      <c r="E159" s="64">
        <v>102064</v>
      </c>
      <c r="F159" s="195">
        <v>40.168286165192782</v>
      </c>
      <c r="G159" s="62">
        <v>191342</v>
      </c>
      <c r="H159" s="64">
        <v>58613</v>
      </c>
      <c r="I159" s="65">
        <v>30.632584586760881</v>
      </c>
      <c r="J159" s="66">
        <v>5921577</v>
      </c>
    </row>
    <row r="160" spans="1:10" s="350" customFormat="1" ht="10.9" hidden="1" customHeight="1" outlineLevel="1" x14ac:dyDescent="0.2">
      <c r="A160" s="471">
        <v>42036</v>
      </c>
      <c r="B160" s="45">
        <v>221154</v>
      </c>
      <c r="C160" s="21">
        <v>71429</v>
      </c>
      <c r="D160" s="94">
        <v>32.298307966394461</v>
      </c>
      <c r="E160" s="37">
        <v>86289</v>
      </c>
      <c r="F160" s="95">
        <v>39.017607639925124</v>
      </c>
      <c r="G160" s="45">
        <v>179156</v>
      </c>
      <c r="H160" s="37">
        <v>47492</v>
      </c>
      <c r="I160" s="15">
        <v>26.508740985509839</v>
      </c>
      <c r="J160" s="67">
        <v>5963609</v>
      </c>
    </row>
    <row r="161" spans="1:10" s="350" customFormat="1" ht="10.9" hidden="1" customHeight="1" outlineLevel="1" x14ac:dyDescent="0.2">
      <c r="A161" s="471">
        <v>42064</v>
      </c>
      <c r="B161" s="45">
        <v>229026.03419414401</v>
      </c>
      <c r="C161" s="21">
        <v>60600.001577709001</v>
      </c>
      <c r="D161" s="94">
        <v>26.459874656144432</v>
      </c>
      <c r="E161" s="37">
        <v>85328.173184065003</v>
      </c>
      <c r="F161" s="95">
        <v>37.25697538461187</v>
      </c>
      <c r="G161" s="45">
        <v>180312.76057338199</v>
      </c>
      <c r="H161" s="37">
        <v>44909.774128003999</v>
      </c>
      <c r="I161" s="15">
        <v>24.906597838774168</v>
      </c>
      <c r="J161" s="67">
        <v>6012307.99988994</v>
      </c>
    </row>
    <row r="162" spans="1:10" s="350" customFormat="1" ht="10.9" hidden="1" customHeight="1" outlineLevel="1" x14ac:dyDescent="0.2">
      <c r="A162" s="471">
        <v>42095</v>
      </c>
      <c r="B162" s="45">
        <v>195073.353177115</v>
      </c>
      <c r="C162" s="21">
        <v>54876.753451800003</v>
      </c>
      <c r="D162" s="94">
        <v>28.131342675990801</v>
      </c>
      <c r="E162" s="37">
        <v>73824.826283407005</v>
      </c>
      <c r="F162" s="95">
        <v>37.844649246572629</v>
      </c>
      <c r="G162" s="45">
        <v>205588.92460948799</v>
      </c>
      <c r="H162" s="37">
        <v>49873.243391172997</v>
      </c>
      <c r="I162" s="15">
        <v>24.258720884846408</v>
      </c>
      <c r="J162" s="67">
        <v>6001472</v>
      </c>
    </row>
    <row r="163" spans="1:10" s="350" customFormat="1" ht="10.9" hidden="1" customHeight="1" outlineLevel="1" x14ac:dyDescent="0.2">
      <c r="A163" s="471">
        <v>42125</v>
      </c>
      <c r="B163" s="45">
        <v>178408.12160019501</v>
      </c>
      <c r="C163" s="21">
        <v>55960.735679896003</v>
      </c>
      <c r="D163" s="94">
        <v>31.366697422722506</v>
      </c>
      <c r="E163" s="37">
        <v>66768.858852050005</v>
      </c>
      <c r="F163" s="95">
        <v>37.424786637054659</v>
      </c>
      <c r="G163" s="45">
        <v>194742.18515885301</v>
      </c>
      <c r="H163" s="37">
        <v>49703.973292620001</v>
      </c>
      <c r="I163" s="15">
        <v>25.522961679862021</v>
      </c>
      <c r="J163" s="67">
        <v>5984832.0001403904</v>
      </c>
    </row>
    <row r="164" spans="1:10" s="350" customFormat="1" ht="10.9" hidden="1" customHeight="1" outlineLevel="1" x14ac:dyDescent="0.2">
      <c r="A164" s="471">
        <v>42156</v>
      </c>
      <c r="B164" s="45">
        <v>186065.81380396799</v>
      </c>
      <c r="C164" s="21">
        <v>60555.2787942</v>
      </c>
      <c r="D164" s="94">
        <v>32.545085825383694</v>
      </c>
      <c r="E164" s="37">
        <v>67028.489441447993</v>
      </c>
      <c r="F164" s="95">
        <v>36.024075605885727</v>
      </c>
      <c r="G164" s="45">
        <v>195427.571247432</v>
      </c>
      <c r="H164" s="37">
        <v>55422.245384631999</v>
      </c>
      <c r="I164" s="15">
        <v>28.359481229217941</v>
      </c>
      <c r="J164" s="67">
        <v>5976248</v>
      </c>
    </row>
    <row r="165" spans="1:10" s="350" customFormat="1" ht="10.9" hidden="1" customHeight="1" outlineLevel="1" x14ac:dyDescent="0.2">
      <c r="A165" s="471">
        <v>42186</v>
      </c>
      <c r="B165" s="45">
        <v>196127</v>
      </c>
      <c r="C165" s="21">
        <v>61581</v>
      </c>
      <c r="D165" s="94">
        <v>31.398532583479071</v>
      </c>
      <c r="E165" s="37">
        <v>73869</v>
      </c>
      <c r="F165" s="95">
        <v>37.663860661714097</v>
      </c>
      <c r="G165" s="45">
        <v>208956</v>
      </c>
      <c r="H165" s="37">
        <v>58581</v>
      </c>
      <c r="I165" s="15">
        <v>28.035088726813299</v>
      </c>
      <c r="J165" s="67">
        <v>5963365</v>
      </c>
    </row>
    <row r="166" spans="1:10" s="350" customFormat="1" ht="10.9" hidden="1" customHeight="1" outlineLevel="1" x14ac:dyDescent="0.2">
      <c r="A166" s="471">
        <v>42217</v>
      </c>
      <c r="B166" s="45">
        <v>215275</v>
      </c>
      <c r="C166" s="21">
        <v>73301</v>
      </c>
      <c r="D166" s="94">
        <v>34.04993612820811</v>
      </c>
      <c r="E166" s="37">
        <v>77758</v>
      </c>
      <c r="F166" s="95">
        <v>36.12031122982232</v>
      </c>
      <c r="G166" s="45">
        <v>250719</v>
      </c>
      <c r="H166" s="37">
        <v>76670</v>
      </c>
      <c r="I166" s="15">
        <v>30.580051771106298</v>
      </c>
      <c r="J166" s="67">
        <v>5928031</v>
      </c>
    </row>
    <row r="167" spans="1:10" s="350" customFormat="1" ht="10.9" hidden="1" customHeight="1" outlineLevel="1" x14ac:dyDescent="0.2">
      <c r="A167" s="471">
        <v>42248</v>
      </c>
      <c r="B167" s="45">
        <v>224202</v>
      </c>
      <c r="C167" s="21">
        <v>87785</v>
      </c>
      <c r="D167" s="94">
        <v>39.154423243325212</v>
      </c>
      <c r="E167" s="37">
        <v>71294</v>
      </c>
      <c r="F167" s="95">
        <v>31.799002685078637</v>
      </c>
      <c r="G167" s="45">
        <v>273659</v>
      </c>
      <c r="H167" s="37">
        <v>81989</v>
      </c>
      <c r="I167" s="15">
        <v>29.960279033395576</v>
      </c>
      <c r="J167" s="67">
        <v>5877536</v>
      </c>
    </row>
    <row r="168" spans="1:10" s="350" customFormat="1" ht="10.9" hidden="1" customHeight="1" outlineLevel="1" x14ac:dyDescent="0.2">
      <c r="A168" s="471">
        <v>42278</v>
      </c>
      <c r="B168" s="45">
        <v>223373</v>
      </c>
      <c r="C168" s="21">
        <v>83519</v>
      </c>
      <c r="D168" s="94">
        <v>37.389926266827231</v>
      </c>
      <c r="E168" s="37">
        <v>72407</v>
      </c>
      <c r="F168" s="95">
        <v>32.415287434022908</v>
      </c>
      <c r="G168" s="45">
        <v>244532</v>
      </c>
      <c r="H168" s="37">
        <v>62929</v>
      </c>
      <c r="I168" s="15">
        <v>25.734464201004371</v>
      </c>
      <c r="J168" s="67">
        <v>5856458</v>
      </c>
    </row>
    <row r="169" spans="1:10" s="350" customFormat="1" ht="10.9" hidden="1" customHeight="1" outlineLevel="1" x14ac:dyDescent="0.2">
      <c r="A169" s="471">
        <v>42309</v>
      </c>
      <c r="B169" s="45">
        <v>209520</v>
      </c>
      <c r="C169" s="21">
        <v>74707</v>
      </c>
      <c r="D169" s="94">
        <v>35.656261932035129</v>
      </c>
      <c r="E169" s="37">
        <v>69238</v>
      </c>
      <c r="F169" s="95">
        <v>33.046009927453227</v>
      </c>
      <c r="G169" s="45">
        <v>231904</v>
      </c>
      <c r="H169" s="37">
        <v>73357</v>
      </c>
      <c r="I169" s="15">
        <v>31.632485856216363</v>
      </c>
      <c r="J169" s="67">
        <v>5833588</v>
      </c>
    </row>
    <row r="170" spans="1:10" s="350" customFormat="1" ht="10.9" hidden="1" customHeight="1" outlineLevel="1" x14ac:dyDescent="0.2">
      <c r="A170" s="471">
        <v>42339</v>
      </c>
      <c r="B170" s="45">
        <v>214090</v>
      </c>
      <c r="C170" s="21">
        <v>80842</v>
      </c>
      <c r="D170" s="94">
        <v>37.7607548227381</v>
      </c>
      <c r="E170" s="37">
        <v>65295</v>
      </c>
      <c r="F170" s="95">
        <v>30.498855621467609</v>
      </c>
      <c r="G170" s="45">
        <v>210483</v>
      </c>
      <c r="H170" s="37">
        <v>67834</v>
      </c>
      <c r="I170" s="15">
        <v>32.227780865913161</v>
      </c>
      <c r="J170" s="67">
        <v>5837290</v>
      </c>
    </row>
    <row r="171" spans="1:10" s="350" customFormat="1" ht="10.9" hidden="1" customHeight="1" outlineLevel="1" x14ac:dyDescent="0.2">
      <c r="A171" s="479">
        <v>42370</v>
      </c>
      <c r="B171" s="62">
        <v>236552</v>
      </c>
      <c r="C171" s="63">
        <v>81704</v>
      </c>
      <c r="D171" s="93">
        <v>34.539551557374274</v>
      </c>
      <c r="E171" s="64">
        <v>77886</v>
      </c>
      <c r="F171" s="195">
        <v>32.925530115999862</v>
      </c>
      <c r="G171" s="62">
        <v>216935</v>
      </c>
      <c r="H171" s="64">
        <v>66979</v>
      </c>
      <c r="I171" s="65">
        <v>30.875146933413234</v>
      </c>
      <c r="J171" s="66">
        <v>5856991</v>
      </c>
    </row>
    <row r="172" spans="1:10" s="350" customFormat="1" ht="10.9" hidden="1" customHeight="1" outlineLevel="1" x14ac:dyDescent="0.2">
      <c r="A172" s="471">
        <v>42401</v>
      </c>
      <c r="B172" s="45">
        <v>240211</v>
      </c>
      <c r="C172" s="21">
        <v>81700</v>
      </c>
      <c r="D172" s="94">
        <v>34.011764656905804</v>
      </c>
      <c r="E172" s="37">
        <v>78494</v>
      </c>
      <c r="F172" s="95">
        <v>32.677104712107273</v>
      </c>
      <c r="G172" s="45">
        <v>185429</v>
      </c>
      <c r="H172" s="37">
        <v>51921</v>
      </c>
      <c r="I172" s="15">
        <v>28.000474575174326</v>
      </c>
      <c r="J172" s="67">
        <v>5912262</v>
      </c>
    </row>
    <row r="173" spans="1:10" s="350" customFormat="1" ht="10.9" hidden="1" customHeight="1" outlineLevel="1" x14ac:dyDescent="0.2">
      <c r="A173" s="471">
        <v>42430</v>
      </c>
      <c r="B173" s="45">
        <v>213971</v>
      </c>
      <c r="C173" s="21">
        <v>62300</v>
      </c>
      <c r="D173" s="94">
        <v>29.116095171775612</v>
      </c>
      <c r="E173" s="37">
        <v>68756</v>
      </c>
      <c r="F173" s="95">
        <v>32.133326478821893</v>
      </c>
      <c r="G173" s="45">
        <v>194035</v>
      </c>
      <c r="H173" s="37">
        <v>49442</v>
      </c>
      <c r="I173" s="15">
        <v>25.480969928105758</v>
      </c>
      <c r="J173" s="67">
        <v>5931986</v>
      </c>
    </row>
    <row r="174" spans="1:10" s="350" customFormat="1" ht="10.9" hidden="1" customHeight="1" outlineLevel="1" x14ac:dyDescent="0.2">
      <c r="A174" s="471">
        <v>42461</v>
      </c>
      <c r="B174" s="45">
        <v>211152</v>
      </c>
      <c r="C174" s="21">
        <v>59178</v>
      </c>
      <c r="D174" s="94">
        <v>28.026255967265289</v>
      </c>
      <c r="E174" s="37">
        <v>68106</v>
      </c>
      <c r="F174" s="95">
        <v>32.254489656740169</v>
      </c>
      <c r="G174" s="45">
        <v>212935</v>
      </c>
      <c r="H174" s="37">
        <v>54002</v>
      </c>
      <c r="I174" s="15">
        <v>25.360790851668352</v>
      </c>
      <c r="J174" s="67">
        <v>5930549</v>
      </c>
    </row>
    <row r="175" spans="1:10" s="350" customFormat="1" ht="10.9" hidden="1" customHeight="1" outlineLevel="1" x14ac:dyDescent="0.2">
      <c r="A175" s="471">
        <v>42491</v>
      </c>
      <c r="B175" s="45">
        <v>200888</v>
      </c>
      <c r="C175" s="21">
        <v>62378</v>
      </c>
      <c r="D175" s="94">
        <v>31.051132969614908</v>
      </c>
      <c r="E175" s="37">
        <v>62459</v>
      </c>
      <c r="F175" s="95">
        <v>31.091453944486481</v>
      </c>
      <c r="G175" s="45">
        <v>203766</v>
      </c>
      <c r="H175" s="37">
        <v>52164</v>
      </c>
      <c r="I175" s="15">
        <v>25.599952887135242</v>
      </c>
      <c r="J175" s="67">
        <v>5927146</v>
      </c>
    </row>
    <row r="176" spans="1:10" s="350" customFormat="1" ht="10.9" hidden="1" customHeight="1" outlineLevel="1" x14ac:dyDescent="0.2">
      <c r="A176" s="471">
        <v>42522</v>
      </c>
      <c r="B176" s="45">
        <v>198560</v>
      </c>
      <c r="C176" s="21">
        <v>62760</v>
      </c>
      <c r="D176" s="94">
        <v>31.607574536663979</v>
      </c>
      <c r="E176" s="37">
        <v>62261</v>
      </c>
      <c r="F176" s="95">
        <v>31.356265108783237</v>
      </c>
      <c r="G176" s="45">
        <v>201182</v>
      </c>
      <c r="H176" s="37">
        <v>59011</v>
      </c>
      <c r="I176" s="15">
        <v>29.332147011164022</v>
      </c>
      <c r="J176" s="67">
        <v>5925085</v>
      </c>
    </row>
    <row r="177" spans="1:11" s="350" customFormat="1" ht="10.9" hidden="1" customHeight="1" outlineLevel="1" x14ac:dyDescent="0.2">
      <c r="A177" s="471">
        <v>42552</v>
      </c>
      <c r="B177" s="45">
        <v>212173</v>
      </c>
      <c r="C177" s="21">
        <v>65261</v>
      </c>
      <c r="D177" s="94">
        <v>30.758390558647896</v>
      </c>
      <c r="E177" s="37">
        <v>69057</v>
      </c>
      <c r="F177" s="95">
        <v>32.54749661832561</v>
      </c>
      <c r="G177" s="45">
        <v>216584</v>
      </c>
      <c r="H177" s="37">
        <v>60403</v>
      </c>
      <c r="I177" s="15">
        <v>27.888948398773689</v>
      </c>
      <c r="J177" s="67">
        <v>5921157</v>
      </c>
    </row>
    <row r="178" spans="1:11" s="350" customFormat="1" ht="10.9" hidden="1" customHeight="1" outlineLevel="1" x14ac:dyDescent="0.2">
      <c r="A178" s="471">
        <v>42583</v>
      </c>
      <c r="B178" s="45">
        <v>246852.9717236321</v>
      </c>
      <c r="C178" s="21">
        <v>72679.133414218988</v>
      </c>
      <c r="D178" s="94">
        <v>29.442276066900252</v>
      </c>
      <c r="E178" s="37">
        <v>89809.775043228947</v>
      </c>
      <c r="F178" s="95">
        <v>36.381889355489228</v>
      </c>
      <c r="G178" s="45">
        <v>237740.37751845841</v>
      </c>
      <c r="H178" s="37">
        <v>72716.300704825029</v>
      </c>
      <c r="I178" s="15">
        <v>30.586432756538912</v>
      </c>
      <c r="J178" s="67">
        <v>5930378.0001193434</v>
      </c>
    </row>
    <row r="179" spans="1:11" s="350" customFormat="1" ht="10.9" hidden="1" customHeight="1" outlineLevel="1" x14ac:dyDescent="0.2">
      <c r="A179" s="471">
        <v>42614</v>
      </c>
      <c r="B179" s="45">
        <v>248286.7048746529</v>
      </c>
      <c r="C179" s="21">
        <v>86946.058292764093</v>
      </c>
      <c r="D179" s="94">
        <v>35.01841080723942</v>
      </c>
      <c r="E179" s="37">
        <v>72875.537312143249</v>
      </c>
      <c r="F179" s="95">
        <v>29.351365128041927</v>
      </c>
      <c r="G179" s="45">
        <v>257524.38328262421</v>
      </c>
      <c r="H179" s="37">
        <v>76059.861180137144</v>
      </c>
      <c r="I179" s="15">
        <v>29.535013426928213</v>
      </c>
      <c r="J179" s="67">
        <v>5920710.0000086036</v>
      </c>
    </row>
    <row r="180" spans="1:11" s="350" customFormat="1" ht="10.9" hidden="1" customHeight="1" outlineLevel="1" x14ac:dyDescent="0.2">
      <c r="A180" s="471">
        <v>42644</v>
      </c>
      <c r="B180" s="45">
        <v>242764.65625577979</v>
      </c>
      <c r="C180" s="21">
        <v>77897.88647090015</v>
      </c>
      <c r="D180" s="94">
        <v>32.08782022570287</v>
      </c>
      <c r="E180" s="37">
        <v>69950.976299300077</v>
      </c>
      <c r="F180" s="95">
        <v>28.814316457004711</v>
      </c>
      <c r="G180" s="45">
        <v>235708.50768721991</v>
      </c>
      <c r="H180" s="37">
        <v>62536.990544440101</v>
      </c>
      <c r="I180" s="15">
        <v>26.531494835742347</v>
      </c>
      <c r="J180" s="67">
        <v>5928351</v>
      </c>
    </row>
    <row r="181" spans="1:11" s="350" customFormat="1" ht="10.9" hidden="1" customHeight="1" outlineLevel="1" x14ac:dyDescent="0.2">
      <c r="A181" s="471">
        <v>42675</v>
      </c>
      <c r="B181" s="45">
        <v>239445</v>
      </c>
      <c r="C181" s="21">
        <v>75224</v>
      </c>
      <c r="D181" s="94">
        <v>31.4159827935434</v>
      </c>
      <c r="E181" s="37">
        <v>68610</v>
      </c>
      <c r="F181" s="95">
        <v>28.653761824218506</v>
      </c>
      <c r="G181" s="45">
        <v>222273</v>
      </c>
      <c r="H181" s="37">
        <v>71834</v>
      </c>
      <c r="I181" s="15">
        <v>32.317915356341075</v>
      </c>
      <c r="J181" s="67">
        <v>5945298</v>
      </c>
    </row>
    <row r="182" spans="1:11" s="350" customFormat="1" ht="10.9" hidden="1" customHeight="1" outlineLevel="1" x14ac:dyDescent="0.2">
      <c r="A182" s="471">
        <v>42705</v>
      </c>
      <c r="B182" s="45">
        <v>239354.68969810559</v>
      </c>
      <c r="C182" s="21">
        <v>77370.466532789636</v>
      </c>
      <c r="D182" s="94">
        <v>32.324608567467727</v>
      </c>
      <c r="E182" s="37">
        <v>65530.367670087828</v>
      </c>
      <c r="F182" s="95">
        <v>27.377933456302976</v>
      </c>
      <c r="G182" s="45">
        <v>211886.78331581919</v>
      </c>
      <c r="H182" s="37">
        <v>69984.428463852761</v>
      </c>
      <c r="I182" s="15">
        <v>33.02916178567888</v>
      </c>
      <c r="J182" s="67">
        <v>5972888.9999664398</v>
      </c>
    </row>
    <row r="183" spans="1:11" s="385" customFormat="1" ht="10.9" hidden="1" customHeight="1" outlineLevel="1" x14ac:dyDescent="0.2">
      <c r="A183" s="479">
        <v>42736</v>
      </c>
      <c r="B183" s="62">
        <v>263937.42862598313</v>
      </c>
      <c r="C183" s="63">
        <v>82633.182806149154</v>
      </c>
      <c r="D183" s="93">
        <v>31.307868397568527</v>
      </c>
      <c r="E183" s="64">
        <v>87883.86333785078</v>
      </c>
      <c r="F183" s="195">
        <v>33.297234043447496</v>
      </c>
      <c r="G183" s="62">
        <v>196774.3211272778</v>
      </c>
      <c r="H183" s="64">
        <v>59240.022752422643</v>
      </c>
      <c r="I183" s="65">
        <v>30.105565814202421</v>
      </c>
      <c r="J183" s="66">
        <v>6040020.9999345345</v>
      </c>
      <c r="K183"/>
    </row>
    <row r="184" spans="1:11" ht="10.9" hidden="1" customHeight="1" outlineLevel="1" x14ac:dyDescent="0.2">
      <c r="A184" s="471">
        <v>42767</v>
      </c>
      <c r="B184" s="45">
        <v>238408.28188952411</v>
      </c>
      <c r="C184" s="21">
        <v>75764.922831347285</v>
      </c>
      <c r="D184" s="94">
        <v>31.77948443353824</v>
      </c>
      <c r="E184" s="37">
        <v>75693.625397178956</v>
      </c>
      <c r="F184" s="95">
        <v>31.74957883059389</v>
      </c>
      <c r="G184" s="45">
        <v>184906.51429730369</v>
      </c>
      <c r="H184" s="37">
        <v>54561.352329059933</v>
      </c>
      <c r="I184" s="15">
        <v>29.507533867267082</v>
      </c>
      <c r="J184" s="67">
        <v>6094045.9984224532</v>
      </c>
    </row>
    <row r="185" spans="1:11" ht="10.9" hidden="1" customHeight="1" outlineLevel="1" x14ac:dyDescent="0.2">
      <c r="A185" s="471">
        <v>42795</v>
      </c>
      <c r="B185" s="45">
        <v>217591.72081147539</v>
      </c>
      <c r="C185" s="21">
        <v>64987.034589223898</v>
      </c>
      <c r="D185" s="94">
        <v>29.866501513414477</v>
      </c>
      <c r="E185" s="37">
        <v>71026.728536247712</v>
      </c>
      <c r="F185" s="95">
        <v>32.64220176731186</v>
      </c>
      <c r="G185" s="45">
        <v>182845.71398650459</v>
      </c>
      <c r="H185" s="37">
        <v>48912.804673119987</v>
      </c>
      <c r="I185" s="15">
        <v>26.750862028261775</v>
      </c>
      <c r="J185" s="67">
        <v>6128906</v>
      </c>
    </row>
    <row r="186" spans="1:11" ht="10.9" hidden="1" customHeight="1" outlineLevel="1" x14ac:dyDescent="0.2">
      <c r="A186" s="471">
        <v>42826</v>
      </c>
      <c r="B186" s="45">
        <v>205809</v>
      </c>
      <c r="C186" s="21">
        <v>59116</v>
      </c>
      <c r="D186" s="94">
        <v>28.723719565227956</v>
      </c>
      <c r="E186" s="37">
        <v>65255</v>
      </c>
      <c r="F186" s="95">
        <v>31.706582316613947</v>
      </c>
      <c r="G186" s="45">
        <v>203035</v>
      </c>
      <c r="H186" s="37">
        <v>52017</v>
      </c>
      <c r="I186" s="15">
        <v>25.619720737803824</v>
      </c>
      <c r="J186" s="67">
        <v>6132488</v>
      </c>
    </row>
    <row r="187" spans="1:11" ht="10.9" hidden="1" customHeight="1" outlineLevel="1" x14ac:dyDescent="0.2">
      <c r="A187" s="471">
        <v>42856</v>
      </c>
      <c r="B187" s="45">
        <v>198587</v>
      </c>
      <c r="C187" s="21">
        <v>62360</v>
      </c>
      <c r="D187" s="94">
        <v>31.401854099210922</v>
      </c>
      <c r="E187" s="37">
        <v>62484</v>
      </c>
      <c r="F187" s="95">
        <v>31.464295245912371</v>
      </c>
      <c r="G187" s="45">
        <v>199468</v>
      </c>
      <c r="H187" s="37">
        <v>56487</v>
      </c>
      <c r="I187" s="15">
        <v>28.31882808269998</v>
      </c>
      <c r="J187" s="67">
        <v>6130943</v>
      </c>
    </row>
    <row r="188" spans="1:11" ht="10.9" hidden="1" customHeight="1" outlineLevel="1" x14ac:dyDescent="0.2">
      <c r="A188" s="471">
        <v>42887</v>
      </c>
      <c r="B188" s="45">
        <v>188853.51787869321</v>
      </c>
      <c r="C188" s="21">
        <v>59053.224838637063</v>
      </c>
      <c r="D188" s="94">
        <v>31.269327414154329</v>
      </c>
      <c r="E188" s="37">
        <v>59329.664314670808</v>
      </c>
      <c r="F188" s="95">
        <v>31.415705135437399</v>
      </c>
      <c r="G188" s="45">
        <v>200476.47665698401</v>
      </c>
      <c r="H188" s="37">
        <v>55409.692156292862</v>
      </c>
      <c r="I188" s="15">
        <v>27.638999387992563</v>
      </c>
      <c r="J188" s="67">
        <v>6119096.0003964547</v>
      </c>
    </row>
    <row r="189" spans="1:11" ht="10.9" hidden="1" customHeight="1" outlineLevel="1" x14ac:dyDescent="0.2">
      <c r="A189" s="471">
        <v>42917</v>
      </c>
      <c r="B189" s="45">
        <v>194878.05104262789</v>
      </c>
      <c r="C189" s="21">
        <v>63791.964288016978</v>
      </c>
      <c r="D189" s="94">
        <v>32.734299192094774</v>
      </c>
      <c r="E189" s="37">
        <v>65272.956976584697</v>
      </c>
      <c r="F189" s="95">
        <v>33.49425788454073</v>
      </c>
      <c r="G189" s="45">
        <v>208480.4141797699</v>
      </c>
      <c r="H189" s="37">
        <v>60140.062468856951</v>
      </c>
      <c r="I189" s="15">
        <v>28.846864443102543</v>
      </c>
      <c r="J189" s="67">
        <v>6106880.0001636632</v>
      </c>
    </row>
    <row r="190" spans="1:11" ht="10.9" hidden="1" customHeight="1" outlineLevel="1" x14ac:dyDescent="0.2">
      <c r="A190" s="471">
        <v>42948</v>
      </c>
      <c r="B190" s="45">
        <v>208514.84938217641</v>
      </c>
      <c r="C190" s="21">
        <v>73881.937878678727</v>
      </c>
      <c r="D190" s="94">
        <v>35.432458694231521</v>
      </c>
      <c r="E190" s="37">
        <v>68227.744417721842</v>
      </c>
      <c r="F190" s="95">
        <v>32.720808431571527</v>
      </c>
      <c r="G190" s="45">
        <v>236280.9509193319</v>
      </c>
      <c r="H190" s="37">
        <v>71856.618719382299</v>
      </c>
      <c r="I190" s="15">
        <v>30.411515799221029</v>
      </c>
      <c r="J190" s="67">
        <v>6079442.0000113137</v>
      </c>
    </row>
    <row r="191" spans="1:11" ht="10.9" hidden="1" customHeight="1" outlineLevel="1" x14ac:dyDescent="0.2">
      <c r="A191" s="471">
        <v>42979</v>
      </c>
      <c r="B191" s="45">
        <v>204465.0533786864</v>
      </c>
      <c r="C191" s="21">
        <v>81150.202055326212</v>
      </c>
      <c r="D191" s="94">
        <v>39.689032778148764</v>
      </c>
      <c r="E191" s="37">
        <v>63630.371281070416</v>
      </c>
      <c r="F191" s="95">
        <v>31.120414090138738</v>
      </c>
      <c r="G191" s="45">
        <v>256246.79187141039</v>
      </c>
      <c r="H191" s="37">
        <v>70795.622746038222</v>
      </c>
      <c r="I191" s="15">
        <v>27.627905984307834</v>
      </c>
      <c r="J191" s="67">
        <v>6026389.0000243643</v>
      </c>
    </row>
    <row r="192" spans="1:11" ht="10.9" hidden="1" customHeight="1" outlineLevel="1" x14ac:dyDescent="0.2">
      <c r="A192" s="471">
        <v>43009</v>
      </c>
      <c r="B192" s="45">
        <v>201157.40244315151</v>
      </c>
      <c r="C192" s="21">
        <v>75819.509941216878</v>
      </c>
      <c r="D192" s="94">
        <v>37.691633029832943</v>
      </c>
      <c r="E192" s="37">
        <v>63730.89881409899</v>
      </c>
      <c r="F192" s="95">
        <v>31.682104680244009</v>
      </c>
      <c r="G192" s="45">
        <v>233427.6157979572</v>
      </c>
      <c r="H192" s="37">
        <v>59191.507672971908</v>
      </c>
      <c r="I192" s="15">
        <v>25.357542838549573</v>
      </c>
      <c r="J192" s="67">
        <v>5995390</v>
      </c>
    </row>
    <row r="193" spans="1:10" ht="10.9" hidden="1" customHeight="1" outlineLevel="1" x14ac:dyDescent="0.2">
      <c r="A193" s="471">
        <v>43040</v>
      </c>
      <c r="B193" s="45">
        <v>197660</v>
      </c>
      <c r="C193" s="21">
        <v>73117</v>
      </c>
      <c r="D193" s="94">
        <v>36.991298188809068</v>
      </c>
      <c r="E193" s="37">
        <v>65725</v>
      </c>
      <c r="F193" s="95">
        <v>33.251543053728625</v>
      </c>
      <c r="G193" s="45">
        <v>231780</v>
      </c>
      <c r="H193" s="37">
        <v>68904</v>
      </c>
      <c r="I193" s="15">
        <v>29.728190525498317</v>
      </c>
      <c r="J193" s="67">
        <v>5961478</v>
      </c>
    </row>
    <row r="194" spans="1:10" ht="10.9" hidden="1" customHeight="1" outlineLevel="1" x14ac:dyDescent="0.2">
      <c r="A194" s="471">
        <v>43070</v>
      </c>
      <c r="B194" s="45">
        <v>188015.24226754229</v>
      </c>
      <c r="C194" s="21">
        <v>74031.157863979955</v>
      </c>
      <c r="D194" s="94">
        <v>39.375083089611934</v>
      </c>
      <c r="E194" s="37">
        <v>60167.973151817983</v>
      </c>
      <c r="F194" s="95">
        <v>32.001646476193699</v>
      </c>
      <c r="G194" s="45">
        <v>216809.21335904449</v>
      </c>
      <c r="H194" s="37">
        <v>64976.361197275954</v>
      </c>
      <c r="I194" s="15">
        <v>29.969372698969472</v>
      </c>
      <c r="J194" s="67">
        <v>5933234.0001432421</v>
      </c>
    </row>
    <row r="195" spans="1:10" ht="10.9" hidden="1" customHeight="1" outlineLevel="1" x14ac:dyDescent="0.2">
      <c r="A195" s="479">
        <v>43101</v>
      </c>
      <c r="B195" s="62">
        <v>208189.76204563689</v>
      </c>
      <c r="C195" s="63">
        <v>76824.034099504061</v>
      </c>
      <c r="D195" s="93">
        <v>36.900966380212111</v>
      </c>
      <c r="E195" s="64">
        <v>74698.156027084042</v>
      </c>
      <c r="F195" s="195">
        <v>35.879841205020249</v>
      </c>
      <c r="G195" s="62">
        <v>200720.95817796499</v>
      </c>
      <c r="H195" s="64">
        <v>55317.533140340012</v>
      </c>
      <c r="I195" s="65">
        <v>27.559420621783747</v>
      </c>
      <c r="J195" s="66">
        <v>5941780.0000218526</v>
      </c>
    </row>
    <row r="196" spans="1:10" ht="10.9" hidden="1" customHeight="1" outlineLevel="1" x14ac:dyDescent="0.2">
      <c r="A196" s="471">
        <v>43132</v>
      </c>
      <c r="B196" s="45">
        <v>198431.87472851691</v>
      </c>
      <c r="C196" s="21">
        <v>71999.488979397967</v>
      </c>
      <c r="D196" s="94">
        <v>36.284235623890332</v>
      </c>
      <c r="E196" s="37">
        <v>70470.094237375975</v>
      </c>
      <c r="F196" s="95">
        <v>35.51349516492202</v>
      </c>
      <c r="G196" s="45">
        <v>193968.28788015089</v>
      </c>
      <c r="H196" s="37">
        <v>51087.327858544988</v>
      </c>
      <c r="I196" s="15">
        <v>26.337979479465645</v>
      </c>
      <c r="J196" s="67">
        <v>5947423</v>
      </c>
    </row>
    <row r="197" spans="1:10" ht="10.9" hidden="1" customHeight="1" outlineLevel="1" x14ac:dyDescent="0.2">
      <c r="A197" s="471">
        <v>43160</v>
      </c>
      <c r="B197" s="45">
        <v>178565</v>
      </c>
      <c r="C197" s="21">
        <v>61515</v>
      </c>
      <c r="D197" s="94">
        <v>34.449640187046732</v>
      </c>
      <c r="E197" s="37">
        <v>65490</v>
      </c>
      <c r="F197" s="95">
        <v>36.675720325931735</v>
      </c>
      <c r="G197" s="45">
        <v>188595</v>
      </c>
      <c r="H197" s="37">
        <v>44345</v>
      </c>
      <c r="I197" s="15">
        <v>23.513348710199104</v>
      </c>
      <c r="J197" s="67">
        <v>5937847</v>
      </c>
    </row>
    <row r="198" spans="1:10" ht="10.9" hidden="1" customHeight="1" outlineLevel="1" x14ac:dyDescent="0.2">
      <c r="A198" s="471">
        <v>43191</v>
      </c>
      <c r="B198" s="45">
        <v>167123</v>
      </c>
      <c r="C198" s="21">
        <v>53023</v>
      </c>
      <c r="D198" s="94">
        <v>31.726931661111873</v>
      </c>
      <c r="E198" s="37">
        <v>63487</v>
      </c>
      <c r="F198" s="95">
        <v>37.988188340324193</v>
      </c>
      <c r="G198" s="45">
        <v>200225</v>
      </c>
      <c r="H198" s="37">
        <v>45021</v>
      </c>
      <c r="I198" s="15">
        <v>22.485204145336496</v>
      </c>
      <c r="J198" s="67">
        <v>5905112</v>
      </c>
    </row>
    <row r="199" spans="1:10" ht="10.9" hidden="1" customHeight="1" outlineLevel="1" x14ac:dyDescent="0.2">
      <c r="A199" s="471">
        <v>43221</v>
      </c>
      <c r="B199" s="45">
        <v>161462.12334937879</v>
      </c>
      <c r="C199" s="21">
        <v>54483.282226309799</v>
      </c>
      <c r="D199" s="94">
        <v>33.743692388100513</v>
      </c>
      <c r="E199" s="37">
        <v>59256.75694685764</v>
      </c>
      <c r="F199" s="95">
        <v>36.700097656114231</v>
      </c>
      <c r="G199" s="45">
        <v>196535.80272606481</v>
      </c>
      <c r="H199" s="37">
        <v>45426.17880566197</v>
      </c>
      <c r="I199" s="15">
        <v>23.113436928831643</v>
      </c>
      <c r="J199" s="67">
        <v>5869944.9993886584</v>
      </c>
    </row>
    <row r="200" spans="1:10" ht="10.9" hidden="1" customHeight="1" outlineLevel="1" x14ac:dyDescent="0.2">
      <c r="A200" s="471">
        <v>43252</v>
      </c>
      <c r="B200" s="45">
        <v>153581.99715438459</v>
      </c>
      <c r="C200" s="21">
        <v>51292.736522156127</v>
      </c>
      <c r="D200" s="94">
        <v>33.397623075962052</v>
      </c>
      <c r="E200" s="37">
        <v>57894.447407194282</v>
      </c>
      <c r="F200" s="95">
        <v>37.69611574265263</v>
      </c>
      <c r="G200" s="45">
        <v>193733.93609775131</v>
      </c>
      <c r="H200" s="37">
        <v>48679.389888084101</v>
      </c>
      <c r="I200" s="15">
        <v>25.126929679228837</v>
      </c>
      <c r="J200" s="67">
        <v>5830581</v>
      </c>
    </row>
    <row r="201" spans="1:10" ht="10.9" hidden="1" customHeight="1" outlineLevel="1" x14ac:dyDescent="0.2">
      <c r="A201" s="471">
        <v>43282</v>
      </c>
      <c r="B201" s="45">
        <v>168678</v>
      </c>
      <c r="C201" s="21">
        <v>57472</v>
      </c>
      <c r="D201" s="94">
        <v>34.072018876201994</v>
      </c>
      <c r="E201" s="37">
        <v>64156</v>
      </c>
      <c r="F201" s="95">
        <v>38.034598465715739</v>
      </c>
      <c r="G201" s="45">
        <v>202070</v>
      </c>
      <c r="H201" s="37">
        <v>50259</v>
      </c>
      <c r="I201" s="15">
        <v>24.872074033750678</v>
      </c>
      <c r="J201" s="67">
        <v>5797434</v>
      </c>
    </row>
    <row r="202" spans="1:10" ht="10.9" hidden="1" customHeight="1" outlineLevel="1" x14ac:dyDescent="0.2">
      <c r="A202" s="471">
        <v>43313</v>
      </c>
      <c r="B202" s="45">
        <v>178075</v>
      </c>
      <c r="C202" s="21">
        <v>64440</v>
      </c>
      <c r="D202" s="94">
        <v>36.186999859609713</v>
      </c>
      <c r="E202" s="37">
        <v>66474</v>
      </c>
      <c r="F202" s="95">
        <v>37.329215218306892</v>
      </c>
      <c r="G202" s="45">
        <v>227934</v>
      </c>
      <c r="H202" s="37">
        <v>62497</v>
      </c>
      <c r="I202" s="15">
        <v>27.418901962848896</v>
      </c>
      <c r="J202" s="67">
        <v>5747320</v>
      </c>
    </row>
    <row r="203" spans="1:10" ht="10.9" hidden="1" customHeight="1" outlineLevel="1" x14ac:dyDescent="0.2">
      <c r="A203" s="471">
        <v>43344</v>
      </c>
      <c r="B203" s="45">
        <v>180375</v>
      </c>
      <c r="C203" s="21">
        <v>71710</v>
      </c>
      <c r="D203" s="94">
        <v>39.75606375606376</v>
      </c>
      <c r="E203" s="37">
        <v>64003</v>
      </c>
      <c r="F203" s="95">
        <v>35.483298683298678</v>
      </c>
      <c r="G203" s="45">
        <v>235260</v>
      </c>
      <c r="H203" s="37">
        <v>58741</v>
      </c>
      <c r="I203" s="15">
        <v>24.968545439088668</v>
      </c>
      <c r="J203" s="67">
        <v>5692399</v>
      </c>
    </row>
    <row r="204" spans="1:10" ht="10.9" hidden="1" customHeight="1" outlineLevel="1" x14ac:dyDescent="0.2">
      <c r="A204" s="471">
        <v>43374</v>
      </c>
      <c r="B204" s="45">
        <v>181514</v>
      </c>
      <c r="C204" s="21">
        <v>66059</v>
      </c>
      <c r="D204" s="94">
        <v>36.39333605121368</v>
      </c>
      <c r="E204" s="37">
        <v>67179</v>
      </c>
      <c r="F204" s="95">
        <v>37.010368346243268</v>
      </c>
      <c r="G204" s="45">
        <v>215558</v>
      </c>
      <c r="H204" s="37">
        <v>49583</v>
      </c>
      <c r="I204" s="15">
        <v>23.002161831154492</v>
      </c>
      <c r="J204" s="67">
        <v>5658866</v>
      </c>
    </row>
    <row r="205" spans="1:10" ht="10.9" hidden="1" customHeight="1" outlineLevel="1" x14ac:dyDescent="0.2">
      <c r="A205" s="471">
        <v>43405</v>
      </c>
      <c r="B205" s="45">
        <v>175627</v>
      </c>
      <c r="C205" s="21">
        <v>62405</v>
      </c>
      <c r="D205" s="94">
        <v>35.532691442659726</v>
      </c>
      <c r="E205" s="37">
        <v>67030</v>
      </c>
      <c r="F205" s="95">
        <v>38.166113410808137</v>
      </c>
      <c r="G205" s="45">
        <v>217671</v>
      </c>
      <c r="H205" s="37">
        <v>60721</v>
      </c>
      <c r="I205" s="15">
        <v>27.895769303214486</v>
      </c>
      <c r="J205" s="67">
        <v>5616818</v>
      </c>
    </row>
    <row r="206" spans="1:10" ht="10.9" hidden="1" customHeight="1" outlineLevel="1" x14ac:dyDescent="0.2">
      <c r="A206" s="471">
        <v>43435</v>
      </c>
      <c r="B206" s="45">
        <v>169911</v>
      </c>
      <c r="C206" s="21">
        <v>65912</v>
      </c>
      <c r="D206" s="94">
        <v>38.79207349730153</v>
      </c>
      <c r="E206" s="37">
        <v>61727</v>
      </c>
      <c r="F206" s="95">
        <v>36.329019310109409</v>
      </c>
      <c r="G206" s="45">
        <v>194100</v>
      </c>
      <c r="H206" s="37">
        <v>55793</v>
      </c>
      <c r="I206" s="15">
        <v>28.744461617722823</v>
      </c>
      <c r="J206" s="67">
        <v>5592474</v>
      </c>
    </row>
    <row r="207" spans="1:10" ht="10.9" hidden="1" customHeight="1" outlineLevel="1" x14ac:dyDescent="0.2">
      <c r="A207" s="479">
        <v>43466</v>
      </c>
      <c r="B207" s="62">
        <v>204233</v>
      </c>
      <c r="C207" s="63">
        <v>71414</v>
      </c>
      <c r="D207" s="93">
        <v>34.96692503170398</v>
      </c>
      <c r="E207" s="64">
        <v>84367</v>
      </c>
      <c r="F207" s="195">
        <v>41.309190973055287</v>
      </c>
      <c r="G207" s="62">
        <v>181449</v>
      </c>
      <c r="H207" s="64">
        <v>49491</v>
      </c>
      <c r="I207" s="65">
        <v>27.275432766231834</v>
      </c>
      <c r="J207" s="66">
        <v>5615677</v>
      </c>
    </row>
    <row r="208" spans="1:10" ht="10.9" hidden="1" customHeight="1" outlineLevel="1" x14ac:dyDescent="0.2">
      <c r="A208" s="471">
        <v>43497</v>
      </c>
      <c r="B208" s="45">
        <v>179365</v>
      </c>
      <c r="C208" s="21">
        <v>61600</v>
      </c>
      <c r="D208" s="94">
        <v>34.343378028043375</v>
      </c>
      <c r="E208" s="37">
        <v>72180</v>
      </c>
      <c r="F208" s="95">
        <v>40.241964708833947</v>
      </c>
      <c r="G208" s="45">
        <v>174360</v>
      </c>
      <c r="H208" s="37">
        <v>42995</v>
      </c>
      <c r="I208" s="15">
        <v>24.658752007341135</v>
      </c>
      <c r="J208" s="67">
        <v>5620627</v>
      </c>
    </row>
    <row r="209" spans="1:10" ht="10.9" hidden="1" customHeight="1" outlineLevel="1" x14ac:dyDescent="0.2">
      <c r="A209" s="471">
        <v>43525</v>
      </c>
      <c r="B209" s="45">
        <v>165994</v>
      </c>
      <c r="C209" s="21">
        <v>54347</v>
      </c>
      <c r="D209" s="94">
        <v>32.7403400122896</v>
      </c>
      <c r="E209" s="37">
        <v>67132</v>
      </c>
      <c r="F209" s="95">
        <v>40.442425629842042</v>
      </c>
      <c r="G209" s="45">
        <v>173339</v>
      </c>
      <c r="H209" s="37">
        <v>38705</v>
      </c>
      <c r="I209" s="15">
        <v>22.329077703228933</v>
      </c>
      <c r="J209" s="67">
        <v>5613461</v>
      </c>
    </row>
    <row r="210" spans="1:10" ht="10.9" hidden="1" customHeight="1" outlineLevel="1" x14ac:dyDescent="0.2">
      <c r="A210" s="471">
        <v>43556</v>
      </c>
      <c r="B210" s="45">
        <v>155907</v>
      </c>
      <c r="C210" s="21">
        <v>47580</v>
      </c>
      <c r="D210" s="94">
        <v>30.51819353845562</v>
      </c>
      <c r="E210" s="37">
        <v>64666</v>
      </c>
      <c r="F210" s="95">
        <v>41.477290949091447</v>
      </c>
      <c r="G210" s="45">
        <v>184480</v>
      </c>
      <c r="H210" s="37">
        <v>38562</v>
      </c>
      <c r="I210" s="15">
        <v>20.903078924544666</v>
      </c>
      <c r="J210" s="67">
        <v>5584930</v>
      </c>
    </row>
    <row r="211" spans="1:10" ht="10.9" hidden="1" customHeight="1" outlineLevel="1" x14ac:dyDescent="0.2">
      <c r="A211" s="471">
        <v>43586</v>
      </c>
      <c r="B211" s="45">
        <v>150964</v>
      </c>
      <c r="C211" s="21">
        <v>48510</v>
      </c>
      <c r="D211" s="94">
        <v>32.133488778781697</v>
      </c>
      <c r="E211" s="37">
        <v>61528</v>
      </c>
      <c r="F211" s="95">
        <v>40.756736705439707</v>
      </c>
      <c r="G211" s="45">
        <v>185127</v>
      </c>
      <c r="H211" s="37">
        <v>41540</v>
      </c>
      <c r="I211" s="15">
        <v>22.43865022390035</v>
      </c>
      <c r="J211" s="67">
        <v>5550904</v>
      </c>
    </row>
    <row r="212" spans="1:10" ht="10.9" hidden="1" customHeight="1" outlineLevel="1" x14ac:dyDescent="0.2">
      <c r="A212" s="471">
        <v>43617</v>
      </c>
      <c r="B212" s="45">
        <v>143729</v>
      </c>
      <c r="C212" s="21">
        <v>48030</v>
      </c>
      <c r="D212" s="94">
        <v>33.417055709007926</v>
      </c>
      <c r="E212" s="37">
        <v>57368</v>
      </c>
      <c r="F212" s="95">
        <v>39.914004828531475</v>
      </c>
      <c r="G212" s="45">
        <v>179570</v>
      </c>
      <c r="H212" s="37">
        <v>42157</v>
      </c>
      <c r="I212" s="15">
        <v>23.476638636743331</v>
      </c>
      <c r="J212" s="67">
        <v>5514749</v>
      </c>
    </row>
    <row r="213" spans="1:10" ht="10.9" hidden="1" customHeight="1" outlineLevel="1" x14ac:dyDescent="0.2">
      <c r="A213" s="471">
        <v>43647</v>
      </c>
      <c r="B213" s="45">
        <v>153728</v>
      </c>
      <c r="C213" s="21">
        <v>50439</v>
      </c>
      <c r="D213" s="94">
        <v>32.810548501248959</v>
      </c>
      <c r="E213" s="37">
        <v>62756</v>
      </c>
      <c r="F213" s="95">
        <v>40.822751873438804</v>
      </c>
      <c r="G213" s="45">
        <v>191605</v>
      </c>
      <c r="H213" s="37">
        <v>46588</v>
      </c>
      <c r="I213" s="15">
        <v>24.314605568748206</v>
      </c>
      <c r="J213" s="67">
        <v>5477247</v>
      </c>
    </row>
    <row r="214" spans="1:10" ht="10.9" hidden="1" customHeight="1" outlineLevel="1" x14ac:dyDescent="0.2">
      <c r="A214" s="471">
        <v>43678</v>
      </c>
      <c r="B214" s="45">
        <v>167304.37665552201</v>
      </c>
      <c r="C214" s="21">
        <v>58893.243696096397</v>
      </c>
      <c r="D214" s="94">
        <v>35.201257058180239</v>
      </c>
      <c r="E214" s="37">
        <v>65342.395973879298</v>
      </c>
      <c r="F214" s="95">
        <v>39.055999179518544</v>
      </c>
      <c r="G214" s="45">
        <v>220130.97182017801</v>
      </c>
      <c r="H214" s="37">
        <v>58420.576414658099</v>
      </c>
      <c r="I214" s="15">
        <v>26.539008087594812</v>
      </c>
      <c r="J214" s="67">
        <v>5424142.9995309198</v>
      </c>
    </row>
    <row r="215" spans="1:10" ht="10.9" hidden="1" customHeight="1" outlineLevel="1" x14ac:dyDescent="0.2">
      <c r="A215" s="471">
        <v>43709</v>
      </c>
      <c r="B215" s="45">
        <v>172291.61696666499</v>
      </c>
      <c r="C215" s="21">
        <v>66871.910029816499</v>
      </c>
      <c r="D215" s="94">
        <v>38.813211697209205</v>
      </c>
      <c r="E215" s="37">
        <v>63875.314981380499</v>
      </c>
      <c r="F215" s="95">
        <v>37.073954093622035</v>
      </c>
      <c r="G215" s="45">
        <v>215779.489125152</v>
      </c>
      <c r="H215" s="37">
        <v>52514.7131537932</v>
      </c>
      <c r="I215" s="15">
        <v>24.337212664052</v>
      </c>
      <c r="J215" s="67">
        <v>5380760</v>
      </c>
    </row>
    <row r="216" spans="1:10" ht="10.9" hidden="1" customHeight="1" outlineLevel="1" x14ac:dyDescent="0.2">
      <c r="A216" s="471">
        <v>43739</v>
      </c>
      <c r="B216" s="45">
        <v>171923.639407165</v>
      </c>
      <c r="C216" s="21">
        <v>60949.071617090303</v>
      </c>
      <c r="D216" s="94">
        <v>35.451245580455193</v>
      </c>
      <c r="E216" s="37">
        <v>66806.623533933307</v>
      </c>
      <c r="F216" s="95">
        <v>38.858311611072786</v>
      </c>
      <c r="G216" s="45">
        <v>209003.476322367</v>
      </c>
      <c r="H216" s="37">
        <v>47320.511756588203</v>
      </c>
      <c r="I216" s="15">
        <v>22.64101659419341</v>
      </c>
      <c r="J216" s="67">
        <v>5343986.0001076702</v>
      </c>
    </row>
    <row r="217" spans="1:10" ht="10.9" hidden="1" customHeight="1" outlineLevel="1" x14ac:dyDescent="0.2">
      <c r="A217" s="471">
        <v>43770</v>
      </c>
      <c r="B217" s="45">
        <v>162023.94061761501</v>
      </c>
      <c r="C217" s="21">
        <v>56720.299310603703</v>
      </c>
      <c r="D217" s="94">
        <v>35.007356995758165</v>
      </c>
      <c r="E217" s="37">
        <v>64762.1940198027</v>
      </c>
      <c r="F217" s="95">
        <v>39.970756033298109</v>
      </c>
      <c r="G217" s="45">
        <v>200122.27248210399</v>
      </c>
      <c r="H217" s="37">
        <v>51303.118523438803</v>
      </c>
      <c r="I217" s="15">
        <v>25.635886444386948</v>
      </c>
      <c r="J217" s="67">
        <v>5305881.0000000596</v>
      </c>
    </row>
    <row r="218" spans="1:10" ht="10.9" hidden="1" customHeight="1" outlineLevel="1" x14ac:dyDescent="0.2">
      <c r="A218" s="472">
        <v>43800</v>
      </c>
      <c r="B218" s="47">
        <v>155869.382239028</v>
      </c>
      <c r="C218" s="23">
        <v>58432.528636438197</v>
      </c>
      <c r="D218" s="1285">
        <v>37.488137693925708</v>
      </c>
      <c r="E218" s="40">
        <v>60270.016954861603</v>
      </c>
      <c r="F218" s="992">
        <v>38.667001876248307</v>
      </c>
      <c r="G218" s="47">
        <v>181545.39156290499</v>
      </c>
      <c r="H218" s="40">
        <v>47254.963643326999</v>
      </c>
      <c r="I218" s="17">
        <v>26.02928294489551</v>
      </c>
      <c r="J218" s="68">
        <v>5280241.9999753302</v>
      </c>
    </row>
    <row r="219" spans="1:10" ht="10.9" hidden="1" customHeight="1" outlineLevel="1" x14ac:dyDescent="0.2">
      <c r="A219" s="479">
        <v>43831</v>
      </c>
      <c r="B219" s="62">
        <v>184984.22844844399</v>
      </c>
      <c r="C219" s="63">
        <v>62855.037731306104</v>
      </c>
      <c r="D219" s="93">
        <v>33.978592801398797</v>
      </c>
      <c r="E219" s="64">
        <v>78491.222631268203</v>
      </c>
      <c r="F219" s="195">
        <v>42.431305246730311</v>
      </c>
      <c r="G219" s="62">
        <v>183645.664958023</v>
      </c>
      <c r="H219" s="64">
        <v>48228.362078708102</v>
      </c>
      <c r="I219" s="65">
        <v>26.261639276773536</v>
      </c>
      <c r="J219" s="66">
        <v>5281551</v>
      </c>
    </row>
    <row r="220" spans="1:10" ht="10.9" hidden="1" customHeight="1" outlineLevel="1" x14ac:dyDescent="0.2">
      <c r="A220" s="471">
        <v>43862</v>
      </c>
      <c r="B220" s="45">
        <v>166825</v>
      </c>
      <c r="C220" s="21">
        <v>55501</v>
      </c>
      <c r="D220" s="94">
        <v>33.268994455267496</v>
      </c>
      <c r="E220" s="37">
        <v>69057</v>
      </c>
      <c r="F220" s="95">
        <v>41.394874868874574</v>
      </c>
      <c r="G220" s="45">
        <v>165286</v>
      </c>
      <c r="H220" s="37">
        <v>42935</v>
      </c>
      <c r="I220" s="15">
        <v>25.976186730878599</v>
      </c>
      <c r="J220" s="67">
        <v>5282803</v>
      </c>
    </row>
    <row r="221" spans="1:10" ht="10.9" hidden="1" customHeight="1" outlineLevel="1" x14ac:dyDescent="0.2">
      <c r="A221" s="471">
        <v>43891</v>
      </c>
      <c r="B221" s="45">
        <v>227972</v>
      </c>
      <c r="C221" s="21">
        <v>53496</v>
      </c>
      <c r="D221" s="94">
        <v>23.466039689084624</v>
      </c>
      <c r="E221" s="37">
        <v>107408</v>
      </c>
      <c r="F221" s="95">
        <v>47.114557928166619</v>
      </c>
      <c r="G221" s="45">
        <v>159446</v>
      </c>
      <c r="H221" s="37">
        <v>37411</v>
      </c>
      <c r="I221" s="15">
        <v>23.463116039286028</v>
      </c>
      <c r="J221" s="67">
        <v>5351654</v>
      </c>
    </row>
    <row r="222" spans="1:10" ht="10.9" hidden="1" customHeight="1" outlineLevel="1" x14ac:dyDescent="0.2">
      <c r="A222" s="471">
        <v>43922</v>
      </c>
      <c r="B222" s="45">
        <v>304239</v>
      </c>
      <c r="C222" s="21">
        <v>50631</v>
      </c>
      <c r="D222" s="94">
        <v>16.641850650311106</v>
      </c>
      <c r="E222" s="37">
        <v>142951</v>
      </c>
      <c r="F222" s="95">
        <v>46.98641528535132</v>
      </c>
      <c r="G222" s="45">
        <v>140910</v>
      </c>
      <c r="H222" s="37">
        <v>31350</v>
      </c>
      <c r="I222" s="15">
        <v>22.248243559718968</v>
      </c>
      <c r="J222" s="67">
        <v>5515221</v>
      </c>
    </row>
    <row r="223" spans="1:10" ht="10.9" hidden="1" customHeight="1" outlineLevel="1" x14ac:dyDescent="0.2">
      <c r="A223" s="471">
        <v>43952</v>
      </c>
      <c r="B223" s="45">
        <v>197196</v>
      </c>
      <c r="C223" s="21">
        <v>41701</v>
      </c>
      <c r="D223" s="94">
        <v>21.146980668979086</v>
      </c>
      <c r="E223" s="37">
        <v>92128</v>
      </c>
      <c r="F223" s="95">
        <v>46.719000385403355</v>
      </c>
      <c r="G223" s="45">
        <v>119269</v>
      </c>
      <c r="H223" s="37">
        <v>25856</v>
      </c>
      <c r="I223" s="15">
        <v>21.678726240682828</v>
      </c>
      <c r="J223" s="67">
        <v>5593486</v>
      </c>
    </row>
    <row r="224" spans="1:10" ht="10.9" hidden="1" customHeight="1" outlineLevel="1" x14ac:dyDescent="0.2">
      <c r="A224" s="471">
        <v>43983</v>
      </c>
      <c r="B224" s="45">
        <v>145013</v>
      </c>
      <c r="C224" s="21">
        <v>34105</v>
      </c>
      <c r="D224" s="94">
        <v>23.518581092729619</v>
      </c>
      <c r="E224" s="37">
        <v>65123</v>
      </c>
      <c r="F224" s="95">
        <v>44.908387523877167</v>
      </c>
      <c r="G224" s="45">
        <v>135791</v>
      </c>
      <c r="H224" s="37">
        <v>28415</v>
      </c>
      <c r="I224" s="15">
        <v>20.925539984240487</v>
      </c>
      <c r="J224" s="67">
        <v>5603379</v>
      </c>
    </row>
    <row r="225" spans="1:10" ht="10.9" hidden="1" customHeight="1" outlineLevel="1" x14ac:dyDescent="0.2">
      <c r="A225" s="471">
        <v>44013</v>
      </c>
      <c r="B225" s="45">
        <v>130433</v>
      </c>
      <c r="C225" s="21">
        <v>32499</v>
      </c>
      <c r="D225" s="94">
        <v>24.916240521953799</v>
      </c>
      <c r="E225" s="37">
        <v>58477</v>
      </c>
      <c r="F225" s="95">
        <v>44.832979384051583</v>
      </c>
      <c r="G225" s="45">
        <v>164620</v>
      </c>
      <c r="H225" s="37">
        <v>32778</v>
      </c>
      <c r="I225" s="15">
        <v>19.911310897825292</v>
      </c>
      <c r="J225" s="67">
        <v>5568975</v>
      </c>
    </row>
    <row r="226" spans="1:10" ht="10.9" hidden="1" customHeight="1" outlineLevel="1" x14ac:dyDescent="0.2">
      <c r="A226" s="471">
        <v>44044</v>
      </c>
      <c r="B226" s="45">
        <v>139870</v>
      </c>
      <c r="C226" s="21">
        <v>39339</v>
      </c>
      <c r="D226" s="94">
        <v>28.125402159147779</v>
      </c>
      <c r="E226" s="37">
        <v>59342</v>
      </c>
      <c r="F226" s="95">
        <v>42.426538929005503</v>
      </c>
      <c r="G226" s="45">
        <v>189291</v>
      </c>
      <c r="H226" s="37">
        <v>37164</v>
      </c>
      <c r="I226" s="15">
        <v>19.633263071144427</v>
      </c>
      <c r="J226" s="67">
        <v>5519540</v>
      </c>
    </row>
    <row r="227" spans="1:10" ht="10.9" hidden="1" customHeight="1" outlineLevel="1" x14ac:dyDescent="0.2">
      <c r="A227" s="471">
        <v>44075</v>
      </c>
      <c r="B227" s="45">
        <v>149864</v>
      </c>
      <c r="C227" s="21">
        <v>43822</v>
      </c>
      <c r="D227" s="94">
        <v>29.241178668659586</v>
      </c>
      <c r="E227" s="37">
        <v>62486</v>
      </c>
      <c r="F227" s="95">
        <v>41.695136924144563</v>
      </c>
      <c r="G227" s="45">
        <v>231540</v>
      </c>
      <c r="H227" s="37">
        <v>44271</v>
      </c>
      <c r="I227" s="15">
        <v>19.120238403731538</v>
      </c>
      <c r="J227" s="67">
        <v>5437692</v>
      </c>
    </row>
    <row r="228" spans="1:10" ht="10.9" hidden="1" customHeight="1" outlineLevel="1" x14ac:dyDescent="0.2">
      <c r="A228" s="471">
        <v>44105</v>
      </c>
      <c r="B228" s="45">
        <v>157250</v>
      </c>
      <c r="C228" s="21">
        <v>49138</v>
      </c>
      <c r="D228" s="94">
        <v>31.248330683624804</v>
      </c>
      <c r="E228" s="37">
        <v>62353</v>
      </c>
      <c r="F228" s="95">
        <v>39.652146263910971</v>
      </c>
      <c r="G228" s="45">
        <v>251421</v>
      </c>
      <c r="H228" s="37">
        <v>50588</v>
      </c>
      <c r="I228" s="15">
        <v>20.120833184181112</v>
      </c>
      <c r="J228" s="67">
        <v>5343137</v>
      </c>
    </row>
    <row r="229" spans="1:10" ht="10.9" hidden="1" customHeight="1" outlineLevel="1" x14ac:dyDescent="0.2">
      <c r="A229" s="471">
        <v>44136</v>
      </c>
      <c r="B229" s="45">
        <v>178877</v>
      </c>
      <c r="C229" s="21">
        <v>61050</v>
      </c>
      <c r="D229" s="94">
        <v>34.129597432872863</v>
      </c>
      <c r="E229" s="37">
        <v>70319</v>
      </c>
      <c r="F229" s="95">
        <v>39.311370383000607</v>
      </c>
      <c r="G229" s="45">
        <v>203876</v>
      </c>
      <c r="H229" s="37">
        <v>46612</v>
      </c>
      <c r="I229" s="15">
        <v>22.862916674841571</v>
      </c>
      <c r="J229" s="67">
        <v>5318238</v>
      </c>
    </row>
    <row r="230" spans="1:10" ht="10.9" hidden="1" customHeight="1" outlineLevel="1" x14ac:dyDescent="0.2">
      <c r="A230" s="472">
        <v>44166</v>
      </c>
      <c r="B230" s="47">
        <v>175991</v>
      </c>
      <c r="C230" s="23">
        <v>59926</v>
      </c>
      <c r="D230" s="1285">
        <v>34.050604860475822</v>
      </c>
      <c r="E230" s="40">
        <v>70911</v>
      </c>
      <c r="F230" s="992">
        <v>40.292401315976385</v>
      </c>
      <c r="G230" s="47">
        <v>177120</v>
      </c>
      <c r="H230" s="40">
        <v>43346</v>
      </c>
      <c r="I230" s="17">
        <v>24.472673893405599</v>
      </c>
      <c r="J230" s="68">
        <v>5316845</v>
      </c>
    </row>
    <row r="231" spans="1:10" ht="10.9" hidden="1" customHeight="1" outlineLevel="1" x14ac:dyDescent="0.2">
      <c r="A231" s="479">
        <v>44197</v>
      </c>
      <c r="B231" s="62">
        <v>223026</v>
      </c>
      <c r="C231" s="63">
        <v>62556</v>
      </c>
      <c r="D231" s="93">
        <v>28.048747679642734</v>
      </c>
      <c r="E231" s="64">
        <v>102356</v>
      </c>
      <c r="F231" s="195">
        <v>45.894200676154348</v>
      </c>
      <c r="G231" s="62">
        <v>186583</v>
      </c>
      <c r="H231" s="64">
        <v>44427</v>
      </c>
      <c r="I231" s="65">
        <v>23.810850934972638</v>
      </c>
      <c r="J231" s="66">
        <v>5353168</v>
      </c>
    </row>
    <row r="232" spans="1:10" ht="10.9" hidden="1" customHeight="1" outlineLevel="1" x14ac:dyDescent="0.2">
      <c r="A232" s="471">
        <v>44228</v>
      </c>
      <c r="B232" s="45">
        <v>200475</v>
      </c>
      <c r="C232" s="21">
        <v>55265</v>
      </c>
      <c r="D232" s="94">
        <v>27.56702830776905</v>
      </c>
      <c r="E232" s="37">
        <v>91709</v>
      </c>
      <c r="F232" s="95">
        <v>45.745853597705448</v>
      </c>
      <c r="G232" s="45">
        <v>143641</v>
      </c>
      <c r="H232" s="37">
        <v>32681</v>
      </c>
      <c r="I232" s="15">
        <v>22.751860541210377</v>
      </c>
      <c r="J232" s="67">
        <v>5410124</v>
      </c>
    </row>
    <row r="233" spans="1:10" ht="10.9" hidden="1" customHeight="1" outlineLevel="1" x14ac:dyDescent="0.2">
      <c r="A233" s="471">
        <v>44256</v>
      </c>
      <c r="B233" s="45">
        <v>181791</v>
      </c>
      <c r="C233" s="21">
        <v>46253</v>
      </c>
      <c r="D233" s="94">
        <v>25.442953721581375</v>
      </c>
      <c r="E233" s="37">
        <v>84215</v>
      </c>
      <c r="F233" s="95">
        <v>46.325175613754254</v>
      </c>
      <c r="G233" s="45">
        <v>155125</v>
      </c>
      <c r="H233" s="37">
        <v>30078</v>
      </c>
      <c r="I233" s="15">
        <v>19.38952457695407</v>
      </c>
      <c r="J233" s="67">
        <v>5437059</v>
      </c>
    </row>
    <row r="234" spans="1:10" ht="10.9" hidden="1" customHeight="1" outlineLevel="1" x14ac:dyDescent="0.2">
      <c r="A234" s="471">
        <v>44287</v>
      </c>
      <c r="B234" s="45">
        <v>161516</v>
      </c>
      <c r="C234" s="21">
        <v>40502</v>
      </c>
      <c r="D234" s="94">
        <v>25.076153446098221</v>
      </c>
      <c r="E234" s="37">
        <v>72208</v>
      </c>
      <c r="F234" s="95">
        <v>44.706406795611578</v>
      </c>
      <c r="G234" s="45">
        <v>181492</v>
      </c>
      <c r="H234" s="37">
        <v>32657</v>
      </c>
      <c r="I234" s="15">
        <v>17.993630573248407</v>
      </c>
      <c r="J234" s="67">
        <v>5416987</v>
      </c>
    </row>
    <row r="235" spans="1:10" ht="10.9" hidden="1" customHeight="1" outlineLevel="1" x14ac:dyDescent="0.2">
      <c r="A235" s="471">
        <v>44317</v>
      </c>
      <c r="B235" s="45">
        <v>136514</v>
      </c>
      <c r="C235" s="21">
        <v>38463</v>
      </c>
      <c r="D235" s="94">
        <v>28.17513222087112</v>
      </c>
      <c r="E235" s="37">
        <v>60466</v>
      </c>
      <c r="F235" s="95">
        <v>44.29289303661163</v>
      </c>
      <c r="G235" s="45">
        <v>166612</v>
      </c>
      <c r="H235" s="37">
        <v>30066</v>
      </c>
      <c r="I235" s="15">
        <v>18.045518930209109</v>
      </c>
      <c r="J235" s="67">
        <v>5386787</v>
      </c>
    </row>
    <row r="236" spans="1:10" ht="10.9" hidden="1" customHeight="1" outlineLevel="1" x14ac:dyDescent="0.2">
      <c r="A236" s="471">
        <v>44348</v>
      </c>
      <c r="B236" s="45">
        <v>127802</v>
      </c>
      <c r="C236" s="21">
        <v>37704</v>
      </c>
      <c r="D236" s="94">
        <v>29.501885729487803</v>
      </c>
      <c r="E236" s="37">
        <v>54513</v>
      </c>
      <c r="F236" s="95">
        <v>42.654262061626582</v>
      </c>
      <c r="G236" s="45">
        <v>174077</v>
      </c>
      <c r="H236" s="37">
        <v>33303</v>
      </c>
      <c r="I236" s="15">
        <v>19.131189071502842</v>
      </c>
      <c r="J236" s="67">
        <v>5340623</v>
      </c>
    </row>
    <row r="237" spans="1:10" ht="10.9" hidden="1" customHeight="1" outlineLevel="1" x14ac:dyDescent="0.2">
      <c r="A237" s="471">
        <v>44378</v>
      </c>
      <c r="B237" s="45">
        <v>134841</v>
      </c>
      <c r="C237" s="21">
        <v>40367</v>
      </c>
      <c r="D237" s="94">
        <v>29.936740308956473</v>
      </c>
      <c r="E237" s="37">
        <v>57910</v>
      </c>
      <c r="F237" s="95">
        <v>42.946878175035785</v>
      </c>
      <c r="G237" s="45">
        <v>205445</v>
      </c>
      <c r="H237" s="37">
        <v>38164</v>
      </c>
      <c r="I237" s="15">
        <v>18.576261286475699</v>
      </c>
      <c r="J237" s="67">
        <v>5269913</v>
      </c>
    </row>
    <row r="238" spans="1:10" ht="10.9" hidden="1" customHeight="1" outlineLevel="1" x14ac:dyDescent="0.2">
      <c r="A238" s="471">
        <v>44409</v>
      </c>
      <c r="B238" s="45">
        <v>149907</v>
      </c>
      <c r="C238" s="21">
        <v>49057</v>
      </c>
      <c r="D238" s="94">
        <v>32.724956139473136</v>
      </c>
      <c r="E238" s="37">
        <v>61898</v>
      </c>
      <c r="F238" s="95">
        <v>41.290933712234917</v>
      </c>
      <c r="G238" s="45">
        <v>218090</v>
      </c>
      <c r="H238" s="37">
        <v>47351</v>
      </c>
      <c r="I238" s="15">
        <v>21.711678664771426</v>
      </c>
      <c r="J238" s="67">
        <v>5201492</v>
      </c>
    </row>
    <row r="239" spans="1:10" ht="10.9" hidden="1" customHeight="1" outlineLevel="1" x14ac:dyDescent="0.2">
      <c r="A239" s="471">
        <v>44440</v>
      </c>
      <c r="B239" s="45">
        <v>155040</v>
      </c>
      <c r="C239" s="21">
        <v>56383</v>
      </c>
      <c r="D239" s="94">
        <v>36.366744066047474</v>
      </c>
      <c r="E239" s="37">
        <v>59831</v>
      </c>
      <c r="F239" s="95">
        <v>38.590686274509807</v>
      </c>
      <c r="G239" s="45">
        <v>222751</v>
      </c>
      <c r="H239" s="37">
        <v>46254</v>
      </c>
      <c r="I239" s="15">
        <v>20.764889944377355</v>
      </c>
      <c r="J239" s="67">
        <v>5134070</v>
      </c>
    </row>
    <row r="240" spans="1:10" ht="10.9" hidden="1" customHeight="1" outlineLevel="1" x14ac:dyDescent="0.2">
      <c r="A240" s="471">
        <v>44470</v>
      </c>
      <c r="B240" s="45">
        <v>151520</v>
      </c>
      <c r="C240" s="21">
        <v>52062</v>
      </c>
      <c r="D240" s="94">
        <v>34.359820485744457</v>
      </c>
      <c r="E240" s="37">
        <v>59750</v>
      </c>
      <c r="F240" s="95">
        <v>39.433738120380148</v>
      </c>
      <c r="G240" s="45">
        <v>214231</v>
      </c>
      <c r="H240" s="37">
        <v>41529</v>
      </c>
      <c r="I240" s="15">
        <v>19.385149674883653</v>
      </c>
      <c r="J240" s="67">
        <v>5071175</v>
      </c>
    </row>
    <row r="241" spans="1:10" ht="10.9" hidden="1" customHeight="1" outlineLevel="1" x14ac:dyDescent="0.2">
      <c r="A241" s="471">
        <v>44501</v>
      </c>
      <c r="B241" s="45">
        <v>151958</v>
      </c>
      <c r="C241" s="21">
        <v>53261</v>
      </c>
      <c r="D241" s="94">
        <v>35.049816396635912</v>
      </c>
      <c r="E241" s="37">
        <v>60535</v>
      </c>
      <c r="F241" s="95">
        <v>39.836665394385292</v>
      </c>
      <c r="G241" s="45">
        <v>199134</v>
      </c>
      <c r="H241" s="37">
        <v>46044</v>
      </c>
      <c r="I241" s="15">
        <v>23.122118774292687</v>
      </c>
      <c r="J241" s="67">
        <v>5023952</v>
      </c>
    </row>
    <row r="242" spans="1:10" ht="10.9" hidden="1" customHeight="1" outlineLevel="1" x14ac:dyDescent="0.2">
      <c r="A242" s="471">
        <v>44531</v>
      </c>
      <c r="B242" s="45">
        <v>152537</v>
      </c>
      <c r="C242" s="21">
        <v>55674</v>
      </c>
      <c r="D242" s="94">
        <v>36.498685564813783</v>
      </c>
      <c r="E242" s="37">
        <v>58968</v>
      </c>
      <c r="F242" s="95">
        <v>38.658161626359508</v>
      </c>
      <c r="G242" s="45">
        <v>186118</v>
      </c>
      <c r="H242" s="37">
        <v>44567</v>
      </c>
      <c r="I242" s="15">
        <v>23.945561418025125</v>
      </c>
      <c r="J242" s="67">
        <v>4990405</v>
      </c>
    </row>
    <row r="243" spans="1:10" ht="10.9" hidden="1" customHeight="1" outlineLevel="1" x14ac:dyDescent="0.2">
      <c r="A243" s="479">
        <v>44562</v>
      </c>
      <c r="B243" s="62">
        <v>164384</v>
      </c>
      <c r="C243" s="63">
        <v>56516</v>
      </c>
      <c r="D243" s="93">
        <v>34.380474985400042</v>
      </c>
      <c r="E243" s="64">
        <v>68703</v>
      </c>
      <c r="F243" s="195">
        <v>41.794213548763871</v>
      </c>
      <c r="G243" s="62">
        <v>179220</v>
      </c>
      <c r="H243" s="64">
        <v>42096</v>
      </c>
      <c r="I243" s="65">
        <v>23.488449949782389</v>
      </c>
      <c r="J243" s="66">
        <v>4975172</v>
      </c>
    </row>
    <row r="244" spans="1:10" ht="10.9" hidden="1" customHeight="1" outlineLevel="1" x14ac:dyDescent="0.2">
      <c r="A244" s="471">
        <v>44593</v>
      </c>
      <c r="B244" s="45">
        <v>156519</v>
      </c>
      <c r="C244" s="21">
        <v>54139</v>
      </c>
      <c r="D244" s="94">
        <v>34.589410870245786</v>
      </c>
      <c r="E244" s="37">
        <v>63515</v>
      </c>
      <c r="F244" s="95">
        <v>40.579737923191431</v>
      </c>
      <c r="G244" s="45">
        <v>159563</v>
      </c>
      <c r="H244" s="37">
        <v>33983</v>
      </c>
      <c r="I244" s="15">
        <v>21.297543916822821</v>
      </c>
      <c r="J244" s="67">
        <v>4972144</v>
      </c>
    </row>
    <row r="245" spans="1:10" ht="10.9" hidden="1" customHeight="1" outlineLevel="1" x14ac:dyDescent="0.2">
      <c r="A245" s="471">
        <v>44621</v>
      </c>
      <c r="B245" s="45">
        <v>146222</v>
      </c>
      <c r="C245" s="21">
        <v>44719</v>
      </c>
      <c r="D245" s="94">
        <v>30.582949214208533</v>
      </c>
      <c r="E245" s="37">
        <v>61621</v>
      </c>
      <c r="F245" s="95">
        <v>42.142085322318117</v>
      </c>
      <c r="G245" s="45">
        <v>162376</v>
      </c>
      <c r="H245" s="37">
        <v>30726</v>
      </c>
      <c r="I245" s="15">
        <v>18.9227472040203</v>
      </c>
      <c r="J245" s="67">
        <v>4956201</v>
      </c>
    </row>
    <row r="246" spans="1:10" ht="10.9" hidden="1" customHeight="1" outlineLevel="1" x14ac:dyDescent="0.2">
      <c r="A246" s="471">
        <v>44652</v>
      </c>
      <c r="B246" s="45">
        <v>134536</v>
      </c>
      <c r="C246" s="21">
        <v>39817</v>
      </c>
      <c r="D246" s="94">
        <v>29.595795920794433</v>
      </c>
      <c r="E246" s="37">
        <v>56806</v>
      </c>
      <c r="F246" s="95">
        <v>42.223642742462985</v>
      </c>
      <c r="G246" s="45">
        <v>177639</v>
      </c>
      <c r="H246" s="37">
        <v>32459</v>
      </c>
      <c r="I246" s="15">
        <v>18.272451432399418</v>
      </c>
      <c r="J246" s="67">
        <v>4912949</v>
      </c>
    </row>
    <row r="247" spans="1:10" ht="10.9" hidden="1" customHeight="1" outlineLevel="1" x14ac:dyDescent="0.2">
      <c r="A247" s="471">
        <v>44682</v>
      </c>
      <c r="B247" s="45">
        <v>131336</v>
      </c>
      <c r="C247" s="21">
        <v>40690</v>
      </c>
      <c r="D247" s="94">
        <v>30.98160443442773</v>
      </c>
      <c r="E247" s="37">
        <v>55835</v>
      </c>
      <c r="F247" s="95">
        <v>42.51309618078821</v>
      </c>
      <c r="G247" s="45">
        <v>161236</v>
      </c>
      <c r="H247" s="37">
        <v>29921</v>
      </c>
      <c r="I247" s="15">
        <v>18.557270088565829</v>
      </c>
      <c r="J247" s="67">
        <v>4883093</v>
      </c>
    </row>
    <row r="248" spans="1:10" ht="10.9" hidden="1" customHeight="1" outlineLevel="1" x14ac:dyDescent="0.2">
      <c r="A248" s="471">
        <v>44713</v>
      </c>
      <c r="B248" s="45">
        <v>610078</v>
      </c>
      <c r="C248" s="21">
        <v>39028</v>
      </c>
      <c r="D248" s="94">
        <v>6.3972147823720906</v>
      </c>
      <c r="E248" s="37">
        <v>54865</v>
      </c>
      <c r="F248" s="95">
        <v>8.9931123561249553</v>
      </c>
      <c r="G248" s="45">
        <v>165279</v>
      </c>
      <c r="H248" s="37">
        <v>32684</v>
      </c>
      <c r="I248" s="15">
        <v>19.775047041668937</v>
      </c>
      <c r="J248" s="67">
        <v>5327789</v>
      </c>
    </row>
    <row r="249" spans="1:10" ht="10.9" hidden="1" customHeight="1" outlineLevel="1" x14ac:dyDescent="0.2">
      <c r="A249" s="471">
        <v>44743</v>
      </c>
      <c r="B249" s="45">
        <v>232842</v>
      </c>
      <c r="C249" s="21">
        <v>40992</v>
      </c>
      <c r="D249" s="94">
        <v>17.605071250032211</v>
      </c>
      <c r="E249" s="37">
        <v>59130</v>
      </c>
      <c r="F249" s="95">
        <v>25.394902981420881</v>
      </c>
      <c r="G249" s="45">
        <v>182748</v>
      </c>
      <c r="H249" s="37">
        <v>36736</v>
      </c>
      <c r="I249" s="15">
        <v>20.101998380283231</v>
      </c>
      <c r="J249" s="67">
        <v>5378121</v>
      </c>
    </row>
    <row r="250" spans="1:10" ht="10.9" hidden="1" customHeight="1" outlineLevel="1" x14ac:dyDescent="0.2">
      <c r="A250" s="471">
        <v>44774</v>
      </c>
      <c r="B250" s="45">
        <v>232351</v>
      </c>
      <c r="C250" s="21">
        <v>48892</v>
      </c>
      <c r="D250" s="94">
        <v>21.042302378728735</v>
      </c>
      <c r="E250" s="37">
        <v>64995</v>
      </c>
      <c r="F250" s="95">
        <v>27.972765342090199</v>
      </c>
      <c r="G250" s="45">
        <v>203089</v>
      </c>
      <c r="H250" s="37">
        <v>44432</v>
      </c>
      <c r="I250" s="15">
        <v>21.878092855841526</v>
      </c>
      <c r="J250" s="67">
        <v>5407602</v>
      </c>
    </row>
    <row r="251" spans="1:10" ht="10.9" hidden="1" customHeight="1" outlineLevel="1" x14ac:dyDescent="0.2">
      <c r="A251" s="471">
        <v>44805</v>
      </c>
      <c r="B251" s="45">
        <v>225874</v>
      </c>
      <c r="C251" s="21">
        <v>54481</v>
      </c>
      <c r="D251" s="94">
        <v>24.120084648963584</v>
      </c>
      <c r="E251" s="37">
        <v>65906</v>
      </c>
      <c r="F251" s="95">
        <v>29.178214402720098</v>
      </c>
      <c r="G251" s="45">
        <v>229768</v>
      </c>
      <c r="H251" s="37">
        <v>45779</v>
      </c>
      <c r="I251" s="15">
        <v>19.92401030604784</v>
      </c>
      <c r="J251" s="67">
        <v>5403549</v>
      </c>
    </row>
    <row r="252" spans="1:10" ht="10.9" hidden="1" customHeight="1" outlineLevel="1" x14ac:dyDescent="0.2">
      <c r="A252" s="471">
        <v>44835</v>
      </c>
      <c r="B252" s="45">
        <v>205055</v>
      </c>
      <c r="C252" s="21">
        <v>51884</v>
      </c>
      <c r="D252" s="94">
        <v>25.302479822486649</v>
      </c>
      <c r="E252" s="37">
        <v>65085</v>
      </c>
      <c r="F252" s="95">
        <v>31.740264807002998</v>
      </c>
      <c r="G252" s="45">
        <v>216194</v>
      </c>
      <c r="H252" s="37">
        <v>43451</v>
      </c>
      <c r="I252" s="15">
        <v>20.098152585178127</v>
      </c>
      <c r="J252" s="67">
        <v>5392314</v>
      </c>
    </row>
    <row r="253" spans="1:10" ht="10.9" hidden="1" customHeight="1" outlineLevel="1" x14ac:dyDescent="0.2">
      <c r="A253" s="471">
        <v>44866</v>
      </c>
      <c r="B253" s="45">
        <v>199467</v>
      </c>
      <c r="C253" s="21">
        <v>53575</v>
      </c>
      <c r="D253" s="94">
        <v>26.859079446725527</v>
      </c>
      <c r="E253" s="37">
        <v>68063</v>
      </c>
      <c r="F253" s="95">
        <v>34.122436292720096</v>
      </c>
      <c r="G253" s="45">
        <v>194647</v>
      </c>
      <c r="H253" s="37">
        <v>47026</v>
      </c>
      <c r="I253" s="15">
        <v>24.159632565618786</v>
      </c>
      <c r="J253" s="67">
        <v>5397274</v>
      </c>
    </row>
    <row r="254" spans="1:10" ht="10.9" hidden="1" customHeight="1" outlineLevel="1" x14ac:dyDescent="0.2">
      <c r="A254" s="471">
        <v>44896</v>
      </c>
      <c r="B254" s="45">
        <v>191547</v>
      </c>
      <c r="C254" s="21">
        <v>54127</v>
      </c>
      <c r="D254" s="94">
        <v>28.257816619419778</v>
      </c>
      <c r="E254" s="37">
        <v>65458</v>
      </c>
      <c r="F254" s="95">
        <v>34.173336048071754</v>
      </c>
      <c r="G254" s="45">
        <v>190130</v>
      </c>
      <c r="H254" s="37">
        <v>47396</v>
      </c>
      <c r="I254" s="15">
        <v>24.928207016252038</v>
      </c>
      <c r="J254" s="67">
        <v>5398210</v>
      </c>
    </row>
    <row r="255" spans="1:10" ht="10.9" hidden="1" customHeight="1" outlineLevel="1" x14ac:dyDescent="0.2">
      <c r="A255" s="479">
        <v>44927</v>
      </c>
      <c r="B255" s="62">
        <v>233453</v>
      </c>
      <c r="C255" s="63">
        <v>65701</v>
      </c>
      <c r="D255" s="93">
        <v>28.143138019215858</v>
      </c>
      <c r="E255" s="64">
        <v>92085</v>
      </c>
      <c r="F255" s="195">
        <v>39.444770467717269</v>
      </c>
      <c r="G255" s="62">
        <v>171189</v>
      </c>
      <c r="H255" s="64">
        <v>37104</v>
      </c>
      <c r="I255" s="65">
        <v>21.674289820023482</v>
      </c>
      <c r="J255" s="66">
        <v>5460438</v>
      </c>
    </row>
    <row r="256" spans="1:10" ht="10.9" hidden="1" customHeight="1" outlineLevel="1" x14ac:dyDescent="0.2">
      <c r="A256" s="471">
        <v>44958</v>
      </c>
      <c r="B256" s="45">
        <v>195071</v>
      </c>
      <c r="C256" s="21">
        <v>49516</v>
      </c>
      <c r="D256" s="94">
        <v>25.383578286880159</v>
      </c>
      <c r="E256" s="37">
        <v>72630</v>
      </c>
      <c r="F256" s="95">
        <v>37.232597361986144</v>
      </c>
      <c r="G256" s="45">
        <v>163024</v>
      </c>
      <c r="H256" s="37">
        <v>34228</v>
      </c>
      <c r="I256" s="15">
        <v>20.995681617430563</v>
      </c>
      <c r="J256" s="67">
        <v>5492491</v>
      </c>
    </row>
    <row r="257" spans="1:10" ht="10.9" hidden="1" customHeight="1" outlineLevel="1" x14ac:dyDescent="0.2">
      <c r="A257" s="471">
        <v>44986</v>
      </c>
      <c r="B257" s="45">
        <v>186130</v>
      </c>
      <c r="C257" s="21">
        <v>45975</v>
      </c>
      <c r="D257" s="94">
        <v>24.700478160425511</v>
      </c>
      <c r="E257" s="37">
        <v>69472</v>
      </c>
      <c r="F257" s="95">
        <v>37.324450652769571</v>
      </c>
      <c r="G257" s="45">
        <v>165466</v>
      </c>
      <c r="H257" s="37">
        <v>32574</v>
      </c>
      <c r="I257" s="15">
        <v>19.686219525461425</v>
      </c>
      <c r="J257" s="67">
        <v>5513500</v>
      </c>
    </row>
    <row r="258" spans="1:10" ht="10.9" hidden="1" customHeight="1" outlineLevel="1" x14ac:dyDescent="0.2">
      <c r="A258" s="471">
        <v>45017</v>
      </c>
      <c r="B258" s="45">
        <v>180898</v>
      </c>
      <c r="C258" s="21">
        <v>43390</v>
      </c>
      <c r="D258" s="94">
        <v>23.985892602461057</v>
      </c>
      <c r="E258" s="37">
        <v>64890</v>
      </c>
      <c r="F258" s="95">
        <v>35.871043350396356</v>
      </c>
      <c r="G258" s="45">
        <v>184414</v>
      </c>
      <c r="H258" s="37">
        <v>35487</v>
      </c>
      <c r="I258" s="15">
        <v>19.24311603240535</v>
      </c>
      <c r="J258" s="67">
        <v>5509634</v>
      </c>
    </row>
    <row r="259" spans="1:10" ht="10.9" hidden="1" customHeight="1" outlineLevel="1" x14ac:dyDescent="0.2">
      <c r="A259" s="471">
        <v>45047</v>
      </c>
      <c r="B259" s="45">
        <v>167659</v>
      </c>
      <c r="C259" s="21">
        <v>43008</v>
      </c>
      <c r="D259" s="94">
        <v>25.652067589571693</v>
      </c>
      <c r="E259" s="37">
        <v>61408</v>
      </c>
      <c r="F259" s="95">
        <v>36.626724482431598</v>
      </c>
      <c r="G259" s="45">
        <v>168930</v>
      </c>
      <c r="H259" s="37">
        <v>33092</v>
      </c>
      <c r="I259" s="15">
        <v>19.589178949860887</v>
      </c>
      <c r="J259" s="67">
        <v>5508735</v>
      </c>
    </row>
    <row r="260" spans="1:10" ht="10.9" hidden="1" customHeight="1" outlineLevel="1" x14ac:dyDescent="0.2">
      <c r="A260" s="471">
        <v>45078</v>
      </c>
      <c r="B260" s="45">
        <v>161897.44723220001</v>
      </c>
      <c r="C260" s="21">
        <v>40864.278931581801</v>
      </c>
      <c r="D260" s="94">
        <v>25.240842045503385</v>
      </c>
      <c r="E260" s="37">
        <v>59090.647861018202</v>
      </c>
      <c r="F260" s="95">
        <v>36.498813830132818</v>
      </c>
      <c r="G260" s="45">
        <v>180355.34405393901</v>
      </c>
      <c r="H260" s="37">
        <v>38705.147506131798</v>
      </c>
      <c r="I260" s="15">
        <v>21.460493842952733</v>
      </c>
      <c r="J260" s="67">
        <v>5489910.0002063503</v>
      </c>
    </row>
    <row r="261" spans="1:10" ht="10.9" hidden="1" customHeight="1" outlineLevel="1" x14ac:dyDescent="0.2">
      <c r="A261" s="471">
        <v>45108</v>
      </c>
      <c r="B261" s="45">
        <v>191732.39658825501</v>
      </c>
      <c r="C261" s="21">
        <v>49914.901671573803</v>
      </c>
      <c r="D261" s="94">
        <v>26.033629454267952</v>
      </c>
      <c r="E261" s="37">
        <v>77373.2846102162</v>
      </c>
      <c r="F261" s="95">
        <v>40.354830997275428</v>
      </c>
      <c r="G261" s="45">
        <v>178545.11767468901</v>
      </c>
      <c r="H261" s="37">
        <v>36091.4297188399</v>
      </c>
      <c r="I261" s="15">
        <v>20.214179020340868</v>
      </c>
      <c r="J261" s="67">
        <v>5503233</v>
      </c>
    </row>
    <row r="262" spans="1:10" ht="10.9" hidden="1" customHeight="1" outlineLevel="1" x14ac:dyDescent="0.2">
      <c r="A262" s="471">
        <v>45139</v>
      </c>
      <c r="B262" s="45">
        <v>186234</v>
      </c>
      <c r="C262" s="21">
        <v>50241</v>
      </c>
      <c r="D262" s="94">
        <v>26.97735107445472</v>
      </c>
      <c r="E262" s="37">
        <v>69141</v>
      </c>
      <c r="F262" s="95">
        <v>37.125873900576693</v>
      </c>
      <c r="G262" s="45">
        <v>191034</v>
      </c>
      <c r="H262" s="37">
        <v>42207</v>
      </c>
      <c r="I262" s="15">
        <v>22.093972800653287</v>
      </c>
      <c r="J262" s="67">
        <v>5498568</v>
      </c>
    </row>
    <row r="263" spans="1:10" ht="10.9" hidden="1" customHeight="1" outlineLevel="1" x14ac:dyDescent="0.2">
      <c r="A263" s="471">
        <v>45170</v>
      </c>
      <c r="B263" s="45">
        <v>182177</v>
      </c>
      <c r="C263" s="21">
        <v>51147</v>
      </c>
      <c r="D263" s="94">
        <v>28.075443113016462</v>
      </c>
      <c r="E263" s="37">
        <v>66597</v>
      </c>
      <c r="F263" s="95">
        <v>36.556206326814035</v>
      </c>
      <c r="G263" s="45">
        <v>207033</v>
      </c>
      <c r="H263" s="37">
        <v>41672</v>
      </c>
      <c r="I263" s="15">
        <v>20.128192123960915</v>
      </c>
      <c r="J263" s="67">
        <v>5473662</v>
      </c>
    </row>
    <row r="264" spans="1:10" ht="10.9" hidden="1" customHeight="1" outlineLevel="1" x14ac:dyDescent="0.2">
      <c r="A264" s="471">
        <v>45200</v>
      </c>
      <c r="B264" s="45">
        <v>182893</v>
      </c>
      <c r="C264" s="21">
        <v>48702</v>
      </c>
      <c r="D264" s="94">
        <v>26.628684531392672</v>
      </c>
      <c r="E264" s="37">
        <v>67342</v>
      </c>
      <c r="F264" s="95">
        <v>36.820435992629569</v>
      </c>
      <c r="G264" s="45">
        <v>192219</v>
      </c>
      <c r="H264" s="37">
        <v>39721</v>
      </c>
      <c r="I264" s="15">
        <v>20.664450444545025</v>
      </c>
      <c r="J264" s="67">
        <v>5464266</v>
      </c>
    </row>
    <row r="265" spans="1:10" ht="10.9" hidden="1" customHeight="1" outlineLevel="1" x14ac:dyDescent="0.2">
      <c r="A265" s="471">
        <v>45231</v>
      </c>
      <c r="B265" s="45">
        <v>181022</v>
      </c>
      <c r="C265" s="21">
        <v>48553</v>
      </c>
      <c r="D265" s="94">
        <v>26.821601794257049</v>
      </c>
      <c r="E265" s="37">
        <v>67991</v>
      </c>
      <c r="F265" s="95">
        <v>37.55952315188209</v>
      </c>
      <c r="G265" s="45">
        <v>192843</v>
      </c>
      <c r="H265" s="37">
        <v>51523</v>
      </c>
      <c r="I265" s="15">
        <v>26.717588919483724</v>
      </c>
      <c r="J265" s="67">
        <v>5452587</v>
      </c>
    </row>
    <row r="266" spans="1:10" ht="10.9" hidden="1" customHeight="1" outlineLevel="1" x14ac:dyDescent="0.2">
      <c r="A266" s="471">
        <v>45261</v>
      </c>
      <c r="B266" s="45">
        <v>185479</v>
      </c>
      <c r="C266" s="21">
        <v>56290</v>
      </c>
      <c r="D266" s="94">
        <v>30.348449150577693</v>
      </c>
      <c r="E266" s="37">
        <v>66364</v>
      </c>
      <c r="F266" s="95">
        <v>35.77979178235811</v>
      </c>
      <c r="G266" s="45">
        <v>180194</v>
      </c>
      <c r="H266" s="37">
        <v>46969</v>
      </c>
      <c r="I266" s="15">
        <v>26.065795753465711</v>
      </c>
      <c r="J266" s="67">
        <v>5457782</v>
      </c>
    </row>
    <row r="267" spans="1:10" ht="10.9" hidden="1" customHeight="1" outlineLevel="1" collapsed="1" x14ac:dyDescent="0.2">
      <c r="A267" s="479">
        <v>45292</v>
      </c>
      <c r="B267" s="62">
        <v>229247</v>
      </c>
      <c r="C267" s="63">
        <v>66602</v>
      </c>
      <c r="D267" s="93">
        <v>29.052506684929359</v>
      </c>
      <c r="E267" s="64">
        <v>95708</v>
      </c>
      <c r="F267" s="195">
        <v>41.748856037374537</v>
      </c>
      <c r="G267" s="62">
        <v>165221</v>
      </c>
      <c r="H267" s="64">
        <v>35694</v>
      </c>
      <c r="I267" s="65">
        <v>21.603791285611393</v>
      </c>
      <c r="J267" s="66">
        <v>5522252</v>
      </c>
    </row>
    <row r="268" spans="1:10" ht="10.9" hidden="1" customHeight="1" outlineLevel="1" x14ac:dyDescent="0.2">
      <c r="A268" s="471">
        <v>45323</v>
      </c>
      <c r="B268" s="45">
        <v>182727</v>
      </c>
      <c r="C268" s="21">
        <v>46385</v>
      </c>
      <c r="D268" s="94">
        <v>25.384863758503123</v>
      </c>
      <c r="E268" s="37">
        <v>72486</v>
      </c>
      <c r="F268" s="95">
        <v>39.669014431364822</v>
      </c>
      <c r="G268" s="45">
        <v>159334</v>
      </c>
      <c r="H268" s="37">
        <v>32419</v>
      </c>
      <c r="I268" s="15">
        <v>20.346567587583316</v>
      </c>
      <c r="J268" s="67">
        <v>5545333</v>
      </c>
    </row>
    <row r="269" spans="1:10" ht="10.9" hidden="1" customHeight="1" outlineLevel="1" x14ac:dyDescent="0.2">
      <c r="A269" s="471">
        <v>45352</v>
      </c>
      <c r="B269" s="45">
        <v>169715</v>
      </c>
      <c r="C269" s="21">
        <v>43079</v>
      </c>
      <c r="D269" s="94">
        <v>25.383142326842055</v>
      </c>
      <c r="E269" s="37">
        <v>66679</v>
      </c>
      <c r="F269" s="95">
        <v>39.288807707038274</v>
      </c>
      <c r="G269" s="45">
        <v>166347</v>
      </c>
      <c r="H269" s="37">
        <v>30452</v>
      </c>
      <c r="I269" s="15">
        <v>18.306311505467487</v>
      </c>
      <c r="J269" s="67">
        <v>5548518</v>
      </c>
    </row>
    <row r="270" spans="1:10" ht="10.9" hidden="1" customHeight="1" outlineLevel="1" x14ac:dyDescent="0.2">
      <c r="A270" s="471">
        <v>45383</v>
      </c>
      <c r="B270" s="45">
        <v>171008</v>
      </c>
      <c r="C270" s="21">
        <v>41262</v>
      </c>
      <c r="D270" s="94">
        <v>24.128695733532936</v>
      </c>
      <c r="E270" s="37">
        <v>67165</v>
      </c>
      <c r="F270" s="95">
        <v>39.275940306886227</v>
      </c>
      <c r="G270" s="45">
        <v>169969</v>
      </c>
      <c r="H270" s="37">
        <v>31518</v>
      </c>
      <c r="I270" s="15">
        <v>18.543381440144969</v>
      </c>
      <c r="J270" s="67">
        <v>5550063</v>
      </c>
    </row>
    <row r="271" spans="1:10" ht="10.9" hidden="1" customHeight="1" outlineLevel="1" x14ac:dyDescent="0.2">
      <c r="A271" s="471">
        <v>45413</v>
      </c>
      <c r="B271" s="45">
        <v>158664</v>
      </c>
      <c r="C271" s="21">
        <v>39108</v>
      </c>
      <c r="D271" s="94">
        <v>24.64831341703222</v>
      </c>
      <c r="E271" s="37">
        <v>61719</v>
      </c>
      <c r="F271" s="95">
        <v>38.899183179549233</v>
      </c>
      <c r="G271" s="45">
        <v>167444</v>
      </c>
      <c r="H271" s="37">
        <v>31501</v>
      </c>
      <c r="I271" s="15">
        <v>18.812856835718211</v>
      </c>
      <c r="J271" s="67">
        <v>5541325</v>
      </c>
    </row>
    <row r="272" spans="1:10" ht="10.9" hidden="1" customHeight="1" outlineLevel="1" x14ac:dyDescent="0.2">
      <c r="A272" s="471">
        <v>45444</v>
      </c>
      <c r="B272" s="45">
        <v>150331</v>
      </c>
      <c r="C272" s="21">
        <v>38645</v>
      </c>
      <c r="D272" s="94">
        <v>25.706607419627353</v>
      </c>
      <c r="E272" s="37">
        <v>57952</v>
      </c>
      <c r="F272" s="95">
        <v>38.549600548123806</v>
      </c>
      <c r="G272" s="45">
        <v>165923</v>
      </c>
      <c r="H272" s="37">
        <v>33616</v>
      </c>
      <c r="I272" s="15">
        <v>20.260000120537843</v>
      </c>
      <c r="J272" s="67">
        <v>5525672</v>
      </c>
    </row>
    <row r="273" spans="1:10" ht="10.9" hidden="1" customHeight="1" outlineLevel="1" x14ac:dyDescent="0.2">
      <c r="A273" s="471">
        <v>45474</v>
      </c>
      <c r="B273" s="45">
        <v>167063.879207063</v>
      </c>
      <c r="C273" s="21">
        <v>43822.643783699998</v>
      </c>
      <c r="D273" s="94">
        <v>26.231070409531888</v>
      </c>
      <c r="E273" s="37">
        <v>65361.1816261317</v>
      </c>
      <c r="F273" s="95">
        <v>39.123466985416684</v>
      </c>
      <c r="G273" s="45">
        <v>176010.13484077301</v>
      </c>
      <c r="H273" s="37">
        <v>35931.540538323097</v>
      </c>
      <c r="I273" s="15">
        <v>20.414472479569685</v>
      </c>
      <c r="J273" s="67">
        <v>5517233.0000898801</v>
      </c>
    </row>
    <row r="274" spans="1:10" ht="10.9" hidden="1" customHeight="1" outlineLevel="1" x14ac:dyDescent="0.2">
      <c r="A274" s="471">
        <v>45505</v>
      </c>
      <c r="B274" s="45">
        <v>170061.39647979301</v>
      </c>
      <c r="C274" s="21">
        <v>46131.471577523902</v>
      </c>
      <c r="D274" s="94">
        <v>27.126362909177526</v>
      </c>
      <c r="E274" s="37">
        <v>65717.051358576893</v>
      </c>
      <c r="F274" s="95">
        <v>38.643132844311026</v>
      </c>
      <c r="G274" s="45">
        <v>191770.746972136</v>
      </c>
      <c r="H274" s="37">
        <v>41801.772082997901</v>
      </c>
      <c r="I274" s="15">
        <v>21.797783417442513</v>
      </c>
      <c r="J274" s="67">
        <v>5494694</v>
      </c>
    </row>
    <row r="275" spans="1:10" ht="10.9" hidden="1" customHeight="1" outlineLevel="1" x14ac:dyDescent="0.2">
      <c r="A275" s="471">
        <v>45536</v>
      </c>
      <c r="B275" s="45">
        <v>172639</v>
      </c>
      <c r="C275" s="21">
        <v>50968</v>
      </c>
      <c r="D275" s="94">
        <v>29.522877217778138</v>
      </c>
      <c r="E275" s="37">
        <v>65772</v>
      </c>
      <c r="F275" s="95">
        <v>38.097996397106101</v>
      </c>
      <c r="G275" s="45">
        <v>196011</v>
      </c>
      <c r="H275" s="37">
        <v>39089</v>
      </c>
      <c r="I275" s="15">
        <v>19.942248139135049</v>
      </c>
      <c r="J275" s="67">
        <v>5471567</v>
      </c>
    </row>
    <row r="276" spans="1:10" ht="10.9" hidden="1" customHeight="1" outlineLevel="1" x14ac:dyDescent="0.2">
      <c r="A276" s="471">
        <v>45566</v>
      </c>
      <c r="B276" s="45">
        <v>172352</v>
      </c>
      <c r="C276" s="21">
        <v>48005</v>
      </c>
      <c r="D276" s="94">
        <v>27.852882473078349</v>
      </c>
      <c r="E276" s="37">
        <v>66642</v>
      </c>
      <c r="F276" s="95">
        <v>38.666217972521352</v>
      </c>
      <c r="G276" s="45">
        <v>191471</v>
      </c>
      <c r="H276" s="37">
        <v>36964</v>
      </c>
      <c r="I276" s="15">
        <v>19.305273383436656</v>
      </c>
      <c r="J276" s="67">
        <v>5452432</v>
      </c>
    </row>
    <row r="277" spans="1:10" ht="10.9" hidden="1" customHeight="1" outlineLevel="1" x14ac:dyDescent="0.2">
      <c r="A277" s="471">
        <v>45597</v>
      </c>
      <c r="B277" s="45">
        <v>167885</v>
      </c>
      <c r="C277" s="21">
        <v>47421</v>
      </c>
      <c r="D277" s="94">
        <v>28.246120856538703</v>
      </c>
      <c r="E277" s="37">
        <v>65677</v>
      </c>
      <c r="F277" s="95">
        <v>39.120231110581649</v>
      </c>
      <c r="G277" s="45">
        <v>198486</v>
      </c>
      <c r="H277" s="37">
        <v>51531</v>
      </c>
      <c r="I277" s="15">
        <v>25.962032586681179</v>
      </c>
      <c r="J277" s="67">
        <v>5421728</v>
      </c>
    </row>
    <row r="278" spans="1:10" ht="10.9" hidden="1" customHeight="1" outlineLevel="1" x14ac:dyDescent="0.2">
      <c r="A278" s="471">
        <v>45627</v>
      </c>
      <c r="B278" s="45">
        <v>177288</v>
      </c>
      <c r="C278" s="21">
        <v>59858</v>
      </c>
      <c r="D278" s="94">
        <v>33.76314245747033</v>
      </c>
      <c r="E278" s="37">
        <v>64096</v>
      </c>
      <c r="F278" s="95">
        <v>36.15360317675195</v>
      </c>
      <c r="G278" s="45">
        <v>177366</v>
      </c>
      <c r="H278" s="37">
        <v>43135</v>
      </c>
      <c r="I278" s="15">
        <v>24.319768163007566</v>
      </c>
      <c r="J278" s="67">
        <v>5421522</v>
      </c>
    </row>
    <row r="279" spans="1:10" s="8" customFormat="1" ht="10.9" customHeight="1" collapsed="1" x14ac:dyDescent="0.2">
      <c r="A279" s="479">
        <v>45658</v>
      </c>
      <c r="B279" s="62">
        <v>184908</v>
      </c>
      <c r="C279" s="63">
        <v>55842</v>
      </c>
      <c r="D279" s="93">
        <v>30.199883185151531</v>
      </c>
      <c r="E279" s="64">
        <v>76014</v>
      </c>
      <c r="F279" s="195">
        <v>41.109092089038874</v>
      </c>
      <c r="G279" s="62">
        <v>178893</v>
      </c>
      <c r="H279" s="64">
        <v>43879</v>
      </c>
      <c r="I279" s="65">
        <v>24.528069851810859</v>
      </c>
      <c r="J279" s="66">
        <v>5427552</v>
      </c>
    </row>
    <row r="280" spans="1:10" s="8" customFormat="1" ht="10.9" customHeight="1" x14ac:dyDescent="0.2">
      <c r="A280" s="471">
        <v>45689</v>
      </c>
      <c r="B280" s="45">
        <v>172464</v>
      </c>
      <c r="C280" s="21">
        <v>54059</v>
      </c>
      <c r="D280" s="94">
        <v>31.345092309119583</v>
      </c>
      <c r="E280" s="37">
        <v>68559</v>
      </c>
      <c r="F280" s="95">
        <v>39.752644030058448</v>
      </c>
      <c r="G280" s="45">
        <v>173973</v>
      </c>
      <c r="H280" s="37">
        <v>38621</v>
      </c>
      <c r="I280" s="15">
        <v>22.199421749351909</v>
      </c>
      <c r="J280" s="67">
        <v>5426105</v>
      </c>
    </row>
    <row r="281" spans="1:10" s="8" customFormat="1" ht="10.9" customHeight="1" x14ac:dyDescent="0.2">
      <c r="A281" s="471">
        <v>45717</v>
      </c>
      <c r="B281" s="45">
        <v>165438</v>
      </c>
      <c r="C281" s="21">
        <v>50745</v>
      </c>
      <c r="D281" s="94">
        <v>30.673122257280671</v>
      </c>
      <c r="E281" s="37">
        <v>67327</v>
      </c>
      <c r="F281" s="95">
        <v>40.696212478390699</v>
      </c>
      <c r="G281" s="45">
        <v>174448</v>
      </c>
      <c r="H281" s="37">
        <v>32772</v>
      </c>
      <c r="I281" s="15">
        <v>18.78611391360176</v>
      </c>
      <c r="J281" s="67">
        <v>5417142</v>
      </c>
    </row>
    <row r="282" spans="1:10" s="8" customFormat="1" ht="10.9" customHeight="1" x14ac:dyDescent="0.2">
      <c r="A282" s="471">
        <v>45748</v>
      </c>
      <c r="B282" s="45">
        <v>158406.116435748</v>
      </c>
      <c r="C282" s="21">
        <v>44836.115397950802</v>
      </c>
      <c r="D282" s="94">
        <v>28.304535460369696</v>
      </c>
      <c r="E282" s="37">
        <v>66163.346677843598</v>
      </c>
      <c r="F282" s="95">
        <v>41.768176738731228</v>
      </c>
      <c r="G282" s="45">
        <v>180675.22920504501</v>
      </c>
      <c r="H282" s="37">
        <v>31574.148448322001</v>
      </c>
      <c r="I282" s="15">
        <v>17.475637688268311</v>
      </c>
      <c r="J282" s="67">
        <v>5394756.0001140302</v>
      </c>
    </row>
    <row r="283" spans="1:10" s="8" customFormat="1" ht="10.9" customHeight="1" x14ac:dyDescent="0.2">
      <c r="A283" s="471">
        <v>45778</v>
      </c>
      <c r="B283" s="45">
        <v>149784.750205905</v>
      </c>
      <c r="C283" s="21">
        <v>43682.116475816903</v>
      </c>
      <c r="D283" s="94">
        <v>29.163260222264476</v>
      </c>
      <c r="E283" s="37">
        <v>62421.606241740898</v>
      </c>
      <c r="F283" s="95">
        <v>41.674206590411657</v>
      </c>
      <c r="G283" s="45">
        <v>178091.386728796</v>
      </c>
      <c r="H283" s="37">
        <v>34180.178017421</v>
      </c>
      <c r="I283" s="15">
        <v>19.192493609739707</v>
      </c>
      <c r="J283" s="67">
        <v>5367627</v>
      </c>
    </row>
    <row r="284" spans="1:10" s="8" customFormat="1" ht="10.9" customHeight="1" x14ac:dyDescent="0.2">
      <c r="A284" s="471">
        <v>45809</v>
      </c>
      <c r="B284" s="45">
        <v>141346</v>
      </c>
      <c r="C284" s="21">
        <v>40943</v>
      </c>
      <c r="D284" s="94">
        <v>28.966507718647854</v>
      </c>
      <c r="E284" s="37">
        <v>59804</v>
      </c>
      <c r="F284" s="95">
        <v>42.310358977261473</v>
      </c>
      <c r="G284" s="45">
        <v>176540</v>
      </c>
      <c r="H284" s="37">
        <v>35519</v>
      </c>
      <c r="I284" s="15">
        <v>20.119519655602129</v>
      </c>
      <c r="J284" s="67">
        <v>5332275</v>
      </c>
    </row>
    <row r="285" spans="1:10" s="8" customFormat="1" ht="10.9" customHeight="1" x14ac:dyDescent="0.2">
      <c r="A285" s="471">
        <v>45839</v>
      </c>
      <c r="B285" s="45">
        <v>159518</v>
      </c>
      <c r="C285" s="21">
        <v>46671</v>
      </c>
      <c r="D285" s="94">
        <v>29.257513258691809</v>
      </c>
      <c r="E285" s="37">
        <v>67800</v>
      </c>
      <c r="F285" s="95">
        <v>42.50304040923281</v>
      </c>
      <c r="G285" s="45">
        <v>178851</v>
      </c>
      <c r="H285" s="37">
        <v>36633</v>
      </c>
      <c r="I285" s="15">
        <v>20.482412734622674</v>
      </c>
      <c r="J285" s="67">
        <v>5313134</v>
      </c>
    </row>
    <row r="286" spans="1:10" s="8" customFormat="1" ht="10.9" customHeight="1" x14ac:dyDescent="0.2">
      <c r="A286" s="471">
        <v>45870</v>
      </c>
      <c r="B286" s="45">
        <v>164689</v>
      </c>
      <c r="C286" s="21">
        <v>47893</v>
      </c>
      <c r="D286" s="94">
        <v>29.080873646691639</v>
      </c>
      <c r="E286" s="37">
        <v>69559</v>
      </c>
      <c r="F286" s="95">
        <v>42.236579249373065</v>
      </c>
      <c r="G286" s="45">
        <v>199262</v>
      </c>
      <c r="H286" s="37">
        <v>42634</v>
      </c>
      <c r="I286" s="15">
        <v>21.395951059409221</v>
      </c>
      <c r="J286" s="67">
        <v>5278037</v>
      </c>
    </row>
    <row r="287" spans="1:10" s="8" customFormat="1" ht="10.9" customHeight="1" x14ac:dyDescent="0.2">
      <c r="A287" s="471">
        <v>45901</v>
      </c>
      <c r="B287" s="45">
        <v>170750</v>
      </c>
      <c r="C287" s="21">
        <v>53598</v>
      </c>
      <c r="D287" s="94">
        <v>31.389751098096632</v>
      </c>
      <c r="E287" s="37">
        <v>70658</v>
      </c>
      <c r="F287" s="95">
        <v>41.380966325036603</v>
      </c>
      <c r="G287" s="45">
        <v>201218</v>
      </c>
      <c r="H287" s="37">
        <v>40894</v>
      </c>
      <c r="I287" s="15">
        <v>20.323231520042938</v>
      </c>
      <c r="J287" s="67">
        <v>5247753</v>
      </c>
    </row>
    <row r="288" spans="1:10" s="8" customFormat="1" ht="10.9" customHeight="1" x14ac:dyDescent="0.2">
      <c r="A288" s="471">
        <v>45931</v>
      </c>
      <c r="B288" s="45">
        <v>173235</v>
      </c>
      <c r="C288" s="21">
        <v>50248</v>
      </c>
      <c r="D288" s="94">
        <v>29.005685917972695</v>
      </c>
      <c r="E288" s="37">
        <v>70613</v>
      </c>
      <c r="F288" s="95">
        <v>40.761393482841228</v>
      </c>
      <c r="G288" s="45">
        <v>201325</v>
      </c>
      <c r="H288" s="37">
        <v>38396</v>
      </c>
      <c r="I288" s="15">
        <v>19.071650316652182</v>
      </c>
      <c r="J288" s="67">
        <v>5219554</v>
      </c>
    </row>
    <row r="289" spans="1:20" s="8" customFormat="1" ht="10.9" customHeight="1" x14ac:dyDescent="0.2">
      <c r="A289" s="471">
        <v>45962</v>
      </c>
      <c r="B289" s="45">
        <v>167483</v>
      </c>
      <c r="C289" s="21">
        <v>48917</v>
      </c>
      <c r="D289" s="94">
        <v>29.207143411570129</v>
      </c>
      <c r="E289" s="37">
        <v>67157</v>
      </c>
      <c r="F289" s="95">
        <v>40.097800970844801</v>
      </c>
      <c r="G289" s="45">
        <v>200422</v>
      </c>
      <c r="H289" s="37">
        <v>50734</v>
      </c>
      <c r="I289" s="15">
        <v>25.313588328626597</v>
      </c>
      <c r="J289" s="67">
        <v>5186584</v>
      </c>
    </row>
    <row r="290" spans="1:20" s="8" customFormat="1" ht="10.9" customHeight="1" x14ac:dyDescent="0.2">
      <c r="A290" s="472">
        <v>45992</v>
      </c>
      <c r="B290" s="47">
        <v>178386</v>
      </c>
      <c r="C290" s="23">
        <v>61647</v>
      </c>
      <c r="D290" s="1285">
        <v>34.558205240321549</v>
      </c>
      <c r="E290" s="40">
        <v>67636</v>
      </c>
      <c r="F290" s="992">
        <v>37.915531487897027</v>
      </c>
      <c r="G290" s="47">
        <v>178796</v>
      </c>
      <c r="H290" s="40">
        <v>41890</v>
      </c>
      <c r="I290" s="17">
        <v>23.428935770375176</v>
      </c>
      <c r="J290" s="68">
        <v>5186019</v>
      </c>
    </row>
    <row r="291" spans="1:20" s="8" customFormat="1" ht="10.9" customHeight="1" x14ac:dyDescent="0.2">
      <c r="A291" s="479">
        <v>46023</v>
      </c>
      <c r="B291" s="62">
        <v>181497.795626368</v>
      </c>
      <c r="C291" s="63">
        <v>55202.9871179443</v>
      </c>
      <c r="D291" s="93">
        <v>30.415238337982554</v>
      </c>
      <c r="E291" s="64">
        <v>76754.579376244496</v>
      </c>
      <c r="F291" s="195">
        <v>42.289538069240109</v>
      </c>
      <c r="G291" s="62">
        <v>184233.37960323901</v>
      </c>
      <c r="H291" s="64">
        <v>42074.683174849102</v>
      </c>
      <c r="I291" s="65">
        <v>22.837709032673786</v>
      </c>
      <c r="J291" s="66">
        <v>5183419.9999003001</v>
      </c>
      <c r="K291" s="1717"/>
      <c r="L291" s="1717"/>
      <c r="M291" s="1717"/>
      <c r="N291" s="1717"/>
      <c r="O291" s="1717"/>
      <c r="P291" s="1717"/>
      <c r="Q291" s="1717"/>
      <c r="R291" s="1717"/>
      <c r="S291" s="1717"/>
      <c r="T291" s="1717"/>
    </row>
    <row r="292" spans="1:20" s="8" customFormat="1" ht="10.9" customHeight="1" x14ac:dyDescent="0.2">
      <c r="A292" s="471">
        <v>46054</v>
      </c>
      <c r="B292" s="45">
        <v>172289.852375402</v>
      </c>
      <c r="C292" s="21">
        <v>53205.0629411478</v>
      </c>
      <c r="D292" s="94">
        <v>30.881135602356547</v>
      </c>
      <c r="E292" s="37">
        <v>71918.7274624196</v>
      </c>
      <c r="F292" s="95">
        <v>41.742869049371542</v>
      </c>
      <c r="G292" s="45">
        <v>165727.374281536</v>
      </c>
      <c r="H292" s="37">
        <v>34568.046650005897</v>
      </c>
      <c r="I292" s="15">
        <v>20.858380698943581</v>
      </c>
      <c r="J292" s="67">
        <v>5190884</v>
      </c>
      <c r="K292" s="1717"/>
      <c r="L292" s="1717"/>
      <c r="M292" s="1717"/>
      <c r="N292" s="1717"/>
      <c r="O292" s="1717"/>
      <c r="P292" s="1717"/>
      <c r="Q292" s="1717"/>
      <c r="R292" s="1717"/>
      <c r="S292" s="1717"/>
      <c r="T292" s="1717"/>
    </row>
    <row r="293" spans="1:20" s="8" customFormat="1" ht="10.9" customHeight="1" x14ac:dyDescent="0.2">
      <c r="A293" s="471">
        <v>46082</v>
      </c>
      <c r="B293" s="45">
        <v>163094</v>
      </c>
      <c r="C293" s="21">
        <v>47605</v>
      </c>
      <c r="D293" s="94">
        <v>29.188688731651684</v>
      </c>
      <c r="E293" s="37">
        <v>70085</v>
      </c>
      <c r="F293" s="95">
        <v>42.972151029467668</v>
      </c>
      <c r="G293" s="45">
        <v>170340</v>
      </c>
      <c r="H293" s="37">
        <v>31395</v>
      </c>
      <c r="I293" s="15">
        <v>18.430785487847835</v>
      </c>
      <c r="J293" s="67">
        <v>5183721</v>
      </c>
      <c r="K293" s="1717"/>
      <c r="L293" s="1717"/>
      <c r="M293" s="1717"/>
      <c r="N293" s="1717"/>
      <c r="O293" s="1717"/>
      <c r="P293" s="1717"/>
      <c r="Q293" s="1717"/>
      <c r="R293" s="1717"/>
      <c r="S293" s="1717"/>
      <c r="T293" s="1717"/>
    </row>
    <row r="294" spans="1:20" s="8" customFormat="1" ht="10.9" customHeight="1" x14ac:dyDescent="0.2">
      <c r="A294" s="471">
        <v>46113</v>
      </c>
      <c r="B294" s="45" t="s">
        <v>1160</v>
      </c>
      <c r="C294" s="21" t="s">
        <v>1160</v>
      </c>
      <c r="D294" s="94" t="s">
        <v>1160</v>
      </c>
      <c r="E294" s="37" t="s">
        <v>1160</v>
      </c>
      <c r="F294" s="95" t="s">
        <v>1160</v>
      </c>
      <c r="G294" s="45" t="s">
        <v>1160</v>
      </c>
      <c r="H294" s="37" t="s">
        <v>1160</v>
      </c>
      <c r="I294" s="15" t="s">
        <v>1160</v>
      </c>
      <c r="J294" s="67" t="s">
        <v>1160</v>
      </c>
      <c r="K294" s="1717"/>
      <c r="L294" s="1717"/>
      <c r="M294" s="1717"/>
      <c r="N294" s="1717"/>
      <c r="O294" s="1717"/>
      <c r="P294" s="1717"/>
      <c r="Q294" s="1717"/>
      <c r="R294" s="1717"/>
      <c r="S294" s="1717"/>
      <c r="T294" s="1717"/>
    </row>
    <row r="295" spans="1:20" s="8" customFormat="1" ht="10.9" customHeight="1" x14ac:dyDescent="0.2">
      <c r="A295" s="471">
        <v>46143</v>
      </c>
      <c r="B295" s="45" t="s">
        <v>1160</v>
      </c>
      <c r="C295" s="21" t="s">
        <v>1160</v>
      </c>
      <c r="D295" s="94" t="s">
        <v>1160</v>
      </c>
      <c r="E295" s="37" t="s">
        <v>1160</v>
      </c>
      <c r="F295" s="95" t="s">
        <v>1160</v>
      </c>
      <c r="G295" s="45" t="s">
        <v>1160</v>
      </c>
      <c r="H295" s="37" t="s">
        <v>1160</v>
      </c>
      <c r="I295" s="15" t="s">
        <v>1160</v>
      </c>
      <c r="J295" s="67" t="s">
        <v>1160</v>
      </c>
      <c r="K295" s="1717"/>
      <c r="L295" s="1717"/>
      <c r="M295" s="1717"/>
      <c r="N295" s="1717"/>
      <c r="O295" s="1717"/>
      <c r="P295" s="1717"/>
      <c r="Q295" s="1717"/>
      <c r="R295" s="1717"/>
      <c r="S295" s="1717"/>
      <c r="T295" s="1717"/>
    </row>
    <row r="296" spans="1:20" s="8" customFormat="1" ht="10.9" customHeight="1" x14ac:dyDescent="0.2">
      <c r="A296" s="471">
        <v>46174</v>
      </c>
      <c r="B296" s="45" t="s">
        <v>1160</v>
      </c>
      <c r="C296" s="21" t="s">
        <v>1160</v>
      </c>
      <c r="D296" s="94" t="s">
        <v>1160</v>
      </c>
      <c r="E296" s="37" t="s">
        <v>1160</v>
      </c>
      <c r="F296" s="95" t="s">
        <v>1160</v>
      </c>
      <c r="G296" s="45" t="s">
        <v>1160</v>
      </c>
      <c r="H296" s="37" t="s">
        <v>1160</v>
      </c>
      <c r="I296" s="15" t="s">
        <v>1160</v>
      </c>
      <c r="J296" s="67" t="s">
        <v>1160</v>
      </c>
      <c r="K296" s="1717"/>
      <c r="L296" s="1717"/>
      <c r="M296" s="1717"/>
      <c r="N296" s="1717"/>
      <c r="O296" s="1717"/>
      <c r="P296" s="1717"/>
      <c r="Q296" s="1717"/>
      <c r="R296" s="1717"/>
      <c r="S296" s="1717"/>
      <c r="T296" s="1717"/>
    </row>
    <row r="297" spans="1:20" s="8" customFormat="1" ht="10.9" customHeight="1" x14ac:dyDescent="0.2">
      <c r="A297" s="471">
        <v>46204</v>
      </c>
      <c r="B297" s="45" t="s">
        <v>1160</v>
      </c>
      <c r="C297" s="21" t="s">
        <v>1160</v>
      </c>
      <c r="D297" s="94" t="s">
        <v>1160</v>
      </c>
      <c r="E297" s="37" t="s">
        <v>1160</v>
      </c>
      <c r="F297" s="95" t="s">
        <v>1160</v>
      </c>
      <c r="G297" s="45" t="s">
        <v>1160</v>
      </c>
      <c r="H297" s="37" t="s">
        <v>1160</v>
      </c>
      <c r="I297" s="15" t="s">
        <v>1160</v>
      </c>
      <c r="J297" s="67" t="s">
        <v>1160</v>
      </c>
      <c r="K297" s="1717"/>
      <c r="L297" s="1717"/>
      <c r="M297" s="1717"/>
      <c r="N297" s="1717"/>
      <c r="O297" s="1717"/>
      <c r="P297" s="1717"/>
      <c r="Q297" s="1717"/>
      <c r="R297" s="1717"/>
      <c r="S297" s="1717"/>
      <c r="T297" s="1717"/>
    </row>
    <row r="298" spans="1:20" s="8" customFormat="1" ht="10.9" customHeight="1" x14ac:dyDescent="0.2">
      <c r="A298" s="471">
        <v>46235</v>
      </c>
      <c r="B298" s="45" t="s">
        <v>1160</v>
      </c>
      <c r="C298" s="21" t="s">
        <v>1160</v>
      </c>
      <c r="D298" s="94" t="s">
        <v>1160</v>
      </c>
      <c r="E298" s="37" t="s">
        <v>1160</v>
      </c>
      <c r="F298" s="95" t="s">
        <v>1160</v>
      </c>
      <c r="G298" s="45" t="s">
        <v>1160</v>
      </c>
      <c r="H298" s="37" t="s">
        <v>1160</v>
      </c>
      <c r="I298" s="15" t="s">
        <v>1160</v>
      </c>
      <c r="J298" s="67" t="s">
        <v>1160</v>
      </c>
      <c r="K298" s="1717"/>
      <c r="L298" s="1717"/>
      <c r="M298" s="1717"/>
      <c r="N298" s="1717"/>
      <c r="O298" s="1717"/>
      <c r="P298" s="1717"/>
      <c r="Q298" s="1717"/>
      <c r="R298" s="1717"/>
      <c r="S298" s="1717"/>
      <c r="T298" s="1717"/>
    </row>
    <row r="299" spans="1:20" s="8" customFormat="1" ht="10.9" customHeight="1" x14ac:dyDescent="0.2">
      <c r="A299" s="471">
        <v>46266</v>
      </c>
      <c r="B299" s="45" t="s">
        <v>1160</v>
      </c>
      <c r="C299" s="21" t="s">
        <v>1160</v>
      </c>
      <c r="D299" s="94" t="s">
        <v>1160</v>
      </c>
      <c r="E299" s="37" t="s">
        <v>1160</v>
      </c>
      <c r="F299" s="95" t="s">
        <v>1160</v>
      </c>
      <c r="G299" s="45" t="s">
        <v>1160</v>
      </c>
      <c r="H299" s="37" t="s">
        <v>1160</v>
      </c>
      <c r="I299" s="15" t="s">
        <v>1160</v>
      </c>
      <c r="J299" s="67" t="s">
        <v>1160</v>
      </c>
      <c r="K299" s="1717"/>
      <c r="L299" s="1717"/>
      <c r="M299" s="1717"/>
      <c r="N299" s="1717"/>
      <c r="O299" s="1717"/>
      <c r="P299" s="1717"/>
      <c r="Q299" s="1717"/>
      <c r="R299" s="1717"/>
      <c r="S299" s="1717"/>
      <c r="T299" s="1717"/>
    </row>
    <row r="300" spans="1:20" s="8" customFormat="1" ht="10.9" customHeight="1" x14ac:dyDescent="0.2">
      <c r="A300" s="471">
        <v>46296</v>
      </c>
      <c r="B300" s="45" t="s">
        <v>1160</v>
      </c>
      <c r="C300" s="21" t="s">
        <v>1160</v>
      </c>
      <c r="D300" s="94" t="s">
        <v>1160</v>
      </c>
      <c r="E300" s="37" t="s">
        <v>1160</v>
      </c>
      <c r="F300" s="95" t="s">
        <v>1160</v>
      </c>
      <c r="G300" s="45" t="s">
        <v>1160</v>
      </c>
      <c r="H300" s="37" t="s">
        <v>1160</v>
      </c>
      <c r="I300" s="15" t="s">
        <v>1160</v>
      </c>
      <c r="J300" s="67" t="s">
        <v>1160</v>
      </c>
      <c r="K300" s="1717"/>
      <c r="L300" s="1717"/>
      <c r="M300" s="1717"/>
      <c r="N300" s="1717"/>
      <c r="O300" s="1717"/>
      <c r="P300" s="1717"/>
      <c r="Q300" s="1717"/>
      <c r="R300" s="1717"/>
      <c r="S300" s="1717"/>
      <c r="T300" s="1717"/>
    </row>
    <row r="301" spans="1:20" s="8" customFormat="1" ht="10.9" customHeight="1" x14ac:dyDescent="0.2">
      <c r="A301" s="471">
        <v>46327</v>
      </c>
      <c r="B301" s="45" t="s">
        <v>1160</v>
      </c>
      <c r="C301" s="21" t="s">
        <v>1160</v>
      </c>
      <c r="D301" s="94" t="s">
        <v>1160</v>
      </c>
      <c r="E301" s="37" t="s">
        <v>1160</v>
      </c>
      <c r="F301" s="95" t="s">
        <v>1160</v>
      </c>
      <c r="G301" s="45" t="s">
        <v>1160</v>
      </c>
      <c r="H301" s="37" t="s">
        <v>1160</v>
      </c>
      <c r="I301" s="15" t="s">
        <v>1160</v>
      </c>
      <c r="J301" s="67" t="s">
        <v>1160</v>
      </c>
      <c r="K301" s="1717"/>
      <c r="L301" s="1717"/>
      <c r="M301" s="1717"/>
      <c r="N301" s="1717"/>
      <c r="O301" s="1717"/>
      <c r="P301" s="1717"/>
      <c r="Q301" s="1717"/>
      <c r="R301" s="1717"/>
      <c r="S301" s="1717"/>
      <c r="T301" s="1717"/>
    </row>
    <row r="302" spans="1:20" s="8" customFormat="1" ht="10.9" customHeight="1" x14ac:dyDescent="0.2">
      <c r="A302" s="471">
        <v>46357</v>
      </c>
      <c r="B302" s="45" t="s">
        <v>1160</v>
      </c>
      <c r="C302" s="21" t="s">
        <v>1160</v>
      </c>
      <c r="D302" s="94" t="s">
        <v>1160</v>
      </c>
      <c r="E302" s="37" t="s">
        <v>1160</v>
      </c>
      <c r="F302" s="95" t="s">
        <v>1160</v>
      </c>
      <c r="G302" s="45" t="s">
        <v>1160</v>
      </c>
      <c r="H302" s="37" t="s">
        <v>1160</v>
      </c>
      <c r="I302" s="15" t="s">
        <v>1160</v>
      </c>
      <c r="J302" s="67" t="s">
        <v>1160</v>
      </c>
      <c r="K302" s="1717"/>
      <c r="L302" s="1717"/>
      <c r="M302" s="1717"/>
      <c r="N302" s="1717"/>
      <c r="O302" s="1717"/>
      <c r="P302" s="1717"/>
      <c r="Q302" s="1717"/>
      <c r="R302" s="1717"/>
      <c r="S302" s="1717"/>
      <c r="T302" s="1717"/>
    </row>
    <row r="303" spans="1:20" s="8" customFormat="1" ht="10.9" hidden="1" customHeight="1" x14ac:dyDescent="0.2">
      <c r="A303" s="479">
        <v>46388</v>
      </c>
      <c r="B303" s="62"/>
      <c r="C303" s="63"/>
      <c r="D303" s="93"/>
      <c r="E303" s="64"/>
      <c r="F303" s="195"/>
      <c r="G303" s="62"/>
      <c r="H303" s="64"/>
      <c r="I303" s="65"/>
      <c r="J303" s="66"/>
      <c r="K303" s="1717"/>
      <c r="L303" s="1717"/>
      <c r="M303" s="1717"/>
      <c r="N303" s="1717"/>
      <c r="O303" s="1717"/>
      <c r="P303" s="1717"/>
      <c r="Q303" s="1717"/>
      <c r="R303" s="1717"/>
      <c r="S303" s="1717"/>
      <c r="T303" s="1717"/>
    </row>
    <row r="304" spans="1:20" s="8" customFormat="1" ht="10.9" hidden="1" customHeight="1" x14ac:dyDescent="0.2">
      <c r="A304" s="471">
        <v>46419</v>
      </c>
      <c r="B304" s="45"/>
      <c r="C304" s="21"/>
      <c r="D304" s="94"/>
      <c r="E304" s="37"/>
      <c r="F304" s="95"/>
      <c r="G304" s="45"/>
      <c r="H304" s="37"/>
      <c r="I304" s="15"/>
      <c r="J304" s="67"/>
      <c r="K304" s="1717"/>
      <c r="L304" s="1717"/>
      <c r="M304" s="1717"/>
      <c r="N304" s="1717"/>
      <c r="O304" s="1717"/>
      <c r="P304" s="1717"/>
      <c r="Q304" s="1717"/>
      <c r="R304" s="1717"/>
      <c r="S304" s="1717"/>
      <c r="T304" s="1717"/>
    </row>
    <row r="305" spans="1:20" s="8" customFormat="1" ht="10.9" hidden="1" customHeight="1" x14ac:dyDescent="0.2">
      <c r="A305" s="471">
        <v>46447</v>
      </c>
      <c r="B305" s="45"/>
      <c r="C305" s="21"/>
      <c r="D305" s="94"/>
      <c r="E305" s="37"/>
      <c r="F305" s="95"/>
      <c r="G305" s="45"/>
      <c r="H305" s="37"/>
      <c r="I305" s="15"/>
      <c r="J305" s="67"/>
      <c r="K305" s="1717"/>
      <c r="L305" s="1717"/>
      <c r="M305" s="1717"/>
      <c r="N305" s="1717"/>
      <c r="O305" s="1717"/>
      <c r="P305" s="1717"/>
      <c r="Q305" s="1717"/>
      <c r="R305" s="1717"/>
      <c r="S305" s="1717"/>
      <c r="T305" s="1717"/>
    </row>
    <row r="306" spans="1:20" s="8" customFormat="1" ht="10.9" hidden="1" customHeight="1" x14ac:dyDescent="0.2">
      <c r="A306" s="471">
        <v>46478</v>
      </c>
      <c r="B306" s="45"/>
      <c r="C306" s="21"/>
      <c r="D306" s="94"/>
      <c r="E306" s="37"/>
      <c r="F306" s="95"/>
      <c r="G306" s="45"/>
      <c r="H306" s="37"/>
      <c r="I306" s="15"/>
      <c r="J306" s="67"/>
      <c r="K306" s="1717"/>
      <c r="L306" s="1717"/>
      <c r="M306" s="1717"/>
      <c r="N306" s="1717"/>
      <c r="O306" s="1717"/>
      <c r="P306" s="1717"/>
      <c r="Q306" s="1717"/>
      <c r="R306" s="1717"/>
      <c r="S306" s="1717"/>
      <c r="T306" s="1717"/>
    </row>
    <row r="307" spans="1:20" s="8" customFormat="1" ht="10.9" hidden="1" customHeight="1" x14ac:dyDescent="0.2">
      <c r="A307" s="471">
        <v>46508</v>
      </c>
      <c r="B307" s="45"/>
      <c r="C307" s="21"/>
      <c r="D307" s="94"/>
      <c r="E307" s="37"/>
      <c r="F307" s="95"/>
      <c r="G307" s="45"/>
      <c r="H307" s="37"/>
      <c r="I307" s="15"/>
      <c r="J307" s="67"/>
      <c r="K307" s="1717"/>
      <c r="L307" s="1717"/>
      <c r="M307" s="1717"/>
      <c r="N307" s="1717"/>
      <c r="O307" s="1717"/>
      <c r="P307" s="1717"/>
      <c r="Q307" s="1717"/>
      <c r="R307" s="1717"/>
      <c r="S307" s="1717"/>
      <c r="T307" s="1717"/>
    </row>
    <row r="308" spans="1:20" s="8" customFormat="1" ht="10.9" hidden="1" customHeight="1" x14ac:dyDescent="0.2">
      <c r="A308" s="471">
        <v>46539</v>
      </c>
      <c r="B308" s="45"/>
      <c r="C308" s="21"/>
      <c r="D308" s="94"/>
      <c r="E308" s="37"/>
      <c r="F308" s="95"/>
      <c r="G308" s="45"/>
      <c r="H308" s="37"/>
      <c r="I308" s="15"/>
      <c r="J308" s="67"/>
      <c r="K308" s="1717"/>
      <c r="L308" s="1717"/>
      <c r="M308" s="1717"/>
      <c r="N308" s="1717"/>
      <c r="O308" s="1717"/>
      <c r="P308" s="1717"/>
      <c r="Q308" s="1717"/>
      <c r="R308" s="1717"/>
      <c r="S308" s="1717"/>
      <c r="T308" s="1717"/>
    </row>
    <row r="309" spans="1:20" s="8" customFormat="1" ht="10.9" hidden="1" customHeight="1" x14ac:dyDescent="0.2">
      <c r="A309" s="471">
        <v>46569</v>
      </c>
      <c r="B309" s="45"/>
      <c r="C309" s="21"/>
      <c r="D309" s="94"/>
      <c r="E309" s="37"/>
      <c r="F309" s="95"/>
      <c r="G309" s="45"/>
      <c r="H309" s="37"/>
      <c r="I309" s="15"/>
      <c r="J309" s="67"/>
      <c r="K309" s="1717"/>
      <c r="L309" s="1717"/>
      <c r="M309" s="1717"/>
      <c r="N309" s="1717"/>
      <c r="O309" s="1717"/>
      <c r="P309" s="1717"/>
      <c r="Q309" s="1717"/>
      <c r="R309" s="1717"/>
      <c r="S309" s="1717"/>
      <c r="T309" s="1717"/>
    </row>
    <row r="310" spans="1:20" s="8" customFormat="1" ht="10.9" hidden="1" customHeight="1" x14ac:dyDescent="0.2">
      <c r="A310" s="471">
        <v>46600</v>
      </c>
      <c r="B310" s="45"/>
      <c r="C310" s="21"/>
      <c r="D310" s="94"/>
      <c r="E310" s="37"/>
      <c r="F310" s="95"/>
      <c r="G310" s="45"/>
      <c r="H310" s="37"/>
      <c r="I310" s="15"/>
      <c r="J310" s="67"/>
      <c r="K310" s="1717"/>
      <c r="L310" s="1717"/>
      <c r="M310" s="1717"/>
      <c r="N310" s="1717"/>
      <c r="O310" s="1717"/>
      <c r="P310" s="1717"/>
      <c r="Q310" s="1717"/>
      <c r="R310" s="1717"/>
      <c r="S310" s="1717"/>
      <c r="T310" s="1717"/>
    </row>
    <row r="311" spans="1:20" s="8" customFormat="1" ht="10.9" hidden="1" customHeight="1" x14ac:dyDescent="0.2">
      <c r="A311" s="471">
        <v>46631</v>
      </c>
      <c r="B311" s="45"/>
      <c r="C311" s="21"/>
      <c r="D311" s="94"/>
      <c r="E311" s="37"/>
      <c r="F311" s="95"/>
      <c r="G311" s="45"/>
      <c r="H311" s="37"/>
      <c r="I311" s="15"/>
      <c r="J311" s="67"/>
      <c r="K311" s="1717"/>
      <c r="L311" s="1717"/>
      <c r="M311" s="1717"/>
      <c r="N311" s="1717"/>
      <c r="O311" s="1717"/>
      <c r="P311" s="1717"/>
      <c r="Q311" s="1717"/>
      <c r="R311" s="1717"/>
      <c r="S311" s="1717"/>
      <c r="T311" s="1717"/>
    </row>
    <row r="312" spans="1:20" s="8" customFormat="1" ht="10.9" hidden="1" customHeight="1" x14ac:dyDescent="0.2">
      <c r="A312" s="471">
        <v>46661</v>
      </c>
      <c r="B312" s="45"/>
      <c r="C312" s="21"/>
      <c r="D312" s="94"/>
      <c r="E312" s="37"/>
      <c r="F312" s="95"/>
      <c r="G312" s="45"/>
      <c r="H312" s="37"/>
      <c r="I312" s="15"/>
      <c r="J312" s="67"/>
      <c r="K312" s="1717"/>
      <c r="L312" s="1717"/>
      <c r="M312" s="1717"/>
      <c r="N312" s="1717"/>
      <c r="O312" s="1717"/>
      <c r="P312" s="1717"/>
      <c r="Q312" s="1717"/>
      <c r="R312" s="1717"/>
      <c r="S312" s="1717"/>
      <c r="T312" s="1717"/>
    </row>
    <row r="313" spans="1:20" s="8" customFormat="1" ht="10.9" hidden="1" customHeight="1" x14ac:dyDescent="0.2">
      <c r="A313" s="471">
        <v>46692</v>
      </c>
      <c r="B313" s="45"/>
      <c r="C313" s="21"/>
      <c r="D313" s="94"/>
      <c r="E313" s="37"/>
      <c r="F313" s="95"/>
      <c r="G313" s="45"/>
      <c r="H313" s="37"/>
      <c r="I313" s="15"/>
      <c r="J313" s="67"/>
      <c r="K313" s="1717"/>
      <c r="L313" s="1717"/>
      <c r="M313" s="1717"/>
      <c r="N313" s="1717"/>
      <c r="O313" s="1717"/>
      <c r="P313" s="1717"/>
      <c r="Q313" s="1717"/>
      <c r="R313" s="1717"/>
      <c r="S313" s="1717"/>
      <c r="T313" s="1717"/>
    </row>
    <row r="314" spans="1:20" s="8" customFormat="1" ht="10.9" hidden="1" customHeight="1" x14ac:dyDescent="0.2">
      <c r="A314" s="471">
        <v>46722</v>
      </c>
      <c r="B314" s="45"/>
      <c r="C314" s="21"/>
      <c r="D314" s="94"/>
      <c r="E314" s="37"/>
      <c r="F314" s="95"/>
      <c r="G314" s="45"/>
      <c r="H314" s="37"/>
      <c r="I314" s="15"/>
      <c r="J314" s="67"/>
      <c r="K314" s="1717"/>
      <c r="L314" s="1717"/>
      <c r="M314" s="1717"/>
      <c r="N314" s="1717"/>
      <c r="O314" s="1717"/>
      <c r="P314" s="1717"/>
      <c r="Q314" s="1717"/>
      <c r="R314" s="1717"/>
      <c r="S314" s="1717"/>
      <c r="T314" s="1717"/>
    </row>
    <row r="315" spans="1:20" s="205" customFormat="1" ht="10.9" hidden="1" customHeight="1" x14ac:dyDescent="0.2">
      <c r="A315" s="1562" t="s">
        <v>1090</v>
      </c>
      <c r="B315" s="1120">
        <v>2201680.843820455</v>
      </c>
      <c r="C315" s="1164">
        <v>591139.18060315563</v>
      </c>
      <c r="D315" s="1085">
        <v>26.849449240671252</v>
      </c>
      <c r="E315" s="1164">
        <v>833477.93247123435</v>
      </c>
      <c r="F315" s="1182">
        <v>37.856437494589187</v>
      </c>
      <c r="G315" s="1120">
        <v>2166469.4617286278</v>
      </c>
      <c r="H315" s="1164">
        <v>469800.57722497167</v>
      </c>
      <c r="I315" s="1085">
        <v>21.685077289301709</v>
      </c>
      <c r="J315" s="1165">
        <v>5497873.333350529</v>
      </c>
    </row>
    <row r="316" spans="1:20" ht="10.9" customHeight="1" x14ac:dyDescent="0.2">
      <c r="A316" s="943" t="s">
        <v>1070</v>
      </c>
      <c r="B316" s="944">
        <v>2030102.2756868559</v>
      </c>
      <c r="C316" s="946">
        <v>575867.11536122393</v>
      </c>
      <c r="D316" s="1161">
        <v>28.366409035544159</v>
      </c>
      <c r="E316" s="946">
        <v>792001.23298470862</v>
      </c>
      <c r="F316" s="947">
        <v>39.012873512333087</v>
      </c>
      <c r="G316" s="944">
        <v>2161764.8818129087</v>
      </c>
      <c r="H316" s="946">
        <v>460359.31262132101</v>
      </c>
      <c r="I316" s="1161">
        <v>21.295531095650535</v>
      </c>
      <c r="J316" s="1163">
        <v>5472252.9166741567</v>
      </c>
    </row>
    <row r="317" spans="1:20" ht="10.9" customHeight="1" x14ac:dyDescent="0.2">
      <c r="A317" s="1119" t="s">
        <v>1091</v>
      </c>
      <c r="B317" s="1120">
        <v>1980479.5146434228</v>
      </c>
      <c r="C317" s="1164">
        <v>594448.2819328598</v>
      </c>
      <c r="D317" s="1085">
        <v>30.015371405641012</v>
      </c>
      <c r="E317" s="1164">
        <v>820570.25975824846</v>
      </c>
      <c r="F317" s="1182">
        <v>41.432908227075941</v>
      </c>
      <c r="G317" s="1120">
        <v>2215481.3698186162</v>
      </c>
      <c r="H317" s="1164">
        <v>460492.056290598</v>
      </c>
      <c r="I317" s="1085">
        <v>20.785191993209988</v>
      </c>
      <c r="J317" s="1165">
        <v>5256980.3333345279</v>
      </c>
    </row>
    <row r="318" spans="1:20" ht="12" customHeight="1" x14ac:dyDescent="0.2">
      <c r="A318" s="680" t="s">
        <v>483</v>
      </c>
      <c r="B318" s="35"/>
      <c r="C318" s="35"/>
      <c r="D318" s="36"/>
      <c r="E318" s="36"/>
      <c r="F318" s="35"/>
      <c r="G318" s="54"/>
      <c r="H318" s="35"/>
      <c r="I318" s="36"/>
      <c r="J318" s="36"/>
    </row>
    <row r="319" spans="1:20" ht="12" customHeight="1" x14ac:dyDescent="0.2">
      <c r="A319" s="79" t="s">
        <v>484</v>
      </c>
      <c r="B319" s="35"/>
      <c r="C319" s="35"/>
      <c r="D319" s="36"/>
      <c r="E319" s="36"/>
      <c r="F319" s="35"/>
      <c r="G319" s="54"/>
      <c r="H319" s="35"/>
      <c r="I319" s="54"/>
      <c r="J319" s="36"/>
    </row>
    <row r="320" spans="1:20" ht="6" customHeight="1" x14ac:dyDescent="0.2">
      <c r="A320" s="1847"/>
      <c r="B320" s="1848"/>
      <c r="C320" s="1848"/>
      <c r="D320" s="1848"/>
      <c r="E320" s="1848"/>
      <c r="F320" s="1848"/>
      <c r="G320" s="1848"/>
      <c r="H320" s="1848"/>
      <c r="I320" s="1848"/>
      <c r="J320" s="1273"/>
    </row>
    <row r="321" spans="1:11" ht="16.5" customHeight="1" x14ac:dyDescent="0.2">
      <c r="A321" s="1429" t="s">
        <v>475</v>
      </c>
      <c r="K321" s="1043" t="s">
        <v>9</v>
      </c>
    </row>
    <row r="322" spans="1:11" ht="12.75" customHeight="1" x14ac:dyDescent="0.2">
      <c r="K322" s="1043" t="s">
        <v>962</v>
      </c>
    </row>
    <row r="323" spans="1:11" ht="12.75" customHeight="1" x14ac:dyDescent="0.2"/>
    <row r="324" spans="1:11" s="1434" customFormat="1" ht="12.75" customHeight="1" x14ac:dyDescent="0.2">
      <c r="A324" s="574"/>
      <c r="B324" s="19"/>
      <c r="C324" s="19"/>
      <c r="D324" s="14"/>
      <c r="E324" s="14"/>
      <c r="F324" s="19"/>
      <c r="G324" s="14"/>
      <c r="H324" s="19"/>
      <c r="I324" s="19"/>
      <c r="J324" s="14"/>
    </row>
    <row r="325" spans="1:11" s="1434" customFormat="1" ht="12.75" customHeight="1" x14ac:dyDescent="0.2">
      <c r="A325" s="574"/>
      <c r="B325" s="19"/>
      <c r="C325" s="19"/>
      <c r="D325" s="14"/>
      <c r="E325" s="14"/>
      <c r="F325" s="19"/>
      <c r="G325" s="14"/>
      <c r="H325" s="19"/>
      <c r="I325" s="19"/>
      <c r="J325" s="14"/>
    </row>
    <row r="326" spans="1:11" s="1434" customFormat="1" ht="12.75" customHeight="1" x14ac:dyDescent="0.2">
      <c r="A326" s="574"/>
      <c r="B326" s="19"/>
      <c r="C326" s="19"/>
      <c r="D326" s="14"/>
      <c r="E326" s="14"/>
      <c r="F326" s="19"/>
      <c r="G326" s="14"/>
      <c r="H326" s="19"/>
      <c r="I326" s="19"/>
      <c r="J326" s="14"/>
    </row>
    <row r="327" spans="1:11" s="1434" customFormat="1" ht="12.75" customHeight="1" x14ac:dyDescent="0.2">
      <c r="A327" s="574"/>
      <c r="B327" s="19"/>
      <c r="C327" s="19"/>
      <c r="D327" s="14"/>
      <c r="E327" s="14"/>
      <c r="F327" s="19"/>
      <c r="G327" s="14"/>
      <c r="H327" s="19"/>
      <c r="I327" s="19"/>
      <c r="J327" s="14"/>
    </row>
  </sheetData>
  <mergeCells count="11">
    <mergeCell ref="A7:D7"/>
    <mergeCell ref="A320:I320"/>
    <mergeCell ref="A8:A12"/>
    <mergeCell ref="J8:J11"/>
    <mergeCell ref="B8:F8"/>
    <mergeCell ref="G8:I8"/>
    <mergeCell ref="B9:B11"/>
    <mergeCell ref="C9:F9"/>
    <mergeCell ref="G9:G11"/>
    <mergeCell ref="H9:H10"/>
    <mergeCell ref="I9:I10"/>
  </mergeCells>
  <conditionalFormatting sqref="B315">
    <cfRule type="expression" dxfId="359" priority="37">
      <formula>ISNA(B315)</formula>
    </cfRule>
  </conditionalFormatting>
  <conditionalFormatting sqref="B316">
    <cfRule type="expression" dxfId="358" priority="36">
      <formula>ISNA(B316)</formula>
    </cfRule>
  </conditionalFormatting>
  <conditionalFormatting sqref="B317">
    <cfRule type="expression" dxfId="357" priority="35">
      <formula>ISNA(B317)</formula>
    </cfRule>
  </conditionalFormatting>
  <conditionalFormatting sqref="F315">
    <cfRule type="expression" dxfId="356" priority="34">
      <formula>ISNA(F315)</formula>
    </cfRule>
  </conditionalFormatting>
  <conditionalFormatting sqref="F316">
    <cfRule type="expression" dxfId="355" priority="33">
      <formula>ISNA(F316)</formula>
    </cfRule>
  </conditionalFormatting>
  <conditionalFormatting sqref="F317">
    <cfRule type="expression" dxfId="354" priority="32">
      <formula>ISNA(F317)</formula>
    </cfRule>
  </conditionalFormatting>
  <conditionalFormatting sqref="C316">
    <cfRule type="expression" dxfId="353" priority="27">
      <formula>ISNA(C316)</formula>
    </cfRule>
  </conditionalFormatting>
  <conditionalFormatting sqref="C317">
    <cfRule type="expression" dxfId="352" priority="26">
      <formula>ISNA(C317)</formula>
    </cfRule>
  </conditionalFormatting>
  <conditionalFormatting sqref="E317">
    <cfRule type="expression" dxfId="351" priority="23">
      <formula>ISNA(E317)</formula>
    </cfRule>
  </conditionalFormatting>
  <conditionalFormatting sqref="E316">
    <cfRule type="expression" dxfId="350" priority="24">
      <formula>ISNA(E316)</formula>
    </cfRule>
  </conditionalFormatting>
  <conditionalFormatting sqref="G315">
    <cfRule type="expression" dxfId="349" priority="22">
      <formula>ISNA(G315)</formula>
    </cfRule>
  </conditionalFormatting>
  <conditionalFormatting sqref="G316">
    <cfRule type="expression" dxfId="348" priority="21">
      <formula>ISNA(G316)</formula>
    </cfRule>
  </conditionalFormatting>
  <conditionalFormatting sqref="G317">
    <cfRule type="expression" dxfId="347" priority="20">
      <formula>ISNA(G317)</formula>
    </cfRule>
  </conditionalFormatting>
  <conditionalFormatting sqref="H316">
    <cfRule type="expression" dxfId="346" priority="18">
      <formula>ISNA(H316)</formula>
    </cfRule>
  </conditionalFormatting>
  <conditionalFormatting sqref="H317">
    <cfRule type="expression" dxfId="345" priority="17">
      <formula>ISNA(H317)</formula>
    </cfRule>
  </conditionalFormatting>
  <conditionalFormatting sqref="J315">
    <cfRule type="expression" dxfId="344" priority="7">
      <formula>ISNA(J315)</formula>
    </cfRule>
  </conditionalFormatting>
  <conditionalFormatting sqref="J316">
    <cfRule type="expression" dxfId="343" priority="6">
      <formula>ISNA(J316)</formula>
    </cfRule>
  </conditionalFormatting>
  <conditionalFormatting sqref="J317">
    <cfRule type="expression" dxfId="342" priority="5">
      <formula>ISNA(J317)</formula>
    </cfRule>
  </conditionalFormatting>
  <conditionalFormatting sqref="C315">
    <cfRule type="expression" dxfId="341" priority="3">
      <formula>ISNA(C315)</formula>
    </cfRule>
  </conditionalFormatting>
  <conditionalFormatting sqref="E315">
    <cfRule type="expression" dxfId="340" priority="2">
      <formula>ISNA(E315)</formula>
    </cfRule>
  </conditionalFormatting>
  <conditionalFormatting sqref="H315">
    <cfRule type="expression" dxfId="339" priority="1">
      <formula>ISNA(H315)</formula>
    </cfRule>
  </conditionalFormatting>
  <printOptions horizontalCentered="1"/>
  <pageMargins left="0.39370078740157483" right="0.19685039370078741" top="0.35433070866141736" bottom="0.19685039370078741" header="0.51181102362204722" footer="0.51181102362204722"/>
  <pageSetup paperSize="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8">
    <pageSetUpPr fitToPage="1"/>
  </sheetPr>
  <dimension ref="A1:O53"/>
  <sheetViews>
    <sheetView showGridLines="0" zoomScaleNormal="100" workbookViewId="0"/>
  </sheetViews>
  <sheetFormatPr baseColWidth="10" defaultRowHeight="14.25" x14ac:dyDescent="0.2"/>
  <cols>
    <col min="1" max="4" width="12.125" customWidth="1"/>
    <col min="5" max="5" width="9.75" customWidth="1"/>
    <col min="6" max="6" width="4.5" customWidth="1"/>
    <col min="7" max="7" width="9.75" customWidth="1"/>
    <col min="8" max="8" width="12.125" customWidth="1"/>
    <col min="9" max="9" width="16.375" customWidth="1"/>
    <col min="10" max="10" width="12.625" customWidth="1"/>
    <col min="11" max="11" width="13.75" customWidth="1"/>
  </cols>
  <sheetData>
    <row r="1" spans="1:11" s="1245" customFormat="1" ht="33" customHeight="1" x14ac:dyDescent="0.2">
      <c r="A1" s="1087"/>
      <c r="B1" s="1087"/>
      <c r="C1" s="1087"/>
      <c r="D1" s="1087"/>
      <c r="E1" s="1087"/>
      <c r="F1" s="1087"/>
      <c r="G1" s="1087"/>
      <c r="H1" s="1087"/>
      <c r="I1" s="1087"/>
      <c r="J1" s="1087"/>
      <c r="K1" s="1002" t="s">
        <v>616</v>
      </c>
    </row>
    <row r="2" spans="1:11" s="1245" customFormat="1" ht="12.75" customHeight="1" x14ac:dyDescent="0.2">
      <c r="A2" s="1016"/>
      <c r="B2" s="1016"/>
      <c r="C2" s="1016"/>
      <c r="D2" s="1016"/>
      <c r="E2" s="1016"/>
      <c r="F2" s="1016"/>
      <c r="G2" s="1016"/>
      <c r="H2" s="1016"/>
      <c r="I2" s="1016"/>
      <c r="J2" s="1016"/>
      <c r="K2" s="1016"/>
    </row>
    <row r="3" spans="1:11" s="1245" customFormat="1" ht="19.5" customHeight="1" x14ac:dyDescent="0.2">
      <c r="A3" s="1018" t="s">
        <v>808</v>
      </c>
      <c r="B3" s="1016"/>
      <c r="C3" s="1016"/>
      <c r="D3" s="1016"/>
      <c r="E3" s="1016"/>
      <c r="F3" s="1016"/>
      <c r="G3" s="1016"/>
      <c r="H3" s="1016"/>
      <c r="I3" s="1016"/>
      <c r="J3" s="1016"/>
      <c r="K3" s="1016"/>
    </row>
    <row r="4" spans="1:11" s="1023" customFormat="1" ht="12.75" customHeight="1" x14ac:dyDescent="0.25">
      <c r="A4" s="1376" t="s">
        <v>818</v>
      </c>
      <c r="B4" s="1020"/>
      <c r="C4" s="1020"/>
      <c r="D4" s="1021"/>
      <c r="E4" s="1021"/>
      <c r="F4" s="1021"/>
      <c r="G4" s="1021"/>
      <c r="H4" s="1021"/>
      <c r="I4" s="1021"/>
      <c r="J4" s="1022"/>
      <c r="K4" s="1022"/>
    </row>
    <row r="5" spans="1:11" s="1023" customFormat="1" ht="12.75" customHeight="1" x14ac:dyDescent="0.2">
      <c r="A5" s="1019" t="s">
        <v>76</v>
      </c>
      <c r="B5" s="1024"/>
      <c r="C5" s="1024"/>
      <c r="D5" s="1021"/>
      <c r="E5" s="1021"/>
      <c r="F5" s="1026"/>
      <c r="G5" s="1026"/>
      <c r="H5" s="1021"/>
      <c r="I5" s="1021"/>
      <c r="J5" s="1022"/>
      <c r="K5" s="1022"/>
    </row>
    <row r="6" spans="1:11" s="83" customFormat="1" ht="12.75" customHeight="1" x14ac:dyDescent="0.25">
      <c r="A6" s="1859" t="s">
        <v>1163</v>
      </c>
      <c r="B6" s="1859"/>
      <c r="C6" s="1859"/>
      <c r="D6" s="1859"/>
      <c r="E6" s="1859"/>
      <c r="F6" s="1025"/>
      <c r="G6" s="1025"/>
      <c r="H6" s="1025"/>
      <c r="I6" s="1025"/>
      <c r="J6" s="1025"/>
      <c r="K6" s="1025"/>
    </row>
    <row r="7" spans="1:11" s="83" customFormat="1" ht="6.75" customHeight="1" x14ac:dyDescent="0.25">
      <c r="A7" s="1025"/>
      <c r="B7" s="1025"/>
      <c r="C7" s="1025"/>
      <c r="D7" s="1025"/>
      <c r="E7" s="1025"/>
      <c r="F7" s="1025"/>
      <c r="G7" s="1025"/>
      <c r="H7" s="1025"/>
      <c r="I7" s="1025"/>
      <c r="J7" s="1025"/>
      <c r="K7" s="1025"/>
    </row>
    <row r="8" spans="1:11" s="711" customFormat="1" ht="12.75" customHeight="1" x14ac:dyDescent="0.2">
      <c r="A8" s="1240"/>
    </row>
    <row r="9" spans="1:11" ht="12.75" customHeight="1" x14ac:dyDescent="0.2">
      <c r="D9" s="1857"/>
      <c r="E9" s="1858"/>
      <c r="F9" s="1858"/>
      <c r="G9" s="1858"/>
      <c r="H9" s="1858"/>
      <c r="I9" s="72"/>
      <c r="J9" s="72"/>
      <c r="K9" s="72"/>
    </row>
    <row r="10" spans="1:11" ht="12.75" customHeight="1" x14ac:dyDescent="0.2">
      <c r="I10" s="72"/>
      <c r="J10" s="72"/>
      <c r="K10" s="72"/>
    </row>
    <row r="11" spans="1:11" ht="12.75" customHeight="1" x14ac:dyDescent="0.2">
      <c r="A11" s="1" t="s">
        <v>126</v>
      </c>
      <c r="C11" s="2"/>
      <c r="D11" s="2"/>
      <c r="E11" s="2"/>
      <c r="F11" s="2"/>
      <c r="G11" s="2"/>
      <c r="H11" s="53"/>
      <c r="I11" s="1" t="s">
        <v>42</v>
      </c>
      <c r="K11" s="2"/>
    </row>
    <row r="12" spans="1:11" ht="12.75" customHeight="1" x14ac:dyDescent="0.2">
      <c r="A12" s="2"/>
      <c r="B12" s="2"/>
      <c r="C12" s="2"/>
      <c r="D12" s="2"/>
      <c r="E12" s="2"/>
      <c r="F12" s="2"/>
      <c r="G12" s="53"/>
      <c r="H12" s="53"/>
      <c r="I12" s="53"/>
      <c r="J12" s="53"/>
      <c r="K12" s="53"/>
    </row>
    <row r="13" spans="1:11" ht="12.75" customHeight="1" x14ac:dyDescent="0.2">
      <c r="A13" s="2"/>
      <c r="B13" s="2"/>
      <c r="C13" s="531">
        <v>1980479.5146434228</v>
      </c>
      <c r="D13" s="2"/>
      <c r="E13" s="2"/>
      <c r="F13" s="2"/>
      <c r="G13" s="53"/>
      <c r="H13" s="53"/>
      <c r="I13" s="96"/>
      <c r="J13" s="1377">
        <v>2215481.3698186162</v>
      </c>
      <c r="K13" s="53"/>
    </row>
    <row r="14" spans="1:11" ht="12.75" customHeight="1" x14ac:dyDescent="0.2">
      <c r="A14" s="2" t="s">
        <v>45</v>
      </c>
      <c r="B14" s="2"/>
      <c r="C14" s="2"/>
      <c r="E14" s="73"/>
      <c r="F14" s="222"/>
      <c r="G14" s="76"/>
      <c r="H14" s="76"/>
      <c r="I14" s="77"/>
      <c r="J14" s="77"/>
      <c r="K14" s="77"/>
    </row>
    <row r="15" spans="1:11" ht="12.75" customHeight="1" x14ac:dyDescent="0.2">
      <c r="A15" s="2"/>
      <c r="B15" s="2"/>
      <c r="C15" s="2"/>
      <c r="D15" s="222" t="s">
        <v>269</v>
      </c>
      <c r="E15" s="76"/>
      <c r="F15" s="76"/>
      <c r="G15" s="1282"/>
      <c r="H15" s="1282"/>
      <c r="I15" s="53"/>
      <c r="J15" s="53"/>
      <c r="K15" s="53"/>
    </row>
    <row r="16" spans="1:11" ht="12.75" customHeight="1" x14ac:dyDescent="0.2">
      <c r="A16" s="1269" t="s">
        <v>560</v>
      </c>
      <c r="B16" s="2"/>
      <c r="D16" s="2"/>
      <c r="H16" s="53"/>
      <c r="J16" s="53"/>
      <c r="K16" s="53"/>
    </row>
    <row r="17" spans="1:11" ht="12.75" customHeight="1" x14ac:dyDescent="0.2">
      <c r="A17" s="1270" t="s">
        <v>559</v>
      </c>
      <c r="B17" s="2"/>
      <c r="C17" s="1205">
        <v>30.015371405641012</v>
      </c>
      <c r="D17" s="2"/>
      <c r="E17" s="1267"/>
      <c r="F17" s="1267"/>
      <c r="G17" s="1268"/>
      <c r="H17" s="53"/>
      <c r="I17" s="507" t="s">
        <v>270</v>
      </c>
      <c r="J17" s="1205">
        <v>20.785191993209988</v>
      </c>
      <c r="K17" s="53"/>
    </row>
    <row r="18" spans="1:11" ht="12.75" customHeight="1" x14ac:dyDescent="0.2">
      <c r="A18" s="2"/>
      <c r="B18" s="2"/>
      <c r="C18" s="49"/>
      <c r="D18" s="2"/>
      <c r="E18" s="1862">
        <v>5256980.3333345279</v>
      </c>
      <c r="F18" s="1863"/>
      <c r="G18" s="1863"/>
      <c r="H18" s="53"/>
      <c r="I18" s="507" t="s">
        <v>563</v>
      </c>
      <c r="J18" s="53"/>
      <c r="K18" s="53"/>
    </row>
    <row r="19" spans="1:11" ht="12.75" customHeight="1" x14ac:dyDescent="0.2">
      <c r="A19" s="1269" t="s">
        <v>561</v>
      </c>
      <c r="B19" s="2"/>
      <c r="D19" s="2"/>
      <c r="E19" s="1267"/>
      <c r="F19" s="1267"/>
      <c r="G19" s="1268"/>
      <c r="H19" s="53"/>
      <c r="I19" s="507" t="s">
        <v>271</v>
      </c>
      <c r="J19" s="53"/>
      <c r="K19" s="53"/>
    </row>
    <row r="20" spans="1:11" ht="12.75" customHeight="1" x14ac:dyDescent="0.2">
      <c r="A20" s="1270" t="s">
        <v>562</v>
      </c>
      <c r="B20" s="2"/>
      <c r="C20" s="1205">
        <v>41.432908227075941</v>
      </c>
      <c r="D20" s="2"/>
      <c r="E20" s="2"/>
      <c r="F20" s="2"/>
      <c r="G20" s="53"/>
      <c r="H20" s="77"/>
      <c r="I20" s="507" t="s">
        <v>272</v>
      </c>
      <c r="J20" s="77"/>
      <c r="K20" s="77"/>
    </row>
    <row r="21" spans="1:11" ht="12.75" customHeight="1" x14ac:dyDescent="0.2">
      <c r="A21" s="2"/>
      <c r="B21" s="2"/>
      <c r="C21" s="49"/>
      <c r="D21" s="2"/>
      <c r="E21" s="2"/>
      <c r="F21" s="2"/>
      <c r="G21" s="77"/>
      <c r="H21" s="77"/>
      <c r="I21" s="77"/>
      <c r="J21" s="77"/>
      <c r="K21" s="77"/>
    </row>
    <row r="22" spans="1:11" ht="12.75" customHeight="1" x14ac:dyDescent="0.2">
      <c r="C22" s="19"/>
      <c r="G22" s="72"/>
      <c r="H22" s="72"/>
      <c r="I22" s="72"/>
      <c r="J22" s="72"/>
      <c r="K22" s="72"/>
    </row>
    <row r="23" spans="1:11" ht="12.75" customHeight="1" x14ac:dyDescent="0.2">
      <c r="G23" s="72"/>
      <c r="H23" s="72"/>
      <c r="I23" s="72"/>
      <c r="J23" s="72"/>
      <c r="K23" s="72"/>
    </row>
    <row r="24" spans="1:11" ht="12.75" customHeight="1" x14ac:dyDescent="0.2">
      <c r="G24" s="72"/>
      <c r="H24" s="72"/>
      <c r="I24" s="72"/>
      <c r="J24" s="72"/>
      <c r="K24" s="72"/>
    </row>
    <row r="25" spans="1:11" ht="12.75" customHeight="1" x14ac:dyDescent="0.2">
      <c r="G25" s="53"/>
      <c r="H25" s="53"/>
      <c r="I25" s="53"/>
      <c r="J25" s="53"/>
      <c r="K25" s="53"/>
    </row>
    <row r="26" spans="1:11" ht="12.75" customHeight="1" x14ac:dyDescent="0.2">
      <c r="A26" s="34"/>
      <c r="G26" s="34"/>
      <c r="H26" s="53"/>
      <c r="I26" s="53"/>
      <c r="J26" s="53"/>
      <c r="K26" s="53"/>
    </row>
    <row r="27" spans="1:11" ht="12.75" customHeight="1" x14ac:dyDescent="0.2">
      <c r="G27" s="53"/>
      <c r="H27" s="53"/>
      <c r="I27" s="53"/>
      <c r="J27" s="53"/>
      <c r="K27" s="53"/>
    </row>
    <row r="28" spans="1:11" ht="12.75" customHeight="1" x14ac:dyDescent="0.2">
      <c r="A28" s="248"/>
      <c r="B28" s="252"/>
      <c r="C28" s="252"/>
      <c r="D28" s="252"/>
      <c r="E28" s="252"/>
      <c r="G28" s="248"/>
      <c r="H28" s="251"/>
      <c r="I28" s="251"/>
      <c r="J28" s="251"/>
      <c r="K28" s="251"/>
    </row>
    <row r="29" spans="1:11" ht="12.75" customHeight="1" x14ac:dyDescent="0.2">
      <c r="A29" s="252"/>
      <c r="B29" s="252"/>
      <c r="C29" s="252"/>
      <c r="D29" s="252"/>
      <c r="E29" s="252"/>
      <c r="G29" s="251"/>
      <c r="H29" s="251"/>
      <c r="I29" s="251"/>
      <c r="J29" s="251"/>
      <c r="K29" s="251"/>
    </row>
    <row r="30" spans="1:11" ht="12.75" customHeight="1" x14ac:dyDescent="0.2">
      <c r="A30" s="252"/>
      <c r="B30" s="252"/>
      <c r="C30" s="252"/>
      <c r="D30" s="252"/>
      <c r="E30" s="252"/>
      <c r="G30" s="251"/>
      <c r="H30" s="251"/>
      <c r="I30" s="251"/>
      <c r="J30" s="251"/>
      <c r="K30" s="251"/>
    </row>
    <row r="31" spans="1:11" ht="12.75" customHeight="1" x14ac:dyDescent="0.2">
      <c r="A31" s="252"/>
      <c r="B31" s="252"/>
      <c r="C31" s="252"/>
      <c r="D31" s="252"/>
      <c r="E31" s="252"/>
      <c r="G31" s="251"/>
      <c r="H31" s="251"/>
      <c r="I31" s="251"/>
      <c r="J31" s="251"/>
      <c r="K31" s="251"/>
    </row>
    <row r="32" spans="1:11" ht="12.75" customHeight="1" x14ac:dyDescent="0.2">
      <c r="A32" s="252"/>
      <c r="B32" s="252"/>
      <c r="C32" s="252"/>
      <c r="D32" s="252"/>
      <c r="E32" s="252"/>
      <c r="G32" s="251"/>
      <c r="H32" s="251"/>
      <c r="I32" s="251"/>
      <c r="J32" s="251"/>
      <c r="K32" s="251"/>
    </row>
    <row r="33" spans="1:15" ht="12.75" customHeight="1" x14ac:dyDescent="0.2">
      <c r="A33" s="253"/>
      <c r="B33" s="253"/>
      <c r="C33" s="253"/>
      <c r="D33" s="253"/>
      <c r="E33" s="253"/>
      <c r="G33" s="251"/>
      <c r="H33" s="251"/>
      <c r="I33" s="251"/>
      <c r="J33" s="251"/>
      <c r="K33" s="251"/>
    </row>
    <row r="34" spans="1:15" ht="12.75" customHeight="1" x14ac:dyDescent="0.2">
      <c r="A34" s="253"/>
      <c r="B34" s="253"/>
      <c r="C34" s="253"/>
      <c r="D34" s="253"/>
      <c r="E34" s="253"/>
      <c r="G34" s="251"/>
      <c r="H34" s="251"/>
      <c r="I34" s="251"/>
      <c r="J34" s="251"/>
      <c r="K34" s="251"/>
    </row>
    <row r="35" spans="1:15" ht="12.75" customHeight="1" x14ac:dyDescent="0.2">
      <c r="A35" s="253"/>
      <c r="B35" s="253"/>
      <c r="C35" s="253"/>
      <c r="D35" s="253"/>
      <c r="E35" s="253"/>
      <c r="G35" s="251"/>
      <c r="H35" s="251"/>
      <c r="I35" s="251"/>
      <c r="J35" s="251"/>
      <c r="K35" s="251"/>
    </row>
    <row r="36" spans="1:15" ht="12.75" customHeight="1" x14ac:dyDescent="0.2">
      <c r="A36" s="253"/>
      <c r="B36" s="253"/>
      <c r="C36" s="253"/>
      <c r="D36" s="253"/>
      <c r="E36" s="253"/>
      <c r="G36" s="251"/>
      <c r="H36" s="251"/>
      <c r="I36" s="251"/>
      <c r="J36" s="251"/>
      <c r="K36" s="251"/>
    </row>
    <row r="37" spans="1:15" ht="12.75" customHeight="1" x14ac:dyDescent="0.2">
      <c r="A37" s="184"/>
      <c r="B37" s="184"/>
      <c r="C37" s="184"/>
      <c r="D37" s="184"/>
      <c r="E37" s="184"/>
      <c r="F37" s="27"/>
      <c r="G37" s="1274"/>
      <c r="H37" s="1280"/>
      <c r="I37" s="1280"/>
      <c r="J37" s="1280"/>
      <c r="K37" s="1280"/>
    </row>
    <row r="38" spans="1:15" ht="12.75" customHeight="1" x14ac:dyDescent="0.2">
      <c r="C38" s="14"/>
      <c r="G38" s="1864" t="s">
        <v>848</v>
      </c>
      <c r="H38" s="1865"/>
      <c r="I38" s="1865"/>
      <c r="J38" s="1865"/>
      <c r="K38" s="1865"/>
    </row>
    <row r="39" spans="1:15" ht="12.75" customHeight="1" x14ac:dyDescent="0.2">
      <c r="A39" s="13"/>
      <c r="G39" s="1865"/>
      <c r="H39" s="1865"/>
      <c r="I39" s="1865"/>
      <c r="J39" s="1865"/>
      <c r="K39" s="1865"/>
    </row>
    <row r="40" spans="1:15" ht="11.45" customHeight="1" x14ac:dyDescent="0.2">
      <c r="G40" s="1865"/>
      <c r="H40" s="1865"/>
      <c r="I40" s="1865"/>
      <c r="J40" s="1865"/>
      <c r="K40" s="1865"/>
    </row>
    <row r="41" spans="1:15" ht="12.75" customHeight="1" x14ac:dyDescent="0.2"/>
    <row r="42" spans="1:15" ht="12.75" customHeight="1" x14ac:dyDescent="0.2">
      <c r="K42" s="1043" t="s">
        <v>9</v>
      </c>
    </row>
    <row r="43" spans="1:15" x14ac:dyDescent="0.2">
      <c r="K43" s="1043" t="s">
        <v>963</v>
      </c>
    </row>
    <row r="45" spans="1:15" x14ac:dyDescent="0.2">
      <c r="K45" s="1860"/>
      <c r="L45" s="1861"/>
      <c r="M45" s="1861"/>
      <c r="N45" s="1861"/>
      <c r="O45" s="1861"/>
    </row>
    <row r="46" spans="1:15" x14ac:dyDescent="0.2">
      <c r="A46" s="1430"/>
      <c r="B46" s="1431"/>
      <c r="C46" s="1431"/>
      <c r="D46" s="1431"/>
      <c r="E46" s="1424"/>
      <c r="K46" s="1861"/>
      <c r="L46" s="1861"/>
      <c r="M46" s="1861"/>
      <c r="N46" s="1861"/>
      <c r="O46" s="1861"/>
    </row>
    <row r="47" spans="1:15" x14ac:dyDescent="0.2">
      <c r="A47" s="1431"/>
      <c r="B47" s="1431"/>
      <c r="C47" s="1431"/>
      <c r="D47" s="1431"/>
      <c r="E47" s="1424"/>
      <c r="H47" s="1830"/>
      <c r="I47" s="1866"/>
      <c r="J47" s="1866"/>
      <c r="K47" s="1866"/>
      <c r="L47" s="1866"/>
    </row>
    <row r="48" spans="1:15" x14ac:dyDescent="0.2">
      <c r="A48" s="539"/>
      <c r="B48" s="539"/>
      <c r="C48" s="539"/>
      <c r="D48" s="539"/>
      <c r="E48" s="1425"/>
      <c r="H48" s="1866"/>
      <c r="I48" s="1866"/>
      <c r="J48" s="1866"/>
      <c r="K48" s="1866"/>
      <c r="L48" s="1866"/>
    </row>
    <row r="49" spans="1:13" x14ac:dyDescent="0.2">
      <c r="A49" s="539"/>
      <c r="B49" s="539"/>
      <c r="C49" s="539"/>
      <c r="D49" s="539"/>
      <c r="H49" s="1866"/>
      <c r="I49" s="1866"/>
      <c r="J49" s="1866"/>
      <c r="K49" s="1866"/>
      <c r="L49" s="1866"/>
    </row>
    <row r="51" spans="1:13" x14ac:dyDescent="0.2">
      <c r="I51" s="1830"/>
      <c r="J51" s="1830"/>
      <c r="K51" s="1830"/>
      <c r="L51" s="1830"/>
      <c r="M51" s="1830"/>
    </row>
    <row r="52" spans="1:13" x14ac:dyDescent="0.2">
      <c r="I52" s="1830"/>
      <c r="J52" s="1830"/>
      <c r="K52" s="1830"/>
      <c r="L52" s="1830"/>
      <c r="M52" s="1830"/>
    </row>
    <row r="53" spans="1:13" x14ac:dyDescent="0.2">
      <c r="I53" s="1830"/>
      <c r="J53" s="1830"/>
      <c r="K53" s="1830"/>
      <c r="L53" s="1830"/>
      <c r="M53" s="1830"/>
    </row>
  </sheetData>
  <mergeCells count="7">
    <mergeCell ref="I51:M53"/>
    <mergeCell ref="D9:H9"/>
    <mergeCell ref="A6:E6"/>
    <mergeCell ref="K45:O46"/>
    <mergeCell ref="E18:G18"/>
    <mergeCell ref="G38:K40"/>
    <mergeCell ref="H47:L49"/>
  </mergeCells>
  <hyperlinks>
    <hyperlink ref="G38" r:id="rId1" tooltip="&quot;Revision der Statistik der Grundsicherung für Arbeitsuchende nach dem SGB II - Bewegungsmessungen&quot;" xr:uid="{00000000-0004-0000-1000-000000000000}"/>
    <hyperlink ref="G38:K40" r:id="rId2" tooltip="&quot;Revision der Statistik der Grundsicherung für Arbeitsuchende nach dem SGB II - Bewegungsmessungen&quot;" display="Weiterführende Informationen finden Sie im Methodenbericht: &quot;Revision der Statistik der Grundsicherung für Arbeitsuchende nach dem SGB II - Bewegungsmessungen&quot;" xr:uid="{00000000-0004-0000-1000-000001000000}"/>
  </hyperlinks>
  <printOptions horizontalCentered="1"/>
  <pageMargins left="0.39370078740157483" right="0.19685039370078741" top="0.35433070866141736" bottom="0.19685039370078741" header="0.51181102362204722" footer="0.51181102362204722"/>
  <pageSetup paperSize="9" orientation="landscape" r:id="rId3"/>
  <drawing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9">
    <pageSetUpPr fitToPage="1"/>
  </sheetPr>
  <dimension ref="A1:U327"/>
  <sheetViews>
    <sheetView showGridLines="0" zoomScaleNormal="100" workbookViewId="0"/>
  </sheetViews>
  <sheetFormatPr baseColWidth="10" defaultRowHeight="14.25" outlineLevelRow="1" x14ac:dyDescent="0.2"/>
  <cols>
    <col min="1" max="1" width="13.75" customWidth="1"/>
    <col min="2" max="2" width="11.125" customWidth="1"/>
    <col min="3" max="3" width="9.375" customWidth="1"/>
    <col min="4" max="4" width="7.75" customWidth="1"/>
    <col min="5" max="5" width="9.375" customWidth="1"/>
    <col min="6" max="6" width="7.75" customWidth="1"/>
    <col min="7" max="8" width="10.25" customWidth="1"/>
    <col min="9" max="9" width="9.375" customWidth="1"/>
    <col min="10" max="10" width="7.75" customWidth="1"/>
    <col min="11" max="11" width="9.375" customWidth="1"/>
    <col min="12" max="12" width="7.75" customWidth="1"/>
    <col min="13" max="13" width="12.125" customWidth="1"/>
    <col min="14" max="14" width="8.125" hidden="1" customWidth="1"/>
    <col min="15" max="15" width="8.625" hidden="1" customWidth="1"/>
    <col min="16" max="16" width="1.375" customWidth="1"/>
  </cols>
  <sheetData>
    <row r="1" spans="1:21" s="1245" customFormat="1" ht="33" customHeight="1" x14ac:dyDescent="0.2">
      <c r="A1" s="1087"/>
      <c r="B1" s="1087"/>
      <c r="C1" s="1087"/>
      <c r="D1" s="1087"/>
      <c r="E1" s="1087"/>
      <c r="F1" s="1087"/>
      <c r="G1" s="1087"/>
      <c r="H1" s="1087"/>
      <c r="I1" s="1087"/>
      <c r="J1" s="1087"/>
      <c r="K1" s="996"/>
      <c r="L1" s="1002"/>
      <c r="M1" s="1002"/>
      <c r="N1" s="1002"/>
      <c r="O1" s="996"/>
      <c r="P1" s="1002" t="s">
        <v>616</v>
      </c>
      <c r="Q1"/>
      <c r="R1"/>
      <c r="S1"/>
      <c r="T1"/>
      <c r="U1"/>
    </row>
    <row r="2" spans="1:21" s="1245" customFormat="1" ht="12.75" customHeight="1" x14ac:dyDescent="0.2">
      <c r="A2" s="1016"/>
      <c r="B2" s="1016"/>
      <c r="C2" s="1016"/>
      <c r="D2" s="1016"/>
      <c r="E2" s="1016"/>
      <c r="F2" s="1016"/>
      <c r="G2" s="1016"/>
      <c r="H2" s="1016"/>
      <c r="I2" s="1016"/>
      <c r="J2" s="1016"/>
      <c r="K2" s="1016"/>
      <c r="Q2"/>
      <c r="R2"/>
      <c r="S2"/>
      <c r="T2"/>
      <c r="U2"/>
    </row>
    <row r="3" spans="1:21" s="1245" customFormat="1" ht="19.5" customHeight="1" x14ac:dyDescent="0.25">
      <c r="A3" s="25" t="s">
        <v>756</v>
      </c>
      <c r="B3" s="1045"/>
      <c r="C3" s="1025"/>
      <c r="D3" s="1046"/>
      <c r="E3" s="1046"/>
      <c r="F3" s="1046"/>
      <c r="G3" s="1046"/>
      <c r="H3" s="1046"/>
      <c r="I3" s="1046"/>
      <c r="J3" s="1046"/>
      <c r="K3" s="1046"/>
      <c r="Q3"/>
      <c r="R3"/>
      <c r="S3"/>
      <c r="T3"/>
      <c r="U3"/>
    </row>
    <row r="4" spans="1:21" s="1245" customFormat="1" ht="12.75" customHeight="1" x14ac:dyDescent="0.25">
      <c r="A4" s="1019" t="s">
        <v>76</v>
      </c>
      <c r="B4" s="1048"/>
      <c r="C4" s="1025"/>
      <c r="D4" s="1046"/>
      <c r="E4" s="1046"/>
      <c r="F4" s="1046"/>
      <c r="G4" s="1046"/>
      <c r="H4" s="1046"/>
      <c r="I4" s="1046"/>
      <c r="J4" s="1046"/>
      <c r="K4" s="1046"/>
      <c r="Q4"/>
      <c r="R4"/>
      <c r="S4"/>
      <c r="T4"/>
      <c r="U4"/>
    </row>
    <row r="5" spans="1:21" s="1245" customFormat="1" ht="12.75" customHeight="1" x14ac:dyDescent="0.25">
      <c r="A5" s="1019" t="s">
        <v>680</v>
      </c>
      <c r="B5" s="1049"/>
      <c r="C5" s="1025"/>
      <c r="D5" s="1046"/>
      <c r="E5" s="1046"/>
      <c r="F5" s="1046"/>
      <c r="G5" s="1046"/>
      <c r="H5" s="1046"/>
      <c r="I5" s="1046"/>
      <c r="J5" s="1046"/>
      <c r="K5" s="1046"/>
      <c r="Q5"/>
      <c r="R5"/>
      <c r="S5"/>
      <c r="T5"/>
      <c r="U5"/>
    </row>
    <row r="6" spans="1:21" s="1245" customFormat="1" ht="12.75" customHeight="1" x14ac:dyDescent="0.25">
      <c r="A6" s="1026"/>
      <c r="B6" s="1050"/>
      <c r="C6" s="1025"/>
      <c r="D6" s="1046"/>
      <c r="E6" s="1046"/>
      <c r="F6" s="1046"/>
      <c r="G6" s="1046"/>
      <c r="H6" s="1046"/>
      <c r="I6" s="1046"/>
      <c r="J6" s="1046"/>
      <c r="K6" s="1046"/>
      <c r="Q6"/>
      <c r="R6"/>
      <c r="S6"/>
      <c r="T6"/>
      <c r="U6"/>
    </row>
    <row r="7" spans="1:21" s="1245" customFormat="1" ht="12.75" customHeight="1" x14ac:dyDescent="0.2">
      <c r="A7" s="1822"/>
      <c r="B7" s="1822"/>
      <c r="C7" s="1822"/>
      <c r="D7" s="1822"/>
      <c r="E7" s="1016"/>
      <c r="F7" s="1016"/>
      <c r="G7" s="1016"/>
      <c r="H7" s="1016"/>
      <c r="I7" s="1016"/>
      <c r="J7" s="1016"/>
      <c r="K7" s="1016"/>
      <c r="Q7"/>
      <c r="R7"/>
      <c r="S7"/>
      <c r="T7"/>
      <c r="U7"/>
    </row>
    <row r="8" spans="1:21" ht="15.6" customHeight="1" x14ac:dyDescent="0.2">
      <c r="A8" s="1853" t="s">
        <v>12</v>
      </c>
      <c r="B8" s="1853" t="s">
        <v>274</v>
      </c>
      <c r="C8" s="1868"/>
      <c r="D8" s="1868"/>
      <c r="E8" s="1868"/>
      <c r="F8" s="1868"/>
      <c r="G8" s="1868"/>
      <c r="H8" s="1853" t="s">
        <v>751</v>
      </c>
      <c r="I8" s="1853"/>
      <c r="J8" s="1853"/>
      <c r="K8" s="1853"/>
      <c r="L8" s="1853"/>
      <c r="M8" s="1853"/>
      <c r="N8" s="1853"/>
      <c r="O8" s="1853"/>
      <c r="P8" s="534"/>
    </row>
    <row r="9" spans="1:21" ht="16.149999999999999" customHeight="1" x14ac:dyDescent="0.2">
      <c r="A9" s="1867"/>
      <c r="B9" s="1853" t="s">
        <v>43</v>
      </c>
      <c r="C9" s="1842" t="s">
        <v>14</v>
      </c>
      <c r="D9" s="1868"/>
      <c r="E9" s="1868"/>
      <c r="F9" s="1868"/>
      <c r="G9" s="1853" t="s">
        <v>628</v>
      </c>
      <c r="H9" s="1842" t="s">
        <v>43</v>
      </c>
      <c r="I9" s="853" t="s">
        <v>14</v>
      </c>
      <c r="J9" s="853"/>
      <c r="K9" s="853"/>
      <c r="L9" s="853"/>
      <c r="M9" s="1853" t="s">
        <v>629</v>
      </c>
      <c r="N9" s="1871" t="s">
        <v>753</v>
      </c>
      <c r="O9" s="1871" t="s">
        <v>754</v>
      </c>
    </row>
    <row r="10" spans="1:21" ht="12.75" customHeight="1" x14ac:dyDescent="0.2">
      <c r="A10" s="1867"/>
      <c r="B10" s="1869"/>
      <c r="C10" s="853" t="s">
        <v>15</v>
      </c>
      <c r="D10" s="853"/>
      <c r="E10" s="1842" t="s">
        <v>16</v>
      </c>
      <c r="F10" s="1842"/>
      <c r="G10" s="1843"/>
      <c r="H10" s="1842"/>
      <c r="I10" s="853" t="s">
        <v>15</v>
      </c>
      <c r="J10" s="853"/>
      <c r="K10" s="853" t="s">
        <v>16</v>
      </c>
      <c r="L10" s="853"/>
      <c r="M10" s="1870"/>
      <c r="N10" s="1871"/>
      <c r="O10" s="1871"/>
    </row>
    <row r="11" spans="1:21" ht="12.75" customHeight="1" x14ac:dyDescent="0.2">
      <c r="A11" s="1867"/>
      <c r="B11" s="1869"/>
      <c r="C11" s="853" t="s">
        <v>17</v>
      </c>
      <c r="D11" s="854" t="s">
        <v>18</v>
      </c>
      <c r="E11" s="855" t="s">
        <v>17</v>
      </c>
      <c r="F11" s="854" t="s">
        <v>18</v>
      </c>
      <c r="G11" s="1843"/>
      <c r="H11" s="1842"/>
      <c r="I11" s="853" t="s">
        <v>17</v>
      </c>
      <c r="J11" s="854" t="s">
        <v>18</v>
      </c>
      <c r="K11" s="855" t="s">
        <v>17</v>
      </c>
      <c r="L11" s="854" t="s">
        <v>18</v>
      </c>
      <c r="M11" s="1870"/>
      <c r="N11" s="1871"/>
      <c r="O11" s="1871"/>
    </row>
    <row r="12" spans="1:21" ht="9" customHeight="1" x14ac:dyDescent="0.2">
      <c r="A12" s="1867"/>
      <c r="B12" s="902">
        <v>1</v>
      </c>
      <c r="C12" s="902">
        <v>2</v>
      </c>
      <c r="D12" s="902">
        <v>3</v>
      </c>
      <c r="E12" s="902">
        <v>4</v>
      </c>
      <c r="F12" s="902">
        <v>5</v>
      </c>
      <c r="G12" s="902">
        <v>6</v>
      </c>
      <c r="H12" s="902">
        <v>7</v>
      </c>
      <c r="I12" s="902">
        <v>8</v>
      </c>
      <c r="J12" s="902">
        <v>9</v>
      </c>
      <c r="K12" s="902">
        <v>10</v>
      </c>
      <c r="L12" s="902">
        <v>11</v>
      </c>
      <c r="M12" s="902">
        <v>12</v>
      </c>
      <c r="N12" s="927" t="s">
        <v>685</v>
      </c>
      <c r="O12" s="927" t="s">
        <v>685</v>
      </c>
    </row>
    <row r="13" spans="1:21" hidden="1" x14ac:dyDescent="0.2">
      <c r="A13" s="196"/>
      <c r="B13" s="81"/>
      <c r="C13" s="81"/>
      <c r="D13" s="181"/>
      <c r="E13" s="182"/>
      <c r="F13" s="81"/>
      <c r="G13" s="82"/>
      <c r="H13" s="81"/>
      <c r="I13" s="81"/>
      <c r="J13" s="181"/>
      <c r="K13" s="182"/>
      <c r="L13" s="81"/>
      <c r="M13" s="82"/>
      <c r="N13" s="81"/>
      <c r="O13" s="81"/>
      <c r="P13" s="144"/>
    </row>
    <row r="14" spans="1:21" s="508" customFormat="1" hidden="1" x14ac:dyDescent="0.2">
      <c r="A14" s="196"/>
      <c r="B14" s="81"/>
      <c r="C14" s="81"/>
      <c r="D14" s="181"/>
      <c r="E14" s="182"/>
      <c r="F14" s="81"/>
      <c r="G14" s="82"/>
      <c r="H14" s="81"/>
      <c r="I14" s="81"/>
      <c r="J14" s="181"/>
      <c r="K14" s="182"/>
      <c r="L14" s="81"/>
      <c r="M14" s="82"/>
      <c r="N14" s="81"/>
      <c r="O14" s="81"/>
      <c r="P14" s="144"/>
      <c r="Q14"/>
      <c r="R14"/>
      <c r="S14"/>
      <c r="T14"/>
      <c r="U14"/>
    </row>
    <row r="15" spans="1:21" s="508" customFormat="1" ht="28.15" hidden="1" customHeight="1" x14ac:dyDescent="0.2">
      <c r="A15" s="542" t="s">
        <v>333</v>
      </c>
      <c r="B15" s="547" t="s">
        <v>345</v>
      </c>
      <c r="C15" s="547"/>
      <c r="D15" s="547"/>
      <c r="E15" s="547"/>
      <c r="F15" s="547"/>
      <c r="G15" s="547"/>
      <c r="H15" s="547" t="s">
        <v>346</v>
      </c>
      <c r="I15" s="547"/>
      <c r="J15" s="547"/>
      <c r="K15" s="547"/>
      <c r="L15" s="547"/>
      <c r="M15" s="547"/>
      <c r="N15" s="547"/>
      <c r="O15" s="547"/>
      <c r="P15" s="144"/>
      <c r="Q15"/>
      <c r="R15"/>
      <c r="S15"/>
      <c r="T15"/>
      <c r="U15"/>
    </row>
    <row r="16" spans="1:21" s="508" customFormat="1" hidden="1" x14ac:dyDescent="0.2">
      <c r="A16" s="196"/>
      <c r="B16" s="81"/>
      <c r="C16" s="81"/>
      <c r="D16" s="181"/>
      <c r="E16" s="182"/>
      <c r="F16" s="81"/>
      <c r="G16" s="82"/>
      <c r="H16" s="81"/>
      <c r="I16" s="81"/>
      <c r="J16" s="181"/>
      <c r="K16" s="182"/>
      <c r="L16" s="81"/>
      <c r="M16" s="82"/>
      <c r="N16" s="81"/>
      <c r="O16" s="81"/>
      <c r="P16" s="144"/>
      <c r="Q16"/>
      <c r="R16"/>
      <c r="S16"/>
      <c r="T16"/>
      <c r="U16"/>
    </row>
    <row r="17" spans="1:21" ht="14.25" hidden="1" customHeight="1" x14ac:dyDescent="0.2">
      <c r="A17" s="196"/>
      <c r="B17" s="516" t="s">
        <v>724</v>
      </c>
      <c r="C17" s="81"/>
      <c r="D17" s="181"/>
      <c r="E17" s="182"/>
      <c r="F17" s="81"/>
      <c r="G17" s="516" t="s">
        <v>752</v>
      </c>
      <c r="H17" s="516" t="s">
        <v>697</v>
      </c>
      <c r="I17" s="81"/>
      <c r="J17" s="181"/>
      <c r="K17" s="182"/>
      <c r="L17" s="81"/>
      <c r="M17" s="82"/>
      <c r="N17" s="81"/>
      <c r="O17" s="81"/>
      <c r="P17" s="144"/>
    </row>
    <row r="18" spans="1:21" ht="10.9" hidden="1" customHeight="1" outlineLevel="1" x14ac:dyDescent="0.2">
      <c r="A18" s="1060">
        <v>2005</v>
      </c>
      <c r="B18" s="1061">
        <v>4749377.583333333</v>
      </c>
      <c r="C18" s="950" t="s">
        <v>19</v>
      </c>
      <c r="D18" s="950" t="s">
        <v>19</v>
      </c>
      <c r="E18" s="951" t="s">
        <v>19</v>
      </c>
      <c r="F18" s="950" t="s">
        <v>19</v>
      </c>
      <c r="G18" s="1062">
        <v>8.6252902249485057</v>
      </c>
      <c r="H18" s="1061">
        <v>978321.5652429359</v>
      </c>
      <c r="I18" s="950" t="s">
        <v>19</v>
      </c>
      <c r="J18" s="950" t="s">
        <v>19</v>
      </c>
      <c r="K18" s="951" t="s">
        <v>19</v>
      </c>
      <c r="L18" s="950" t="s">
        <v>19</v>
      </c>
      <c r="M18" s="1062">
        <v>10.10262165403663</v>
      </c>
      <c r="N18" s="517">
        <v>20.598942663057432</v>
      </c>
      <c r="O18" s="518"/>
    </row>
    <row r="19" spans="1:21" ht="10.9" hidden="1" customHeight="1" outlineLevel="1" x14ac:dyDescent="0.2">
      <c r="A19" s="1067">
        <v>2006</v>
      </c>
      <c r="B19" s="1075">
        <v>5367877.3330829116</v>
      </c>
      <c r="C19" s="1076" t="s">
        <v>19</v>
      </c>
      <c r="D19" s="1076" t="s">
        <v>19</v>
      </c>
      <c r="E19" s="1183">
        <v>618499.74974957854</v>
      </c>
      <c r="F19" s="1134">
        <v>13.022753800835662</v>
      </c>
      <c r="G19" s="1135">
        <v>9.8050316471257091</v>
      </c>
      <c r="H19" s="1075">
        <v>1109152.2615830642</v>
      </c>
      <c r="I19" s="1076" t="s">
        <v>19</v>
      </c>
      <c r="J19" s="1076" t="s">
        <v>19</v>
      </c>
      <c r="K19" s="1183">
        <v>130830.69634012831</v>
      </c>
      <c r="L19" s="1134">
        <v>13.372974795627709</v>
      </c>
      <c r="M19" s="1135">
        <v>11.493668252810696</v>
      </c>
      <c r="N19" s="315">
        <v>20.662772130562999</v>
      </c>
      <c r="O19" s="212">
        <v>6.3829467505566839E-2</v>
      </c>
    </row>
    <row r="20" spans="1:21" ht="10.9" hidden="1" customHeight="1" outlineLevel="1" x14ac:dyDescent="0.2">
      <c r="A20" s="1067">
        <v>2007</v>
      </c>
      <c r="B20" s="1075">
        <v>5239544.3334159413</v>
      </c>
      <c r="C20" s="1076" t="s">
        <v>19</v>
      </c>
      <c r="D20" s="1076" t="s">
        <v>19</v>
      </c>
      <c r="E20" s="1183">
        <v>-128332.99966697022</v>
      </c>
      <c r="F20" s="1134">
        <v>-2.3907587991260084</v>
      </c>
      <c r="G20" s="1135">
        <v>9.6145795197370383</v>
      </c>
      <c r="H20" s="1075">
        <v>1003812.9535554373</v>
      </c>
      <c r="I20" s="1076" t="s">
        <v>19</v>
      </c>
      <c r="J20" s="1076" t="s">
        <v>19</v>
      </c>
      <c r="K20" s="1183">
        <v>-105339.30802762695</v>
      </c>
      <c r="L20" s="1134">
        <v>-9.4972810926138216</v>
      </c>
      <c r="M20" s="1135">
        <v>10.506125967384094</v>
      </c>
      <c r="N20" s="315">
        <v>19.158401755539636</v>
      </c>
      <c r="O20" s="212">
        <v>-1.5043703750233632</v>
      </c>
    </row>
    <row r="21" spans="1:21" ht="10.9" hidden="1" customHeight="1" outlineLevel="1" x14ac:dyDescent="0.2">
      <c r="A21" s="1067">
        <v>2008</v>
      </c>
      <c r="B21" s="1075">
        <v>4973152.7500276994</v>
      </c>
      <c r="C21" s="1076" t="s">
        <v>19</v>
      </c>
      <c r="D21" s="1076" t="s">
        <v>19</v>
      </c>
      <c r="E21" s="1183">
        <v>-266391.58338824194</v>
      </c>
      <c r="F21" s="1134">
        <v>-5.0842509660485478</v>
      </c>
      <c r="G21" s="1135">
        <v>9.16274139185726</v>
      </c>
      <c r="H21" s="1075">
        <v>921037.68998477235</v>
      </c>
      <c r="I21" s="1076" t="s">
        <v>19</v>
      </c>
      <c r="J21" s="1076" t="s">
        <v>19</v>
      </c>
      <c r="K21" s="1183">
        <v>-82775.263570664916</v>
      </c>
      <c r="L21" s="1134">
        <v>-8.2460844201582137</v>
      </c>
      <c r="M21" s="1135">
        <v>9.7578234861281938</v>
      </c>
      <c r="N21" s="339">
        <v>18.52019707175981</v>
      </c>
      <c r="O21" s="212">
        <v>-0.63820468377982564</v>
      </c>
      <c r="P21" s="6"/>
    </row>
    <row r="22" spans="1:21" ht="10.9" hidden="1" customHeight="1" outlineLevel="1" x14ac:dyDescent="0.2">
      <c r="A22" s="1067">
        <v>2009</v>
      </c>
      <c r="B22" s="1075">
        <v>4865962.7500037206</v>
      </c>
      <c r="C22" s="1076" t="s">
        <v>19</v>
      </c>
      <c r="D22" s="1076" t="s">
        <v>19</v>
      </c>
      <c r="E22" s="1183">
        <v>-107190.00002397876</v>
      </c>
      <c r="F22" s="1134">
        <v>-2.1553731689295437</v>
      </c>
      <c r="G22" s="1135">
        <v>9.0100311707686735</v>
      </c>
      <c r="H22" s="1075">
        <v>873139.28602599131</v>
      </c>
      <c r="I22" s="1076" t="s">
        <v>19</v>
      </c>
      <c r="J22" s="1076" t="s">
        <v>19</v>
      </c>
      <c r="K22" s="1183">
        <v>-47898.40395878104</v>
      </c>
      <c r="L22" s="1134">
        <v>-5.2004825078953019</v>
      </c>
      <c r="M22" s="1135">
        <v>9.3729738581474944</v>
      </c>
      <c r="N22" s="339">
        <v>17.943813606574029</v>
      </c>
      <c r="O22" s="212">
        <v>-0.57638346518578132</v>
      </c>
      <c r="P22" s="6"/>
    </row>
    <row r="23" spans="1:21" ht="10.9" hidden="1" customHeight="1" outlineLevel="1" x14ac:dyDescent="0.2">
      <c r="A23" s="1067">
        <v>2010</v>
      </c>
      <c r="B23" s="1075">
        <v>4837845.7499837345</v>
      </c>
      <c r="C23" s="1076" t="s">
        <v>19</v>
      </c>
      <c r="D23" s="1076" t="s">
        <v>19</v>
      </c>
      <c r="E23" s="1183">
        <v>-28117.000019986182</v>
      </c>
      <c r="F23" s="1134">
        <v>-0.57783015334354304</v>
      </c>
      <c r="G23" s="1135">
        <v>8.9719339850897661</v>
      </c>
      <c r="H23" s="1075">
        <v>829560.1576151941</v>
      </c>
      <c r="I23" s="1076" t="s">
        <v>19</v>
      </c>
      <c r="J23" s="1076" t="s">
        <v>19</v>
      </c>
      <c r="K23" s="1183">
        <v>-43579.128410797217</v>
      </c>
      <c r="L23" s="1134">
        <v>-4.9910855127299776</v>
      </c>
      <c r="M23" s="1135">
        <v>9.0228848972775726</v>
      </c>
      <c r="N23" s="339">
        <v>17.147304822977937</v>
      </c>
      <c r="O23" s="212">
        <v>-0.79650878359609223</v>
      </c>
      <c r="P23" s="6"/>
    </row>
    <row r="24" spans="1:21" ht="10.9" hidden="1" customHeight="1" outlineLevel="1" x14ac:dyDescent="0.2">
      <c r="A24" s="1067">
        <v>2011</v>
      </c>
      <c r="B24" s="1075">
        <v>4564997.4166833283</v>
      </c>
      <c r="C24" s="1076" t="s">
        <v>19</v>
      </c>
      <c r="D24" s="1076" t="s">
        <v>19</v>
      </c>
      <c r="E24" s="1183">
        <v>-272848.33330040611</v>
      </c>
      <c r="F24" s="1134">
        <v>-5.6398725259341616</v>
      </c>
      <c r="G24" s="1135">
        <v>8.539283892597501</v>
      </c>
      <c r="H24" s="1075">
        <v>756414.62336401176</v>
      </c>
      <c r="I24" s="1076" t="s">
        <v>19</v>
      </c>
      <c r="J24" s="1076" t="s">
        <v>19</v>
      </c>
      <c r="K24" s="1183">
        <v>-73145.53425118234</v>
      </c>
      <c r="L24" s="1134">
        <v>-8.8173875733689915</v>
      </c>
      <c r="M24" s="1135">
        <v>8.4109581342090287</v>
      </c>
      <c r="N24" s="339">
        <v>16.569880644392136</v>
      </c>
      <c r="O24" s="212">
        <v>-0.57742417858580097</v>
      </c>
      <c r="P24" s="6"/>
    </row>
    <row r="25" spans="1:21" ht="10.9" hidden="1" customHeight="1" outlineLevel="1" x14ac:dyDescent="0.2">
      <c r="A25" s="1067">
        <v>2012</v>
      </c>
      <c r="B25" s="1075">
        <v>4402945.6667054789</v>
      </c>
      <c r="C25" s="1076" t="s">
        <v>170</v>
      </c>
      <c r="D25" s="1076" t="s">
        <v>170</v>
      </c>
      <c r="E25" s="1183">
        <v>-162051.74997784942</v>
      </c>
      <c r="F25" s="1134">
        <v>-3.5498760499975739</v>
      </c>
      <c r="G25" s="1135">
        <v>8.2958984266442375</v>
      </c>
      <c r="H25" s="1075">
        <v>722519.35815170908</v>
      </c>
      <c r="I25" s="1076" t="s">
        <v>19</v>
      </c>
      <c r="J25" s="1076" t="s">
        <v>19</v>
      </c>
      <c r="K25" s="1183">
        <v>-33895.265212302678</v>
      </c>
      <c r="L25" s="1134">
        <v>-4.4810430900396749</v>
      </c>
      <c r="M25" s="1135">
        <v>8.1905251952986529</v>
      </c>
      <c r="N25" s="339">
        <v>16.409908566787674</v>
      </c>
      <c r="O25" s="212">
        <v>-0.1599720776044613</v>
      </c>
      <c r="P25" s="6"/>
    </row>
    <row r="26" spans="1:21" ht="10.9" hidden="1" customHeight="1" outlineLevel="1" x14ac:dyDescent="0.2">
      <c r="A26" s="1067">
        <v>2013</v>
      </c>
      <c r="B26" s="1075">
        <v>4389820.250002441</v>
      </c>
      <c r="C26" s="1076" t="s">
        <v>170</v>
      </c>
      <c r="D26" s="1076" t="s">
        <v>170</v>
      </c>
      <c r="E26" s="1183">
        <v>-13125.416703037918</v>
      </c>
      <c r="F26" s="1134">
        <v>-0.29810535256636639</v>
      </c>
      <c r="G26" s="1135">
        <v>8.2347587361858849</v>
      </c>
      <c r="H26" s="1075">
        <v>717794.12856239907</v>
      </c>
      <c r="I26" s="1076" t="s">
        <v>19</v>
      </c>
      <c r="J26" s="1076" t="s">
        <v>19</v>
      </c>
      <c r="K26" s="1076">
        <v>-4725.229589310009</v>
      </c>
      <c r="L26" s="1134">
        <v>-0.65399349318441957</v>
      </c>
      <c r="M26" s="1135">
        <v>8.2055586834554557</v>
      </c>
      <c r="N26" s="339">
        <v>16.351333031506243</v>
      </c>
      <c r="O26" s="212">
        <v>-5.8575535281431002E-2</v>
      </c>
      <c r="P26" s="6"/>
    </row>
    <row r="27" spans="1:21" ht="10.9" hidden="1" customHeight="1" outlineLevel="1" x14ac:dyDescent="0.2">
      <c r="A27" s="1067">
        <v>2014</v>
      </c>
      <c r="B27" s="1075">
        <v>4354238.5834120428</v>
      </c>
      <c r="C27" s="1076" t="s">
        <v>170</v>
      </c>
      <c r="D27" s="1076" t="s">
        <v>170</v>
      </c>
      <c r="E27" s="1183">
        <v>-35581.666590398178</v>
      </c>
      <c r="F27" s="1134">
        <v>-0.81054951146071164</v>
      </c>
      <c r="G27" s="1135">
        <v>8.1323155537747347</v>
      </c>
      <c r="H27" s="1075">
        <v>706655.08780589083</v>
      </c>
      <c r="I27" s="1076" t="s">
        <v>19</v>
      </c>
      <c r="J27" s="1076" t="s">
        <v>19</v>
      </c>
      <c r="K27" s="1076">
        <v>-11139.040756508242</v>
      </c>
      <c r="L27" s="1134">
        <v>-1.5518433925919062</v>
      </c>
      <c r="M27" s="1135">
        <v>8.1432309605554352</v>
      </c>
      <c r="N27" s="339">
        <v>16.229131093045108</v>
      </c>
      <c r="O27" s="212">
        <v>-0.12220193846113503</v>
      </c>
      <c r="P27" s="6"/>
    </row>
    <row r="28" spans="1:21" ht="10.9" hidden="1" customHeight="1" outlineLevel="1" x14ac:dyDescent="0.2">
      <c r="A28" s="1067">
        <v>2015</v>
      </c>
      <c r="B28" s="1075">
        <v>4327205.9166668421</v>
      </c>
      <c r="C28" s="1076" t="s">
        <v>19</v>
      </c>
      <c r="D28" s="1076" t="s">
        <v>19</v>
      </c>
      <c r="E28" s="1183">
        <v>-27032.666745200753</v>
      </c>
      <c r="F28" s="1134">
        <v>-0.62083568062128502</v>
      </c>
      <c r="G28" s="1135">
        <v>8.0141145850509652</v>
      </c>
      <c r="H28" s="1075">
        <v>712400.39252865792</v>
      </c>
      <c r="I28" s="1076" t="s">
        <v>19</v>
      </c>
      <c r="J28" s="1076" t="s">
        <v>19</v>
      </c>
      <c r="K28" s="1076">
        <v>5745.3047227670904</v>
      </c>
      <c r="L28" s="1134">
        <v>0.81302814087220632</v>
      </c>
      <c r="M28" s="1135">
        <v>8.1739671741353277</v>
      </c>
      <c r="N28" s="339">
        <v>16.46328846484397</v>
      </c>
      <c r="O28" s="212">
        <v>0.23415737179886165</v>
      </c>
      <c r="P28" s="6"/>
    </row>
    <row r="29" spans="1:21" ht="10.9" hidden="1" customHeight="1" outlineLevel="1" x14ac:dyDescent="0.2">
      <c r="A29" s="1067">
        <v>2016</v>
      </c>
      <c r="B29" s="1075">
        <v>4311782.2500029141</v>
      </c>
      <c r="C29" s="1076" t="s">
        <v>19</v>
      </c>
      <c r="D29" s="1076" t="s">
        <v>19</v>
      </c>
      <c r="E29" s="1183">
        <v>-15423.666663927957</v>
      </c>
      <c r="F29" s="1134">
        <v>-0.3564347747936269</v>
      </c>
      <c r="G29" s="1135">
        <v>7.9333748933060377</v>
      </c>
      <c r="H29" s="1075">
        <v>750676.63420186902</v>
      </c>
      <c r="I29" s="1076" t="s">
        <v>19</v>
      </c>
      <c r="J29" s="1076" t="s">
        <v>19</v>
      </c>
      <c r="K29" s="1076">
        <v>38276.241673211101</v>
      </c>
      <c r="L29" s="1134">
        <v>5.37285521942934</v>
      </c>
      <c r="M29" s="1135">
        <v>8.5670491948111884</v>
      </c>
      <c r="N29" s="339">
        <v>17.409892027858355</v>
      </c>
      <c r="O29" s="212">
        <v>0.94660356301438497</v>
      </c>
      <c r="P29" s="6"/>
    </row>
    <row r="30" spans="1:21" ht="10.9" hidden="1" customHeight="1" outlineLevel="1" x14ac:dyDescent="0.2">
      <c r="A30" s="1067">
        <v>2017</v>
      </c>
      <c r="B30" s="1075">
        <v>4362181.0832834775</v>
      </c>
      <c r="C30" s="1076" t="s">
        <v>19</v>
      </c>
      <c r="D30" s="1076" t="s">
        <v>19</v>
      </c>
      <c r="E30" s="1183">
        <v>50398.833280563354</v>
      </c>
      <c r="F30" s="1134">
        <v>1.1688631372915295</v>
      </c>
      <c r="G30" s="1135">
        <v>8.0198220738662389</v>
      </c>
      <c r="H30" s="1075">
        <v>816606.07457161031</v>
      </c>
      <c r="I30" s="1076" t="s">
        <v>19</v>
      </c>
      <c r="J30" s="1076" t="s">
        <v>19</v>
      </c>
      <c r="K30" s="1076">
        <v>65929.440369741293</v>
      </c>
      <c r="L30" s="1134">
        <v>8.7826685107680884</v>
      </c>
      <c r="M30" s="1135">
        <v>9.3701315517396182</v>
      </c>
      <c r="N30" s="1076"/>
      <c r="O30" s="1258"/>
      <c r="P30" s="6"/>
    </row>
    <row r="31" spans="1:21" ht="10.9" hidden="1" customHeight="1" outlineLevel="1" x14ac:dyDescent="0.2">
      <c r="A31" s="1067">
        <v>2018</v>
      </c>
      <c r="B31" s="1075">
        <v>4141330.4999505705</v>
      </c>
      <c r="C31" s="1076" t="s">
        <v>19</v>
      </c>
      <c r="D31" s="1076" t="s">
        <v>19</v>
      </c>
      <c r="E31" s="1183">
        <v>-220850.58333290694</v>
      </c>
      <c r="F31" s="1134">
        <v>-5.0628476699245484</v>
      </c>
      <c r="G31" s="1135">
        <v>7.6102500275127269</v>
      </c>
      <c r="H31" s="1075">
        <v>767561.78601306665</v>
      </c>
      <c r="I31" s="1076" t="s">
        <v>19</v>
      </c>
      <c r="J31" s="1076" t="s">
        <v>19</v>
      </c>
      <c r="K31" s="1076">
        <v>-49044.28855854366</v>
      </c>
      <c r="L31" s="1134">
        <v>-6.0058686906379162</v>
      </c>
      <c r="M31" s="1135">
        <v>8.8767125155395483</v>
      </c>
      <c r="N31" s="1076"/>
      <c r="O31" s="1258"/>
      <c r="P31" s="6"/>
    </row>
    <row r="32" spans="1:21" s="508" customFormat="1" ht="10.9" hidden="1" customHeight="1" outlineLevel="1" x14ac:dyDescent="0.2">
      <c r="A32" s="1067">
        <v>2019</v>
      </c>
      <c r="B32" s="1075">
        <v>3894007.5833150409</v>
      </c>
      <c r="C32" s="1076" t="s">
        <v>19</v>
      </c>
      <c r="D32" s="1076" t="s">
        <v>19</v>
      </c>
      <c r="E32" s="1183">
        <v>-247322.9166355296</v>
      </c>
      <c r="F32" s="1134">
        <v>-5.9720642107284494</v>
      </c>
      <c r="G32" s="1135">
        <v>7.1587376667059051</v>
      </c>
      <c r="H32" s="1075">
        <v>708202.60724374594</v>
      </c>
      <c r="I32" s="1076" t="s">
        <v>19</v>
      </c>
      <c r="J32" s="1076" t="s">
        <v>19</v>
      </c>
      <c r="K32" s="1076">
        <v>-59359.178769320715</v>
      </c>
      <c r="L32" s="1134">
        <v>-7.733472386327243</v>
      </c>
      <c r="M32" s="1135">
        <v>8.2548682620045675</v>
      </c>
      <c r="N32" s="1076"/>
      <c r="O32" s="1258"/>
      <c r="P32" s="6"/>
      <c r="Q32"/>
      <c r="R32"/>
      <c r="S32"/>
      <c r="T32"/>
      <c r="U32"/>
    </row>
    <row r="33" spans="1:21" s="508" customFormat="1" ht="10.9" hidden="1" customHeight="1" outlineLevel="1" x14ac:dyDescent="0.2">
      <c r="A33" s="1067">
        <v>2020</v>
      </c>
      <c r="B33" s="1075">
        <v>3889187.6666666665</v>
      </c>
      <c r="C33" s="1076" t="s">
        <v>19</v>
      </c>
      <c r="D33" s="1076" t="s">
        <v>19</v>
      </c>
      <c r="E33" s="1183">
        <v>-4819.9166483744048</v>
      </c>
      <c r="F33" s="1134">
        <v>-0.12377779306405767</v>
      </c>
      <c r="G33" s="1135">
        <v>7.1658694805308301</v>
      </c>
      <c r="H33" s="1075">
        <v>689345.16666666663</v>
      </c>
      <c r="I33" s="1076" t="s">
        <v>19</v>
      </c>
      <c r="J33" s="1076" t="s">
        <v>19</v>
      </c>
      <c r="K33" s="1076">
        <v>-18857.440577079309</v>
      </c>
      <c r="L33" s="1134">
        <v>-2.6627183215931089</v>
      </c>
      <c r="M33" s="1135">
        <v>8.1219162751237768</v>
      </c>
      <c r="N33" s="1076"/>
      <c r="O33" s="1258"/>
      <c r="P33" s="6"/>
      <c r="Q33"/>
      <c r="R33"/>
      <c r="S33"/>
      <c r="T33"/>
      <c r="U33"/>
    </row>
    <row r="34" spans="1:21" s="508" customFormat="1" ht="10.5" hidden="1" customHeight="1" outlineLevel="1" x14ac:dyDescent="0.2">
      <c r="A34" s="1067">
        <v>2021</v>
      </c>
      <c r="B34" s="1075">
        <v>3792177.5</v>
      </c>
      <c r="C34" s="1076" t="s">
        <v>39</v>
      </c>
      <c r="D34" s="1076" t="s">
        <v>39</v>
      </c>
      <c r="E34" s="1183">
        <v>-97010.166666666511</v>
      </c>
      <c r="F34" s="1134">
        <v>-2.4943555050870483</v>
      </c>
      <c r="G34" s="1135">
        <v>7.0056460695197567</v>
      </c>
      <c r="H34" s="1075">
        <v>658066.41666666663</v>
      </c>
      <c r="I34" s="1076" t="s">
        <v>39</v>
      </c>
      <c r="J34" s="1076" t="s">
        <v>39</v>
      </c>
      <c r="K34" s="1076">
        <v>-31278.75</v>
      </c>
      <c r="L34" s="1134">
        <v>-4.537458375351874</v>
      </c>
      <c r="M34" s="1135">
        <v>7.8449706137350699</v>
      </c>
      <c r="N34" s="1076"/>
      <c r="O34" s="1258"/>
      <c r="P34" s="6"/>
      <c r="Q34"/>
      <c r="R34"/>
      <c r="S34"/>
      <c r="T34"/>
      <c r="U34"/>
    </row>
    <row r="35" spans="1:21" s="508" customFormat="1" ht="10.9" hidden="1" customHeight="1" outlineLevel="1" x14ac:dyDescent="0.2">
      <c r="A35" s="1067">
        <v>2022</v>
      </c>
      <c r="B35" s="1075">
        <v>3717891.8333333335</v>
      </c>
      <c r="C35" s="1076" t="s">
        <v>39</v>
      </c>
      <c r="D35" s="1076" t="s">
        <v>39</v>
      </c>
      <c r="E35" s="1183">
        <v>-74285.666666666511</v>
      </c>
      <c r="F35" s="1134">
        <v>-1.9589185017491011</v>
      </c>
      <c r="G35" s="1135">
        <v>6.8795410097479346</v>
      </c>
      <c r="H35" s="1075">
        <v>648958.5</v>
      </c>
      <c r="I35" s="1076" t="s">
        <v>39</v>
      </c>
      <c r="J35" s="1076" t="s">
        <v>39</v>
      </c>
      <c r="K35" s="1076">
        <v>-9107.9166666666279</v>
      </c>
      <c r="L35" s="1134">
        <v>-1.3840421629174404</v>
      </c>
      <c r="M35" s="1135">
        <v>7.8089077780010561</v>
      </c>
      <c r="N35" s="1076"/>
      <c r="O35" s="1258"/>
      <c r="P35" s="6"/>
      <c r="Q35"/>
      <c r="R35"/>
      <c r="S35"/>
      <c r="T35"/>
      <c r="U35"/>
    </row>
    <row r="36" spans="1:21" s="508" customFormat="1" ht="10.9" hidden="1" customHeight="1" outlineLevel="1" x14ac:dyDescent="0.2">
      <c r="A36" s="1067">
        <v>2023</v>
      </c>
      <c r="B36" s="1075">
        <v>3929368.5833446658</v>
      </c>
      <c r="C36" s="1076" t="s">
        <v>39</v>
      </c>
      <c r="D36" s="1076" t="s">
        <v>39</v>
      </c>
      <c r="E36" s="1183">
        <v>211476.75001133233</v>
      </c>
      <c r="F36" s="1134">
        <v>5.6880823727926906</v>
      </c>
      <c r="G36" s="1135">
        <v>7.2616244002774595</v>
      </c>
      <c r="H36" s="1075">
        <v>717010.86321977212</v>
      </c>
      <c r="I36" s="1076" t="s">
        <v>39</v>
      </c>
      <c r="J36" s="1076" t="s">
        <v>39</v>
      </c>
      <c r="K36" s="1076">
        <v>68052.363219772116</v>
      </c>
      <c r="L36" s="1134">
        <v>10.486396775721731</v>
      </c>
      <c r="M36" s="1135">
        <v>8.6318207216029244</v>
      </c>
      <c r="N36" s="1076"/>
      <c r="O36" s="1258"/>
      <c r="P36" s="6"/>
      <c r="Q36"/>
      <c r="R36"/>
      <c r="S36"/>
      <c r="T36"/>
      <c r="U36"/>
    </row>
    <row r="37" spans="1:21" s="508" customFormat="1" ht="10.9" customHeight="1" collapsed="1" x14ac:dyDescent="0.2">
      <c r="A37" s="1067">
        <v>2024</v>
      </c>
      <c r="B37" s="1075">
        <v>3987699.5833433699</v>
      </c>
      <c r="C37" s="1076" t="s">
        <v>39</v>
      </c>
      <c r="D37" s="1076" t="s">
        <v>39</v>
      </c>
      <c r="E37" s="1183">
        <v>58330.999998704065</v>
      </c>
      <c r="F37" s="1134">
        <v>1.4844878702891473</v>
      </c>
      <c r="G37" s="1135">
        <v>7.3616349276732942</v>
      </c>
      <c r="H37" s="1075">
        <v>766054.89113772381</v>
      </c>
      <c r="I37" s="1076" t="s">
        <v>39</v>
      </c>
      <c r="J37" s="1076" t="s">
        <v>39</v>
      </c>
      <c r="K37" s="1076">
        <v>49044.027917951695</v>
      </c>
      <c r="L37" s="1134">
        <v>6.8400676243198193</v>
      </c>
      <c r="M37" s="1135">
        <v>9.1798493155148027</v>
      </c>
      <c r="N37" s="1076"/>
      <c r="O37" s="1258"/>
      <c r="P37" s="6"/>
      <c r="Q37"/>
      <c r="R37"/>
      <c r="S37"/>
      <c r="T37"/>
      <c r="U37"/>
    </row>
    <row r="38" spans="1:21" s="508" customFormat="1" ht="10.9" customHeight="1" x14ac:dyDescent="0.2">
      <c r="A38" s="1078">
        <v>2025</v>
      </c>
      <c r="B38" s="1075">
        <v>3896547.3333445634</v>
      </c>
      <c r="C38" s="1076" t="s">
        <v>39</v>
      </c>
      <c r="D38" s="1076" t="s">
        <v>39</v>
      </c>
      <c r="E38" s="1183">
        <v>-91152.24999880651</v>
      </c>
      <c r="F38" s="1134">
        <v>-2.2858354320257641</v>
      </c>
      <c r="G38" s="1135">
        <v>7.1875574467113816</v>
      </c>
      <c r="H38" s="1075">
        <v>756026.987212779</v>
      </c>
      <c r="I38" s="1121" t="s">
        <v>39</v>
      </c>
      <c r="J38" s="1121" t="s">
        <v>39</v>
      </c>
      <c r="K38" s="1076">
        <v>-10027.903924944811</v>
      </c>
      <c r="L38" s="1134">
        <v>-1.3090320342517023</v>
      </c>
      <c r="M38" s="1135">
        <v>9.0561730675047603</v>
      </c>
      <c r="N38" s="1121"/>
      <c r="O38" s="1264"/>
      <c r="P38" s="6"/>
      <c r="Q38"/>
      <c r="R38"/>
      <c r="S38"/>
      <c r="T38"/>
      <c r="U38"/>
    </row>
    <row r="39" spans="1:21" ht="10.5" hidden="1" customHeight="1" outlineLevel="1" x14ac:dyDescent="0.2">
      <c r="A39" s="479">
        <v>38353</v>
      </c>
      <c r="B39" s="186">
        <v>3972886</v>
      </c>
      <c r="C39" s="63" t="s">
        <v>19</v>
      </c>
      <c r="D39" s="63" t="s">
        <v>19</v>
      </c>
      <c r="E39" s="71" t="s">
        <v>19</v>
      </c>
      <c r="F39" s="63" t="s">
        <v>19</v>
      </c>
      <c r="G39" s="65">
        <v>7.1961178610488119</v>
      </c>
      <c r="H39" s="186">
        <v>750806.86695016827</v>
      </c>
      <c r="I39" s="63" t="s">
        <v>19</v>
      </c>
      <c r="J39" s="63" t="s">
        <v>19</v>
      </c>
      <c r="K39" s="71" t="s">
        <v>19</v>
      </c>
      <c r="L39" s="63" t="s">
        <v>19</v>
      </c>
      <c r="M39" s="65">
        <v>7.7578080254572006</v>
      </c>
      <c r="N39" s="58">
        <v>18.898273621497527</v>
      </c>
      <c r="O39" s="67"/>
      <c r="P39" s="6"/>
    </row>
    <row r="40" spans="1:21" ht="10.5" hidden="1" customHeight="1" outlineLevel="1" x14ac:dyDescent="0.2">
      <c r="A40" s="471">
        <v>38384</v>
      </c>
      <c r="B40" s="20">
        <v>4200730</v>
      </c>
      <c r="C40" s="21">
        <v>227844</v>
      </c>
      <c r="D40" s="58">
        <v>5.7349745248164687</v>
      </c>
      <c r="E40" s="58" t="s">
        <v>19</v>
      </c>
      <c r="F40" s="21" t="s">
        <v>19</v>
      </c>
      <c r="G40" s="15">
        <v>7.6088133871557284</v>
      </c>
      <c r="H40" s="20">
        <v>817980.69215345033</v>
      </c>
      <c r="I40" s="21">
        <v>67173.82520328206</v>
      </c>
      <c r="J40" s="58">
        <v>8.9468847662711166</v>
      </c>
      <c r="K40" s="58" t="s">
        <v>19</v>
      </c>
      <c r="L40" s="21" t="s">
        <v>19</v>
      </c>
      <c r="M40" s="15">
        <v>8.4518901698833897</v>
      </c>
      <c r="N40" s="58">
        <v>19.47234628632286</v>
      </c>
      <c r="O40" s="67"/>
      <c r="P40" s="6"/>
    </row>
    <row r="41" spans="1:21" ht="10.5" hidden="1" customHeight="1" outlineLevel="1" x14ac:dyDescent="0.2">
      <c r="A41" s="471">
        <v>38412</v>
      </c>
      <c r="B41" s="20">
        <v>4400933</v>
      </c>
      <c r="C41" s="21">
        <v>200203</v>
      </c>
      <c r="D41" s="58">
        <v>4.7659097347365815</v>
      </c>
      <c r="E41" s="58" t="s">
        <v>19</v>
      </c>
      <c r="F41" s="21" t="s">
        <v>19</v>
      </c>
      <c r="G41" s="15">
        <v>7.9714425650721248</v>
      </c>
      <c r="H41" s="20">
        <v>875666.28397965501</v>
      </c>
      <c r="I41" s="21">
        <v>57685.591826204676</v>
      </c>
      <c r="J41" s="58">
        <v>7.0521947986741802</v>
      </c>
      <c r="K41" s="58" t="s">
        <v>19</v>
      </c>
      <c r="L41" s="21" t="s">
        <v>19</v>
      </c>
      <c r="M41" s="15">
        <v>9.0479339288335598</v>
      </c>
      <c r="N41" s="58">
        <v>19.897287324748071</v>
      </c>
      <c r="O41" s="67"/>
      <c r="P41" s="6"/>
    </row>
    <row r="42" spans="1:21" ht="10.5" hidden="1" customHeight="1" outlineLevel="1" x14ac:dyDescent="0.2">
      <c r="A42" s="471">
        <v>38443</v>
      </c>
      <c r="B42" s="20">
        <v>4568109</v>
      </c>
      <c r="C42" s="21">
        <v>167176</v>
      </c>
      <c r="D42" s="58">
        <v>3.7986490591881314</v>
      </c>
      <c r="E42" s="58" t="s">
        <v>19</v>
      </c>
      <c r="F42" s="21" t="s">
        <v>19</v>
      </c>
      <c r="G42" s="15">
        <v>8.2742496930739602</v>
      </c>
      <c r="H42" s="20">
        <v>919953.9936525356</v>
      </c>
      <c r="I42" s="21">
        <v>44287.709672880592</v>
      </c>
      <c r="J42" s="58">
        <v>5.0576013354774272</v>
      </c>
      <c r="K42" s="58" t="s">
        <v>19</v>
      </c>
      <c r="L42" s="21" t="s">
        <v>19</v>
      </c>
      <c r="M42" s="15">
        <v>9.505542356051361</v>
      </c>
      <c r="N42" s="58">
        <v>20.138617394036253</v>
      </c>
      <c r="O42" s="67"/>
      <c r="P42" s="6"/>
    </row>
    <row r="43" spans="1:21" ht="10.5" hidden="1" customHeight="1" outlineLevel="1" x14ac:dyDescent="0.2">
      <c r="A43" s="471">
        <v>38473</v>
      </c>
      <c r="B43" s="20">
        <v>4688417</v>
      </c>
      <c r="C43" s="21">
        <v>120308</v>
      </c>
      <c r="D43" s="58">
        <v>2.6336499413652343</v>
      </c>
      <c r="E43" s="58" t="s">
        <v>19</v>
      </c>
      <c r="F43" s="21" t="s">
        <v>19</v>
      </c>
      <c r="G43" s="15">
        <v>8.4921644652640147</v>
      </c>
      <c r="H43" s="20">
        <v>955036.81384936941</v>
      </c>
      <c r="I43" s="21">
        <v>35082.820196833811</v>
      </c>
      <c r="J43" s="58">
        <v>3.8135407247424271</v>
      </c>
      <c r="K43" s="58" t="s">
        <v>19</v>
      </c>
      <c r="L43" s="21" t="s">
        <v>19</v>
      </c>
      <c r="M43" s="15">
        <v>9.8680400849070207</v>
      </c>
      <c r="N43" s="58">
        <v>20.370133754087348</v>
      </c>
      <c r="O43" s="67"/>
      <c r="P43" s="6"/>
    </row>
    <row r="44" spans="1:21" ht="10.5" hidden="1" customHeight="1" outlineLevel="1" x14ac:dyDescent="0.2">
      <c r="A44" s="471">
        <v>38504</v>
      </c>
      <c r="B44" s="20">
        <v>4809555</v>
      </c>
      <c r="C44" s="21">
        <v>121138</v>
      </c>
      <c r="D44" s="58">
        <v>2.5837718786532853</v>
      </c>
      <c r="E44" s="58" t="s">
        <v>19</v>
      </c>
      <c r="F44" s="21" t="s">
        <v>19</v>
      </c>
      <c r="G44" s="15">
        <v>8.7115826226064925</v>
      </c>
      <c r="H44" s="20">
        <v>992539.52425929764</v>
      </c>
      <c r="I44" s="21">
        <v>37502.71040992823</v>
      </c>
      <c r="J44" s="58">
        <v>3.926834009546698</v>
      </c>
      <c r="K44" s="58" t="s">
        <v>19</v>
      </c>
      <c r="L44" s="21" t="s">
        <v>19</v>
      </c>
      <c r="M44" s="15">
        <v>10.255541639036851</v>
      </c>
      <c r="N44" s="58">
        <v>20.636826572506138</v>
      </c>
      <c r="O44" s="67"/>
      <c r="P44" s="6"/>
    </row>
    <row r="45" spans="1:21" ht="10.5" hidden="1" customHeight="1" outlineLevel="1" x14ac:dyDescent="0.2">
      <c r="A45" s="471">
        <v>38534</v>
      </c>
      <c r="B45" s="20">
        <v>4912906</v>
      </c>
      <c r="C45" s="21">
        <v>103351</v>
      </c>
      <c r="D45" s="58">
        <v>2.1488682424881302</v>
      </c>
      <c r="E45" s="58" t="s">
        <v>19</v>
      </c>
      <c r="F45" s="21" t="s">
        <v>19</v>
      </c>
      <c r="G45" s="15">
        <v>8.9458858962742838</v>
      </c>
      <c r="H45" s="20">
        <v>1035231.9601633857</v>
      </c>
      <c r="I45" s="21">
        <v>42692.435904088081</v>
      </c>
      <c r="J45" s="58">
        <v>4.3013335852744161</v>
      </c>
      <c r="K45" s="58" t="s">
        <v>19</v>
      </c>
      <c r="L45" s="21" t="s">
        <v>19</v>
      </c>
      <c r="M45" s="15">
        <v>10.683952698583706</v>
      </c>
      <c r="N45" s="58">
        <v>21.071682628639461</v>
      </c>
      <c r="O45" s="67"/>
      <c r="P45" s="6"/>
    </row>
    <row r="46" spans="1:21" ht="10.5" hidden="1" customHeight="1" outlineLevel="1" x14ac:dyDescent="0.2">
      <c r="A46" s="471">
        <v>38565</v>
      </c>
      <c r="B46" s="20">
        <v>4992727</v>
      </c>
      <c r="C46" s="21">
        <v>79821</v>
      </c>
      <c r="D46" s="58">
        <v>1.6247206846619904</v>
      </c>
      <c r="E46" s="58" t="s">
        <v>19</v>
      </c>
      <c r="F46" s="21" t="s">
        <v>19</v>
      </c>
      <c r="G46" s="15">
        <v>9.0912315548573108</v>
      </c>
      <c r="H46" s="20">
        <v>1068126.2270981437</v>
      </c>
      <c r="I46" s="21">
        <v>32894.266934757936</v>
      </c>
      <c r="J46" s="58">
        <v>3.1774779180471198</v>
      </c>
      <c r="K46" s="58" t="s">
        <v>19</v>
      </c>
      <c r="L46" s="21" t="s">
        <v>19</v>
      </c>
      <c r="M46" s="15">
        <v>11.023432936355801</v>
      </c>
      <c r="N46" s="58">
        <v>21.393643736141467</v>
      </c>
      <c r="O46" s="67"/>
      <c r="P46" s="6"/>
    </row>
    <row r="47" spans="1:21" ht="10.5" hidden="1" customHeight="1" outlineLevel="1" x14ac:dyDescent="0.2">
      <c r="A47" s="471">
        <v>38596</v>
      </c>
      <c r="B47" s="20">
        <v>5037575</v>
      </c>
      <c r="C47" s="21">
        <v>44848</v>
      </c>
      <c r="D47" s="58">
        <v>0.8982666186234497</v>
      </c>
      <c r="E47" s="58" t="s">
        <v>19</v>
      </c>
      <c r="F47" s="21" t="s">
        <v>19</v>
      </c>
      <c r="G47" s="15">
        <v>9.1728950531363562</v>
      </c>
      <c r="H47" s="20">
        <v>1073197.1862648169</v>
      </c>
      <c r="I47" s="21">
        <v>5070.9591666732449</v>
      </c>
      <c r="J47" s="58">
        <v>0.47475279962461825</v>
      </c>
      <c r="K47" s="58" t="s">
        <v>19</v>
      </c>
      <c r="L47" s="21" t="s">
        <v>19</v>
      </c>
      <c r="M47" s="15">
        <v>11.075766992835893</v>
      </c>
      <c r="N47" s="58">
        <v>21.30384532765898</v>
      </c>
      <c r="O47" s="67"/>
      <c r="P47" s="6"/>
    </row>
    <row r="48" spans="1:21" ht="10.5" hidden="1" customHeight="1" outlineLevel="1" x14ac:dyDescent="0.2">
      <c r="A48" s="471">
        <v>38626</v>
      </c>
      <c r="B48" s="20">
        <v>5089744</v>
      </c>
      <c r="C48" s="21">
        <v>52169</v>
      </c>
      <c r="D48" s="58">
        <v>1.0355974849009693</v>
      </c>
      <c r="E48" s="58" t="s">
        <v>19</v>
      </c>
      <c r="F48" s="21" t="s">
        <v>19</v>
      </c>
      <c r="G48" s="15">
        <v>9.2678893235992419</v>
      </c>
      <c r="H48" s="20">
        <v>1073454.9797077496</v>
      </c>
      <c r="I48" s="21">
        <v>257.79344293265603</v>
      </c>
      <c r="J48" s="58">
        <v>2.4021069588328586E-2</v>
      </c>
      <c r="K48" s="58" t="s">
        <v>19</v>
      </c>
      <c r="L48" s="21" t="s">
        <v>19</v>
      </c>
      <c r="M48" s="15">
        <v>11.078427510532682</v>
      </c>
      <c r="N48" s="58">
        <v>21.09054953859663</v>
      </c>
      <c r="O48" s="67"/>
      <c r="P48" s="6"/>
    </row>
    <row r="49" spans="1:16" ht="10.5" hidden="1" customHeight="1" outlineLevel="1" x14ac:dyDescent="0.2">
      <c r="A49" s="471">
        <v>38657</v>
      </c>
      <c r="B49" s="20">
        <v>5137469</v>
      </c>
      <c r="C49" s="21">
        <v>47725</v>
      </c>
      <c r="D49" s="58">
        <v>0.9376699496084675</v>
      </c>
      <c r="E49" s="58" t="s">
        <v>19</v>
      </c>
      <c r="F49" s="21" t="s">
        <v>19</v>
      </c>
      <c r="G49" s="15">
        <v>9.3547915367496035</v>
      </c>
      <c r="H49" s="20">
        <v>1084330.2126594328</v>
      </c>
      <c r="I49" s="21">
        <v>10875.232951683225</v>
      </c>
      <c r="J49" s="58">
        <v>1.0131056408759715</v>
      </c>
      <c r="K49" s="58" t="s">
        <v>19</v>
      </c>
      <c r="L49" s="21" t="s">
        <v>19</v>
      </c>
      <c r="M49" s="15">
        <v>11.190663684562246</v>
      </c>
      <c r="N49" s="58">
        <v>21.106311544837212</v>
      </c>
      <c r="O49" s="67"/>
      <c r="P49" s="6"/>
    </row>
    <row r="50" spans="1:16" ht="10.5" hidden="1" customHeight="1" outlineLevel="1" x14ac:dyDescent="0.2">
      <c r="A50" s="472">
        <v>38687</v>
      </c>
      <c r="B50" s="20">
        <v>5181480</v>
      </c>
      <c r="C50" s="21">
        <v>44011</v>
      </c>
      <c r="D50" s="58">
        <v>0.856666969669306</v>
      </c>
      <c r="E50" s="58" t="s">
        <v>19</v>
      </c>
      <c r="F50" s="21" t="s">
        <v>19</v>
      </c>
      <c r="G50" s="15">
        <v>9.4349309459263573</v>
      </c>
      <c r="H50" s="20">
        <v>1093534.0421772273</v>
      </c>
      <c r="I50" s="21">
        <v>9203.8295177945402</v>
      </c>
      <c r="J50" s="58">
        <v>0.84880319761829648</v>
      </c>
      <c r="K50" s="58" t="s">
        <v>19</v>
      </c>
      <c r="L50" s="21" t="s">
        <v>19</v>
      </c>
      <c r="M50" s="15">
        <v>11.285650395751519</v>
      </c>
      <c r="N50" s="276">
        <v>21.104665890387057</v>
      </c>
      <c r="O50" s="68"/>
      <c r="P50" s="6"/>
    </row>
    <row r="51" spans="1:16" ht="10.5" hidden="1" customHeight="1" outlineLevel="1" x14ac:dyDescent="0.2">
      <c r="A51" s="479">
        <v>38718</v>
      </c>
      <c r="B51" s="186">
        <v>5268087.9998158896</v>
      </c>
      <c r="C51" s="63">
        <v>86607.999815889634</v>
      </c>
      <c r="D51" s="71">
        <v>1.6714915394035996</v>
      </c>
      <c r="E51" s="63">
        <v>1295201.9998158896</v>
      </c>
      <c r="F51" s="71">
        <v>32.60103611872804</v>
      </c>
      <c r="G51" s="65">
        <v>9.5926350187713343</v>
      </c>
      <c r="H51" s="186">
        <v>1111689.7155134999</v>
      </c>
      <c r="I51" s="63">
        <v>18155.673336272594</v>
      </c>
      <c r="J51" s="71">
        <v>1.6602750930482815</v>
      </c>
      <c r="K51" s="63">
        <v>360882.84856333164</v>
      </c>
      <c r="L51" s="71">
        <v>48.066002649824426</v>
      </c>
      <c r="M51" s="65">
        <v>11.473023238360687</v>
      </c>
      <c r="N51" s="58">
        <v>21.102337613805076</v>
      </c>
      <c r="O51" s="15">
        <v>2.2040639923075496</v>
      </c>
      <c r="P51" s="6"/>
    </row>
    <row r="52" spans="1:16" ht="10.5" hidden="1" customHeight="1" outlineLevel="1" x14ac:dyDescent="0.2">
      <c r="A52" s="471">
        <v>38749</v>
      </c>
      <c r="B52" s="20">
        <v>5373446.0001264401</v>
      </c>
      <c r="C52" s="21">
        <v>105358.00031055044</v>
      </c>
      <c r="D52" s="58">
        <v>1.9999286328214814</v>
      </c>
      <c r="E52" s="21">
        <v>1172716.0001264401</v>
      </c>
      <c r="F52" s="58">
        <v>27.916957293766558</v>
      </c>
      <c r="G52" s="15">
        <v>9.7844808725816179</v>
      </c>
      <c r="H52" s="20">
        <v>1138269.92455106</v>
      </c>
      <c r="I52" s="21">
        <v>26580.209037560038</v>
      </c>
      <c r="J52" s="58">
        <v>2.3909737282477592</v>
      </c>
      <c r="K52" s="21">
        <v>320289.23239760962</v>
      </c>
      <c r="L52" s="58">
        <v>39.156087114281725</v>
      </c>
      <c r="M52" s="15">
        <v>11.74734020982565</v>
      </c>
      <c r="N52" s="58">
        <v>21.18323929419363</v>
      </c>
      <c r="O52" s="15">
        <v>1.7108930078707694</v>
      </c>
      <c r="P52" s="6"/>
    </row>
    <row r="53" spans="1:16" ht="10.5" hidden="1" customHeight="1" outlineLevel="1" x14ac:dyDescent="0.2">
      <c r="A53" s="471">
        <v>38777</v>
      </c>
      <c r="B53" s="20">
        <v>5448592.99998587</v>
      </c>
      <c r="C53" s="21">
        <v>75146.999859429896</v>
      </c>
      <c r="D53" s="58">
        <v>1.3984880439416651</v>
      </c>
      <c r="E53" s="21">
        <v>1047659.99998587</v>
      </c>
      <c r="F53" s="58">
        <v>23.805406716845496</v>
      </c>
      <c r="G53" s="15">
        <v>9.9213156680056134</v>
      </c>
      <c r="H53" s="20">
        <v>1156791.3090262499</v>
      </c>
      <c r="I53" s="21">
        <v>18521.38447518996</v>
      </c>
      <c r="J53" s="58">
        <v>1.6271522312684223</v>
      </c>
      <c r="K53" s="21">
        <v>281125.02504659491</v>
      </c>
      <c r="L53" s="58">
        <v>32.104128043957722</v>
      </c>
      <c r="M53" s="15">
        <v>11.938487318164521</v>
      </c>
      <c r="N53" s="58">
        <v>21.231009712585429</v>
      </c>
      <c r="O53" s="15">
        <v>1.3337223878373585</v>
      </c>
      <c r="P53" s="6"/>
    </row>
    <row r="54" spans="1:16" ht="10.5" hidden="1" customHeight="1" outlineLevel="1" x14ac:dyDescent="0.2">
      <c r="A54" s="471">
        <v>38808</v>
      </c>
      <c r="B54" s="20">
        <v>5462829.9998511998</v>
      </c>
      <c r="C54" s="21">
        <v>14236.999865329824</v>
      </c>
      <c r="D54" s="58">
        <v>0.26129681305553093</v>
      </c>
      <c r="E54" s="21">
        <v>894720.9998511998</v>
      </c>
      <c r="F54" s="58">
        <v>19.586244545635836</v>
      </c>
      <c r="G54" s="15">
        <v>9.947239749904444</v>
      </c>
      <c r="H54" s="20">
        <v>1158206.5823347201</v>
      </c>
      <c r="I54" s="21">
        <v>1415.2733084701467</v>
      </c>
      <c r="J54" s="58">
        <v>0.12234473905768524</v>
      </c>
      <c r="K54" s="21">
        <v>238252.58868218446</v>
      </c>
      <c r="L54" s="58">
        <v>25.898315603396565</v>
      </c>
      <c r="M54" s="15">
        <v>11.953093429321363</v>
      </c>
      <c r="N54" s="58">
        <v>21.201585668348972</v>
      </c>
      <c r="O54" s="15">
        <v>1.0629682743127198</v>
      </c>
      <c r="P54" s="6"/>
    </row>
    <row r="55" spans="1:16" ht="10.5" hidden="1" customHeight="1" outlineLevel="1" x14ac:dyDescent="0.2">
      <c r="A55" s="471">
        <v>38838</v>
      </c>
      <c r="B55" s="20">
        <v>5456318.9992936999</v>
      </c>
      <c r="C55" s="21">
        <v>-6511.0005574999377</v>
      </c>
      <c r="D55" s="58">
        <v>-0.11918731788610096</v>
      </c>
      <c r="E55" s="21">
        <v>767901.99929369986</v>
      </c>
      <c r="F55" s="58">
        <v>16.378705206761683</v>
      </c>
      <c r="G55" s="15">
        <v>9.9353839026583035</v>
      </c>
      <c r="H55" s="20">
        <v>1156085.31364076</v>
      </c>
      <c r="I55" s="21">
        <v>-2121.2686939600389</v>
      </c>
      <c r="J55" s="58">
        <v>-0.18315115164377432</v>
      </c>
      <c r="K55" s="21">
        <v>201048.49979139061</v>
      </c>
      <c r="L55" s="58">
        <v>21.051387430924777</v>
      </c>
      <c r="M55" s="15">
        <v>11.931201201048507</v>
      </c>
      <c r="N55" s="58">
        <v>21.188008138644587</v>
      </c>
      <c r="O55" s="15">
        <v>0.81787438455723915</v>
      </c>
      <c r="P55" s="6"/>
    </row>
    <row r="56" spans="1:16" ht="10.5" hidden="1" customHeight="1" outlineLevel="1" x14ac:dyDescent="0.2">
      <c r="A56" s="471">
        <v>38869</v>
      </c>
      <c r="B56" s="20">
        <v>5418352.9990496198</v>
      </c>
      <c r="C56" s="21">
        <v>-37966.000244080089</v>
      </c>
      <c r="D56" s="58">
        <v>-0.69581709297045591</v>
      </c>
      <c r="E56" s="21">
        <v>608797.99904961977</v>
      </c>
      <c r="F56" s="58">
        <v>12.658094128243045</v>
      </c>
      <c r="G56" s="15">
        <v>9.8662518036647668</v>
      </c>
      <c r="H56" s="20">
        <v>1149069.26195776</v>
      </c>
      <c r="I56" s="21">
        <v>-7016.0516830000561</v>
      </c>
      <c r="J56" s="58">
        <v>-0.60688009788006114</v>
      </c>
      <c r="K56" s="21">
        <v>156529.73769846233</v>
      </c>
      <c r="L56" s="58">
        <v>15.770630173672506</v>
      </c>
      <c r="M56" s="15">
        <v>11.858793115521316</v>
      </c>
      <c r="N56" s="58">
        <v>21.206984154766346</v>
      </c>
      <c r="O56" s="15">
        <v>0.57015758226020807</v>
      </c>
      <c r="P56" s="6"/>
    </row>
    <row r="57" spans="1:16" ht="10.5" hidden="1" customHeight="1" outlineLevel="1" x14ac:dyDescent="0.2">
      <c r="A57" s="471">
        <v>38899</v>
      </c>
      <c r="B57" s="20">
        <v>5398025.99991001</v>
      </c>
      <c r="C57" s="21">
        <v>-20326.999139609747</v>
      </c>
      <c r="D57" s="58">
        <v>-0.37515088336206787</v>
      </c>
      <c r="E57" s="21">
        <v>485119.99991001002</v>
      </c>
      <c r="F57" s="58">
        <v>9.874400200411122</v>
      </c>
      <c r="G57" s="15">
        <v>9.8911591109147796</v>
      </c>
      <c r="H57" s="20">
        <v>1134204.68486705</v>
      </c>
      <c r="I57" s="21">
        <v>-14864.577090709936</v>
      </c>
      <c r="J57" s="58">
        <v>-1.293618895120733</v>
      </c>
      <c r="K57" s="21">
        <v>98972.724703664309</v>
      </c>
      <c r="L57" s="58">
        <v>9.5604394485699533</v>
      </c>
      <c r="M57" s="15">
        <v>11.801559448284578</v>
      </c>
      <c r="N57" s="58">
        <v>21.011471320922841</v>
      </c>
      <c r="O57" s="15">
        <v>-6.0211307716620865E-2</v>
      </c>
      <c r="P57" s="6"/>
    </row>
    <row r="58" spans="1:16" ht="10.5" hidden="1" customHeight="1" outlineLevel="1" x14ac:dyDescent="0.2">
      <c r="A58" s="471">
        <v>38930</v>
      </c>
      <c r="B58" s="20">
        <v>5382576.9992920998</v>
      </c>
      <c r="C58" s="21">
        <v>-15449.000617910177</v>
      </c>
      <c r="D58" s="58">
        <v>-0.2861972250257358</v>
      </c>
      <c r="E58" s="21">
        <v>389849.99929209985</v>
      </c>
      <c r="F58" s="58">
        <v>7.8083580234228673</v>
      </c>
      <c r="G58" s="15">
        <v>9.8628508891491702</v>
      </c>
      <c r="H58" s="20">
        <v>1117274.8673598999</v>
      </c>
      <c r="I58" s="21">
        <v>-16929.817507150117</v>
      </c>
      <c r="J58" s="58">
        <v>-1.4926598111463989</v>
      </c>
      <c r="K58" s="21">
        <v>49148.640261756256</v>
      </c>
      <c r="L58" s="58">
        <v>4.6013887698724467</v>
      </c>
      <c r="M58" s="15">
        <v>11.625402313311483</v>
      </c>
      <c r="N58" s="58">
        <v>20.757248201128206</v>
      </c>
      <c r="O58" s="15">
        <v>-0.63639553501326063</v>
      </c>
      <c r="P58" s="6"/>
    </row>
    <row r="59" spans="1:16" ht="10.5" hidden="1" customHeight="1" outlineLevel="1" x14ac:dyDescent="0.2">
      <c r="A59" s="471">
        <v>38961</v>
      </c>
      <c r="B59" s="20">
        <v>5344977.9995960398</v>
      </c>
      <c r="C59" s="21">
        <v>-37598.999696060084</v>
      </c>
      <c r="D59" s="58">
        <v>-0.6985315714202508</v>
      </c>
      <c r="E59" s="21">
        <v>307402.99959603976</v>
      </c>
      <c r="F59" s="58">
        <v>6.1022019443093107</v>
      </c>
      <c r="G59" s="15">
        <v>9.7939557612984931</v>
      </c>
      <c r="H59" s="20">
        <v>1084260.14949639</v>
      </c>
      <c r="I59" s="21">
        <v>-33014.717863509897</v>
      </c>
      <c r="J59" s="58">
        <v>-2.9549324725725792</v>
      </c>
      <c r="K59" s="21">
        <v>11062.963231573114</v>
      </c>
      <c r="L59" s="58">
        <v>1.0308416172872141</v>
      </c>
      <c r="M59" s="15">
        <v>11.281879525288238</v>
      </c>
      <c r="N59" s="58">
        <v>20.285586761598189</v>
      </c>
      <c r="O59" s="15">
        <v>-1.0182585660607906</v>
      </c>
      <c r="P59" s="6"/>
    </row>
    <row r="60" spans="1:16" ht="10.5" hidden="1" customHeight="1" outlineLevel="1" x14ac:dyDescent="0.2">
      <c r="A60" s="471">
        <v>38991</v>
      </c>
      <c r="B60" s="20">
        <v>5313915.9999907603</v>
      </c>
      <c r="C60" s="21">
        <v>-31061.999605279416</v>
      </c>
      <c r="D60" s="58">
        <v>-0.58114363815205616</v>
      </c>
      <c r="E60" s="21">
        <v>224171.99999076035</v>
      </c>
      <c r="F60" s="58">
        <v>4.4043865465681638</v>
      </c>
      <c r="G60" s="15">
        <v>9.7370388097493077</v>
      </c>
      <c r="H60" s="20">
        <v>1054635.5927049201</v>
      </c>
      <c r="I60" s="21">
        <v>-29624.55679146992</v>
      </c>
      <c r="J60" s="58">
        <v>-2.7322369825387143</v>
      </c>
      <c r="K60" s="21">
        <v>-18819.387002829462</v>
      </c>
      <c r="L60" s="58">
        <v>-1.7531603428727938</v>
      </c>
      <c r="M60" s="15">
        <v>10.97363184057285</v>
      </c>
      <c r="N60" s="58">
        <v>19.846674142134614</v>
      </c>
      <c r="O60" s="15">
        <v>-1.2438753964620162</v>
      </c>
      <c r="P60" s="6"/>
    </row>
    <row r="61" spans="1:16" ht="10.5" hidden="1" customHeight="1" outlineLevel="1" x14ac:dyDescent="0.2">
      <c r="A61" s="471">
        <v>39022</v>
      </c>
      <c r="B61" s="20">
        <v>5278995.0000859397</v>
      </c>
      <c r="C61" s="21">
        <v>-34920.999904820696</v>
      </c>
      <c r="D61" s="58">
        <v>-0.657161308249536</v>
      </c>
      <c r="E61" s="21">
        <v>141526.00008593965</v>
      </c>
      <c r="F61" s="58">
        <v>2.7547806144609273</v>
      </c>
      <c r="G61" s="15">
        <v>9.6730507579481024</v>
      </c>
      <c r="H61" s="20">
        <v>1030783.99758711</v>
      </c>
      <c r="I61" s="21">
        <v>-23851.595117810066</v>
      </c>
      <c r="J61" s="58">
        <v>-2.2615958803965364</v>
      </c>
      <c r="K61" s="21">
        <v>-53546.215072322753</v>
      </c>
      <c r="L61" s="58">
        <v>-4.9381834469958266</v>
      </c>
      <c r="M61" s="15">
        <v>10.725452634936572</v>
      </c>
      <c r="N61" s="58">
        <v>19.526140819802432</v>
      </c>
      <c r="O61" s="15">
        <v>-1.5801707250347796</v>
      </c>
      <c r="P61" s="6"/>
    </row>
    <row r="62" spans="1:16" ht="10.5" hidden="1" customHeight="1" outlineLevel="1" x14ac:dyDescent="0.2">
      <c r="A62" s="472">
        <v>39052</v>
      </c>
      <c r="B62" s="20">
        <v>5268406.9999973699</v>
      </c>
      <c r="C62" s="21">
        <v>-10588.000088569708</v>
      </c>
      <c r="D62" s="58">
        <v>-0.20056848109152101</v>
      </c>
      <c r="E62" s="21">
        <v>86926.999997369945</v>
      </c>
      <c r="F62" s="58">
        <v>1.6776480850523392</v>
      </c>
      <c r="G62" s="15">
        <v>9.6536496671296508</v>
      </c>
      <c r="H62" s="20">
        <v>1018555.73995735</v>
      </c>
      <c r="I62" s="21">
        <v>-12228.257629760075</v>
      </c>
      <c r="J62" s="58">
        <v>-1.186306506347047</v>
      </c>
      <c r="K62" s="21">
        <v>-74978.302219877369</v>
      </c>
      <c r="L62" s="58">
        <v>-6.8565128590414526</v>
      </c>
      <c r="M62" s="15">
        <v>10.598215892493149</v>
      </c>
      <c r="N62" s="276">
        <v>19.333277401648324</v>
      </c>
      <c r="O62" s="17">
        <v>-1.771388488738733</v>
      </c>
      <c r="P62" s="6"/>
    </row>
    <row r="63" spans="1:16" ht="10.5" hidden="1" customHeight="1" outlineLevel="1" x14ac:dyDescent="0.2">
      <c r="A63" s="464">
        <v>39083</v>
      </c>
      <c r="B63" s="186">
        <v>5310366.0004314799</v>
      </c>
      <c r="C63" s="63">
        <v>41959.000434109941</v>
      </c>
      <c r="D63" s="71">
        <v>0.79642670799979742</v>
      </c>
      <c r="E63" s="63">
        <v>42278.000615590252</v>
      </c>
      <c r="F63" s="71">
        <v>0.80253026557391971</v>
      </c>
      <c r="G63" s="65">
        <v>9.7305339113705465</v>
      </c>
      <c r="H63" s="186">
        <v>1026174.28572863</v>
      </c>
      <c r="I63" s="63">
        <v>7618.5457712800708</v>
      </c>
      <c r="J63" s="71">
        <v>0.74797534120214992</v>
      </c>
      <c r="K63" s="63">
        <v>-85515.429784869892</v>
      </c>
      <c r="L63" s="71">
        <v>-7.6923829186788435</v>
      </c>
      <c r="M63" s="65">
        <v>10.677487933976364</v>
      </c>
      <c r="N63" s="58">
        <v>19.323984178213909</v>
      </c>
      <c r="O63" s="15">
        <v>-1.7783534355911677</v>
      </c>
      <c r="P63" s="6"/>
    </row>
    <row r="64" spans="1:16" ht="10.5" hidden="1" customHeight="1" outlineLevel="1" x14ac:dyDescent="0.2">
      <c r="A64" s="471">
        <v>39114</v>
      </c>
      <c r="B64" s="20">
        <v>5366158.0001247199</v>
      </c>
      <c r="C64" s="21">
        <v>55791.999693240039</v>
      </c>
      <c r="D64" s="58">
        <v>1.0506243767135224</v>
      </c>
      <c r="E64" s="21">
        <v>-7288.0000017201528</v>
      </c>
      <c r="F64" s="58">
        <v>-0.13562991051829054</v>
      </c>
      <c r="G64" s="15">
        <v>9.8327652726277819</v>
      </c>
      <c r="H64" s="20">
        <v>1040116.9248567401</v>
      </c>
      <c r="I64" s="21">
        <v>13942.639128110022</v>
      </c>
      <c r="J64" s="58">
        <v>1.3587008875602569</v>
      </c>
      <c r="K64" s="21">
        <v>-98152.999694319908</v>
      </c>
      <c r="L64" s="58">
        <v>-8.6229986031680479</v>
      </c>
      <c r="M64" s="15">
        <v>10.822563057304441</v>
      </c>
      <c r="N64" s="58">
        <v>19.382897872790288</v>
      </c>
      <c r="O64" s="15">
        <v>-1.800341421403342</v>
      </c>
      <c r="P64" s="6"/>
    </row>
    <row r="65" spans="1:16" ht="10.5" hidden="1" customHeight="1" outlineLevel="1" x14ac:dyDescent="0.2">
      <c r="A65" s="471">
        <v>39142</v>
      </c>
      <c r="B65" s="20">
        <v>5386132.9997541197</v>
      </c>
      <c r="C65" s="21">
        <v>19974.999629399739</v>
      </c>
      <c r="D65" s="58">
        <v>0.372240243931235</v>
      </c>
      <c r="E65" s="21">
        <v>-62460.000231750309</v>
      </c>
      <c r="F65" s="58">
        <v>-1.1463509979899817</v>
      </c>
      <c r="G65" s="15">
        <v>9.869366782063798</v>
      </c>
      <c r="H65" s="20">
        <v>1044024.81689445</v>
      </c>
      <c r="I65" s="21">
        <v>3907.8920377099421</v>
      </c>
      <c r="J65" s="58">
        <v>0.37571660880801394</v>
      </c>
      <c r="K65" s="21">
        <v>-112766.49213179993</v>
      </c>
      <c r="L65" s="58">
        <v>-9.7482139822370524</v>
      </c>
      <c r="M65" s="15">
        <v>10.863225224209454</v>
      </c>
      <c r="N65" s="58">
        <v>19.383569194115896</v>
      </c>
      <c r="O65" s="15">
        <v>-1.8474405184695328</v>
      </c>
      <c r="P65" s="6"/>
    </row>
    <row r="66" spans="1:16" ht="10.5" hidden="1" customHeight="1" outlineLevel="1" x14ac:dyDescent="0.2">
      <c r="A66" s="471">
        <v>39173</v>
      </c>
      <c r="B66" s="20">
        <v>5363162</v>
      </c>
      <c r="C66" s="21">
        <v>-22970.999754119664</v>
      </c>
      <c r="D66" s="58">
        <v>-0.4264840796758696</v>
      </c>
      <c r="E66" s="21">
        <v>-99667.999851199798</v>
      </c>
      <c r="F66" s="58">
        <v>-1.8244755896470257</v>
      </c>
      <c r="G66" s="15">
        <v>9.8272755039734765</v>
      </c>
      <c r="H66" s="20">
        <v>1036846</v>
      </c>
      <c r="I66" s="21">
        <v>-7178.8168944499921</v>
      </c>
      <c r="J66" s="58">
        <v>-0.68760979416217882</v>
      </c>
      <c r="K66" s="21">
        <v>-121360.58233472006</v>
      </c>
      <c r="L66" s="58">
        <v>-10.478319169114084</v>
      </c>
      <c r="M66" s="15">
        <v>10.788528623605893</v>
      </c>
      <c r="N66" s="58">
        <v>19.332736919004127</v>
      </c>
      <c r="O66" s="15">
        <v>-1.8688487493448456</v>
      </c>
      <c r="P66" s="6"/>
    </row>
    <row r="67" spans="1:16" ht="10.5" hidden="1" customHeight="1" outlineLevel="1" x14ac:dyDescent="0.2">
      <c r="A67" s="471">
        <v>39203</v>
      </c>
      <c r="B67" s="20">
        <v>5325265</v>
      </c>
      <c r="C67" s="21">
        <v>-37897</v>
      </c>
      <c r="D67" s="58">
        <v>-0.70661673095088307</v>
      </c>
      <c r="E67" s="21">
        <v>-131053.99929369986</v>
      </c>
      <c r="F67" s="58">
        <v>-2.4018756841501445</v>
      </c>
      <c r="G67" s="15">
        <v>9.7578343310657623</v>
      </c>
      <c r="H67" s="20">
        <v>1029312</v>
      </c>
      <c r="I67" s="21">
        <v>-7534</v>
      </c>
      <c r="J67" s="58">
        <v>-0.72662671216361929</v>
      </c>
      <c r="K67" s="21">
        <v>-126773.31364076003</v>
      </c>
      <c r="L67" s="58">
        <v>-10.965740343290387</v>
      </c>
      <c r="M67" s="15">
        <v>10.710136292777355</v>
      </c>
      <c r="N67" s="58">
        <v>19.3288409121424</v>
      </c>
      <c r="O67" s="15">
        <v>-1.859167226502187</v>
      </c>
      <c r="P67" s="6"/>
    </row>
    <row r="68" spans="1:16" ht="10.5" hidden="1" customHeight="1" outlineLevel="1" x14ac:dyDescent="0.2">
      <c r="A68" s="471">
        <v>39234</v>
      </c>
      <c r="B68" s="20">
        <v>5275371.0001100097</v>
      </c>
      <c r="C68" s="21">
        <v>-49893.999889990315</v>
      </c>
      <c r="D68" s="58">
        <v>-0.93692989719742237</v>
      </c>
      <c r="E68" s="21">
        <v>-142981.99893961009</v>
      </c>
      <c r="F68" s="58">
        <v>-2.6388461394945875</v>
      </c>
      <c r="G68" s="15">
        <v>9.6664102638990119</v>
      </c>
      <c r="H68" s="20">
        <v>1020026.74062414</v>
      </c>
      <c r="I68" s="21">
        <v>-9285.2593758599833</v>
      </c>
      <c r="J68" s="58">
        <v>-0.90208404991489288</v>
      </c>
      <c r="K68" s="21">
        <v>-129042.52133361995</v>
      </c>
      <c r="L68" s="58">
        <v>-11.230177814848169</v>
      </c>
      <c r="M68" s="15">
        <v>10.613521861556062</v>
      </c>
      <c r="N68" s="58">
        <v>19.3356399123942</v>
      </c>
      <c r="O68" s="15">
        <v>-1.871344242372146</v>
      </c>
      <c r="P68" s="6"/>
    </row>
    <row r="69" spans="1:16" ht="10.5" hidden="1" customHeight="1" outlineLevel="1" x14ac:dyDescent="0.2">
      <c r="A69" s="471">
        <v>39264</v>
      </c>
      <c r="B69" s="20">
        <v>5247256</v>
      </c>
      <c r="C69" s="21">
        <v>-28115.000110009685</v>
      </c>
      <c r="D69" s="58">
        <v>-0.53294830087634393</v>
      </c>
      <c r="E69" s="21">
        <v>-150769.99991001002</v>
      </c>
      <c r="F69" s="58">
        <v>-2.7930580533054767</v>
      </c>
      <c r="G69" s="15">
        <v>9.6426074918651477</v>
      </c>
      <c r="H69" s="20">
        <v>1019107</v>
      </c>
      <c r="I69" s="21">
        <v>-919.74062414001673</v>
      </c>
      <c r="J69" s="58">
        <v>-9.0168285546831886E-2</v>
      </c>
      <c r="K69" s="21">
        <v>-115097.68486705003</v>
      </c>
      <c r="L69" s="58">
        <v>-10.147875987705133</v>
      </c>
      <c r="M69" s="15">
        <v>10.729176843750738</v>
      </c>
      <c r="N69" s="58">
        <v>19.421712986749647</v>
      </c>
      <c r="O69" s="15">
        <v>-1.5897583341731938</v>
      </c>
      <c r="P69" s="6"/>
    </row>
    <row r="70" spans="1:16" ht="10.5" hidden="1" customHeight="1" outlineLevel="1" x14ac:dyDescent="0.2">
      <c r="A70" s="471">
        <v>39295</v>
      </c>
      <c r="B70" s="20">
        <v>5206226.0000360804</v>
      </c>
      <c r="C70" s="21">
        <v>-41029.999963919632</v>
      </c>
      <c r="D70" s="58">
        <v>-0.78193249888931726</v>
      </c>
      <c r="E70" s="21">
        <v>-176350.99925601948</v>
      </c>
      <c r="F70" s="58">
        <v>-3.2763302648380623</v>
      </c>
      <c r="G70" s="15">
        <v>9.5672088101459174</v>
      </c>
      <c r="H70" s="20">
        <v>1006152.00024404</v>
      </c>
      <c r="I70" s="21">
        <v>-12954.999755959958</v>
      </c>
      <c r="J70" s="58">
        <v>-1.2712109480123241</v>
      </c>
      <c r="K70" s="21">
        <v>-111122.86711585987</v>
      </c>
      <c r="L70" s="58">
        <v>-9.9458844338315053</v>
      </c>
      <c r="M70" s="15">
        <v>10.592786373081374</v>
      </c>
      <c r="N70" s="58">
        <v>19.32593783360667</v>
      </c>
      <c r="O70" s="15">
        <v>-1.4313103675215366</v>
      </c>
      <c r="P70" s="6"/>
    </row>
    <row r="71" spans="1:16" ht="10.5" hidden="1" customHeight="1" outlineLevel="1" x14ac:dyDescent="0.2">
      <c r="A71" s="471">
        <v>39326</v>
      </c>
      <c r="B71" s="20">
        <v>5148054.00027637</v>
      </c>
      <c r="C71" s="21">
        <v>-58171.999759710394</v>
      </c>
      <c r="D71" s="58">
        <v>-1.1173544859425475</v>
      </c>
      <c r="E71" s="21">
        <v>-196923.99931966979</v>
      </c>
      <c r="F71" s="58">
        <v>-3.6842808208855646</v>
      </c>
      <c r="G71" s="15">
        <v>9.4603091733262623</v>
      </c>
      <c r="H71" s="20">
        <v>978204.57080189895</v>
      </c>
      <c r="I71" s="21">
        <v>-27947.429442141089</v>
      </c>
      <c r="J71" s="58">
        <v>-2.7776548111381283</v>
      </c>
      <c r="K71" s="21">
        <v>-106055.57869449107</v>
      </c>
      <c r="L71" s="58">
        <v>-9.7813775359862731</v>
      </c>
      <c r="M71" s="15">
        <v>10.298555332755896</v>
      </c>
      <c r="N71" s="58">
        <v>19.001443472608965</v>
      </c>
      <c r="O71" s="15">
        <v>-1.2841432889892239</v>
      </c>
      <c r="P71" s="6"/>
    </row>
    <row r="72" spans="1:16" ht="10.5" hidden="1" customHeight="1" outlineLevel="1" x14ac:dyDescent="0.2">
      <c r="A72" s="471">
        <v>39356</v>
      </c>
      <c r="B72" s="20">
        <v>5116470.0001029503</v>
      </c>
      <c r="C72" s="21">
        <v>-31584.000173419714</v>
      </c>
      <c r="D72" s="58">
        <v>-0.61351338140050871</v>
      </c>
      <c r="E72" s="21">
        <v>-197445.99988781009</v>
      </c>
      <c r="F72" s="58">
        <v>-3.7156402150156946</v>
      </c>
      <c r="G72" s="15">
        <v>9.4022689106260451</v>
      </c>
      <c r="H72" s="20">
        <v>957724.89416072203</v>
      </c>
      <c r="I72" s="21">
        <v>-20479.67664117692</v>
      </c>
      <c r="J72" s="58">
        <v>-2.0935985429293562</v>
      </c>
      <c r="K72" s="21">
        <v>-96910.698544198065</v>
      </c>
      <c r="L72" s="58">
        <v>-9.1890221811727741</v>
      </c>
      <c r="M72" s="15">
        <v>10.082944928366544</v>
      </c>
      <c r="N72" s="58">
        <v>18.718469846230924</v>
      </c>
      <c r="O72" s="15">
        <v>-1.1282042959036893</v>
      </c>
      <c r="P72" s="6"/>
    </row>
    <row r="73" spans="1:16" ht="10.5" hidden="1" customHeight="1" outlineLevel="1" x14ac:dyDescent="0.2">
      <c r="A73" s="471">
        <v>39387</v>
      </c>
      <c r="B73" s="20">
        <v>5070400.0001555504</v>
      </c>
      <c r="C73" s="21">
        <v>-46069.999947399832</v>
      </c>
      <c r="D73" s="58">
        <v>-0.90042548762081753</v>
      </c>
      <c r="E73" s="21">
        <v>-208594.99993038923</v>
      </c>
      <c r="F73" s="58">
        <v>-3.9514149933272034</v>
      </c>
      <c r="G73" s="15">
        <v>9.31760848494012</v>
      </c>
      <c r="H73" s="20">
        <v>945628.20935462601</v>
      </c>
      <c r="I73" s="21">
        <v>-12096.684806096018</v>
      </c>
      <c r="J73" s="58">
        <v>-1.2630646733576496</v>
      </c>
      <c r="K73" s="21">
        <v>-85155.788232484017</v>
      </c>
      <c r="L73" s="58">
        <v>-8.2612640894522258</v>
      </c>
      <c r="M73" s="15">
        <v>9.9555908129422406</v>
      </c>
      <c r="N73" s="58">
        <v>18.64997257268886</v>
      </c>
      <c r="O73" s="15">
        <v>-0.87616824711357211</v>
      </c>
      <c r="P73" s="6"/>
    </row>
    <row r="74" spans="1:16" ht="10.5" hidden="1" customHeight="1" outlineLevel="1" x14ac:dyDescent="0.2">
      <c r="A74" s="472">
        <v>39417</v>
      </c>
      <c r="B74" s="20">
        <v>5059671</v>
      </c>
      <c r="C74" s="21">
        <v>-10729.000155550428</v>
      </c>
      <c r="D74" s="58">
        <v>-0.21160066573093408</v>
      </c>
      <c r="E74" s="21">
        <v>-208735.99999736995</v>
      </c>
      <c r="F74" s="58">
        <v>-3.9620325460328738</v>
      </c>
      <c r="G74" s="15">
        <v>9.2978923633557855</v>
      </c>
      <c r="H74" s="20">
        <v>942438</v>
      </c>
      <c r="I74" s="21">
        <v>-3190.2093546260148</v>
      </c>
      <c r="J74" s="58">
        <v>-0.33736402140575672</v>
      </c>
      <c r="K74" s="21">
        <v>-76117.739957349957</v>
      </c>
      <c r="L74" s="58">
        <v>-7.473105002632181</v>
      </c>
      <c r="M74" s="15">
        <v>9.9220042314209955</v>
      </c>
      <c r="N74" s="276">
        <v>18.626468005528423</v>
      </c>
      <c r="O74" s="17">
        <v>-0.70680939611990112</v>
      </c>
      <c r="P74" s="6"/>
    </row>
    <row r="75" spans="1:16" ht="10.5" hidden="1" customHeight="1" outlineLevel="1" x14ac:dyDescent="0.2">
      <c r="A75" s="464">
        <v>39448</v>
      </c>
      <c r="B75" s="186">
        <v>5096990.0000589704</v>
      </c>
      <c r="C75" s="63">
        <v>37319.000058970414</v>
      </c>
      <c r="D75" s="71">
        <v>0.73757760255499649</v>
      </c>
      <c r="E75" s="63">
        <v>-213376.00037250947</v>
      </c>
      <c r="F75" s="71">
        <v>-4.018103466977081</v>
      </c>
      <c r="G75" s="65">
        <v>9.3664715349375687</v>
      </c>
      <c r="H75" s="186">
        <v>948557.516489306</v>
      </c>
      <c r="I75" s="63">
        <v>6119.5164893059991</v>
      </c>
      <c r="J75" s="71">
        <v>0.64932828359064465</v>
      </c>
      <c r="K75" s="63">
        <v>-77616.769239324029</v>
      </c>
      <c r="L75" s="71">
        <v>-7.563702415736584</v>
      </c>
      <c r="M75" s="65">
        <v>9.9864306111946721</v>
      </c>
      <c r="N75" s="58">
        <v>18.610150627690686</v>
      </c>
      <c r="O75" s="15">
        <v>-0.71383355052322273</v>
      </c>
      <c r="P75" s="6"/>
    </row>
    <row r="76" spans="1:16" ht="10.5" hidden="1" customHeight="1" outlineLevel="1" x14ac:dyDescent="0.2">
      <c r="A76" s="471">
        <v>39479</v>
      </c>
      <c r="B76" s="20">
        <v>5130104.9999255398</v>
      </c>
      <c r="C76" s="21">
        <v>33114.999866569415</v>
      </c>
      <c r="D76" s="58">
        <v>0.64969717158923768</v>
      </c>
      <c r="E76" s="21">
        <v>-236053.0001991801</v>
      </c>
      <c r="F76" s="58">
        <v>-4.3989200503170753</v>
      </c>
      <c r="G76" s="15">
        <v>9.4273252355777686</v>
      </c>
      <c r="H76" s="20">
        <v>958547.36624596606</v>
      </c>
      <c r="I76" s="21">
        <v>9989.8497566600563</v>
      </c>
      <c r="J76" s="58">
        <v>1.0531622577440913</v>
      </c>
      <c r="K76" s="21">
        <v>-81569.558610773995</v>
      </c>
      <c r="L76" s="58">
        <v>-7.8423450923086291</v>
      </c>
      <c r="M76" s="15">
        <v>10.091603929287578</v>
      </c>
      <c r="N76" s="58">
        <v>18.684751408789467</v>
      </c>
      <c r="O76" s="15">
        <v>-0.69814646400082125</v>
      </c>
      <c r="P76" s="6"/>
    </row>
    <row r="77" spans="1:16" ht="10.5" hidden="1" customHeight="1" outlineLevel="1" x14ac:dyDescent="0.2">
      <c r="A77" s="471">
        <v>39508</v>
      </c>
      <c r="B77" s="20">
        <v>5128645.0005776798</v>
      </c>
      <c r="C77" s="21">
        <v>-1459.9993478599936</v>
      </c>
      <c r="D77" s="58">
        <v>-2.8459443771251945E-2</v>
      </c>
      <c r="E77" s="21">
        <v>-257487.99917643983</v>
      </c>
      <c r="F77" s="58">
        <v>-4.7805726146791088</v>
      </c>
      <c r="G77" s="15">
        <v>9.4246422712532176</v>
      </c>
      <c r="H77" s="20">
        <v>959209.83527070598</v>
      </c>
      <c r="I77" s="21">
        <v>662.46902473992668</v>
      </c>
      <c r="J77" s="58">
        <v>6.9111767249896677E-2</v>
      </c>
      <c r="K77" s="21">
        <v>-84814.98162374401</v>
      </c>
      <c r="L77" s="58">
        <v>-8.1238472736724923</v>
      </c>
      <c r="M77" s="15">
        <v>10.098578415106969</v>
      </c>
      <c r="N77" s="58">
        <v>18.702987536915941</v>
      </c>
      <c r="O77" s="15">
        <v>-0.680581657199955</v>
      </c>
      <c r="P77" s="6"/>
    </row>
    <row r="78" spans="1:16" ht="10.5" hidden="1" customHeight="1" outlineLevel="1" x14ac:dyDescent="0.2">
      <c r="A78" s="471">
        <v>39539</v>
      </c>
      <c r="B78" s="20">
        <v>5106382</v>
      </c>
      <c r="C78" s="21">
        <v>-22263.000577679835</v>
      </c>
      <c r="D78" s="58">
        <v>-0.43409127703656963</v>
      </c>
      <c r="E78" s="21">
        <v>-256780</v>
      </c>
      <c r="F78" s="58">
        <v>-4.7878471692632072</v>
      </c>
      <c r="G78" s="15">
        <v>9.3837307212618057</v>
      </c>
      <c r="H78" s="20">
        <v>954713</v>
      </c>
      <c r="I78" s="21">
        <v>-4496.8352707059821</v>
      </c>
      <c r="J78" s="58">
        <v>-0.46880620958571545</v>
      </c>
      <c r="K78" s="21">
        <v>-82133</v>
      </c>
      <c r="L78" s="58">
        <v>-7.9214270971774008</v>
      </c>
      <c r="M78" s="15">
        <v>10.051235652417065</v>
      </c>
      <c r="N78" s="58">
        <v>18.696466500156077</v>
      </c>
      <c r="O78" s="15">
        <v>-0.63627041884804925</v>
      </c>
      <c r="P78" s="6"/>
    </row>
    <row r="79" spans="1:16" ht="10.5" hidden="1" customHeight="1" outlineLevel="1" x14ac:dyDescent="0.2">
      <c r="A79" s="471">
        <v>39569</v>
      </c>
      <c r="B79" s="20">
        <v>5063949</v>
      </c>
      <c r="C79" s="21">
        <v>-42433</v>
      </c>
      <c r="D79" s="58">
        <v>-0.83097974260445062</v>
      </c>
      <c r="E79" s="21">
        <v>-261316</v>
      </c>
      <c r="F79" s="58">
        <v>-4.9070985199797574</v>
      </c>
      <c r="G79" s="15">
        <v>9.3057538198675704</v>
      </c>
      <c r="H79" s="20">
        <v>947764</v>
      </c>
      <c r="I79" s="21">
        <v>-6949</v>
      </c>
      <c r="J79" s="58">
        <v>-0.72786271895323518</v>
      </c>
      <c r="K79" s="21">
        <v>-81548</v>
      </c>
      <c r="L79" s="58">
        <v>-7.9225735248398932</v>
      </c>
      <c r="M79" s="15">
        <v>9.9780764553089849</v>
      </c>
      <c r="N79" s="58">
        <v>18.715907288955712</v>
      </c>
      <c r="O79" s="15">
        <v>-0.61293362318668798</v>
      </c>
      <c r="P79" s="6"/>
    </row>
    <row r="80" spans="1:16" ht="10.5" hidden="1" customHeight="1" outlineLevel="1" x14ac:dyDescent="0.2">
      <c r="A80" s="471">
        <v>39600</v>
      </c>
      <c r="B80" s="20">
        <v>5018749.9999553198</v>
      </c>
      <c r="C80" s="21">
        <v>-45199.000044680201</v>
      </c>
      <c r="D80" s="58">
        <v>-0.89256428223665374</v>
      </c>
      <c r="E80" s="21">
        <v>-256621.00015468989</v>
      </c>
      <c r="F80" s="58">
        <v>-4.8645109538142144</v>
      </c>
      <c r="G80" s="15">
        <v>9.2226939850785588</v>
      </c>
      <c r="H80" s="20">
        <v>941019.09641948296</v>
      </c>
      <c r="I80" s="21">
        <v>-6744.9035805170424</v>
      </c>
      <c r="J80" s="58">
        <v>-0.7116648849837135</v>
      </c>
      <c r="K80" s="21">
        <v>-79007.644204657059</v>
      </c>
      <c r="L80" s="58">
        <v>-7.7456444089214163</v>
      </c>
      <c r="M80" s="15">
        <v>9.9070659889797223</v>
      </c>
      <c r="N80" s="58">
        <v>18.750069169172811</v>
      </c>
      <c r="O80" s="15">
        <v>-0.58557074322138902</v>
      </c>
      <c r="P80" s="6"/>
    </row>
    <row r="81" spans="1:16" ht="10.5" hidden="1" customHeight="1" outlineLevel="1" x14ac:dyDescent="0.2">
      <c r="A81" s="471">
        <v>39630</v>
      </c>
      <c r="B81" s="20">
        <v>4989230.9998585302</v>
      </c>
      <c r="C81" s="21">
        <v>-29519.000096789561</v>
      </c>
      <c r="D81" s="58">
        <v>-0.58817434813553893</v>
      </c>
      <c r="E81" s="21">
        <v>-258025.00014146976</v>
      </c>
      <c r="F81" s="58">
        <v>-4.9173320329991475</v>
      </c>
      <c r="G81" s="15">
        <v>9.2164058761159424</v>
      </c>
      <c r="H81" s="20">
        <v>942211.11332882801</v>
      </c>
      <c r="I81" s="21">
        <v>1192.0169093450531</v>
      </c>
      <c r="J81" s="58">
        <v>0.1266729776133769</v>
      </c>
      <c r="K81" s="21">
        <v>-76895.886671171989</v>
      </c>
      <c r="L81" s="58">
        <v>-7.545418358540565</v>
      </c>
      <c r="M81" s="15">
        <v>10.045463270136381</v>
      </c>
      <c r="N81" s="58">
        <v>18.884896557316036</v>
      </c>
      <c r="O81" s="15">
        <v>-0.53681642943361041</v>
      </c>
      <c r="P81" s="6"/>
    </row>
    <row r="82" spans="1:16" ht="10.5" hidden="1" customHeight="1" outlineLevel="1" x14ac:dyDescent="0.2">
      <c r="A82" s="471">
        <v>39661</v>
      </c>
      <c r="B82" s="20">
        <v>4937054.9999339897</v>
      </c>
      <c r="C82" s="21">
        <v>-52175.99992454052</v>
      </c>
      <c r="D82" s="58">
        <v>-1.0457723830790751</v>
      </c>
      <c r="E82" s="21">
        <v>-269171.00010209065</v>
      </c>
      <c r="F82" s="58">
        <v>-5.1701750961296193</v>
      </c>
      <c r="G82" s="15">
        <v>9.1200232487510444</v>
      </c>
      <c r="H82" s="20">
        <v>926211.97276825202</v>
      </c>
      <c r="I82" s="21">
        <v>-15999.140560575994</v>
      </c>
      <c r="J82" s="58">
        <v>-1.6980420135410097</v>
      </c>
      <c r="K82" s="21">
        <v>-79940.027475788025</v>
      </c>
      <c r="L82" s="58">
        <v>-7.9451243406959122</v>
      </c>
      <c r="M82" s="15">
        <v>9.8748870833546327</v>
      </c>
      <c r="N82" s="58">
        <v>18.760414311378661</v>
      </c>
      <c r="O82" s="15">
        <v>-0.56552352222800906</v>
      </c>
      <c r="P82" s="6"/>
    </row>
    <row r="83" spans="1:16" ht="10.5" hidden="1" customHeight="1" outlineLevel="1" x14ac:dyDescent="0.2">
      <c r="A83" s="471">
        <v>39692</v>
      </c>
      <c r="B83" s="20">
        <v>4882800.9999645296</v>
      </c>
      <c r="C83" s="21">
        <v>-54253.99996946007</v>
      </c>
      <c r="D83" s="58">
        <v>-1.098914230653405</v>
      </c>
      <c r="E83" s="21">
        <v>-265253.00031184033</v>
      </c>
      <c r="F83" s="58">
        <v>-5.1524906362209952</v>
      </c>
      <c r="G83" s="15">
        <v>9.0198020154316207</v>
      </c>
      <c r="H83" s="20">
        <v>896734.961210359</v>
      </c>
      <c r="I83" s="21">
        <v>-29477.011557893013</v>
      </c>
      <c r="J83" s="58">
        <v>-3.1825340661266175</v>
      </c>
      <c r="K83" s="21">
        <v>-81469.609591539949</v>
      </c>
      <c r="L83" s="58">
        <v>-8.328483838994325</v>
      </c>
      <c r="M83" s="15">
        <v>9.5606154379353345</v>
      </c>
      <c r="N83" s="58">
        <v>18.365175259382337</v>
      </c>
      <c r="O83" s="15">
        <v>-0.63626821322662863</v>
      </c>
      <c r="P83" s="6"/>
    </row>
    <row r="84" spans="1:16" ht="10.5" hidden="1" customHeight="1" outlineLevel="1" x14ac:dyDescent="0.2">
      <c r="A84" s="471">
        <v>39722</v>
      </c>
      <c r="B84" s="20">
        <v>4819698.0000244901</v>
      </c>
      <c r="C84" s="21">
        <v>-63102.99994003959</v>
      </c>
      <c r="D84" s="58">
        <v>-1.2923524825299657</v>
      </c>
      <c r="E84" s="21">
        <v>-296772.0000784602</v>
      </c>
      <c r="F84" s="58">
        <v>-5.8003271801161489</v>
      </c>
      <c r="G84" s="15">
        <v>8.9032343801659017</v>
      </c>
      <c r="H84" s="20">
        <v>870113.49370189803</v>
      </c>
      <c r="I84" s="21">
        <v>-26621.467508460977</v>
      </c>
      <c r="J84" s="58">
        <v>-2.9687107852390318</v>
      </c>
      <c r="K84" s="21">
        <v>-87611.400458824006</v>
      </c>
      <c r="L84" s="58">
        <v>-9.1478670955504438</v>
      </c>
      <c r="M84" s="15">
        <v>9.2767884162941208</v>
      </c>
      <c r="N84" s="58">
        <v>18.053278311161339</v>
      </c>
      <c r="O84" s="15">
        <v>-0.66519153506958517</v>
      </c>
      <c r="P84" s="6"/>
    </row>
    <row r="85" spans="1:16" ht="10.5" hidden="1" customHeight="1" outlineLevel="1" x14ac:dyDescent="0.2">
      <c r="A85" s="471">
        <v>39753</v>
      </c>
      <c r="B85" s="20">
        <v>4746086</v>
      </c>
      <c r="C85" s="21">
        <v>-73612.000024490058</v>
      </c>
      <c r="D85" s="58">
        <v>-1.5273156123913991</v>
      </c>
      <c r="E85" s="21">
        <v>-324314.00015555043</v>
      </c>
      <c r="F85" s="58">
        <v>-6.3962212082991687</v>
      </c>
      <c r="G85" s="15">
        <v>8.7672538914698279</v>
      </c>
      <c r="H85" s="20">
        <v>852429</v>
      </c>
      <c r="I85" s="21">
        <v>-17684.493701898027</v>
      </c>
      <c r="J85" s="58">
        <v>-2.0324352891781214</v>
      </c>
      <c r="K85" s="21">
        <v>-93199.209354626015</v>
      </c>
      <c r="L85" s="58">
        <v>-9.8557983394163724</v>
      </c>
      <c r="M85" s="15">
        <v>9.0882436948189707</v>
      </c>
      <c r="N85" s="58">
        <v>17.960673278992417</v>
      </c>
      <c r="O85" s="15">
        <v>-0.68929929369644327</v>
      </c>
      <c r="P85" s="6"/>
    </row>
    <row r="86" spans="1:16" ht="10.5" hidden="1" customHeight="1" outlineLevel="1" x14ac:dyDescent="0.2">
      <c r="A86" s="472">
        <v>39783</v>
      </c>
      <c r="B86" s="20">
        <v>4758141.0000333497</v>
      </c>
      <c r="C86" s="21">
        <v>12055.00003334973</v>
      </c>
      <c r="D86" s="58">
        <v>0.25399876937227284</v>
      </c>
      <c r="E86" s="21">
        <v>-301529.99996665027</v>
      </c>
      <c r="F86" s="58">
        <v>-5.9594783923035761</v>
      </c>
      <c r="G86" s="15">
        <v>8.7895226084619047</v>
      </c>
      <c r="H86" s="20">
        <v>854940.92438247101</v>
      </c>
      <c r="I86" s="21">
        <v>2511.9243824710138</v>
      </c>
      <c r="J86" s="58">
        <v>0.29467842863992355</v>
      </c>
      <c r="K86" s="21">
        <v>-87497.075617528986</v>
      </c>
      <c r="L86" s="58">
        <v>-9.2841200819076679</v>
      </c>
      <c r="M86" s="15">
        <v>9.1150247885298317</v>
      </c>
      <c r="N86" s="276">
        <v>17.967961108686747</v>
      </c>
      <c r="O86" s="17">
        <v>-0.65850689684167563</v>
      </c>
      <c r="P86" s="6"/>
    </row>
    <row r="87" spans="1:16" ht="10.5" hidden="1" customHeight="1" outlineLevel="1" x14ac:dyDescent="0.2">
      <c r="A87" s="464">
        <v>39814</v>
      </c>
      <c r="B87" s="186">
        <v>4790051.0000141803</v>
      </c>
      <c r="C87" s="63">
        <v>31909.999980830587</v>
      </c>
      <c r="D87" s="71">
        <v>0.67064006679513977</v>
      </c>
      <c r="E87" s="63">
        <v>-306939.0000447901</v>
      </c>
      <c r="F87" s="71">
        <v>-6.021965906176761</v>
      </c>
      <c r="G87" s="65">
        <v>8.8484686687542684</v>
      </c>
      <c r="H87" s="186">
        <v>859785.59106403904</v>
      </c>
      <c r="I87" s="63">
        <v>4844.6666815680219</v>
      </c>
      <c r="J87" s="71">
        <v>0.5666668354971256</v>
      </c>
      <c r="K87" s="63">
        <v>-88771.925425266963</v>
      </c>
      <c r="L87" s="71">
        <v>-9.3586233709706494</v>
      </c>
      <c r="M87" s="65">
        <v>9.1666766110537719</v>
      </c>
      <c r="N87" s="58">
        <v>17.949403692392707</v>
      </c>
      <c r="O87" s="15">
        <v>-0.66074693529797912</v>
      </c>
      <c r="P87" s="6"/>
    </row>
    <row r="88" spans="1:16" ht="10.5" hidden="1" customHeight="1" outlineLevel="1" x14ac:dyDescent="0.2">
      <c r="A88" s="471">
        <v>39845</v>
      </c>
      <c r="B88" s="20">
        <v>4849477</v>
      </c>
      <c r="C88" s="21">
        <v>59425.999985819682</v>
      </c>
      <c r="D88" s="58">
        <v>1.2406130954689993</v>
      </c>
      <c r="E88" s="21">
        <v>-280627.99992553983</v>
      </c>
      <c r="F88" s="58">
        <v>-5.4702194190881661</v>
      </c>
      <c r="G88" s="15">
        <v>8.9582439298073044</v>
      </c>
      <c r="H88" s="20">
        <v>873732</v>
      </c>
      <c r="I88" s="21">
        <v>13946.408935960964</v>
      </c>
      <c r="J88" s="58">
        <v>1.6220798628064237</v>
      </c>
      <c r="K88" s="21">
        <v>-84815.366245966055</v>
      </c>
      <c r="L88" s="58">
        <v>-8.8483229136745845</v>
      </c>
      <c r="M88" s="15">
        <v>9.3153674264502602</v>
      </c>
      <c r="N88" s="58">
        <v>18.017035651473346</v>
      </c>
      <c r="O88" s="15">
        <v>-0.66771575731612032</v>
      </c>
      <c r="P88" s="6"/>
    </row>
    <row r="89" spans="1:16" ht="10.5" hidden="1" customHeight="1" outlineLevel="1" x14ac:dyDescent="0.2">
      <c r="A89" s="471">
        <v>39873</v>
      </c>
      <c r="B89" s="20">
        <v>4884209.9999739798</v>
      </c>
      <c r="C89" s="21">
        <v>34732.999973979779</v>
      </c>
      <c r="D89" s="58">
        <v>0.71622156314958862</v>
      </c>
      <c r="E89" s="21">
        <v>-244435.00060370006</v>
      </c>
      <c r="F89" s="58">
        <v>-4.7660737012635384</v>
      </c>
      <c r="G89" s="15">
        <v>9.0224048045121243</v>
      </c>
      <c r="H89" s="20">
        <v>883461.80586056004</v>
      </c>
      <c r="I89" s="21">
        <v>9729.8058605600381</v>
      </c>
      <c r="J89" s="58">
        <v>1.1135915658989299</v>
      </c>
      <c r="K89" s="21">
        <v>-75748.029410145944</v>
      </c>
      <c r="L89" s="58">
        <v>-7.8969195920273805</v>
      </c>
      <c r="M89" s="15">
        <v>9.4191025724437072</v>
      </c>
      <c r="N89" s="58">
        <v>18.088120819237226</v>
      </c>
      <c r="O89" s="15">
        <v>-0.6148667176787157</v>
      </c>
      <c r="P89" s="6"/>
    </row>
    <row r="90" spans="1:16" ht="10.5" hidden="1" customHeight="1" outlineLevel="1" x14ac:dyDescent="0.2">
      <c r="A90" s="471">
        <v>39904</v>
      </c>
      <c r="B90" s="20">
        <v>4892758.0000737198</v>
      </c>
      <c r="C90" s="21">
        <v>8548.0000997399911</v>
      </c>
      <c r="D90" s="58">
        <v>0.17501295193665978</v>
      </c>
      <c r="E90" s="21">
        <v>-213623.99992628023</v>
      </c>
      <c r="F90" s="58">
        <v>-4.1834708003882248</v>
      </c>
      <c r="G90" s="15">
        <v>9.0381951814961745</v>
      </c>
      <c r="H90" s="20">
        <v>884420.01152294094</v>
      </c>
      <c r="I90" s="21">
        <v>958.20566238090396</v>
      </c>
      <c r="J90" s="58">
        <v>0.10846033818604503</v>
      </c>
      <c r="K90" s="21">
        <v>-70292.988477059058</v>
      </c>
      <c r="L90" s="58">
        <v>-7.3627350289625317</v>
      </c>
      <c r="M90" s="15">
        <v>9.42931856294787</v>
      </c>
      <c r="N90" s="58">
        <v>18.076103733510124</v>
      </c>
      <c r="O90" s="15">
        <v>-0.62036276664595391</v>
      </c>
      <c r="P90" s="6"/>
    </row>
    <row r="91" spans="1:16" ht="10.5" hidden="1" customHeight="1" outlineLevel="1" x14ac:dyDescent="0.2">
      <c r="A91" s="471">
        <v>39934</v>
      </c>
      <c r="B91" s="20">
        <v>4887866</v>
      </c>
      <c r="C91" s="21">
        <v>-4892.0000737197697</v>
      </c>
      <c r="D91" s="58">
        <v>-9.9984509220485906E-2</v>
      </c>
      <c r="E91" s="21">
        <v>-176083</v>
      </c>
      <c r="F91" s="58">
        <v>-3.4771874677252872</v>
      </c>
      <c r="G91" s="15">
        <v>9.0291583864015674</v>
      </c>
      <c r="H91" s="20">
        <v>885252</v>
      </c>
      <c r="I91" s="21">
        <v>831.98847705905791</v>
      </c>
      <c r="J91" s="58">
        <v>9.4071647658266158E-2</v>
      </c>
      <c r="K91" s="21">
        <v>-62512</v>
      </c>
      <c r="L91" s="58">
        <v>-6.5957348031788499</v>
      </c>
      <c r="M91" s="15">
        <v>9.4381888782829808</v>
      </c>
      <c r="N91" s="58">
        <v>18.111216633189208</v>
      </c>
      <c r="O91" s="15">
        <v>-0.60469065576650394</v>
      </c>
      <c r="P91" s="6"/>
    </row>
    <row r="92" spans="1:16" ht="10.5" hidden="1" customHeight="1" outlineLevel="1" x14ac:dyDescent="0.2">
      <c r="A92" s="471">
        <v>39965</v>
      </c>
      <c r="B92" s="20">
        <v>4881611</v>
      </c>
      <c r="C92" s="21">
        <v>-6255</v>
      </c>
      <c r="D92" s="58">
        <v>-0.12796995662319713</v>
      </c>
      <c r="E92" s="21">
        <v>-137138.9999553198</v>
      </c>
      <c r="F92" s="58">
        <v>-2.7325330003793913</v>
      </c>
      <c r="G92" s="15">
        <v>9.0176037763310486</v>
      </c>
      <c r="H92" s="20">
        <v>885681</v>
      </c>
      <c r="I92" s="21">
        <v>429</v>
      </c>
      <c r="J92" s="58">
        <v>4.8460777270201025E-2</v>
      </c>
      <c r="K92" s="21">
        <v>-55338.096419482958</v>
      </c>
      <c r="L92" s="58">
        <v>-5.8806560493873983</v>
      </c>
      <c r="M92" s="15">
        <v>9.4427626979736274</v>
      </c>
      <c r="N92" s="58">
        <v>18.143211329210786</v>
      </c>
      <c r="O92" s="15">
        <v>-0.60685783996202503</v>
      </c>
      <c r="P92" s="6"/>
    </row>
    <row r="93" spans="1:16" ht="10.5" hidden="1" customHeight="1" outlineLevel="1" x14ac:dyDescent="0.2">
      <c r="A93" s="471">
        <v>39995</v>
      </c>
      <c r="B93" s="20">
        <v>4908051.9999827603</v>
      </c>
      <c r="C93" s="21">
        <v>26440.999982760288</v>
      </c>
      <c r="D93" s="58">
        <v>0.5416449607058057</v>
      </c>
      <c r="E93" s="21">
        <v>-81178.99987576995</v>
      </c>
      <c r="F93" s="58">
        <v>-1.6270844119679322</v>
      </c>
      <c r="G93" s="15">
        <v>9.1095861769002386</v>
      </c>
      <c r="H93" s="20">
        <v>902038.02386435703</v>
      </c>
      <c r="I93" s="21">
        <v>16357.023864357034</v>
      </c>
      <c r="J93" s="58">
        <v>1.8468301639480842</v>
      </c>
      <c r="K93" s="21">
        <v>-40173.089464470977</v>
      </c>
      <c r="L93" s="58">
        <v>-4.2637036324629642</v>
      </c>
      <c r="M93" s="15">
        <v>9.7501507465885595</v>
      </c>
      <c r="N93" s="58">
        <v>18.378738119879852</v>
      </c>
      <c r="O93" s="15">
        <v>-0.50615843743618427</v>
      </c>
      <c r="P93" s="6"/>
    </row>
    <row r="94" spans="1:16" ht="10.5" hidden="1" customHeight="1" outlineLevel="1" x14ac:dyDescent="0.2">
      <c r="A94" s="471">
        <v>40026</v>
      </c>
      <c r="B94" s="20">
        <v>4878813</v>
      </c>
      <c r="C94" s="21">
        <v>-29238.999982760288</v>
      </c>
      <c r="D94" s="58">
        <v>-0.59573533415829727</v>
      </c>
      <c r="E94" s="21">
        <v>-58241.999933989719</v>
      </c>
      <c r="F94" s="58">
        <v>-1.179691130335158</v>
      </c>
      <c r="G94" s="15">
        <v>9.0553171532488452</v>
      </c>
      <c r="H94" s="20">
        <v>887697</v>
      </c>
      <c r="I94" s="21">
        <v>-14341.023864357034</v>
      </c>
      <c r="J94" s="58">
        <v>-1.5898469338265446</v>
      </c>
      <c r="K94" s="21">
        <v>-38514.972768252017</v>
      </c>
      <c r="L94" s="58">
        <v>-4.1583324228835972</v>
      </c>
      <c r="M94" s="15">
        <v>9.5951382739004547</v>
      </c>
      <c r="N94" s="58">
        <v>18.19493799003979</v>
      </c>
      <c r="O94" s="15">
        <v>-0.56547632133887049</v>
      </c>
      <c r="P94" s="6"/>
    </row>
    <row r="95" spans="1:16" ht="10.5" hidden="1" customHeight="1" outlineLevel="1" x14ac:dyDescent="0.2">
      <c r="A95" s="471">
        <v>40057</v>
      </c>
      <c r="B95" s="20">
        <v>4869204</v>
      </c>
      <c r="C95" s="21">
        <v>-9609</v>
      </c>
      <c r="D95" s="58">
        <v>-0.19695364425732242</v>
      </c>
      <c r="E95" s="21">
        <v>-13596.999964529648</v>
      </c>
      <c r="F95" s="58">
        <v>-0.27846721512157513</v>
      </c>
      <c r="G95" s="15">
        <v>9.0374823761164631</v>
      </c>
      <c r="H95" s="20">
        <v>869709</v>
      </c>
      <c r="I95" s="21">
        <v>-17988</v>
      </c>
      <c r="J95" s="58">
        <v>-2.0263671049919059</v>
      </c>
      <c r="K95" s="21">
        <v>-27025.961210359004</v>
      </c>
      <c r="L95" s="58">
        <v>-3.013818171411649</v>
      </c>
      <c r="M95" s="15">
        <v>9.4007055482396478</v>
      </c>
      <c r="N95" s="58">
        <v>17.861420470368465</v>
      </c>
      <c r="O95" s="15">
        <v>-0.50375478901387183</v>
      </c>
      <c r="P95" s="6"/>
    </row>
    <row r="96" spans="1:16" ht="10.5" hidden="1" customHeight="1" outlineLevel="1" x14ac:dyDescent="0.2">
      <c r="A96" s="471">
        <v>40087</v>
      </c>
      <c r="B96" s="20">
        <v>4851726</v>
      </c>
      <c r="C96" s="21">
        <v>-17478</v>
      </c>
      <c r="D96" s="58">
        <v>-0.35894984067210989</v>
      </c>
      <c r="E96" s="21">
        <v>32027.999975509942</v>
      </c>
      <c r="F96" s="58">
        <v>0.66452296337544803</v>
      </c>
      <c r="G96" s="15">
        <v>9.0050423475266221</v>
      </c>
      <c r="H96" s="20">
        <v>852182</v>
      </c>
      <c r="I96" s="21">
        <v>-17527</v>
      </c>
      <c r="J96" s="58">
        <v>-2.0152717748120348</v>
      </c>
      <c r="K96" s="21">
        <v>-17931.493701898027</v>
      </c>
      <c r="L96" s="58">
        <v>-2.0608223906065959</v>
      </c>
      <c r="M96" s="15">
        <v>9.2112557826927866</v>
      </c>
      <c r="N96" s="58">
        <v>17.564512093222081</v>
      </c>
      <c r="O96" s="15">
        <v>-0.48876621793925779</v>
      </c>
      <c r="P96" s="6"/>
    </row>
    <row r="97" spans="1:16" ht="10.5" hidden="1" customHeight="1" outlineLevel="1" x14ac:dyDescent="0.2">
      <c r="A97" s="471">
        <v>40118</v>
      </c>
      <c r="B97" s="20">
        <v>4837459</v>
      </c>
      <c r="C97" s="21">
        <v>-14267</v>
      </c>
      <c r="D97" s="58">
        <v>-0.29406029936562783</v>
      </c>
      <c r="E97" s="21">
        <v>91373</v>
      </c>
      <c r="F97" s="58">
        <v>1.9252284935418362</v>
      </c>
      <c r="G97" s="15">
        <v>8.978562093041484</v>
      </c>
      <c r="H97" s="20">
        <v>844929</v>
      </c>
      <c r="I97" s="21">
        <v>-7253</v>
      </c>
      <c r="J97" s="58">
        <v>-0.85110927008549808</v>
      </c>
      <c r="K97" s="21">
        <v>-7500</v>
      </c>
      <c r="L97" s="58">
        <v>-0.87983867278095884</v>
      </c>
      <c r="M97" s="15">
        <v>9.1328579308349997</v>
      </c>
      <c r="N97" s="58">
        <v>17.466380593613302</v>
      </c>
      <c r="O97" s="15">
        <v>-0.49429268537911497</v>
      </c>
      <c r="P97" s="6"/>
    </row>
    <row r="98" spans="1:16" ht="10.5" hidden="1" customHeight="1" outlineLevel="1" x14ac:dyDescent="0.2">
      <c r="A98" s="472">
        <v>40148</v>
      </c>
      <c r="B98" s="20">
        <v>4860326</v>
      </c>
      <c r="C98" s="21">
        <v>22867</v>
      </c>
      <c r="D98" s="58">
        <v>0.47270684878156072</v>
      </c>
      <c r="E98" s="21">
        <v>102184.99996665027</v>
      </c>
      <c r="F98" s="58">
        <v>2.1475824269590595</v>
      </c>
      <c r="G98" s="15">
        <v>9.0210043709773959</v>
      </c>
      <c r="H98" s="20">
        <v>848784</v>
      </c>
      <c r="I98" s="21">
        <v>3855</v>
      </c>
      <c r="J98" s="58">
        <v>0.45625135366403569</v>
      </c>
      <c r="K98" s="21">
        <v>-6156.9243824710138</v>
      </c>
      <c r="L98" s="58">
        <v>-0.72015787370550755</v>
      </c>
      <c r="M98" s="58">
        <v>9.1745267187726487</v>
      </c>
      <c r="N98" s="16">
        <v>17.463519936728524</v>
      </c>
      <c r="O98" s="17">
        <v>-0.50444117195822358</v>
      </c>
      <c r="P98" s="6"/>
    </row>
    <row r="99" spans="1:16" ht="10.5" hidden="1" customHeight="1" outlineLevel="1" x14ac:dyDescent="0.2">
      <c r="A99" s="464">
        <v>40179</v>
      </c>
      <c r="B99" s="186">
        <v>4889956</v>
      </c>
      <c r="C99" s="63">
        <v>29630</v>
      </c>
      <c r="D99" s="71">
        <v>0.60962988902390502</v>
      </c>
      <c r="E99" s="63">
        <v>99904.999985819682</v>
      </c>
      <c r="F99" s="71">
        <v>2.0856771668093703</v>
      </c>
      <c r="G99" s="65">
        <v>9.0759991099130275</v>
      </c>
      <c r="H99" s="186">
        <v>847165</v>
      </c>
      <c r="I99" s="63">
        <v>-1619</v>
      </c>
      <c r="J99" s="71">
        <v>-0.19074346359026559</v>
      </c>
      <c r="K99" s="63">
        <v>-12620.591064039036</v>
      </c>
      <c r="L99" s="71">
        <v>-1.4678765491313079</v>
      </c>
      <c r="M99" s="65">
        <v>9.1570269087412477</v>
      </c>
      <c r="N99" s="58">
        <v>17.324593513724867</v>
      </c>
      <c r="O99" s="15">
        <v>-0.62481017866783972</v>
      </c>
      <c r="P99" s="6"/>
    </row>
    <row r="100" spans="1:16" ht="10.5" hidden="1" customHeight="1" outlineLevel="1" x14ac:dyDescent="0.2">
      <c r="A100" s="471">
        <v>40210</v>
      </c>
      <c r="B100" s="20">
        <v>4951880</v>
      </c>
      <c r="C100" s="21">
        <v>61924</v>
      </c>
      <c r="D100" s="58">
        <v>1.2663508628707498</v>
      </c>
      <c r="E100" s="21">
        <v>102403</v>
      </c>
      <c r="F100" s="58">
        <v>2.1116297695607176</v>
      </c>
      <c r="G100" s="15">
        <v>9.1909331029555528</v>
      </c>
      <c r="H100" s="20">
        <v>860947</v>
      </c>
      <c r="I100" s="21">
        <v>13782</v>
      </c>
      <c r="J100" s="58">
        <v>1.6268377470740649</v>
      </c>
      <c r="K100" s="21">
        <v>-12785</v>
      </c>
      <c r="L100" s="58">
        <v>-1.4632633347525328</v>
      </c>
      <c r="M100" s="15">
        <v>9.3059968790023788</v>
      </c>
      <c r="N100" s="58">
        <v>17.38626541838655</v>
      </c>
      <c r="O100" s="15">
        <v>-0.63077023308679614</v>
      </c>
      <c r="P100" s="6"/>
    </row>
    <row r="101" spans="1:16" ht="10.5" hidden="1" customHeight="1" outlineLevel="1" x14ac:dyDescent="0.2">
      <c r="A101" s="471">
        <v>40238</v>
      </c>
      <c r="B101" s="20">
        <v>4984139</v>
      </c>
      <c r="C101" s="21">
        <v>32259</v>
      </c>
      <c r="D101" s="58">
        <v>0.65144955047375952</v>
      </c>
      <c r="E101" s="21">
        <v>99929.000026020221</v>
      </c>
      <c r="F101" s="58">
        <v>2.0459603503238513</v>
      </c>
      <c r="G101" s="15">
        <v>9.2508073953391001</v>
      </c>
      <c r="H101" s="20">
        <v>868618</v>
      </c>
      <c r="I101" s="21">
        <v>7671</v>
      </c>
      <c r="J101" s="58">
        <v>0.89099561297036867</v>
      </c>
      <c r="K101" s="21">
        <v>-14843.805860560038</v>
      </c>
      <c r="L101" s="58">
        <v>-1.6801864848136843</v>
      </c>
      <c r="M101" s="15">
        <v>9.3889129029374487</v>
      </c>
      <c r="N101" s="58">
        <v>17.427643972208639</v>
      </c>
      <c r="O101" s="15">
        <v>-0.66047684702858689</v>
      </c>
      <c r="P101" s="6"/>
    </row>
    <row r="102" spans="1:16" ht="10.5" hidden="1" customHeight="1" outlineLevel="1" x14ac:dyDescent="0.2">
      <c r="A102" s="471">
        <v>40269</v>
      </c>
      <c r="B102" s="20">
        <v>4973300</v>
      </c>
      <c r="C102" s="21">
        <v>-10839</v>
      </c>
      <c r="D102" s="58">
        <v>-0.21746985788317705</v>
      </c>
      <c r="E102" s="21">
        <v>80541.99992628023</v>
      </c>
      <c r="F102" s="58">
        <v>1.6461472225903404</v>
      </c>
      <c r="G102" s="15">
        <v>9.2306896776434098</v>
      </c>
      <c r="H102" s="20">
        <v>863878</v>
      </c>
      <c r="I102" s="21">
        <v>-4740</v>
      </c>
      <c r="J102" s="58">
        <v>-0.54569442493708398</v>
      </c>
      <c r="K102" s="21">
        <v>-20542.011522940942</v>
      </c>
      <c r="L102" s="58">
        <v>-2.3226534062213609</v>
      </c>
      <c r="M102" s="15">
        <v>9.3376781286639225</v>
      </c>
      <c r="N102" s="58">
        <v>17.370317495425571</v>
      </c>
      <c r="O102" s="15">
        <v>-0.70578623808455276</v>
      </c>
      <c r="P102" s="6"/>
    </row>
    <row r="103" spans="1:16" ht="10.5" hidden="1" customHeight="1" outlineLevel="1" x14ac:dyDescent="0.2">
      <c r="A103" s="471">
        <v>40299</v>
      </c>
      <c r="B103" s="20">
        <v>4939094</v>
      </c>
      <c r="C103" s="21">
        <v>-34206</v>
      </c>
      <c r="D103" s="58">
        <v>-0.68779281362475619</v>
      </c>
      <c r="E103" s="21">
        <v>51228</v>
      </c>
      <c r="F103" s="58">
        <v>1.048064738272285</v>
      </c>
      <c r="G103" s="15">
        <v>9.1672016573925763</v>
      </c>
      <c r="H103" s="20">
        <v>857948</v>
      </c>
      <c r="I103" s="21">
        <v>-5930</v>
      </c>
      <c r="J103" s="58">
        <v>-0.68643952039524103</v>
      </c>
      <c r="K103" s="21">
        <v>-27304</v>
      </c>
      <c r="L103" s="58">
        <v>-3.0843194932064542</v>
      </c>
      <c r="M103" s="15">
        <v>9.2735806157014693</v>
      </c>
      <c r="N103" s="58">
        <v>17.370554194757176</v>
      </c>
      <c r="O103" s="15">
        <v>-0.74066243843203239</v>
      </c>
      <c r="P103" s="6"/>
    </row>
    <row r="104" spans="1:16" ht="10.5" hidden="1" customHeight="1" outlineLevel="1" x14ac:dyDescent="0.2">
      <c r="A104" s="471">
        <v>40330</v>
      </c>
      <c r="B104" s="20">
        <v>4904921</v>
      </c>
      <c r="C104" s="21">
        <v>-34173</v>
      </c>
      <c r="D104" s="58">
        <v>-0.6918880264275189</v>
      </c>
      <c r="E104" s="21">
        <v>23310</v>
      </c>
      <c r="F104" s="58">
        <v>0.47750629863788824</v>
      </c>
      <c r="G104" s="15">
        <v>9.1037748867666117</v>
      </c>
      <c r="H104" s="20">
        <v>852677</v>
      </c>
      <c r="I104" s="21">
        <v>-5271</v>
      </c>
      <c r="J104" s="58">
        <v>-0.61437289905681924</v>
      </c>
      <c r="K104" s="21">
        <v>-33004</v>
      </c>
      <c r="L104" s="58">
        <v>-3.7263981049610413</v>
      </c>
      <c r="M104" s="15">
        <v>9.2166062496264125</v>
      </c>
      <c r="N104" s="58">
        <v>17.384112812418387</v>
      </c>
      <c r="O104" s="15">
        <v>-0.75909851679239893</v>
      </c>
      <c r="P104" s="6"/>
    </row>
    <row r="105" spans="1:16" ht="10.5" hidden="1" customHeight="1" outlineLevel="1" x14ac:dyDescent="0.2">
      <c r="A105" s="471">
        <v>40360</v>
      </c>
      <c r="B105" s="20">
        <v>4873959</v>
      </c>
      <c r="C105" s="21">
        <v>-30962</v>
      </c>
      <c r="D105" s="58">
        <v>-0.63124360208859631</v>
      </c>
      <c r="E105" s="21">
        <v>-34092.999982760288</v>
      </c>
      <c r="F105" s="58">
        <v>-0.69463404183329847</v>
      </c>
      <c r="G105" s="15">
        <v>9.0315184485788755</v>
      </c>
      <c r="H105" s="20">
        <v>854862</v>
      </c>
      <c r="I105" s="21">
        <v>2185</v>
      </c>
      <c r="J105" s="58">
        <v>0.25625178115511499</v>
      </c>
      <c r="K105" s="21">
        <v>-47176.023864357034</v>
      </c>
      <c r="L105" s="58">
        <v>-5.2299373880331093</v>
      </c>
      <c r="M105" s="15">
        <v>9.3566766286665892</v>
      </c>
      <c r="N105" s="58">
        <v>17.539376100619641</v>
      </c>
      <c r="O105" s="15">
        <v>-0.8393620192602107</v>
      </c>
      <c r="P105" s="6"/>
    </row>
    <row r="106" spans="1:16" ht="10.5" hidden="1" customHeight="1" outlineLevel="1" x14ac:dyDescent="0.2">
      <c r="A106" s="471">
        <v>40391</v>
      </c>
      <c r="B106" s="20">
        <v>4808011</v>
      </c>
      <c r="C106" s="21">
        <v>-65948</v>
      </c>
      <c r="D106" s="58">
        <v>-1.3530684193281068</v>
      </c>
      <c r="E106" s="21">
        <v>-70802</v>
      </c>
      <c r="F106" s="58">
        <v>-1.4512136456142097</v>
      </c>
      <c r="G106" s="15">
        <v>8.9093158246653612</v>
      </c>
      <c r="H106" s="20">
        <v>833635</v>
      </c>
      <c r="I106" s="21">
        <v>-21227</v>
      </c>
      <c r="J106" s="58">
        <v>-2.4830908380533931</v>
      </c>
      <c r="K106" s="21">
        <v>-54062</v>
      </c>
      <c r="L106" s="58">
        <v>-6.0901411179715597</v>
      </c>
      <c r="M106" s="15">
        <v>9.1243418485538861</v>
      </c>
      <c r="N106" s="58">
        <v>17.3384586682518</v>
      </c>
      <c r="O106" s="15">
        <v>-0.85647932178799024</v>
      </c>
      <c r="P106" s="6"/>
    </row>
    <row r="107" spans="1:16" ht="10.5" hidden="1" customHeight="1" outlineLevel="1" x14ac:dyDescent="0.2">
      <c r="A107" s="471">
        <v>40422</v>
      </c>
      <c r="B107" s="20">
        <v>4748170</v>
      </c>
      <c r="C107" s="21">
        <v>-59841</v>
      </c>
      <c r="D107" s="58">
        <v>-1.2446102972726143</v>
      </c>
      <c r="E107" s="21">
        <v>-121034</v>
      </c>
      <c r="F107" s="58">
        <v>-2.4857040288309955</v>
      </c>
      <c r="G107" s="15">
        <v>8.7984295624950395</v>
      </c>
      <c r="H107" s="20">
        <v>804410</v>
      </c>
      <c r="I107" s="21">
        <v>-29225</v>
      </c>
      <c r="J107" s="58">
        <v>-3.5057309254050031</v>
      </c>
      <c r="K107" s="21">
        <v>-65299</v>
      </c>
      <c r="L107" s="58">
        <v>-7.5081435284675671</v>
      </c>
      <c r="M107" s="15">
        <v>8.804466974629463</v>
      </c>
      <c r="N107" s="58">
        <v>16.941474294307071</v>
      </c>
      <c r="O107" s="15">
        <v>-0.91994617606139428</v>
      </c>
      <c r="P107" s="6"/>
    </row>
    <row r="108" spans="1:16" ht="10.5" hidden="1" customHeight="1" outlineLevel="1" x14ac:dyDescent="0.2">
      <c r="A108" s="471">
        <v>40452</v>
      </c>
      <c r="B108" s="20">
        <v>4692068.9998489404</v>
      </c>
      <c r="C108" s="21">
        <v>-56101.00015105959</v>
      </c>
      <c r="D108" s="58">
        <v>-1.1815288869408549</v>
      </c>
      <c r="E108" s="21">
        <v>-159657.00015105959</v>
      </c>
      <c r="F108" s="58">
        <v>-3.2907258190396487</v>
      </c>
      <c r="G108" s="15">
        <v>8.6944735756170157</v>
      </c>
      <c r="H108" s="20">
        <v>778738.18096014496</v>
      </c>
      <c r="I108" s="21">
        <v>-25671.819039855036</v>
      </c>
      <c r="J108" s="58">
        <v>-3.191384870881147</v>
      </c>
      <c r="K108" s="21">
        <v>-73443.819039855036</v>
      </c>
      <c r="L108" s="58">
        <v>-8.6183255501588913</v>
      </c>
      <c r="M108" s="15">
        <v>8.5234825476394107</v>
      </c>
      <c r="N108" s="58">
        <v>16.596903860220642</v>
      </c>
      <c r="O108" s="15">
        <v>-0.96760823300143883</v>
      </c>
      <c r="P108" s="6"/>
    </row>
    <row r="109" spans="1:16" ht="10.5" hidden="1" customHeight="1" outlineLevel="1" x14ac:dyDescent="0.2">
      <c r="A109" s="471">
        <v>40483</v>
      </c>
      <c r="B109" s="20">
        <v>4647181.9999558702</v>
      </c>
      <c r="C109" s="21">
        <v>-44886.999893070199</v>
      </c>
      <c r="D109" s="58">
        <v>-0.95665685850986681</v>
      </c>
      <c r="E109" s="21">
        <v>-190277.00004412979</v>
      </c>
      <c r="F109" s="58">
        <v>-3.9334080153264304</v>
      </c>
      <c r="G109" s="15">
        <v>8.6112972978445477</v>
      </c>
      <c r="H109" s="20">
        <v>766804.71042218397</v>
      </c>
      <c r="I109" s="21">
        <v>-11933.470537960995</v>
      </c>
      <c r="J109" s="58">
        <v>-1.5324111273506105</v>
      </c>
      <c r="K109" s="21">
        <v>-78124.289577816031</v>
      </c>
      <c r="L109" s="58">
        <v>-9.2462549608092548</v>
      </c>
      <c r="M109" s="15">
        <v>8.3928677526415978</v>
      </c>
      <c r="N109" s="58">
        <v>16.500423491687339</v>
      </c>
      <c r="O109" s="15">
        <v>-0.96595710192596229</v>
      </c>
      <c r="P109" s="6"/>
    </row>
    <row r="110" spans="1:16" ht="10.5" hidden="1" customHeight="1" outlineLevel="1" x14ac:dyDescent="0.2">
      <c r="A110" s="472">
        <v>40513</v>
      </c>
      <c r="B110" s="20">
        <v>4641468</v>
      </c>
      <c r="C110" s="21">
        <v>-5713.9999558702111</v>
      </c>
      <c r="D110" s="58">
        <v>-0.12295623360403082</v>
      </c>
      <c r="E110" s="21">
        <v>-218858</v>
      </c>
      <c r="F110" s="58">
        <v>-4.5029489791425519</v>
      </c>
      <c r="G110" s="15">
        <v>8.6007091710226717</v>
      </c>
      <c r="H110" s="20">
        <v>765039</v>
      </c>
      <c r="I110" s="21">
        <v>-1765.7104221839691</v>
      </c>
      <c r="J110" s="58">
        <v>-0.23026859357864557</v>
      </c>
      <c r="K110" s="21">
        <v>-83745</v>
      </c>
      <c r="L110" s="58">
        <v>-9.8664677939263701</v>
      </c>
      <c r="M110" s="15">
        <v>8.3735416141066743</v>
      </c>
      <c r="N110" s="276">
        <v>16.48269469917707</v>
      </c>
      <c r="O110" s="17">
        <v>-0.98082523755145345</v>
      </c>
      <c r="P110" s="6"/>
    </row>
    <row r="111" spans="1:16" ht="10.5" hidden="1" customHeight="1" outlineLevel="1" x14ac:dyDescent="0.2">
      <c r="A111" s="479">
        <v>40544</v>
      </c>
      <c r="B111" s="186">
        <v>4660698.0001543202</v>
      </c>
      <c r="C111" s="63">
        <v>19230.000154320151</v>
      </c>
      <c r="D111" s="71">
        <v>0.41430857983552077</v>
      </c>
      <c r="E111" s="63">
        <v>-229257.99984567985</v>
      </c>
      <c r="F111" s="71">
        <v>-4.6883448408468267</v>
      </c>
      <c r="G111" s="65">
        <v>8.6363426470449198</v>
      </c>
      <c r="H111" s="186">
        <v>773068.23953709402</v>
      </c>
      <c r="I111" s="63">
        <v>8029.2395370940212</v>
      </c>
      <c r="J111" s="71">
        <v>1.0495202907425663</v>
      </c>
      <c r="K111" s="63">
        <v>-74096.760462905979</v>
      </c>
      <c r="L111" s="71">
        <v>-8.7464378796227393</v>
      </c>
      <c r="M111" s="65">
        <v>8.4614236324004963</v>
      </c>
      <c r="N111" s="58">
        <v>16.586962714844365</v>
      </c>
      <c r="O111" s="15">
        <v>-0.73763079888050243</v>
      </c>
      <c r="P111" s="6"/>
    </row>
    <row r="112" spans="1:16" ht="10.5" hidden="1" customHeight="1" outlineLevel="1" x14ac:dyDescent="0.2">
      <c r="A112" s="471">
        <v>40575</v>
      </c>
      <c r="B112" s="119">
        <v>4702976.0000598002</v>
      </c>
      <c r="C112" s="86">
        <v>42277.999905480072</v>
      </c>
      <c r="D112" s="87">
        <v>0.90711734388454701</v>
      </c>
      <c r="E112" s="86">
        <v>-248903.99994019978</v>
      </c>
      <c r="F112" s="87">
        <v>-5.02645459785374</v>
      </c>
      <c r="G112" s="123">
        <v>8.7146844090735609</v>
      </c>
      <c r="H112" s="20">
        <v>783273.53424642002</v>
      </c>
      <c r="I112" s="21">
        <v>10205.294709326001</v>
      </c>
      <c r="J112" s="58">
        <v>1.3201027008219657</v>
      </c>
      <c r="K112" s="21">
        <v>-77673.465753579978</v>
      </c>
      <c r="L112" s="58">
        <v>-9.0218638027172382</v>
      </c>
      <c r="M112" s="15">
        <v>8.5731231142998023</v>
      </c>
      <c r="N112" s="58">
        <v>16.65484863704302</v>
      </c>
      <c r="O112" s="15">
        <v>-0.73141678134352972</v>
      </c>
      <c r="P112" s="6"/>
    </row>
    <row r="113" spans="1:16" ht="10.5" hidden="1" customHeight="1" outlineLevel="1" x14ac:dyDescent="0.2">
      <c r="A113" s="471">
        <v>40603</v>
      </c>
      <c r="B113" s="119">
        <v>4717619</v>
      </c>
      <c r="C113" s="86">
        <v>14642.999940199777</v>
      </c>
      <c r="D113" s="87">
        <v>0.31135604221696189</v>
      </c>
      <c r="E113" s="86">
        <v>-266520</v>
      </c>
      <c r="F113" s="87">
        <v>-5.3473629046059914</v>
      </c>
      <c r="G113" s="123">
        <v>8.741818105541352</v>
      </c>
      <c r="H113" s="20">
        <v>788555</v>
      </c>
      <c r="I113" s="21">
        <v>5281.4657535799779</v>
      </c>
      <c r="J113" s="58">
        <v>0.67428114479333523</v>
      </c>
      <c r="K113" s="21">
        <v>-80063</v>
      </c>
      <c r="L113" s="58">
        <v>-9.2172853889742097</v>
      </c>
      <c r="M113" s="15">
        <v>8.6309300669794453</v>
      </c>
      <c r="N113" s="58">
        <v>16.715105649693204</v>
      </c>
      <c r="O113" s="15">
        <v>-0.71253832251543514</v>
      </c>
      <c r="P113" s="6"/>
    </row>
    <row r="114" spans="1:16" ht="10.5" hidden="1" customHeight="1" outlineLevel="1" x14ac:dyDescent="0.2">
      <c r="A114" s="471">
        <v>40634</v>
      </c>
      <c r="B114" s="119">
        <v>4687123</v>
      </c>
      <c r="C114" s="86">
        <v>-30496</v>
      </c>
      <c r="D114" s="87">
        <v>-0.64642778486350849</v>
      </c>
      <c r="E114" s="86">
        <v>-286177</v>
      </c>
      <c r="F114" s="87">
        <v>-5.7542677899985923</v>
      </c>
      <c r="G114" s="123">
        <v>8.6853085644049024</v>
      </c>
      <c r="H114" s="20">
        <v>783591</v>
      </c>
      <c r="I114" s="21">
        <v>-4964</v>
      </c>
      <c r="J114" s="58">
        <v>-0.62950586832877853</v>
      </c>
      <c r="K114" s="21">
        <v>-80287</v>
      </c>
      <c r="L114" s="58">
        <v>-9.2937891693039987</v>
      </c>
      <c r="M114" s="15">
        <v>8.5765978557164573</v>
      </c>
      <c r="N114" s="58">
        <v>16.717952569198633</v>
      </c>
      <c r="O114" s="15">
        <v>-0.65236492622693731</v>
      </c>
      <c r="P114" s="6"/>
    </row>
    <row r="115" spans="1:16" ht="10.5" hidden="1" customHeight="1" outlineLevel="1" x14ac:dyDescent="0.2">
      <c r="A115" s="471">
        <v>40664</v>
      </c>
      <c r="B115" s="119">
        <v>4649609</v>
      </c>
      <c r="C115" s="86">
        <v>-37514</v>
      </c>
      <c r="D115" s="87">
        <v>-0.80036303719787161</v>
      </c>
      <c r="E115" s="86">
        <v>-289485</v>
      </c>
      <c r="F115" s="87">
        <v>-5.8610951725154452</v>
      </c>
      <c r="G115" s="123">
        <v>8.6157945649888248</v>
      </c>
      <c r="H115" s="20">
        <v>778899</v>
      </c>
      <c r="I115" s="21">
        <v>-4692</v>
      </c>
      <c r="J115" s="58">
        <v>-0.59878176242453018</v>
      </c>
      <c r="K115" s="21">
        <v>-79049</v>
      </c>
      <c r="L115" s="58">
        <v>-9.213728570962342</v>
      </c>
      <c r="M115" s="15">
        <v>8.525242751919933</v>
      </c>
      <c r="N115" s="58">
        <v>16.751924731735507</v>
      </c>
      <c r="O115" s="15">
        <v>-0.61862946302166932</v>
      </c>
      <c r="P115" s="6"/>
    </row>
    <row r="116" spans="1:16" ht="10.5" hidden="1" customHeight="1" outlineLevel="1" x14ac:dyDescent="0.2">
      <c r="A116" s="471">
        <v>40695</v>
      </c>
      <c r="B116" s="119">
        <v>4601354</v>
      </c>
      <c r="C116" s="86">
        <v>-48255</v>
      </c>
      <c r="D116" s="87">
        <v>-1.037829202412504</v>
      </c>
      <c r="E116" s="86">
        <v>-303567</v>
      </c>
      <c r="F116" s="87">
        <v>-6.1890293442035054</v>
      </c>
      <c r="G116" s="123">
        <v>8.5263773329735031</v>
      </c>
      <c r="H116" s="20">
        <v>773378</v>
      </c>
      <c r="I116" s="21">
        <v>-5521</v>
      </c>
      <c r="J116" s="58">
        <v>-0.708821040982207</v>
      </c>
      <c r="K116" s="21">
        <v>-79299</v>
      </c>
      <c r="L116" s="58">
        <v>-9.3000045738304191</v>
      </c>
      <c r="M116" s="15">
        <v>8.4648140374995151</v>
      </c>
      <c r="N116" s="58">
        <v>16.807617931591441</v>
      </c>
      <c r="O116" s="15">
        <v>-0.57649488082694589</v>
      </c>
      <c r="P116" s="6"/>
    </row>
    <row r="117" spans="1:16" ht="10.5" hidden="1" customHeight="1" outlineLevel="1" x14ac:dyDescent="0.2">
      <c r="A117" s="471">
        <v>40725</v>
      </c>
      <c r="B117" s="119">
        <v>4575141</v>
      </c>
      <c r="C117" s="86">
        <v>-26213</v>
      </c>
      <c r="D117" s="87">
        <v>-0.56968014197560113</v>
      </c>
      <c r="E117" s="86">
        <v>-298818</v>
      </c>
      <c r="F117" s="87">
        <v>-6.1309091849151791</v>
      </c>
      <c r="G117" s="123">
        <v>8.6402543521838933</v>
      </c>
      <c r="H117" s="20">
        <v>776581</v>
      </c>
      <c r="I117" s="21">
        <v>3203</v>
      </c>
      <c r="J117" s="58">
        <v>0.41415711333914335</v>
      </c>
      <c r="K117" s="21">
        <v>-78281</v>
      </c>
      <c r="L117" s="58">
        <v>-9.1571505108426869</v>
      </c>
      <c r="M117" s="15">
        <v>8.7749037488377155</v>
      </c>
      <c r="N117" s="58">
        <v>16.973924956629752</v>
      </c>
      <c r="O117" s="15">
        <v>-0.56545114398988972</v>
      </c>
      <c r="P117" s="6"/>
    </row>
    <row r="118" spans="1:16" ht="10.5" hidden="1" customHeight="1" outlineLevel="1" x14ac:dyDescent="0.2">
      <c r="A118" s="471">
        <v>40756</v>
      </c>
      <c r="B118" s="119">
        <v>4534743.9998638397</v>
      </c>
      <c r="C118" s="86">
        <v>-40397.000136160292</v>
      </c>
      <c r="D118" s="87">
        <v>-0.88296732573182535</v>
      </c>
      <c r="E118" s="86">
        <v>-273267.00013616029</v>
      </c>
      <c r="F118" s="87">
        <v>-5.6835768498899082</v>
      </c>
      <c r="G118" s="123">
        <v>8.5639637293939863</v>
      </c>
      <c r="H118" s="20">
        <v>764036.341089995</v>
      </c>
      <c r="I118" s="21">
        <v>-12544.658910005004</v>
      </c>
      <c r="J118" s="58">
        <v>-1.6153703103739345</v>
      </c>
      <c r="K118" s="21">
        <v>-69598.658910005004</v>
      </c>
      <c r="L118" s="58">
        <v>-8.3488167975198984</v>
      </c>
      <c r="M118" s="15">
        <v>8.6331565589151005</v>
      </c>
      <c r="N118" s="58">
        <v>16.84849996191485</v>
      </c>
      <c r="O118" s="15">
        <v>-0.48995870633694949</v>
      </c>
      <c r="P118" s="6"/>
    </row>
    <row r="119" spans="1:16" ht="10.5" hidden="1" customHeight="1" outlineLevel="1" x14ac:dyDescent="0.2">
      <c r="A119" s="471">
        <v>40787</v>
      </c>
      <c r="B119" s="119">
        <v>4466845</v>
      </c>
      <c r="C119" s="86">
        <v>-67898.999863839708</v>
      </c>
      <c r="D119" s="87">
        <v>-1.4973061294282199</v>
      </c>
      <c r="E119" s="86">
        <v>-281325</v>
      </c>
      <c r="F119" s="87">
        <v>-5.9249142301139175</v>
      </c>
      <c r="G119" s="123">
        <v>8.4357349755517603</v>
      </c>
      <c r="H119" s="20">
        <v>733499</v>
      </c>
      <c r="I119" s="21">
        <v>-30537.341089994996</v>
      </c>
      <c r="J119" s="58">
        <v>-3.9968440567145791</v>
      </c>
      <c r="K119" s="21">
        <v>-70911</v>
      </c>
      <c r="L119" s="58">
        <v>-8.8152807647841271</v>
      </c>
      <c r="M119" s="15">
        <v>8.288102754083237</v>
      </c>
      <c r="N119" s="58">
        <v>16.420963789878538</v>
      </c>
      <c r="O119" s="15">
        <v>-0.52051050442853253</v>
      </c>
      <c r="P119" s="6"/>
    </row>
    <row r="120" spans="1:16" ht="10.5" hidden="1" customHeight="1" outlineLevel="1" x14ac:dyDescent="0.2">
      <c r="A120" s="471">
        <v>40817</v>
      </c>
      <c r="B120" s="119">
        <v>4420271</v>
      </c>
      <c r="C120" s="86">
        <v>-46574</v>
      </c>
      <c r="D120" s="87">
        <v>-1.042659863953193</v>
      </c>
      <c r="E120" s="86">
        <v>-271797.99984894041</v>
      </c>
      <c r="F120" s="87">
        <v>-5.7927110589740014</v>
      </c>
      <c r="G120" s="123">
        <v>8.3477789527322201</v>
      </c>
      <c r="H120" s="20">
        <v>711932</v>
      </c>
      <c r="I120" s="21">
        <v>-21567</v>
      </c>
      <c r="J120" s="58">
        <v>-2.9402903071442497</v>
      </c>
      <c r="K120" s="21">
        <v>-66806.180960144964</v>
      </c>
      <c r="L120" s="58">
        <v>-8.5787730194217904</v>
      </c>
      <c r="M120" s="15">
        <v>8.0444084721587732</v>
      </c>
      <c r="N120" s="58">
        <v>16.106071324586207</v>
      </c>
      <c r="O120" s="15">
        <v>-0.49083253563443563</v>
      </c>
      <c r="P120" s="6"/>
    </row>
    <row r="121" spans="1:16" ht="10.5" hidden="1" customHeight="1" outlineLevel="1" x14ac:dyDescent="0.2">
      <c r="A121" s="471">
        <v>40848</v>
      </c>
      <c r="B121" s="119">
        <v>4388640.9999712398</v>
      </c>
      <c r="C121" s="86">
        <v>-31630.000028760172</v>
      </c>
      <c r="D121" s="87">
        <v>-0.71556698738064184</v>
      </c>
      <c r="E121" s="86">
        <v>-258540.99998463038</v>
      </c>
      <c r="F121" s="87">
        <v>-5.5633930409242742</v>
      </c>
      <c r="G121" s="123">
        <v>8.2880450023669603</v>
      </c>
      <c r="H121" s="20">
        <v>705612.64293902996</v>
      </c>
      <c r="I121" s="21">
        <v>-6319.35706097004</v>
      </c>
      <c r="J121" s="58">
        <v>-0.88763492313451842</v>
      </c>
      <c r="K121" s="21">
        <v>-61192.067483154009</v>
      </c>
      <c r="L121" s="58">
        <v>-7.9801371394110436</v>
      </c>
      <c r="M121" s="15">
        <v>7.9730034932002996</v>
      </c>
      <c r="N121" s="58">
        <v>16.07815820304404</v>
      </c>
      <c r="O121" s="15">
        <v>-0.42226528864329893</v>
      </c>
      <c r="P121" s="6"/>
    </row>
    <row r="122" spans="1:16" ht="10.5" hidden="1" customHeight="1" outlineLevel="1" x14ac:dyDescent="0.2">
      <c r="A122" s="472">
        <v>40878</v>
      </c>
      <c r="B122" s="119">
        <v>4374948.0001507401</v>
      </c>
      <c r="C122" s="86">
        <v>-13692.999820499681</v>
      </c>
      <c r="D122" s="87">
        <v>-0.31201002361754848</v>
      </c>
      <c r="E122" s="86">
        <v>-266519.99984925985</v>
      </c>
      <c r="F122" s="87">
        <v>-5.7421488169100785</v>
      </c>
      <c r="G122" s="123">
        <v>8.2621854711976415</v>
      </c>
      <c r="H122" s="20">
        <v>704549.72255560197</v>
      </c>
      <c r="I122" s="21">
        <v>-1062.9203834279906</v>
      </c>
      <c r="J122" s="58">
        <v>-0.15063794477954592</v>
      </c>
      <c r="K122" s="21">
        <v>-60489.277444398031</v>
      </c>
      <c r="L122" s="58">
        <v>-7.9066920045119309</v>
      </c>
      <c r="M122" s="15">
        <v>7.9609931246009413</v>
      </c>
      <c r="N122" s="276">
        <v>16.10418506760141</v>
      </c>
      <c r="O122" s="17">
        <v>-0.37850963157566042</v>
      </c>
      <c r="P122" s="6"/>
    </row>
    <row r="123" spans="1:16" ht="10.5" hidden="1" customHeight="1" outlineLevel="1" x14ac:dyDescent="0.2">
      <c r="A123" s="479">
        <v>40909</v>
      </c>
      <c r="B123" s="213">
        <v>4425352.0001882399</v>
      </c>
      <c r="C123" s="216">
        <v>50404.000037499703</v>
      </c>
      <c r="D123" s="215">
        <v>1.1521051229811878</v>
      </c>
      <c r="E123" s="216">
        <v>-235345.9999660803</v>
      </c>
      <c r="F123" s="215">
        <v>-5.0495869922978871</v>
      </c>
      <c r="G123" s="214">
        <v>8.3573745332815168</v>
      </c>
      <c r="H123" s="186">
        <v>719950.58658808295</v>
      </c>
      <c r="I123" s="63">
        <v>15400.864032480982</v>
      </c>
      <c r="J123" s="71">
        <v>2.1859158465945701</v>
      </c>
      <c r="K123" s="63">
        <v>-53117.65294901107</v>
      </c>
      <c r="L123" s="71">
        <v>-6.8710173607465013</v>
      </c>
      <c r="M123" s="65">
        <v>8.1350137348578979</v>
      </c>
      <c r="N123" s="58">
        <v>16.268775603781542</v>
      </c>
      <c r="O123" s="15">
        <v>-0.31818711106282294</v>
      </c>
      <c r="P123" s="6"/>
    </row>
    <row r="124" spans="1:16" ht="10.5" hidden="1" customHeight="1" outlineLevel="1" x14ac:dyDescent="0.2">
      <c r="A124" s="471">
        <v>40940</v>
      </c>
      <c r="B124" s="119">
        <v>4471471.0002958402</v>
      </c>
      <c r="C124" s="86">
        <v>46119.000107600354</v>
      </c>
      <c r="D124" s="87">
        <v>1.0421543892020027</v>
      </c>
      <c r="E124" s="86">
        <v>-231504.99976396002</v>
      </c>
      <c r="F124" s="87">
        <v>-4.9225213941346153</v>
      </c>
      <c r="G124" s="123">
        <v>8.4444712788021619</v>
      </c>
      <c r="H124" s="20">
        <v>733616.29489280202</v>
      </c>
      <c r="I124" s="21">
        <v>13665.708304719068</v>
      </c>
      <c r="J124" s="58">
        <v>1.8981453115389784</v>
      </c>
      <c r="K124" s="21">
        <v>-49657.239353618002</v>
      </c>
      <c r="L124" s="58">
        <v>-6.3397060136077181</v>
      </c>
      <c r="M124" s="15">
        <v>8.2894281166591544</v>
      </c>
      <c r="N124" s="58">
        <v>16.406598518569499</v>
      </c>
      <c r="O124" s="15">
        <v>-0.2482501184735213</v>
      </c>
      <c r="P124" s="6"/>
    </row>
    <row r="125" spans="1:16" ht="10.5" hidden="1" customHeight="1" outlineLevel="1" x14ac:dyDescent="0.2">
      <c r="A125" s="471">
        <v>40969</v>
      </c>
      <c r="B125" s="119">
        <v>4485712.00010648</v>
      </c>
      <c r="C125" s="86">
        <v>14240.999810639769</v>
      </c>
      <c r="D125" s="87">
        <v>0.31848579158173135</v>
      </c>
      <c r="E125" s="86">
        <v>-231906.99989352003</v>
      </c>
      <c r="F125" s="87">
        <v>-4.9157636488559167</v>
      </c>
      <c r="G125" s="123">
        <v>8.471365719999346</v>
      </c>
      <c r="H125" s="20">
        <v>738817.61685817398</v>
      </c>
      <c r="I125" s="21">
        <v>5201.321965371957</v>
      </c>
      <c r="J125" s="58">
        <v>0.7089976056396059</v>
      </c>
      <c r="K125" s="21">
        <v>-49737.383141826023</v>
      </c>
      <c r="L125" s="58">
        <v>-6.3074082520339134</v>
      </c>
      <c r="M125" s="15">
        <v>8.3481999635274846</v>
      </c>
      <c r="N125" s="58">
        <v>16.470464818977149</v>
      </c>
      <c r="O125" s="15">
        <v>-0.24464083071605458</v>
      </c>
      <c r="P125" s="6"/>
    </row>
    <row r="126" spans="1:16" ht="10.5" hidden="1" customHeight="1" outlineLevel="1" x14ac:dyDescent="0.2">
      <c r="A126" s="471">
        <v>41000</v>
      </c>
      <c r="B126" s="119">
        <v>4468255</v>
      </c>
      <c r="C126" s="86">
        <v>-17457.000106479973</v>
      </c>
      <c r="D126" s="87">
        <v>-0.38916899047610692</v>
      </c>
      <c r="E126" s="86">
        <v>-218868</v>
      </c>
      <c r="F126" s="87">
        <v>-4.6695595571099799</v>
      </c>
      <c r="G126" s="123">
        <v>8.4383977915472848</v>
      </c>
      <c r="H126" s="20">
        <v>737187</v>
      </c>
      <c r="I126" s="21">
        <v>-1630.6168581739767</v>
      </c>
      <c r="J126" s="58">
        <v>-0.22070627729590206</v>
      </c>
      <c r="K126" s="21">
        <v>-46404</v>
      </c>
      <c r="L126" s="58">
        <v>-5.9219669444901744</v>
      </c>
      <c r="M126" s="15">
        <v>8.3297749621667645</v>
      </c>
      <c r="N126" s="58">
        <v>16.498319813887079</v>
      </c>
      <c r="O126" s="15">
        <v>-0.21963275531155446</v>
      </c>
      <c r="P126" s="6"/>
    </row>
    <row r="127" spans="1:16" ht="10.5" hidden="1" customHeight="1" outlineLevel="1" x14ac:dyDescent="0.2">
      <c r="A127" s="471">
        <v>41030</v>
      </c>
      <c r="B127" s="119">
        <v>4449534.9997522105</v>
      </c>
      <c r="C127" s="86">
        <v>-18720.000247789547</v>
      </c>
      <c r="D127" s="87">
        <v>-0.41895550383291796</v>
      </c>
      <c r="E127" s="86">
        <v>-200074.00024778955</v>
      </c>
      <c r="F127" s="87">
        <v>-4.3030284965421721</v>
      </c>
      <c r="G127" s="123">
        <v>8.4030446595642818</v>
      </c>
      <c r="H127" s="20">
        <v>737994.25463739899</v>
      </c>
      <c r="I127" s="21">
        <v>807.25463739898987</v>
      </c>
      <c r="J127" s="58">
        <v>0.1095047304685229</v>
      </c>
      <c r="K127" s="21">
        <v>-40904.74536260101</v>
      </c>
      <c r="L127" s="58">
        <v>-5.2516109742856276</v>
      </c>
      <c r="M127" s="15">
        <v>8.3388964597877209</v>
      </c>
      <c r="N127" s="58">
        <v>16.585873685194006</v>
      </c>
      <c r="O127" s="15">
        <v>-0.16605104654150082</v>
      </c>
      <c r="P127" s="6"/>
    </row>
    <row r="128" spans="1:16" ht="10.5" hidden="1" customHeight="1" outlineLevel="1" x14ac:dyDescent="0.2">
      <c r="A128" s="471">
        <v>41061</v>
      </c>
      <c r="B128" s="119">
        <v>4424836.0000264402</v>
      </c>
      <c r="C128" s="86">
        <v>-24698.999725770205</v>
      </c>
      <c r="D128" s="87">
        <v>-0.55509170569836319</v>
      </c>
      <c r="E128" s="86">
        <v>-176517.99997355975</v>
      </c>
      <c r="F128" s="87">
        <v>-3.836218642894238</v>
      </c>
      <c r="G128" s="123">
        <v>8.3564000556329123</v>
      </c>
      <c r="H128" s="20">
        <v>737248.84710967296</v>
      </c>
      <c r="I128" s="21">
        <v>-745.40752772602718</v>
      </c>
      <c r="J128" s="58">
        <v>-0.10100451636879891</v>
      </c>
      <c r="K128" s="21">
        <v>-36129.152890327037</v>
      </c>
      <c r="L128" s="58">
        <v>-4.6716033932083709</v>
      </c>
      <c r="M128" s="15">
        <v>8.3304737977480166</v>
      </c>
      <c r="N128" s="58">
        <v>16.661608410012654</v>
      </c>
      <c r="O128" s="15">
        <v>-0.14600952157878666</v>
      </c>
      <c r="P128" s="6"/>
    </row>
    <row r="129" spans="1:16" ht="10.5" hidden="1" customHeight="1" outlineLevel="1" x14ac:dyDescent="0.2">
      <c r="A129" s="471">
        <v>41091</v>
      </c>
      <c r="B129" s="119">
        <v>4416280</v>
      </c>
      <c r="C129" s="86">
        <v>-8556.0000264402479</v>
      </c>
      <c r="D129" s="87">
        <v>-0.19336309925134226</v>
      </c>
      <c r="E129" s="86">
        <v>-158861</v>
      </c>
      <c r="F129" s="87">
        <v>-3.4722645706438335</v>
      </c>
      <c r="G129" s="123">
        <v>8.3018916693914537</v>
      </c>
      <c r="H129" s="20">
        <v>743469</v>
      </c>
      <c r="I129" s="21">
        <v>6220.1528903270373</v>
      </c>
      <c r="J129" s="58">
        <v>0.84369787958471076</v>
      </c>
      <c r="K129" s="21">
        <v>-33112</v>
      </c>
      <c r="L129" s="58">
        <v>-4.263817940433773</v>
      </c>
      <c r="M129" s="15">
        <v>8.4554429051269988</v>
      </c>
      <c r="N129" s="58">
        <v>16.83473421069316</v>
      </c>
      <c r="O129" s="15">
        <v>-0.13919074593659175</v>
      </c>
      <c r="P129" s="6"/>
    </row>
    <row r="130" spans="1:16" ht="10.5" hidden="1" customHeight="1" outlineLevel="1" x14ac:dyDescent="0.2">
      <c r="A130" s="471">
        <v>41122</v>
      </c>
      <c r="B130" s="119">
        <v>4391121</v>
      </c>
      <c r="C130" s="86">
        <v>-25159</v>
      </c>
      <c r="D130" s="87">
        <v>-0.56968761038702254</v>
      </c>
      <c r="E130" s="86">
        <v>-143622.99986383971</v>
      </c>
      <c r="F130" s="87">
        <v>-3.1671688604285522</v>
      </c>
      <c r="G130" s="123">
        <v>8.2545968211231777</v>
      </c>
      <c r="H130" s="20">
        <v>733508</v>
      </c>
      <c r="I130" s="21">
        <v>-9961</v>
      </c>
      <c r="J130" s="58">
        <v>-1.3398003144717534</v>
      </c>
      <c r="K130" s="21">
        <v>-30528.341089994996</v>
      </c>
      <c r="L130" s="58">
        <v>-3.9956661022749826</v>
      </c>
      <c r="M130" s="15">
        <v>8.342156854494128</v>
      </c>
      <c r="N130" s="58">
        <v>16.704344972502465</v>
      </c>
      <c r="O130" s="15">
        <v>-0.14415498941238525</v>
      </c>
      <c r="P130" s="6"/>
    </row>
    <row r="131" spans="1:16" ht="10.5" hidden="1" customHeight="1" outlineLevel="1" x14ac:dyDescent="0.2">
      <c r="A131" s="471">
        <v>41153</v>
      </c>
      <c r="B131" s="119">
        <v>4344891</v>
      </c>
      <c r="C131" s="86">
        <v>-46230</v>
      </c>
      <c r="D131" s="87">
        <v>-1.052806333508004</v>
      </c>
      <c r="E131" s="86">
        <v>-121954</v>
      </c>
      <c r="F131" s="87">
        <v>-2.7302044284052838</v>
      </c>
      <c r="G131" s="123">
        <v>8.167691902984842</v>
      </c>
      <c r="H131" s="20">
        <v>708925</v>
      </c>
      <c r="I131" s="21">
        <v>-24583</v>
      </c>
      <c r="J131" s="58">
        <v>-3.3514290232690027</v>
      </c>
      <c r="K131" s="21">
        <v>-24574</v>
      </c>
      <c r="L131" s="58">
        <v>-3.3502431496157463</v>
      </c>
      <c r="M131" s="15">
        <v>8.0625753885059872</v>
      </c>
      <c r="N131" s="58">
        <v>16.316289637645689</v>
      </c>
      <c r="O131" s="15">
        <v>-0.10467415223284959</v>
      </c>
      <c r="P131" s="6"/>
    </row>
    <row r="132" spans="1:16" ht="10.5" hidden="1" customHeight="1" outlineLevel="1" x14ac:dyDescent="0.2">
      <c r="A132" s="471">
        <v>41183</v>
      </c>
      <c r="B132" s="119">
        <v>4328523</v>
      </c>
      <c r="C132" s="86">
        <v>-16368</v>
      </c>
      <c r="D132" s="87">
        <v>-0.37671831123036231</v>
      </c>
      <c r="E132" s="86">
        <v>-91748</v>
      </c>
      <c r="F132" s="87">
        <v>-2.0756193455107161</v>
      </c>
      <c r="G132" s="123">
        <v>8.136922711981418</v>
      </c>
      <c r="H132" s="20">
        <v>694207</v>
      </c>
      <c r="I132" s="21">
        <v>-14718</v>
      </c>
      <c r="J132" s="58">
        <v>-2.0761011390485593</v>
      </c>
      <c r="K132" s="21">
        <v>-17725</v>
      </c>
      <c r="L132" s="58">
        <v>-2.4897040728608912</v>
      </c>
      <c r="M132" s="15">
        <v>7.8951881690285646</v>
      </c>
      <c r="N132" s="58">
        <v>16.037964913204807</v>
      </c>
      <c r="O132" s="15">
        <v>-6.8106411381400278E-2</v>
      </c>
      <c r="P132" s="6"/>
    </row>
    <row r="133" spans="1:16" ht="10.5" hidden="1" customHeight="1" outlineLevel="1" x14ac:dyDescent="0.2">
      <c r="A133" s="471">
        <v>41214</v>
      </c>
      <c r="B133" s="119">
        <v>4311333.00009654</v>
      </c>
      <c r="C133" s="86">
        <v>-17189.999903460033</v>
      </c>
      <c r="D133" s="87">
        <v>-0.39713315381389985</v>
      </c>
      <c r="E133" s="86">
        <v>-77307.999874699861</v>
      </c>
      <c r="F133" s="87">
        <v>-1.7615475924142914</v>
      </c>
      <c r="G133" s="123">
        <v>8.1046082941919266</v>
      </c>
      <c r="H133" s="20">
        <v>691186.697734377</v>
      </c>
      <c r="I133" s="21">
        <v>-3020.3022656230023</v>
      </c>
      <c r="J133" s="58">
        <v>-0.43507228616579813</v>
      </c>
      <c r="K133" s="21">
        <v>-14425.945204652962</v>
      </c>
      <c r="L133" s="58">
        <v>-2.0444567354357153</v>
      </c>
      <c r="M133" s="15">
        <v>7.8608383933644808</v>
      </c>
      <c r="N133" s="58">
        <v>16.031855987902112</v>
      </c>
      <c r="O133" s="15">
        <v>-4.6302215141928116E-2</v>
      </c>
      <c r="P133" s="6"/>
    </row>
    <row r="134" spans="1:16" ht="10.5" hidden="1" customHeight="1" outlineLevel="1" x14ac:dyDescent="0.2">
      <c r="A134" s="472">
        <v>41244</v>
      </c>
      <c r="B134" s="291">
        <v>4318039</v>
      </c>
      <c r="C134" s="292">
        <v>6705.9999034600332</v>
      </c>
      <c r="D134" s="293">
        <v>0.15554353846733415</v>
      </c>
      <c r="E134" s="292">
        <v>-56909.000150740147</v>
      </c>
      <c r="F134" s="293">
        <v>-1.3007926071070863</v>
      </c>
      <c r="G134" s="294">
        <v>8.1172144887116318</v>
      </c>
      <c r="H134" s="22">
        <v>694122</v>
      </c>
      <c r="I134" s="23">
        <v>2935.3022656230023</v>
      </c>
      <c r="J134" s="16">
        <v>0.4246757461109355</v>
      </c>
      <c r="K134" s="23">
        <v>-10427.722555601969</v>
      </c>
      <c r="L134" s="16">
        <v>-1.4800548806942477</v>
      </c>
      <c r="M134" s="17">
        <v>7.8942214674620761</v>
      </c>
      <c r="N134" s="16">
        <v>16.074935867878914</v>
      </c>
      <c r="O134" s="17">
        <v>-2.92491997224964E-2</v>
      </c>
      <c r="P134" s="6"/>
    </row>
    <row r="135" spans="1:16" ht="10.5" hidden="1" customHeight="1" outlineLevel="1" x14ac:dyDescent="0.2">
      <c r="A135" s="464">
        <v>41275</v>
      </c>
      <c r="B135" s="213">
        <v>4377622.9999182597</v>
      </c>
      <c r="C135" s="216">
        <v>59583.99991825968</v>
      </c>
      <c r="D135" s="215">
        <v>1.3798856360088383</v>
      </c>
      <c r="E135" s="216">
        <v>-47729.00026998017</v>
      </c>
      <c r="F135" s="215">
        <v>-1.0785356796013048</v>
      </c>
      <c r="G135" s="214">
        <v>8.2292227654853907</v>
      </c>
      <c r="H135" s="186">
        <v>709430.57597148197</v>
      </c>
      <c r="I135" s="63">
        <v>15308.575971481972</v>
      </c>
      <c r="J135" s="71">
        <v>2.2054589786063508</v>
      </c>
      <c r="K135" s="63">
        <v>-10520.010616600979</v>
      </c>
      <c r="L135" s="71">
        <v>-1.4612128682964689</v>
      </c>
      <c r="M135" s="65">
        <v>8.0683252836072885</v>
      </c>
      <c r="N135" s="58">
        <v>16.205839926935887</v>
      </c>
      <c r="O135" s="15">
        <v>-6.2935676845654598E-2</v>
      </c>
      <c r="P135" s="6"/>
    </row>
    <row r="136" spans="1:16" ht="10.5" hidden="1" customHeight="1" outlineLevel="1" x14ac:dyDescent="0.2">
      <c r="A136" s="471">
        <v>41306</v>
      </c>
      <c r="B136" s="119">
        <v>4421648.0000227802</v>
      </c>
      <c r="C136" s="86">
        <v>44025.00010452047</v>
      </c>
      <c r="D136" s="87">
        <v>1.0056827667741721</v>
      </c>
      <c r="E136" s="86">
        <v>-49823.000273060054</v>
      </c>
      <c r="F136" s="87">
        <v>-1.1142418293613821</v>
      </c>
      <c r="G136" s="123">
        <v>8.3119826406773338</v>
      </c>
      <c r="H136" s="20">
        <v>722211.94927743403</v>
      </c>
      <c r="I136" s="21">
        <v>12781.37330595206</v>
      </c>
      <c r="J136" s="58">
        <v>1.8016383475507054</v>
      </c>
      <c r="K136" s="21">
        <v>-11404.345615367987</v>
      </c>
      <c r="L136" s="58">
        <v>-1.5545382095192448</v>
      </c>
      <c r="M136" s="15">
        <v>8.213687325921887</v>
      </c>
      <c r="N136" s="58">
        <v>16.333546887353158</v>
      </c>
      <c r="O136" s="15">
        <v>-7.3051631216340951E-2</v>
      </c>
      <c r="P136" s="6"/>
    </row>
    <row r="137" spans="1:16" ht="10.5" hidden="1" customHeight="1" outlineLevel="1" x14ac:dyDescent="0.2">
      <c r="A137" s="471">
        <v>41334</v>
      </c>
      <c r="B137" s="119">
        <v>4448900</v>
      </c>
      <c r="C137" s="86">
        <v>27251.99997721985</v>
      </c>
      <c r="D137" s="87">
        <v>0.61633128591600794</v>
      </c>
      <c r="E137" s="86">
        <v>-36812.000106479973</v>
      </c>
      <c r="F137" s="87">
        <v>-0.82065010204859667</v>
      </c>
      <c r="G137" s="123">
        <v>8.3632119901717363</v>
      </c>
      <c r="H137" s="20">
        <v>729225</v>
      </c>
      <c r="I137" s="21">
        <v>7013.0507225659676</v>
      </c>
      <c r="J137" s="58">
        <v>0.97105160466847107</v>
      </c>
      <c r="K137" s="21">
        <v>-9592.6168581739767</v>
      </c>
      <c r="L137" s="58">
        <v>-1.2983741371742912</v>
      </c>
      <c r="M137" s="15">
        <v>8.2934464685027027</v>
      </c>
      <c r="N137" s="58">
        <v>16.391130391782237</v>
      </c>
      <c r="O137" s="15">
        <v>-7.9334427194911683E-2</v>
      </c>
      <c r="P137" s="6"/>
    </row>
    <row r="138" spans="1:16" ht="10.5" hidden="1" customHeight="1" outlineLevel="1" x14ac:dyDescent="0.2">
      <c r="A138" s="471">
        <v>41365</v>
      </c>
      <c r="B138" s="119">
        <v>4449567.0005410695</v>
      </c>
      <c r="C138" s="86">
        <v>667.00054106954485</v>
      </c>
      <c r="D138" s="87">
        <v>1.4992482210648585E-2</v>
      </c>
      <c r="E138" s="86">
        <v>-18687.999458930455</v>
      </c>
      <c r="F138" s="87">
        <v>-0.41823932293323585</v>
      </c>
      <c r="G138" s="123">
        <v>8.3644658432416019</v>
      </c>
      <c r="H138" s="20">
        <v>731311.07265536697</v>
      </c>
      <c r="I138" s="21">
        <v>2086.0726553669665</v>
      </c>
      <c r="J138" s="58">
        <v>0.28606707879830867</v>
      </c>
      <c r="K138" s="21">
        <v>-5875.9273446330335</v>
      </c>
      <c r="L138" s="58">
        <v>-0.79707419482886077</v>
      </c>
      <c r="M138" s="15">
        <v>8.3171712885468505</v>
      </c>
      <c r="N138" s="58">
        <v>16.435555921878223</v>
      </c>
      <c r="O138" s="15">
        <v>-6.2763892008856459E-2</v>
      </c>
      <c r="P138" s="6"/>
    </row>
    <row r="139" spans="1:16" ht="10.5" hidden="1" customHeight="1" outlineLevel="1" x14ac:dyDescent="0.2">
      <c r="A139" s="471">
        <v>41395</v>
      </c>
      <c r="B139" s="119">
        <v>4436673</v>
      </c>
      <c r="C139" s="86">
        <v>-12894.000541069545</v>
      </c>
      <c r="D139" s="87">
        <v>-0.28978101778221632</v>
      </c>
      <c r="E139" s="86">
        <v>-12861.999752210453</v>
      </c>
      <c r="F139" s="87">
        <v>-0.28906390786737768</v>
      </c>
      <c r="G139" s="123">
        <v>8.3402272089890097</v>
      </c>
      <c r="H139" s="20">
        <v>733085</v>
      </c>
      <c r="I139" s="21">
        <v>1773.9273446330335</v>
      </c>
      <c r="J139" s="58">
        <v>0.24256809598027285</v>
      </c>
      <c r="K139" s="21">
        <v>-4909.2546373989899</v>
      </c>
      <c r="L139" s="58">
        <v>-0.66521583420877295</v>
      </c>
      <c r="M139" s="15">
        <v>8.337346092580896</v>
      </c>
      <c r="N139" s="58">
        <v>16.523304737581519</v>
      </c>
      <c r="O139" s="15">
        <v>-6.256894761248688E-2</v>
      </c>
      <c r="P139" s="6"/>
    </row>
    <row r="140" spans="1:16" ht="10.5" hidden="1" customHeight="1" outlineLevel="1" x14ac:dyDescent="0.2">
      <c r="A140" s="471">
        <v>41426</v>
      </c>
      <c r="B140" s="119">
        <v>4421907.99954719</v>
      </c>
      <c r="C140" s="86">
        <v>-14765.000452809967</v>
      </c>
      <c r="D140" s="87">
        <v>-0.33279442620202049</v>
      </c>
      <c r="E140" s="86">
        <v>-2928.000479250215</v>
      </c>
      <c r="F140" s="87">
        <v>-6.6171954830251761E-2</v>
      </c>
      <c r="G140" s="123">
        <v>8.3124713977049094</v>
      </c>
      <c r="H140" s="20">
        <v>734223.94484450598</v>
      </c>
      <c r="I140" s="21">
        <v>1138.9448445059825</v>
      </c>
      <c r="J140" s="58">
        <v>0.15536327226801566</v>
      </c>
      <c r="K140" s="21">
        <v>-3024.9022651669802</v>
      </c>
      <c r="L140" s="58">
        <v>-0.41029596411386404</v>
      </c>
      <c r="M140" s="15">
        <v>8.3502992662906372</v>
      </c>
      <c r="N140" s="58">
        <v>16.604233849272568</v>
      </c>
      <c r="O140" s="15">
        <v>-5.7374560740086622E-2</v>
      </c>
      <c r="P140" s="6"/>
    </row>
    <row r="141" spans="1:16" ht="10.5" hidden="1" customHeight="1" outlineLevel="1" x14ac:dyDescent="0.2">
      <c r="A141" s="471">
        <v>41456</v>
      </c>
      <c r="B141" s="119">
        <v>4425551</v>
      </c>
      <c r="C141" s="86">
        <v>3643.0004528099671</v>
      </c>
      <c r="D141" s="87">
        <v>8.2385261140281885E-2</v>
      </c>
      <c r="E141" s="86">
        <v>9271</v>
      </c>
      <c r="F141" s="87">
        <v>0.2099278125481174</v>
      </c>
      <c r="G141" s="123">
        <v>8.2843244993380338</v>
      </c>
      <c r="H141" s="20">
        <v>742962</v>
      </c>
      <c r="I141" s="21">
        <v>8738.0551554940175</v>
      </c>
      <c r="J141" s="58">
        <v>1.1901076254526899</v>
      </c>
      <c r="K141" s="21">
        <v>-507</v>
      </c>
      <c r="L141" s="58">
        <v>-6.819383188808141E-2</v>
      </c>
      <c r="M141" s="15">
        <v>8.5373123763577663</v>
      </c>
      <c r="N141" s="58">
        <v>16.788011255547612</v>
      </c>
      <c r="O141" s="15">
        <v>-4.6722955145547473E-2</v>
      </c>
      <c r="P141" s="6"/>
    </row>
    <row r="142" spans="1:16" ht="10.5" hidden="1" customHeight="1" outlineLevel="1" x14ac:dyDescent="0.2">
      <c r="A142" s="471">
        <v>41487</v>
      </c>
      <c r="B142" s="119">
        <v>4390885</v>
      </c>
      <c r="C142" s="86">
        <v>-34666</v>
      </c>
      <c r="D142" s="87">
        <v>-0.78331489118530095</v>
      </c>
      <c r="E142" s="86">
        <v>-236</v>
      </c>
      <c r="F142" s="87">
        <v>-5.3744818236618848E-3</v>
      </c>
      <c r="G142" s="123">
        <v>8.2194321519006053</v>
      </c>
      <c r="H142" s="20">
        <v>731529</v>
      </c>
      <c r="I142" s="21">
        <v>-11433</v>
      </c>
      <c r="J142" s="58">
        <v>-1.5388404790554564</v>
      </c>
      <c r="K142" s="21">
        <v>-1979</v>
      </c>
      <c r="L142" s="58">
        <v>-0.26979937505794072</v>
      </c>
      <c r="M142" s="15">
        <v>8.4059367576869626</v>
      </c>
      <c r="N142" s="58">
        <v>16.660172152083234</v>
      </c>
      <c r="O142" s="15">
        <v>-4.4172820419230874E-2</v>
      </c>
      <c r="P142" s="6"/>
    </row>
    <row r="143" spans="1:16" ht="10.5" hidden="1" customHeight="1" outlineLevel="1" x14ac:dyDescent="0.2">
      <c r="A143" s="471">
        <v>41518</v>
      </c>
      <c r="B143" s="119">
        <v>4352642</v>
      </c>
      <c r="C143" s="86">
        <v>-38243</v>
      </c>
      <c r="D143" s="87">
        <v>-0.87096337071000496</v>
      </c>
      <c r="E143" s="86">
        <v>7751</v>
      </c>
      <c r="F143" s="87">
        <v>0.17839342805147471</v>
      </c>
      <c r="G143" s="123">
        <v>8.1478439085771921</v>
      </c>
      <c r="H143" s="20">
        <v>708934</v>
      </c>
      <c r="I143" s="21">
        <v>-22595</v>
      </c>
      <c r="J143" s="58">
        <v>-3.0887360583107437</v>
      </c>
      <c r="K143" s="21">
        <v>9</v>
      </c>
      <c r="L143" s="58">
        <v>1.2695278061854215E-3</v>
      </c>
      <c r="M143" s="15">
        <v>8.1462995580134887</v>
      </c>
      <c r="N143" s="58">
        <v>16.287441053043185</v>
      </c>
      <c r="O143" s="15">
        <v>-2.884858460250328E-2</v>
      </c>
      <c r="P143" s="6"/>
    </row>
    <row r="144" spans="1:16" ht="10.5" hidden="1" customHeight="1" outlineLevel="1" x14ac:dyDescent="0.2">
      <c r="A144" s="471">
        <v>41548</v>
      </c>
      <c r="B144" s="119">
        <v>4329946</v>
      </c>
      <c r="C144" s="86">
        <v>-22696</v>
      </c>
      <c r="D144" s="87">
        <v>-0.52143043236728404</v>
      </c>
      <c r="E144" s="86">
        <v>1423</v>
      </c>
      <c r="F144" s="87">
        <v>3.2874955267651343E-2</v>
      </c>
      <c r="G144" s="123">
        <v>8.1053585708560867</v>
      </c>
      <c r="H144" s="20">
        <v>692565</v>
      </c>
      <c r="I144" s="21">
        <v>-16369</v>
      </c>
      <c r="J144" s="58">
        <v>-2.3089596492762374</v>
      </c>
      <c r="K144" s="21">
        <v>-1642</v>
      </c>
      <c r="L144" s="58">
        <v>-0.23652887395258188</v>
      </c>
      <c r="M144" s="15">
        <v>7.9582047883097875</v>
      </c>
      <c r="N144" s="58">
        <v>15.994772221177817</v>
      </c>
      <c r="O144" s="15">
        <v>-4.3192692026989832E-2</v>
      </c>
      <c r="P144" s="6"/>
    </row>
    <row r="145" spans="1:16" ht="10.5" hidden="1" customHeight="1" outlineLevel="1" x14ac:dyDescent="0.2">
      <c r="A145" s="471">
        <v>41579</v>
      </c>
      <c r="B145" s="119">
        <v>4307866</v>
      </c>
      <c r="C145" s="86">
        <v>-22080</v>
      </c>
      <c r="D145" s="87">
        <v>-0.50993707542773048</v>
      </c>
      <c r="E145" s="86">
        <v>-3467.0000965399668</v>
      </c>
      <c r="F145" s="87">
        <v>-8.041596639513425E-2</v>
      </c>
      <c r="G145" s="123">
        <v>8.0640263424069314</v>
      </c>
      <c r="H145" s="20">
        <v>687944</v>
      </c>
      <c r="I145" s="21">
        <v>-4621</v>
      </c>
      <c r="J145" s="58">
        <v>-0.66722979070556554</v>
      </c>
      <c r="K145" s="21">
        <v>-3242.6977343769977</v>
      </c>
      <c r="L145" s="58">
        <v>-0.46914932608022586</v>
      </c>
      <c r="M145" s="15">
        <v>7.9051052751568278</v>
      </c>
      <c r="N145" s="58">
        <v>15.969484658993572</v>
      </c>
      <c r="O145" s="15">
        <v>-6.2371328908540136E-2</v>
      </c>
      <c r="P145" s="6"/>
    </row>
    <row r="146" spans="1:16" ht="10.5" hidden="1" customHeight="1" outlineLevel="1" x14ac:dyDescent="0.2">
      <c r="A146" s="472">
        <v>41609</v>
      </c>
      <c r="B146" s="291">
        <v>4314634</v>
      </c>
      <c r="C146" s="292">
        <v>6768</v>
      </c>
      <c r="D146" s="293">
        <v>0.15710795089726562</v>
      </c>
      <c r="E146" s="292">
        <v>-3405</v>
      </c>
      <c r="F146" s="293">
        <v>-7.8855239612240641E-2</v>
      </c>
      <c r="G146" s="294">
        <v>8.0766955689533031</v>
      </c>
      <c r="H146" s="22">
        <v>690108</v>
      </c>
      <c r="I146" s="23">
        <v>2164</v>
      </c>
      <c r="J146" s="16">
        <v>0.3145604874815392</v>
      </c>
      <c r="K146" s="23">
        <v>-4014</v>
      </c>
      <c r="L146" s="16">
        <v>-0.57828450906324824</v>
      </c>
      <c r="M146" s="17">
        <v>7.9299716128462903</v>
      </c>
      <c r="N146" s="16">
        <v>15.994589575848147</v>
      </c>
      <c r="O146" s="17">
        <v>-8.0346292030766264E-2</v>
      </c>
      <c r="P146" s="6"/>
    </row>
    <row r="147" spans="1:16" ht="10.5" hidden="1" customHeight="1" outlineLevel="1" x14ac:dyDescent="0.2">
      <c r="A147" s="479">
        <v>41640</v>
      </c>
      <c r="B147" s="213">
        <v>4363937.0002278201</v>
      </c>
      <c r="C147" s="216">
        <v>49303.000227820128</v>
      </c>
      <c r="D147" s="215">
        <v>1.1426925256654477</v>
      </c>
      <c r="E147" s="216">
        <v>-13685.999690439552</v>
      </c>
      <c r="F147" s="215">
        <v>-0.31263541174502923</v>
      </c>
      <c r="G147" s="214">
        <v>8.1689873655404845</v>
      </c>
      <c r="H147" s="186">
        <v>702948.23513786099</v>
      </c>
      <c r="I147" s="63">
        <v>12840.235137860989</v>
      </c>
      <c r="J147" s="71">
        <v>1.8606124168769218</v>
      </c>
      <c r="K147" s="63">
        <v>-6482.3408336209832</v>
      </c>
      <c r="L147" s="71">
        <v>-0.91373857473568543</v>
      </c>
      <c r="M147" s="65">
        <v>8.0775176493297245</v>
      </c>
      <c r="N147" s="58">
        <v>16.108120605342457</v>
      </c>
      <c r="O147" s="15">
        <v>-9.7719321593430664E-2</v>
      </c>
      <c r="P147" s="6"/>
    </row>
    <row r="148" spans="1:16" ht="10.5" hidden="1" customHeight="1" outlineLevel="1" x14ac:dyDescent="0.2">
      <c r="A148" s="471">
        <v>41671</v>
      </c>
      <c r="B148" s="119">
        <v>4403016.9999464797</v>
      </c>
      <c r="C148" s="86">
        <v>39079.999718659557</v>
      </c>
      <c r="D148" s="87">
        <v>0.8955216291302871</v>
      </c>
      <c r="E148" s="86">
        <v>-18631.000076300465</v>
      </c>
      <c r="F148" s="87">
        <v>-0.42135873493784398</v>
      </c>
      <c r="G148" s="123">
        <v>8.2421424142798205</v>
      </c>
      <c r="H148" s="20">
        <v>714007.18496034003</v>
      </c>
      <c r="I148" s="21">
        <v>11058.949822479044</v>
      </c>
      <c r="J148" s="58">
        <v>1.5732239259851306</v>
      </c>
      <c r="K148" s="21">
        <v>-8204.7643170939991</v>
      </c>
      <c r="L148" s="58">
        <v>-1.1360604494709323</v>
      </c>
      <c r="M148" s="15">
        <v>8.2045950896146493</v>
      </c>
      <c r="N148" s="58">
        <v>16.21631678844345</v>
      </c>
      <c r="O148" s="15">
        <v>-0.11723009890970815</v>
      </c>
      <c r="P148" s="6"/>
    </row>
    <row r="149" spans="1:16" ht="10.5" hidden="1" customHeight="1" outlineLevel="1" x14ac:dyDescent="0.2">
      <c r="A149" s="471">
        <v>41699</v>
      </c>
      <c r="B149" s="119">
        <v>4421135.0003169002</v>
      </c>
      <c r="C149" s="86">
        <v>18118.000370420516</v>
      </c>
      <c r="D149" s="87">
        <v>0.41149058408452077</v>
      </c>
      <c r="E149" s="86">
        <v>-27764.999683099799</v>
      </c>
      <c r="F149" s="87">
        <v>-0.62408684580682416</v>
      </c>
      <c r="G149" s="123">
        <v>8.2760580542414175</v>
      </c>
      <c r="H149" s="20">
        <v>719920.93473462097</v>
      </c>
      <c r="I149" s="21">
        <v>5913.7497742809355</v>
      </c>
      <c r="J149" s="58">
        <v>0.82824793627383708</v>
      </c>
      <c r="K149" s="21">
        <v>-9304.0652653790312</v>
      </c>
      <c r="L149" s="58">
        <v>-1.2758840228158703</v>
      </c>
      <c r="M149" s="15">
        <v>8.2725494791240077</v>
      </c>
      <c r="N149" s="58">
        <v>16.283622524148623</v>
      </c>
      <c r="O149" s="15">
        <v>-0.10750786763361475</v>
      </c>
      <c r="P149" s="6"/>
    </row>
    <row r="150" spans="1:16" ht="10.5" hidden="1" customHeight="1" outlineLevel="1" x14ac:dyDescent="0.2">
      <c r="A150" s="471">
        <v>41730</v>
      </c>
      <c r="B150" s="119">
        <v>4412884.00044847</v>
      </c>
      <c r="C150" s="86">
        <v>-8250.9998684301972</v>
      </c>
      <c r="D150" s="87">
        <v>-0.18662628189003</v>
      </c>
      <c r="E150" s="86">
        <v>-36683.000092599541</v>
      </c>
      <c r="F150" s="87">
        <v>-0.82441729921448237</v>
      </c>
      <c r="G150" s="123">
        <v>8.2606127548077257</v>
      </c>
      <c r="H150" s="20">
        <v>719954.60181658296</v>
      </c>
      <c r="I150" s="21">
        <v>33.667081961990334</v>
      </c>
      <c r="J150" s="58">
        <v>4.6764971453984424E-3</v>
      </c>
      <c r="K150" s="21">
        <v>-11356.470838784007</v>
      </c>
      <c r="L150" s="58">
        <v>-1.5528919584861511</v>
      </c>
      <c r="M150" s="15">
        <v>8.2729363446642523</v>
      </c>
      <c r="N150" s="58">
        <v>16.31483179125977</v>
      </c>
      <c r="O150" s="15">
        <v>-0.12072413061845211</v>
      </c>
      <c r="P150" s="6"/>
    </row>
    <row r="151" spans="1:16" ht="10.5" hidden="1" customHeight="1" outlineLevel="1" x14ac:dyDescent="0.2">
      <c r="A151" s="471">
        <v>41760</v>
      </c>
      <c r="B151" s="119">
        <v>4395349.9999571498</v>
      </c>
      <c r="C151" s="86">
        <v>-17534.000491320156</v>
      </c>
      <c r="D151" s="87">
        <v>-0.39733653750105874</v>
      </c>
      <c r="E151" s="86">
        <v>-41323.000042850152</v>
      </c>
      <c r="F151" s="87">
        <v>-0.93139611692928814</v>
      </c>
      <c r="G151" s="123">
        <v>8.227790322111403</v>
      </c>
      <c r="H151" s="20">
        <v>720403.38077437505</v>
      </c>
      <c r="I151" s="21">
        <v>448.77895779209211</v>
      </c>
      <c r="J151" s="58">
        <v>6.2334341173698606E-2</v>
      </c>
      <c r="K151" s="21">
        <v>-12681.619225624949</v>
      </c>
      <c r="L151" s="58">
        <v>-1.7298975187904471</v>
      </c>
      <c r="M151" s="15">
        <v>8.2780932250304176</v>
      </c>
      <c r="N151" s="58">
        <v>16.390125491289616</v>
      </c>
      <c r="O151" s="15">
        <v>-0.13317924629190259</v>
      </c>
      <c r="P151" s="6"/>
    </row>
    <row r="152" spans="1:16" ht="10.5" hidden="1" customHeight="1" outlineLevel="1" x14ac:dyDescent="0.2">
      <c r="A152" s="471">
        <v>41791</v>
      </c>
      <c r="B152" s="119">
        <v>4382152.0000476995</v>
      </c>
      <c r="C152" s="86">
        <v>-13197.9999094503</v>
      </c>
      <c r="D152" s="87">
        <v>-0.3002718761777553</v>
      </c>
      <c r="E152" s="86">
        <v>-39755.999499490485</v>
      </c>
      <c r="F152" s="87">
        <v>-0.89906889748863072</v>
      </c>
      <c r="G152" s="123">
        <v>8.2030845817432265</v>
      </c>
      <c r="H152" s="20">
        <v>722270.716246909</v>
      </c>
      <c r="I152" s="21">
        <v>1867.335472533945</v>
      </c>
      <c r="J152" s="58">
        <v>0.25920692800285183</v>
      </c>
      <c r="K152" s="21">
        <v>-11953.228597596986</v>
      </c>
      <c r="L152" s="58">
        <v>-1.6280085499157129</v>
      </c>
      <c r="M152" s="15">
        <v>8.29955061617623</v>
      </c>
      <c r="N152" s="58">
        <v>16.482100945814913</v>
      </c>
      <c r="O152" s="15">
        <v>-0.12213290345765415</v>
      </c>
      <c r="P152" s="6"/>
    </row>
    <row r="153" spans="1:16" ht="10.5" hidden="1" customHeight="1" outlineLevel="1" x14ac:dyDescent="0.2">
      <c r="A153" s="471">
        <v>41821</v>
      </c>
      <c r="B153" s="119">
        <v>4379530</v>
      </c>
      <c r="C153" s="86">
        <v>-2622.0000476995483</v>
      </c>
      <c r="D153" s="87">
        <v>-5.9833617082908304E-2</v>
      </c>
      <c r="E153" s="86">
        <v>-46021</v>
      </c>
      <c r="F153" s="87">
        <v>-1.0398931116148025</v>
      </c>
      <c r="G153" s="123">
        <v>8.1610116029615209</v>
      </c>
      <c r="H153" s="20">
        <v>727815</v>
      </c>
      <c r="I153" s="21">
        <v>5544.2837530910037</v>
      </c>
      <c r="J153" s="58">
        <v>0.76761851593546881</v>
      </c>
      <c r="K153" s="21">
        <v>-15147</v>
      </c>
      <c r="L153" s="58">
        <v>-2.0387314559829441</v>
      </c>
      <c r="M153" s="15">
        <v>8.4110163321513323</v>
      </c>
      <c r="N153" s="58">
        <v>16.618564092493944</v>
      </c>
      <c r="O153" s="15">
        <v>-0.16944716305366825</v>
      </c>
      <c r="P153" s="6"/>
    </row>
    <row r="154" spans="1:16" ht="10.5" hidden="1" customHeight="1" outlineLevel="1" x14ac:dyDescent="0.2">
      <c r="A154" s="471">
        <v>41852</v>
      </c>
      <c r="B154" s="119">
        <v>4345356</v>
      </c>
      <c r="C154" s="86">
        <v>-34174</v>
      </c>
      <c r="D154" s="87">
        <v>-0.78031204261644516</v>
      </c>
      <c r="E154" s="86">
        <v>-45529</v>
      </c>
      <c r="F154" s="87">
        <v>-1.0368980285295561</v>
      </c>
      <c r="G154" s="123">
        <v>8.0973302466242867</v>
      </c>
      <c r="H154" s="20">
        <v>718844</v>
      </c>
      <c r="I154" s="21">
        <v>-8971</v>
      </c>
      <c r="J154" s="58">
        <v>-1.2325934475106999</v>
      </c>
      <c r="K154" s="21">
        <v>-12685</v>
      </c>
      <c r="L154" s="58">
        <v>-1.7340392520323871</v>
      </c>
      <c r="M154" s="15">
        <v>8.3073426959721797</v>
      </c>
      <c r="N154" s="58">
        <v>16.542810301388425</v>
      </c>
      <c r="O154" s="15">
        <v>-0.11736185069480953</v>
      </c>
      <c r="P154" s="6"/>
    </row>
    <row r="155" spans="1:16" ht="10.5" hidden="1" customHeight="1" outlineLevel="1" x14ac:dyDescent="0.2">
      <c r="A155" s="471">
        <v>41883</v>
      </c>
      <c r="B155" s="119">
        <v>4312544</v>
      </c>
      <c r="C155" s="86">
        <v>-32812</v>
      </c>
      <c r="D155" s="87">
        <v>-0.75510499024705924</v>
      </c>
      <c r="E155" s="86">
        <v>-40098</v>
      </c>
      <c r="F155" s="87">
        <v>-0.92123358640568198</v>
      </c>
      <c r="G155" s="123">
        <v>8.0361869018552419</v>
      </c>
      <c r="H155" s="20">
        <v>696534</v>
      </c>
      <c r="I155" s="21">
        <v>-22310</v>
      </c>
      <c r="J155" s="58">
        <v>-3.1035941038667638</v>
      </c>
      <c r="K155" s="21">
        <v>-12400</v>
      </c>
      <c r="L155" s="58">
        <v>-1.7491049942589862</v>
      </c>
      <c r="M155" s="15">
        <v>8.0495164978719806</v>
      </c>
      <c r="N155" s="58">
        <v>16.15134825291058</v>
      </c>
      <c r="O155" s="15">
        <v>-0.13609280013260516</v>
      </c>
      <c r="P155" s="6"/>
    </row>
    <row r="156" spans="1:16" ht="10.5" hidden="1" customHeight="1" outlineLevel="1" x14ac:dyDescent="0.2">
      <c r="A156" s="471">
        <v>41913</v>
      </c>
      <c r="B156" s="119">
        <v>4282343</v>
      </c>
      <c r="C156" s="86">
        <v>-30201</v>
      </c>
      <c r="D156" s="87">
        <v>-0.70030589832822576</v>
      </c>
      <c r="E156" s="86">
        <v>-47603</v>
      </c>
      <c r="F156" s="87">
        <v>-1.0993901540573485</v>
      </c>
      <c r="G156" s="123">
        <v>7.9799090109808697</v>
      </c>
      <c r="H156" s="20">
        <v>678674</v>
      </c>
      <c r="I156" s="21">
        <v>-17860</v>
      </c>
      <c r="J156" s="58">
        <v>-2.5641246514886569</v>
      </c>
      <c r="K156" s="21">
        <v>-13891</v>
      </c>
      <c r="L156" s="58">
        <v>-2.0057323139344323</v>
      </c>
      <c r="M156" s="15">
        <v>7.8431168610243986</v>
      </c>
      <c r="N156" s="58">
        <v>15.848193383855518</v>
      </c>
      <c r="O156" s="15">
        <v>-0.14657883732229848</v>
      </c>
      <c r="P156" s="6"/>
    </row>
    <row r="157" spans="1:16" ht="10.5" hidden="1" customHeight="1" outlineLevel="1" x14ac:dyDescent="0.2">
      <c r="A157" s="471">
        <v>41944</v>
      </c>
      <c r="B157" s="119">
        <v>4270374</v>
      </c>
      <c r="C157" s="86">
        <v>-11969</v>
      </c>
      <c r="D157" s="87">
        <v>-0.27949652795210472</v>
      </c>
      <c r="E157" s="86">
        <v>-37492</v>
      </c>
      <c r="F157" s="87">
        <v>-0.87031490765961617</v>
      </c>
      <c r="G157" s="123">
        <v>7.95760544236144</v>
      </c>
      <c r="H157" s="20">
        <v>676692</v>
      </c>
      <c r="I157" s="21">
        <v>-1982</v>
      </c>
      <c r="J157" s="58">
        <v>-0.29204006636470525</v>
      </c>
      <c r="K157" s="21">
        <v>-11252</v>
      </c>
      <c r="L157" s="58">
        <v>-1.6355982463688905</v>
      </c>
      <c r="M157" s="15">
        <v>7.8202118173384019</v>
      </c>
      <c r="N157" s="58">
        <v>15.846199887878672</v>
      </c>
      <c r="O157" s="15">
        <v>-0.12328477111489988</v>
      </c>
      <c r="P157" s="6"/>
    </row>
    <row r="158" spans="1:16" ht="10.5" hidden="1" customHeight="1" outlineLevel="1" x14ac:dyDescent="0.2">
      <c r="A158" s="472">
        <v>41974</v>
      </c>
      <c r="B158" s="291">
        <v>4282241</v>
      </c>
      <c r="C158" s="292">
        <v>11867</v>
      </c>
      <c r="D158" s="293">
        <v>0.27789135096832268</v>
      </c>
      <c r="E158" s="292">
        <v>-32393</v>
      </c>
      <c r="F158" s="293">
        <v>-0.75077051726751332</v>
      </c>
      <c r="G158" s="294">
        <v>7.9797189396299473</v>
      </c>
      <c r="H158" s="22">
        <v>681797</v>
      </c>
      <c r="I158" s="23">
        <v>5105</v>
      </c>
      <c r="J158" s="16">
        <v>0.75440525379345402</v>
      </c>
      <c r="K158" s="23">
        <v>-8311</v>
      </c>
      <c r="L158" s="16">
        <v>-1.2043042538269373</v>
      </c>
      <c r="M158" s="17">
        <v>7.8792079061461795</v>
      </c>
      <c r="N158" s="16">
        <v>15.92149998096791</v>
      </c>
      <c r="O158" s="17">
        <v>-7.308959488023703E-2</v>
      </c>
      <c r="P158" s="6"/>
    </row>
    <row r="159" spans="1:16" ht="10.5" hidden="1" customHeight="1" outlineLevel="1" x14ac:dyDescent="0.2">
      <c r="A159" s="479">
        <v>42005</v>
      </c>
      <c r="B159" s="213">
        <v>4323442</v>
      </c>
      <c r="C159" s="216">
        <v>41201</v>
      </c>
      <c r="D159" s="215">
        <v>0.96213641408785733</v>
      </c>
      <c r="E159" s="216">
        <v>-40495.000227820128</v>
      </c>
      <c r="F159" s="215">
        <v>-0.92794649019236708</v>
      </c>
      <c r="G159" s="214">
        <v>8.0564947212899938</v>
      </c>
      <c r="H159" s="186">
        <v>695785</v>
      </c>
      <c r="I159" s="63">
        <v>13988</v>
      </c>
      <c r="J159" s="71">
        <v>2.0516370708583347</v>
      </c>
      <c r="K159" s="63">
        <v>-7163.2351378609892</v>
      </c>
      <c r="L159" s="71">
        <v>-1.0190274019901548</v>
      </c>
      <c r="M159" s="65">
        <v>8.0408606564386744</v>
      </c>
      <c r="N159" s="58">
        <v>16.093311764099067</v>
      </c>
      <c r="O159" s="15">
        <v>-1.4808841243389992E-2</v>
      </c>
      <c r="P159" s="6"/>
    </row>
    <row r="160" spans="1:16" ht="10.5" hidden="1" customHeight="1" outlineLevel="1" x14ac:dyDescent="0.2">
      <c r="A160" s="471">
        <v>42036</v>
      </c>
      <c r="B160" s="119">
        <v>4360438</v>
      </c>
      <c r="C160" s="86">
        <v>36996</v>
      </c>
      <c r="D160" s="87">
        <v>0.85570709633666886</v>
      </c>
      <c r="E160" s="86">
        <v>-42578.999946479686</v>
      </c>
      <c r="F160" s="87">
        <v>-0.96704146150235737</v>
      </c>
      <c r="G160" s="123">
        <v>8.1254347183360611</v>
      </c>
      <c r="H160" s="20">
        <v>709033</v>
      </c>
      <c r="I160" s="21">
        <v>13248</v>
      </c>
      <c r="J160" s="58">
        <v>1.9040364480407024</v>
      </c>
      <c r="K160" s="21">
        <v>-4974.1849603400333</v>
      </c>
      <c r="L160" s="58">
        <v>-0.69665754982792327</v>
      </c>
      <c r="M160" s="15">
        <v>8.1939615740734322</v>
      </c>
      <c r="N160" s="58">
        <v>16.260591252530133</v>
      </c>
      <c r="O160" s="15">
        <v>4.4274464086683452E-2</v>
      </c>
      <c r="P160" s="6"/>
    </row>
    <row r="161" spans="1:16" ht="10.5" hidden="1" customHeight="1" outlineLevel="1" x14ac:dyDescent="0.2">
      <c r="A161" s="471">
        <v>42064</v>
      </c>
      <c r="B161" s="119">
        <v>4397883.9998921501</v>
      </c>
      <c r="C161" s="86">
        <v>37445.999892150052</v>
      </c>
      <c r="D161" s="87">
        <v>0.85876693791197245</v>
      </c>
      <c r="E161" s="86">
        <v>-23251.000424750149</v>
      </c>
      <c r="F161" s="87">
        <v>-0.5259056876364</v>
      </c>
      <c r="G161" s="123">
        <v>8.1952132652587508</v>
      </c>
      <c r="H161" s="20">
        <v>722156.85462761996</v>
      </c>
      <c r="I161" s="21">
        <v>13123.854627619963</v>
      </c>
      <c r="J161" s="58">
        <v>1.8509511725998598</v>
      </c>
      <c r="K161" s="21">
        <v>2235.9198929989943</v>
      </c>
      <c r="L161" s="58">
        <v>0.31057853510305328</v>
      </c>
      <c r="M161" s="15">
        <v>8.3456278019111263</v>
      </c>
      <c r="N161" s="58">
        <v>16.42055258040752</v>
      </c>
      <c r="O161" s="15">
        <v>0.13693005625889754</v>
      </c>
      <c r="P161" s="6"/>
    </row>
    <row r="162" spans="1:16" ht="10.5" hidden="1" customHeight="1" outlineLevel="1" x14ac:dyDescent="0.2">
      <c r="A162" s="471">
        <v>42095</v>
      </c>
      <c r="B162" s="119">
        <v>4390497</v>
      </c>
      <c r="C162" s="86">
        <v>-7386.9998921500519</v>
      </c>
      <c r="D162" s="87">
        <v>-0.16796713811303809</v>
      </c>
      <c r="E162" s="86">
        <v>-22387.000448470004</v>
      </c>
      <c r="F162" s="87">
        <v>-0.50730996885925106</v>
      </c>
      <c r="G162" s="123">
        <v>8.1814480000748357</v>
      </c>
      <c r="H162" s="20">
        <v>725289</v>
      </c>
      <c r="I162" s="21">
        <v>3132.1453723800369</v>
      </c>
      <c r="J162" s="58">
        <v>0.43372092258199596</v>
      </c>
      <c r="K162" s="21">
        <v>5334.3981834170409</v>
      </c>
      <c r="L162" s="58">
        <v>0.74093535480672468</v>
      </c>
      <c r="M162" s="15">
        <v>8.3818245358088355</v>
      </c>
      <c r="N162" s="58">
        <v>16.51951931637808</v>
      </c>
      <c r="O162" s="15">
        <v>0.20468752511830957</v>
      </c>
      <c r="P162" s="6"/>
    </row>
    <row r="163" spans="1:16" ht="10.5" hidden="1" customHeight="1" outlineLevel="1" x14ac:dyDescent="0.2">
      <c r="A163" s="471">
        <v>42125</v>
      </c>
      <c r="B163" s="119">
        <v>4376241.0001099501</v>
      </c>
      <c r="C163" s="86">
        <v>-14255.999890049919</v>
      </c>
      <c r="D163" s="87">
        <v>-0.32470127846687791</v>
      </c>
      <c r="E163" s="86">
        <v>-19108.999847199768</v>
      </c>
      <c r="F163" s="87">
        <v>-0.43475490796833155</v>
      </c>
      <c r="G163" s="123">
        <v>8.1548827338214913</v>
      </c>
      <c r="H163" s="20">
        <v>727153.85571627598</v>
      </c>
      <c r="I163" s="21">
        <v>1864.8557162759826</v>
      </c>
      <c r="J163" s="58">
        <v>0.25711898515984422</v>
      </c>
      <c r="K163" s="21">
        <v>6750.4749419009313</v>
      </c>
      <c r="L163" s="58">
        <v>0.93704098593273122</v>
      </c>
      <c r="M163" s="15">
        <v>8.4033757979931849</v>
      </c>
      <c r="N163" s="58">
        <v>16.615946326950613</v>
      </c>
      <c r="O163" s="15">
        <v>0.22582083566099698</v>
      </c>
      <c r="P163" s="6"/>
    </row>
    <row r="164" spans="1:16" ht="10.5" hidden="1" customHeight="1" outlineLevel="1" x14ac:dyDescent="0.2">
      <c r="A164" s="471">
        <v>42156</v>
      </c>
      <c r="B164" s="119">
        <v>4367607</v>
      </c>
      <c r="C164" s="86">
        <v>-8634.0001099500805</v>
      </c>
      <c r="D164" s="87">
        <v>-0.1972926104785627</v>
      </c>
      <c r="E164" s="86">
        <v>-14545.000047699548</v>
      </c>
      <c r="F164" s="87">
        <v>-0.33191454900563072</v>
      </c>
      <c r="G164" s="123">
        <v>8.1387937527944683</v>
      </c>
      <c r="H164" s="20">
        <v>730483</v>
      </c>
      <c r="I164" s="21">
        <v>3329.1442837240174</v>
      </c>
      <c r="J164" s="58">
        <v>0.4578321709433385</v>
      </c>
      <c r="K164" s="21">
        <v>8212.2837530910037</v>
      </c>
      <c r="L164" s="58">
        <v>1.1370090976087179</v>
      </c>
      <c r="M164" s="15">
        <v>8.4418491558416644</v>
      </c>
      <c r="N164" s="58">
        <v>16.725016696786135</v>
      </c>
      <c r="O164" s="15">
        <v>0.2429157509712212</v>
      </c>
      <c r="P164" s="6"/>
    </row>
    <row r="165" spans="1:16" ht="10.5" hidden="1" customHeight="1" outlineLevel="1" x14ac:dyDescent="0.2">
      <c r="A165" s="471">
        <v>42186</v>
      </c>
      <c r="B165" s="119">
        <v>4356078</v>
      </c>
      <c r="C165" s="86">
        <v>-11529</v>
      </c>
      <c r="D165" s="87">
        <v>-0.26396605738565765</v>
      </c>
      <c r="E165" s="86">
        <v>-23452</v>
      </c>
      <c r="F165" s="87">
        <v>-0.53549125134432241</v>
      </c>
      <c r="G165" s="123">
        <v>8.0184684577334995</v>
      </c>
      <c r="H165" s="20">
        <v>736403</v>
      </c>
      <c r="I165" s="21">
        <v>5920</v>
      </c>
      <c r="J165" s="58">
        <v>0.81042269293056779</v>
      </c>
      <c r="K165" s="21">
        <v>8588</v>
      </c>
      <c r="L165" s="58">
        <v>1.17997018473101</v>
      </c>
      <c r="M165" s="15">
        <v>8.3893398855891927</v>
      </c>
      <c r="N165" s="58">
        <v>16.905183975126249</v>
      </c>
      <c r="O165" s="15">
        <v>0.28661988263230498</v>
      </c>
      <c r="P165" s="6"/>
    </row>
    <row r="166" spans="1:16" ht="10.5" hidden="1" customHeight="1" outlineLevel="1" x14ac:dyDescent="0.2">
      <c r="A166" s="471">
        <v>42217</v>
      </c>
      <c r="B166" s="119">
        <v>4324274</v>
      </c>
      <c r="C166" s="86">
        <v>-31804</v>
      </c>
      <c r="D166" s="87">
        <v>-0.73010630204509652</v>
      </c>
      <c r="E166" s="86">
        <v>-21082</v>
      </c>
      <c r="F166" s="87">
        <v>-0.48516163002524992</v>
      </c>
      <c r="G166" s="123">
        <v>7.9599251141960901</v>
      </c>
      <c r="H166" s="20">
        <v>726523</v>
      </c>
      <c r="I166" s="21">
        <v>-9880</v>
      </c>
      <c r="J166" s="58">
        <v>-1.3416566744024672</v>
      </c>
      <c r="K166" s="21">
        <v>7679</v>
      </c>
      <c r="L166" s="58">
        <v>1.0682429011023253</v>
      </c>
      <c r="M166" s="15">
        <v>8.2767837470758767</v>
      </c>
      <c r="N166" s="58">
        <v>16.801039897101802</v>
      </c>
      <c r="O166" s="15">
        <v>0.25822959571337734</v>
      </c>
      <c r="P166" s="6"/>
    </row>
    <row r="167" spans="1:16" ht="10.5" hidden="1" customHeight="1" outlineLevel="1" x14ac:dyDescent="0.2">
      <c r="A167" s="471">
        <v>42248</v>
      </c>
      <c r="B167" s="119">
        <v>4286903</v>
      </c>
      <c r="C167" s="86">
        <v>-37371</v>
      </c>
      <c r="D167" s="87">
        <v>-0.8642144322954558</v>
      </c>
      <c r="E167" s="86">
        <v>-25641</v>
      </c>
      <c r="F167" s="87">
        <v>-0.59456784672805663</v>
      </c>
      <c r="G167" s="123">
        <v>7.891134292559296</v>
      </c>
      <c r="H167" s="20">
        <v>704701</v>
      </c>
      <c r="I167" s="21">
        <v>-21822</v>
      </c>
      <c r="J167" s="58">
        <v>-3.0036213581676008</v>
      </c>
      <c r="K167" s="21">
        <v>8167</v>
      </c>
      <c r="L167" s="58">
        <v>1.1725199344181332</v>
      </c>
      <c r="M167" s="15">
        <v>8.0281805026793602</v>
      </c>
      <c r="N167" s="58">
        <v>16.43846385140975</v>
      </c>
      <c r="O167" s="15">
        <v>0.28711559849917023</v>
      </c>
      <c r="P167" s="6"/>
    </row>
    <row r="168" spans="1:16" ht="10.5" hidden="1" customHeight="1" outlineLevel="1" x14ac:dyDescent="0.2">
      <c r="A168" s="471">
        <v>42278</v>
      </c>
      <c r="B168" s="119">
        <v>4258715</v>
      </c>
      <c r="C168" s="86">
        <v>-28188</v>
      </c>
      <c r="D168" s="87">
        <v>-0.6575376209818603</v>
      </c>
      <c r="E168" s="86">
        <v>-23628</v>
      </c>
      <c r="F168" s="87">
        <v>-0.55175402811031249</v>
      </c>
      <c r="G168" s="123">
        <v>7.8392471158635182</v>
      </c>
      <c r="H168" s="20">
        <v>690229</v>
      </c>
      <c r="I168" s="21">
        <v>-14472</v>
      </c>
      <c r="J168" s="58">
        <v>-2.0536369325430215</v>
      </c>
      <c r="K168" s="21">
        <v>11555</v>
      </c>
      <c r="L168" s="58">
        <v>1.7025847461373207</v>
      </c>
      <c r="M168" s="15">
        <v>7.8633108228651185</v>
      </c>
      <c r="N168" s="58">
        <v>16.207447551667581</v>
      </c>
      <c r="O168" s="15">
        <v>0.35925416781206287</v>
      </c>
      <c r="P168" s="6"/>
    </row>
    <row r="169" spans="1:16" ht="10.5" hidden="1" customHeight="1" outlineLevel="1" x14ac:dyDescent="0.2">
      <c r="A169" s="471">
        <v>42309</v>
      </c>
      <c r="B169" s="119">
        <v>4240685</v>
      </c>
      <c r="C169" s="86">
        <v>-18030</v>
      </c>
      <c r="D169" s="87">
        <v>-0.42336714243615742</v>
      </c>
      <c r="E169" s="86">
        <v>-29689</v>
      </c>
      <c r="F169" s="87">
        <v>-0.69523184620363465</v>
      </c>
      <c r="G169" s="123">
        <v>7.8060583193605773</v>
      </c>
      <c r="H169" s="20">
        <v>687853</v>
      </c>
      <c r="I169" s="21">
        <v>-2376</v>
      </c>
      <c r="J169" s="58">
        <v>-0.34423358044938707</v>
      </c>
      <c r="K169" s="21">
        <v>11161</v>
      </c>
      <c r="L169" s="58">
        <v>1.6493471180389307</v>
      </c>
      <c r="M169" s="15">
        <v>7.8362426664777063</v>
      </c>
      <c r="N169" s="58">
        <v>16.220327612166429</v>
      </c>
      <c r="O169" s="15">
        <v>0.37412772428775654</v>
      </c>
      <c r="P169" s="6"/>
    </row>
    <row r="170" spans="1:16" ht="10.5" hidden="1" customHeight="1" outlineLevel="1" x14ac:dyDescent="0.2">
      <c r="A170" s="472">
        <v>42339</v>
      </c>
      <c r="B170" s="291">
        <v>4243707</v>
      </c>
      <c r="C170" s="292">
        <v>3022</v>
      </c>
      <c r="D170" s="293">
        <v>7.1262072047322544E-2</v>
      </c>
      <c r="E170" s="292">
        <v>-38534</v>
      </c>
      <c r="F170" s="293">
        <v>-0.89985593991557222</v>
      </c>
      <c r="G170" s="294">
        <v>7.8116210782641762</v>
      </c>
      <c r="H170" s="22">
        <v>693195</v>
      </c>
      <c r="I170" s="23">
        <v>5342</v>
      </c>
      <c r="J170" s="16">
        <v>0.77661942304533094</v>
      </c>
      <c r="K170" s="23">
        <v>11398</v>
      </c>
      <c r="L170" s="16">
        <v>1.671758602633922</v>
      </c>
      <c r="M170" s="17">
        <v>7.8971004490625374</v>
      </c>
      <c r="N170" s="16">
        <v>16.334657411550797</v>
      </c>
      <c r="O170" s="17">
        <v>0.41315743058288668</v>
      </c>
      <c r="P170" s="6"/>
    </row>
    <row r="171" spans="1:16" ht="10.5" hidden="1" customHeight="1" outlineLevel="1" x14ac:dyDescent="0.2">
      <c r="A171" s="479">
        <v>42370</v>
      </c>
      <c r="B171" s="213">
        <v>4266319</v>
      </c>
      <c r="C171" s="216">
        <v>22612</v>
      </c>
      <c r="D171" s="215">
        <v>0.53283603227084242</v>
      </c>
      <c r="E171" s="216">
        <v>-57123</v>
      </c>
      <c r="F171" s="215">
        <v>-1.3212389572937489</v>
      </c>
      <c r="G171" s="214">
        <v>7.8532442100736315</v>
      </c>
      <c r="H171" s="186">
        <v>701554</v>
      </c>
      <c r="I171" s="63">
        <v>8359</v>
      </c>
      <c r="J171" s="71">
        <v>1.2058655933756013</v>
      </c>
      <c r="K171" s="63">
        <v>5769</v>
      </c>
      <c r="L171" s="71">
        <v>0.82913543695250691</v>
      </c>
      <c r="M171" s="65">
        <v>7.9923288662520919</v>
      </c>
      <c r="N171" s="58">
        <v>16.444011805024424</v>
      </c>
      <c r="O171" s="15">
        <v>0.35070004092535711</v>
      </c>
      <c r="P171" s="6"/>
    </row>
    <row r="172" spans="1:16" ht="10.5" hidden="1" customHeight="1" outlineLevel="1" x14ac:dyDescent="0.2">
      <c r="A172" s="471">
        <v>42401</v>
      </c>
      <c r="B172" s="119">
        <v>4311476</v>
      </c>
      <c r="C172" s="86">
        <v>45157</v>
      </c>
      <c r="D172" s="87">
        <v>1.0584534349166108</v>
      </c>
      <c r="E172" s="86">
        <v>-48962</v>
      </c>
      <c r="F172" s="87">
        <v>-1.1228688494137515</v>
      </c>
      <c r="G172" s="123">
        <v>7.936367143167546</v>
      </c>
      <c r="H172" s="20">
        <v>718392</v>
      </c>
      <c r="I172" s="21">
        <v>16838</v>
      </c>
      <c r="J172" s="58">
        <v>2.4001003486545582</v>
      </c>
      <c r="K172" s="21">
        <v>9359</v>
      </c>
      <c r="L172" s="58">
        <v>1.3199667716453254</v>
      </c>
      <c r="M172" s="15">
        <v>8.1841527792366282</v>
      </c>
      <c r="N172" s="58">
        <v>16.662321673598555</v>
      </c>
      <c r="O172" s="15">
        <v>0.40173042106842161</v>
      </c>
      <c r="P172" s="6"/>
    </row>
    <row r="173" spans="1:16" ht="10.5" hidden="1" customHeight="1" outlineLevel="1" x14ac:dyDescent="0.2">
      <c r="A173" s="471">
        <v>42430</v>
      </c>
      <c r="B173" s="119">
        <v>4328093</v>
      </c>
      <c r="C173" s="86">
        <v>16617</v>
      </c>
      <c r="D173" s="87">
        <v>0.38541325522860387</v>
      </c>
      <c r="E173" s="86">
        <v>-69790.999892150052</v>
      </c>
      <c r="F173" s="87">
        <v>-1.5869222538352885</v>
      </c>
      <c r="G173" s="123">
        <v>7.9669549541209221</v>
      </c>
      <c r="H173" s="20">
        <v>729507</v>
      </c>
      <c r="I173" s="21">
        <v>11115</v>
      </c>
      <c r="J173" s="58">
        <v>1.5472054254501721</v>
      </c>
      <c r="K173" s="21">
        <v>7350.1453723800369</v>
      </c>
      <c r="L173" s="58">
        <v>1.0178045566250475</v>
      </c>
      <c r="M173" s="15">
        <v>8.3107784350641083</v>
      </c>
      <c r="N173" s="58">
        <v>16.855159997717241</v>
      </c>
      <c r="O173" s="15">
        <v>0.43460741730972074</v>
      </c>
      <c r="P173" s="6"/>
    </row>
    <row r="174" spans="1:16" ht="10.5" hidden="1" customHeight="1" outlineLevel="1" x14ac:dyDescent="0.2">
      <c r="A174" s="471">
        <v>42461</v>
      </c>
      <c r="B174" s="119">
        <v>4326565</v>
      </c>
      <c r="C174" s="86">
        <v>-1528</v>
      </c>
      <c r="D174" s="87">
        <v>-3.5304232141037638E-2</v>
      </c>
      <c r="E174" s="86">
        <v>-63932</v>
      </c>
      <c r="F174" s="87">
        <v>-1.4561449421329749</v>
      </c>
      <c r="G174" s="123">
        <v>7.9641422818493472</v>
      </c>
      <c r="H174" s="20">
        <v>736975</v>
      </c>
      <c r="I174" s="21">
        <v>7468</v>
      </c>
      <c r="J174" s="58">
        <v>1.0237050501228913</v>
      </c>
      <c r="K174" s="21">
        <v>11686</v>
      </c>
      <c r="L174" s="58">
        <v>1.6112198034162935</v>
      </c>
      <c r="M174" s="15">
        <v>8.395856293608384</v>
      </c>
      <c r="N174" s="58">
        <v>17.033720746134637</v>
      </c>
      <c r="O174" s="15">
        <v>0.51420142975655736</v>
      </c>
      <c r="P174" s="6"/>
    </row>
    <row r="175" spans="1:16" ht="10.5" hidden="1" customHeight="1" outlineLevel="1" x14ac:dyDescent="0.2">
      <c r="A175" s="471">
        <v>42491</v>
      </c>
      <c r="B175" s="119">
        <v>4321247</v>
      </c>
      <c r="C175" s="86">
        <v>-5318</v>
      </c>
      <c r="D175" s="87">
        <v>-0.12291506079303097</v>
      </c>
      <c r="E175" s="86">
        <v>-54994.000109950081</v>
      </c>
      <c r="F175" s="87">
        <v>-1.2566492592288312</v>
      </c>
      <c r="G175" s="123">
        <v>7.9543531515219685</v>
      </c>
      <c r="H175" s="20">
        <v>743865</v>
      </c>
      <c r="I175" s="21">
        <v>6890</v>
      </c>
      <c r="J175" s="58">
        <v>0.93490281217137627</v>
      </c>
      <c r="K175" s="21">
        <v>16711.144283724017</v>
      </c>
      <c r="L175" s="58">
        <v>2.2981579692323661</v>
      </c>
      <c r="M175" s="15">
        <v>8.4743493902031943</v>
      </c>
      <c r="N175" s="58">
        <v>17.214128236594668</v>
      </c>
      <c r="O175" s="15">
        <v>0.5981819096440546</v>
      </c>
      <c r="P175" s="6"/>
    </row>
    <row r="176" spans="1:16" ht="10.5" hidden="1" customHeight="1" outlineLevel="1" x14ac:dyDescent="0.2">
      <c r="A176" s="471">
        <v>42522</v>
      </c>
      <c r="B176" s="119">
        <v>4317582</v>
      </c>
      <c r="C176" s="86">
        <v>-3665</v>
      </c>
      <c r="D176" s="87">
        <v>-8.4813480923446399E-2</v>
      </c>
      <c r="E176" s="86">
        <v>-50025</v>
      </c>
      <c r="F176" s="87">
        <v>-1.1453640403085716</v>
      </c>
      <c r="G176" s="123">
        <v>7.9476067877292182</v>
      </c>
      <c r="H176" s="20">
        <v>751039</v>
      </c>
      <c r="I176" s="21">
        <v>7174</v>
      </c>
      <c r="J176" s="58">
        <v>0.96442230781122917</v>
      </c>
      <c r="K176" s="21">
        <v>20556</v>
      </c>
      <c r="L176" s="58">
        <v>2.8140285263312084</v>
      </c>
      <c r="M176" s="15">
        <v>8.5560779061641803</v>
      </c>
      <c r="N176" s="58">
        <v>17.39489834819582</v>
      </c>
      <c r="O176" s="15">
        <v>0.66988165140968547</v>
      </c>
      <c r="P176" s="6"/>
    </row>
    <row r="177" spans="1:21" ht="10.5" hidden="1" customHeight="1" outlineLevel="1" x14ac:dyDescent="0.2">
      <c r="A177" s="471">
        <v>42552</v>
      </c>
      <c r="B177" s="119">
        <v>4311954</v>
      </c>
      <c r="C177" s="86">
        <v>-5628</v>
      </c>
      <c r="D177" s="87">
        <v>-0.13035073798250965</v>
      </c>
      <c r="E177" s="86">
        <v>-44124</v>
      </c>
      <c r="F177" s="87">
        <v>-1.0129295205457753</v>
      </c>
      <c r="G177" s="123">
        <v>7.930137963787999</v>
      </c>
      <c r="H177" s="20">
        <v>761559</v>
      </c>
      <c r="I177" s="21">
        <v>10520</v>
      </c>
      <c r="J177" s="58">
        <v>1.4007261939792741</v>
      </c>
      <c r="K177" s="21">
        <v>25156</v>
      </c>
      <c r="L177" s="58">
        <v>3.4160643017478205</v>
      </c>
      <c r="M177" s="15">
        <v>8.7066160582606411</v>
      </c>
      <c r="N177" s="58">
        <v>17.661575239439014</v>
      </c>
      <c r="O177" s="15">
        <v>0.75639126431276438</v>
      </c>
      <c r="P177" s="6"/>
    </row>
    <row r="178" spans="1:21" ht="10.5" hidden="1" customHeight="1" outlineLevel="1" x14ac:dyDescent="0.2">
      <c r="A178" s="471">
        <v>42583</v>
      </c>
      <c r="B178" s="119">
        <v>4318548.0001001321</v>
      </c>
      <c r="C178" s="86">
        <v>6594.0001001320779</v>
      </c>
      <c r="D178" s="87">
        <v>0.15292371161965268</v>
      </c>
      <c r="E178" s="86">
        <v>-5725.9998998679221</v>
      </c>
      <c r="F178" s="87">
        <v>-0.13241528866736754</v>
      </c>
      <c r="G178" s="123">
        <v>7.9422650250987825</v>
      </c>
      <c r="H178" s="20">
        <v>771817.61660011974</v>
      </c>
      <c r="I178" s="21">
        <v>10258.616600119742</v>
      </c>
      <c r="J178" s="58">
        <v>1.3470547390444787</v>
      </c>
      <c r="K178" s="21">
        <v>45294.616600119742</v>
      </c>
      <c r="L178" s="58">
        <v>6.2344367074572649</v>
      </c>
      <c r="M178" s="15">
        <v>8.823898942483849</v>
      </c>
      <c r="N178" s="58">
        <v>17.872155562059842</v>
      </c>
      <c r="O178" s="15">
        <v>1.0711156649580396</v>
      </c>
      <c r="P178" s="6"/>
    </row>
    <row r="179" spans="1:21" ht="10.5" hidden="1" customHeight="1" outlineLevel="1" x14ac:dyDescent="0.2">
      <c r="A179" s="471">
        <v>42614</v>
      </c>
      <c r="B179" s="119">
        <v>4305086.0000292007</v>
      </c>
      <c r="C179" s="86">
        <v>-13462.00007093139</v>
      </c>
      <c r="D179" s="87">
        <v>-0.31172514629035625</v>
      </c>
      <c r="E179" s="86">
        <v>18183.000029200688</v>
      </c>
      <c r="F179" s="87">
        <v>0.42415235495649628</v>
      </c>
      <c r="G179" s="123">
        <v>7.9175069878305235</v>
      </c>
      <c r="H179" s="20">
        <v>768432.5744190925</v>
      </c>
      <c r="I179" s="21">
        <v>-3385.0421810272383</v>
      </c>
      <c r="J179" s="58">
        <v>-0.43858058020733615</v>
      </c>
      <c r="K179" s="21">
        <v>63731.574419092503</v>
      </c>
      <c r="L179" s="58">
        <v>9.043775220851467</v>
      </c>
      <c r="M179" s="15">
        <v>8.7851990353049949</v>
      </c>
      <c r="N179" s="58">
        <v>17.849412866871425</v>
      </c>
      <c r="O179" s="15">
        <v>1.4109490154616751</v>
      </c>
      <c r="P179" s="6"/>
    </row>
    <row r="180" spans="1:21" ht="10.5" hidden="1" customHeight="1" outlineLevel="1" x14ac:dyDescent="0.2">
      <c r="A180" s="471">
        <v>42644</v>
      </c>
      <c r="B180" s="119">
        <v>4302360</v>
      </c>
      <c r="C180" s="86">
        <v>-2726.000029200688</v>
      </c>
      <c r="D180" s="87">
        <v>-6.3320454671107571E-2</v>
      </c>
      <c r="E180" s="86">
        <v>43645</v>
      </c>
      <c r="F180" s="87">
        <v>1.0248396523364443</v>
      </c>
      <c r="G180" s="123">
        <v>7.9124935864072139</v>
      </c>
      <c r="H180" s="20">
        <v>767839</v>
      </c>
      <c r="I180" s="21">
        <v>-593.57441909250338</v>
      </c>
      <c r="J180" s="58">
        <v>-7.7244827829068066E-2</v>
      </c>
      <c r="K180" s="21">
        <v>77610</v>
      </c>
      <c r="L180" s="58">
        <v>11.244094351295004</v>
      </c>
      <c r="M180" s="15">
        <v>8.7784129234357309</v>
      </c>
      <c r="N180" s="58">
        <v>17.846925873241663</v>
      </c>
      <c r="O180" s="15">
        <v>1.6394783215740816</v>
      </c>
      <c r="P180" s="6"/>
    </row>
    <row r="181" spans="1:21" ht="10.5" hidden="1" customHeight="1" outlineLevel="1" x14ac:dyDescent="0.2">
      <c r="A181" s="471">
        <v>42675</v>
      </c>
      <c r="B181" s="119">
        <v>4309320</v>
      </c>
      <c r="C181" s="86">
        <v>6960</v>
      </c>
      <c r="D181" s="87">
        <v>0.16177167879954257</v>
      </c>
      <c r="E181" s="86">
        <v>68635</v>
      </c>
      <c r="F181" s="87">
        <v>1.6184885224910597</v>
      </c>
      <c r="G181" s="123">
        <v>7.9252937601168512</v>
      </c>
      <c r="H181" s="20">
        <v>774010</v>
      </c>
      <c r="I181" s="21">
        <v>6171</v>
      </c>
      <c r="J181" s="58">
        <v>0.80368410565235682</v>
      </c>
      <c r="K181" s="21">
        <v>86157</v>
      </c>
      <c r="L181" s="58">
        <v>12.525495999872065</v>
      </c>
      <c r="M181" s="15">
        <v>8.8489636328299159</v>
      </c>
      <c r="N181" s="58">
        <v>17.961302479277471</v>
      </c>
      <c r="O181" s="15">
        <v>1.7409748671110421</v>
      </c>
      <c r="P181" s="6"/>
    </row>
    <row r="182" spans="1:21" ht="10.5" hidden="1" customHeight="1" outlineLevel="1" x14ac:dyDescent="0.2">
      <c r="A182" s="472">
        <v>42705</v>
      </c>
      <c r="B182" s="291">
        <v>4322836.9999056291</v>
      </c>
      <c r="C182" s="292">
        <v>13516.999905629084</v>
      </c>
      <c r="D182" s="293">
        <v>0.31366897574626817</v>
      </c>
      <c r="E182" s="292">
        <v>79129.999905629084</v>
      </c>
      <c r="F182" s="293">
        <v>1.8646433390813524</v>
      </c>
      <c r="G182" s="294">
        <v>7.9501529478791246</v>
      </c>
      <c r="H182" s="22">
        <v>783129.41940321762</v>
      </c>
      <c r="I182" s="23">
        <v>9119.4194032176165</v>
      </c>
      <c r="J182" s="16">
        <v>1.1782043388609469</v>
      </c>
      <c r="K182" s="23">
        <v>89934.419403217616</v>
      </c>
      <c r="L182" s="16">
        <v>12.973899033203878</v>
      </c>
      <c r="M182" s="17">
        <v>8.9532225062961466</v>
      </c>
      <c r="N182" s="16">
        <v>18.116098743031809</v>
      </c>
      <c r="O182" s="17">
        <v>1.7814413314810125</v>
      </c>
      <c r="P182" s="6"/>
    </row>
    <row r="183" spans="1:21" s="508" customFormat="1" ht="10.5" hidden="1" customHeight="1" outlineLevel="1" x14ac:dyDescent="0.2">
      <c r="A183" s="479">
        <v>42736</v>
      </c>
      <c r="B183" s="213">
        <v>4364729.9998983555</v>
      </c>
      <c r="C183" s="216">
        <v>41892.999992726371</v>
      </c>
      <c r="D183" s="215">
        <v>0.96910894381724155</v>
      </c>
      <c r="E183" s="216">
        <v>98410.999898355454</v>
      </c>
      <c r="F183" s="215">
        <v>2.3066957697808217</v>
      </c>
      <c r="G183" s="214">
        <v>8.0271985911440904</v>
      </c>
      <c r="H183" s="186">
        <v>795547.8489540061</v>
      </c>
      <c r="I183" s="63">
        <v>12418.429550788482</v>
      </c>
      <c r="J183" s="71">
        <v>1.5857442260631613</v>
      </c>
      <c r="K183" s="63">
        <v>93993.848954006098</v>
      </c>
      <c r="L183" s="71">
        <v>13.397949260357164</v>
      </c>
      <c r="M183" s="65">
        <v>9.0951977152363241</v>
      </c>
      <c r="N183" s="58">
        <v>18.226736796377612</v>
      </c>
      <c r="O183" s="15">
        <v>1.782724991353188</v>
      </c>
      <c r="P183" s="6"/>
      <c r="Q183"/>
      <c r="R183"/>
      <c r="S183"/>
      <c r="T183"/>
      <c r="U183"/>
    </row>
    <row r="184" spans="1:21" s="508" customFormat="1" ht="10.5" hidden="1" customHeight="1" outlineLevel="1" x14ac:dyDescent="0.2">
      <c r="A184" s="471">
        <v>42767</v>
      </c>
      <c r="B184" s="119">
        <v>4403876.9989940599</v>
      </c>
      <c r="C184" s="86">
        <v>39146.999095704406</v>
      </c>
      <c r="D184" s="87">
        <v>0.89689394525242239</v>
      </c>
      <c r="E184" s="86">
        <v>92400.998994059861</v>
      </c>
      <c r="F184" s="87">
        <v>2.1431407479494227</v>
      </c>
      <c r="G184" s="123">
        <v>8.0991940492826711</v>
      </c>
      <c r="H184" s="20">
        <v>810205.08352037671</v>
      </c>
      <c r="I184" s="21">
        <v>14657.234566370607</v>
      </c>
      <c r="J184" s="58">
        <v>1.8424076673253631</v>
      </c>
      <c r="K184" s="21">
        <v>91813.083520376706</v>
      </c>
      <c r="L184" s="58">
        <v>12.780359959517465</v>
      </c>
      <c r="M184" s="15">
        <v>9.2627683353002404</v>
      </c>
      <c r="N184" s="58">
        <v>18.397541159879012</v>
      </c>
      <c r="O184" s="15">
        <v>1.7352194862804566</v>
      </c>
      <c r="P184" s="6"/>
      <c r="Q184"/>
      <c r="R184"/>
      <c r="S184"/>
      <c r="T184"/>
      <c r="U184"/>
    </row>
    <row r="185" spans="1:21" s="508" customFormat="1" ht="10.5" hidden="1" customHeight="1" outlineLevel="1" x14ac:dyDescent="0.2">
      <c r="A185" s="471">
        <v>42795</v>
      </c>
      <c r="B185" s="119">
        <v>4428109</v>
      </c>
      <c r="C185" s="86">
        <v>24232.001005940139</v>
      </c>
      <c r="D185" s="87">
        <v>0.55024245707759889</v>
      </c>
      <c r="E185" s="86">
        <v>100016</v>
      </c>
      <c r="F185" s="87">
        <v>2.3108560744882332</v>
      </c>
      <c r="G185" s="123">
        <v>8.1437592536217469</v>
      </c>
      <c r="H185" s="20">
        <v>821704</v>
      </c>
      <c r="I185" s="21">
        <v>11498.916479623294</v>
      </c>
      <c r="J185" s="58">
        <v>1.4192599767036758</v>
      </c>
      <c r="K185" s="21">
        <v>92197</v>
      </c>
      <c r="L185" s="58">
        <v>12.638261181866659</v>
      </c>
      <c r="M185" s="15">
        <v>9.3942310990179383</v>
      </c>
      <c r="N185" s="58">
        <v>18.556544113977321</v>
      </c>
      <c r="O185" s="15">
        <v>1.7013841162600798</v>
      </c>
      <c r="P185" s="6"/>
      <c r="Q185"/>
      <c r="R185"/>
      <c r="S185"/>
      <c r="T185"/>
      <c r="U185"/>
    </row>
    <row r="186" spans="1:21" s="508" customFormat="1" ht="10.5" hidden="1" customHeight="1" outlineLevel="1" x14ac:dyDescent="0.2">
      <c r="A186" s="471">
        <v>42826</v>
      </c>
      <c r="B186" s="119">
        <v>4425019</v>
      </c>
      <c r="C186" s="86">
        <v>-3090</v>
      </c>
      <c r="D186" s="87">
        <v>-6.9781480085517308E-2</v>
      </c>
      <c r="E186" s="86">
        <v>98454</v>
      </c>
      <c r="F186" s="87">
        <v>2.275569649363872</v>
      </c>
      <c r="G186" s="123">
        <v>8.1380764178799687</v>
      </c>
      <c r="H186" s="20">
        <v>827643</v>
      </c>
      <c r="I186" s="21">
        <v>5939</v>
      </c>
      <c r="J186" s="58">
        <v>0.72276634895290759</v>
      </c>
      <c r="K186" s="21">
        <v>90668</v>
      </c>
      <c r="L186" s="58">
        <v>12.302723972997727</v>
      </c>
      <c r="M186" s="15">
        <v>9.4621294401445084</v>
      </c>
      <c r="N186" s="58">
        <v>18.703716300427185</v>
      </c>
      <c r="O186" s="15">
        <v>1.669995554292548</v>
      </c>
      <c r="P186" s="6"/>
      <c r="Q186"/>
      <c r="R186"/>
      <c r="S186"/>
      <c r="T186"/>
      <c r="U186"/>
    </row>
    <row r="187" spans="1:21" s="508" customFormat="1" ht="10.5" hidden="1" customHeight="1" outlineLevel="1" x14ac:dyDescent="0.2">
      <c r="A187" s="471">
        <v>42856</v>
      </c>
      <c r="B187" s="119">
        <v>4421481</v>
      </c>
      <c r="C187" s="86">
        <v>-3538</v>
      </c>
      <c r="D187" s="87">
        <v>-7.9954458952605625E-2</v>
      </c>
      <c r="E187" s="86">
        <v>100234</v>
      </c>
      <c r="F187" s="87">
        <v>2.3195619227505393</v>
      </c>
      <c r="G187" s="123">
        <v>8.1315696629109038</v>
      </c>
      <c r="H187" s="20">
        <v>832451</v>
      </c>
      <c r="I187" s="21">
        <v>4808</v>
      </c>
      <c r="J187" s="58">
        <v>0.58092680056497792</v>
      </c>
      <c r="K187" s="21">
        <v>88586</v>
      </c>
      <c r="L187" s="58">
        <v>11.908881315830158</v>
      </c>
      <c r="M187" s="15">
        <v>9.5170974859664561</v>
      </c>
      <c r="N187" s="58">
        <v>18.827424566564911</v>
      </c>
      <c r="O187" s="15">
        <v>1.6132963299702432</v>
      </c>
      <c r="P187" s="6"/>
      <c r="Q187"/>
      <c r="R187"/>
      <c r="S187"/>
      <c r="T187"/>
      <c r="U187"/>
    </row>
    <row r="188" spans="1:21" s="508" customFormat="1" ht="10.5" hidden="1" customHeight="1" outlineLevel="1" x14ac:dyDescent="0.2">
      <c r="A188" s="471">
        <v>42887</v>
      </c>
      <c r="B188" s="119">
        <v>4407804.0004220298</v>
      </c>
      <c r="C188" s="86">
        <v>-13676.999577970244</v>
      </c>
      <c r="D188" s="87">
        <v>-0.30933073280129991</v>
      </c>
      <c r="E188" s="86">
        <v>90222.000422029756</v>
      </c>
      <c r="F188" s="87">
        <v>2.0896418509719039</v>
      </c>
      <c r="G188" s="123">
        <v>8.1064162188843714</v>
      </c>
      <c r="H188" s="20">
        <v>835916.10473683942</v>
      </c>
      <c r="I188" s="21">
        <v>3465.1047368394211</v>
      </c>
      <c r="J188" s="58">
        <v>0.41625329741203038</v>
      </c>
      <c r="K188" s="21">
        <v>84877.104736839421</v>
      </c>
      <c r="L188" s="58">
        <v>11.301291242776928</v>
      </c>
      <c r="M188" s="15">
        <v>9.5567127180697096</v>
      </c>
      <c r="N188" s="58">
        <v>18.964457236683025</v>
      </c>
      <c r="O188" s="15">
        <v>1.5695588884872045</v>
      </c>
      <c r="P188" s="6"/>
      <c r="Q188"/>
      <c r="R188"/>
      <c r="S188"/>
      <c r="T188"/>
      <c r="U188"/>
    </row>
    <row r="189" spans="1:21" s="508" customFormat="1" ht="10.5" hidden="1" customHeight="1" outlineLevel="1" x14ac:dyDescent="0.2">
      <c r="A189" s="471">
        <v>42917</v>
      </c>
      <c r="B189" s="119">
        <v>4395151.9999905918</v>
      </c>
      <c r="C189" s="86">
        <v>-12652.000431437977</v>
      </c>
      <c r="D189" s="87">
        <v>-0.28703636618657724</v>
      </c>
      <c r="E189" s="86">
        <v>83197.999990591779</v>
      </c>
      <c r="F189" s="87">
        <v>1.9294732733835234</v>
      </c>
      <c r="G189" s="123">
        <v>8.0777314441638737</v>
      </c>
      <c r="H189" s="20">
        <v>838695.45027063601</v>
      </c>
      <c r="I189" s="21">
        <v>2779.3455337965861</v>
      </c>
      <c r="J189" s="58">
        <v>0.33249096626408114</v>
      </c>
      <c r="K189" s="21">
        <v>77136.450270636007</v>
      </c>
      <c r="L189" s="58">
        <v>10.128755653946182</v>
      </c>
      <c r="M189" s="15">
        <v>9.6589614938595645</v>
      </c>
      <c r="N189" s="58">
        <v>19.082285442515555</v>
      </c>
      <c r="O189" s="15">
        <v>1.4207102030765419</v>
      </c>
      <c r="P189" s="6"/>
      <c r="Q189"/>
      <c r="R189"/>
      <c r="S189"/>
      <c r="T189"/>
      <c r="U189"/>
    </row>
    <row r="190" spans="1:21" s="508" customFormat="1" ht="10.5" hidden="1" customHeight="1" outlineLevel="1" x14ac:dyDescent="0.2">
      <c r="A190" s="471">
        <v>42948</v>
      </c>
      <c r="B190" s="119">
        <v>4368260.9999634372</v>
      </c>
      <c r="C190" s="86">
        <v>-26891.000027154572</v>
      </c>
      <c r="D190" s="87">
        <v>-0.61183322049412925</v>
      </c>
      <c r="E190" s="86">
        <v>49712.999863305129</v>
      </c>
      <c r="F190" s="87">
        <v>1.1511508002725097</v>
      </c>
      <c r="G190" s="123">
        <v>8.0283091997260527</v>
      </c>
      <c r="H190" s="20">
        <v>831390.95537642634</v>
      </c>
      <c r="I190" s="21">
        <v>-7304.4948942096671</v>
      </c>
      <c r="J190" s="58">
        <v>-0.87093531887559461</v>
      </c>
      <c r="K190" s="21">
        <v>59573.338776306598</v>
      </c>
      <c r="L190" s="58">
        <v>7.7185772253721003</v>
      </c>
      <c r="M190" s="15">
        <v>9.5748381867729471</v>
      </c>
      <c r="N190" s="58">
        <v>19.032538472023194</v>
      </c>
      <c r="O190" s="15">
        <v>1.1603829099633529</v>
      </c>
      <c r="P190" s="6"/>
      <c r="Q190"/>
      <c r="R190"/>
      <c r="S190"/>
      <c r="T190"/>
      <c r="U190"/>
    </row>
    <row r="191" spans="1:21" s="508" customFormat="1" ht="10.5" hidden="1" customHeight="1" outlineLevel="1" x14ac:dyDescent="0.2">
      <c r="A191" s="471">
        <v>42979</v>
      </c>
      <c r="B191" s="119">
        <v>4322875.0000379868</v>
      </c>
      <c r="C191" s="86">
        <v>-45385.999925450422</v>
      </c>
      <c r="D191" s="87">
        <v>-1.0389946920715201</v>
      </c>
      <c r="E191" s="86">
        <v>17789.000008786097</v>
      </c>
      <c r="F191" s="87">
        <v>0.41320893493568855</v>
      </c>
      <c r="G191" s="123">
        <v>7.9448954932779179</v>
      </c>
      <c r="H191" s="20">
        <v>814671.06086943951</v>
      </c>
      <c r="I191" s="21">
        <v>-16719.894506986835</v>
      </c>
      <c r="J191" s="58">
        <v>-2.0110748618159575</v>
      </c>
      <c r="K191" s="21">
        <v>46238.486450347002</v>
      </c>
      <c r="L191" s="58">
        <v>6.0172470545384726</v>
      </c>
      <c r="M191" s="15">
        <v>9.3822810229392033</v>
      </c>
      <c r="N191" s="58">
        <v>18.845584497869606</v>
      </c>
      <c r="O191" s="15">
        <v>0.99617163099818029</v>
      </c>
      <c r="P191" s="6"/>
      <c r="Q191"/>
      <c r="R191"/>
      <c r="S191"/>
      <c r="T191"/>
      <c r="U191"/>
    </row>
    <row r="192" spans="1:21" s="508" customFormat="1" ht="10.5" hidden="1" customHeight="1" outlineLevel="1" x14ac:dyDescent="0.2">
      <c r="A192" s="471">
        <v>43009</v>
      </c>
      <c r="B192" s="119">
        <v>4294068</v>
      </c>
      <c r="C192" s="86">
        <v>-28807.000037986785</v>
      </c>
      <c r="D192" s="87">
        <v>-0.66638521904366066</v>
      </c>
      <c r="E192" s="86">
        <v>-8292</v>
      </c>
      <c r="F192" s="87">
        <v>-0.19273143112152399</v>
      </c>
      <c r="G192" s="123">
        <v>7.8919518840422667</v>
      </c>
      <c r="H192" s="20">
        <v>803379</v>
      </c>
      <c r="I192" s="21">
        <v>-11292.060869439505</v>
      </c>
      <c r="J192" s="58">
        <v>-1.3860883750293407</v>
      </c>
      <c r="K192" s="21">
        <v>35540</v>
      </c>
      <c r="L192" s="58">
        <v>4.6285744798063133</v>
      </c>
      <c r="M192" s="15">
        <v>9.2522343163676588</v>
      </c>
      <c r="N192" s="58">
        <v>18.709042334681239</v>
      </c>
      <c r="O192" s="15">
        <v>0.86211646143957665</v>
      </c>
      <c r="P192" s="6"/>
      <c r="Q192"/>
      <c r="R192"/>
      <c r="S192"/>
      <c r="T192"/>
      <c r="U192"/>
    </row>
    <row r="193" spans="1:21" s="508" customFormat="1" ht="10.5" hidden="1" customHeight="1" outlineLevel="1" x14ac:dyDescent="0.2">
      <c r="A193" s="471">
        <v>43040</v>
      </c>
      <c r="B193" s="119">
        <v>4267998</v>
      </c>
      <c r="C193" s="86">
        <v>-26070</v>
      </c>
      <c r="D193" s="87">
        <v>-0.6071166083070878</v>
      </c>
      <c r="E193" s="86">
        <v>-41322</v>
      </c>
      <c r="F193" s="87">
        <v>-0.95889838768065494</v>
      </c>
      <c r="G193" s="123">
        <v>7.8440385334346416</v>
      </c>
      <c r="H193" s="20">
        <v>796315</v>
      </c>
      <c r="I193" s="21">
        <v>-7064</v>
      </c>
      <c r="J193" s="58">
        <v>-0.87928611527062561</v>
      </c>
      <c r="K193" s="21">
        <v>22305</v>
      </c>
      <c r="L193" s="58">
        <v>2.8817457138796656</v>
      </c>
      <c r="M193" s="15">
        <v>9.1708807046715322</v>
      </c>
      <c r="N193" s="58">
        <v>18.657810992413772</v>
      </c>
      <c r="O193" s="15">
        <v>0.69650851313630113</v>
      </c>
      <c r="P193" s="6"/>
      <c r="Q193"/>
      <c r="R193"/>
      <c r="S193"/>
      <c r="T193"/>
      <c r="U193"/>
    </row>
    <row r="194" spans="1:21" s="508" customFormat="1" ht="10.5" hidden="1" customHeight="1" outlineLevel="1" x14ac:dyDescent="0.2">
      <c r="A194" s="472">
        <v>43070</v>
      </c>
      <c r="B194" s="291">
        <v>4246799.0000952603</v>
      </c>
      <c r="C194" s="292">
        <v>-21198.99990473967</v>
      </c>
      <c r="D194" s="293">
        <v>-0.49669657541403883</v>
      </c>
      <c r="E194" s="292">
        <v>-76037.999810368754</v>
      </c>
      <c r="F194" s="293">
        <v>-1.758983737115897</v>
      </c>
      <c r="G194" s="294">
        <v>7.8050774626649142</v>
      </c>
      <c r="H194" s="22">
        <v>791354.39113159827</v>
      </c>
      <c r="I194" s="23">
        <v>-4960.6088684017304</v>
      </c>
      <c r="J194" s="16">
        <v>-0.62294555149679842</v>
      </c>
      <c r="K194" s="23">
        <v>8224.9717283806531</v>
      </c>
      <c r="L194" s="16">
        <v>1.0502697925265634</v>
      </c>
      <c r="M194" s="17">
        <v>9.1137511112887033</v>
      </c>
      <c r="N194" s="16">
        <v>18.634138114703504</v>
      </c>
      <c r="O194" s="17">
        <v>0.51803937167169423</v>
      </c>
      <c r="P194" s="6"/>
      <c r="Q194"/>
      <c r="R194"/>
      <c r="S194"/>
      <c r="T194"/>
      <c r="U194"/>
    </row>
    <row r="195" spans="1:21" s="508" customFormat="1" ht="10.5" hidden="1" customHeight="1" outlineLevel="1" x14ac:dyDescent="0.2">
      <c r="A195" s="479">
        <v>43101</v>
      </c>
      <c r="B195" s="213">
        <v>4257185.9999628179</v>
      </c>
      <c r="C195" s="216">
        <v>10386.999867557548</v>
      </c>
      <c r="D195" s="215">
        <v>0.24458421195174426</v>
      </c>
      <c r="E195" s="216">
        <v>-107543.99993553758</v>
      </c>
      <c r="F195" s="215">
        <v>-2.4639324755034568</v>
      </c>
      <c r="G195" s="214">
        <v>7.8241674498691962</v>
      </c>
      <c r="H195" s="186">
        <v>791204.52011141717</v>
      </c>
      <c r="I195" s="63">
        <v>-149.87102018110454</v>
      </c>
      <c r="J195" s="71">
        <v>-1.8938546605749704E-2</v>
      </c>
      <c r="K195" s="63">
        <v>-4343.3288425889332</v>
      </c>
      <c r="L195" s="71">
        <v>-0.54595444488971767</v>
      </c>
      <c r="M195" s="65">
        <v>9.11202509928696</v>
      </c>
      <c r="N195" s="58">
        <v>18.585152730426334</v>
      </c>
      <c r="O195" s="15">
        <v>0.35841593404872185</v>
      </c>
      <c r="P195" s="6"/>
      <c r="Q195"/>
      <c r="R195"/>
      <c r="S195"/>
      <c r="T195"/>
      <c r="U195"/>
    </row>
    <row r="196" spans="1:21" s="508" customFormat="1" ht="10.5" hidden="1" customHeight="1" outlineLevel="1" x14ac:dyDescent="0.2">
      <c r="A196" s="471">
        <v>43132</v>
      </c>
      <c r="B196" s="119">
        <v>4262349</v>
      </c>
      <c r="C196" s="86">
        <v>5163.0000371821225</v>
      </c>
      <c r="D196" s="87">
        <v>0.12127729531261298</v>
      </c>
      <c r="E196" s="86">
        <v>-141527.99899405986</v>
      </c>
      <c r="F196" s="87">
        <v>-3.213713712403591</v>
      </c>
      <c r="G196" s="123">
        <v>7.8336563885331278</v>
      </c>
      <c r="H196" s="20">
        <v>793857</v>
      </c>
      <c r="I196" s="21">
        <v>2652.479888582835</v>
      </c>
      <c r="J196" s="58">
        <v>0.33524579563945284</v>
      </c>
      <c r="K196" s="21">
        <v>-16348.083520376706</v>
      </c>
      <c r="L196" s="58">
        <v>-2.0177710375925519</v>
      </c>
      <c r="M196" s="15">
        <v>9.1425727803299317</v>
      </c>
      <c r="N196" s="58">
        <v>18.624870933844225</v>
      </c>
      <c r="O196" s="15">
        <v>0.22732977396521292</v>
      </c>
      <c r="P196" s="6"/>
      <c r="Q196"/>
      <c r="R196"/>
      <c r="S196"/>
      <c r="T196"/>
      <c r="U196"/>
    </row>
    <row r="197" spans="1:21" s="508" customFormat="1" ht="10.5" hidden="1" customHeight="1" outlineLevel="1" x14ac:dyDescent="0.2">
      <c r="A197" s="471">
        <v>43160</v>
      </c>
      <c r="B197" s="119">
        <v>4255831</v>
      </c>
      <c r="C197" s="86">
        <v>-6518</v>
      </c>
      <c r="D197" s="87">
        <v>-0.1529203732495861</v>
      </c>
      <c r="E197" s="86">
        <v>-172278</v>
      </c>
      <c r="F197" s="87">
        <v>-3.8905546363018613</v>
      </c>
      <c r="G197" s="123">
        <v>7.8216771319446927</v>
      </c>
      <c r="H197" s="20">
        <v>793232</v>
      </c>
      <c r="I197" s="21">
        <v>-625</v>
      </c>
      <c r="J197" s="58">
        <v>-7.8729544489750683E-2</v>
      </c>
      <c r="K197" s="21">
        <v>-28472</v>
      </c>
      <c r="L197" s="58">
        <v>-3.4649946939530536</v>
      </c>
      <c r="M197" s="15">
        <v>9.1353748744253345</v>
      </c>
      <c r="N197" s="58">
        <v>18.638710042762508</v>
      </c>
      <c r="O197" s="15">
        <v>8.2165928785187248E-2</v>
      </c>
      <c r="P197" s="6"/>
      <c r="Q197"/>
      <c r="R197"/>
      <c r="S197"/>
      <c r="T197"/>
      <c r="U197"/>
    </row>
    <row r="198" spans="1:21" s="508" customFormat="1" ht="10.5" hidden="1" customHeight="1" outlineLevel="1" x14ac:dyDescent="0.2">
      <c r="A198" s="471">
        <v>43191</v>
      </c>
      <c r="B198" s="119">
        <v>4230393</v>
      </c>
      <c r="C198" s="86">
        <v>-25438</v>
      </c>
      <c r="D198" s="87">
        <v>-0.59772110311711157</v>
      </c>
      <c r="E198" s="86">
        <v>-194626</v>
      </c>
      <c r="F198" s="87">
        <v>-4.398308798222109</v>
      </c>
      <c r="G198" s="123">
        <v>7.774925317109374</v>
      </c>
      <c r="H198" s="20">
        <v>788890</v>
      </c>
      <c r="I198" s="21">
        <v>-4342</v>
      </c>
      <c r="J198" s="58">
        <v>-0.54738084192266578</v>
      </c>
      <c r="K198" s="21">
        <v>-38753</v>
      </c>
      <c r="L198" s="58">
        <v>-4.6823328415754135</v>
      </c>
      <c r="M198" s="15">
        <v>9.0853695825249137</v>
      </c>
      <c r="N198" s="58">
        <v>18.648149238144068</v>
      </c>
      <c r="O198" s="15">
        <v>-5.5567062283117252E-2</v>
      </c>
      <c r="P198" s="6"/>
      <c r="Q198"/>
      <c r="R198"/>
      <c r="S198"/>
      <c r="T198"/>
      <c r="U198"/>
    </row>
    <row r="199" spans="1:21" s="508" customFormat="1" ht="10.5" hidden="1" customHeight="1" outlineLevel="1" x14ac:dyDescent="0.2">
      <c r="A199" s="471">
        <v>43221</v>
      </c>
      <c r="B199" s="119">
        <v>4202008.9994440228</v>
      </c>
      <c r="C199" s="86">
        <v>-28384.000555977225</v>
      </c>
      <c r="D199" s="87">
        <v>-0.67095422472515498</v>
      </c>
      <c r="E199" s="86">
        <v>-219472.00055597723</v>
      </c>
      <c r="F199" s="87">
        <v>-4.9637666780876639</v>
      </c>
      <c r="G199" s="123">
        <v>7.7227591272250029</v>
      </c>
      <c r="H199" s="20">
        <v>784228.91204538173</v>
      </c>
      <c r="I199" s="21">
        <v>-4661.0879546182696</v>
      </c>
      <c r="J199" s="58">
        <v>-0.59084130292160753</v>
      </c>
      <c r="K199" s="21">
        <v>-48222.08795461827</v>
      </c>
      <c r="L199" s="58">
        <v>-5.7927839542049044</v>
      </c>
      <c r="M199" s="15">
        <v>9.0316894665082792</v>
      </c>
      <c r="N199" s="58">
        <v>18.663189730177752</v>
      </c>
      <c r="O199" s="15">
        <v>-0.16423483638715908</v>
      </c>
      <c r="P199" s="6"/>
      <c r="Q199"/>
      <c r="R199"/>
      <c r="S199"/>
      <c r="T199"/>
      <c r="U199"/>
    </row>
    <row r="200" spans="1:21" s="508" customFormat="1" ht="10.5" hidden="1" customHeight="1" outlineLevel="1" x14ac:dyDescent="0.2">
      <c r="A200" s="471">
        <v>43252</v>
      </c>
      <c r="B200" s="119">
        <v>4171326</v>
      </c>
      <c r="C200" s="86">
        <v>-30682.999444022775</v>
      </c>
      <c r="D200" s="87">
        <v>-0.73019832770664006</v>
      </c>
      <c r="E200" s="86">
        <v>-236478.00042202976</v>
      </c>
      <c r="F200" s="87">
        <v>-5.3649844775173285</v>
      </c>
      <c r="G200" s="123">
        <v>7.6663676692251936</v>
      </c>
      <c r="H200" s="20">
        <v>779824</v>
      </c>
      <c r="I200" s="21">
        <v>-4404.9120453817304</v>
      </c>
      <c r="J200" s="58">
        <v>-0.56168702501583201</v>
      </c>
      <c r="K200" s="21">
        <v>-56092.104736839421</v>
      </c>
      <c r="L200" s="58">
        <v>-6.7102553018162228</v>
      </c>
      <c r="M200" s="15">
        <v>8.9809596386351807</v>
      </c>
      <c r="N200" s="58">
        <v>18.694870647846752</v>
      </c>
      <c r="O200" s="15">
        <v>-0.26958658883627251</v>
      </c>
      <c r="P200" s="6"/>
      <c r="Q200"/>
      <c r="R200"/>
      <c r="S200"/>
      <c r="T200"/>
      <c r="U200"/>
    </row>
    <row r="201" spans="1:21" s="508" customFormat="1" ht="10.5" hidden="1" customHeight="1" outlineLevel="1" x14ac:dyDescent="0.2">
      <c r="A201" s="471">
        <v>43282</v>
      </c>
      <c r="B201" s="119">
        <v>4145693</v>
      </c>
      <c r="C201" s="86">
        <v>-25633</v>
      </c>
      <c r="D201" s="87">
        <v>-0.61450483611206608</v>
      </c>
      <c r="E201" s="86">
        <v>-249458.99999059178</v>
      </c>
      <c r="F201" s="87">
        <v>-5.6757764007052725</v>
      </c>
      <c r="G201" s="123">
        <v>7.6172762009684742</v>
      </c>
      <c r="H201" s="20">
        <v>778299</v>
      </c>
      <c r="I201" s="21">
        <v>-1525</v>
      </c>
      <c r="J201" s="58">
        <v>-0.19555694618272842</v>
      </c>
      <c r="K201" s="21">
        <v>-60396.450270636007</v>
      </c>
      <c r="L201" s="58">
        <v>-7.2012373801654537</v>
      </c>
      <c r="M201" s="15">
        <v>9.0386910592795111</v>
      </c>
      <c r="N201" s="58">
        <v>18.773676680834782</v>
      </c>
      <c r="O201" s="15">
        <v>-0.30860876168077311</v>
      </c>
      <c r="P201" s="6"/>
      <c r="Q201"/>
      <c r="R201"/>
      <c r="S201"/>
      <c r="T201"/>
      <c r="U201"/>
    </row>
    <row r="202" spans="1:21" s="508" customFormat="1" ht="10.5" hidden="1" customHeight="1" outlineLevel="1" x14ac:dyDescent="0.2">
      <c r="A202" s="471">
        <v>43313</v>
      </c>
      <c r="B202" s="119">
        <v>4104311</v>
      </c>
      <c r="C202" s="86">
        <v>-41382</v>
      </c>
      <c r="D202" s="87">
        <v>-0.99819258203634464</v>
      </c>
      <c r="E202" s="86">
        <v>-263949.99996343721</v>
      </c>
      <c r="F202" s="87">
        <v>-6.0424503015192199</v>
      </c>
      <c r="G202" s="123">
        <v>7.5412411149771872</v>
      </c>
      <c r="H202" s="20">
        <v>765030</v>
      </c>
      <c r="I202" s="21">
        <v>-13269</v>
      </c>
      <c r="J202" s="58">
        <v>-1.7048717780698677</v>
      </c>
      <c r="K202" s="21">
        <v>-66360.95537642634</v>
      </c>
      <c r="L202" s="58">
        <v>-7.9819193301640254</v>
      </c>
      <c r="M202" s="15">
        <v>8.8845929663029324</v>
      </c>
      <c r="N202" s="58">
        <v>18.639669362287602</v>
      </c>
      <c r="O202" s="15">
        <v>-0.3928691097355923</v>
      </c>
      <c r="P202" s="6"/>
      <c r="Q202"/>
      <c r="R202"/>
      <c r="S202"/>
      <c r="T202"/>
      <c r="U202"/>
    </row>
    <row r="203" spans="1:21" s="508" customFormat="1" ht="10.5" hidden="1" customHeight="1" outlineLevel="1" x14ac:dyDescent="0.2">
      <c r="A203" s="471">
        <v>43344</v>
      </c>
      <c r="B203" s="119">
        <v>4058228</v>
      </c>
      <c r="C203" s="86">
        <v>-46083</v>
      </c>
      <c r="D203" s="87">
        <v>-1.122795031857966</v>
      </c>
      <c r="E203" s="86">
        <v>-264647.00003798679</v>
      </c>
      <c r="F203" s="87">
        <v>-6.1220137069811464</v>
      </c>
      <c r="G203" s="123">
        <v>7.456568434397794</v>
      </c>
      <c r="H203" s="20">
        <v>747279</v>
      </c>
      <c r="I203" s="21">
        <v>-17751</v>
      </c>
      <c r="J203" s="58">
        <v>-2.3203011646602092</v>
      </c>
      <c r="K203" s="21">
        <v>-67392.060869439505</v>
      </c>
      <c r="L203" s="58">
        <v>-8.2723032775359453</v>
      </c>
      <c r="M203" s="15">
        <v>8.6784436522304862</v>
      </c>
      <c r="N203" s="58">
        <v>18.413923515386518</v>
      </c>
      <c r="O203" s="15">
        <v>-0.43166098248308771</v>
      </c>
      <c r="P203" s="6"/>
      <c r="Q203"/>
      <c r="R203"/>
      <c r="S203"/>
      <c r="T203"/>
      <c r="U203"/>
    </row>
    <row r="204" spans="1:21" s="508" customFormat="1" ht="10.5" hidden="1" customHeight="1" outlineLevel="1" x14ac:dyDescent="0.2">
      <c r="A204" s="471">
        <v>43374</v>
      </c>
      <c r="B204" s="261">
        <v>4030160</v>
      </c>
      <c r="C204" s="873">
        <v>-28068</v>
      </c>
      <c r="D204" s="95">
        <v>-0.69163191422463199</v>
      </c>
      <c r="E204" s="873">
        <v>-263908</v>
      </c>
      <c r="F204" s="95">
        <v>-6.1458737961299175</v>
      </c>
      <c r="G204" s="983">
        <v>7.4049964273994986</v>
      </c>
      <c r="H204" s="20">
        <v>736332</v>
      </c>
      <c r="I204" s="21">
        <v>-10947</v>
      </c>
      <c r="J204" s="58">
        <v>-1.4649147105699478</v>
      </c>
      <c r="K204" s="21">
        <v>-67047</v>
      </c>
      <c r="L204" s="58">
        <v>-8.3456251657063483</v>
      </c>
      <c r="M204" s="15">
        <v>8.5513118545204367</v>
      </c>
      <c r="N204" s="58">
        <v>18.270540127439109</v>
      </c>
      <c r="O204" s="15">
        <v>-0.43850220724213074</v>
      </c>
      <c r="P204" s="6"/>
      <c r="Q204"/>
      <c r="R204"/>
      <c r="S204"/>
      <c r="T204"/>
      <c r="U204"/>
    </row>
    <row r="205" spans="1:21" s="508" customFormat="1" ht="10.5" hidden="1" customHeight="1" outlineLevel="1" x14ac:dyDescent="0.2">
      <c r="A205" s="471">
        <v>43405</v>
      </c>
      <c r="B205" s="261">
        <v>3998572</v>
      </c>
      <c r="C205" s="873">
        <v>-31588</v>
      </c>
      <c r="D205" s="95">
        <v>-0.7837902217281697</v>
      </c>
      <c r="E205" s="873">
        <v>-269426</v>
      </c>
      <c r="F205" s="95">
        <v>-6.3127021146682827</v>
      </c>
      <c r="G205" s="983">
        <v>7.3469567894822205</v>
      </c>
      <c r="H205" s="20">
        <v>728411</v>
      </c>
      <c r="I205" s="21">
        <v>-7921</v>
      </c>
      <c r="J205" s="58">
        <v>-1.0757375748982796</v>
      </c>
      <c r="K205" s="21">
        <v>-67904</v>
      </c>
      <c r="L205" s="58">
        <v>-8.5272787778705652</v>
      </c>
      <c r="M205" s="15">
        <v>8.459322179754631</v>
      </c>
      <c r="N205" s="58">
        <v>18.216778389885189</v>
      </c>
      <c r="O205" s="15">
        <v>-0.44103260252858334</v>
      </c>
      <c r="P205" s="6"/>
      <c r="Q205"/>
      <c r="R205"/>
      <c r="S205"/>
      <c r="T205"/>
      <c r="U205"/>
    </row>
    <row r="206" spans="1:21" s="508" customFormat="1" ht="10.5" hidden="1" customHeight="1" outlineLevel="1" x14ac:dyDescent="0.2">
      <c r="A206" s="472">
        <v>43435</v>
      </c>
      <c r="B206" s="262">
        <v>3979908</v>
      </c>
      <c r="C206" s="876">
        <v>-18664</v>
      </c>
      <c r="D206" s="992">
        <v>-0.46676663568894095</v>
      </c>
      <c r="E206" s="876">
        <v>-266891.00009526033</v>
      </c>
      <c r="F206" s="992">
        <v>-6.2845215911860599</v>
      </c>
      <c r="G206" s="993">
        <v>7.3126636464504351</v>
      </c>
      <c r="H206" s="22">
        <v>724154</v>
      </c>
      <c r="I206" s="23">
        <v>-4257</v>
      </c>
      <c r="J206" s="16">
        <v>-0.58442280525692225</v>
      </c>
      <c r="K206" s="23">
        <v>-67200.39113159827</v>
      </c>
      <c r="L206" s="16">
        <v>-8.4918200852471397</v>
      </c>
      <c r="M206" s="17">
        <v>8.4098839717659875</v>
      </c>
      <c r="N206" s="16">
        <v>18.195244714199426</v>
      </c>
      <c r="O206" s="17">
        <v>-0.4388934005040781</v>
      </c>
      <c r="P206" s="6"/>
      <c r="Q206"/>
      <c r="R206"/>
      <c r="S206"/>
      <c r="T206"/>
      <c r="U206"/>
    </row>
    <row r="207" spans="1:21" s="508" customFormat="1" ht="10.5" hidden="1" customHeight="1" outlineLevel="1" x14ac:dyDescent="0.2">
      <c r="A207" s="479">
        <v>43466</v>
      </c>
      <c r="B207" s="213">
        <v>4002052</v>
      </c>
      <c r="C207" s="216">
        <v>22144</v>
      </c>
      <c r="D207" s="215">
        <v>0.55639477093440359</v>
      </c>
      <c r="E207" s="216">
        <v>-255133.99996281788</v>
      </c>
      <c r="F207" s="215">
        <v>-5.9930198014614868</v>
      </c>
      <c r="G207" s="214">
        <v>7.3533509245953059</v>
      </c>
      <c r="H207" s="186">
        <v>728379</v>
      </c>
      <c r="I207" s="63">
        <v>4225</v>
      </c>
      <c r="J207" s="71">
        <v>0.58343943415350885</v>
      </c>
      <c r="K207" s="63">
        <v>-62825.520111417165</v>
      </c>
      <c r="L207" s="71">
        <v>-7.9404905450451801</v>
      </c>
      <c r="M207" s="65">
        <v>8.4589505512238254</v>
      </c>
      <c r="N207" s="58">
        <v>18.200138329037205</v>
      </c>
      <c r="O207" s="15">
        <v>-0.38501440138912812</v>
      </c>
      <c r="P207" s="6"/>
      <c r="Q207"/>
      <c r="R207"/>
      <c r="S207"/>
      <c r="T207"/>
      <c r="U207"/>
    </row>
    <row r="208" spans="1:21" s="508" customFormat="1" ht="10.5" hidden="1" customHeight="1" outlineLevel="1" x14ac:dyDescent="0.2">
      <c r="A208" s="471">
        <v>43497</v>
      </c>
      <c r="B208" s="119">
        <v>4007972</v>
      </c>
      <c r="C208" s="86">
        <v>5920</v>
      </c>
      <c r="D208" s="87">
        <v>0.14792411492904139</v>
      </c>
      <c r="E208" s="86">
        <v>-254377</v>
      </c>
      <c r="F208" s="87">
        <v>-5.968000274027303</v>
      </c>
      <c r="G208" s="123">
        <v>7.3642283038681393</v>
      </c>
      <c r="H208" s="20">
        <v>731318</v>
      </c>
      <c r="I208" s="21">
        <v>2939</v>
      </c>
      <c r="J208" s="58">
        <v>0.40349872799737502</v>
      </c>
      <c r="K208" s="21">
        <v>-62539</v>
      </c>
      <c r="L208" s="58">
        <v>-7.8778671725512286</v>
      </c>
      <c r="M208" s="15">
        <v>8.4930823090999397</v>
      </c>
      <c r="N208" s="58">
        <v>18.246584556977943</v>
      </c>
      <c r="O208" s="15">
        <v>-0.37828637686628142</v>
      </c>
      <c r="P208" s="6"/>
      <c r="Q208"/>
      <c r="R208"/>
      <c r="S208"/>
      <c r="T208"/>
      <c r="U208"/>
    </row>
    <row r="209" spans="1:21" s="508" customFormat="1" ht="10.5" hidden="1" customHeight="1" outlineLevel="1" x14ac:dyDescent="0.2">
      <c r="A209" s="471">
        <v>43525</v>
      </c>
      <c r="B209" s="119">
        <v>4001934</v>
      </c>
      <c r="C209" s="86">
        <v>-6038</v>
      </c>
      <c r="D209" s="87">
        <v>-0.15064975503820885</v>
      </c>
      <c r="E209" s="86">
        <v>-253897</v>
      </c>
      <c r="F209" s="87">
        <v>-5.9658618963018029</v>
      </c>
      <c r="G209" s="123">
        <v>7.3531341119679077</v>
      </c>
      <c r="H209" s="20">
        <v>732756</v>
      </c>
      <c r="I209" s="21">
        <v>1438</v>
      </c>
      <c r="J209" s="58">
        <v>0.19663128762043325</v>
      </c>
      <c r="K209" s="21">
        <v>-60476</v>
      </c>
      <c r="L209" s="58">
        <v>-7.6239990318091051</v>
      </c>
      <c r="M209" s="15">
        <v>8.5097823662029857</v>
      </c>
      <c r="N209" s="58">
        <v>18.310047092230906</v>
      </c>
      <c r="O209" s="15">
        <v>-0.32866295053160144</v>
      </c>
      <c r="P209" s="6"/>
      <c r="Q209"/>
      <c r="R209"/>
      <c r="S209"/>
      <c r="T209"/>
      <c r="U209"/>
    </row>
    <row r="210" spans="1:21" s="508" customFormat="1" ht="10.5" hidden="1" customHeight="1" outlineLevel="1" x14ac:dyDescent="0.2">
      <c r="A210" s="471">
        <v>43556</v>
      </c>
      <c r="B210" s="119">
        <v>3979602</v>
      </c>
      <c r="C210" s="86">
        <v>-22332</v>
      </c>
      <c r="D210" s="87">
        <v>-0.55803019240197371</v>
      </c>
      <c r="E210" s="86">
        <v>-250791</v>
      </c>
      <c r="F210" s="87">
        <v>-5.9283144615642094</v>
      </c>
      <c r="G210" s="123">
        <v>7.3121014035353173</v>
      </c>
      <c r="H210" s="20">
        <v>729813</v>
      </c>
      <c r="I210" s="21">
        <v>-2943</v>
      </c>
      <c r="J210" s="58">
        <v>-0.40163437761000936</v>
      </c>
      <c r="K210" s="21">
        <v>-59077</v>
      </c>
      <c r="L210" s="58">
        <v>-7.4886232554602046</v>
      </c>
      <c r="M210" s="15">
        <v>8.4756041547605196</v>
      </c>
      <c r="N210" s="58">
        <v>18.338843934644721</v>
      </c>
      <c r="O210" s="15">
        <v>-0.30930530349934671</v>
      </c>
      <c r="P210" s="6"/>
      <c r="Q210"/>
      <c r="R210"/>
      <c r="S210"/>
      <c r="T210"/>
      <c r="U210"/>
    </row>
    <row r="211" spans="1:21" s="508" customFormat="1" ht="10.5" hidden="1" customHeight="1" outlineLevel="1" x14ac:dyDescent="0.2">
      <c r="A211" s="471">
        <v>43586</v>
      </c>
      <c r="B211" s="119">
        <v>3952521</v>
      </c>
      <c r="C211" s="86">
        <v>-27081</v>
      </c>
      <c r="D211" s="87">
        <v>-0.68049518519691166</v>
      </c>
      <c r="E211" s="86">
        <v>-249487.99944402277</v>
      </c>
      <c r="F211" s="87">
        <v>-5.9373504311159992</v>
      </c>
      <c r="G211" s="123">
        <v>7.2623429055475448</v>
      </c>
      <c r="H211" s="20">
        <v>726305</v>
      </c>
      <c r="I211" s="21">
        <v>-3508</v>
      </c>
      <c r="J211" s="58">
        <v>-0.4806710760153628</v>
      </c>
      <c r="K211" s="21">
        <v>-57923.91204538173</v>
      </c>
      <c r="L211" s="58">
        <v>-7.3860974972610798</v>
      </c>
      <c r="M211" s="15">
        <v>8.4348643770710297</v>
      </c>
      <c r="N211" s="58">
        <v>18.375740445148807</v>
      </c>
      <c r="O211" s="15">
        <v>-0.28744928502894496</v>
      </c>
      <c r="P211" s="6"/>
      <c r="Q211"/>
      <c r="R211"/>
      <c r="S211"/>
      <c r="T211"/>
      <c r="U211"/>
    </row>
    <row r="212" spans="1:21" s="508" customFormat="1" ht="10.5" hidden="1" customHeight="1" outlineLevel="1" x14ac:dyDescent="0.2">
      <c r="A212" s="471">
        <v>43617</v>
      </c>
      <c r="B212" s="119">
        <v>3923479</v>
      </c>
      <c r="C212" s="86">
        <v>-29042</v>
      </c>
      <c r="D212" s="87">
        <v>-0.73477155466093669</v>
      </c>
      <c r="E212" s="86">
        <v>-247847</v>
      </c>
      <c r="F212" s="87">
        <v>-5.9416837715393145</v>
      </c>
      <c r="G212" s="123">
        <v>7.2089812756756455</v>
      </c>
      <c r="H212" s="20">
        <v>722504</v>
      </c>
      <c r="I212" s="21">
        <v>-3801</v>
      </c>
      <c r="J212" s="58">
        <v>-0.52333386111895142</v>
      </c>
      <c r="K212" s="21">
        <v>-57320</v>
      </c>
      <c r="L212" s="58">
        <v>-7.3503764952091748</v>
      </c>
      <c r="M212" s="15">
        <v>8.3907218756463582</v>
      </c>
      <c r="N212" s="58">
        <v>18.414881282657561</v>
      </c>
      <c r="O212" s="15">
        <v>-0.27998936518919137</v>
      </c>
      <c r="P212" s="6"/>
      <c r="Q212"/>
      <c r="R212"/>
      <c r="S212"/>
      <c r="T212"/>
      <c r="U212"/>
    </row>
    <row r="213" spans="1:21" s="508" customFormat="1" ht="10.5" hidden="1" customHeight="1" outlineLevel="1" x14ac:dyDescent="0.2">
      <c r="A213" s="471">
        <v>43647</v>
      </c>
      <c r="B213" s="119">
        <v>3899752</v>
      </c>
      <c r="C213" s="86">
        <v>-23727</v>
      </c>
      <c r="D213" s="87">
        <v>-0.60474390203184469</v>
      </c>
      <c r="E213" s="86">
        <v>-245941</v>
      </c>
      <c r="F213" s="87">
        <v>-5.9324460349572439</v>
      </c>
      <c r="G213" s="123">
        <v>7.1732152619773917</v>
      </c>
      <c r="H213" s="20">
        <v>719105</v>
      </c>
      <c r="I213" s="21">
        <v>-3399</v>
      </c>
      <c r="J213" s="58">
        <v>-0.47044722243752279</v>
      </c>
      <c r="K213" s="21">
        <v>-59194</v>
      </c>
      <c r="L213" s="58">
        <v>-7.6055603309268029</v>
      </c>
      <c r="M213" s="15">
        <v>8.4128734904957767</v>
      </c>
      <c r="N213" s="58">
        <v>18.439762323347743</v>
      </c>
      <c r="O213" s="15">
        <v>-0.33391435748703913</v>
      </c>
      <c r="P213" s="6"/>
      <c r="Q213"/>
      <c r="R213"/>
      <c r="S213"/>
      <c r="T213"/>
      <c r="U213"/>
    </row>
    <row r="214" spans="1:21" s="508" customFormat="1" ht="10.5" hidden="1" customHeight="1" outlineLevel="1" x14ac:dyDescent="0.2">
      <c r="A214" s="471">
        <v>43678</v>
      </c>
      <c r="B214" s="119">
        <v>3855778.9996942198</v>
      </c>
      <c r="C214" s="86">
        <v>-43973.00030578021</v>
      </c>
      <c r="D214" s="87">
        <v>-1.1275845311645514</v>
      </c>
      <c r="E214" s="86">
        <v>-248532.00030578021</v>
      </c>
      <c r="F214" s="87">
        <v>-6.0553890849348457</v>
      </c>
      <c r="G214" s="123">
        <v>7.092331196292208</v>
      </c>
      <c r="H214" s="20">
        <v>705320.18514250696</v>
      </c>
      <c r="I214" s="21">
        <v>-13784.814857493038</v>
      </c>
      <c r="J214" s="58">
        <v>-1.9169404826128364</v>
      </c>
      <c r="K214" s="21">
        <v>-59709.814857493038</v>
      </c>
      <c r="L214" s="58">
        <v>-7.8048984820847602</v>
      </c>
      <c r="M214" s="15">
        <v>8.2516037128054602</v>
      </c>
      <c r="N214" s="58">
        <v>18.292546984628576</v>
      </c>
      <c r="O214" s="15">
        <v>-0.34712237765902643</v>
      </c>
      <c r="P214" s="6"/>
      <c r="Q214"/>
      <c r="R214"/>
      <c r="S214"/>
      <c r="T214"/>
      <c r="U214"/>
    </row>
    <row r="215" spans="1:21" s="508" customFormat="1" ht="10.5" hidden="1" customHeight="1" outlineLevel="1" x14ac:dyDescent="0.2">
      <c r="A215" s="471">
        <v>43709</v>
      </c>
      <c r="B215" s="119">
        <v>3819154</v>
      </c>
      <c r="C215" s="86">
        <v>-36624.99969421979</v>
      </c>
      <c r="D215" s="87">
        <v>-0.94987289720506063</v>
      </c>
      <c r="E215" s="86">
        <v>-239074</v>
      </c>
      <c r="F215" s="87">
        <v>-5.8910933540451644</v>
      </c>
      <c r="G215" s="123">
        <v>7.0249630644825629</v>
      </c>
      <c r="H215" s="20">
        <v>689645</v>
      </c>
      <c r="I215" s="21">
        <v>-15675.185142506962</v>
      </c>
      <c r="J215" s="58">
        <v>-2.2224211744826015</v>
      </c>
      <c r="K215" s="21">
        <v>-57634</v>
      </c>
      <c r="L215" s="58">
        <v>-7.7125143353419539</v>
      </c>
      <c r="M215" s="15">
        <v>8.0682183246576784</v>
      </c>
      <c r="N215" s="58">
        <v>18.057533160485281</v>
      </c>
      <c r="O215" s="15">
        <v>-0.35639035490123661</v>
      </c>
      <c r="P215" s="6"/>
      <c r="Q215"/>
      <c r="R215"/>
      <c r="S215"/>
      <c r="T215"/>
      <c r="U215"/>
    </row>
    <row r="216" spans="1:21" s="508" customFormat="1" ht="10.5" hidden="1" customHeight="1" outlineLevel="1" x14ac:dyDescent="0.2">
      <c r="A216" s="471">
        <v>43739</v>
      </c>
      <c r="B216" s="119">
        <v>3787548.0000799601</v>
      </c>
      <c r="C216" s="86">
        <v>-31605.999920039903</v>
      </c>
      <c r="D216" s="87">
        <v>-0.82756547444905082</v>
      </c>
      <c r="E216" s="86">
        <v>-242611.9999200399</v>
      </c>
      <c r="F216" s="87">
        <v>-6.019909877524463</v>
      </c>
      <c r="G216" s="123">
        <v>6.9668268955684187</v>
      </c>
      <c r="H216" s="20">
        <v>677779.47498638998</v>
      </c>
      <c r="I216" s="21">
        <v>-11865.525013610022</v>
      </c>
      <c r="J216" s="58">
        <v>-1.7205265047393983</v>
      </c>
      <c r="K216" s="21">
        <v>-58552.525013610022</v>
      </c>
      <c r="L216" s="58">
        <v>-7.951919108990241</v>
      </c>
      <c r="M216" s="15">
        <v>7.9294024899217028</v>
      </c>
      <c r="N216" s="58">
        <v>17.89494086865912</v>
      </c>
      <c r="O216" s="15">
        <v>-0.37559925877998879</v>
      </c>
      <c r="P216" s="6"/>
      <c r="Q216"/>
      <c r="R216"/>
      <c r="S216"/>
      <c r="T216"/>
      <c r="U216"/>
    </row>
    <row r="217" spans="1:21" s="508" customFormat="1" ht="10.5" hidden="1" customHeight="1" outlineLevel="1" x14ac:dyDescent="0.2">
      <c r="A217" s="471">
        <v>43770</v>
      </c>
      <c r="B217" s="119">
        <v>3758997.0000118301</v>
      </c>
      <c r="C217" s="86">
        <v>-28551.000068129972</v>
      </c>
      <c r="D217" s="87">
        <v>-0.75381223069720094</v>
      </c>
      <c r="E217" s="86">
        <v>-239574.99998816987</v>
      </c>
      <c r="F217" s="87">
        <v>-5.9915139701916056</v>
      </c>
      <c r="G217" s="123">
        <v>6.914310102337315</v>
      </c>
      <c r="H217" s="20">
        <v>669826.08900985296</v>
      </c>
      <c r="I217" s="21">
        <v>-7953.3859765370144</v>
      </c>
      <c r="J217" s="58">
        <v>-1.1734474515765945</v>
      </c>
      <c r="K217" s="21">
        <v>-58584.910990147037</v>
      </c>
      <c r="L217" s="58">
        <v>-8.0428372155482322</v>
      </c>
      <c r="M217" s="15">
        <v>7.8363551184784646</v>
      </c>
      <c r="N217" s="58">
        <v>17.819277030754346</v>
      </c>
      <c r="O217" s="15">
        <v>-0.3975013591308425</v>
      </c>
      <c r="P217" s="6"/>
      <c r="Q217"/>
      <c r="R217"/>
      <c r="S217"/>
      <c r="T217"/>
      <c r="U217"/>
    </row>
    <row r="218" spans="1:21" s="508" customFormat="1" ht="10.5" hidden="1" customHeight="1" outlineLevel="1" x14ac:dyDescent="0.2">
      <c r="A218" s="472">
        <v>43800</v>
      </c>
      <c r="B218" s="291">
        <v>3739300.9999944801</v>
      </c>
      <c r="C218" s="292">
        <v>-19696.000017350074</v>
      </c>
      <c r="D218" s="293">
        <v>-0.52396955936086376</v>
      </c>
      <c r="E218" s="292">
        <v>-240607.00000551995</v>
      </c>
      <c r="F218" s="293">
        <v>-6.0455417563802971</v>
      </c>
      <c r="G218" s="294">
        <v>6.8780812221618772</v>
      </c>
      <c r="H218" s="22">
        <v>665680.53778619994</v>
      </c>
      <c r="I218" s="23">
        <v>-4145.5512236530194</v>
      </c>
      <c r="J218" s="16">
        <v>-0.61889963554286698</v>
      </c>
      <c r="K218" s="23">
        <v>-58473.462213800056</v>
      </c>
      <c r="L218" s="16">
        <v>-8.0747275046191902</v>
      </c>
      <c r="M218" s="17">
        <v>7.7878559452103575</v>
      </c>
      <c r="N218" s="16">
        <v>17.802272076711198</v>
      </c>
      <c r="O218" s="17">
        <v>-0.39297263748822786</v>
      </c>
      <c r="P218" s="6"/>
      <c r="Q218"/>
      <c r="R218"/>
      <c r="S218"/>
      <c r="T218"/>
      <c r="U218"/>
    </row>
    <row r="219" spans="1:21" s="508" customFormat="1" ht="10.5" hidden="1" customHeight="1" outlineLevel="1" x14ac:dyDescent="0.2">
      <c r="A219" s="479">
        <v>43831</v>
      </c>
      <c r="B219" s="213">
        <v>3754188</v>
      </c>
      <c r="C219" s="216">
        <v>14887.000005519949</v>
      </c>
      <c r="D219" s="215">
        <v>0.39812253695388322</v>
      </c>
      <c r="E219" s="216">
        <v>-247864</v>
      </c>
      <c r="F219" s="215">
        <v>-6.1934227741168781</v>
      </c>
      <c r="G219" s="214">
        <v>6.9054644136171683</v>
      </c>
      <c r="H219" s="186">
        <v>667356</v>
      </c>
      <c r="I219" s="63">
        <v>1675.4622138000559</v>
      </c>
      <c r="J219" s="71">
        <v>0.2516916326519032</v>
      </c>
      <c r="K219" s="63">
        <v>-61023</v>
      </c>
      <c r="L219" s="71">
        <v>-8.3779186385109945</v>
      </c>
      <c r="M219" s="65">
        <v>7.8074573269874357</v>
      </c>
      <c r="N219" s="58">
        <v>17.776307419873486</v>
      </c>
      <c r="O219" s="15">
        <v>-0.42383090916371913</v>
      </c>
      <c r="P219" s="6"/>
      <c r="Q219"/>
      <c r="R219"/>
      <c r="S219"/>
      <c r="T219"/>
      <c r="U219"/>
    </row>
    <row r="220" spans="1:21" s="508" customFormat="1" ht="10.5" hidden="1" customHeight="1" outlineLevel="1" x14ac:dyDescent="0.2">
      <c r="A220" s="471">
        <v>43862</v>
      </c>
      <c r="B220" s="119">
        <v>3759583</v>
      </c>
      <c r="C220" s="86">
        <v>5395</v>
      </c>
      <c r="D220" s="87">
        <v>0.14370617560974572</v>
      </c>
      <c r="E220" s="86">
        <v>-248389</v>
      </c>
      <c r="F220" s="87">
        <v>-6.1973736343467474</v>
      </c>
      <c r="G220" s="123">
        <v>6.9153879924340691</v>
      </c>
      <c r="H220" s="20">
        <v>670712</v>
      </c>
      <c r="I220" s="21">
        <v>3356</v>
      </c>
      <c r="J220" s="58">
        <v>0.50288002205719284</v>
      </c>
      <c r="K220" s="21">
        <v>-60606</v>
      </c>
      <c r="L220" s="58">
        <v>-8.2872293585006798</v>
      </c>
      <c r="M220" s="15">
        <v>7.8467194701154961</v>
      </c>
      <c r="N220" s="58">
        <v>17.840063645356413</v>
      </c>
      <c r="O220" s="15">
        <v>-0.4065209116215307</v>
      </c>
      <c r="P220" s="6"/>
      <c r="Q220"/>
      <c r="R220"/>
      <c r="S220"/>
      <c r="T220"/>
      <c r="U220"/>
    </row>
    <row r="221" spans="1:21" s="508" customFormat="1" ht="10.5" hidden="1" customHeight="1" outlineLevel="1" x14ac:dyDescent="0.2">
      <c r="A221" s="471">
        <v>43891</v>
      </c>
      <c r="B221" s="119">
        <v>3815997</v>
      </c>
      <c r="C221" s="86">
        <v>56414</v>
      </c>
      <c r="D221" s="87">
        <v>1.5005387565589057</v>
      </c>
      <c r="E221" s="86">
        <v>-185937</v>
      </c>
      <c r="F221" s="87">
        <v>-4.6461785726601184</v>
      </c>
      <c r="G221" s="123">
        <v>7.0191560694269644</v>
      </c>
      <c r="H221" s="20">
        <v>680191</v>
      </c>
      <c r="I221" s="21">
        <v>9479</v>
      </c>
      <c r="J221" s="58">
        <v>1.413274251839836</v>
      </c>
      <c r="K221" s="21">
        <v>-52565</v>
      </c>
      <c r="L221" s="58">
        <v>-7.1736021267652532</v>
      </c>
      <c r="M221" s="15">
        <v>7.957615136000741</v>
      </c>
      <c r="N221" s="58">
        <v>17.824725753191107</v>
      </c>
      <c r="O221" s="15">
        <v>-0.48532133903979968</v>
      </c>
      <c r="P221" s="6"/>
      <c r="Q221"/>
      <c r="R221"/>
      <c r="S221"/>
      <c r="T221"/>
      <c r="U221"/>
    </row>
    <row r="222" spans="1:21" s="508" customFormat="1" ht="10.5" hidden="1" customHeight="1" outlineLevel="1" x14ac:dyDescent="0.2">
      <c r="A222" s="471">
        <v>43922</v>
      </c>
      <c r="B222" s="119">
        <v>3953982</v>
      </c>
      <c r="C222" s="86">
        <v>137985</v>
      </c>
      <c r="D222" s="87">
        <v>3.6159619622342474</v>
      </c>
      <c r="E222" s="86">
        <v>-25620</v>
      </c>
      <c r="F222" s="87">
        <v>-0.64378297126195028</v>
      </c>
      <c r="G222" s="123">
        <v>7.2729660829672982</v>
      </c>
      <c r="H222" s="20">
        <v>701071</v>
      </c>
      <c r="I222" s="21">
        <v>20880</v>
      </c>
      <c r="J222" s="58">
        <v>3.0697260034313891</v>
      </c>
      <c r="K222" s="21">
        <v>-28742</v>
      </c>
      <c r="L222" s="58">
        <v>-3.9382691182535803</v>
      </c>
      <c r="M222" s="15">
        <v>8.2018921170835473</v>
      </c>
      <c r="N222" s="58">
        <v>17.730758511293171</v>
      </c>
      <c r="O222" s="15">
        <v>-0.60808542335155025</v>
      </c>
      <c r="P222" s="6"/>
      <c r="Q222"/>
      <c r="R222"/>
      <c r="S222"/>
      <c r="T222"/>
      <c r="U222"/>
    </row>
    <row r="223" spans="1:21" s="508" customFormat="1" ht="10.5" hidden="1" customHeight="1" outlineLevel="1" x14ac:dyDescent="0.2">
      <c r="A223" s="471">
        <v>43952</v>
      </c>
      <c r="B223" s="119">
        <v>4021178</v>
      </c>
      <c r="C223" s="86">
        <v>67196</v>
      </c>
      <c r="D223" s="87">
        <v>1.699451337917067</v>
      </c>
      <c r="E223" s="86">
        <v>68657</v>
      </c>
      <c r="F223" s="87">
        <v>1.7370432693463236</v>
      </c>
      <c r="G223" s="123">
        <v>7.396566602370541</v>
      </c>
      <c r="H223" s="20">
        <v>714537</v>
      </c>
      <c r="I223" s="21">
        <v>13466</v>
      </c>
      <c r="J223" s="58">
        <v>1.9207754992005091</v>
      </c>
      <c r="K223" s="21">
        <v>-11768</v>
      </c>
      <c r="L223" s="58">
        <v>-1.6202559530775638</v>
      </c>
      <c r="M223" s="15">
        <v>8.359432051339347</v>
      </c>
      <c r="N223" s="58">
        <v>17.769345201828919</v>
      </c>
      <c r="O223" s="15">
        <v>-0.60639524331988781</v>
      </c>
      <c r="P223" s="6"/>
      <c r="Q223"/>
      <c r="R223"/>
      <c r="S223"/>
      <c r="T223"/>
      <c r="U223"/>
    </row>
    <row r="224" spans="1:21" s="508" customFormat="1" ht="10.5" hidden="1" customHeight="1" outlineLevel="1" x14ac:dyDescent="0.2">
      <c r="A224" s="471">
        <v>43983</v>
      </c>
      <c r="B224" s="119">
        <v>4032109</v>
      </c>
      <c r="C224" s="86">
        <v>10931</v>
      </c>
      <c r="D224" s="87">
        <v>0.2718357655393519</v>
      </c>
      <c r="E224" s="86">
        <v>108630</v>
      </c>
      <c r="F224" s="87">
        <v>2.7687162337303195</v>
      </c>
      <c r="G224" s="123">
        <v>7.4166731158177237</v>
      </c>
      <c r="H224" s="20">
        <v>719711</v>
      </c>
      <c r="I224" s="21">
        <v>5174</v>
      </c>
      <c r="J224" s="58">
        <v>0.72410525976961304</v>
      </c>
      <c r="K224" s="21">
        <v>-2793</v>
      </c>
      <c r="L224" s="58">
        <v>-0.38657225427125663</v>
      </c>
      <c r="M224" s="15">
        <v>8.4199631385099618</v>
      </c>
      <c r="N224" s="58">
        <v>17.849492660044657</v>
      </c>
      <c r="O224" s="15">
        <v>-0.5653886226129039</v>
      </c>
      <c r="P224" s="6"/>
      <c r="Q224"/>
      <c r="R224"/>
      <c r="S224"/>
      <c r="T224"/>
      <c r="U224"/>
    </row>
    <row r="225" spans="1:21" s="508" customFormat="1" ht="10.5" hidden="1" customHeight="1" outlineLevel="1" x14ac:dyDescent="0.2">
      <c r="A225" s="471">
        <v>44013</v>
      </c>
      <c r="B225" s="119">
        <v>4007183</v>
      </c>
      <c r="C225" s="86">
        <v>-24926</v>
      </c>
      <c r="D225" s="87">
        <v>-0.61818765316116209</v>
      </c>
      <c r="E225" s="86">
        <v>107431</v>
      </c>
      <c r="F225" s="87">
        <v>2.7548162036970556</v>
      </c>
      <c r="G225" s="123">
        <v>7.3957722559979207</v>
      </c>
      <c r="H225" s="20">
        <v>719691</v>
      </c>
      <c r="I225" s="21">
        <v>-20</v>
      </c>
      <c r="J225" s="58">
        <v>-2.778893194629511E-3</v>
      </c>
      <c r="K225" s="21">
        <v>586</v>
      </c>
      <c r="L225" s="58">
        <v>8.1490185716967617E-2</v>
      </c>
      <c r="M225" s="15">
        <v>8.5400304843860972</v>
      </c>
      <c r="N225" s="58">
        <v>17.960023288180249</v>
      </c>
      <c r="O225" s="15">
        <v>-0.47973903516749417</v>
      </c>
      <c r="P225" s="6"/>
      <c r="Q225"/>
      <c r="R225"/>
      <c r="S225"/>
      <c r="T225"/>
      <c r="U225"/>
    </row>
    <row r="226" spans="1:21" s="508" customFormat="1" ht="10.5" hidden="1" customHeight="1" outlineLevel="1" x14ac:dyDescent="0.2">
      <c r="A226" s="471">
        <v>44044</v>
      </c>
      <c r="B226" s="119">
        <v>3968796</v>
      </c>
      <c r="C226" s="86">
        <v>-38387</v>
      </c>
      <c r="D226" s="87">
        <v>-0.95795475275274422</v>
      </c>
      <c r="E226" s="86">
        <v>113017.00030578021</v>
      </c>
      <c r="F226" s="87">
        <v>2.9311067961816004</v>
      </c>
      <c r="G226" s="123">
        <v>7.3249241041688204</v>
      </c>
      <c r="H226" s="20">
        <v>709542</v>
      </c>
      <c r="I226" s="21">
        <v>-10149</v>
      </c>
      <c r="J226" s="58">
        <v>-1.410188539248094</v>
      </c>
      <c r="K226" s="21">
        <v>4221.8148574930383</v>
      </c>
      <c r="L226" s="58">
        <v>0.59856713963744546</v>
      </c>
      <c r="M226" s="15">
        <v>8.4195999532469905</v>
      </c>
      <c r="N226" s="58">
        <v>17.878016405983075</v>
      </c>
      <c r="O226" s="15">
        <v>-0.41453057864550047</v>
      </c>
      <c r="P226" s="6"/>
      <c r="Q226"/>
      <c r="R226"/>
      <c r="S226"/>
      <c r="T226"/>
      <c r="U226"/>
    </row>
    <row r="227" spans="1:21" s="508" customFormat="1" ht="10.5" hidden="1" customHeight="1" outlineLevel="1" x14ac:dyDescent="0.2">
      <c r="A227" s="471">
        <v>44075</v>
      </c>
      <c r="B227" s="119">
        <v>3904243</v>
      </c>
      <c r="C227" s="86">
        <v>-64553</v>
      </c>
      <c r="D227" s="87">
        <v>-1.626513431277395</v>
      </c>
      <c r="E227" s="86">
        <v>85089</v>
      </c>
      <c r="F227" s="87">
        <v>2.2279541490078691</v>
      </c>
      <c r="G227" s="123">
        <v>7.2057832297836386</v>
      </c>
      <c r="H227" s="20">
        <v>690854</v>
      </c>
      <c r="I227" s="21">
        <v>-18688</v>
      </c>
      <c r="J227" s="58">
        <v>-2.6338116700632237</v>
      </c>
      <c r="K227" s="21">
        <v>1209</v>
      </c>
      <c r="L227" s="58">
        <v>0.17530758578689035</v>
      </c>
      <c r="M227" s="15">
        <v>8.1978435471057338</v>
      </c>
      <c r="N227" s="58">
        <v>17.694953925767429</v>
      </c>
      <c r="O227" s="15">
        <v>-0.36257923471785247</v>
      </c>
      <c r="P227" s="6"/>
      <c r="Q227"/>
      <c r="R227"/>
      <c r="S227"/>
      <c r="T227"/>
      <c r="U227"/>
    </row>
    <row r="228" spans="1:21" s="508" customFormat="1" ht="10.5" hidden="1" customHeight="1" outlineLevel="1" x14ac:dyDescent="0.2">
      <c r="A228" s="471">
        <v>44105</v>
      </c>
      <c r="B228" s="119">
        <v>3829167</v>
      </c>
      <c r="C228" s="86">
        <v>-75076</v>
      </c>
      <c r="D228" s="87">
        <v>-1.922933587893991</v>
      </c>
      <c r="E228" s="86">
        <v>41618.999920039903</v>
      </c>
      <c r="F228" s="87">
        <v>1.0988375571520486</v>
      </c>
      <c r="G228" s="123">
        <v>7.067220803787297</v>
      </c>
      <c r="H228" s="20">
        <v>671868</v>
      </c>
      <c r="I228" s="21">
        <v>-18986</v>
      </c>
      <c r="J228" s="58">
        <v>-2.7481928164272045</v>
      </c>
      <c r="K228" s="21">
        <v>-5911.4749863899779</v>
      </c>
      <c r="L228" s="58">
        <v>-0.87218265004390727</v>
      </c>
      <c r="M228" s="15">
        <v>7.972550999642233</v>
      </c>
      <c r="N228" s="58">
        <v>17.546061584673637</v>
      </c>
      <c r="O228" s="15">
        <v>-0.3488792839854824</v>
      </c>
      <c r="P228" s="6"/>
      <c r="Q228"/>
      <c r="R228"/>
      <c r="S228"/>
      <c r="T228"/>
      <c r="U228"/>
    </row>
    <row r="229" spans="1:21" s="508" customFormat="1" ht="10.5" hidden="1" customHeight="1" outlineLevel="1" x14ac:dyDescent="0.2">
      <c r="A229" s="471">
        <v>44136</v>
      </c>
      <c r="B229" s="119">
        <v>3811614</v>
      </c>
      <c r="C229" s="86">
        <v>-17553</v>
      </c>
      <c r="D229" s="87">
        <v>-0.4584025716298088</v>
      </c>
      <c r="E229" s="86">
        <v>52616.999988169875</v>
      </c>
      <c r="F229" s="87">
        <v>1.3997616914300353</v>
      </c>
      <c r="G229" s="123">
        <v>7.0348244818799781</v>
      </c>
      <c r="H229" s="20">
        <v>664380</v>
      </c>
      <c r="I229" s="21">
        <v>-7488</v>
      </c>
      <c r="J229" s="58">
        <v>-1.1145046348389862</v>
      </c>
      <c r="K229" s="21">
        <v>-5446.0890098529635</v>
      </c>
      <c r="L229" s="58">
        <v>-0.81306015086743699</v>
      </c>
      <c r="M229" s="15">
        <v>7.8836965492363191</v>
      </c>
      <c r="N229" s="58">
        <v>17.430411369042091</v>
      </c>
      <c r="O229" s="15">
        <v>-0.38886566171225567</v>
      </c>
      <c r="P229" s="6"/>
      <c r="Q229"/>
      <c r="R229"/>
      <c r="S229"/>
      <c r="T229"/>
      <c r="U229"/>
    </row>
    <row r="230" spans="1:21" s="508" customFormat="1" ht="10.5" hidden="1" customHeight="1" outlineLevel="1" x14ac:dyDescent="0.2">
      <c r="A230" s="472">
        <v>44166</v>
      </c>
      <c r="B230" s="291">
        <v>3812212</v>
      </c>
      <c r="C230" s="292">
        <v>598</v>
      </c>
      <c r="D230" s="293">
        <v>1.5688891897238284E-2</v>
      </c>
      <c r="E230" s="292">
        <v>72911.000005519949</v>
      </c>
      <c r="F230" s="293">
        <v>1.9498564037938531</v>
      </c>
      <c r="G230" s="294">
        <v>7.0359281678881018</v>
      </c>
      <c r="H230" s="22">
        <v>662229</v>
      </c>
      <c r="I230" s="23">
        <v>-2151</v>
      </c>
      <c r="J230" s="16">
        <v>-0.32376049850988892</v>
      </c>
      <c r="K230" s="23">
        <v>-3451.5377861999441</v>
      </c>
      <c r="L230" s="16">
        <v>-0.51849762615539952</v>
      </c>
      <c r="M230" s="17">
        <v>7.8581722539875036</v>
      </c>
      <c r="N230" s="16">
        <v>17.371253225161666</v>
      </c>
      <c r="O230" s="17">
        <v>-0.43101885154953123</v>
      </c>
      <c r="P230" s="6"/>
      <c r="Q230"/>
      <c r="R230"/>
      <c r="S230"/>
      <c r="T230"/>
      <c r="U230"/>
    </row>
    <row r="231" spans="1:21" s="508" customFormat="1" ht="10.5" hidden="1" customHeight="1" outlineLevel="1" x14ac:dyDescent="0.2">
      <c r="A231" s="479">
        <v>44197</v>
      </c>
      <c r="B231" s="213">
        <v>3862724</v>
      </c>
      <c r="C231" s="216">
        <v>50512</v>
      </c>
      <c r="D231" s="215">
        <v>1.3250050102145421</v>
      </c>
      <c r="E231" s="216">
        <v>108536</v>
      </c>
      <c r="F231" s="215">
        <v>2.8910645923965448</v>
      </c>
      <c r="G231" s="214">
        <v>7.1291545686277145</v>
      </c>
      <c r="H231" s="186">
        <v>670846</v>
      </c>
      <c r="I231" s="63">
        <v>8617</v>
      </c>
      <c r="J231" s="71">
        <v>1.3012115144459091</v>
      </c>
      <c r="K231" s="63">
        <v>3490</v>
      </c>
      <c r="L231" s="71">
        <v>0.52295926012503069</v>
      </c>
      <c r="M231" s="65">
        <v>7.9604236961813832</v>
      </c>
      <c r="N231" s="58"/>
      <c r="O231" s="15"/>
      <c r="P231" s="6"/>
      <c r="Q231"/>
      <c r="R231"/>
      <c r="S231"/>
      <c r="T231"/>
      <c r="U231"/>
    </row>
    <row r="232" spans="1:21" s="508" customFormat="1" ht="10.5" hidden="1" customHeight="1" outlineLevel="1" x14ac:dyDescent="0.2">
      <c r="A232" s="471">
        <v>44228</v>
      </c>
      <c r="B232" s="119">
        <v>3910814</v>
      </c>
      <c r="C232" s="86">
        <v>48090</v>
      </c>
      <c r="D232" s="87">
        <v>1.2449763431195189</v>
      </c>
      <c r="E232" s="86">
        <v>151231</v>
      </c>
      <c r="F232" s="87">
        <v>4.02254718142943</v>
      </c>
      <c r="G232" s="123">
        <v>7.2179108564715548</v>
      </c>
      <c r="H232" s="20">
        <v>680943</v>
      </c>
      <c r="I232" s="21">
        <v>10097</v>
      </c>
      <c r="J232" s="58">
        <v>1.5051144375907437</v>
      </c>
      <c r="K232" s="21">
        <v>10231</v>
      </c>
      <c r="L232" s="58">
        <v>1.5253939097556031</v>
      </c>
      <c r="M232" s="15">
        <v>8.0802371825260035</v>
      </c>
      <c r="N232" s="58"/>
      <c r="O232" s="15"/>
      <c r="P232" s="6"/>
      <c r="Q232"/>
      <c r="R232"/>
      <c r="S232"/>
      <c r="T232"/>
      <c r="U232"/>
    </row>
    <row r="233" spans="1:21" s="508" customFormat="1" ht="10.5" hidden="1" customHeight="1" outlineLevel="1" x14ac:dyDescent="0.2">
      <c r="A233" s="471">
        <v>44256</v>
      </c>
      <c r="B233" s="119">
        <v>3934043</v>
      </c>
      <c r="C233" s="86">
        <v>23229</v>
      </c>
      <c r="D233" s="87">
        <v>0.59396841680529933</v>
      </c>
      <c r="E233" s="86">
        <v>118046</v>
      </c>
      <c r="F233" s="87">
        <v>3.0934510692749493</v>
      </c>
      <c r="G233" s="123">
        <v>7.2607829673121556</v>
      </c>
      <c r="H233" s="20">
        <v>685854</v>
      </c>
      <c r="I233" s="21">
        <v>4911</v>
      </c>
      <c r="J233" s="58">
        <v>0.72120573968746282</v>
      </c>
      <c r="K233" s="21">
        <v>5663</v>
      </c>
      <c r="L233" s="58">
        <v>0.83256026616053436</v>
      </c>
      <c r="M233" s="15">
        <v>8.1385123168667413</v>
      </c>
      <c r="N233" s="58"/>
      <c r="O233" s="15"/>
      <c r="P233" s="6"/>
      <c r="Q233"/>
      <c r="S233"/>
      <c r="T233"/>
      <c r="U233"/>
    </row>
    <row r="234" spans="1:21" s="508" customFormat="1" ht="10.5" hidden="1" customHeight="1" outlineLevel="1" x14ac:dyDescent="0.2">
      <c r="A234" s="471">
        <v>44287</v>
      </c>
      <c r="B234" s="119">
        <v>3922346</v>
      </c>
      <c r="C234" s="86">
        <v>-11697</v>
      </c>
      <c r="D234" s="87">
        <v>-0.29732771095791277</v>
      </c>
      <c r="E234" s="86">
        <v>-31636</v>
      </c>
      <c r="F234" s="87">
        <v>-0.80010480573760834</v>
      </c>
      <c r="G234" s="123">
        <v>7.2391946475178255</v>
      </c>
      <c r="H234" s="20">
        <v>683874</v>
      </c>
      <c r="I234" s="21">
        <v>-1980</v>
      </c>
      <c r="J234" s="58">
        <v>-0.28869117917224363</v>
      </c>
      <c r="K234" s="21">
        <v>-17197</v>
      </c>
      <c r="L234" s="58">
        <v>-2.4529612549941446</v>
      </c>
      <c r="M234" s="15">
        <v>8.1150171496921004</v>
      </c>
      <c r="N234" s="58"/>
      <c r="O234" s="15"/>
      <c r="P234" s="6"/>
      <c r="Q234"/>
      <c r="R234"/>
      <c r="S234"/>
      <c r="T234"/>
      <c r="U234"/>
    </row>
    <row r="235" spans="1:21" s="508" customFormat="1" ht="10.5" hidden="1" customHeight="1" outlineLevel="1" x14ac:dyDescent="0.2">
      <c r="A235" s="471">
        <v>44317</v>
      </c>
      <c r="B235" s="119">
        <v>3899409</v>
      </c>
      <c r="C235" s="86">
        <v>-22937</v>
      </c>
      <c r="D235" s="87">
        <v>-0.58477757954040777</v>
      </c>
      <c r="E235" s="86">
        <v>-121769</v>
      </c>
      <c r="F235" s="87">
        <v>-3.0281922362054106</v>
      </c>
      <c r="G235" s="123">
        <v>7.1968614602798517</v>
      </c>
      <c r="H235" s="20">
        <v>681357</v>
      </c>
      <c r="I235" s="21">
        <v>-2517</v>
      </c>
      <c r="J235" s="58">
        <v>-0.36805025487151144</v>
      </c>
      <c r="K235" s="21">
        <v>-33180</v>
      </c>
      <c r="L235" s="58">
        <v>-4.6435663933428222</v>
      </c>
      <c r="M235" s="15">
        <v>8.0851498083897919</v>
      </c>
      <c r="N235" s="58"/>
      <c r="O235" s="15"/>
      <c r="P235" s="6"/>
      <c r="Q235"/>
      <c r="R235"/>
      <c r="S235"/>
      <c r="T235"/>
      <c r="U235"/>
    </row>
    <row r="236" spans="1:21" s="508" customFormat="1" ht="10.5" hidden="1" customHeight="1" outlineLevel="1" x14ac:dyDescent="0.2">
      <c r="A236" s="471">
        <v>44348</v>
      </c>
      <c r="B236" s="119">
        <v>3865052</v>
      </c>
      <c r="C236" s="86">
        <v>-34357</v>
      </c>
      <c r="D236" s="87">
        <v>-0.88108223579521916</v>
      </c>
      <c r="E236" s="86">
        <v>-167057</v>
      </c>
      <c r="F236" s="87">
        <v>-4.1431667645889538</v>
      </c>
      <c r="G236" s="123">
        <v>7.1334511924185326</v>
      </c>
      <c r="H236" s="20">
        <v>676946</v>
      </c>
      <c r="I236" s="21">
        <v>-4411</v>
      </c>
      <c r="J236" s="58">
        <v>-0.64738455758141467</v>
      </c>
      <c r="K236" s="21">
        <v>-42765</v>
      </c>
      <c r="L236" s="58">
        <v>-5.941968373416552</v>
      </c>
      <c r="M236" s="15">
        <v>8.0328077970729534</v>
      </c>
      <c r="N236" s="58"/>
      <c r="O236" s="15"/>
      <c r="P236" s="6"/>
      <c r="Q236"/>
      <c r="R236"/>
      <c r="S236"/>
      <c r="T236"/>
      <c r="U236"/>
    </row>
    <row r="237" spans="1:21" s="508" customFormat="1" ht="10.5" hidden="1" customHeight="1" outlineLevel="1" x14ac:dyDescent="0.2">
      <c r="A237" s="471">
        <v>44378</v>
      </c>
      <c r="B237" s="119">
        <v>3809819</v>
      </c>
      <c r="C237" s="86">
        <v>-55233</v>
      </c>
      <c r="D237" s="87">
        <v>-1.4290364010626506</v>
      </c>
      <c r="E237" s="86">
        <v>-197364</v>
      </c>
      <c r="F237" s="87">
        <v>-4.9252554724852846</v>
      </c>
      <c r="G237" s="123">
        <v>7.0449750414663175</v>
      </c>
      <c r="H237" s="20">
        <v>669977</v>
      </c>
      <c r="I237" s="21">
        <v>-6969</v>
      </c>
      <c r="J237" s="58">
        <v>-1.0294765018184611</v>
      </c>
      <c r="K237" s="21">
        <v>-49714</v>
      </c>
      <c r="L237" s="58">
        <v>-6.9076867711281649</v>
      </c>
      <c r="M237" s="15">
        <v>8.0241504079222885</v>
      </c>
      <c r="N237" s="58"/>
      <c r="O237" s="15"/>
      <c r="P237" s="6"/>
      <c r="Q237"/>
      <c r="R237"/>
      <c r="S237"/>
      <c r="T237"/>
      <c r="U237"/>
    </row>
    <row r="238" spans="1:21" s="508" customFormat="1" ht="10.5" hidden="1" customHeight="1" outlineLevel="1" x14ac:dyDescent="0.2">
      <c r="A238" s="471">
        <v>44409</v>
      </c>
      <c r="B238" s="119">
        <v>3753741</v>
      </c>
      <c r="C238" s="86">
        <v>-56078</v>
      </c>
      <c r="D238" s="87">
        <v>-1.4719334435572924</v>
      </c>
      <c r="E238" s="86">
        <v>-215055</v>
      </c>
      <c r="F238" s="87">
        <v>-5.4186458563251927</v>
      </c>
      <c r="G238" s="123">
        <v>6.9412776977407091</v>
      </c>
      <c r="H238" s="20">
        <v>655617</v>
      </c>
      <c r="I238" s="21">
        <v>-14360</v>
      </c>
      <c r="J238" s="58">
        <v>-2.1433571600219112</v>
      </c>
      <c r="K238" s="21">
        <v>-53925</v>
      </c>
      <c r="L238" s="58">
        <v>-7.5999729402910612</v>
      </c>
      <c r="M238" s="15">
        <v>7.8521642056231578</v>
      </c>
      <c r="N238" s="58"/>
      <c r="O238" s="15"/>
      <c r="P238" s="6"/>
      <c r="Q238"/>
      <c r="R238"/>
      <c r="S238"/>
      <c r="T238"/>
      <c r="U238"/>
    </row>
    <row r="239" spans="1:21" s="508" customFormat="1" ht="10.5" hidden="1" customHeight="1" outlineLevel="1" x14ac:dyDescent="0.2">
      <c r="A239" s="471">
        <v>44440</v>
      </c>
      <c r="B239" s="119">
        <v>3698843</v>
      </c>
      <c r="C239" s="86">
        <v>-54898</v>
      </c>
      <c r="D239" s="87">
        <v>-1.4624876889481719</v>
      </c>
      <c r="E239" s="86">
        <v>-205400</v>
      </c>
      <c r="F239" s="87">
        <v>-5.2609430304414966</v>
      </c>
      <c r="G239" s="123">
        <v>6.8397623659555471</v>
      </c>
      <c r="H239" s="20">
        <v>638602</v>
      </c>
      <c r="I239" s="21">
        <v>-17015</v>
      </c>
      <c r="J239" s="58">
        <v>-2.5952652234460061</v>
      </c>
      <c r="K239" s="21">
        <v>-52252</v>
      </c>
      <c r="L239" s="58">
        <v>-7.5633925547221263</v>
      </c>
      <c r="M239" s="15">
        <v>7.648379718706745</v>
      </c>
      <c r="N239" s="58"/>
      <c r="O239" s="15"/>
      <c r="P239" s="6"/>
      <c r="Q239"/>
      <c r="R239"/>
      <c r="S239"/>
      <c r="T239"/>
      <c r="U239"/>
    </row>
    <row r="240" spans="1:21" s="508" customFormat="1" ht="10.5" hidden="1" customHeight="1" outlineLevel="1" x14ac:dyDescent="0.2">
      <c r="A240" s="471">
        <v>44470</v>
      </c>
      <c r="B240" s="119">
        <v>3648683</v>
      </c>
      <c r="C240" s="86">
        <v>-50160</v>
      </c>
      <c r="D240" s="87">
        <v>-1.356099731726921</v>
      </c>
      <c r="E240" s="86">
        <v>-180484</v>
      </c>
      <c r="F240" s="87">
        <v>-4.7134011130880422</v>
      </c>
      <c r="G240" s="123">
        <v>6.7470083668600651</v>
      </c>
      <c r="H240" s="20">
        <v>624630</v>
      </c>
      <c r="I240" s="21">
        <v>-13972</v>
      </c>
      <c r="J240" s="58">
        <v>-2.1879042032439613</v>
      </c>
      <c r="K240" s="21">
        <v>-47238</v>
      </c>
      <c r="L240" s="58">
        <v>-7.0308453446212642</v>
      </c>
      <c r="M240" s="15">
        <v>7.4810404973611018</v>
      </c>
      <c r="N240" s="58"/>
      <c r="O240" s="15"/>
      <c r="P240" s="6"/>
      <c r="Q240"/>
      <c r="R240"/>
      <c r="S240"/>
      <c r="T240"/>
      <c r="U240"/>
    </row>
    <row r="241" spans="1:21" s="508" customFormat="1" ht="10.5" hidden="1" customHeight="1" outlineLevel="1" x14ac:dyDescent="0.2">
      <c r="A241" s="471">
        <v>44501</v>
      </c>
      <c r="B241" s="119">
        <v>3612962</v>
      </c>
      <c r="C241" s="86">
        <v>-35721</v>
      </c>
      <c r="D241" s="87">
        <v>-0.97901078279477827</v>
      </c>
      <c r="E241" s="86">
        <v>-198652</v>
      </c>
      <c r="F241" s="87">
        <v>-5.2117554400839126</v>
      </c>
      <c r="G241" s="123">
        <v>6.6809544274324377</v>
      </c>
      <c r="H241" s="20">
        <v>616716</v>
      </c>
      <c r="I241" s="21">
        <v>-7914</v>
      </c>
      <c r="J241" s="58">
        <v>-1.2669900581144038</v>
      </c>
      <c r="K241" s="21">
        <v>-47664</v>
      </c>
      <c r="L241" s="58">
        <v>-7.1742075318341909</v>
      </c>
      <c r="M241" s="15">
        <v>7.3862564580160246</v>
      </c>
      <c r="N241" s="58"/>
      <c r="O241" s="15"/>
      <c r="P241" s="6"/>
      <c r="Q241"/>
      <c r="R241"/>
      <c r="S241"/>
      <c r="T241"/>
      <c r="U241"/>
    </row>
    <row r="242" spans="1:21" s="508" customFormat="1" ht="10.5" hidden="1" customHeight="1" outlineLevel="1" x14ac:dyDescent="0.2">
      <c r="A242" s="472">
        <v>44531</v>
      </c>
      <c r="B242" s="291">
        <v>3587694</v>
      </c>
      <c r="C242" s="292">
        <v>-25268</v>
      </c>
      <c r="D242" s="293">
        <v>-0.69937076559343836</v>
      </c>
      <c r="E242" s="292">
        <v>-224518</v>
      </c>
      <c r="F242" s="293">
        <v>-5.8894416155240057</v>
      </c>
      <c r="G242" s="294">
        <v>6.6342297853043561</v>
      </c>
      <c r="H242" s="22">
        <v>611435</v>
      </c>
      <c r="I242" s="23">
        <v>-5281</v>
      </c>
      <c r="J242" s="16">
        <v>-0.85630987358849131</v>
      </c>
      <c r="K242" s="23">
        <v>-50794</v>
      </c>
      <c r="L242" s="16">
        <v>-7.6701563960503094</v>
      </c>
      <c r="M242" s="17">
        <v>7.3230072146774656</v>
      </c>
      <c r="N242" s="16"/>
      <c r="O242" s="17"/>
      <c r="P242" s="6"/>
      <c r="Q242"/>
      <c r="R242"/>
      <c r="S242"/>
      <c r="T242"/>
      <c r="U242"/>
    </row>
    <row r="243" spans="1:21" s="508" customFormat="1" ht="10.5" hidden="1" customHeight="1" outlineLevel="1" x14ac:dyDescent="0.2">
      <c r="A243" s="479">
        <v>44562</v>
      </c>
      <c r="B243" s="213">
        <v>3584544</v>
      </c>
      <c r="C243" s="216">
        <v>-3150</v>
      </c>
      <c r="D243" s="215">
        <v>-8.780013011143091E-2</v>
      </c>
      <c r="E243" s="216">
        <v>-278180</v>
      </c>
      <c r="F243" s="215">
        <v>-7.2016535481178563</v>
      </c>
      <c r="G243" s="214">
        <v>6.6284049229209678</v>
      </c>
      <c r="H243" s="186">
        <v>610640</v>
      </c>
      <c r="I243" s="63">
        <v>-795</v>
      </c>
      <c r="J243" s="71">
        <v>-0.13002199743226997</v>
      </c>
      <c r="K243" s="63">
        <v>-60206</v>
      </c>
      <c r="L243" s="71">
        <v>-8.9746379944130243</v>
      </c>
      <c r="M243" s="65">
        <v>7.3134856944248332</v>
      </c>
      <c r="N243" s="58"/>
      <c r="O243" s="15"/>
      <c r="P243" s="6"/>
      <c r="Q243"/>
      <c r="R243"/>
      <c r="S243"/>
      <c r="T243"/>
      <c r="U243"/>
    </row>
    <row r="244" spans="1:21" s="508" customFormat="1" ht="10.5" hidden="1" customHeight="1" outlineLevel="1" x14ac:dyDescent="0.2">
      <c r="A244" s="471">
        <v>44593</v>
      </c>
      <c r="B244" s="119">
        <v>3583914</v>
      </c>
      <c r="C244" s="86">
        <v>-630</v>
      </c>
      <c r="D244" s="87">
        <v>-1.7575457296660327E-2</v>
      </c>
      <c r="E244" s="86">
        <v>-326900</v>
      </c>
      <c r="F244" s="87">
        <v>-8.358873625797596</v>
      </c>
      <c r="G244" s="123">
        <v>6.6272399504442898</v>
      </c>
      <c r="H244" s="20">
        <v>613428</v>
      </c>
      <c r="I244" s="21">
        <v>2788</v>
      </c>
      <c r="J244" s="58">
        <v>0.4565701559020045</v>
      </c>
      <c r="K244" s="21">
        <v>-67515</v>
      </c>
      <c r="L244" s="58">
        <v>-9.9149268000405311</v>
      </c>
      <c r="M244" s="15">
        <v>7.3468768874617378</v>
      </c>
      <c r="N244" s="58"/>
      <c r="O244" s="15"/>
      <c r="P244" s="6"/>
      <c r="Q244"/>
      <c r="R244"/>
      <c r="S244"/>
      <c r="T244"/>
      <c r="U244"/>
    </row>
    <row r="245" spans="1:21" s="508" customFormat="1" ht="10.5" hidden="1" customHeight="1" outlineLevel="1" x14ac:dyDescent="0.2">
      <c r="A245" s="471">
        <v>44621</v>
      </c>
      <c r="B245" s="119">
        <v>3571567</v>
      </c>
      <c r="C245" s="86">
        <v>-12347</v>
      </c>
      <c r="D245" s="87">
        <v>-0.34451161495504634</v>
      </c>
      <c r="E245" s="86">
        <v>-362476</v>
      </c>
      <c r="F245" s="87">
        <v>-9.2138291320150785</v>
      </c>
      <c r="G245" s="123">
        <v>6.6044083390640678</v>
      </c>
      <c r="H245" s="20">
        <v>613105</v>
      </c>
      <c r="I245" s="21">
        <v>-323</v>
      </c>
      <c r="J245" s="58">
        <v>-5.2654916306396182E-2</v>
      </c>
      <c r="K245" s="21">
        <v>-72749</v>
      </c>
      <c r="L245" s="58">
        <v>-10.607067976566441</v>
      </c>
      <c r="M245" s="15">
        <v>7.3430083955855121</v>
      </c>
      <c r="N245" s="58"/>
      <c r="O245" s="15"/>
      <c r="P245" s="6"/>
      <c r="Q245"/>
      <c r="R245"/>
      <c r="S245"/>
      <c r="T245"/>
      <c r="U245"/>
    </row>
    <row r="246" spans="1:21" s="508" customFormat="1" ht="10.5" hidden="1" customHeight="1" outlineLevel="1" x14ac:dyDescent="0.2">
      <c r="A246" s="471">
        <v>44652</v>
      </c>
      <c r="B246" s="119">
        <v>3539328</v>
      </c>
      <c r="C246" s="86">
        <v>-32239</v>
      </c>
      <c r="D246" s="87">
        <v>-0.90265701301417556</v>
      </c>
      <c r="E246" s="86">
        <v>-383018</v>
      </c>
      <c r="F246" s="87">
        <v>-9.7650232794353169</v>
      </c>
      <c r="G246" s="123">
        <v>6.5447931840234137</v>
      </c>
      <c r="H246" s="20">
        <v>609128</v>
      </c>
      <c r="I246" s="21">
        <v>-3977</v>
      </c>
      <c r="J246" s="58">
        <v>-0.64866539989072014</v>
      </c>
      <c r="K246" s="21">
        <v>-74746</v>
      </c>
      <c r="L246" s="58">
        <v>-10.929791160359949</v>
      </c>
      <c r="M246" s="15">
        <v>7.2953768408122777</v>
      </c>
      <c r="N246" s="58"/>
      <c r="O246" s="15"/>
      <c r="P246" s="6"/>
      <c r="Q246"/>
      <c r="R246"/>
      <c r="S246"/>
      <c r="T246"/>
      <c r="U246"/>
    </row>
    <row r="247" spans="1:21" s="508" customFormat="1" ht="10.5" hidden="1" customHeight="1" outlineLevel="1" x14ac:dyDescent="0.2">
      <c r="A247" s="471">
        <v>44682</v>
      </c>
      <c r="B247" s="119">
        <v>3515835</v>
      </c>
      <c r="C247" s="86">
        <v>-23493</v>
      </c>
      <c r="D247" s="87">
        <v>-0.66377007160681356</v>
      </c>
      <c r="E247" s="86">
        <v>-383574</v>
      </c>
      <c r="F247" s="87">
        <v>-9.8367214108599548</v>
      </c>
      <c r="G247" s="123">
        <v>6.5013508056193032</v>
      </c>
      <c r="H247" s="20">
        <v>607765</v>
      </c>
      <c r="I247" s="21">
        <v>-1363</v>
      </c>
      <c r="J247" s="58">
        <v>-0.22376249326906661</v>
      </c>
      <c r="K247" s="21">
        <v>-73592</v>
      </c>
      <c r="L247" s="58">
        <v>-10.800798993772721</v>
      </c>
      <c r="M247" s="15">
        <v>7.2790525236999031</v>
      </c>
      <c r="N247" s="58"/>
      <c r="O247" s="15"/>
      <c r="P247" s="6"/>
      <c r="Q247"/>
      <c r="R247"/>
      <c r="S247"/>
      <c r="T247"/>
      <c r="U247"/>
    </row>
    <row r="248" spans="1:21" s="508" customFormat="1" ht="10.5" hidden="1" customHeight="1" outlineLevel="1" x14ac:dyDescent="0.2">
      <c r="A248" s="471">
        <v>44713</v>
      </c>
      <c r="B248" s="119">
        <v>3798683</v>
      </c>
      <c r="C248" s="86">
        <v>282848</v>
      </c>
      <c r="D248" s="87">
        <v>8.0449736691283853</v>
      </c>
      <c r="E248" s="86">
        <v>-66369</v>
      </c>
      <c r="F248" s="87">
        <v>-1.7171567161321504</v>
      </c>
      <c r="G248" s="123">
        <v>7.024382766069043</v>
      </c>
      <c r="H248" s="20">
        <v>671782</v>
      </c>
      <c r="I248" s="21">
        <v>64017</v>
      </c>
      <c r="J248" s="58">
        <v>10.533183055950902</v>
      </c>
      <c r="K248" s="21">
        <v>-5164</v>
      </c>
      <c r="L248" s="58">
        <v>-0.76283780390164058</v>
      </c>
      <c r="M248" s="15">
        <v>8.0457684507600273</v>
      </c>
      <c r="N248" s="58"/>
      <c r="O248" s="15"/>
      <c r="P248" s="6"/>
      <c r="Q248"/>
      <c r="R248"/>
      <c r="S248"/>
      <c r="T248"/>
      <c r="U248"/>
    </row>
    <row r="249" spans="1:21" s="508" customFormat="1" ht="10.5" hidden="1" customHeight="1" outlineLevel="1" x14ac:dyDescent="0.2">
      <c r="A249" s="471">
        <v>44743</v>
      </c>
      <c r="B249" s="119">
        <v>3830332</v>
      </c>
      <c r="C249" s="86">
        <v>31649</v>
      </c>
      <c r="D249" s="87">
        <v>0.83315717578960924</v>
      </c>
      <c r="E249" s="86">
        <v>20513</v>
      </c>
      <c r="F249" s="87">
        <v>0.53842452882932235</v>
      </c>
      <c r="G249" s="123">
        <v>7.0922971088845017</v>
      </c>
      <c r="H249" s="20">
        <v>683298</v>
      </c>
      <c r="I249" s="21">
        <v>11516</v>
      </c>
      <c r="J249" s="58">
        <v>1.7142465859460359</v>
      </c>
      <c r="K249" s="21">
        <v>13321</v>
      </c>
      <c r="L249" s="58">
        <v>1.9882772095161476</v>
      </c>
      <c r="M249" s="15">
        <v>8.2608986331696901</v>
      </c>
      <c r="N249" s="58"/>
      <c r="O249" s="15"/>
      <c r="P249" s="6"/>
      <c r="Q249"/>
      <c r="R249"/>
      <c r="S249"/>
      <c r="T249"/>
      <c r="U249"/>
    </row>
    <row r="250" spans="1:21" s="508" customFormat="1" ht="10.5" hidden="1" customHeight="1" outlineLevel="1" x14ac:dyDescent="0.2">
      <c r="A250" s="471">
        <v>44774</v>
      </c>
      <c r="B250" s="119">
        <v>3846594</v>
      </c>
      <c r="C250" s="86">
        <v>16262</v>
      </c>
      <c r="D250" s="87">
        <v>0.424558497801235</v>
      </c>
      <c r="E250" s="86">
        <v>92853</v>
      </c>
      <c r="F250" s="87">
        <v>2.4736123243452335</v>
      </c>
      <c r="G250" s="123">
        <v>7.1224080589495822</v>
      </c>
      <c r="H250" s="20">
        <v>684792</v>
      </c>
      <c r="I250" s="21">
        <v>1494</v>
      </c>
      <c r="J250" s="58">
        <v>0.21864545191117196</v>
      </c>
      <c r="K250" s="21">
        <v>29175</v>
      </c>
      <c r="L250" s="58">
        <v>4.4500066349713325</v>
      </c>
      <c r="M250" s="15">
        <v>8.2789607123181082</v>
      </c>
      <c r="N250" s="58"/>
      <c r="O250" s="15"/>
      <c r="P250" s="6"/>
      <c r="Q250"/>
      <c r="R250"/>
      <c r="S250"/>
      <c r="T250"/>
      <c r="U250"/>
    </row>
    <row r="251" spans="1:21" s="508" customFormat="1" ht="10.5" hidden="1" customHeight="1" outlineLevel="1" x14ac:dyDescent="0.2">
      <c r="A251" s="471">
        <v>44805</v>
      </c>
      <c r="B251" s="119">
        <v>3840707</v>
      </c>
      <c r="C251" s="86">
        <v>-5887</v>
      </c>
      <c r="D251" s="87">
        <v>-0.15304448558906919</v>
      </c>
      <c r="E251" s="86">
        <v>141864</v>
      </c>
      <c r="F251" s="87">
        <v>3.8353614900659481</v>
      </c>
      <c r="G251" s="123">
        <v>7.1115076061742082</v>
      </c>
      <c r="H251" s="20">
        <v>677403</v>
      </c>
      <c r="I251" s="21">
        <v>-7389</v>
      </c>
      <c r="J251" s="58">
        <v>-1.0790137735253917</v>
      </c>
      <c r="K251" s="21">
        <v>38801</v>
      </c>
      <c r="L251" s="58">
        <v>6.0759283560026436</v>
      </c>
      <c r="M251" s="15">
        <v>8.1896295859274399</v>
      </c>
      <c r="N251" s="58"/>
      <c r="O251" s="15"/>
      <c r="P251" s="6"/>
      <c r="Q251"/>
      <c r="R251"/>
      <c r="S251"/>
      <c r="T251"/>
      <c r="U251"/>
    </row>
    <row r="252" spans="1:21" s="508" customFormat="1" ht="10.5" hidden="1" customHeight="1" outlineLevel="1" x14ac:dyDescent="0.2">
      <c r="A252" s="471">
        <v>44835</v>
      </c>
      <c r="B252" s="119">
        <v>3831661</v>
      </c>
      <c r="C252" s="86">
        <v>-9046</v>
      </c>
      <c r="D252" s="87">
        <v>-0.2355295522412931</v>
      </c>
      <c r="E252" s="86">
        <v>182978</v>
      </c>
      <c r="F252" s="87">
        <v>5.0149053781871435</v>
      </c>
      <c r="G252" s="123">
        <v>7.0947579041517814</v>
      </c>
      <c r="H252" s="20">
        <v>671341</v>
      </c>
      <c r="I252" s="21">
        <v>-6062</v>
      </c>
      <c r="J252" s="58">
        <v>-0.89488827182637209</v>
      </c>
      <c r="K252" s="21">
        <v>46711</v>
      </c>
      <c r="L252" s="58">
        <v>7.4781870867553586</v>
      </c>
      <c r="M252" s="15">
        <v>8.1163415512569532</v>
      </c>
      <c r="N252" s="58"/>
      <c r="O252" s="15"/>
      <c r="P252" s="6"/>
      <c r="Q252"/>
      <c r="R252"/>
      <c r="S252"/>
      <c r="T252"/>
      <c r="U252"/>
    </row>
    <row r="253" spans="1:21" s="508" customFormat="1" ht="10.5" hidden="1" customHeight="1" outlineLevel="1" x14ac:dyDescent="0.2">
      <c r="A253" s="471">
        <v>44866</v>
      </c>
      <c r="B253" s="119">
        <v>3834794</v>
      </c>
      <c r="C253" s="86">
        <v>3133</v>
      </c>
      <c r="D253" s="87">
        <v>8.1766106135172184E-2</v>
      </c>
      <c r="E253" s="86">
        <v>221832</v>
      </c>
      <c r="F253" s="87">
        <v>6.1398929742410795</v>
      </c>
      <c r="G253" s="123">
        <v>7.1005590114297235</v>
      </c>
      <c r="H253" s="20">
        <v>672063</v>
      </c>
      <c r="I253" s="21">
        <v>722</v>
      </c>
      <c r="J253" s="58">
        <v>0.10754594163025943</v>
      </c>
      <c r="K253" s="21">
        <v>55347</v>
      </c>
      <c r="L253" s="58">
        <v>8.9744712314906696</v>
      </c>
      <c r="M253" s="15">
        <v>8.125070347204181</v>
      </c>
      <c r="N253" s="58"/>
      <c r="O253" s="15"/>
      <c r="P253" s="6"/>
      <c r="Q253"/>
      <c r="R253"/>
      <c r="S253"/>
      <c r="T253"/>
      <c r="U253"/>
    </row>
    <row r="254" spans="1:21" s="508" customFormat="1" ht="10.5" hidden="1" customHeight="1" outlineLevel="1" x14ac:dyDescent="0.2">
      <c r="A254" s="472">
        <v>44896</v>
      </c>
      <c r="B254" s="291">
        <v>3836743</v>
      </c>
      <c r="C254" s="292">
        <v>1949</v>
      </c>
      <c r="D254" s="293">
        <v>5.0824112064429008E-2</v>
      </c>
      <c r="E254" s="292">
        <v>249049</v>
      </c>
      <c r="F254" s="293">
        <v>6.9417570171815104</v>
      </c>
      <c r="G254" s="294">
        <v>7.104167807498893</v>
      </c>
      <c r="H254" s="22">
        <v>672757</v>
      </c>
      <c r="I254" s="23">
        <v>694</v>
      </c>
      <c r="J254" s="16">
        <v>0.10326412851176155</v>
      </c>
      <c r="K254" s="23">
        <v>61322</v>
      </c>
      <c r="L254" s="16">
        <v>10.029193618291396</v>
      </c>
      <c r="M254" s="17">
        <v>8.1334606302891874</v>
      </c>
      <c r="N254" s="16"/>
      <c r="O254" s="17"/>
      <c r="P254" s="6"/>
      <c r="Q254"/>
      <c r="R254"/>
      <c r="S254"/>
      <c r="T254"/>
      <c r="U254"/>
    </row>
    <row r="255" spans="1:21" s="508" customFormat="1" ht="10.5" hidden="1" customHeight="1" outlineLevel="1" x14ac:dyDescent="0.2">
      <c r="A255" s="479">
        <v>44927</v>
      </c>
      <c r="B255" s="213">
        <v>3892442</v>
      </c>
      <c r="C255" s="216">
        <v>55699</v>
      </c>
      <c r="D255" s="1627">
        <v>1.4517261124865544</v>
      </c>
      <c r="E255" s="216">
        <v>307898</v>
      </c>
      <c r="F255" s="1627">
        <v>8.5896002392493997</v>
      </c>
      <c r="G255" s="214">
        <v>7.2073008666352179</v>
      </c>
      <c r="H255" s="186">
        <v>687063</v>
      </c>
      <c r="I255" s="63">
        <v>14306</v>
      </c>
      <c r="J255" s="1631">
        <v>2.1264736004233327</v>
      </c>
      <c r="K255" s="63">
        <v>76423</v>
      </c>
      <c r="L255" s="1631">
        <v>12.51522992270405</v>
      </c>
      <c r="M255" s="65">
        <v>8.3064165233931142</v>
      </c>
      <c r="N255" s="58"/>
      <c r="O255" s="15"/>
      <c r="P255" s="6"/>
      <c r="Q255"/>
      <c r="R255"/>
      <c r="S255"/>
      <c r="T255"/>
      <c r="U255"/>
    </row>
    <row r="256" spans="1:21" s="508" customFormat="1" ht="10.5" hidden="1" customHeight="1" outlineLevel="1" x14ac:dyDescent="0.2">
      <c r="A256" s="471">
        <v>44958</v>
      </c>
      <c r="B256" s="119">
        <v>3920731</v>
      </c>
      <c r="C256" s="86">
        <v>28289</v>
      </c>
      <c r="D256" s="1628">
        <v>0.72676741233395381</v>
      </c>
      <c r="E256" s="86">
        <v>336817</v>
      </c>
      <c r="F256" s="1628">
        <v>9.3980212694835856</v>
      </c>
      <c r="G256" s="123">
        <v>7.2596811806427848</v>
      </c>
      <c r="H256" s="20">
        <v>695445</v>
      </c>
      <c r="I256" s="21">
        <v>8382</v>
      </c>
      <c r="J256" s="1632">
        <v>1.2199754607656066</v>
      </c>
      <c r="K256" s="21">
        <v>82017</v>
      </c>
      <c r="L256" s="1632">
        <v>13.370273283906181</v>
      </c>
      <c r="M256" s="15">
        <v>8.4077527666474889</v>
      </c>
      <c r="N256" s="58"/>
      <c r="O256" s="15"/>
      <c r="P256" s="6"/>
      <c r="Q256"/>
      <c r="R256"/>
      <c r="S256"/>
      <c r="T256"/>
      <c r="U256"/>
    </row>
    <row r="257" spans="1:21" s="508" customFormat="1" ht="10.5" hidden="1" customHeight="1" outlineLevel="1" x14ac:dyDescent="0.2">
      <c r="A257" s="471">
        <v>44986</v>
      </c>
      <c r="B257" s="119">
        <v>3938904</v>
      </c>
      <c r="C257" s="86">
        <v>18173</v>
      </c>
      <c r="D257" s="1628">
        <v>0.46351050352600065</v>
      </c>
      <c r="E257" s="86">
        <v>367337</v>
      </c>
      <c r="F257" s="1628">
        <v>10.285037351952237</v>
      </c>
      <c r="G257" s="123">
        <v>7.2933305654375653</v>
      </c>
      <c r="H257" s="20">
        <v>702570</v>
      </c>
      <c r="I257" s="21">
        <v>7125</v>
      </c>
      <c r="J257" s="1632">
        <v>1.0245238660138472</v>
      </c>
      <c r="K257" s="21">
        <v>89465</v>
      </c>
      <c r="L257" s="1632">
        <v>14.592117174056646</v>
      </c>
      <c r="M257" s="15">
        <v>8.4938922003372319</v>
      </c>
      <c r="N257" s="58"/>
      <c r="O257" s="15"/>
      <c r="P257" s="6"/>
      <c r="Q257"/>
      <c r="R257"/>
      <c r="S257"/>
      <c r="T257"/>
      <c r="U257"/>
    </row>
    <row r="258" spans="1:21" s="508" customFormat="1" ht="10.5" hidden="1" customHeight="1" outlineLevel="1" x14ac:dyDescent="0.2">
      <c r="A258" s="471">
        <v>45017</v>
      </c>
      <c r="B258" s="119">
        <v>3938055</v>
      </c>
      <c r="C258" s="86">
        <v>-849</v>
      </c>
      <c r="D258" s="1628">
        <v>-2.1554219143193134E-2</v>
      </c>
      <c r="E258" s="86">
        <v>398727</v>
      </c>
      <c r="F258" s="1628">
        <v>11.265613133340565</v>
      </c>
      <c r="G258" s="123">
        <v>7.2917585449846527</v>
      </c>
      <c r="H258" s="20">
        <v>705395</v>
      </c>
      <c r="I258" s="21">
        <v>2825</v>
      </c>
      <c r="J258" s="1632">
        <v>0.40209516489460123</v>
      </c>
      <c r="K258" s="21">
        <v>96267</v>
      </c>
      <c r="L258" s="1632">
        <v>15.804067453802814</v>
      </c>
      <c r="M258" s="15">
        <v>8.5280457301861468</v>
      </c>
      <c r="N258" s="58"/>
      <c r="O258" s="15"/>
      <c r="P258" s="6"/>
      <c r="Q258"/>
      <c r="R258"/>
      <c r="S258"/>
      <c r="T258"/>
      <c r="U258"/>
    </row>
    <row r="259" spans="1:21" s="508" customFormat="1" ht="10.5" hidden="1" customHeight="1" outlineLevel="1" x14ac:dyDescent="0.2">
      <c r="A259" s="471">
        <v>45047</v>
      </c>
      <c r="B259" s="119">
        <v>3938782</v>
      </c>
      <c r="C259" s="86">
        <v>727</v>
      </c>
      <c r="D259" s="1628">
        <v>1.846088995709811E-2</v>
      </c>
      <c r="E259" s="86">
        <v>422947</v>
      </c>
      <c r="F259" s="1628">
        <v>12.029773865952185</v>
      </c>
      <c r="G259" s="123">
        <v>7.2931046685055803</v>
      </c>
      <c r="H259" s="20">
        <v>709375</v>
      </c>
      <c r="I259" s="21">
        <v>3980</v>
      </c>
      <c r="J259" s="1632">
        <v>0.56422288221492922</v>
      </c>
      <c r="K259" s="21">
        <v>101610</v>
      </c>
      <c r="L259" s="1632">
        <v>16.718633024277477</v>
      </c>
      <c r="M259" s="15">
        <v>8.5761629156016106</v>
      </c>
      <c r="N259" s="58"/>
      <c r="O259" s="15"/>
      <c r="P259" s="6"/>
      <c r="Q259"/>
      <c r="R259"/>
      <c r="S259"/>
      <c r="T259"/>
      <c r="U259"/>
    </row>
    <row r="260" spans="1:21" s="508" customFormat="1" ht="10.5" hidden="1" customHeight="1" outlineLevel="1" x14ac:dyDescent="0.2">
      <c r="A260" s="471">
        <v>45078</v>
      </c>
      <c r="B260" s="119">
        <v>3928353.0001359899</v>
      </c>
      <c r="C260" s="86">
        <v>-10428.99986401014</v>
      </c>
      <c r="D260" s="1628">
        <v>-0.26477728048950511</v>
      </c>
      <c r="E260" s="86">
        <v>129670.00013598986</v>
      </c>
      <c r="F260" s="1628">
        <v>3.4135514897134045</v>
      </c>
      <c r="G260" s="123">
        <v>7.2737941843006695</v>
      </c>
      <c r="H260" s="20">
        <v>710686.35863726598</v>
      </c>
      <c r="I260" s="21">
        <v>1311.3586372659774</v>
      </c>
      <c r="J260" s="1632">
        <v>0.18486112948242855</v>
      </c>
      <c r="K260" s="21">
        <v>38904.358637265977</v>
      </c>
      <c r="L260" s="1632">
        <v>5.7912177815520476</v>
      </c>
      <c r="M260" s="15">
        <v>8.5920169072336439</v>
      </c>
      <c r="N260" s="58"/>
      <c r="O260" s="15"/>
      <c r="P260" s="6"/>
      <c r="Q260"/>
      <c r="R260"/>
      <c r="S260"/>
      <c r="T260"/>
      <c r="U260"/>
    </row>
    <row r="261" spans="1:21" s="508" customFormat="1" ht="10.5" hidden="1" customHeight="1" outlineLevel="1" x14ac:dyDescent="0.2">
      <c r="A261" s="471">
        <v>45108</v>
      </c>
      <c r="B261" s="119">
        <v>3946015</v>
      </c>
      <c r="C261" s="86">
        <v>17661.99986401014</v>
      </c>
      <c r="D261" s="1628">
        <v>0.44960317627765944</v>
      </c>
      <c r="E261" s="86">
        <v>115683</v>
      </c>
      <c r="F261" s="1628">
        <v>3.0201820625470588</v>
      </c>
      <c r="G261" s="123">
        <v>7.2783322346093788</v>
      </c>
      <c r="H261" s="20">
        <v>731484</v>
      </c>
      <c r="I261" s="21">
        <v>20797.641362734023</v>
      </c>
      <c r="J261" s="1632">
        <v>2.9264162889820051</v>
      </c>
      <c r="K261" s="21">
        <v>48186</v>
      </c>
      <c r="L261" s="1632">
        <v>7.0519743947735831</v>
      </c>
      <c r="M261" s="15">
        <v>8.7689744858619214</v>
      </c>
      <c r="N261" s="58"/>
      <c r="O261" s="15"/>
      <c r="P261" s="6"/>
      <c r="Q261"/>
      <c r="R261"/>
      <c r="S261"/>
      <c r="T261"/>
      <c r="U261"/>
    </row>
    <row r="262" spans="1:21" s="508" customFormat="1" ht="10.5" hidden="1" customHeight="1" outlineLevel="1" x14ac:dyDescent="0.2">
      <c r="A262" s="471">
        <v>45139</v>
      </c>
      <c r="B262" s="119">
        <v>3945002</v>
      </c>
      <c r="C262" s="86">
        <v>-1013</v>
      </c>
      <c r="D262" s="1628">
        <v>-2.5671468557519422E-2</v>
      </c>
      <c r="E262" s="86">
        <v>98408</v>
      </c>
      <c r="F262" s="1628">
        <v>2.5583152264054903</v>
      </c>
      <c r="G262" s="123">
        <v>7.2764637798382585</v>
      </c>
      <c r="H262" s="20">
        <v>734188</v>
      </c>
      <c r="I262" s="21">
        <v>2704</v>
      </c>
      <c r="J262" s="1632">
        <v>0.36965948674202037</v>
      </c>
      <c r="K262" s="21">
        <v>49396</v>
      </c>
      <c r="L262" s="1632">
        <v>7.2132852019299296</v>
      </c>
      <c r="M262" s="15">
        <v>8.8013898319388986</v>
      </c>
      <c r="N262" s="58"/>
      <c r="O262" s="15"/>
      <c r="P262" s="6"/>
      <c r="Q262"/>
      <c r="R262"/>
      <c r="S262"/>
      <c r="T262"/>
      <c r="U262"/>
    </row>
    <row r="263" spans="1:21" s="508" customFormat="1" ht="10.5" hidden="1" customHeight="1" outlineLevel="1" x14ac:dyDescent="0.2">
      <c r="A263" s="471">
        <v>45170</v>
      </c>
      <c r="B263" s="119">
        <v>3929813</v>
      </c>
      <c r="C263" s="86">
        <v>-15189</v>
      </c>
      <c r="D263" s="1628">
        <v>-0.3850188162135279</v>
      </c>
      <c r="E263" s="86">
        <v>89106</v>
      </c>
      <c r="F263" s="1628">
        <v>2.3200415965081431</v>
      </c>
      <c r="G263" s="123">
        <v>7.2484480251309202</v>
      </c>
      <c r="H263" s="20">
        <v>731668</v>
      </c>
      <c r="I263" s="21">
        <v>-2520</v>
      </c>
      <c r="J263" s="1632">
        <v>-0.34323633728690744</v>
      </c>
      <c r="K263" s="21">
        <v>54265</v>
      </c>
      <c r="L263" s="1632">
        <v>8.0107410212237031</v>
      </c>
      <c r="M263" s="15">
        <v>8.7711802638494074</v>
      </c>
      <c r="N263" s="58"/>
      <c r="O263" s="15"/>
      <c r="P263" s="6"/>
      <c r="Q263"/>
      <c r="R263"/>
      <c r="S263"/>
      <c r="T263"/>
      <c r="U263"/>
    </row>
    <row r="264" spans="1:21" s="508" customFormat="1" ht="10.5" hidden="1" customHeight="1" outlineLevel="1" x14ac:dyDescent="0.2">
      <c r="A264" s="471">
        <v>45200</v>
      </c>
      <c r="B264" s="119">
        <v>3925399</v>
      </c>
      <c r="C264" s="86">
        <v>-4414</v>
      </c>
      <c r="D264" s="1628">
        <v>-0.11232086615826249</v>
      </c>
      <c r="E264" s="86">
        <v>93738</v>
      </c>
      <c r="F264" s="1628">
        <v>2.4464064018189497</v>
      </c>
      <c r="G264" s="123">
        <v>7.2403065055260605</v>
      </c>
      <c r="H264" s="20">
        <v>730626</v>
      </c>
      <c r="I264" s="21">
        <v>-1042</v>
      </c>
      <c r="J264" s="1632">
        <v>-0.14241431906274429</v>
      </c>
      <c r="K264" s="21">
        <v>59285</v>
      </c>
      <c r="L264" s="1632">
        <v>8.8308326171051661</v>
      </c>
      <c r="M264" s="15">
        <v>8.7586888472028814</v>
      </c>
      <c r="N264" s="58"/>
      <c r="O264" s="15"/>
      <c r="P264" s="6"/>
      <c r="Q264"/>
      <c r="R264"/>
      <c r="S264"/>
      <c r="T264"/>
      <c r="U264"/>
    </row>
    <row r="265" spans="1:21" s="508" customFormat="1" ht="10.5" hidden="1" customHeight="1" outlineLevel="1" x14ac:dyDescent="0.2">
      <c r="A265" s="471">
        <v>45231</v>
      </c>
      <c r="B265" s="119">
        <v>3920288</v>
      </c>
      <c r="C265" s="86">
        <v>-5111</v>
      </c>
      <c r="D265" s="1628">
        <v>-0.13020332455375874</v>
      </c>
      <c r="E265" s="86">
        <v>85494</v>
      </c>
      <c r="F265" s="1628">
        <v>2.2294287515835269</v>
      </c>
      <c r="G265" s="123">
        <v>7.2308793857479845</v>
      </c>
      <c r="H265" s="20">
        <v>730687</v>
      </c>
      <c r="I265" s="21">
        <v>61</v>
      </c>
      <c r="J265" s="1632">
        <v>8.3490048259985267E-3</v>
      </c>
      <c r="K265" s="21">
        <v>58624</v>
      </c>
      <c r="L265" s="1632">
        <v>8.7229917433335853</v>
      </c>
      <c r="M265" s="15">
        <v>8.7594201105574285</v>
      </c>
      <c r="N265" s="58"/>
      <c r="O265" s="15"/>
      <c r="P265" s="6"/>
      <c r="Q265"/>
      <c r="R265"/>
      <c r="S265"/>
      <c r="T265"/>
      <c r="U265"/>
    </row>
    <row r="266" spans="1:21" s="508" customFormat="1" ht="10.5" hidden="1" customHeight="1" outlineLevel="1" x14ac:dyDescent="0.2">
      <c r="A266" s="472">
        <v>45261</v>
      </c>
      <c r="B266" s="291">
        <v>3928639</v>
      </c>
      <c r="C266" s="292">
        <v>8351</v>
      </c>
      <c r="D266" s="1629">
        <v>0.213020063832045</v>
      </c>
      <c r="E266" s="292">
        <v>91896</v>
      </c>
      <c r="F266" s="1629">
        <v>2.3951565168686044</v>
      </c>
      <c r="G266" s="294">
        <v>7.2462826096311233</v>
      </c>
      <c r="H266" s="22">
        <v>734943</v>
      </c>
      <c r="I266" s="23">
        <v>4256</v>
      </c>
      <c r="J266" s="1633">
        <v>0.58246554270159445</v>
      </c>
      <c r="K266" s="23">
        <v>62186</v>
      </c>
      <c r="L266" s="1633">
        <v>9.2434564040210656</v>
      </c>
      <c r="M266" s="17">
        <v>8.8104407144418992</v>
      </c>
      <c r="N266" s="16"/>
      <c r="O266" s="17"/>
      <c r="P266" s="6"/>
      <c r="Q266"/>
      <c r="R266"/>
      <c r="S266"/>
      <c r="T266"/>
      <c r="U266"/>
    </row>
    <row r="267" spans="1:21" s="508" customFormat="1" ht="10.5" hidden="1" customHeight="1" outlineLevel="1" x14ac:dyDescent="0.2">
      <c r="A267" s="464">
        <v>45292</v>
      </c>
      <c r="B267" s="213">
        <v>3982807</v>
      </c>
      <c r="C267" s="216">
        <v>54168</v>
      </c>
      <c r="D267" s="1627">
        <v>1.3787981028544491</v>
      </c>
      <c r="E267" s="216">
        <v>90365</v>
      </c>
      <c r="F267" s="215">
        <v>2.3215503275321763</v>
      </c>
      <c r="G267" s="214">
        <v>7.346194216780189</v>
      </c>
      <c r="H267" s="186">
        <v>752888</v>
      </c>
      <c r="I267" s="63">
        <v>17945</v>
      </c>
      <c r="J267" s="215">
        <v>2.4416859538766951</v>
      </c>
      <c r="K267" s="63">
        <v>65825</v>
      </c>
      <c r="L267" s="215">
        <v>9.5806352547000788</v>
      </c>
      <c r="M267" s="65">
        <v>9.0255640078410604</v>
      </c>
      <c r="N267" s="58"/>
      <c r="O267" s="15"/>
      <c r="P267" s="6"/>
      <c r="Q267"/>
      <c r="R267"/>
      <c r="S267"/>
      <c r="T267"/>
      <c r="U267"/>
    </row>
    <row r="268" spans="1:21" s="508" customFormat="1" ht="10.5" hidden="1" customHeight="1" outlineLevel="1" x14ac:dyDescent="0.2">
      <c r="A268" s="471">
        <v>45323</v>
      </c>
      <c r="B268" s="119">
        <v>4006264</v>
      </c>
      <c r="C268" s="86">
        <v>23457</v>
      </c>
      <c r="D268" s="1628">
        <v>0.58895648219961449</v>
      </c>
      <c r="E268" s="86">
        <v>85533</v>
      </c>
      <c r="F268" s="87">
        <v>2.1815574697677551</v>
      </c>
      <c r="G268" s="123">
        <v>7.3894601038148888</v>
      </c>
      <c r="H268" s="20">
        <v>760921</v>
      </c>
      <c r="I268" s="21">
        <v>8033</v>
      </c>
      <c r="J268" s="87">
        <v>1.0669581664205035</v>
      </c>
      <c r="K268" s="21">
        <v>65476</v>
      </c>
      <c r="L268" s="87">
        <v>9.4149788984031808</v>
      </c>
      <c r="M268" s="15">
        <v>9.121863000088231</v>
      </c>
      <c r="N268" s="58"/>
      <c r="O268" s="15"/>
      <c r="P268" s="6"/>
      <c r="Q268"/>
      <c r="R268"/>
      <c r="S268"/>
      <c r="T268"/>
      <c r="U268"/>
    </row>
    <row r="269" spans="1:21" s="508" customFormat="1" ht="10.5" hidden="1" customHeight="1" outlineLevel="1" x14ac:dyDescent="0.2">
      <c r="A269" s="471">
        <v>45352</v>
      </c>
      <c r="B269" s="119">
        <v>4012170</v>
      </c>
      <c r="C269" s="86">
        <v>5906</v>
      </c>
      <c r="D269" s="1628">
        <v>0.14741914162421649</v>
      </c>
      <c r="E269" s="86">
        <v>73266</v>
      </c>
      <c r="F269" s="87">
        <v>1.8600605650708928</v>
      </c>
      <c r="G269" s="123">
        <v>7.4003535824705962</v>
      </c>
      <c r="H269" s="20">
        <v>764767</v>
      </c>
      <c r="I269" s="21">
        <v>3846</v>
      </c>
      <c r="J269" s="87">
        <v>0.50544011796231147</v>
      </c>
      <c r="K269" s="21">
        <v>62197</v>
      </c>
      <c r="L269" s="87">
        <v>8.8527833525485011</v>
      </c>
      <c r="M269" s="15">
        <v>9.1679685551962375</v>
      </c>
      <c r="N269" s="58"/>
      <c r="O269" s="15"/>
      <c r="P269" s="6"/>
      <c r="Q269"/>
      <c r="R269"/>
      <c r="S269"/>
      <c r="T269"/>
      <c r="U269"/>
    </row>
    <row r="270" spans="1:21" s="508" customFormat="1" ht="10.5" hidden="1" customHeight="1" outlineLevel="1" x14ac:dyDescent="0.2">
      <c r="A270" s="471">
        <v>45383</v>
      </c>
      <c r="B270" s="119">
        <v>4017682</v>
      </c>
      <c r="C270" s="86">
        <v>5512</v>
      </c>
      <c r="D270" s="1628">
        <v>0.13738201521869711</v>
      </c>
      <c r="E270" s="86">
        <v>79627</v>
      </c>
      <c r="F270" s="87">
        <v>2.0219880118484888</v>
      </c>
      <c r="G270" s="123">
        <v>7.4105203373555026</v>
      </c>
      <c r="H270" s="20">
        <v>768696</v>
      </c>
      <c r="I270" s="21">
        <v>3929</v>
      </c>
      <c r="J270" s="87">
        <v>0.51375124711186548</v>
      </c>
      <c r="K270" s="21">
        <v>63301</v>
      </c>
      <c r="L270" s="87">
        <v>8.9738373535395066</v>
      </c>
      <c r="M270" s="15">
        <v>9.215069107983382</v>
      </c>
      <c r="N270" s="58"/>
      <c r="O270" s="15"/>
      <c r="P270" s="6"/>
      <c r="Q270"/>
      <c r="R270"/>
      <c r="S270"/>
      <c r="T270"/>
      <c r="U270"/>
    </row>
    <row r="271" spans="1:21" s="508" customFormat="1" ht="10.5" hidden="1" customHeight="1" outlineLevel="1" x14ac:dyDescent="0.2">
      <c r="A271" s="471">
        <v>45413</v>
      </c>
      <c r="B271" s="119">
        <v>4013777</v>
      </c>
      <c r="C271" s="86">
        <v>-3905</v>
      </c>
      <c r="D271" s="1628">
        <v>-9.7195347964323706E-2</v>
      </c>
      <c r="E271" s="86">
        <v>74995</v>
      </c>
      <c r="F271" s="87">
        <v>1.9040149975296932</v>
      </c>
      <c r="G271" s="123">
        <v>7.4033176563276433</v>
      </c>
      <c r="H271" s="20">
        <v>770946</v>
      </c>
      <c r="I271" s="21">
        <v>2250</v>
      </c>
      <c r="J271" s="87">
        <v>0.29270348746448532</v>
      </c>
      <c r="K271" s="21">
        <v>61571</v>
      </c>
      <c r="L271" s="87">
        <v>8.679612334801762</v>
      </c>
      <c r="M271" s="15">
        <v>9.2420419366347115</v>
      </c>
      <c r="N271" s="58"/>
      <c r="O271" s="15"/>
      <c r="P271" s="6"/>
      <c r="Q271"/>
      <c r="R271"/>
      <c r="S271"/>
      <c r="T271"/>
      <c r="U271"/>
    </row>
    <row r="272" spans="1:21" s="508" customFormat="1" ht="10.5" hidden="1" customHeight="1" outlineLevel="1" x14ac:dyDescent="0.2">
      <c r="A272" s="471">
        <v>45444</v>
      </c>
      <c r="B272" s="119">
        <v>4005385</v>
      </c>
      <c r="C272" s="86">
        <v>-8392</v>
      </c>
      <c r="D272" s="1628">
        <v>-0.20907987663490024</v>
      </c>
      <c r="E272" s="86">
        <v>77031.99986401014</v>
      </c>
      <c r="F272" s="87">
        <v>1.9609235692755584</v>
      </c>
      <c r="G272" s="123">
        <v>7.3878388089049034</v>
      </c>
      <c r="H272" s="20">
        <v>771502</v>
      </c>
      <c r="I272" s="21">
        <v>556</v>
      </c>
      <c r="J272" s="87">
        <v>7.2119188633185727E-2</v>
      </c>
      <c r="K272" s="21">
        <v>60815.641362734023</v>
      </c>
      <c r="L272" s="87">
        <v>8.5573109183279392</v>
      </c>
      <c r="M272" s="15">
        <v>9.2487072222925519</v>
      </c>
      <c r="N272" s="58"/>
      <c r="O272" s="15"/>
      <c r="P272" s="6"/>
      <c r="Q272"/>
      <c r="R272"/>
      <c r="S272"/>
      <c r="T272"/>
      <c r="U272"/>
    </row>
    <row r="273" spans="1:21" s="508" customFormat="1" ht="10.5" hidden="1" customHeight="1" outlineLevel="1" x14ac:dyDescent="0.2">
      <c r="A273" s="471">
        <v>45474</v>
      </c>
      <c r="B273" s="119">
        <v>4003261.00012044</v>
      </c>
      <c r="C273" s="86">
        <v>-2123.9998795599677</v>
      </c>
      <c r="D273" s="1628">
        <v>-5.3028607226520495E-2</v>
      </c>
      <c r="E273" s="86">
        <v>57246.000120440032</v>
      </c>
      <c r="F273" s="87">
        <v>1.4507294098081236</v>
      </c>
      <c r="G273" s="123">
        <v>7.3968153790083786</v>
      </c>
      <c r="H273" s="20">
        <v>774827.69365268596</v>
      </c>
      <c r="I273" s="21">
        <v>3325.6936526859645</v>
      </c>
      <c r="J273" s="87">
        <v>0.43106740522849774</v>
      </c>
      <c r="K273" s="21">
        <v>43343.693652685964</v>
      </c>
      <c r="L273" s="87">
        <v>5.9254465788296073</v>
      </c>
      <c r="M273" s="15">
        <v>9.2813799108991351</v>
      </c>
      <c r="N273" s="58"/>
      <c r="O273" s="15"/>
      <c r="P273" s="6"/>
      <c r="Q273"/>
      <c r="R273"/>
      <c r="S273"/>
      <c r="T273"/>
      <c r="U273"/>
    </row>
    <row r="274" spans="1:21" s="508" customFormat="1" ht="10.5" hidden="1" customHeight="1" outlineLevel="1" x14ac:dyDescent="0.2">
      <c r="A274" s="471">
        <v>45505</v>
      </c>
      <c r="B274" s="119">
        <v>3988753</v>
      </c>
      <c r="C274" s="86">
        <v>-14508.000120440032</v>
      </c>
      <c r="D274" s="1628">
        <v>-0.36240455268850946</v>
      </c>
      <c r="E274" s="86">
        <v>43751</v>
      </c>
      <c r="F274" s="87">
        <v>1.1090235188727406</v>
      </c>
      <c r="G274" s="123">
        <v>7.3700089833205213</v>
      </c>
      <c r="H274" s="20">
        <v>772448</v>
      </c>
      <c r="I274" s="21">
        <v>-2379.6936526859645</v>
      </c>
      <c r="J274" s="87">
        <v>-0.30712552896343104</v>
      </c>
      <c r="K274" s="21">
        <v>38260</v>
      </c>
      <c r="L274" s="87">
        <v>5.2111993113480466</v>
      </c>
      <c r="M274" s="15">
        <v>9.2528744237526794</v>
      </c>
      <c r="N274" s="58"/>
      <c r="O274" s="15"/>
      <c r="P274" s="6"/>
      <c r="Q274"/>
      <c r="R274"/>
      <c r="S274"/>
      <c r="T274"/>
      <c r="U274"/>
    </row>
    <row r="275" spans="1:21" s="508" customFormat="1" ht="10.5" hidden="1" customHeight="1" outlineLevel="1" x14ac:dyDescent="0.2">
      <c r="A275" s="471">
        <v>45536</v>
      </c>
      <c r="B275" s="119">
        <v>3973225</v>
      </c>
      <c r="C275" s="86">
        <v>-15528</v>
      </c>
      <c r="D275" s="1628">
        <v>-0.38929459908898845</v>
      </c>
      <c r="E275" s="86">
        <v>43412</v>
      </c>
      <c r="F275" s="87">
        <v>1.1046836070825763</v>
      </c>
      <c r="G275" s="123">
        <v>7.3413179363960799</v>
      </c>
      <c r="H275" s="20">
        <v>768225</v>
      </c>
      <c r="I275" s="21">
        <v>-4223</v>
      </c>
      <c r="J275" s="87">
        <v>-0.54670346741787146</v>
      </c>
      <c r="K275" s="21">
        <v>36557</v>
      </c>
      <c r="L275" s="87">
        <v>4.9963918061197159</v>
      </c>
      <c r="M275" s="15">
        <v>9.2022886384422016</v>
      </c>
      <c r="N275" s="58"/>
      <c r="O275" s="15"/>
      <c r="P275" s="6"/>
      <c r="Q275"/>
      <c r="R275"/>
      <c r="S275"/>
      <c r="T275"/>
      <c r="U275"/>
    </row>
    <row r="276" spans="1:21" s="508" customFormat="1" ht="10.5" hidden="1" customHeight="1" outlineLevel="1" x14ac:dyDescent="0.2">
      <c r="A276" s="471">
        <v>45566</v>
      </c>
      <c r="B276" s="119">
        <v>3961836</v>
      </c>
      <c r="C276" s="86">
        <v>-11389</v>
      </c>
      <c r="D276" s="1628">
        <v>-0.28664372141018946</v>
      </c>
      <c r="E276" s="86">
        <v>36437</v>
      </c>
      <c r="F276" s="87">
        <v>0.92823684929863171</v>
      </c>
      <c r="G276" s="123">
        <v>7.3202745094626405</v>
      </c>
      <c r="H276" s="20">
        <v>764964</v>
      </c>
      <c r="I276" s="21">
        <v>-3261</v>
      </c>
      <c r="J276" s="87">
        <v>-0.42448501415600898</v>
      </c>
      <c r="K276" s="21">
        <v>34338</v>
      </c>
      <c r="L276" s="87">
        <v>4.6998053723793021</v>
      </c>
      <c r="M276" s="15">
        <v>9.1632263022126335</v>
      </c>
      <c r="N276" s="58"/>
      <c r="O276" s="15"/>
      <c r="P276" s="6"/>
      <c r="Q276"/>
      <c r="R276"/>
      <c r="S276"/>
      <c r="T276"/>
      <c r="U276"/>
    </row>
    <row r="277" spans="1:21" s="508" customFormat="1" ht="10.5" hidden="1" customHeight="1" outlineLevel="1" x14ac:dyDescent="0.2">
      <c r="A277" s="471">
        <v>45597</v>
      </c>
      <c r="B277" s="119">
        <v>3941711</v>
      </c>
      <c r="C277" s="86">
        <v>-20125</v>
      </c>
      <c r="D277" s="1628">
        <v>-0.50797155662172788</v>
      </c>
      <c r="E277" s="86">
        <v>21423</v>
      </c>
      <c r="F277" s="87">
        <v>0.54646495359524605</v>
      </c>
      <c r="G277" s="123">
        <v>7.2830895970879395</v>
      </c>
      <c r="H277" s="20">
        <v>759860</v>
      </c>
      <c r="I277" s="21">
        <v>-5104</v>
      </c>
      <c r="J277" s="87">
        <v>-0.66722094111618324</v>
      </c>
      <c r="K277" s="21">
        <v>29173</v>
      </c>
      <c r="L277" s="87">
        <v>3.9925440031094022</v>
      </c>
      <c r="M277" s="15">
        <v>9.1020873374424056</v>
      </c>
      <c r="N277" s="58"/>
      <c r="O277" s="15"/>
      <c r="P277" s="6"/>
      <c r="Q277"/>
      <c r="R277"/>
      <c r="S277"/>
      <c r="T277"/>
      <c r="U277"/>
    </row>
    <row r="278" spans="1:21" s="508" customFormat="1" ht="10.5" hidden="1" customHeight="1" outlineLevel="1" x14ac:dyDescent="0.2">
      <c r="A278" s="472">
        <v>45627</v>
      </c>
      <c r="B278" s="291">
        <v>3945524</v>
      </c>
      <c r="C278" s="292">
        <v>3813</v>
      </c>
      <c r="D278" s="1629">
        <v>9.6734641377817898E-2</v>
      </c>
      <c r="E278" s="86">
        <v>16885</v>
      </c>
      <c r="F278" s="87">
        <v>0.42979260756714982</v>
      </c>
      <c r="G278" s="123">
        <v>7.2901348676909086</v>
      </c>
      <c r="H278" s="22">
        <v>762614</v>
      </c>
      <c r="I278" s="23">
        <v>2754</v>
      </c>
      <c r="J278" s="87">
        <v>0.3624351854288948</v>
      </c>
      <c r="K278" s="23">
        <v>27671</v>
      </c>
      <c r="L278" s="87">
        <v>3.7650538885328522</v>
      </c>
      <c r="M278" s="17">
        <v>9.1350765045617646</v>
      </c>
      <c r="N278" s="16"/>
      <c r="O278" s="17"/>
      <c r="P278" s="6"/>
      <c r="Q278"/>
      <c r="R278"/>
      <c r="S278"/>
      <c r="T278"/>
      <c r="U278"/>
    </row>
    <row r="279" spans="1:21" s="508" customFormat="1" ht="10.5" customHeight="1" collapsed="1" x14ac:dyDescent="0.2">
      <c r="A279" s="464">
        <v>45658</v>
      </c>
      <c r="B279" s="213">
        <v>3962878</v>
      </c>
      <c r="C279" s="216">
        <v>17354</v>
      </c>
      <c r="D279" s="1627">
        <v>0.43984018345852155</v>
      </c>
      <c r="E279" s="216">
        <v>-19929</v>
      </c>
      <c r="F279" s="215">
        <v>-0.50037574002456064</v>
      </c>
      <c r="G279" s="214">
        <v>7.3221998102673336</v>
      </c>
      <c r="H279" s="186">
        <v>766024</v>
      </c>
      <c r="I279" s="63">
        <v>3410</v>
      </c>
      <c r="J279" s="215">
        <v>0.44714626272268804</v>
      </c>
      <c r="K279" s="63">
        <v>13136</v>
      </c>
      <c r="L279" s="215">
        <v>1.7447482228432385</v>
      </c>
      <c r="M279" s="65">
        <v>9.1759236577487702</v>
      </c>
      <c r="N279" s="58"/>
      <c r="O279" s="15"/>
      <c r="P279" s="6"/>
      <c r="Q279"/>
      <c r="R279"/>
      <c r="S279"/>
      <c r="T279"/>
      <c r="U279"/>
    </row>
    <row r="280" spans="1:21" s="508" customFormat="1" ht="10.5" customHeight="1" x14ac:dyDescent="0.2">
      <c r="A280" s="471">
        <v>45689</v>
      </c>
      <c r="B280" s="119">
        <v>3970638</v>
      </c>
      <c r="C280" s="86">
        <v>7760</v>
      </c>
      <c r="D280" s="1628">
        <v>0.19581728228827636</v>
      </c>
      <c r="E280" s="86">
        <v>-35626</v>
      </c>
      <c r="F280" s="87">
        <v>-0.88925742287577647</v>
      </c>
      <c r="G280" s="123">
        <v>7.3365379429395166</v>
      </c>
      <c r="H280" s="20">
        <v>767205</v>
      </c>
      <c r="I280" s="21">
        <v>1181</v>
      </c>
      <c r="J280" s="87">
        <v>0.15417271521518908</v>
      </c>
      <c r="K280" s="21">
        <v>6284</v>
      </c>
      <c r="L280" s="87">
        <v>0.82584131598418231</v>
      </c>
      <c r="M280" s="15">
        <v>9.1900704283979948</v>
      </c>
      <c r="N280" s="58"/>
      <c r="O280" s="15"/>
      <c r="P280" s="6"/>
      <c r="Q280"/>
      <c r="R280"/>
      <c r="S280"/>
      <c r="T280"/>
      <c r="U280"/>
    </row>
    <row r="281" spans="1:21" s="508" customFormat="1" ht="10.5" customHeight="1" x14ac:dyDescent="0.2">
      <c r="A281" s="471">
        <v>45717</v>
      </c>
      <c r="B281" s="119">
        <v>3966531</v>
      </c>
      <c r="C281" s="86">
        <v>-4107</v>
      </c>
      <c r="D281" s="1628">
        <v>-0.10343425917950716</v>
      </c>
      <c r="E281" s="86">
        <v>-45639</v>
      </c>
      <c r="F281" s="87">
        <v>-1.1375141133102535</v>
      </c>
      <c r="G281" s="123">
        <v>7.3289494492688139</v>
      </c>
      <c r="H281" s="20">
        <v>766838</v>
      </c>
      <c r="I281" s="21">
        <v>-367</v>
      </c>
      <c r="J281" s="87">
        <v>-4.7835976042908998E-2</v>
      </c>
      <c r="K281" s="21">
        <v>2071</v>
      </c>
      <c r="L281" s="87">
        <v>0.27080143363926529</v>
      </c>
      <c r="M281" s="15">
        <v>9.1856742685095405</v>
      </c>
      <c r="N281" s="58"/>
      <c r="O281" s="15"/>
      <c r="P281" s="6"/>
      <c r="Q281"/>
      <c r="R281"/>
      <c r="S281"/>
      <c r="T281"/>
      <c r="U281"/>
    </row>
    <row r="282" spans="1:21" s="508" customFormat="1" ht="10.5" customHeight="1" x14ac:dyDescent="0.2">
      <c r="A282" s="471">
        <v>45748</v>
      </c>
      <c r="B282" s="119">
        <v>3951269.00013476</v>
      </c>
      <c r="C282" s="86">
        <v>-15261.999865239952</v>
      </c>
      <c r="D282" s="1628">
        <v>-0.3847694588858615</v>
      </c>
      <c r="E282" s="86">
        <v>-66412.999865239952</v>
      </c>
      <c r="F282" s="87">
        <v>-1.6530178313077033</v>
      </c>
      <c r="G282" s="123">
        <v>7.3007498901327459</v>
      </c>
      <c r="H282" s="20">
        <v>764729.84655334696</v>
      </c>
      <c r="I282" s="21">
        <v>-2108.1534466530429</v>
      </c>
      <c r="J282" s="87">
        <v>-0.27491509897175714</v>
      </c>
      <c r="K282" s="21">
        <v>-3966.1534466530429</v>
      </c>
      <c r="L282" s="87">
        <v>-0.5159586425131707</v>
      </c>
      <c r="M282" s="15">
        <v>9.1604214630030434</v>
      </c>
      <c r="N282" s="58"/>
      <c r="O282" s="15"/>
      <c r="P282" s="6"/>
      <c r="Q282"/>
      <c r="R282"/>
      <c r="S282"/>
      <c r="T282"/>
      <c r="U282"/>
    </row>
    <row r="283" spans="1:21" ht="10.5" customHeight="1" x14ac:dyDescent="0.2">
      <c r="A283" s="471">
        <v>45778</v>
      </c>
      <c r="B283" s="119">
        <v>3932277</v>
      </c>
      <c r="C283" s="86">
        <v>-18992.000134760048</v>
      </c>
      <c r="D283" s="1628">
        <v>-0.48065571172482346</v>
      </c>
      <c r="E283" s="86">
        <v>-81500</v>
      </c>
      <c r="F283" s="87">
        <v>-2.0305064282345531</v>
      </c>
      <c r="G283" s="123">
        <v>7.2656584187851854</v>
      </c>
      <c r="H283" s="20">
        <v>762453</v>
      </c>
      <c r="I283" s="21">
        <v>-2276.8465533469571</v>
      </c>
      <c r="J283" s="87">
        <v>-0.29773214209027554</v>
      </c>
      <c r="K283" s="21">
        <v>-8493</v>
      </c>
      <c r="L283" s="87">
        <v>-1.1016335774490043</v>
      </c>
      <c r="M283" s="15">
        <v>9.1331479439567467</v>
      </c>
      <c r="N283" s="58"/>
      <c r="O283" s="15"/>
      <c r="P283" s="6"/>
    </row>
    <row r="284" spans="1:21" ht="10.5" customHeight="1" x14ac:dyDescent="0.2">
      <c r="A284" s="471">
        <v>45809</v>
      </c>
      <c r="B284" s="119">
        <v>3908252</v>
      </c>
      <c r="C284" s="86">
        <v>-24025</v>
      </c>
      <c r="D284" s="1628">
        <v>-0.61096916621082398</v>
      </c>
      <c r="E284" s="86">
        <v>-97133</v>
      </c>
      <c r="F284" s="87">
        <v>-2.4250602626214457</v>
      </c>
      <c r="G284" s="123">
        <v>7.2212674861242068</v>
      </c>
      <c r="H284" s="20">
        <v>758848</v>
      </c>
      <c r="I284" s="21">
        <v>-3605</v>
      </c>
      <c r="J284" s="87">
        <v>-0.47281602931590538</v>
      </c>
      <c r="K284" s="21">
        <v>-12654</v>
      </c>
      <c r="L284" s="87">
        <v>-1.6401772127615999</v>
      </c>
      <c r="M284" s="15">
        <v>9.0899649564965834</v>
      </c>
      <c r="N284" s="58"/>
      <c r="O284" s="15"/>
      <c r="P284" s="6"/>
    </row>
    <row r="285" spans="1:21" ht="10.5" customHeight="1" x14ac:dyDescent="0.2">
      <c r="A285" s="471">
        <v>45839</v>
      </c>
      <c r="B285" s="119">
        <v>3896012</v>
      </c>
      <c r="C285" s="86">
        <v>-12240</v>
      </c>
      <c r="D285" s="1628">
        <v>-0.31318348970332516</v>
      </c>
      <c r="E285" s="86">
        <v>-107249.00012044003</v>
      </c>
      <c r="F285" s="87">
        <v>-2.6790409148245242</v>
      </c>
      <c r="G285" s="123">
        <v>7.174528762958154</v>
      </c>
      <c r="H285" s="20">
        <v>758823</v>
      </c>
      <c r="I285" s="21">
        <v>-25</v>
      </c>
      <c r="J285" s="87">
        <v>-3.2944674032217257E-3</v>
      </c>
      <c r="K285" s="21">
        <v>-16004.693652685964</v>
      </c>
      <c r="L285" s="87">
        <v>-2.0655810038534859</v>
      </c>
      <c r="M285" s="15">
        <v>9.0896654905641281</v>
      </c>
      <c r="N285" s="58"/>
      <c r="O285" s="15"/>
      <c r="P285" s="287"/>
    </row>
    <row r="286" spans="1:21" ht="10.5" customHeight="1" x14ac:dyDescent="0.2">
      <c r="A286" s="471">
        <v>45870</v>
      </c>
      <c r="B286" s="119">
        <v>3869911</v>
      </c>
      <c r="C286" s="86">
        <v>-26101</v>
      </c>
      <c r="D286" s="1628">
        <v>-0.6699414683527668</v>
      </c>
      <c r="E286" s="86">
        <v>-118842</v>
      </c>
      <c r="F286" s="87">
        <v>-2.9794274050060259</v>
      </c>
      <c r="G286" s="123">
        <v>7.1264636196162012</v>
      </c>
      <c r="H286" s="20">
        <v>752173</v>
      </c>
      <c r="I286" s="21">
        <v>-6650</v>
      </c>
      <c r="J286" s="87">
        <v>-0.87635720055928723</v>
      </c>
      <c r="K286" s="21">
        <v>-20275</v>
      </c>
      <c r="L286" s="87">
        <v>-2.6247721529475121</v>
      </c>
      <c r="M286" s="15">
        <v>9.0100075525308156</v>
      </c>
      <c r="N286" s="58"/>
      <c r="O286" s="15"/>
      <c r="P286" s="287"/>
    </row>
    <row r="287" spans="1:21" ht="10.5" customHeight="1" x14ac:dyDescent="0.2">
      <c r="A287" s="471">
        <v>45901</v>
      </c>
      <c r="B287" s="119">
        <v>3848957</v>
      </c>
      <c r="C287" s="86">
        <v>-20954</v>
      </c>
      <c r="D287" s="1628">
        <v>-0.5414594805927061</v>
      </c>
      <c r="E287" s="86">
        <v>-124268</v>
      </c>
      <c r="F287" s="87">
        <v>-3.127635610870263</v>
      </c>
      <c r="G287" s="123">
        <v>7.0878767067167985</v>
      </c>
      <c r="H287" s="20">
        <v>746421</v>
      </c>
      <c r="I287" s="21">
        <v>-5752</v>
      </c>
      <c r="J287" s="87">
        <v>-0.76471769127581024</v>
      </c>
      <c r="K287" s="21">
        <v>-21804</v>
      </c>
      <c r="L287" s="87">
        <v>-2.8382309870155229</v>
      </c>
      <c r="M287" s="15">
        <v>8.9411064307913257</v>
      </c>
      <c r="N287" s="58"/>
      <c r="O287" s="15"/>
      <c r="P287" s="287"/>
    </row>
    <row r="288" spans="1:21" ht="10.5" customHeight="1" x14ac:dyDescent="0.2">
      <c r="A288" s="471">
        <v>45931</v>
      </c>
      <c r="B288" s="119">
        <v>3831056</v>
      </c>
      <c r="C288" s="86">
        <v>-17901</v>
      </c>
      <c r="D288" s="1628">
        <v>-0.46508703526695677</v>
      </c>
      <c r="E288" s="86">
        <v>-130780</v>
      </c>
      <c r="F288" s="87">
        <v>-3.3009947913038298</v>
      </c>
      <c r="G288" s="123">
        <v>7.0549119110781531</v>
      </c>
      <c r="H288" s="20">
        <v>743040</v>
      </c>
      <c r="I288" s="21">
        <v>-3381</v>
      </c>
      <c r="J288" s="87">
        <v>-0.45296153243276921</v>
      </c>
      <c r="K288" s="21">
        <v>-21924</v>
      </c>
      <c r="L288" s="87">
        <v>-2.8660172243399691</v>
      </c>
      <c r="M288" s="15">
        <v>8.9006066580859695</v>
      </c>
      <c r="N288" s="58"/>
      <c r="O288" s="15"/>
      <c r="P288" s="287"/>
    </row>
    <row r="289" spans="1:16" ht="10.5" customHeight="1" x14ac:dyDescent="0.2">
      <c r="A289" s="471">
        <v>45962</v>
      </c>
      <c r="B289" s="119">
        <v>3808844</v>
      </c>
      <c r="C289" s="86">
        <v>-22212</v>
      </c>
      <c r="D289" s="1628">
        <v>-0.57978792270329638</v>
      </c>
      <c r="E289" s="86">
        <v>-132867</v>
      </c>
      <c r="F289" s="87">
        <v>-3.3707950684360166</v>
      </c>
      <c r="G289" s="123">
        <v>7.0140083838603653</v>
      </c>
      <c r="H289" s="20">
        <v>740490</v>
      </c>
      <c r="I289" s="21">
        <v>-2550</v>
      </c>
      <c r="J289" s="87">
        <v>-0.34318475452196379</v>
      </c>
      <c r="K289" s="21">
        <v>-19370</v>
      </c>
      <c r="L289" s="87">
        <v>-2.5491537914879054</v>
      </c>
      <c r="M289" s="15">
        <v>8.8700611329754508</v>
      </c>
      <c r="N289" s="58"/>
      <c r="O289" s="15"/>
    </row>
    <row r="290" spans="1:16" ht="10.5" customHeight="1" x14ac:dyDescent="0.2">
      <c r="A290" s="472">
        <v>45992</v>
      </c>
      <c r="B290" s="291">
        <v>3811943</v>
      </c>
      <c r="C290" s="292">
        <v>3099</v>
      </c>
      <c r="D290" s="1629">
        <v>8.1363269275402189E-2</v>
      </c>
      <c r="E290" s="292">
        <v>-133581</v>
      </c>
      <c r="F290" s="293">
        <v>-3.3856339487479992</v>
      </c>
      <c r="G290" s="294">
        <v>7.0197152103887248</v>
      </c>
      <c r="H290" s="22">
        <v>745279</v>
      </c>
      <c r="I290" s="23">
        <v>4789</v>
      </c>
      <c r="J290" s="87">
        <v>0.64673391943172764</v>
      </c>
      <c r="K290" s="23">
        <v>-17335</v>
      </c>
      <c r="L290" s="87">
        <v>-2.2731027754538995</v>
      </c>
      <c r="M290" s="17">
        <v>8.9274268269967347</v>
      </c>
      <c r="N290" s="16"/>
      <c r="O290" s="17"/>
    </row>
    <row r="291" spans="1:16" s="1717" customFormat="1" ht="10.5" customHeight="1" x14ac:dyDescent="0.2">
      <c r="A291" s="464">
        <v>46023</v>
      </c>
      <c r="B291" s="213">
        <v>3824036.9999161102</v>
      </c>
      <c r="C291" s="216">
        <v>12093.999916110188</v>
      </c>
      <c r="D291" s="1627">
        <v>0.31726602197646159</v>
      </c>
      <c r="E291" s="216">
        <v>-138841.00008388981</v>
      </c>
      <c r="F291" s="215">
        <v>-3.5035396013677387</v>
      </c>
      <c r="G291" s="214">
        <v>7.0419863815898252</v>
      </c>
      <c r="H291" s="186">
        <v>749975.82494020904</v>
      </c>
      <c r="I291" s="63">
        <v>4696.8249402090441</v>
      </c>
      <c r="J291" s="215">
        <v>0.63021028906074694</v>
      </c>
      <c r="K291" s="63">
        <v>-16048.175059790956</v>
      </c>
      <c r="L291" s="215">
        <v>-2.0949963786762495</v>
      </c>
      <c r="M291" s="65">
        <v>8.9836883894088366</v>
      </c>
      <c r="N291" s="58"/>
      <c r="O291" s="15"/>
      <c r="P291" s="1718"/>
    </row>
    <row r="292" spans="1:16" s="1717" customFormat="1" ht="10.5" customHeight="1" x14ac:dyDescent="0.2">
      <c r="A292" s="471">
        <v>46054</v>
      </c>
      <c r="B292" s="119">
        <v>3834052</v>
      </c>
      <c r="C292" s="86">
        <v>10015.000083889812</v>
      </c>
      <c r="D292" s="1628">
        <v>0.26189600372876926</v>
      </c>
      <c r="E292" s="86">
        <v>-136586</v>
      </c>
      <c r="F292" s="87">
        <v>-3.4399005902829725</v>
      </c>
      <c r="G292" s="123">
        <v>7.0604290625073123</v>
      </c>
      <c r="H292" s="20">
        <v>754954</v>
      </c>
      <c r="I292" s="21">
        <v>4978.1750597909559</v>
      </c>
      <c r="J292" s="87">
        <v>0.66377807047151627</v>
      </c>
      <c r="K292" s="21">
        <v>-12251</v>
      </c>
      <c r="L292" s="87">
        <v>-1.5968352656721478</v>
      </c>
      <c r="M292" s="15">
        <v>9.0433201428572279</v>
      </c>
      <c r="N292" s="58"/>
      <c r="O292" s="15"/>
      <c r="P292" s="1718"/>
    </row>
    <row r="293" spans="1:16" s="1717" customFormat="1" ht="10.5" customHeight="1" x14ac:dyDescent="0.2">
      <c r="A293" s="471">
        <v>46082</v>
      </c>
      <c r="B293" s="119">
        <v>3830864</v>
      </c>
      <c r="C293" s="86">
        <v>-3188</v>
      </c>
      <c r="D293" s="1628">
        <v>-8.3149628643534298E-2</v>
      </c>
      <c r="E293" s="86">
        <v>-135667</v>
      </c>
      <c r="F293" s="87">
        <v>-3.4202934503726299</v>
      </c>
      <c r="G293" s="123">
        <v>7.0545583419611964</v>
      </c>
      <c r="H293" s="20">
        <v>756513</v>
      </c>
      <c r="I293" s="21">
        <v>1559</v>
      </c>
      <c r="J293" s="87">
        <v>0.20650264784344477</v>
      </c>
      <c r="K293" s="21">
        <v>-10325</v>
      </c>
      <c r="L293" s="87">
        <v>-1.346438230760604</v>
      </c>
      <c r="M293" s="15">
        <v>9.0619948384051874</v>
      </c>
      <c r="N293" s="58"/>
      <c r="O293" s="15"/>
      <c r="P293" s="1718"/>
    </row>
    <row r="294" spans="1:16" s="1717" customFormat="1" ht="10.5" customHeight="1" x14ac:dyDescent="0.2">
      <c r="A294" s="471">
        <v>46113</v>
      </c>
      <c r="B294" s="119">
        <v>3822191.99988156</v>
      </c>
      <c r="C294" s="86">
        <v>-8672.0001184400171</v>
      </c>
      <c r="D294" s="1628">
        <v>-0.22637191292721476</v>
      </c>
      <c r="E294" s="86">
        <v>-129077.00025320007</v>
      </c>
      <c r="F294" s="87">
        <v>-3.2667226718504314</v>
      </c>
      <c r="G294" s="123">
        <v>7.0385888032939325</v>
      </c>
      <c r="H294" s="20"/>
      <c r="I294" s="21" t="s">
        <v>1160</v>
      </c>
      <c r="J294" s="87" t="s">
        <v>1160</v>
      </c>
      <c r="K294" s="21" t="s">
        <v>1160</v>
      </c>
      <c r="L294" s="87" t="s">
        <v>1160</v>
      </c>
      <c r="M294" s="15"/>
      <c r="N294" s="58"/>
      <c r="O294" s="15"/>
      <c r="P294" s="1718"/>
    </row>
    <row r="295" spans="1:16" s="1717" customFormat="1" ht="10.5" customHeight="1" x14ac:dyDescent="0.2">
      <c r="A295" s="471">
        <v>46143</v>
      </c>
      <c r="B295" s="989">
        <v>3808193.864207678</v>
      </c>
      <c r="C295" s="990">
        <v>-13998.135673881974</v>
      </c>
      <c r="D295" s="1630">
        <v>-0.36623318960208545</v>
      </c>
      <c r="E295" s="990">
        <v>-124083.13579232199</v>
      </c>
      <c r="F295" s="724">
        <v>-3.1555034345831179</v>
      </c>
      <c r="G295" s="991">
        <v>7.0128111550166548</v>
      </c>
      <c r="H295" s="20"/>
      <c r="I295" s="21" t="s">
        <v>1160</v>
      </c>
      <c r="J295" s="87" t="s">
        <v>1160</v>
      </c>
      <c r="K295" s="21" t="s">
        <v>1160</v>
      </c>
      <c r="L295" s="87" t="s">
        <v>1160</v>
      </c>
      <c r="M295" s="15"/>
      <c r="N295" s="58"/>
      <c r="O295" s="15"/>
      <c r="P295" s="1718"/>
    </row>
    <row r="296" spans="1:16" s="1717" customFormat="1" ht="10.5" customHeight="1" x14ac:dyDescent="0.2">
      <c r="A296" s="471">
        <v>46174</v>
      </c>
      <c r="B296" s="989">
        <v>3797966.15858377</v>
      </c>
      <c r="C296" s="990">
        <v>-10227.705623907968</v>
      </c>
      <c r="D296" s="1630">
        <v>-0.26857103363449475</v>
      </c>
      <c r="E296" s="990">
        <v>-110285.84141622996</v>
      </c>
      <c r="F296" s="724">
        <v>-2.8218712973531379</v>
      </c>
      <c r="G296" s="991">
        <v>6.9939767756107916</v>
      </c>
      <c r="H296" s="20"/>
      <c r="I296" s="21" t="s">
        <v>1160</v>
      </c>
      <c r="J296" s="87" t="s">
        <v>1160</v>
      </c>
      <c r="K296" s="21" t="s">
        <v>1160</v>
      </c>
      <c r="L296" s="87" t="s">
        <v>1160</v>
      </c>
      <c r="M296" s="15"/>
      <c r="N296" s="58"/>
      <c r="O296" s="15"/>
      <c r="P296" s="1718"/>
    </row>
    <row r="297" spans="1:16" s="1717" customFormat="1" ht="10.5" customHeight="1" x14ac:dyDescent="0.2">
      <c r="A297" s="471">
        <v>46204</v>
      </c>
      <c r="B297" s="989">
        <v>3775456.9721357198</v>
      </c>
      <c r="C297" s="990">
        <v>-22509.186448050197</v>
      </c>
      <c r="D297" s="1630">
        <v>-0.59266421837849359</v>
      </c>
      <c r="E297" s="990">
        <v>-120555.02786428016</v>
      </c>
      <c r="F297" s="724">
        <v>-3.0943186998469248</v>
      </c>
      <c r="G297" s="991">
        <v>6.9293056590238526</v>
      </c>
      <c r="H297" s="20"/>
      <c r="I297" s="21" t="s">
        <v>1160</v>
      </c>
      <c r="J297" s="87" t="s">
        <v>1160</v>
      </c>
      <c r="K297" s="21" t="s">
        <v>1160</v>
      </c>
      <c r="L297" s="87" t="s">
        <v>1160</v>
      </c>
      <c r="M297" s="15"/>
      <c r="N297" s="58"/>
      <c r="O297" s="15"/>
      <c r="P297" s="1718"/>
    </row>
    <row r="298" spans="1:16" s="1717" customFormat="1" ht="10.5" customHeight="1" x14ac:dyDescent="0.2">
      <c r="A298" s="471">
        <v>46235</v>
      </c>
      <c r="B298" s="119"/>
      <c r="C298" s="86" t="s">
        <v>1160</v>
      </c>
      <c r="D298" s="1628" t="s">
        <v>1160</v>
      </c>
      <c r="E298" s="86" t="s">
        <v>1160</v>
      </c>
      <c r="F298" s="87" t="s">
        <v>1160</v>
      </c>
      <c r="G298" s="123"/>
      <c r="H298" s="20"/>
      <c r="I298" s="21" t="s">
        <v>1160</v>
      </c>
      <c r="J298" s="87" t="s">
        <v>1160</v>
      </c>
      <c r="K298" s="21" t="s">
        <v>1160</v>
      </c>
      <c r="L298" s="87" t="s">
        <v>1160</v>
      </c>
      <c r="M298" s="15"/>
      <c r="N298" s="58"/>
      <c r="O298" s="15"/>
      <c r="P298" s="1718"/>
    </row>
    <row r="299" spans="1:16" s="1717" customFormat="1" ht="10.5" customHeight="1" x14ac:dyDescent="0.2">
      <c r="A299" s="471">
        <v>46266</v>
      </c>
      <c r="B299" s="119"/>
      <c r="C299" s="86" t="s">
        <v>1160</v>
      </c>
      <c r="D299" s="1628" t="s">
        <v>1160</v>
      </c>
      <c r="E299" s="86" t="s">
        <v>1160</v>
      </c>
      <c r="F299" s="87" t="s">
        <v>1160</v>
      </c>
      <c r="G299" s="123"/>
      <c r="H299" s="20"/>
      <c r="I299" s="21" t="s">
        <v>1160</v>
      </c>
      <c r="J299" s="87" t="s">
        <v>1160</v>
      </c>
      <c r="K299" s="21" t="s">
        <v>1160</v>
      </c>
      <c r="L299" s="87" t="s">
        <v>1160</v>
      </c>
      <c r="M299" s="15"/>
      <c r="N299" s="58"/>
      <c r="O299" s="15"/>
      <c r="P299" s="1718"/>
    </row>
    <row r="300" spans="1:16" s="1717" customFormat="1" ht="10.5" customHeight="1" x14ac:dyDescent="0.2">
      <c r="A300" s="471">
        <v>46296</v>
      </c>
      <c r="B300" s="119"/>
      <c r="C300" s="86" t="s">
        <v>1160</v>
      </c>
      <c r="D300" s="1628" t="s">
        <v>1160</v>
      </c>
      <c r="E300" s="86" t="s">
        <v>1160</v>
      </c>
      <c r="F300" s="87" t="s">
        <v>1160</v>
      </c>
      <c r="G300" s="123"/>
      <c r="H300" s="20"/>
      <c r="I300" s="21" t="s">
        <v>1160</v>
      </c>
      <c r="J300" s="87" t="s">
        <v>1160</v>
      </c>
      <c r="K300" s="21" t="s">
        <v>1160</v>
      </c>
      <c r="L300" s="87" t="s">
        <v>1160</v>
      </c>
      <c r="M300" s="15"/>
      <c r="N300" s="58"/>
      <c r="O300" s="15"/>
      <c r="P300" s="1718"/>
    </row>
    <row r="301" spans="1:16" s="1717" customFormat="1" ht="10.5" customHeight="1" x14ac:dyDescent="0.2">
      <c r="A301" s="471">
        <v>46327</v>
      </c>
      <c r="B301" s="119"/>
      <c r="C301" s="86" t="s">
        <v>1160</v>
      </c>
      <c r="D301" s="1628" t="s">
        <v>1160</v>
      </c>
      <c r="E301" s="86" t="s">
        <v>1160</v>
      </c>
      <c r="F301" s="87" t="s">
        <v>1160</v>
      </c>
      <c r="G301" s="123"/>
      <c r="H301" s="20"/>
      <c r="I301" s="21" t="s">
        <v>1160</v>
      </c>
      <c r="J301" s="87" t="s">
        <v>1160</v>
      </c>
      <c r="K301" s="21" t="s">
        <v>1160</v>
      </c>
      <c r="L301" s="87" t="s">
        <v>1160</v>
      </c>
      <c r="M301" s="15"/>
      <c r="N301" s="58"/>
      <c r="O301" s="15"/>
      <c r="P301" s="1718"/>
    </row>
    <row r="302" spans="1:16" s="1717" customFormat="1" ht="10.5" customHeight="1" x14ac:dyDescent="0.2">
      <c r="A302" s="472">
        <v>46357</v>
      </c>
      <c r="B302" s="291"/>
      <c r="C302" s="292" t="s">
        <v>1160</v>
      </c>
      <c r="D302" s="1629" t="s">
        <v>1160</v>
      </c>
      <c r="E302" s="86" t="s">
        <v>1160</v>
      </c>
      <c r="F302" s="87" t="s">
        <v>1160</v>
      </c>
      <c r="G302" s="123"/>
      <c r="H302" s="22"/>
      <c r="I302" s="23" t="s">
        <v>1160</v>
      </c>
      <c r="J302" s="87" t="s">
        <v>1160</v>
      </c>
      <c r="K302" s="23" t="s">
        <v>1160</v>
      </c>
      <c r="L302" s="87" t="s">
        <v>1160</v>
      </c>
      <c r="M302" s="17"/>
      <c r="N302" s="16"/>
      <c r="O302" s="17"/>
      <c r="P302" s="1718"/>
    </row>
    <row r="303" spans="1:16" s="1717" customFormat="1" ht="10.5" hidden="1" customHeight="1" x14ac:dyDescent="0.2">
      <c r="A303" s="464">
        <v>46388</v>
      </c>
      <c r="B303" s="213"/>
      <c r="C303" s="216"/>
      <c r="D303" s="1627"/>
      <c r="E303" s="216"/>
      <c r="F303" s="215"/>
      <c r="G303" s="214"/>
      <c r="H303" s="186"/>
      <c r="I303" s="63"/>
      <c r="J303" s="215"/>
      <c r="K303" s="63"/>
      <c r="L303" s="215"/>
      <c r="M303" s="65"/>
      <c r="N303" s="58"/>
      <c r="O303" s="15"/>
      <c r="P303" s="1718"/>
    </row>
    <row r="304" spans="1:16" s="1717" customFormat="1" ht="10.5" hidden="1" customHeight="1" x14ac:dyDescent="0.2">
      <c r="A304" s="471">
        <v>46419</v>
      </c>
      <c r="B304" s="119"/>
      <c r="C304" s="86"/>
      <c r="D304" s="1628"/>
      <c r="E304" s="86"/>
      <c r="F304" s="87"/>
      <c r="G304" s="123"/>
      <c r="H304" s="20"/>
      <c r="I304" s="21"/>
      <c r="J304" s="87"/>
      <c r="K304" s="21"/>
      <c r="L304" s="87"/>
      <c r="M304" s="15"/>
      <c r="N304" s="58"/>
      <c r="O304" s="15"/>
      <c r="P304" s="1718"/>
    </row>
    <row r="305" spans="1:16" s="1717" customFormat="1" ht="10.5" hidden="1" customHeight="1" x14ac:dyDescent="0.2">
      <c r="A305" s="471">
        <v>46447</v>
      </c>
      <c r="B305" s="119"/>
      <c r="C305" s="86"/>
      <c r="D305" s="1628"/>
      <c r="E305" s="86"/>
      <c r="F305" s="87"/>
      <c r="G305" s="123"/>
      <c r="H305" s="20"/>
      <c r="I305" s="21"/>
      <c r="J305" s="87"/>
      <c r="K305" s="21"/>
      <c r="L305" s="87"/>
      <c r="M305" s="15"/>
      <c r="N305" s="58"/>
      <c r="O305" s="15"/>
      <c r="P305" s="1718"/>
    </row>
    <row r="306" spans="1:16" s="1717" customFormat="1" ht="10.5" hidden="1" customHeight="1" x14ac:dyDescent="0.2">
      <c r="A306" s="471">
        <v>46478</v>
      </c>
      <c r="B306" s="119"/>
      <c r="C306" s="86"/>
      <c r="D306" s="1628"/>
      <c r="E306" s="86"/>
      <c r="F306" s="87"/>
      <c r="G306" s="123"/>
      <c r="H306" s="20"/>
      <c r="I306" s="21"/>
      <c r="J306" s="87"/>
      <c r="K306" s="21"/>
      <c r="L306" s="87"/>
      <c r="M306" s="15"/>
      <c r="N306" s="58"/>
      <c r="O306" s="15"/>
      <c r="P306" s="1718"/>
    </row>
    <row r="307" spans="1:16" s="1717" customFormat="1" ht="10.5" hidden="1" customHeight="1" x14ac:dyDescent="0.2">
      <c r="A307" s="471">
        <v>46508</v>
      </c>
      <c r="B307" s="119"/>
      <c r="C307" s="86"/>
      <c r="D307" s="1628"/>
      <c r="E307" s="86"/>
      <c r="F307" s="87"/>
      <c r="G307" s="123"/>
      <c r="H307" s="20"/>
      <c r="I307" s="21"/>
      <c r="J307" s="87"/>
      <c r="K307" s="21"/>
      <c r="L307" s="87"/>
      <c r="M307" s="15"/>
      <c r="N307" s="58"/>
      <c r="O307" s="15"/>
      <c r="P307" s="1718"/>
    </row>
    <row r="308" spans="1:16" s="1717" customFormat="1" ht="10.5" hidden="1" customHeight="1" x14ac:dyDescent="0.2">
      <c r="A308" s="471">
        <v>46539</v>
      </c>
      <c r="B308" s="119"/>
      <c r="C308" s="86"/>
      <c r="D308" s="1628"/>
      <c r="E308" s="86"/>
      <c r="F308" s="87"/>
      <c r="G308" s="123"/>
      <c r="H308" s="20"/>
      <c r="I308" s="21"/>
      <c r="J308" s="87"/>
      <c r="K308" s="21"/>
      <c r="L308" s="87"/>
      <c r="M308" s="15"/>
      <c r="N308" s="58"/>
      <c r="O308" s="15"/>
      <c r="P308" s="1718"/>
    </row>
    <row r="309" spans="1:16" s="1717" customFormat="1" ht="10.5" hidden="1" customHeight="1" x14ac:dyDescent="0.2">
      <c r="A309" s="471">
        <v>46569</v>
      </c>
      <c r="B309" s="119"/>
      <c r="C309" s="86"/>
      <c r="D309" s="1628"/>
      <c r="E309" s="86"/>
      <c r="F309" s="87"/>
      <c r="G309" s="123"/>
      <c r="H309" s="20"/>
      <c r="I309" s="21"/>
      <c r="J309" s="87"/>
      <c r="K309" s="21"/>
      <c r="L309" s="87"/>
      <c r="M309" s="15"/>
      <c r="N309" s="58"/>
      <c r="O309" s="15"/>
      <c r="P309" s="1718"/>
    </row>
    <row r="310" spans="1:16" s="1717" customFormat="1" ht="10.5" hidden="1" customHeight="1" x14ac:dyDescent="0.2">
      <c r="A310" s="471">
        <v>46600</v>
      </c>
      <c r="B310" s="119"/>
      <c r="C310" s="86"/>
      <c r="D310" s="1628"/>
      <c r="E310" s="86"/>
      <c r="F310" s="87"/>
      <c r="G310" s="123"/>
      <c r="H310" s="20"/>
      <c r="I310" s="21"/>
      <c r="J310" s="87"/>
      <c r="K310" s="21"/>
      <c r="L310" s="87"/>
      <c r="M310" s="15"/>
      <c r="N310" s="58"/>
      <c r="O310" s="15"/>
      <c r="P310" s="1718"/>
    </row>
    <row r="311" spans="1:16" s="1717" customFormat="1" ht="10.5" hidden="1" customHeight="1" x14ac:dyDescent="0.2">
      <c r="A311" s="471">
        <v>46631</v>
      </c>
      <c r="B311" s="119"/>
      <c r="C311" s="86"/>
      <c r="D311" s="1628"/>
      <c r="E311" s="86"/>
      <c r="F311" s="87"/>
      <c r="G311" s="123"/>
      <c r="H311" s="20"/>
      <c r="I311" s="21"/>
      <c r="J311" s="87"/>
      <c r="K311" s="21"/>
      <c r="L311" s="87"/>
      <c r="M311" s="15"/>
      <c r="N311" s="58"/>
      <c r="O311" s="15"/>
      <c r="P311" s="1718"/>
    </row>
    <row r="312" spans="1:16" s="1717" customFormat="1" ht="10.5" hidden="1" customHeight="1" x14ac:dyDescent="0.2">
      <c r="A312" s="471">
        <v>46661</v>
      </c>
      <c r="B312" s="119"/>
      <c r="C312" s="86"/>
      <c r="D312" s="1628"/>
      <c r="E312" s="86"/>
      <c r="F312" s="87"/>
      <c r="G312" s="123"/>
      <c r="H312" s="20"/>
      <c r="I312" s="21"/>
      <c r="J312" s="87"/>
      <c r="K312" s="21"/>
      <c r="L312" s="87"/>
      <c r="M312" s="15"/>
      <c r="N312" s="58"/>
      <c r="O312" s="15"/>
      <c r="P312" s="1718"/>
    </row>
    <row r="313" spans="1:16" s="1717" customFormat="1" ht="10.5" hidden="1" customHeight="1" x14ac:dyDescent="0.2">
      <c r="A313" s="471">
        <v>46692</v>
      </c>
      <c r="B313" s="119"/>
      <c r="C313" s="86"/>
      <c r="D313" s="1628"/>
      <c r="E313" s="86"/>
      <c r="F313" s="87"/>
      <c r="G313" s="123"/>
      <c r="H313" s="20"/>
      <c r="I313" s="21"/>
      <c r="J313" s="87"/>
      <c r="K313" s="21"/>
      <c r="L313" s="87"/>
      <c r="M313" s="15"/>
      <c r="N313" s="58"/>
      <c r="O313" s="15"/>
      <c r="P313" s="1718"/>
    </row>
    <row r="314" spans="1:16" s="1717" customFormat="1" ht="10.5" hidden="1" customHeight="1" x14ac:dyDescent="0.2">
      <c r="A314" s="472">
        <v>46722</v>
      </c>
      <c r="B314" s="291"/>
      <c r="C314" s="292"/>
      <c r="D314" s="1629"/>
      <c r="E314" s="86"/>
      <c r="F314" s="87"/>
      <c r="G314" s="123"/>
      <c r="H314" s="22"/>
      <c r="I314" s="23"/>
      <c r="J314" s="87"/>
      <c r="K314" s="23"/>
      <c r="L314" s="87"/>
      <c r="M314" s="17"/>
      <c r="N314" s="16"/>
      <c r="O314" s="17"/>
      <c r="P314" s="1718"/>
    </row>
    <row r="315" spans="1:16" ht="10.9" hidden="1" customHeight="1" x14ac:dyDescent="0.2">
      <c r="A315" s="1562" t="s">
        <v>1090</v>
      </c>
      <c r="B315" s="1720">
        <v>3974207.2500100364</v>
      </c>
      <c r="C315" s="1117" t="s">
        <v>170</v>
      </c>
      <c r="D315" s="1117" t="s">
        <v>170</v>
      </c>
      <c r="E315" s="1723" t="s">
        <v>19</v>
      </c>
      <c r="F315" s="1303" t="s">
        <v>19</v>
      </c>
      <c r="G315" s="1724">
        <v>7.3314066992113709</v>
      </c>
      <c r="H315" s="944">
        <v>733135.69655310549</v>
      </c>
      <c r="I315" s="950" t="s">
        <v>170</v>
      </c>
      <c r="J315" s="950" t="s">
        <v>170</v>
      </c>
      <c r="K315" s="1393" t="s">
        <v>19</v>
      </c>
      <c r="L315" s="951" t="s">
        <v>19</v>
      </c>
      <c r="M315" s="947">
        <v>8.8068096141666139</v>
      </c>
      <c r="N315" s="1382"/>
      <c r="O315" s="1389"/>
    </row>
    <row r="316" spans="1:16" ht="10.9" customHeight="1" x14ac:dyDescent="0.2">
      <c r="A316" s="943" t="s">
        <v>1070</v>
      </c>
      <c r="B316" s="944">
        <v>3949908.8333445634</v>
      </c>
      <c r="C316" s="950" t="s">
        <v>39</v>
      </c>
      <c r="D316" s="950" t="s">
        <v>39</v>
      </c>
      <c r="E316" s="1393">
        <v>-24298.416665473022</v>
      </c>
      <c r="F316" s="951">
        <v>-0.6114028568945834</v>
      </c>
      <c r="G316" s="947">
        <v>7.2962264712028357</v>
      </c>
      <c r="H316" s="944">
        <v>767845.80780439044</v>
      </c>
      <c r="I316" s="950" t="s">
        <v>39</v>
      </c>
      <c r="J316" s="950" t="s">
        <v>39</v>
      </c>
      <c r="K316" s="1393">
        <v>34710.11125128495</v>
      </c>
      <c r="L316" s="951">
        <v>4.7344729515255137</v>
      </c>
      <c r="M316" s="947">
        <v>9.1995349782398144</v>
      </c>
      <c r="N316" s="1175"/>
      <c r="O316" s="1178"/>
    </row>
    <row r="317" spans="1:16" ht="10.9" customHeight="1" x14ac:dyDescent="0.2">
      <c r="A317" s="1119" t="s">
        <v>1091</v>
      </c>
      <c r="B317" s="1120">
        <v>3821956.0828937367</v>
      </c>
      <c r="C317" s="1121" t="s">
        <v>39</v>
      </c>
      <c r="D317" s="1121" t="s">
        <v>39</v>
      </c>
      <c r="E317" s="1181">
        <v>-127952.75045082672</v>
      </c>
      <c r="F317" s="1123">
        <v>-3.2393849035367088</v>
      </c>
      <c r="G317" s="1265">
        <v>7.0362193342219834</v>
      </c>
      <c r="H317" s="1120">
        <v>752808.3059577964</v>
      </c>
      <c r="I317" s="1121" t="s">
        <v>39</v>
      </c>
      <c r="J317" s="1121" t="s">
        <v>39</v>
      </c>
      <c r="K317" s="1181">
        <v>-15037.501846594037</v>
      </c>
      <c r="L317" s="1123">
        <v>-1.958401243290353</v>
      </c>
      <c r="M317" s="1182">
        <v>9.017617652172671</v>
      </c>
      <c r="N317" s="1120"/>
      <c r="O317" s="1180"/>
    </row>
    <row r="318" spans="1:16" ht="12.6" customHeight="1" x14ac:dyDescent="0.2">
      <c r="A318" s="774" t="s">
        <v>831</v>
      </c>
      <c r="B318" s="165"/>
      <c r="C318" s="165"/>
    </row>
    <row r="319" spans="1:16" ht="12.6" customHeight="1" x14ac:dyDescent="0.2">
      <c r="A319" s="32" t="s">
        <v>1147</v>
      </c>
      <c r="B319" s="8"/>
      <c r="C319" s="8"/>
    </row>
    <row r="320" spans="1:16" s="1714" customFormat="1" ht="12.6" customHeight="1" x14ac:dyDescent="0.2">
      <c r="A320" s="712" t="s">
        <v>1148</v>
      </c>
      <c r="B320" s="8"/>
      <c r="C320" s="8"/>
    </row>
    <row r="321" spans="1:16" ht="12.6" customHeight="1" x14ac:dyDescent="0.2">
      <c r="A321" s="32" t="s">
        <v>586</v>
      </c>
    </row>
    <row r="322" spans="1:16" s="1245" customFormat="1" ht="12.6" customHeight="1" x14ac:dyDescent="0.2">
      <c r="A322" s="1448"/>
    </row>
    <row r="323" spans="1:16" ht="12.75" customHeight="1" x14ac:dyDescent="0.2">
      <c r="A323" s="1448"/>
      <c r="B323" s="19"/>
      <c r="P323" s="1043" t="s">
        <v>9</v>
      </c>
    </row>
    <row r="324" spans="1:16" ht="12.75" customHeight="1" x14ac:dyDescent="0.2">
      <c r="B324" s="19"/>
      <c r="P324" s="1043" t="s">
        <v>964</v>
      </c>
    </row>
    <row r="325" spans="1:16" ht="12.75" customHeight="1" x14ac:dyDescent="0.2">
      <c r="B325" s="19"/>
    </row>
    <row r="326" spans="1:16" s="1656" customFormat="1" ht="12.75" customHeight="1" x14ac:dyDescent="0.2">
      <c r="B326" s="19"/>
    </row>
    <row r="327" spans="1:16" s="1656" customFormat="1" ht="12.75" customHeight="1" x14ac:dyDescent="0.2">
      <c r="B327" s="19"/>
      <c r="P327" s="1043"/>
    </row>
  </sheetData>
  <mergeCells count="12">
    <mergeCell ref="H8:O8"/>
    <mergeCell ref="B9:B11"/>
    <mergeCell ref="G9:G11"/>
    <mergeCell ref="H9:H11"/>
    <mergeCell ref="M9:M11"/>
    <mergeCell ref="N9:N11"/>
    <mergeCell ref="O9:O11"/>
    <mergeCell ref="A7:D7"/>
    <mergeCell ref="A8:A12"/>
    <mergeCell ref="C9:F9"/>
    <mergeCell ref="E10:F10"/>
    <mergeCell ref="B8:G8"/>
  </mergeCells>
  <conditionalFormatting sqref="B99:M158">
    <cfRule type="expression" dxfId="338" priority="40">
      <formula>ISNA(B99)</formula>
    </cfRule>
  </conditionalFormatting>
  <conditionalFormatting sqref="B159:M170">
    <cfRule type="expression" dxfId="337" priority="39">
      <formula>ISNA(B159)</formula>
    </cfRule>
  </conditionalFormatting>
  <conditionalFormatting sqref="B207:M218">
    <cfRule type="expression" dxfId="336" priority="31">
      <formula>ISNA(B207)</formula>
    </cfRule>
  </conditionalFormatting>
  <conditionalFormatting sqref="B171:M182">
    <cfRule type="expression" dxfId="335" priority="34">
      <formula>ISNA(B171)</formula>
    </cfRule>
  </conditionalFormatting>
  <conditionalFormatting sqref="B183:M194">
    <cfRule type="expression" dxfId="334" priority="33">
      <formula>ISNA(B183)</formula>
    </cfRule>
  </conditionalFormatting>
  <conditionalFormatting sqref="B195:M206">
    <cfRule type="expression" dxfId="333" priority="32">
      <formula>ISNA(B195)</formula>
    </cfRule>
  </conditionalFormatting>
  <conditionalFormatting sqref="B219:M230">
    <cfRule type="expression" dxfId="332" priority="30">
      <formula>ISNA(B219)</formula>
    </cfRule>
  </conditionalFormatting>
  <conditionalFormatting sqref="B231:M242">
    <cfRule type="expression" dxfId="331" priority="29">
      <formula>ISNA(B231)</formula>
    </cfRule>
  </conditionalFormatting>
  <conditionalFormatting sqref="B243:M254">
    <cfRule type="expression" dxfId="330" priority="28">
      <formula>ISNA(B243)</formula>
    </cfRule>
  </conditionalFormatting>
  <conditionalFormatting sqref="B255:M266">
    <cfRule type="expression" dxfId="329" priority="27">
      <formula>ISNA(B255)</formula>
    </cfRule>
  </conditionalFormatting>
  <conditionalFormatting sqref="B267:E278 G267:I278 K267:K278 M267:M278">
    <cfRule type="expression" dxfId="328" priority="26">
      <formula>ISNA(B267)</formula>
    </cfRule>
  </conditionalFormatting>
  <conditionalFormatting sqref="H279:I290 K279:K290 M279:M290">
    <cfRule type="expression" dxfId="327" priority="25">
      <formula>ISNA(H279)</formula>
    </cfRule>
  </conditionalFormatting>
  <conditionalFormatting sqref="B315">
    <cfRule type="expression" dxfId="326" priority="24">
      <formula>ISNA(B315)</formula>
    </cfRule>
  </conditionalFormatting>
  <conditionalFormatting sqref="B316">
    <cfRule type="expression" dxfId="325" priority="23">
      <formula>ISNA(B316)</formula>
    </cfRule>
  </conditionalFormatting>
  <conditionalFormatting sqref="B317">
    <cfRule type="expression" dxfId="324" priority="22">
      <formula>ISNA(B317)</formula>
    </cfRule>
  </conditionalFormatting>
  <conditionalFormatting sqref="H315">
    <cfRule type="expression" dxfId="323" priority="21">
      <formula>ISNA(H315)</formula>
    </cfRule>
  </conditionalFormatting>
  <conditionalFormatting sqref="H316">
    <cfRule type="expression" dxfId="322" priority="20">
      <formula>ISNA(H316)</formula>
    </cfRule>
  </conditionalFormatting>
  <conditionalFormatting sqref="H317">
    <cfRule type="expression" dxfId="321" priority="19">
      <formula>ISNA(H317)</formula>
    </cfRule>
  </conditionalFormatting>
  <conditionalFormatting sqref="N315">
    <cfRule type="expression" dxfId="320" priority="18">
      <formula>ISNA(N315)</formula>
    </cfRule>
  </conditionalFormatting>
  <conditionalFormatting sqref="N316">
    <cfRule type="expression" dxfId="319" priority="17">
      <formula>ISNA(N316)</formula>
    </cfRule>
  </conditionalFormatting>
  <conditionalFormatting sqref="N317">
    <cfRule type="expression" dxfId="318" priority="16">
      <formula>ISNA(N317)</formula>
    </cfRule>
  </conditionalFormatting>
  <conditionalFormatting sqref="G316">
    <cfRule type="expression" dxfId="317" priority="14">
      <formula>ISNA(G316)</formula>
    </cfRule>
  </conditionalFormatting>
  <conditionalFormatting sqref="G317">
    <cfRule type="expression" dxfId="316" priority="13">
      <formula>ISNA(G317)</formula>
    </cfRule>
  </conditionalFormatting>
  <conditionalFormatting sqref="M315">
    <cfRule type="expression" dxfId="315" priority="12">
      <formula>ISNA(M315)</formula>
    </cfRule>
  </conditionalFormatting>
  <conditionalFormatting sqref="M316">
    <cfRule type="expression" dxfId="314" priority="11">
      <formula>ISNA(M316)</formula>
    </cfRule>
  </conditionalFormatting>
  <conditionalFormatting sqref="M317">
    <cfRule type="expression" dxfId="313" priority="10">
      <formula>ISNA(M317)</formula>
    </cfRule>
  </conditionalFormatting>
  <conditionalFormatting sqref="G315">
    <cfRule type="expression" dxfId="312" priority="5">
      <formula>ISNA(G315)</formula>
    </cfRule>
  </conditionalFormatting>
  <conditionalFormatting sqref="B279:E290 G279:G290">
    <cfRule type="expression" dxfId="311" priority="3">
      <formula>ISNA(B279)</formula>
    </cfRule>
  </conditionalFormatting>
  <conditionalFormatting sqref="F280:F282">
    <cfRule type="expression" dxfId="310" priority="2">
      <formula>ISNA(F280)</formula>
    </cfRule>
  </conditionalFormatting>
  <conditionalFormatting sqref="B291:E314 G291:I314 K291:K314 M291:M314">
    <cfRule type="expression" dxfId="309" priority="1">
      <formula>ISNA(B291)</formula>
    </cfRule>
  </conditionalFormatting>
  <printOptions horizontalCentered="1"/>
  <pageMargins left="0.39370078740157483" right="0.19685039370078741" top="0.35433070866141736" bottom="0.19685039370078741" header="0.51181102362204722" footer="0.51181102362204722"/>
  <pageSetup paperSize="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79">
    <pageSetUpPr fitToPage="1"/>
  </sheetPr>
  <dimension ref="A1:M48"/>
  <sheetViews>
    <sheetView showGridLines="0" zoomScaleNormal="100" workbookViewId="0"/>
  </sheetViews>
  <sheetFormatPr baseColWidth="10" defaultColWidth="11.25" defaultRowHeight="14.25" x14ac:dyDescent="0.2"/>
  <cols>
    <col min="1" max="5" width="12.125" style="1245" customWidth="1"/>
    <col min="6" max="6" width="4.5" style="1245" customWidth="1"/>
    <col min="7" max="10" width="12.125" style="1245" customWidth="1"/>
    <col min="11" max="11" width="11.625" style="1245" customWidth="1"/>
    <col min="12" max="12" width="1.875" style="1245" customWidth="1"/>
    <col min="13" max="16384" width="11.25" style="1245"/>
  </cols>
  <sheetData>
    <row r="1" spans="1:12" ht="33" customHeight="1" x14ac:dyDescent="0.2">
      <c r="A1" s="1087"/>
      <c r="B1" s="1087"/>
      <c r="C1" s="1087"/>
      <c r="D1" s="1087"/>
      <c r="E1" s="1087"/>
      <c r="F1" s="1087"/>
      <c r="G1" s="1087"/>
      <c r="H1" s="1087"/>
      <c r="I1" s="1087"/>
      <c r="J1" s="1087"/>
      <c r="K1" s="1002"/>
      <c r="L1" s="1002" t="s">
        <v>616</v>
      </c>
    </row>
    <row r="2" spans="1:12" ht="12.75" customHeight="1" x14ac:dyDescent="0.2">
      <c r="A2" s="1016"/>
      <c r="B2" s="1016"/>
      <c r="C2" s="1016"/>
      <c r="D2" s="1016"/>
      <c r="E2" s="1016"/>
      <c r="F2" s="1016"/>
      <c r="G2" s="1016"/>
      <c r="H2" s="1016"/>
      <c r="I2" s="1016"/>
      <c r="J2" s="1016"/>
      <c r="K2" s="1016"/>
    </row>
    <row r="3" spans="1:12" ht="19.5" customHeight="1" x14ac:dyDescent="0.2">
      <c r="A3" s="1018" t="s">
        <v>273</v>
      </c>
      <c r="B3" s="1016"/>
      <c r="C3" s="1016"/>
      <c r="D3" s="1016"/>
      <c r="E3" s="1016"/>
      <c r="F3" s="1016"/>
      <c r="G3" s="1016"/>
      <c r="H3" s="1016"/>
      <c r="I3" s="1016"/>
      <c r="J3" s="1016"/>
      <c r="K3" s="1016"/>
    </row>
    <row r="4" spans="1:12" s="1023" customFormat="1" ht="12.75" customHeight="1" x14ac:dyDescent="0.25">
      <c r="A4" s="1019" t="s">
        <v>76</v>
      </c>
      <c r="B4" s="1020"/>
      <c r="C4" s="1020"/>
      <c r="D4" s="1021"/>
      <c r="E4" s="1021"/>
      <c r="F4" s="1021"/>
      <c r="G4" s="1021"/>
      <c r="H4" s="1021"/>
      <c r="I4" s="1021"/>
      <c r="J4" s="1022"/>
      <c r="K4" s="1022"/>
      <c r="L4" s="1245"/>
    </row>
    <row r="5" spans="1:12" s="1023" customFormat="1" ht="12.75" customHeight="1" x14ac:dyDescent="0.2">
      <c r="A5" s="1026" t="s">
        <v>1208</v>
      </c>
      <c r="B5" s="1024"/>
      <c r="C5" s="1024"/>
      <c r="D5" s="1021"/>
      <c r="E5" s="1021"/>
      <c r="F5" s="1026"/>
      <c r="G5" s="1021"/>
      <c r="H5" s="1021"/>
      <c r="I5" s="1021"/>
      <c r="J5" s="1022"/>
      <c r="K5" s="1022"/>
      <c r="L5" s="1245"/>
    </row>
    <row r="6" spans="1:12" s="83" customFormat="1" ht="12.75" customHeight="1" x14ac:dyDescent="0.25">
      <c r="A6" s="170" t="s">
        <v>128</v>
      </c>
      <c r="B6" s="1025"/>
      <c r="C6" s="1025"/>
      <c r="D6" s="1025"/>
      <c r="E6" s="1025"/>
      <c r="F6" s="1025"/>
      <c r="G6" s="1025"/>
      <c r="H6" s="1025"/>
      <c r="I6" s="1025"/>
      <c r="J6" s="1025"/>
      <c r="K6" s="1025"/>
      <c r="L6" s="1245"/>
    </row>
    <row r="7" spans="1:12" s="83" customFormat="1" ht="12" customHeight="1" x14ac:dyDescent="0.25">
      <c r="A7" s="268" t="s">
        <v>723</v>
      </c>
      <c r="B7" s="1025"/>
      <c r="C7" s="1025"/>
      <c r="D7" s="1025"/>
      <c r="E7" s="1025"/>
      <c r="F7" s="1025"/>
      <c r="G7" s="1025"/>
      <c r="H7" s="1025"/>
      <c r="I7" s="1025"/>
      <c r="J7" s="1025"/>
      <c r="K7" s="1025"/>
      <c r="L7" s="1245"/>
    </row>
    <row r="8" spans="1:12" ht="5.25" customHeight="1" x14ac:dyDescent="0.2">
      <c r="G8" s="34"/>
    </row>
    <row r="9" spans="1:12" ht="12.75" customHeight="1" x14ac:dyDescent="0.2"/>
    <row r="10" spans="1:12" ht="12.75" customHeight="1" x14ac:dyDescent="0.2">
      <c r="G10" s="1241"/>
      <c r="H10" s="1241"/>
      <c r="I10" s="1241"/>
      <c r="J10" s="1241"/>
      <c r="K10" s="1241"/>
    </row>
    <row r="11" spans="1:12" ht="12.75" customHeight="1" x14ac:dyDescent="0.2">
      <c r="G11" s="1241"/>
      <c r="H11" s="1241"/>
      <c r="I11" s="1241"/>
      <c r="J11" s="1241"/>
      <c r="K11" s="1241"/>
    </row>
    <row r="12" spans="1:12" ht="12.75" customHeight="1" x14ac:dyDescent="0.2">
      <c r="G12" s="1241"/>
      <c r="H12" s="1241"/>
      <c r="I12" s="1241"/>
      <c r="J12" s="1241"/>
      <c r="K12" s="1241"/>
    </row>
    <row r="13" spans="1:12" ht="12.75" customHeight="1" x14ac:dyDescent="0.2">
      <c r="G13" s="1242"/>
      <c r="H13" s="1242"/>
      <c r="I13" s="1242"/>
      <c r="J13" s="1242"/>
      <c r="K13" s="1242"/>
    </row>
    <row r="14" spans="1:12" ht="12.75" customHeight="1" x14ac:dyDescent="0.2">
      <c r="G14" s="1241"/>
      <c r="H14" s="1241"/>
      <c r="I14" s="1241"/>
      <c r="J14" s="1241"/>
      <c r="K14" s="1241"/>
    </row>
    <row r="15" spans="1:12" ht="12.75" customHeight="1" x14ac:dyDescent="0.2">
      <c r="G15" s="1241"/>
      <c r="H15" s="1241"/>
      <c r="I15" s="1241"/>
      <c r="J15" s="1241"/>
      <c r="K15" s="1241"/>
    </row>
    <row r="16" spans="1:12" ht="12.75" customHeight="1" x14ac:dyDescent="0.2">
      <c r="G16" s="1241"/>
      <c r="H16" s="1241"/>
      <c r="I16" s="1241"/>
      <c r="J16" s="1241"/>
      <c r="K16" s="1241"/>
    </row>
    <row r="17" spans="1:13" ht="12.75" customHeight="1" x14ac:dyDescent="0.2">
      <c r="G17" s="1241"/>
      <c r="H17" s="1241"/>
      <c r="I17" s="1241"/>
      <c r="J17" s="1241"/>
      <c r="K17" s="1241"/>
    </row>
    <row r="18" spans="1:13" ht="12.75" customHeight="1" x14ac:dyDescent="0.2">
      <c r="A18" s="4" t="s">
        <v>1209</v>
      </c>
      <c r="G18" s="240"/>
      <c r="H18" s="240"/>
      <c r="I18" s="240"/>
      <c r="J18" s="240"/>
      <c r="K18" s="240"/>
    </row>
    <row r="19" spans="1:13" ht="12.75" customHeight="1" x14ac:dyDescent="0.2">
      <c r="A19" s="170" t="s">
        <v>138</v>
      </c>
      <c r="G19" s="736"/>
      <c r="H19" s="1244"/>
      <c r="I19" s="1244"/>
      <c r="J19" s="1244"/>
      <c r="K19" s="1244"/>
    </row>
    <row r="20" spans="1:13" ht="12.75" customHeight="1" x14ac:dyDescent="0.2">
      <c r="A20" s="268" t="s">
        <v>723</v>
      </c>
      <c r="G20" s="1244"/>
      <c r="H20" s="1244"/>
      <c r="I20" s="1244"/>
      <c r="J20" s="1244"/>
      <c r="K20" s="1244"/>
    </row>
    <row r="21" spans="1:13" ht="12.75" customHeight="1" x14ac:dyDescent="0.2">
      <c r="G21" s="1244"/>
      <c r="H21" s="1244"/>
      <c r="I21" s="1244"/>
      <c r="J21" s="1244"/>
      <c r="K21" s="1244"/>
    </row>
    <row r="22" spans="1:13" ht="12.75" customHeight="1" x14ac:dyDescent="0.2">
      <c r="G22" s="1244"/>
      <c r="H22" s="1244"/>
      <c r="I22" s="1244"/>
      <c r="J22" s="1244"/>
      <c r="K22" s="1244"/>
    </row>
    <row r="23" spans="1:13" ht="12.75" customHeight="1" x14ac:dyDescent="0.2">
      <c r="G23" s="1244"/>
      <c r="H23" s="1244"/>
      <c r="I23" s="1244"/>
      <c r="J23" s="1244"/>
      <c r="K23" s="1244"/>
    </row>
    <row r="24" spans="1:13" ht="12.75" customHeight="1" x14ac:dyDescent="0.2">
      <c r="H24" s="736"/>
      <c r="I24" s="736"/>
      <c r="J24" s="736"/>
      <c r="K24" s="736"/>
    </row>
    <row r="25" spans="1:13" ht="12.75" customHeight="1" x14ac:dyDescent="0.2">
      <c r="H25" s="736"/>
      <c r="I25" s="736"/>
      <c r="J25" s="736"/>
      <c r="K25" s="736"/>
    </row>
    <row r="26" spans="1:13" ht="12.75" customHeight="1" x14ac:dyDescent="0.2">
      <c r="G26" s="34"/>
      <c r="H26" s="1244"/>
      <c r="I26" s="1244"/>
      <c r="J26" s="1244"/>
      <c r="K26" s="1244"/>
    </row>
    <row r="27" spans="1:13" ht="12.75" customHeight="1" x14ac:dyDescent="0.2">
      <c r="G27" s="1244"/>
      <c r="H27" s="1244"/>
      <c r="I27" s="1244"/>
      <c r="J27" s="1244"/>
      <c r="K27" s="1244"/>
    </row>
    <row r="28" spans="1:13" ht="12.75" customHeight="1" x14ac:dyDescent="0.2">
      <c r="G28" s="1241"/>
      <c r="H28" s="1242"/>
      <c r="I28" s="1242"/>
      <c r="J28" s="1242"/>
      <c r="K28" s="1242"/>
    </row>
    <row r="29" spans="1:13" ht="12.75" customHeight="1" x14ac:dyDescent="0.2">
      <c r="G29" s="1242"/>
      <c r="H29" s="1242"/>
      <c r="I29" s="1242"/>
      <c r="J29" s="1242"/>
      <c r="K29" s="1242"/>
    </row>
    <row r="30" spans="1:13" ht="12.75" customHeight="1" x14ac:dyDescent="0.2">
      <c r="G30" s="1242"/>
      <c r="H30" s="1242"/>
      <c r="I30" s="1242"/>
      <c r="J30" s="1242"/>
      <c r="K30" s="1242"/>
    </row>
    <row r="31" spans="1:13" ht="12.75" customHeight="1" x14ac:dyDescent="0.2">
      <c r="A31" s="157" t="s">
        <v>1086</v>
      </c>
      <c r="G31" s="1242"/>
      <c r="H31" s="1242"/>
      <c r="I31" s="1242"/>
      <c r="J31" s="1242"/>
      <c r="K31" s="1242"/>
    </row>
    <row r="32" spans="1:13" ht="12.75" customHeight="1" x14ac:dyDescent="0.2">
      <c r="G32" s="1242"/>
      <c r="H32" s="1242"/>
      <c r="I32" s="1242"/>
      <c r="J32" s="1242"/>
      <c r="K32" s="1242"/>
      <c r="M32" s="591"/>
    </row>
    <row r="33" spans="1:12" ht="12.75" customHeight="1" x14ac:dyDescent="0.2">
      <c r="G33" s="1242"/>
      <c r="H33" s="1242"/>
      <c r="I33" s="1242"/>
      <c r="J33" s="1242"/>
      <c r="K33" s="1242"/>
    </row>
    <row r="34" spans="1:12" ht="12.75" customHeight="1" x14ac:dyDescent="0.2">
      <c r="G34" s="1242"/>
      <c r="H34" s="1242"/>
      <c r="I34" s="1242"/>
      <c r="J34" s="1242"/>
      <c r="K34" s="1242"/>
    </row>
    <row r="35" spans="1:12" ht="12.75" customHeight="1" x14ac:dyDescent="0.2">
      <c r="G35" s="1242"/>
      <c r="H35" s="1242"/>
      <c r="I35" s="1242"/>
      <c r="J35" s="1242"/>
      <c r="K35" s="1242"/>
    </row>
    <row r="36" spans="1:12" ht="12.75" customHeight="1" x14ac:dyDescent="0.2">
      <c r="G36" s="1242"/>
      <c r="H36" s="1242"/>
      <c r="I36" s="1242"/>
      <c r="J36" s="1242"/>
      <c r="K36" s="1242"/>
    </row>
    <row r="37" spans="1:12" ht="12.75" customHeight="1" x14ac:dyDescent="0.2"/>
    <row r="38" spans="1:12" ht="12.75" customHeight="1" x14ac:dyDescent="0.2">
      <c r="A38" s="27"/>
      <c r="B38" s="27"/>
      <c r="C38" s="27"/>
      <c r="D38" s="27"/>
      <c r="E38" s="27"/>
      <c r="F38" s="27"/>
      <c r="G38" s="1242"/>
      <c r="H38" s="1242"/>
      <c r="I38" s="1242"/>
      <c r="J38" s="1242"/>
      <c r="K38" s="1242"/>
    </row>
    <row r="39" spans="1:12" ht="12.75" customHeight="1" x14ac:dyDescent="0.2">
      <c r="F39" s="1830"/>
      <c r="G39" s="1791"/>
      <c r="H39" s="1791"/>
      <c r="I39" s="1791"/>
      <c r="J39" s="1791"/>
      <c r="K39" s="1791"/>
    </row>
    <row r="40" spans="1:12" ht="12.75" customHeight="1" x14ac:dyDescent="0.2">
      <c r="A40" s="147"/>
    </row>
    <row r="41" spans="1:12" ht="12.75" customHeight="1" x14ac:dyDescent="0.2">
      <c r="A41" s="562"/>
    </row>
    <row r="42" spans="1:12" ht="12.75" customHeight="1" x14ac:dyDescent="0.2">
      <c r="K42" s="922"/>
    </row>
    <row r="43" spans="1:12" ht="12.6" customHeight="1" x14ac:dyDescent="0.2">
      <c r="L43" s="1043" t="s">
        <v>9</v>
      </c>
    </row>
    <row r="44" spans="1:12" ht="12.6" customHeight="1" x14ac:dyDescent="0.2">
      <c r="A44" s="157"/>
      <c r="L44" s="1043" t="s">
        <v>965</v>
      </c>
    </row>
    <row r="45" spans="1:12" x14ac:dyDescent="0.2">
      <c r="A45" s="157"/>
      <c r="F45" s="1830"/>
      <c r="G45" s="1791"/>
      <c r="H45" s="1791"/>
      <c r="I45" s="1791"/>
      <c r="J45" s="1791"/>
      <c r="K45" s="1791"/>
    </row>
    <row r="47" spans="1:12" x14ac:dyDescent="0.2">
      <c r="A47" s="170"/>
    </row>
    <row r="48" spans="1:12" x14ac:dyDescent="0.2">
      <c r="A48" s="271"/>
    </row>
  </sheetData>
  <mergeCells count="2">
    <mergeCell ref="F39:K39"/>
    <mergeCell ref="F45:K45"/>
  </mergeCells>
  <printOptions horizontalCentered="1"/>
  <pageMargins left="0.39370078740157483" right="0.39370078740157483" top="0.35433070866141736" bottom="0.19685039370078741" header="0.51181102362204722" footer="0.51181102362204722"/>
  <pageSetup paperSize="9" scale="9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78"/>
  <dimension ref="A1:I53"/>
  <sheetViews>
    <sheetView showGridLines="0" zoomScaleNormal="100" zoomScaleSheetLayoutView="100" workbookViewId="0"/>
  </sheetViews>
  <sheetFormatPr baseColWidth="10" defaultColWidth="8.875" defaultRowHeight="16.5" customHeight="1" x14ac:dyDescent="0.2"/>
  <cols>
    <col min="1" max="1" width="6.75" style="800" customWidth="1"/>
    <col min="2" max="2" width="23.75" style="800" customWidth="1"/>
    <col min="3" max="3" width="43.625" style="800" customWidth="1"/>
    <col min="4" max="5" width="5.125" style="800" customWidth="1"/>
    <col min="6" max="6" width="10.875" style="800" customWidth="1"/>
    <col min="7" max="7" width="9.75" style="800" customWidth="1"/>
    <col min="8" max="8" width="9.375" style="800" customWidth="1"/>
    <col min="9" max="9" width="12.75" style="800" customWidth="1"/>
    <col min="10" max="255" width="8.875" style="800"/>
    <col min="256" max="256" width="6.75" style="800" customWidth="1"/>
    <col min="257" max="257" width="23.75" style="800" customWidth="1"/>
    <col min="258" max="258" width="43.625" style="800" customWidth="1"/>
    <col min="259" max="260" width="5.125" style="800" customWidth="1"/>
    <col min="261" max="261" width="10.875" style="800" customWidth="1"/>
    <col min="262" max="262" width="9.75" style="800" customWidth="1"/>
    <col min="263" max="263" width="9.375" style="800" customWidth="1"/>
    <col min="264" max="264" width="9.625" style="800" customWidth="1"/>
    <col min="265" max="511" width="8.875" style="800"/>
    <col min="512" max="512" width="6.75" style="800" customWidth="1"/>
    <col min="513" max="513" width="23.75" style="800" customWidth="1"/>
    <col min="514" max="514" width="43.625" style="800" customWidth="1"/>
    <col min="515" max="516" width="5.125" style="800" customWidth="1"/>
    <col min="517" max="517" width="10.875" style="800" customWidth="1"/>
    <col min="518" max="518" width="9.75" style="800" customWidth="1"/>
    <col min="519" max="519" width="9.375" style="800" customWidth="1"/>
    <col min="520" max="520" width="9.625" style="800" customWidth="1"/>
    <col min="521" max="767" width="8.875" style="800"/>
    <col min="768" max="768" width="6.75" style="800" customWidth="1"/>
    <col min="769" max="769" width="23.75" style="800" customWidth="1"/>
    <col min="770" max="770" width="43.625" style="800" customWidth="1"/>
    <col min="771" max="772" width="5.125" style="800" customWidth="1"/>
    <col min="773" max="773" width="10.875" style="800" customWidth="1"/>
    <col min="774" max="774" width="9.75" style="800" customWidth="1"/>
    <col min="775" max="775" width="9.375" style="800" customWidth="1"/>
    <col min="776" max="776" width="9.625" style="800" customWidth="1"/>
    <col min="777" max="1023" width="8.875" style="800"/>
    <col min="1024" max="1024" width="6.75" style="800" customWidth="1"/>
    <col min="1025" max="1025" width="23.75" style="800" customWidth="1"/>
    <col min="1026" max="1026" width="43.625" style="800" customWidth="1"/>
    <col min="1027" max="1028" width="5.125" style="800" customWidth="1"/>
    <col min="1029" max="1029" width="10.875" style="800" customWidth="1"/>
    <col min="1030" max="1030" width="9.75" style="800" customWidth="1"/>
    <col min="1031" max="1031" width="9.375" style="800" customWidth="1"/>
    <col min="1032" max="1032" width="9.625" style="800" customWidth="1"/>
    <col min="1033" max="1279" width="8.875" style="800"/>
    <col min="1280" max="1280" width="6.75" style="800" customWidth="1"/>
    <col min="1281" max="1281" width="23.75" style="800" customWidth="1"/>
    <col min="1282" max="1282" width="43.625" style="800" customWidth="1"/>
    <col min="1283" max="1284" width="5.125" style="800" customWidth="1"/>
    <col min="1285" max="1285" width="10.875" style="800" customWidth="1"/>
    <col min="1286" max="1286" width="9.75" style="800" customWidth="1"/>
    <col min="1287" max="1287" width="9.375" style="800" customWidth="1"/>
    <col min="1288" max="1288" width="9.625" style="800" customWidth="1"/>
    <col min="1289" max="1535" width="8.875" style="800"/>
    <col min="1536" max="1536" width="6.75" style="800" customWidth="1"/>
    <col min="1537" max="1537" width="23.75" style="800" customWidth="1"/>
    <col min="1538" max="1538" width="43.625" style="800" customWidth="1"/>
    <col min="1539" max="1540" width="5.125" style="800" customWidth="1"/>
    <col min="1541" max="1541" width="10.875" style="800" customWidth="1"/>
    <col min="1542" max="1542" width="9.75" style="800" customWidth="1"/>
    <col min="1543" max="1543" width="9.375" style="800" customWidth="1"/>
    <col min="1544" max="1544" width="9.625" style="800" customWidth="1"/>
    <col min="1545" max="1791" width="8.875" style="800"/>
    <col min="1792" max="1792" width="6.75" style="800" customWidth="1"/>
    <col min="1793" max="1793" width="23.75" style="800" customWidth="1"/>
    <col min="1794" max="1794" width="43.625" style="800" customWidth="1"/>
    <col min="1795" max="1796" width="5.125" style="800" customWidth="1"/>
    <col min="1797" max="1797" width="10.875" style="800" customWidth="1"/>
    <col min="1798" max="1798" width="9.75" style="800" customWidth="1"/>
    <col min="1799" max="1799" width="9.375" style="800" customWidth="1"/>
    <col min="1800" max="1800" width="9.625" style="800" customWidth="1"/>
    <col min="1801" max="2047" width="8.875" style="800"/>
    <col min="2048" max="2048" width="6.75" style="800" customWidth="1"/>
    <col min="2049" max="2049" width="23.75" style="800" customWidth="1"/>
    <col min="2050" max="2050" width="43.625" style="800" customWidth="1"/>
    <col min="2051" max="2052" width="5.125" style="800" customWidth="1"/>
    <col min="2053" max="2053" width="10.875" style="800" customWidth="1"/>
    <col min="2054" max="2054" width="9.75" style="800" customWidth="1"/>
    <col min="2055" max="2055" width="9.375" style="800" customWidth="1"/>
    <col min="2056" max="2056" width="9.625" style="800" customWidth="1"/>
    <col min="2057" max="2303" width="8.875" style="800"/>
    <col min="2304" max="2304" width="6.75" style="800" customWidth="1"/>
    <col min="2305" max="2305" width="23.75" style="800" customWidth="1"/>
    <col min="2306" max="2306" width="43.625" style="800" customWidth="1"/>
    <col min="2307" max="2308" width="5.125" style="800" customWidth="1"/>
    <col min="2309" max="2309" width="10.875" style="800" customWidth="1"/>
    <col min="2310" max="2310" width="9.75" style="800" customWidth="1"/>
    <col min="2311" max="2311" width="9.375" style="800" customWidth="1"/>
    <col min="2312" max="2312" width="9.625" style="800" customWidth="1"/>
    <col min="2313" max="2559" width="8.875" style="800"/>
    <col min="2560" max="2560" width="6.75" style="800" customWidth="1"/>
    <col min="2561" max="2561" width="23.75" style="800" customWidth="1"/>
    <col min="2562" max="2562" width="43.625" style="800" customWidth="1"/>
    <col min="2563" max="2564" width="5.125" style="800" customWidth="1"/>
    <col min="2565" max="2565" width="10.875" style="800" customWidth="1"/>
    <col min="2566" max="2566" width="9.75" style="800" customWidth="1"/>
    <col min="2567" max="2567" width="9.375" style="800" customWidth="1"/>
    <col min="2568" max="2568" width="9.625" style="800" customWidth="1"/>
    <col min="2569" max="2815" width="8.875" style="800"/>
    <col min="2816" max="2816" width="6.75" style="800" customWidth="1"/>
    <col min="2817" max="2817" width="23.75" style="800" customWidth="1"/>
    <col min="2818" max="2818" width="43.625" style="800" customWidth="1"/>
    <col min="2819" max="2820" width="5.125" style="800" customWidth="1"/>
    <col min="2821" max="2821" width="10.875" style="800" customWidth="1"/>
    <col min="2822" max="2822" width="9.75" style="800" customWidth="1"/>
    <col min="2823" max="2823" width="9.375" style="800" customWidth="1"/>
    <col min="2824" max="2824" width="9.625" style="800" customWidth="1"/>
    <col min="2825" max="3071" width="8.875" style="800"/>
    <col min="3072" max="3072" width="6.75" style="800" customWidth="1"/>
    <col min="3073" max="3073" width="23.75" style="800" customWidth="1"/>
    <col min="3074" max="3074" width="43.625" style="800" customWidth="1"/>
    <col min="3075" max="3076" width="5.125" style="800" customWidth="1"/>
    <col min="3077" max="3077" width="10.875" style="800" customWidth="1"/>
    <col min="3078" max="3078" width="9.75" style="800" customWidth="1"/>
    <col min="3079" max="3079" width="9.375" style="800" customWidth="1"/>
    <col min="3080" max="3080" width="9.625" style="800" customWidth="1"/>
    <col min="3081" max="3327" width="8.875" style="800"/>
    <col min="3328" max="3328" width="6.75" style="800" customWidth="1"/>
    <col min="3329" max="3329" width="23.75" style="800" customWidth="1"/>
    <col min="3330" max="3330" width="43.625" style="800" customWidth="1"/>
    <col min="3331" max="3332" width="5.125" style="800" customWidth="1"/>
    <col min="3333" max="3333" width="10.875" style="800" customWidth="1"/>
    <col min="3334" max="3334" width="9.75" style="800" customWidth="1"/>
    <col min="3335" max="3335" width="9.375" style="800" customWidth="1"/>
    <col min="3336" max="3336" width="9.625" style="800" customWidth="1"/>
    <col min="3337" max="3583" width="8.875" style="800"/>
    <col min="3584" max="3584" width="6.75" style="800" customWidth="1"/>
    <col min="3585" max="3585" width="23.75" style="800" customWidth="1"/>
    <col min="3586" max="3586" width="43.625" style="800" customWidth="1"/>
    <col min="3587" max="3588" width="5.125" style="800" customWidth="1"/>
    <col min="3589" max="3589" width="10.875" style="800" customWidth="1"/>
    <col min="3590" max="3590" width="9.75" style="800" customWidth="1"/>
    <col min="3591" max="3591" width="9.375" style="800" customWidth="1"/>
    <col min="3592" max="3592" width="9.625" style="800" customWidth="1"/>
    <col min="3593" max="3839" width="8.875" style="800"/>
    <col min="3840" max="3840" width="6.75" style="800" customWidth="1"/>
    <col min="3841" max="3841" width="23.75" style="800" customWidth="1"/>
    <col min="3842" max="3842" width="43.625" style="800" customWidth="1"/>
    <col min="3843" max="3844" width="5.125" style="800" customWidth="1"/>
    <col min="3845" max="3845" width="10.875" style="800" customWidth="1"/>
    <col min="3846" max="3846" width="9.75" style="800" customWidth="1"/>
    <col min="3847" max="3847" width="9.375" style="800" customWidth="1"/>
    <col min="3848" max="3848" width="9.625" style="800" customWidth="1"/>
    <col min="3849" max="4095" width="8.875" style="800"/>
    <col min="4096" max="4096" width="6.75" style="800" customWidth="1"/>
    <col min="4097" max="4097" width="23.75" style="800" customWidth="1"/>
    <col min="4098" max="4098" width="43.625" style="800" customWidth="1"/>
    <col min="4099" max="4100" width="5.125" style="800" customWidth="1"/>
    <col min="4101" max="4101" width="10.875" style="800" customWidth="1"/>
    <col min="4102" max="4102" width="9.75" style="800" customWidth="1"/>
    <col min="4103" max="4103" width="9.375" style="800" customWidth="1"/>
    <col min="4104" max="4104" width="9.625" style="800" customWidth="1"/>
    <col min="4105" max="4351" width="8.875" style="800"/>
    <col min="4352" max="4352" width="6.75" style="800" customWidth="1"/>
    <col min="4353" max="4353" width="23.75" style="800" customWidth="1"/>
    <col min="4354" max="4354" width="43.625" style="800" customWidth="1"/>
    <col min="4355" max="4356" width="5.125" style="800" customWidth="1"/>
    <col min="4357" max="4357" width="10.875" style="800" customWidth="1"/>
    <col min="4358" max="4358" width="9.75" style="800" customWidth="1"/>
    <col min="4359" max="4359" width="9.375" style="800" customWidth="1"/>
    <col min="4360" max="4360" width="9.625" style="800" customWidth="1"/>
    <col min="4361" max="4607" width="8.875" style="800"/>
    <col min="4608" max="4608" width="6.75" style="800" customWidth="1"/>
    <col min="4609" max="4609" width="23.75" style="800" customWidth="1"/>
    <col min="4610" max="4610" width="43.625" style="800" customWidth="1"/>
    <col min="4611" max="4612" width="5.125" style="800" customWidth="1"/>
    <col min="4613" max="4613" width="10.875" style="800" customWidth="1"/>
    <col min="4614" max="4614" width="9.75" style="800" customWidth="1"/>
    <col min="4615" max="4615" width="9.375" style="800" customWidth="1"/>
    <col min="4616" max="4616" width="9.625" style="800" customWidth="1"/>
    <col min="4617" max="4863" width="8.875" style="800"/>
    <col min="4864" max="4864" width="6.75" style="800" customWidth="1"/>
    <col min="4865" max="4865" width="23.75" style="800" customWidth="1"/>
    <col min="4866" max="4866" width="43.625" style="800" customWidth="1"/>
    <col min="4867" max="4868" width="5.125" style="800" customWidth="1"/>
    <col min="4869" max="4869" width="10.875" style="800" customWidth="1"/>
    <col min="4870" max="4870" width="9.75" style="800" customWidth="1"/>
    <col min="4871" max="4871" width="9.375" style="800" customWidth="1"/>
    <col min="4872" max="4872" width="9.625" style="800" customWidth="1"/>
    <col min="4873" max="5119" width="8.875" style="800"/>
    <col min="5120" max="5120" width="6.75" style="800" customWidth="1"/>
    <col min="5121" max="5121" width="23.75" style="800" customWidth="1"/>
    <col min="5122" max="5122" width="43.625" style="800" customWidth="1"/>
    <col min="5123" max="5124" width="5.125" style="800" customWidth="1"/>
    <col min="5125" max="5125" width="10.875" style="800" customWidth="1"/>
    <col min="5126" max="5126" width="9.75" style="800" customWidth="1"/>
    <col min="5127" max="5127" width="9.375" style="800" customWidth="1"/>
    <col min="5128" max="5128" width="9.625" style="800" customWidth="1"/>
    <col min="5129" max="5375" width="8.875" style="800"/>
    <col min="5376" max="5376" width="6.75" style="800" customWidth="1"/>
    <col min="5377" max="5377" width="23.75" style="800" customWidth="1"/>
    <col min="5378" max="5378" width="43.625" style="800" customWidth="1"/>
    <col min="5379" max="5380" width="5.125" style="800" customWidth="1"/>
    <col min="5381" max="5381" width="10.875" style="800" customWidth="1"/>
    <col min="5382" max="5382" width="9.75" style="800" customWidth="1"/>
    <col min="5383" max="5383" width="9.375" style="800" customWidth="1"/>
    <col min="5384" max="5384" width="9.625" style="800" customWidth="1"/>
    <col min="5385" max="5631" width="8.875" style="800"/>
    <col min="5632" max="5632" width="6.75" style="800" customWidth="1"/>
    <col min="5633" max="5633" width="23.75" style="800" customWidth="1"/>
    <col min="5634" max="5634" width="43.625" style="800" customWidth="1"/>
    <col min="5635" max="5636" width="5.125" style="800" customWidth="1"/>
    <col min="5637" max="5637" width="10.875" style="800" customWidth="1"/>
    <col min="5638" max="5638" width="9.75" style="800" customWidth="1"/>
    <col min="5639" max="5639" width="9.375" style="800" customWidth="1"/>
    <col min="5640" max="5640" width="9.625" style="800" customWidth="1"/>
    <col min="5641" max="5887" width="8.875" style="800"/>
    <col min="5888" max="5888" width="6.75" style="800" customWidth="1"/>
    <col min="5889" max="5889" width="23.75" style="800" customWidth="1"/>
    <col min="5890" max="5890" width="43.625" style="800" customWidth="1"/>
    <col min="5891" max="5892" width="5.125" style="800" customWidth="1"/>
    <col min="5893" max="5893" width="10.875" style="800" customWidth="1"/>
    <col min="5894" max="5894" width="9.75" style="800" customWidth="1"/>
    <col min="5895" max="5895" width="9.375" style="800" customWidth="1"/>
    <col min="5896" max="5896" width="9.625" style="800" customWidth="1"/>
    <col min="5897" max="6143" width="8.875" style="800"/>
    <col min="6144" max="6144" width="6.75" style="800" customWidth="1"/>
    <col min="6145" max="6145" width="23.75" style="800" customWidth="1"/>
    <col min="6146" max="6146" width="43.625" style="800" customWidth="1"/>
    <col min="6147" max="6148" width="5.125" style="800" customWidth="1"/>
    <col min="6149" max="6149" width="10.875" style="800" customWidth="1"/>
    <col min="6150" max="6150" width="9.75" style="800" customWidth="1"/>
    <col min="6151" max="6151" width="9.375" style="800" customWidth="1"/>
    <col min="6152" max="6152" width="9.625" style="800" customWidth="1"/>
    <col min="6153" max="6399" width="8.875" style="800"/>
    <col min="6400" max="6400" width="6.75" style="800" customWidth="1"/>
    <col min="6401" max="6401" width="23.75" style="800" customWidth="1"/>
    <col min="6402" max="6402" width="43.625" style="800" customWidth="1"/>
    <col min="6403" max="6404" width="5.125" style="800" customWidth="1"/>
    <col min="6405" max="6405" width="10.875" style="800" customWidth="1"/>
    <col min="6406" max="6406" width="9.75" style="800" customWidth="1"/>
    <col min="6407" max="6407" width="9.375" style="800" customWidth="1"/>
    <col min="6408" max="6408" width="9.625" style="800" customWidth="1"/>
    <col min="6409" max="6655" width="8.875" style="800"/>
    <col min="6656" max="6656" width="6.75" style="800" customWidth="1"/>
    <col min="6657" max="6657" width="23.75" style="800" customWidth="1"/>
    <col min="6658" max="6658" width="43.625" style="800" customWidth="1"/>
    <col min="6659" max="6660" width="5.125" style="800" customWidth="1"/>
    <col min="6661" max="6661" width="10.875" style="800" customWidth="1"/>
    <col min="6662" max="6662" width="9.75" style="800" customWidth="1"/>
    <col min="6663" max="6663" width="9.375" style="800" customWidth="1"/>
    <col min="6664" max="6664" width="9.625" style="800" customWidth="1"/>
    <col min="6665" max="6911" width="8.875" style="800"/>
    <col min="6912" max="6912" width="6.75" style="800" customWidth="1"/>
    <col min="6913" max="6913" width="23.75" style="800" customWidth="1"/>
    <col min="6914" max="6914" width="43.625" style="800" customWidth="1"/>
    <col min="6915" max="6916" width="5.125" style="800" customWidth="1"/>
    <col min="6917" max="6917" width="10.875" style="800" customWidth="1"/>
    <col min="6918" max="6918" width="9.75" style="800" customWidth="1"/>
    <col min="6919" max="6919" width="9.375" style="800" customWidth="1"/>
    <col min="6920" max="6920" width="9.625" style="800" customWidth="1"/>
    <col min="6921" max="7167" width="8.875" style="800"/>
    <col min="7168" max="7168" width="6.75" style="800" customWidth="1"/>
    <col min="7169" max="7169" width="23.75" style="800" customWidth="1"/>
    <col min="7170" max="7170" width="43.625" style="800" customWidth="1"/>
    <col min="7171" max="7172" width="5.125" style="800" customWidth="1"/>
    <col min="7173" max="7173" width="10.875" style="800" customWidth="1"/>
    <col min="7174" max="7174" width="9.75" style="800" customWidth="1"/>
    <col min="7175" max="7175" width="9.375" style="800" customWidth="1"/>
    <col min="7176" max="7176" width="9.625" style="800" customWidth="1"/>
    <col min="7177" max="7423" width="8.875" style="800"/>
    <col min="7424" max="7424" width="6.75" style="800" customWidth="1"/>
    <col min="7425" max="7425" width="23.75" style="800" customWidth="1"/>
    <col min="7426" max="7426" width="43.625" style="800" customWidth="1"/>
    <col min="7427" max="7428" width="5.125" style="800" customWidth="1"/>
    <col min="7429" max="7429" width="10.875" style="800" customWidth="1"/>
    <col min="7430" max="7430" width="9.75" style="800" customWidth="1"/>
    <col min="7431" max="7431" width="9.375" style="800" customWidth="1"/>
    <col min="7432" max="7432" width="9.625" style="800" customWidth="1"/>
    <col min="7433" max="7679" width="8.875" style="800"/>
    <col min="7680" max="7680" width="6.75" style="800" customWidth="1"/>
    <col min="7681" max="7681" width="23.75" style="800" customWidth="1"/>
    <col min="7682" max="7682" width="43.625" style="800" customWidth="1"/>
    <col min="7683" max="7684" width="5.125" style="800" customWidth="1"/>
    <col min="7685" max="7685" width="10.875" style="800" customWidth="1"/>
    <col min="7686" max="7686" width="9.75" style="800" customWidth="1"/>
    <col min="7687" max="7687" width="9.375" style="800" customWidth="1"/>
    <col min="7688" max="7688" width="9.625" style="800" customWidth="1"/>
    <col min="7689" max="7935" width="8.875" style="800"/>
    <col min="7936" max="7936" width="6.75" style="800" customWidth="1"/>
    <col min="7937" max="7937" width="23.75" style="800" customWidth="1"/>
    <col min="7938" max="7938" width="43.625" style="800" customWidth="1"/>
    <col min="7939" max="7940" width="5.125" style="800" customWidth="1"/>
    <col min="7941" max="7941" width="10.875" style="800" customWidth="1"/>
    <col min="7942" max="7942" width="9.75" style="800" customWidth="1"/>
    <col min="7943" max="7943" width="9.375" style="800" customWidth="1"/>
    <col min="7944" max="7944" width="9.625" style="800" customWidth="1"/>
    <col min="7945" max="8191" width="8.875" style="800"/>
    <col min="8192" max="8192" width="6.75" style="800" customWidth="1"/>
    <col min="8193" max="8193" width="23.75" style="800" customWidth="1"/>
    <col min="8194" max="8194" width="43.625" style="800" customWidth="1"/>
    <col min="8195" max="8196" width="5.125" style="800" customWidth="1"/>
    <col min="8197" max="8197" width="10.875" style="800" customWidth="1"/>
    <col min="8198" max="8198" width="9.75" style="800" customWidth="1"/>
    <col min="8199" max="8199" width="9.375" style="800" customWidth="1"/>
    <col min="8200" max="8200" width="9.625" style="800" customWidth="1"/>
    <col min="8201" max="8447" width="8.875" style="800"/>
    <col min="8448" max="8448" width="6.75" style="800" customWidth="1"/>
    <col min="8449" max="8449" width="23.75" style="800" customWidth="1"/>
    <col min="8450" max="8450" width="43.625" style="800" customWidth="1"/>
    <col min="8451" max="8452" width="5.125" style="800" customWidth="1"/>
    <col min="8453" max="8453" width="10.875" style="800" customWidth="1"/>
    <col min="8454" max="8454" width="9.75" style="800" customWidth="1"/>
    <col min="8455" max="8455" width="9.375" style="800" customWidth="1"/>
    <col min="8456" max="8456" width="9.625" style="800" customWidth="1"/>
    <col min="8457" max="8703" width="8.875" style="800"/>
    <col min="8704" max="8704" width="6.75" style="800" customWidth="1"/>
    <col min="8705" max="8705" width="23.75" style="800" customWidth="1"/>
    <col min="8706" max="8706" width="43.625" style="800" customWidth="1"/>
    <col min="8707" max="8708" width="5.125" style="800" customWidth="1"/>
    <col min="8709" max="8709" width="10.875" style="800" customWidth="1"/>
    <col min="8710" max="8710" width="9.75" style="800" customWidth="1"/>
    <col min="8711" max="8711" width="9.375" style="800" customWidth="1"/>
    <col min="8712" max="8712" width="9.625" style="800" customWidth="1"/>
    <col min="8713" max="8959" width="8.875" style="800"/>
    <col min="8960" max="8960" width="6.75" style="800" customWidth="1"/>
    <col min="8961" max="8961" width="23.75" style="800" customWidth="1"/>
    <col min="8962" max="8962" width="43.625" style="800" customWidth="1"/>
    <col min="8963" max="8964" width="5.125" style="800" customWidth="1"/>
    <col min="8965" max="8965" width="10.875" style="800" customWidth="1"/>
    <col min="8966" max="8966" width="9.75" style="800" customWidth="1"/>
    <col min="8967" max="8967" width="9.375" style="800" customWidth="1"/>
    <col min="8968" max="8968" width="9.625" style="800" customWidth="1"/>
    <col min="8969" max="9215" width="8.875" style="800"/>
    <col min="9216" max="9216" width="6.75" style="800" customWidth="1"/>
    <col min="9217" max="9217" width="23.75" style="800" customWidth="1"/>
    <col min="9218" max="9218" width="43.625" style="800" customWidth="1"/>
    <col min="9219" max="9220" width="5.125" style="800" customWidth="1"/>
    <col min="9221" max="9221" width="10.875" style="800" customWidth="1"/>
    <col min="9222" max="9222" width="9.75" style="800" customWidth="1"/>
    <col min="9223" max="9223" width="9.375" style="800" customWidth="1"/>
    <col min="9224" max="9224" width="9.625" style="800" customWidth="1"/>
    <col min="9225" max="9471" width="8.875" style="800"/>
    <col min="9472" max="9472" width="6.75" style="800" customWidth="1"/>
    <col min="9473" max="9473" width="23.75" style="800" customWidth="1"/>
    <col min="9474" max="9474" width="43.625" style="800" customWidth="1"/>
    <col min="9475" max="9476" width="5.125" style="800" customWidth="1"/>
    <col min="9477" max="9477" width="10.875" style="800" customWidth="1"/>
    <col min="9478" max="9478" width="9.75" style="800" customWidth="1"/>
    <col min="9479" max="9479" width="9.375" style="800" customWidth="1"/>
    <col min="9480" max="9480" width="9.625" style="800" customWidth="1"/>
    <col min="9481" max="9727" width="8.875" style="800"/>
    <col min="9728" max="9728" width="6.75" style="800" customWidth="1"/>
    <col min="9729" max="9729" width="23.75" style="800" customWidth="1"/>
    <col min="9730" max="9730" width="43.625" style="800" customWidth="1"/>
    <col min="9731" max="9732" width="5.125" style="800" customWidth="1"/>
    <col min="9733" max="9733" width="10.875" style="800" customWidth="1"/>
    <col min="9734" max="9734" width="9.75" style="800" customWidth="1"/>
    <col min="9735" max="9735" width="9.375" style="800" customWidth="1"/>
    <col min="9736" max="9736" width="9.625" style="800" customWidth="1"/>
    <col min="9737" max="9983" width="8.875" style="800"/>
    <col min="9984" max="9984" width="6.75" style="800" customWidth="1"/>
    <col min="9985" max="9985" width="23.75" style="800" customWidth="1"/>
    <col min="9986" max="9986" width="43.625" style="800" customWidth="1"/>
    <col min="9987" max="9988" width="5.125" style="800" customWidth="1"/>
    <col min="9989" max="9989" width="10.875" style="800" customWidth="1"/>
    <col min="9990" max="9990" width="9.75" style="800" customWidth="1"/>
    <col min="9991" max="9991" width="9.375" style="800" customWidth="1"/>
    <col min="9992" max="9992" width="9.625" style="800" customWidth="1"/>
    <col min="9993" max="10239" width="8.875" style="800"/>
    <col min="10240" max="10240" width="6.75" style="800" customWidth="1"/>
    <col min="10241" max="10241" width="23.75" style="800" customWidth="1"/>
    <col min="10242" max="10242" width="43.625" style="800" customWidth="1"/>
    <col min="10243" max="10244" width="5.125" style="800" customWidth="1"/>
    <col min="10245" max="10245" width="10.875" style="800" customWidth="1"/>
    <col min="10246" max="10246" width="9.75" style="800" customWidth="1"/>
    <col min="10247" max="10247" width="9.375" style="800" customWidth="1"/>
    <col min="10248" max="10248" width="9.625" style="800" customWidth="1"/>
    <col min="10249" max="10495" width="8.875" style="800"/>
    <col min="10496" max="10496" width="6.75" style="800" customWidth="1"/>
    <col min="10497" max="10497" width="23.75" style="800" customWidth="1"/>
    <col min="10498" max="10498" width="43.625" style="800" customWidth="1"/>
    <col min="10499" max="10500" width="5.125" style="800" customWidth="1"/>
    <col min="10501" max="10501" width="10.875" style="800" customWidth="1"/>
    <col min="10502" max="10502" width="9.75" style="800" customWidth="1"/>
    <col min="10503" max="10503" width="9.375" style="800" customWidth="1"/>
    <col min="10504" max="10504" width="9.625" style="800" customWidth="1"/>
    <col min="10505" max="10751" width="8.875" style="800"/>
    <col min="10752" max="10752" width="6.75" style="800" customWidth="1"/>
    <col min="10753" max="10753" width="23.75" style="800" customWidth="1"/>
    <col min="10754" max="10754" width="43.625" style="800" customWidth="1"/>
    <col min="10755" max="10756" width="5.125" style="800" customWidth="1"/>
    <col min="10757" max="10757" width="10.875" style="800" customWidth="1"/>
    <col min="10758" max="10758" width="9.75" style="800" customWidth="1"/>
    <col min="10759" max="10759" width="9.375" style="800" customWidth="1"/>
    <col min="10760" max="10760" width="9.625" style="800" customWidth="1"/>
    <col min="10761" max="11007" width="8.875" style="800"/>
    <col min="11008" max="11008" width="6.75" style="800" customWidth="1"/>
    <col min="11009" max="11009" width="23.75" style="800" customWidth="1"/>
    <col min="11010" max="11010" width="43.625" style="800" customWidth="1"/>
    <col min="11011" max="11012" width="5.125" style="800" customWidth="1"/>
    <col min="11013" max="11013" width="10.875" style="800" customWidth="1"/>
    <col min="11014" max="11014" width="9.75" style="800" customWidth="1"/>
    <col min="11015" max="11015" width="9.375" style="800" customWidth="1"/>
    <col min="11016" max="11016" width="9.625" style="800" customWidth="1"/>
    <col min="11017" max="11263" width="8.875" style="800"/>
    <col min="11264" max="11264" width="6.75" style="800" customWidth="1"/>
    <col min="11265" max="11265" width="23.75" style="800" customWidth="1"/>
    <col min="11266" max="11266" width="43.625" style="800" customWidth="1"/>
    <col min="11267" max="11268" width="5.125" style="800" customWidth="1"/>
    <col min="11269" max="11269" width="10.875" style="800" customWidth="1"/>
    <col min="11270" max="11270" width="9.75" style="800" customWidth="1"/>
    <col min="11271" max="11271" width="9.375" style="800" customWidth="1"/>
    <col min="11272" max="11272" width="9.625" style="800" customWidth="1"/>
    <col min="11273" max="11519" width="8.875" style="800"/>
    <col min="11520" max="11520" width="6.75" style="800" customWidth="1"/>
    <col min="11521" max="11521" width="23.75" style="800" customWidth="1"/>
    <col min="11522" max="11522" width="43.625" style="800" customWidth="1"/>
    <col min="11523" max="11524" width="5.125" style="800" customWidth="1"/>
    <col min="11525" max="11525" width="10.875" style="800" customWidth="1"/>
    <col min="11526" max="11526" width="9.75" style="800" customWidth="1"/>
    <col min="11527" max="11527" width="9.375" style="800" customWidth="1"/>
    <col min="11528" max="11528" width="9.625" style="800" customWidth="1"/>
    <col min="11529" max="11775" width="8.875" style="800"/>
    <col min="11776" max="11776" width="6.75" style="800" customWidth="1"/>
    <col min="11777" max="11777" width="23.75" style="800" customWidth="1"/>
    <col min="11778" max="11778" width="43.625" style="800" customWidth="1"/>
    <col min="11779" max="11780" width="5.125" style="800" customWidth="1"/>
    <col min="11781" max="11781" width="10.875" style="800" customWidth="1"/>
    <col min="11782" max="11782" width="9.75" style="800" customWidth="1"/>
    <col min="11783" max="11783" width="9.375" style="800" customWidth="1"/>
    <col min="11784" max="11784" width="9.625" style="800" customWidth="1"/>
    <col min="11785" max="12031" width="8.875" style="800"/>
    <col min="12032" max="12032" width="6.75" style="800" customWidth="1"/>
    <col min="12033" max="12033" width="23.75" style="800" customWidth="1"/>
    <col min="12034" max="12034" width="43.625" style="800" customWidth="1"/>
    <col min="12035" max="12036" width="5.125" style="800" customWidth="1"/>
    <col min="12037" max="12037" width="10.875" style="800" customWidth="1"/>
    <col min="12038" max="12038" width="9.75" style="800" customWidth="1"/>
    <col min="12039" max="12039" width="9.375" style="800" customWidth="1"/>
    <col min="12040" max="12040" width="9.625" style="800" customWidth="1"/>
    <col min="12041" max="12287" width="8.875" style="800"/>
    <col min="12288" max="12288" width="6.75" style="800" customWidth="1"/>
    <col min="12289" max="12289" width="23.75" style="800" customWidth="1"/>
    <col min="12290" max="12290" width="43.625" style="800" customWidth="1"/>
    <col min="12291" max="12292" width="5.125" style="800" customWidth="1"/>
    <col min="12293" max="12293" width="10.875" style="800" customWidth="1"/>
    <col min="12294" max="12294" width="9.75" style="800" customWidth="1"/>
    <col min="12295" max="12295" width="9.375" style="800" customWidth="1"/>
    <col min="12296" max="12296" width="9.625" style="800" customWidth="1"/>
    <col min="12297" max="12543" width="8.875" style="800"/>
    <col min="12544" max="12544" width="6.75" style="800" customWidth="1"/>
    <col min="12545" max="12545" width="23.75" style="800" customWidth="1"/>
    <col min="12546" max="12546" width="43.625" style="800" customWidth="1"/>
    <col min="12547" max="12548" width="5.125" style="800" customWidth="1"/>
    <col min="12549" max="12549" width="10.875" style="800" customWidth="1"/>
    <col min="12550" max="12550" width="9.75" style="800" customWidth="1"/>
    <col min="12551" max="12551" width="9.375" style="800" customWidth="1"/>
    <col min="12552" max="12552" width="9.625" style="800" customWidth="1"/>
    <col min="12553" max="12799" width="8.875" style="800"/>
    <col min="12800" max="12800" width="6.75" style="800" customWidth="1"/>
    <col min="12801" max="12801" width="23.75" style="800" customWidth="1"/>
    <col min="12802" max="12802" width="43.625" style="800" customWidth="1"/>
    <col min="12803" max="12804" width="5.125" style="800" customWidth="1"/>
    <col min="12805" max="12805" width="10.875" style="800" customWidth="1"/>
    <col min="12806" max="12806" width="9.75" style="800" customWidth="1"/>
    <col min="12807" max="12807" width="9.375" style="800" customWidth="1"/>
    <col min="12808" max="12808" width="9.625" style="800" customWidth="1"/>
    <col min="12809" max="13055" width="8.875" style="800"/>
    <col min="13056" max="13056" width="6.75" style="800" customWidth="1"/>
    <col min="13057" max="13057" width="23.75" style="800" customWidth="1"/>
    <col min="13058" max="13058" width="43.625" style="800" customWidth="1"/>
    <col min="13059" max="13060" width="5.125" style="800" customWidth="1"/>
    <col min="13061" max="13061" width="10.875" style="800" customWidth="1"/>
    <col min="13062" max="13062" width="9.75" style="800" customWidth="1"/>
    <col min="13063" max="13063" width="9.375" style="800" customWidth="1"/>
    <col min="13064" max="13064" width="9.625" style="800" customWidth="1"/>
    <col min="13065" max="13311" width="8.875" style="800"/>
    <col min="13312" max="13312" width="6.75" style="800" customWidth="1"/>
    <col min="13313" max="13313" width="23.75" style="800" customWidth="1"/>
    <col min="13314" max="13314" width="43.625" style="800" customWidth="1"/>
    <col min="13315" max="13316" width="5.125" style="800" customWidth="1"/>
    <col min="13317" max="13317" width="10.875" style="800" customWidth="1"/>
    <col min="13318" max="13318" width="9.75" style="800" customWidth="1"/>
    <col min="13319" max="13319" width="9.375" style="800" customWidth="1"/>
    <col min="13320" max="13320" width="9.625" style="800" customWidth="1"/>
    <col min="13321" max="13567" width="8.875" style="800"/>
    <col min="13568" max="13568" width="6.75" style="800" customWidth="1"/>
    <col min="13569" max="13569" width="23.75" style="800" customWidth="1"/>
    <col min="13570" max="13570" width="43.625" style="800" customWidth="1"/>
    <col min="13571" max="13572" width="5.125" style="800" customWidth="1"/>
    <col min="13573" max="13573" width="10.875" style="800" customWidth="1"/>
    <col min="13574" max="13574" width="9.75" style="800" customWidth="1"/>
    <col min="13575" max="13575" width="9.375" style="800" customWidth="1"/>
    <col min="13576" max="13576" width="9.625" style="800" customWidth="1"/>
    <col min="13577" max="13823" width="8.875" style="800"/>
    <col min="13824" max="13824" width="6.75" style="800" customWidth="1"/>
    <col min="13825" max="13825" width="23.75" style="800" customWidth="1"/>
    <col min="13826" max="13826" width="43.625" style="800" customWidth="1"/>
    <col min="13827" max="13828" width="5.125" style="800" customWidth="1"/>
    <col min="13829" max="13829" width="10.875" style="800" customWidth="1"/>
    <col min="13830" max="13830" width="9.75" style="800" customWidth="1"/>
    <col min="13831" max="13831" width="9.375" style="800" customWidth="1"/>
    <col min="13832" max="13832" width="9.625" style="800" customWidth="1"/>
    <col min="13833" max="14079" width="8.875" style="800"/>
    <col min="14080" max="14080" width="6.75" style="800" customWidth="1"/>
    <col min="14081" max="14081" width="23.75" style="800" customWidth="1"/>
    <col min="14082" max="14082" width="43.625" style="800" customWidth="1"/>
    <col min="14083" max="14084" width="5.125" style="800" customWidth="1"/>
    <col min="14085" max="14085" width="10.875" style="800" customWidth="1"/>
    <col min="14086" max="14086" width="9.75" style="800" customWidth="1"/>
    <col min="14087" max="14087" width="9.375" style="800" customWidth="1"/>
    <col min="14088" max="14088" width="9.625" style="800" customWidth="1"/>
    <col min="14089" max="14335" width="8.875" style="800"/>
    <col min="14336" max="14336" width="6.75" style="800" customWidth="1"/>
    <col min="14337" max="14337" width="23.75" style="800" customWidth="1"/>
    <col min="14338" max="14338" width="43.625" style="800" customWidth="1"/>
    <col min="14339" max="14340" width="5.125" style="800" customWidth="1"/>
    <col min="14341" max="14341" width="10.875" style="800" customWidth="1"/>
    <col min="14342" max="14342" width="9.75" style="800" customWidth="1"/>
    <col min="14343" max="14343" width="9.375" style="800" customWidth="1"/>
    <col min="14344" max="14344" width="9.625" style="800" customWidth="1"/>
    <col min="14345" max="14591" width="8.875" style="800"/>
    <col min="14592" max="14592" width="6.75" style="800" customWidth="1"/>
    <col min="14593" max="14593" width="23.75" style="800" customWidth="1"/>
    <col min="14594" max="14594" width="43.625" style="800" customWidth="1"/>
    <col min="14595" max="14596" width="5.125" style="800" customWidth="1"/>
    <col min="14597" max="14597" width="10.875" style="800" customWidth="1"/>
    <col min="14598" max="14598" width="9.75" style="800" customWidth="1"/>
    <col min="14599" max="14599" width="9.375" style="800" customWidth="1"/>
    <col min="14600" max="14600" width="9.625" style="800" customWidth="1"/>
    <col min="14601" max="14847" width="8.875" style="800"/>
    <col min="14848" max="14848" width="6.75" style="800" customWidth="1"/>
    <col min="14849" max="14849" width="23.75" style="800" customWidth="1"/>
    <col min="14850" max="14850" width="43.625" style="800" customWidth="1"/>
    <col min="14851" max="14852" width="5.125" style="800" customWidth="1"/>
    <col min="14853" max="14853" width="10.875" style="800" customWidth="1"/>
    <col min="14854" max="14854" width="9.75" style="800" customWidth="1"/>
    <col min="14855" max="14855" width="9.375" style="800" customWidth="1"/>
    <col min="14856" max="14856" width="9.625" style="800" customWidth="1"/>
    <col min="14857" max="15103" width="8.875" style="800"/>
    <col min="15104" max="15104" width="6.75" style="800" customWidth="1"/>
    <col min="15105" max="15105" width="23.75" style="800" customWidth="1"/>
    <col min="15106" max="15106" width="43.625" style="800" customWidth="1"/>
    <col min="15107" max="15108" width="5.125" style="800" customWidth="1"/>
    <col min="15109" max="15109" width="10.875" style="800" customWidth="1"/>
    <col min="15110" max="15110" width="9.75" style="800" customWidth="1"/>
    <col min="15111" max="15111" width="9.375" style="800" customWidth="1"/>
    <col min="15112" max="15112" width="9.625" style="800" customWidth="1"/>
    <col min="15113" max="15359" width="8.875" style="800"/>
    <col min="15360" max="15360" width="6.75" style="800" customWidth="1"/>
    <col min="15361" max="15361" width="23.75" style="800" customWidth="1"/>
    <col min="15362" max="15362" width="43.625" style="800" customWidth="1"/>
    <col min="15363" max="15364" width="5.125" style="800" customWidth="1"/>
    <col min="15365" max="15365" width="10.875" style="800" customWidth="1"/>
    <col min="15366" max="15366" width="9.75" style="800" customWidth="1"/>
    <col min="15367" max="15367" width="9.375" style="800" customWidth="1"/>
    <col min="15368" max="15368" width="9.625" style="800" customWidth="1"/>
    <col min="15369" max="15615" width="8.875" style="800"/>
    <col min="15616" max="15616" width="6.75" style="800" customWidth="1"/>
    <col min="15617" max="15617" width="23.75" style="800" customWidth="1"/>
    <col min="15618" max="15618" width="43.625" style="800" customWidth="1"/>
    <col min="15619" max="15620" width="5.125" style="800" customWidth="1"/>
    <col min="15621" max="15621" width="10.875" style="800" customWidth="1"/>
    <col min="15622" max="15622" width="9.75" style="800" customWidth="1"/>
    <col min="15623" max="15623" width="9.375" style="800" customWidth="1"/>
    <col min="15624" max="15624" width="9.625" style="800" customWidth="1"/>
    <col min="15625" max="15871" width="8.875" style="800"/>
    <col min="15872" max="15872" width="6.75" style="800" customWidth="1"/>
    <col min="15873" max="15873" width="23.75" style="800" customWidth="1"/>
    <col min="15874" max="15874" width="43.625" style="800" customWidth="1"/>
    <col min="15875" max="15876" width="5.125" style="800" customWidth="1"/>
    <col min="15877" max="15877" width="10.875" style="800" customWidth="1"/>
    <col min="15878" max="15878" width="9.75" style="800" customWidth="1"/>
    <col min="15879" max="15879" width="9.375" style="800" customWidth="1"/>
    <col min="15880" max="15880" width="9.625" style="800" customWidth="1"/>
    <col min="15881" max="16127" width="8.875" style="800"/>
    <col min="16128" max="16128" width="6.75" style="800" customWidth="1"/>
    <col min="16129" max="16129" width="23.75" style="800" customWidth="1"/>
    <col min="16130" max="16130" width="43.625" style="800" customWidth="1"/>
    <col min="16131" max="16132" width="5.125" style="800" customWidth="1"/>
    <col min="16133" max="16133" width="10.875" style="800" customWidth="1"/>
    <col min="16134" max="16134" width="9.75" style="800" customWidth="1"/>
    <col min="16135" max="16135" width="9.375" style="800" customWidth="1"/>
    <col min="16136" max="16136" width="9.625" style="800" customWidth="1"/>
    <col min="16137" max="16384" width="8.875" style="800"/>
  </cols>
  <sheetData>
    <row r="1" spans="1:9" s="792" customFormat="1" ht="33" customHeight="1" x14ac:dyDescent="0.2">
      <c r="A1" s="994"/>
      <c r="B1" s="995"/>
      <c r="C1" s="995"/>
      <c r="D1" s="995"/>
      <c r="E1" s="995"/>
      <c r="F1" s="995"/>
      <c r="G1" s="995"/>
      <c r="H1" s="995"/>
      <c r="I1" s="995" t="s">
        <v>616</v>
      </c>
    </row>
    <row r="2" spans="1:9" s="797" customFormat="1" ht="15" customHeight="1" x14ac:dyDescent="0.2">
      <c r="A2" s="793"/>
      <c r="B2" s="794"/>
      <c r="C2" s="795"/>
      <c r="D2" s="796"/>
      <c r="E2" s="796"/>
      <c r="F2" s="795"/>
    </row>
    <row r="3" spans="1:9" s="798" customFormat="1" ht="15.75" x14ac:dyDescent="0.25">
      <c r="A3" s="1780" t="s">
        <v>602</v>
      </c>
      <c r="B3" s="1780"/>
      <c r="C3" s="1780"/>
      <c r="D3" s="1780"/>
      <c r="E3" s="1780"/>
      <c r="F3" s="1780"/>
    </row>
    <row r="4" spans="1:9" ht="7.5" customHeight="1" x14ac:dyDescent="0.2">
      <c r="A4" s="797"/>
      <c r="B4" s="799"/>
      <c r="C4" s="797"/>
      <c r="D4" s="799"/>
      <c r="E4" s="797"/>
      <c r="F4" s="797"/>
    </row>
    <row r="5" spans="1:9" ht="7.5" customHeight="1" x14ac:dyDescent="0.2">
      <c r="A5" s="797"/>
      <c r="B5" s="799"/>
      <c r="C5" s="797"/>
      <c r="D5" s="799"/>
      <c r="E5" s="797"/>
      <c r="F5" s="797"/>
    </row>
    <row r="6" spans="1:9" ht="12.75" customHeight="1" x14ac:dyDescent="0.2">
      <c r="A6" s="801" t="s">
        <v>603</v>
      </c>
      <c r="B6" s="802"/>
      <c r="C6" s="1781" t="s">
        <v>617</v>
      </c>
      <c r="D6" s="1781"/>
      <c r="E6" s="1781"/>
      <c r="F6" s="1781"/>
    </row>
    <row r="7" spans="1:9" ht="7.5" customHeight="1" x14ac:dyDescent="0.2">
      <c r="A7" s="801"/>
      <c r="B7" s="802"/>
      <c r="C7" s="803"/>
      <c r="D7" s="803"/>
      <c r="E7" s="803"/>
      <c r="F7" s="803"/>
    </row>
    <row r="8" spans="1:9" ht="12.75" customHeight="1" x14ac:dyDescent="0.2">
      <c r="A8" s="801" t="s">
        <v>1092</v>
      </c>
      <c r="B8" s="802"/>
      <c r="C8" s="1561">
        <v>192</v>
      </c>
      <c r="D8" s="1561"/>
      <c r="E8" s="1561"/>
      <c r="F8" s="1561"/>
    </row>
    <row r="9" spans="1:9" ht="7.5" customHeight="1" x14ac:dyDescent="0.2">
      <c r="A9" s="801"/>
      <c r="B9" s="802"/>
      <c r="C9" s="1561"/>
      <c r="D9" s="1561"/>
      <c r="E9" s="1561"/>
      <c r="F9" s="1561"/>
    </row>
    <row r="10" spans="1:9" ht="12.75" customHeight="1" x14ac:dyDescent="0.2">
      <c r="A10" s="801" t="s">
        <v>604</v>
      </c>
      <c r="B10" s="802"/>
      <c r="C10" s="1781" t="s">
        <v>616</v>
      </c>
      <c r="D10" s="1781"/>
      <c r="E10" s="1781"/>
      <c r="F10" s="1781"/>
    </row>
    <row r="11" spans="1:9" ht="7.5" customHeight="1" x14ac:dyDescent="0.2">
      <c r="A11" s="801"/>
      <c r="B11" s="802"/>
      <c r="C11" s="803"/>
      <c r="D11" s="803"/>
      <c r="E11" s="803"/>
      <c r="F11" s="803"/>
    </row>
    <row r="12" spans="1:9" ht="12.75" customHeight="1" x14ac:dyDescent="0.2">
      <c r="A12" s="801" t="s">
        <v>605</v>
      </c>
      <c r="C12" s="1781" t="s">
        <v>76</v>
      </c>
      <c r="D12" s="1781"/>
      <c r="E12" s="1781"/>
      <c r="F12" s="1781"/>
    </row>
    <row r="13" spans="1:9" ht="7.5" customHeight="1" x14ac:dyDescent="0.2">
      <c r="A13" s="801"/>
      <c r="B13" s="797"/>
      <c r="C13" s="805"/>
      <c r="D13" s="803"/>
      <c r="E13" s="804"/>
      <c r="F13" s="803"/>
    </row>
    <row r="14" spans="1:9" ht="12.75" customHeight="1" x14ac:dyDescent="0.2">
      <c r="A14" s="801" t="s">
        <v>606</v>
      </c>
      <c r="B14" s="797"/>
      <c r="C14" s="1782">
        <v>46204</v>
      </c>
      <c r="D14" s="1782"/>
      <c r="E14" s="1782"/>
      <c r="F14" s="1782"/>
    </row>
    <row r="15" spans="1:9" ht="7.5" customHeight="1" x14ac:dyDescent="0.2">
      <c r="A15" s="806"/>
      <c r="C15" s="806"/>
      <c r="D15" s="806"/>
      <c r="E15" s="806"/>
      <c r="F15" s="806"/>
    </row>
    <row r="16" spans="1:9" ht="12.75" customHeight="1" x14ac:dyDescent="0.2">
      <c r="A16" s="801" t="s">
        <v>607</v>
      </c>
      <c r="B16" s="797"/>
      <c r="C16" s="1704">
        <v>46232</v>
      </c>
      <c r="D16" s="803"/>
      <c r="E16" s="803"/>
      <c r="F16" s="803"/>
    </row>
    <row r="17" spans="1:9" ht="7.5" customHeight="1" x14ac:dyDescent="0.2">
      <c r="A17" s="801"/>
      <c r="B17" s="797"/>
      <c r="C17" s="807"/>
      <c r="D17" s="803"/>
      <c r="E17" s="803"/>
      <c r="F17" s="803"/>
    </row>
    <row r="18" spans="1:9" ht="12.75" customHeight="1" x14ac:dyDescent="0.2">
      <c r="A18" s="801" t="s">
        <v>608</v>
      </c>
      <c r="B18" s="797"/>
      <c r="C18" s="1779" t="s">
        <v>1095</v>
      </c>
      <c r="D18" s="1779"/>
      <c r="E18" s="1779"/>
      <c r="F18" s="1779"/>
      <c r="G18" s="1779"/>
      <c r="H18" s="1779"/>
      <c r="I18" s="1779"/>
    </row>
    <row r="19" spans="1:9" ht="7.5" customHeight="1" x14ac:dyDescent="0.2">
      <c r="A19" s="801"/>
      <c r="B19" s="797"/>
      <c r="C19" s="803"/>
      <c r="D19" s="803"/>
      <c r="E19" s="803"/>
      <c r="F19" s="803"/>
    </row>
    <row r="20" spans="1:9" ht="18.75" customHeight="1" x14ac:dyDescent="0.2">
      <c r="A20" s="1783" t="s">
        <v>1132</v>
      </c>
      <c r="B20" s="1783"/>
      <c r="C20" s="1784"/>
      <c r="D20" s="1784"/>
      <c r="E20" s="1784"/>
      <c r="F20" s="1784"/>
      <c r="G20" s="1784"/>
      <c r="H20" s="1784"/>
      <c r="I20" s="1784"/>
    </row>
    <row r="21" spans="1:9" ht="7.5" customHeight="1" x14ac:dyDescent="0.2">
      <c r="A21" s="801"/>
      <c r="B21" s="797"/>
      <c r="C21" s="1670"/>
      <c r="D21" s="1670"/>
      <c r="E21" s="1670"/>
      <c r="F21" s="1670"/>
    </row>
    <row r="22" spans="1:9" ht="15.75" customHeight="1" x14ac:dyDescent="0.2">
      <c r="A22" s="801" t="s">
        <v>609</v>
      </c>
      <c r="B22" s="797"/>
      <c r="C22" s="962">
        <v>46262</v>
      </c>
      <c r="D22" s="803"/>
      <c r="E22" s="803"/>
      <c r="F22" s="803"/>
    </row>
    <row r="23" spans="1:9" ht="7.5" customHeight="1" x14ac:dyDescent="0.2">
      <c r="A23" s="801"/>
      <c r="B23" s="797"/>
      <c r="C23" s="803"/>
      <c r="D23" s="803"/>
      <c r="E23" s="803"/>
      <c r="F23" s="803"/>
    </row>
    <row r="24" spans="1:9" ht="13.5" customHeight="1" x14ac:dyDescent="0.2">
      <c r="A24" s="801" t="s">
        <v>610</v>
      </c>
      <c r="B24" s="797"/>
      <c r="C24" s="826" t="s">
        <v>31</v>
      </c>
      <c r="D24" s="808"/>
      <c r="E24" s="808"/>
      <c r="F24" s="808"/>
    </row>
    <row r="25" spans="1:9" ht="12.75" x14ac:dyDescent="0.2">
      <c r="A25" s="801"/>
      <c r="B25" s="797"/>
      <c r="C25" s="827" t="s">
        <v>618</v>
      </c>
      <c r="D25" s="803"/>
      <c r="E25" s="803"/>
      <c r="F25" s="803"/>
    </row>
    <row r="26" spans="1:9" ht="6" customHeight="1" x14ac:dyDescent="0.2">
      <c r="A26" s="801"/>
      <c r="B26" s="797"/>
      <c r="C26" s="827"/>
      <c r="D26" s="803"/>
      <c r="E26" s="803"/>
      <c r="F26" s="803"/>
    </row>
    <row r="27" spans="1:9" ht="13.5" customHeight="1" x14ac:dyDescent="0.2">
      <c r="A27" s="801" t="s">
        <v>611</v>
      </c>
      <c r="B27" s="797"/>
      <c r="C27" s="826" t="s">
        <v>619</v>
      </c>
      <c r="D27" s="808"/>
      <c r="E27" s="808"/>
      <c r="F27" s="808"/>
    </row>
    <row r="28" spans="1:9" ht="12.75" customHeight="1" x14ac:dyDescent="0.2">
      <c r="A28" s="801"/>
      <c r="B28" s="797"/>
      <c r="C28" s="826" t="s">
        <v>620</v>
      </c>
      <c r="D28" s="808"/>
      <c r="E28" s="808"/>
      <c r="F28" s="808"/>
    </row>
    <row r="29" spans="1:9" ht="12.75" customHeight="1" x14ac:dyDescent="0.2">
      <c r="A29" s="801"/>
      <c r="B29" s="797"/>
      <c r="C29" s="826" t="s">
        <v>621</v>
      </c>
      <c r="D29" s="808"/>
      <c r="E29" s="808"/>
      <c r="F29" s="808"/>
    </row>
    <row r="30" spans="1:9" ht="15" customHeight="1" x14ac:dyDescent="0.2">
      <c r="A30" s="809" t="s">
        <v>33</v>
      </c>
      <c r="B30" s="810"/>
      <c r="C30" s="811" t="s">
        <v>622</v>
      </c>
      <c r="D30" s="812"/>
      <c r="E30" s="812"/>
      <c r="F30" s="812"/>
    </row>
    <row r="31" spans="1:9" ht="15" customHeight="1" x14ac:dyDescent="0.2">
      <c r="A31" s="809" t="s">
        <v>32</v>
      </c>
      <c r="B31" s="813"/>
      <c r="C31" s="826" t="s">
        <v>145</v>
      </c>
      <c r="D31" s="808"/>
      <c r="E31" s="808"/>
      <c r="F31" s="808"/>
    </row>
    <row r="32" spans="1:9" ht="15" customHeight="1" x14ac:dyDescent="0.2">
      <c r="A32" s="809"/>
      <c r="B32" s="813"/>
      <c r="C32" s="826"/>
      <c r="D32" s="808"/>
      <c r="E32" s="808"/>
      <c r="F32" s="808"/>
    </row>
    <row r="33" spans="1:9" ht="9" customHeight="1" x14ac:dyDescent="0.2">
      <c r="A33" s="814"/>
      <c r="B33" s="815"/>
      <c r="C33" s="815"/>
      <c r="D33" s="815"/>
      <c r="E33" s="815"/>
      <c r="F33" s="815"/>
    </row>
    <row r="34" spans="1:9" ht="12.75" x14ac:dyDescent="0.2">
      <c r="A34" s="801" t="s">
        <v>612</v>
      </c>
      <c r="B34" s="802"/>
      <c r="C34" s="1785" t="s">
        <v>613</v>
      </c>
      <c r="D34" s="1786"/>
      <c r="E34" s="1786"/>
      <c r="F34" s="1786"/>
    </row>
    <row r="35" spans="1:9" ht="14.25" customHeight="1" x14ac:dyDescent="0.2">
      <c r="A35" s="806"/>
      <c r="B35" s="802"/>
    </row>
    <row r="36" spans="1:9" ht="14.25" customHeight="1" x14ac:dyDescent="0.2">
      <c r="A36" s="801" t="s">
        <v>614</v>
      </c>
      <c r="C36" s="1787" t="s">
        <v>1211</v>
      </c>
      <c r="D36" s="1787"/>
      <c r="E36" s="1787"/>
      <c r="F36" s="1787"/>
      <c r="G36" s="1787"/>
      <c r="H36" s="1787"/>
      <c r="I36" s="1787"/>
    </row>
    <row r="37" spans="1:9" ht="7.5" customHeight="1" x14ac:dyDescent="0.2">
      <c r="A37" s="806"/>
      <c r="C37" s="816"/>
      <c r="D37" s="808"/>
      <c r="E37" s="808"/>
      <c r="F37" s="808"/>
    </row>
    <row r="38" spans="1:9" ht="12.75" customHeight="1" x14ac:dyDescent="0.2">
      <c r="A38" s="817" t="s">
        <v>615</v>
      </c>
      <c r="B38" s="818"/>
      <c r="C38" s="818" t="s">
        <v>9</v>
      </c>
      <c r="D38" s="818"/>
      <c r="E38" s="818"/>
      <c r="F38" s="818"/>
    </row>
    <row r="39" spans="1:9" ht="18.75" customHeight="1" x14ac:dyDescent="0.2">
      <c r="A39" s="817"/>
      <c r="B39" s="818"/>
      <c r="C39" s="1788" t="s">
        <v>1093</v>
      </c>
      <c r="D39" s="1788"/>
      <c r="E39" s="1788"/>
      <c r="F39" s="1788"/>
    </row>
    <row r="40" spans="1:9" ht="99" customHeight="1" x14ac:dyDescent="0.2">
      <c r="A40" s="819"/>
      <c r="B40" s="819"/>
      <c r="C40" s="1778" t="s">
        <v>1094</v>
      </c>
      <c r="D40" s="1778"/>
      <c r="E40" s="1778"/>
      <c r="F40" s="1778"/>
      <c r="G40" s="818"/>
      <c r="H40" s="818"/>
      <c r="I40" s="818"/>
    </row>
    <row r="41" spans="1:9" ht="12.75" x14ac:dyDescent="0.2">
      <c r="A41" s="818"/>
      <c r="B41" s="818"/>
      <c r="C41" s="820"/>
      <c r="D41" s="818"/>
      <c r="E41" s="818"/>
      <c r="F41" s="818"/>
    </row>
    <row r="42" spans="1:9" ht="12.75" x14ac:dyDescent="0.2">
      <c r="A42" s="792"/>
      <c r="B42" s="802"/>
      <c r="C42" s="821"/>
      <c r="D42" s="822"/>
      <c r="E42" s="822"/>
      <c r="F42" s="822"/>
    </row>
    <row r="43" spans="1:9" ht="12.75" x14ac:dyDescent="0.2">
      <c r="A43" s="792"/>
      <c r="B43" s="797"/>
      <c r="C43" s="823"/>
      <c r="D43" s="808"/>
      <c r="E43" s="808"/>
      <c r="F43" s="808"/>
    </row>
    <row r="44" spans="1:9" ht="12.75" x14ac:dyDescent="0.2">
      <c r="A44" s="792"/>
      <c r="B44" s="797"/>
      <c r="C44" s="823"/>
      <c r="D44" s="808"/>
      <c r="E44" s="808"/>
      <c r="F44" s="808"/>
    </row>
    <row r="45" spans="1:9" ht="12.75" x14ac:dyDescent="0.2">
      <c r="A45" s="792"/>
      <c r="B45" s="797"/>
      <c r="C45" s="823"/>
      <c r="D45" s="797"/>
      <c r="E45" s="797"/>
      <c r="F45" s="797"/>
    </row>
    <row r="46" spans="1:9" ht="12.75" customHeight="1" x14ac:dyDescent="0.2">
      <c r="A46" s="824"/>
      <c r="B46" s="824"/>
      <c r="C46" s="825"/>
      <c r="D46" s="824"/>
      <c r="E46" s="824"/>
      <c r="F46" s="824"/>
    </row>
    <row r="47" spans="1:9" ht="12.75" customHeight="1" x14ac:dyDescent="0.2">
      <c r="A47" s="824"/>
      <c r="B47" s="824"/>
      <c r="C47" s="825"/>
      <c r="D47" s="824"/>
      <c r="E47" s="824"/>
      <c r="F47" s="824"/>
    </row>
    <row r="48" spans="1:9" ht="12.75" customHeight="1" x14ac:dyDescent="0.2">
      <c r="A48" s="824"/>
      <c r="B48" s="824"/>
      <c r="C48" s="825"/>
      <c r="D48" s="824"/>
      <c r="E48" s="824"/>
      <c r="F48" s="824"/>
    </row>
    <row r="49" spans="1:6" ht="12.75" customHeight="1" x14ac:dyDescent="0.2">
      <c r="A49" s="824"/>
      <c r="B49" s="824"/>
      <c r="C49" s="825"/>
      <c r="D49" s="824"/>
      <c r="E49" s="824"/>
      <c r="F49" s="824"/>
    </row>
    <row r="50" spans="1:6" ht="16.5" customHeight="1" x14ac:dyDescent="0.2">
      <c r="A50" s="824"/>
      <c r="B50" s="824"/>
      <c r="C50" s="824"/>
      <c r="D50" s="824"/>
      <c r="E50" s="824"/>
      <c r="F50" s="824"/>
    </row>
    <row r="51" spans="1:6" ht="16.5" customHeight="1" x14ac:dyDescent="0.2">
      <c r="A51" s="824"/>
      <c r="B51" s="824"/>
      <c r="C51" s="824"/>
      <c r="D51" s="824"/>
      <c r="E51" s="824"/>
      <c r="F51" s="824"/>
    </row>
    <row r="52" spans="1:6" ht="16.5" customHeight="1" x14ac:dyDescent="0.2">
      <c r="A52" s="824"/>
      <c r="B52" s="824"/>
      <c r="C52" s="824"/>
      <c r="D52" s="824"/>
      <c r="E52" s="824"/>
      <c r="F52" s="824"/>
    </row>
    <row r="53" spans="1:6" ht="16.5" customHeight="1" x14ac:dyDescent="0.2">
      <c r="B53" s="824"/>
      <c r="C53" s="824"/>
      <c r="D53" s="824"/>
      <c r="E53" s="824"/>
      <c r="F53" s="824"/>
    </row>
  </sheetData>
  <sheetProtection selectLockedCells="1" selectUnlockedCells="1"/>
  <mergeCells count="12">
    <mergeCell ref="C40:F40"/>
    <mergeCell ref="C18:I18"/>
    <mergeCell ref="A3:F3"/>
    <mergeCell ref="C6:F6"/>
    <mergeCell ref="C10:F10"/>
    <mergeCell ref="C12:F12"/>
    <mergeCell ref="C14:F14"/>
    <mergeCell ref="A20:B20"/>
    <mergeCell ref="C20:I20"/>
    <mergeCell ref="C34:F34"/>
    <mergeCell ref="C36:I36"/>
    <mergeCell ref="C39:F39"/>
  </mergeCells>
  <hyperlinks>
    <hyperlink ref="C34" r:id="rId1" xr:uid="{00000000-0004-0000-0100-000000000000}"/>
    <hyperlink ref="C30" r:id="rId2" xr:uid="{00000000-0004-0000-0100-000001000000}"/>
    <hyperlink ref="C39:F39" r:id="rId3" display="Die Produkte unterliegen dem Urheberrecht (siehe Impressum). " xr:uid="{B4D6EA32-A5E9-4673-9681-ED8D30BED484}"/>
    <hyperlink ref="C40:F40" r:id="rId4" display="https://statistik.arbeitsagentur.de/" xr:uid="{76249A66-0193-44A2-BDA0-961B4496EB24}"/>
  </hyperlinks>
  <printOptions horizontalCentered="1"/>
  <pageMargins left="0.39370078740157483" right="0.39370078740157483" top="0.35433070866141736" bottom="0.19685039370078741" header="0.51181102362204722" footer="0.51181102362204722"/>
  <pageSetup paperSize="9" scale="93" fitToWidth="0" fitToHeight="0" orientation="landscape" r:id="rId5"/>
  <headerFooter alignWithMargins="0"/>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1">
    <pageSetUpPr fitToPage="1"/>
  </sheetPr>
  <dimension ref="A1:V327"/>
  <sheetViews>
    <sheetView showGridLines="0" zoomScaleNormal="100" workbookViewId="0"/>
  </sheetViews>
  <sheetFormatPr baseColWidth="10" defaultRowHeight="14.25" outlineLevelRow="1" x14ac:dyDescent="0.2"/>
  <cols>
    <col min="1" max="1" width="9.375" customWidth="1"/>
    <col min="2" max="2" width="8.25" customWidth="1"/>
    <col min="3" max="3" width="7.75" customWidth="1"/>
    <col min="4" max="4" width="6.75" customWidth="1"/>
    <col min="5" max="5" width="7.75" customWidth="1"/>
    <col min="6" max="6" width="6.75" customWidth="1"/>
    <col min="7" max="7" width="7.75" customWidth="1"/>
    <col min="8" max="8" width="6.875" customWidth="1"/>
    <col min="9" max="9" width="7.75" customWidth="1"/>
    <col min="10" max="10" width="6.875" customWidth="1"/>
    <col min="11" max="11" width="7.75" customWidth="1"/>
    <col min="12" max="12" width="6.75" customWidth="1"/>
    <col min="13" max="13" width="7.75" customWidth="1"/>
    <col min="14" max="14" width="7" bestFit="1" customWidth="1"/>
    <col min="15" max="15" width="7.75" customWidth="1"/>
    <col min="16" max="16" width="7" customWidth="1"/>
    <col min="17" max="17" width="7.75" customWidth="1"/>
    <col min="18" max="18" width="7" customWidth="1"/>
    <col min="19" max="19" width="7.75" customWidth="1"/>
    <col min="20" max="20" width="6.875" customWidth="1"/>
    <col min="21" max="21" width="1.875" customWidth="1"/>
  </cols>
  <sheetData>
    <row r="1" spans="1:21" s="1245" customFormat="1" ht="33" customHeight="1" x14ac:dyDescent="0.2">
      <c r="A1" s="1087"/>
      <c r="B1" s="1087"/>
      <c r="C1" s="1087"/>
      <c r="D1" s="1087"/>
      <c r="E1" s="1087"/>
      <c r="F1" s="1087"/>
      <c r="G1" s="1087"/>
      <c r="H1" s="1087"/>
      <c r="I1" s="1087"/>
      <c r="J1" s="1087"/>
      <c r="K1" s="996"/>
      <c r="L1" s="1002"/>
      <c r="M1" s="1002"/>
      <c r="N1" s="1002"/>
      <c r="O1" s="996"/>
      <c r="P1" s="996"/>
      <c r="Q1" s="996"/>
      <c r="R1" s="996"/>
      <c r="S1" s="996"/>
      <c r="T1" s="1002"/>
      <c r="U1" s="1002" t="s">
        <v>616</v>
      </c>
    </row>
    <row r="2" spans="1:21" s="1245" customFormat="1" ht="12.75" customHeight="1" x14ac:dyDescent="0.2">
      <c r="A2" s="1016"/>
      <c r="B2" s="1016"/>
      <c r="C2" s="1016"/>
      <c r="D2" s="1016"/>
      <c r="E2" s="1016"/>
      <c r="F2" s="1016"/>
      <c r="G2" s="1016"/>
      <c r="H2" s="1016"/>
      <c r="I2" s="1016"/>
      <c r="J2" s="1016"/>
      <c r="K2" s="1016"/>
    </row>
    <row r="3" spans="1:21" s="1245" customFormat="1" ht="19.5" customHeight="1" x14ac:dyDescent="0.25">
      <c r="A3" s="25" t="s">
        <v>757</v>
      </c>
      <c r="B3" s="1045"/>
      <c r="C3" s="1025"/>
      <c r="D3" s="1046"/>
      <c r="E3" s="1046"/>
      <c r="F3" s="1046"/>
      <c r="G3" s="1046"/>
      <c r="H3" s="1046"/>
      <c r="I3" s="1046"/>
      <c r="J3" s="1046"/>
      <c r="K3" s="1046"/>
    </row>
    <row r="4" spans="1:21" s="1245" customFormat="1" ht="12.75" customHeight="1" x14ac:dyDescent="0.25">
      <c r="A4" s="1019" t="s">
        <v>76</v>
      </c>
      <c r="B4" s="1048"/>
      <c r="C4" s="1025"/>
      <c r="D4" s="1046"/>
      <c r="E4" s="1046"/>
      <c r="F4" s="1046"/>
      <c r="G4" s="1046"/>
      <c r="H4" s="1046"/>
      <c r="I4" s="1046"/>
      <c r="J4" s="1046"/>
      <c r="K4" s="1046"/>
    </row>
    <row r="5" spans="1:21" s="1245" customFormat="1" ht="12.75" customHeight="1" x14ac:dyDescent="0.25">
      <c r="A5" s="1019" t="s">
        <v>680</v>
      </c>
      <c r="B5" s="1049"/>
      <c r="C5" s="1025"/>
      <c r="D5" s="1046"/>
      <c r="E5" s="1046"/>
      <c r="F5" s="1046"/>
      <c r="G5" s="1046"/>
      <c r="H5" s="1046"/>
      <c r="I5" s="1046"/>
      <c r="J5" s="1046"/>
      <c r="K5" s="1046"/>
    </row>
    <row r="6" spans="1:21" s="1245" customFormat="1" ht="12.75" hidden="1" customHeight="1" x14ac:dyDescent="0.25">
      <c r="A6" s="1026"/>
      <c r="B6" s="1050"/>
      <c r="C6" s="1025"/>
      <c r="D6" s="1046"/>
      <c r="E6" s="1046"/>
      <c r="F6" s="1046"/>
      <c r="G6" s="1046"/>
      <c r="H6" s="1046"/>
      <c r="I6" s="1046"/>
      <c r="J6" s="1046"/>
      <c r="K6" s="1046"/>
    </row>
    <row r="7" spans="1:21" s="1245" customFormat="1" ht="12.75" customHeight="1" x14ac:dyDescent="0.2">
      <c r="A7" s="1822"/>
      <c r="B7" s="1822"/>
      <c r="C7" s="1822"/>
      <c r="D7" s="1822"/>
      <c r="E7" s="1016"/>
      <c r="F7" s="1016"/>
      <c r="G7" s="1016"/>
      <c r="H7" s="1016"/>
      <c r="I7" s="1016"/>
      <c r="J7" s="1016"/>
      <c r="K7" s="1016"/>
    </row>
    <row r="8" spans="1:21" ht="12.75" customHeight="1" x14ac:dyDescent="0.2">
      <c r="A8" s="1820" t="s">
        <v>12</v>
      </c>
      <c r="B8" s="1872" t="s">
        <v>277</v>
      </c>
      <c r="C8" s="1872" t="s">
        <v>46</v>
      </c>
      <c r="D8" s="1872"/>
      <c r="E8" s="1872"/>
      <c r="F8" s="1872"/>
      <c r="G8" s="1872"/>
      <c r="H8" s="1872"/>
      <c r="I8" s="1872"/>
      <c r="J8" s="1872"/>
      <c r="K8" s="1872"/>
      <c r="L8" s="1872"/>
      <c r="M8" s="1872"/>
      <c r="N8" s="1872"/>
      <c r="O8" s="1872"/>
      <c r="P8" s="1872"/>
      <c r="Q8" s="1872"/>
      <c r="R8" s="1872"/>
      <c r="S8" s="1872"/>
      <c r="T8" s="1872"/>
    </row>
    <row r="9" spans="1:21" ht="12.75" customHeight="1" x14ac:dyDescent="0.2">
      <c r="A9" s="1820"/>
      <c r="B9" s="1872"/>
      <c r="C9" s="1872" t="s">
        <v>278</v>
      </c>
      <c r="D9" s="1875"/>
      <c r="E9" s="1872" t="s">
        <v>279</v>
      </c>
      <c r="F9" s="1872"/>
      <c r="G9" s="1872" t="s">
        <v>1107</v>
      </c>
      <c r="H9" s="1872"/>
      <c r="I9" s="1872"/>
      <c r="J9" s="1872"/>
      <c r="K9" s="1872"/>
      <c r="L9" s="1872"/>
      <c r="M9" s="1872"/>
      <c r="N9" s="1872"/>
      <c r="O9" s="1872"/>
      <c r="P9" s="1872"/>
      <c r="Q9" s="1872"/>
      <c r="R9" s="1872"/>
      <c r="S9" s="1872"/>
      <c r="T9" s="1872"/>
    </row>
    <row r="10" spans="1:21" ht="41.25" customHeight="1" x14ac:dyDescent="0.2">
      <c r="A10" s="1820"/>
      <c r="B10" s="1872"/>
      <c r="C10" s="1875"/>
      <c r="D10" s="1875"/>
      <c r="E10" s="1872"/>
      <c r="F10" s="1872"/>
      <c r="G10" s="1872" t="s">
        <v>47</v>
      </c>
      <c r="H10" s="1872"/>
      <c r="I10" s="1872" t="s">
        <v>132</v>
      </c>
      <c r="J10" s="1872"/>
      <c r="K10" s="1872" t="s">
        <v>48</v>
      </c>
      <c r="L10" s="1872"/>
      <c r="M10" s="1872" t="s">
        <v>133</v>
      </c>
      <c r="N10" s="1874"/>
      <c r="O10" s="1872" t="s">
        <v>49</v>
      </c>
      <c r="P10" s="1872"/>
      <c r="Q10" s="1872" t="s">
        <v>1097</v>
      </c>
      <c r="R10" s="1872"/>
      <c r="S10" s="1872" t="s">
        <v>448</v>
      </c>
      <c r="T10" s="1872"/>
    </row>
    <row r="11" spans="1:21" ht="25.5" customHeight="1" x14ac:dyDescent="0.2">
      <c r="A11" s="1820"/>
      <c r="B11" s="1849"/>
      <c r="C11" s="858" t="s">
        <v>17</v>
      </c>
      <c r="D11" s="859" t="s">
        <v>50</v>
      </c>
      <c r="E11" s="858" t="s">
        <v>17</v>
      </c>
      <c r="F11" s="859" t="s">
        <v>50</v>
      </c>
      <c r="G11" s="858" t="s">
        <v>17</v>
      </c>
      <c r="H11" s="860" t="s">
        <v>50</v>
      </c>
      <c r="I11" s="858" t="s">
        <v>17</v>
      </c>
      <c r="J11" s="860" t="s">
        <v>50</v>
      </c>
      <c r="K11" s="858" t="s">
        <v>17</v>
      </c>
      <c r="L11" s="860" t="s">
        <v>50</v>
      </c>
      <c r="M11" s="858" t="s">
        <v>17</v>
      </c>
      <c r="N11" s="859" t="s">
        <v>50</v>
      </c>
      <c r="O11" s="858" t="s">
        <v>17</v>
      </c>
      <c r="P11" s="859" t="s">
        <v>50</v>
      </c>
      <c r="Q11" s="858" t="s">
        <v>17</v>
      </c>
      <c r="R11" s="859" t="s">
        <v>50</v>
      </c>
      <c r="S11" s="858" t="s">
        <v>17</v>
      </c>
      <c r="T11" s="859" t="s">
        <v>50</v>
      </c>
    </row>
    <row r="12" spans="1:21" ht="9" customHeight="1" x14ac:dyDescent="0.2">
      <c r="A12" s="1820"/>
      <c r="B12" s="904">
        <v>1</v>
      </c>
      <c r="C12" s="904">
        <v>2</v>
      </c>
      <c r="D12" s="904">
        <v>3</v>
      </c>
      <c r="E12" s="904">
        <v>4</v>
      </c>
      <c r="F12" s="904">
        <v>5</v>
      </c>
      <c r="G12" s="905">
        <v>6</v>
      </c>
      <c r="H12" s="906">
        <v>7</v>
      </c>
      <c r="I12" s="906">
        <v>8</v>
      </c>
      <c r="J12" s="906">
        <v>9</v>
      </c>
      <c r="K12" s="906">
        <v>10</v>
      </c>
      <c r="L12" s="906">
        <v>11</v>
      </c>
      <c r="M12" s="906">
        <v>12</v>
      </c>
      <c r="N12" s="906">
        <v>13</v>
      </c>
      <c r="O12" s="906">
        <v>14</v>
      </c>
      <c r="P12" s="906">
        <v>15</v>
      </c>
      <c r="Q12" s="906">
        <v>16</v>
      </c>
      <c r="R12" s="906">
        <v>17</v>
      </c>
      <c r="S12" s="906">
        <v>18</v>
      </c>
      <c r="T12" s="906">
        <v>19</v>
      </c>
    </row>
    <row r="13" spans="1:21" ht="12" hidden="1" customHeight="1" x14ac:dyDescent="0.2">
      <c r="A13" s="856"/>
      <c r="B13" s="618"/>
      <c r="C13" s="618"/>
      <c r="D13" s="618"/>
      <c r="E13" s="8"/>
      <c r="F13" s="8"/>
      <c r="G13" s="24"/>
      <c r="H13" s="18"/>
      <c r="I13" s="24"/>
      <c r="J13" s="18"/>
      <c r="K13" s="24"/>
      <c r="L13" s="18"/>
      <c r="M13" s="8"/>
      <c r="N13" s="8"/>
      <c r="O13" s="8"/>
      <c r="P13" s="8"/>
      <c r="Q13" s="8"/>
      <c r="R13" s="8"/>
      <c r="S13" s="8"/>
      <c r="T13" s="857"/>
    </row>
    <row r="14" spans="1:21" ht="12" hidden="1" customHeight="1" x14ac:dyDescent="0.2">
      <c r="A14" s="551"/>
      <c r="B14" s="552"/>
      <c r="C14" s="552"/>
      <c r="D14" s="553"/>
      <c r="E14" s="182"/>
      <c r="F14" s="81"/>
      <c r="G14" s="81"/>
      <c r="H14" s="82"/>
      <c r="I14" s="181"/>
      <c r="J14" s="82"/>
      <c r="K14" s="81"/>
      <c r="L14" s="82"/>
      <c r="M14" s="81"/>
      <c r="N14" s="144"/>
      <c r="O14" s="144"/>
      <c r="P14" s="144"/>
      <c r="Q14" s="144"/>
      <c r="R14" s="144"/>
      <c r="S14" s="144"/>
      <c r="T14" s="554"/>
    </row>
    <row r="15" spans="1:21" s="509" customFormat="1" ht="12" hidden="1" customHeight="1" x14ac:dyDescent="0.2">
      <c r="A15" s="542" t="s">
        <v>333</v>
      </c>
      <c r="B15" s="548" t="s">
        <v>345</v>
      </c>
      <c r="C15" s="548" t="s">
        <v>347</v>
      </c>
      <c r="D15" s="548"/>
      <c r="E15" s="556" t="s">
        <v>348</v>
      </c>
      <c r="F15" s="548"/>
      <c r="G15" s="557" t="s">
        <v>349</v>
      </c>
      <c r="H15" s="557"/>
      <c r="I15" s="557"/>
      <c r="J15" s="557"/>
      <c r="K15" s="557"/>
      <c r="L15" s="557"/>
      <c r="M15" s="557"/>
      <c r="N15" s="557"/>
      <c r="O15" s="557"/>
      <c r="P15" s="557"/>
      <c r="Q15" s="557"/>
      <c r="R15" s="557"/>
      <c r="S15" s="557"/>
      <c r="T15" s="558"/>
    </row>
    <row r="16" spans="1:21" s="509" customFormat="1" ht="12" hidden="1" customHeight="1" x14ac:dyDescent="0.2">
      <c r="A16"/>
      <c r="B16"/>
      <c r="C16"/>
      <c r="D16"/>
      <c r="E16"/>
      <c r="F16"/>
      <c r="G16"/>
      <c r="H16"/>
      <c r="I16"/>
      <c r="J16"/>
      <c r="K16"/>
      <c r="L16"/>
      <c r="M16"/>
      <c r="N16"/>
      <c r="O16"/>
      <c r="P16"/>
      <c r="Q16"/>
      <c r="R16"/>
      <c r="S16"/>
      <c r="T16"/>
    </row>
    <row r="17" spans="1:20" ht="12" hidden="1" customHeight="1" x14ac:dyDescent="0.2">
      <c r="A17" s="613"/>
      <c r="B17" s="522" t="s">
        <v>697</v>
      </c>
      <c r="C17" s="205"/>
      <c r="D17" s="614"/>
      <c r="E17" s="615"/>
      <c r="F17" s="535"/>
      <c r="G17" s="535"/>
      <c r="H17" s="118"/>
      <c r="I17" s="614"/>
      <c r="J17" s="118"/>
      <c r="K17" s="535"/>
      <c r="L17" s="118"/>
      <c r="M17" s="535"/>
      <c r="N17" s="616"/>
      <c r="O17" s="616"/>
      <c r="P17" s="616"/>
      <c r="Q17" s="616"/>
      <c r="R17" s="616"/>
      <c r="S17" s="616"/>
      <c r="T17" s="555"/>
    </row>
    <row r="18" spans="1:20" ht="12" hidden="1" customHeight="1" outlineLevel="1" x14ac:dyDescent="0.2">
      <c r="A18" s="1060">
        <v>2005</v>
      </c>
      <c r="B18" s="1207">
        <v>4749377.583333333</v>
      </c>
      <c r="C18" s="1061" t="s">
        <v>39</v>
      </c>
      <c r="D18" s="951"/>
      <c r="E18" s="1061"/>
      <c r="F18" s="951"/>
      <c r="G18" s="950"/>
      <c r="H18" s="950"/>
      <c r="I18" s="950"/>
      <c r="J18" s="951"/>
      <c r="K18" s="950"/>
      <c r="L18" s="951"/>
      <c r="M18" s="950"/>
      <c r="N18" s="951"/>
      <c r="O18" s="950"/>
      <c r="P18" s="951"/>
      <c r="Q18" s="950"/>
      <c r="R18" s="951"/>
      <c r="S18" s="950"/>
      <c r="T18" s="1062"/>
    </row>
    <row r="19" spans="1:20" ht="12" hidden="1" customHeight="1" outlineLevel="1" x14ac:dyDescent="0.2">
      <c r="A19" s="1067">
        <v>2006</v>
      </c>
      <c r="B19" s="1159">
        <v>5367877.3330829116</v>
      </c>
      <c r="C19" s="1075" t="s">
        <v>39</v>
      </c>
      <c r="D19" s="1134"/>
      <c r="E19" s="1075"/>
      <c r="F19" s="1134"/>
      <c r="G19" s="1076"/>
      <c r="H19" s="1076"/>
      <c r="I19" s="1076"/>
      <c r="J19" s="1134"/>
      <c r="K19" s="1076"/>
      <c r="L19" s="1134"/>
      <c r="M19" s="1076"/>
      <c r="N19" s="1134"/>
      <c r="O19" s="1076"/>
      <c r="P19" s="1134"/>
      <c r="Q19" s="1076"/>
      <c r="R19" s="1134"/>
      <c r="S19" s="1076"/>
      <c r="T19" s="1135"/>
    </row>
    <row r="20" spans="1:20" ht="12" hidden="1" customHeight="1" outlineLevel="1" x14ac:dyDescent="0.2">
      <c r="A20" s="1067">
        <v>2007</v>
      </c>
      <c r="B20" s="1159">
        <v>5239544.3334159413</v>
      </c>
      <c r="C20" s="1075">
        <v>2442588.1380092828</v>
      </c>
      <c r="D20" s="1134"/>
      <c r="E20" s="1075"/>
      <c r="F20" s="1134"/>
      <c r="G20" s="1076"/>
      <c r="H20" s="1134"/>
      <c r="I20" s="1076"/>
      <c r="J20" s="1134"/>
      <c r="K20" s="1076"/>
      <c r="L20" s="1134"/>
      <c r="M20" s="1076"/>
      <c r="N20" s="1134"/>
      <c r="O20" s="1076"/>
      <c r="P20" s="1077"/>
      <c r="Q20" s="1076"/>
      <c r="R20" s="1077"/>
      <c r="S20" s="1076"/>
      <c r="T20" s="1070"/>
    </row>
    <row r="21" spans="1:20" ht="12" hidden="1" customHeight="1" outlineLevel="1" x14ac:dyDescent="0.2">
      <c r="A21" s="1067">
        <v>2008</v>
      </c>
      <c r="B21" s="1159">
        <v>4973152.7500276994</v>
      </c>
      <c r="C21" s="1075">
        <v>2182889.0546247032</v>
      </c>
      <c r="D21" s="1134"/>
      <c r="E21" s="1075"/>
      <c r="F21" s="1134"/>
      <c r="G21" s="1076"/>
      <c r="H21" s="1134"/>
      <c r="I21" s="1076"/>
      <c r="J21" s="1134"/>
      <c r="K21" s="1076"/>
      <c r="L21" s="1134"/>
      <c r="M21" s="1076"/>
      <c r="N21" s="1134"/>
      <c r="O21" s="1076"/>
      <c r="P21" s="1077"/>
      <c r="Q21" s="1076"/>
      <c r="R21" s="1077"/>
      <c r="S21" s="1076"/>
      <c r="T21" s="1070"/>
    </row>
    <row r="22" spans="1:20" ht="12" hidden="1" customHeight="1" outlineLevel="1" x14ac:dyDescent="0.2">
      <c r="A22" s="1067">
        <v>2009</v>
      </c>
      <c r="B22" s="1159">
        <v>4865962.7500037206</v>
      </c>
      <c r="C22" s="1075">
        <v>2144443.4623147245</v>
      </c>
      <c r="D22" s="1134"/>
      <c r="E22" s="1075"/>
      <c r="F22" s="1134"/>
      <c r="G22" s="1076"/>
      <c r="H22" s="1134"/>
      <c r="I22" s="1076"/>
      <c r="J22" s="1134"/>
      <c r="K22" s="1076"/>
      <c r="L22" s="1134"/>
      <c r="M22" s="1076"/>
      <c r="N22" s="1134"/>
      <c r="O22" s="1076"/>
      <c r="P22" s="1077"/>
      <c r="Q22" s="1076"/>
      <c r="R22" s="1077"/>
      <c r="S22" s="1076"/>
      <c r="T22" s="1070"/>
    </row>
    <row r="23" spans="1:20" ht="12" hidden="1" customHeight="1" outlineLevel="1" x14ac:dyDescent="0.2">
      <c r="A23" s="1067">
        <v>2010</v>
      </c>
      <c r="B23" s="1159">
        <v>4837845.7499837345</v>
      </c>
      <c r="C23" s="1075">
        <v>2069980.2977793049</v>
      </c>
      <c r="D23" s="1134"/>
      <c r="E23" s="1075"/>
      <c r="F23" s="1134"/>
      <c r="G23" s="1076"/>
      <c r="H23" s="1134"/>
      <c r="I23" s="1076"/>
      <c r="J23" s="1134"/>
      <c r="K23" s="1076"/>
      <c r="L23" s="1134"/>
      <c r="M23" s="1076"/>
      <c r="N23" s="1134"/>
      <c r="O23" s="1076"/>
      <c r="P23" s="1077"/>
      <c r="Q23" s="1076"/>
      <c r="R23" s="1077"/>
      <c r="S23" s="1076"/>
      <c r="T23" s="1070"/>
    </row>
    <row r="24" spans="1:20" ht="12" hidden="1" customHeight="1" outlineLevel="1" x14ac:dyDescent="0.2">
      <c r="A24" s="1067">
        <v>2011</v>
      </c>
      <c r="B24" s="1075">
        <v>4564997.4166833283</v>
      </c>
      <c r="C24" s="1075">
        <v>1988973.1864265716</v>
      </c>
      <c r="D24" s="1134">
        <v>43.570083504486369</v>
      </c>
      <c r="E24" s="1075">
        <v>2576024.2302569305</v>
      </c>
      <c r="F24" s="1134">
        <v>56.429916495517439</v>
      </c>
      <c r="G24" s="1076">
        <v>546939.88877963007</v>
      </c>
      <c r="H24" s="1134">
        <v>11.981165351392598</v>
      </c>
      <c r="I24" s="1076">
        <v>636784.7053565355</v>
      </c>
      <c r="J24" s="1134">
        <v>13.949289500785472</v>
      </c>
      <c r="K24" s="1076">
        <v>306032.75392255624</v>
      </c>
      <c r="L24" s="1134">
        <v>6.7038976364832763</v>
      </c>
      <c r="M24" s="1076">
        <v>307942.50840292161</v>
      </c>
      <c r="N24" s="1134">
        <v>6.745732369475367</v>
      </c>
      <c r="O24" s="1076">
        <v>274502.55269295367</v>
      </c>
      <c r="P24" s="1077">
        <v>6.0132028046664665</v>
      </c>
      <c r="Q24" s="1076">
        <v>251534.0898941214</v>
      </c>
      <c r="R24" s="1077">
        <v>5.5100598518382515</v>
      </c>
      <c r="S24" s="1076">
        <v>252287.73120818808</v>
      </c>
      <c r="T24" s="1070">
        <v>5.5265689808754859</v>
      </c>
    </row>
    <row r="25" spans="1:20" ht="12" hidden="1" customHeight="1" outlineLevel="1" x14ac:dyDescent="0.2">
      <c r="A25" s="1067">
        <v>2012</v>
      </c>
      <c r="B25" s="1159">
        <v>4402945.6667054789</v>
      </c>
      <c r="C25" s="1075">
        <v>1904798.0591775507</v>
      </c>
      <c r="D25" s="1134">
        <v>43.261902448204026</v>
      </c>
      <c r="E25" s="1075">
        <v>2498147.6075279587</v>
      </c>
      <c r="F25" s="1134">
        <v>56.738097551796663</v>
      </c>
      <c r="G25" s="1076">
        <v>475020.17757743248</v>
      </c>
      <c r="H25" s="1134">
        <v>10.788690425354901</v>
      </c>
      <c r="I25" s="1076">
        <v>634156.77300529077</v>
      </c>
      <c r="J25" s="1134">
        <v>14.403011552032188</v>
      </c>
      <c r="K25" s="1076">
        <v>298394.9974917291</v>
      </c>
      <c r="L25" s="1134">
        <v>6.7771673801962748</v>
      </c>
      <c r="M25" s="1076">
        <v>283334.61642663035</v>
      </c>
      <c r="N25" s="1134">
        <v>6.4351149860687826</v>
      </c>
      <c r="O25" s="1076">
        <v>275715.84940585896</v>
      </c>
      <c r="P25" s="1077">
        <v>6.2620770338091507</v>
      </c>
      <c r="Q25" s="1076">
        <v>217226.83230497455</v>
      </c>
      <c r="R25" s="1077">
        <v>4.9336705185261884</v>
      </c>
      <c r="S25" s="1076">
        <v>314298.36131578899</v>
      </c>
      <c r="T25" s="1070">
        <v>7.1383656558034234</v>
      </c>
    </row>
    <row r="26" spans="1:20" ht="12" hidden="1" customHeight="1" outlineLevel="1" x14ac:dyDescent="0.2">
      <c r="A26" s="1067">
        <v>2013</v>
      </c>
      <c r="B26" s="1159">
        <v>4389820.250002441</v>
      </c>
      <c r="C26" s="1075">
        <v>1897286.6529653959</v>
      </c>
      <c r="D26" s="1134">
        <v>43.220144445876592</v>
      </c>
      <c r="E26" s="1259">
        <v>2492533.5970370416</v>
      </c>
      <c r="F26" s="1134">
        <v>56.77985555412333</v>
      </c>
      <c r="G26" s="1076">
        <v>459282.24846972805</v>
      </c>
      <c r="H26" s="1134">
        <v>10.46243860370986</v>
      </c>
      <c r="I26" s="1076">
        <v>646673.8797942251</v>
      </c>
      <c r="J26" s="1134">
        <v>14.731215470470927</v>
      </c>
      <c r="K26" s="1076">
        <v>312848.41001130902</v>
      </c>
      <c r="L26" s="1134">
        <v>7.1266792760167137</v>
      </c>
      <c r="M26" s="1076">
        <v>287258.31826869049</v>
      </c>
      <c r="N26" s="1189">
        <v>6.5437375999286242</v>
      </c>
      <c r="O26" s="1076">
        <v>283801.92063623067</v>
      </c>
      <c r="P26" s="1077">
        <v>6.4650009447669952</v>
      </c>
      <c r="Q26" s="1076">
        <v>201360.33830482452</v>
      </c>
      <c r="R26" s="1077">
        <v>4.5869836767168897</v>
      </c>
      <c r="S26" s="1076">
        <v>301308.48155201966</v>
      </c>
      <c r="T26" s="1070">
        <v>6.8637999825130001</v>
      </c>
    </row>
    <row r="27" spans="1:20" ht="12" hidden="1" customHeight="1" outlineLevel="1" x14ac:dyDescent="0.2">
      <c r="A27" s="1067">
        <v>2014</v>
      </c>
      <c r="B27" s="1159">
        <v>4354238.5834120428</v>
      </c>
      <c r="C27" s="1075">
        <v>1875112.6316717907</v>
      </c>
      <c r="D27" s="1134">
        <v>43.064076433827978</v>
      </c>
      <c r="E27" s="1259">
        <v>2479125.9517405708</v>
      </c>
      <c r="F27" s="1134">
        <v>56.935923566179348</v>
      </c>
      <c r="G27" s="1076">
        <v>445514.9851049204</v>
      </c>
      <c r="H27" s="1134">
        <v>10.231754107415229</v>
      </c>
      <c r="I27" s="1076">
        <v>682704.30304919265</v>
      </c>
      <c r="J27" s="1134">
        <v>15.679074308193188</v>
      </c>
      <c r="K27" s="1076">
        <v>317696.93604416028</v>
      </c>
      <c r="L27" s="1134">
        <v>7.296268451032109</v>
      </c>
      <c r="M27" s="1076">
        <v>282502.40565616684</v>
      </c>
      <c r="N27" s="1189">
        <v>6.487986366488764</v>
      </c>
      <c r="O27" s="1076">
        <v>286965.21198745619</v>
      </c>
      <c r="P27" s="1077">
        <v>6.5904797472670005</v>
      </c>
      <c r="Q27" s="1076">
        <v>182561.37421060711</v>
      </c>
      <c r="R27" s="1077">
        <v>4.1927278607583656</v>
      </c>
      <c r="S27" s="1076">
        <v>281180.73568802298</v>
      </c>
      <c r="T27" s="1070">
        <v>6.4576327250236671</v>
      </c>
    </row>
    <row r="28" spans="1:20" ht="12" hidden="1" customHeight="1" outlineLevel="1" x14ac:dyDescent="0.2">
      <c r="A28" s="1067">
        <v>2015</v>
      </c>
      <c r="B28" s="1159">
        <v>4327205.9166668421</v>
      </c>
      <c r="C28" s="1075">
        <v>1843829.3280920952</v>
      </c>
      <c r="D28" s="1134">
        <v>42.610159155826793</v>
      </c>
      <c r="E28" s="1259">
        <v>2483376.5885747508</v>
      </c>
      <c r="F28" s="1134">
        <v>57.3898408441733</v>
      </c>
      <c r="G28" s="1076">
        <v>436726.82281252503</v>
      </c>
      <c r="H28" s="1134">
        <v>10.092582401276774</v>
      </c>
      <c r="I28" s="1076">
        <v>685137.24622495577</v>
      </c>
      <c r="J28" s="1134">
        <v>15.833248045489432</v>
      </c>
      <c r="K28" s="1076">
        <v>323854.67207103869</v>
      </c>
      <c r="L28" s="1134">
        <v>7.4841520904671279</v>
      </c>
      <c r="M28" s="1076">
        <v>282084.71770420682</v>
      </c>
      <c r="N28" s="1189">
        <v>6.5188651322951348</v>
      </c>
      <c r="O28" s="1076">
        <v>286551.47195788566</v>
      </c>
      <c r="P28" s="1077">
        <v>6.6220900386134245</v>
      </c>
      <c r="Q28" s="1076">
        <v>164588.18186607832</v>
      </c>
      <c r="R28" s="1077">
        <v>3.8035671293603981</v>
      </c>
      <c r="S28" s="1076">
        <v>304433.47593805223</v>
      </c>
      <c r="T28" s="1070">
        <v>7.0353360066708142</v>
      </c>
    </row>
    <row r="29" spans="1:20" ht="12" hidden="1" customHeight="1" outlineLevel="1" x14ac:dyDescent="0.2">
      <c r="A29" s="1067">
        <v>2016</v>
      </c>
      <c r="B29" s="1159">
        <v>4311782.2500029141</v>
      </c>
      <c r="C29" s="1075">
        <v>1776771.9572842615</v>
      </c>
      <c r="D29" s="1134">
        <v>41.207367493640497</v>
      </c>
      <c r="E29" s="1259">
        <v>2535010.2927186619</v>
      </c>
      <c r="F29" s="1134">
        <v>58.792632506359723</v>
      </c>
      <c r="G29" s="1076">
        <v>495765.49203567981</v>
      </c>
      <c r="H29" s="1134">
        <v>11.497925064173748</v>
      </c>
      <c r="I29" s="1076">
        <v>650649.00054050947</v>
      </c>
      <c r="J29" s="1134">
        <v>15.09002456095898</v>
      </c>
      <c r="K29" s="1076">
        <v>337193.06102030497</v>
      </c>
      <c r="L29" s="1134">
        <v>7.8202710960201456</v>
      </c>
      <c r="M29" s="1076">
        <v>287730.44214981032</v>
      </c>
      <c r="N29" s="1189">
        <v>6.6731208921697247</v>
      </c>
      <c r="O29" s="1076">
        <v>286437.74286538752</v>
      </c>
      <c r="P29" s="1077">
        <v>6.6431402667700565</v>
      </c>
      <c r="Q29" s="1076">
        <v>161080.37263242391</v>
      </c>
      <c r="R29" s="1077">
        <v>3.7358188167390649</v>
      </c>
      <c r="S29" s="1076">
        <v>316154.18147456937</v>
      </c>
      <c r="T29" s="1070">
        <v>7.3323318095285472</v>
      </c>
    </row>
    <row r="30" spans="1:20" ht="10.9" hidden="1" customHeight="1" outlineLevel="1" x14ac:dyDescent="0.2">
      <c r="A30" s="1067">
        <v>2017</v>
      </c>
      <c r="B30" s="1159">
        <v>4362181.0832834775</v>
      </c>
      <c r="C30" s="1075">
        <v>1664153.5994450308</v>
      </c>
      <c r="D30" s="1134">
        <v>38.149576270969433</v>
      </c>
      <c r="E30" s="1259">
        <v>2698027.4838379393</v>
      </c>
      <c r="F30" s="1134">
        <v>61.850423729018942</v>
      </c>
      <c r="G30" s="1076">
        <v>605407.15692019102</v>
      </c>
      <c r="H30" s="1134">
        <v>13.878542530941704</v>
      </c>
      <c r="I30" s="1076">
        <v>623868.45878888702</v>
      </c>
      <c r="J30" s="1134">
        <v>14.301755174255446</v>
      </c>
      <c r="K30" s="1076">
        <v>388953.14709750452</v>
      </c>
      <c r="L30" s="1134">
        <v>8.9164832837414867</v>
      </c>
      <c r="M30" s="1076">
        <v>312145.62088248786</v>
      </c>
      <c r="N30" s="1189">
        <v>7.155723591546348</v>
      </c>
      <c r="O30" s="1076">
        <v>290980.92724279972</v>
      </c>
      <c r="P30" s="1077">
        <v>6.670537551911397</v>
      </c>
      <c r="Q30" s="1076">
        <v>160568.36814031724</v>
      </c>
      <c r="R30" s="1077">
        <v>3.6809193629223453</v>
      </c>
      <c r="S30" s="1076">
        <v>316103.80476588459</v>
      </c>
      <c r="T30" s="1070">
        <v>7.2464622337032516</v>
      </c>
    </row>
    <row r="31" spans="1:20" ht="10.9" hidden="1" customHeight="1" outlineLevel="1" x14ac:dyDescent="0.2">
      <c r="A31" s="1067">
        <v>2018</v>
      </c>
      <c r="B31" s="1159">
        <v>4141330.4999505705</v>
      </c>
      <c r="C31" s="1075">
        <v>1523374.0408852315</v>
      </c>
      <c r="D31" s="1134">
        <v>36.784652683561816</v>
      </c>
      <c r="E31" s="1259">
        <v>2617956.4590653782</v>
      </c>
      <c r="F31" s="1134">
        <v>63.215347316439129</v>
      </c>
      <c r="G31" s="1076">
        <v>569995.21889161563</v>
      </c>
      <c r="H31" s="1134">
        <v>13.763577161939114</v>
      </c>
      <c r="I31" s="1076">
        <v>589693.86427323183</v>
      </c>
      <c r="J31" s="1134">
        <v>14.239236986284244</v>
      </c>
      <c r="K31" s="1076">
        <v>387436.11134808371</v>
      </c>
      <c r="L31" s="1134">
        <v>9.3553535838955142</v>
      </c>
      <c r="M31" s="1076">
        <v>314144.48796312558</v>
      </c>
      <c r="N31" s="1189">
        <v>7.5855932765297309</v>
      </c>
      <c r="O31" s="1076">
        <v>291489.73809869942</v>
      </c>
      <c r="P31" s="1077">
        <v>7.0385529023143292</v>
      </c>
      <c r="Q31" s="1076">
        <v>165433.45946780217</v>
      </c>
      <c r="R31" s="1077">
        <v>3.994693480024758</v>
      </c>
      <c r="S31" s="1076">
        <v>299763.57902296208</v>
      </c>
      <c r="T31" s="1070">
        <v>7.2383399254548744</v>
      </c>
    </row>
    <row r="32" spans="1:20" s="509" customFormat="1" ht="12" hidden="1" customHeight="1" outlineLevel="1" x14ac:dyDescent="0.2">
      <c r="A32" s="1067">
        <v>2019</v>
      </c>
      <c r="B32" s="1159">
        <v>3894007.5833150409</v>
      </c>
      <c r="C32" s="1075">
        <v>1433639.8380365076</v>
      </c>
      <c r="D32" s="1134">
        <v>36.816565128926207</v>
      </c>
      <c r="E32" s="1259">
        <v>2460367.745278195</v>
      </c>
      <c r="F32" s="1134">
        <v>63.183434871065103</v>
      </c>
      <c r="G32" s="1076">
        <v>539137.62958060123</v>
      </c>
      <c r="H32" s="1134">
        <v>13.845315347887006</v>
      </c>
      <c r="I32" s="1076">
        <v>540482.43309008295</v>
      </c>
      <c r="J32" s="1134">
        <v>13.879850553089067</v>
      </c>
      <c r="K32" s="1076">
        <v>378376.24055306544</v>
      </c>
      <c r="L32" s="1134">
        <v>9.7168850459953848</v>
      </c>
      <c r="M32" s="1076">
        <v>302340.32962198858</v>
      </c>
      <c r="N32" s="1189">
        <v>7.7642460409540508</v>
      </c>
      <c r="O32" s="1076">
        <v>290029.12150975986</v>
      </c>
      <c r="P32" s="1077">
        <v>7.4480882562342794</v>
      </c>
      <c r="Q32" s="1076">
        <v>168267.09420109101</v>
      </c>
      <c r="R32" s="1077">
        <v>4.321180444590766</v>
      </c>
      <c r="S32" s="1076">
        <v>241734.89672153632</v>
      </c>
      <c r="T32" s="1070">
        <v>6.207869182312761</v>
      </c>
    </row>
    <row r="33" spans="1:22" s="509" customFormat="1" ht="12" hidden="1" customHeight="1" outlineLevel="1" x14ac:dyDescent="0.2">
      <c r="A33" s="1067">
        <v>2020</v>
      </c>
      <c r="B33" s="1159">
        <v>3889187.6666666665</v>
      </c>
      <c r="C33" s="1075">
        <v>1586504.1666666667</v>
      </c>
      <c r="D33" s="1134">
        <v>40.792687384674934</v>
      </c>
      <c r="E33" s="1259">
        <v>2302683.5</v>
      </c>
      <c r="F33" s="1134">
        <v>59.207312615325073</v>
      </c>
      <c r="G33" s="1076">
        <v>438826.91666666669</v>
      </c>
      <c r="H33" s="1134">
        <v>11.283253838012275</v>
      </c>
      <c r="I33" s="1076">
        <v>551174.41666666663</v>
      </c>
      <c r="J33" s="1134">
        <v>14.171967616545118</v>
      </c>
      <c r="K33" s="1076">
        <v>373576.08333333331</v>
      </c>
      <c r="L33" s="1134">
        <v>9.6055041656942404</v>
      </c>
      <c r="M33" s="1076">
        <v>293322.83333333331</v>
      </c>
      <c r="N33" s="1189">
        <v>7.5420077011797577</v>
      </c>
      <c r="O33" s="1076">
        <v>241904.33333333334</v>
      </c>
      <c r="P33" s="1077">
        <v>6.219919275344818</v>
      </c>
      <c r="Q33" s="1076">
        <v>168958.66666666666</v>
      </c>
      <c r="R33" s="1077">
        <v>4.3443176608517131</v>
      </c>
      <c r="S33" s="1076">
        <v>234920.25</v>
      </c>
      <c r="T33" s="1070">
        <v>6.0403423576971473</v>
      </c>
      <c r="V33" s="19"/>
    </row>
    <row r="34" spans="1:22" s="509" customFormat="1" ht="12" hidden="1" customHeight="1" outlineLevel="1" x14ac:dyDescent="0.2">
      <c r="A34" s="1067">
        <v>2021</v>
      </c>
      <c r="B34" s="1159">
        <v>3792177.5</v>
      </c>
      <c r="C34" s="1075">
        <v>1606641.1666666667</v>
      </c>
      <c r="D34" s="1134">
        <v>42.367245907309631</v>
      </c>
      <c r="E34" s="1259">
        <v>2185536.3333333335</v>
      </c>
      <c r="F34" s="1134">
        <v>57.632754092690377</v>
      </c>
      <c r="G34" s="1076">
        <v>401575</v>
      </c>
      <c r="H34" s="1134">
        <v>10.589562329294978</v>
      </c>
      <c r="I34" s="1076">
        <v>528157</v>
      </c>
      <c r="J34" s="1134">
        <v>13.927538993098294</v>
      </c>
      <c r="K34" s="1076">
        <v>368993.33333333331</v>
      </c>
      <c r="L34" s="1134">
        <v>9.7303813793877865</v>
      </c>
      <c r="M34" s="1076">
        <v>285163.66666666669</v>
      </c>
      <c r="N34" s="1189">
        <v>7.5197868946447439</v>
      </c>
      <c r="O34" s="1076">
        <v>227644.08333333334</v>
      </c>
      <c r="P34" s="1077">
        <v>6.0029912453552967</v>
      </c>
      <c r="Q34" s="1076">
        <v>165232.5</v>
      </c>
      <c r="R34" s="1077">
        <v>4.3571931957298942</v>
      </c>
      <c r="S34" s="1076">
        <v>208770.75</v>
      </c>
      <c r="T34" s="1070">
        <v>5.5053000551793785</v>
      </c>
    </row>
    <row r="35" spans="1:22" s="509" customFormat="1" ht="12" hidden="1" customHeight="1" outlineLevel="1" x14ac:dyDescent="0.2">
      <c r="A35" s="1067">
        <v>2022</v>
      </c>
      <c r="B35" s="1159">
        <v>3717891.8333333335</v>
      </c>
      <c r="C35" s="1075">
        <v>1561495.75</v>
      </c>
      <c r="D35" s="1134">
        <v>41.999493799151679</v>
      </c>
      <c r="E35" s="1259">
        <v>2156396.0833333335</v>
      </c>
      <c r="F35" s="1134">
        <v>58.000506200848321</v>
      </c>
      <c r="G35" s="1076">
        <v>431511.33333333331</v>
      </c>
      <c r="H35" s="1134">
        <v>11.606344473622169</v>
      </c>
      <c r="I35" s="1076">
        <v>454504.33333333331</v>
      </c>
      <c r="J35" s="1134">
        <v>12.224786349575975</v>
      </c>
      <c r="K35" s="1076">
        <v>362986.83333333331</v>
      </c>
      <c r="L35" s="1134">
        <v>9.7632435155568214</v>
      </c>
      <c r="M35" s="1076">
        <v>273667.25</v>
      </c>
      <c r="N35" s="1189">
        <v>7.3608179653424557</v>
      </c>
      <c r="O35" s="1076">
        <v>225658.5</v>
      </c>
      <c r="P35" s="1077">
        <v>6.0695283810256084</v>
      </c>
      <c r="Q35" s="1076">
        <v>158833.5</v>
      </c>
      <c r="R35" s="1077">
        <v>4.2721388119996853</v>
      </c>
      <c r="S35" s="1076">
        <v>249234.33333333334</v>
      </c>
      <c r="T35" s="1070">
        <v>6.7036467037256022</v>
      </c>
    </row>
    <row r="36" spans="1:22" s="509" customFormat="1" ht="12" hidden="1" customHeight="1" outlineLevel="1" x14ac:dyDescent="0.2">
      <c r="A36" s="1067">
        <v>2023</v>
      </c>
      <c r="B36" s="1159">
        <v>3929368.5833446658</v>
      </c>
      <c r="C36" s="1075">
        <v>1680276.1825921859</v>
      </c>
      <c r="D36" s="1134">
        <v>42.761989539854781</v>
      </c>
      <c r="E36" s="1259">
        <v>2249092.4007524848</v>
      </c>
      <c r="F36" s="1134">
        <v>57.238010460145347</v>
      </c>
      <c r="G36" s="1076">
        <v>526557.07491918874</v>
      </c>
      <c r="H36" s="1134">
        <v>13.400551863500295</v>
      </c>
      <c r="I36" s="1076">
        <v>414603.62562890473</v>
      </c>
      <c r="J36" s="1134">
        <v>10.551405826021936</v>
      </c>
      <c r="K36" s="1076">
        <v>396661.04565905058</v>
      </c>
      <c r="L36" s="1134">
        <v>10.094778263876023</v>
      </c>
      <c r="M36" s="1076">
        <v>279288.20585723361</v>
      </c>
      <c r="N36" s="1189">
        <v>7.1077120899537602</v>
      </c>
      <c r="O36" s="1076">
        <v>227498.0075923251</v>
      </c>
      <c r="P36" s="1077">
        <v>5.7896835780846887</v>
      </c>
      <c r="Q36" s="1076">
        <v>127062.85527997499</v>
      </c>
      <c r="R36" s="1077">
        <v>3.2336710742421495</v>
      </c>
      <c r="S36" s="1076">
        <v>277421.58581582102</v>
      </c>
      <c r="T36" s="1070">
        <v>7.0602077644668455</v>
      </c>
    </row>
    <row r="37" spans="1:22" s="509" customFormat="1" ht="12" customHeight="1" collapsed="1" x14ac:dyDescent="0.2">
      <c r="A37" s="1067">
        <v>2024</v>
      </c>
      <c r="B37" s="1159">
        <v>3987699.5833433699</v>
      </c>
      <c r="C37" s="1075">
        <v>1753852.2654512164</v>
      </c>
      <c r="D37" s="1134">
        <v>43.981554497662287</v>
      </c>
      <c r="E37" s="1259">
        <v>2233847.3178921868</v>
      </c>
      <c r="F37" s="1134">
        <v>56.018445502338544</v>
      </c>
      <c r="G37" s="1076">
        <v>522258.04498209618</v>
      </c>
      <c r="H37" s="1134">
        <v>13.096724917884217</v>
      </c>
      <c r="I37" s="1076">
        <v>414216.73830198776</v>
      </c>
      <c r="J37" s="1134">
        <v>10.387360673611724</v>
      </c>
      <c r="K37" s="1076">
        <v>427479.19943327992</v>
      </c>
      <c r="L37" s="1134">
        <v>10.719944933135423</v>
      </c>
      <c r="M37" s="1076">
        <v>274995.56852927577</v>
      </c>
      <c r="N37" s="1189">
        <v>6.8960954249897082</v>
      </c>
      <c r="O37" s="1076">
        <v>233526.47695528192</v>
      </c>
      <c r="P37" s="1077">
        <v>5.8561702574266761</v>
      </c>
      <c r="Q37" s="1076">
        <v>81122.865725644326</v>
      </c>
      <c r="R37" s="1077">
        <v>2.0343274118365064</v>
      </c>
      <c r="S37" s="1076">
        <v>280248.42396462575</v>
      </c>
      <c r="T37" s="1070">
        <v>7.0278218834544122</v>
      </c>
    </row>
    <row r="38" spans="1:22" s="509" customFormat="1" ht="12" customHeight="1" x14ac:dyDescent="0.2">
      <c r="A38" s="1078">
        <v>2025</v>
      </c>
      <c r="B38" s="1260">
        <v>3896547.3333445634</v>
      </c>
      <c r="C38" s="1193">
        <v>1793483.9425598066</v>
      </c>
      <c r="D38" s="1123">
        <v>46.027515878278507</v>
      </c>
      <c r="E38" s="1737">
        <v>2103063.3907847875</v>
      </c>
      <c r="F38" s="1123">
        <v>53.972484121722289</v>
      </c>
      <c r="G38" s="1121">
        <v>443534.89726630435</v>
      </c>
      <c r="H38" s="1123">
        <v>11.382766827205472</v>
      </c>
      <c r="I38" s="1121">
        <v>403000.85025862535</v>
      </c>
      <c r="J38" s="1123">
        <v>10.342511351266289</v>
      </c>
      <c r="K38" s="1121">
        <v>420720.46231346222</v>
      </c>
      <c r="L38" s="1123">
        <v>10.797262969531051</v>
      </c>
      <c r="M38" s="1121">
        <v>263530.94326143642</v>
      </c>
      <c r="N38" s="1738">
        <v>6.7631911206693136</v>
      </c>
      <c r="O38" s="1121">
        <v>245841.03338189691</v>
      </c>
      <c r="P38" s="1085">
        <v>6.3092017714791018</v>
      </c>
      <c r="Q38" s="1121">
        <v>52782.238079911222</v>
      </c>
      <c r="R38" s="1085">
        <v>1.3545899373075523</v>
      </c>
      <c r="S38" s="1121">
        <v>273652.96622318059</v>
      </c>
      <c r="T38" s="1081">
        <v>7.0229601442642622</v>
      </c>
    </row>
    <row r="39" spans="1:22" ht="12" hidden="1" customHeight="1" outlineLevel="1" x14ac:dyDescent="0.2">
      <c r="A39" s="464">
        <v>38353</v>
      </c>
      <c r="B39" s="101">
        <v>3972886</v>
      </c>
      <c r="C39" s="20"/>
      <c r="D39" s="58"/>
      <c r="E39" s="20"/>
      <c r="F39" s="58"/>
      <c r="G39" s="21"/>
      <c r="H39" s="58"/>
      <c r="I39" s="21"/>
      <c r="J39" s="58"/>
      <c r="K39" s="21"/>
      <c r="L39" s="58"/>
      <c r="M39" s="21"/>
      <c r="N39" s="58"/>
      <c r="O39" s="21"/>
      <c r="P39" s="58"/>
      <c r="Q39" s="21"/>
      <c r="R39" s="58"/>
      <c r="S39" s="21"/>
      <c r="T39" s="15"/>
    </row>
    <row r="40" spans="1:22" ht="12" hidden="1" customHeight="1" outlineLevel="1" x14ac:dyDescent="0.2">
      <c r="A40" s="471">
        <v>38384</v>
      </c>
      <c r="B40" s="101">
        <v>4200730</v>
      </c>
      <c r="C40" s="20"/>
      <c r="D40" s="58"/>
      <c r="E40" s="20"/>
      <c r="F40" s="58"/>
      <c r="G40" s="21"/>
      <c r="H40" s="58"/>
      <c r="I40" s="21"/>
      <c r="J40" s="58"/>
      <c r="K40" s="21"/>
      <c r="L40" s="58"/>
      <c r="M40" s="21"/>
      <c r="N40" s="58"/>
      <c r="O40" s="21"/>
      <c r="P40" s="58"/>
      <c r="Q40" s="21"/>
      <c r="R40" s="58"/>
      <c r="S40" s="21"/>
      <c r="T40" s="15"/>
    </row>
    <row r="41" spans="1:22" ht="12" hidden="1" customHeight="1" outlineLevel="1" x14ac:dyDescent="0.2">
      <c r="A41" s="471">
        <v>38412</v>
      </c>
      <c r="B41" s="101">
        <v>4400933</v>
      </c>
      <c r="C41" s="20"/>
      <c r="D41" s="58"/>
      <c r="E41" s="20"/>
      <c r="F41" s="58"/>
      <c r="G41" s="21"/>
      <c r="H41" s="58"/>
      <c r="I41" s="21"/>
      <c r="J41" s="58"/>
      <c r="K41" s="21"/>
      <c r="L41" s="58"/>
      <c r="M41" s="21"/>
      <c r="N41" s="58"/>
      <c r="O41" s="21"/>
      <c r="P41" s="58"/>
      <c r="Q41" s="21"/>
      <c r="R41" s="58"/>
      <c r="S41" s="21"/>
      <c r="T41" s="15"/>
    </row>
    <row r="42" spans="1:22" ht="12" hidden="1" customHeight="1" outlineLevel="1" x14ac:dyDescent="0.2">
      <c r="A42" s="471">
        <v>38443</v>
      </c>
      <c r="B42" s="101">
        <v>4568109</v>
      </c>
      <c r="C42" s="20"/>
      <c r="D42" s="58"/>
      <c r="E42" s="20"/>
      <c r="F42" s="58"/>
      <c r="G42" s="21"/>
      <c r="H42" s="58"/>
      <c r="I42" s="21"/>
      <c r="J42" s="58"/>
      <c r="K42" s="21"/>
      <c r="L42" s="58"/>
      <c r="M42" s="21"/>
      <c r="N42" s="58"/>
      <c r="O42" s="21"/>
      <c r="P42" s="58"/>
      <c r="Q42" s="21"/>
      <c r="R42" s="58"/>
      <c r="S42" s="21"/>
      <c r="T42" s="15"/>
    </row>
    <row r="43" spans="1:22" ht="12" hidden="1" customHeight="1" outlineLevel="1" x14ac:dyDescent="0.2">
      <c r="A43" s="471">
        <v>38473</v>
      </c>
      <c r="B43" s="101">
        <v>4688417</v>
      </c>
      <c r="C43" s="20"/>
      <c r="D43" s="58"/>
      <c r="E43" s="20"/>
      <c r="F43" s="58"/>
      <c r="G43" s="21"/>
      <c r="H43" s="58"/>
      <c r="I43" s="21"/>
      <c r="J43" s="58"/>
      <c r="K43" s="21"/>
      <c r="L43" s="58"/>
      <c r="M43" s="21"/>
      <c r="N43" s="58"/>
      <c r="O43" s="21"/>
      <c r="P43" s="58"/>
      <c r="Q43" s="21"/>
      <c r="R43" s="58"/>
      <c r="S43" s="21"/>
      <c r="T43" s="15"/>
    </row>
    <row r="44" spans="1:22" ht="12" hidden="1" customHeight="1" outlineLevel="1" x14ac:dyDescent="0.2">
      <c r="A44" s="471">
        <v>38504</v>
      </c>
      <c r="B44" s="101">
        <v>4809555</v>
      </c>
      <c r="C44" s="20"/>
      <c r="D44" s="58"/>
      <c r="E44" s="20"/>
      <c r="F44" s="58"/>
      <c r="G44" s="21"/>
      <c r="H44" s="58"/>
      <c r="I44" s="21"/>
      <c r="J44" s="58"/>
      <c r="K44" s="21"/>
      <c r="L44" s="58"/>
      <c r="M44" s="21"/>
      <c r="N44" s="58"/>
      <c r="O44" s="21"/>
      <c r="P44" s="58"/>
      <c r="Q44" s="21"/>
      <c r="R44" s="58"/>
      <c r="S44" s="21"/>
      <c r="T44" s="15"/>
    </row>
    <row r="45" spans="1:22" ht="12" hidden="1" customHeight="1" outlineLevel="1" x14ac:dyDescent="0.2">
      <c r="A45" s="471">
        <v>38534</v>
      </c>
      <c r="B45" s="101">
        <v>4912906</v>
      </c>
      <c r="C45" s="20"/>
      <c r="D45" s="58"/>
      <c r="E45" s="20"/>
      <c r="F45" s="58"/>
      <c r="G45" s="21"/>
      <c r="H45" s="58"/>
      <c r="I45" s="21"/>
      <c r="J45" s="58"/>
      <c r="K45" s="21"/>
      <c r="L45" s="58"/>
      <c r="M45" s="21"/>
      <c r="N45" s="58"/>
      <c r="O45" s="21"/>
      <c r="P45" s="58"/>
      <c r="Q45" s="21"/>
      <c r="R45" s="58"/>
      <c r="S45" s="21"/>
      <c r="T45" s="15"/>
    </row>
    <row r="46" spans="1:22" ht="12" hidden="1" customHeight="1" outlineLevel="1" x14ac:dyDescent="0.2">
      <c r="A46" s="471">
        <v>38565</v>
      </c>
      <c r="B46" s="101">
        <v>4992727</v>
      </c>
      <c r="C46" s="20"/>
      <c r="D46" s="58"/>
      <c r="E46" s="20"/>
      <c r="F46" s="58"/>
      <c r="G46" s="21"/>
      <c r="H46" s="58"/>
      <c r="I46" s="21"/>
      <c r="J46" s="58"/>
      <c r="K46" s="21"/>
      <c r="L46" s="58"/>
      <c r="M46" s="21"/>
      <c r="N46" s="58"/>
      <c r="O46" s="21"/>
      <c r="P46" s="58"/>
      <c r="Q46" s="21"/>
      <c r="R46" s="58"/>
      <c r="S46" s="21"/>
      <c r="T46" s="15"/>
    </row>
    <row r="47" spans="1:22" ht="12" hidden="1" customHeight="1" outlineLevel="1" x14ac:dyDescent="0.2">
      <c r="A47" s="471">
        <v>38596</v>
      </c>
      <c r="B47" s="101">
        <v>5037575</v>
      </c>
      <c r="C47" s="20"/>
      <c r="D47" s="58"/>
      <c r="E47" s="20"/>
      <c r="F47" s="58"/>
      <c r="G47" s="21"/>
      <c r="H47" s="58"/>
      <c r="I47" s="21"/>
      <c r="J47" s="58"/>
      <c r="K47" s="21"/>
      <c r="L47" s="58"/>
      <c r="M47" s="21"/>
      <c r="N47" s="58"/>
      <c r="O47" s="21"/>
      <c r="P47" s="58"/>
      <c r="Q47" s="21"/>
      <c r="R47" s="58"/>
      <c r="S47" s="21"/>
      <c r="T47" s="15"/>
    </row>
    <row r="48" spans="1:22" ht="12" hidden="1" customHeight="1" outlineLevel="1" x14ac:dyDescent="0.2">
      <c r="A48" s="471">
        <v>38626</v>
      </c>
      <c r="B48" s="101">
        <v>5089744</v>
      </c>
      <c r="C48" s="20"/>
      <c r="D48" s="58"/>
      <c r="E48" s="20"/>
      <c r="F48" s="58"/>
      <c r="G48" s="21"/>
      <c r="H48" s="58"/>
      <c r="I48" s="21"/>
      <c r="J48" s="58"/>
      <c r="K48" s="21"/>
      <c r="L48" s="58"/>
      <c r="M48" s="21"/>
      <c r="N48" s="58"/>
      <c r="O48" s="21"/>
      <c r="P48" s="58"/>
      <c r="Q48" s="21"/>
      <c r="R48" s="58"/>
      <c r="S48" s="21"/>
      <c r="T48" s="15"/>
    </row>
    <row r="49" spans="1:20" ht="12" hidden="1" customHeight="1" outlineLevel="1" x14ac:dyDescent="0.2">
      <c r="A49" s="471">
        <v>38657</v>
      </c>
      <c r="B49" s="101">
        <v>5137469</v>
      </c>
      <c r="C49" s="20"/>
      <c r="D49" s="58"/>
      <c r="E49" s="20"/>
      <c r="F49" s="58"/>
      <c r="G49" s="21"/>
      <c r="H49" s="58"/>
      <c r="I49" s="21"/>
      <c r="J49" s="58"/>
      <c r="K49" s="21"/>
      <c r="L49" s="58"/>
      <c r="M49" s="21"/>
      <c r="N49" s="58"/>
      <c r="O49" s="21"/>
      <c r="P49" s="58"/>
      <c r="Q49" s="21"/>
      <c r="R49" s="58"/>
      <c r="S49" s="21"/>
      <c r="T49" s="15"/>
    </row>
    <row r="50" spans="1:20" ht="12" hidden="1" customHeight="1" outlineLevel="1" x14ac:dyDescent="0.2">
      <c r="A50" s="472">
        <v>38687</v>
      </c>
      <c r="B50" s="101">
        <v>5181480</v>
      </c>
      <c r="C50" s="20"/>
      <c r="D50" s="58"/>
      <c r="E50" s="22"/>
      <c r="F50" s="16"/>
      <c r="G50" s="21"/>
      <c r="H50" s="58"/>
      <c r="I50" s="21"/>
      <c r="J50" s="58"/>
      <c r="K50" s="21"/>
      <c r="L50" s="58"/>
      <c r="M50" s="21"/>
      <c r="N50" s="58"/>
      <c r="O50" s="21"/>
      <c r="P50" s="58"/>
      <c r="Q50" s="21"/>
      <c r="R50" s="58"/>
      <c r="S50" s="21"/>
      <c r="T50" s="15"/>
    </row>
    <row r="51" spans="1:20" ht="12" hidden="1" customHeight="1" outlineLevel="1" x14ac:dyDescent="0.2">
      <c r="A51" s="479">
        <v>38718</v>
      </c>
      <c r="B51" s="197">
        <v>5268087.9998158896</v>
      </c>
      <c r="C51" s="186"/>
      <c r="D51" s="71"/>
      <c r="E51" s="186"/>
      <c r="F51" s="71"/>
      <c r="G51" s="63"/>
      <c r="H51" s="71"/>
      <c r="I51" s="63"/>
      <c r="J51" s="71"/>
      <c r="K51" s="63"/>
      <c r="L51" s="71"/>
      <c r="M51" s="63"/>
      <c r="N51" s="71"/>
      <c r="O51" s="63"/>
      <c r="P51" s="71"/>
      <c r="Q51" s="63"/>
      <c r="R51" s="71"/>
      <c r="S51" s="63"/>
      <c r="T51" s="65"/>
    </row>
    <row r="52" spans="1:20" ht="12" hidden="1" customHeight="1" outlineLevel="1" x14ac:dyDescent="0.2">
      <c r="A52" s="471">
        <v>38749</v>
      </c>
      <c r="B52" s="101">
        <v>5373446.0001264401</v>
      </c>
      <c r="C52" s="20"/>
      <c r="D52" s="58"/>
      <c r="E52" s="20"/>
      <c r="F52" s="58"/>
      <c r="G52" s="21"/>
      <c r="H52" s="58"/>
      <c r="I52" s="21"/>
      <c r="J52" s="58"/>
      <c r="K52" s="21"/>
      <c r="L52" s="58"/>
      <c r="M52" s="21"/>
      <c r="N52" s="58"/>
      <c r="O52" s="21"/>
      <c r="P52" s="58"/>
      <c r="Q52" s="21"/>
      <c r="R52" s="58"/>
      <c r="S52" s="21"/>
      <c r="T52" s="15"/>
    </row>
    <row r="53" spans="1:20" ht="12" hidden="1" customHeight="1" outlineLevel="1" x14ac:dyDescent="0.2">
      <c r="A53" s="471">
        <v>38777</v>
      </c>
      <c r="B53" s="101">
        <v>5448592.99998587</v>
      </c>
      <c r="C53" s="20"/>
      <c r="D53" s="58"/>
      <c r="E53" s="20"/>
      <c r="F53" s="58"/>
      <c r="G53" s="21"/>
      <c r="H53" s="58"/>
      <c r="I53" s="21"/>
      <c r="J53" s="58"/>
      <c r="K53" s="21"/>
      <c r="L53" s="58"/>
      <c r="M53" s="21"/>
      <c r="N53" s="58"/>
      <c r="O53" s="21"/>
      <c r="P53" s="58"/>
      <c r="Q53" s="21"/>
      <c r="R53" s="58"/>
      <c r="S53" s="21"/>
      <c r="T53" s="15"/>
    </row>
    <row r="54" spans="1:20" ht="12" hidden="1" customHeight="1" outlineLevel="1" x14ac:dyDescent="0.2">
      <c r="A54" s="471">
        <v>38808</v>
      </c>
      <c r="B54" s="101">
        <v>5462829.9998511998</v>
      </c>
      <c r="C54" s="20"/>
      <c r="D54" s="58"/>
      <c r="E54" s="20"/>
      <c r="F54" s="58"/>
      <c r="G54" s="21"/>
      <c r="H54" s="58"/>
      <c r="I54" s="21"/>
      <c r="J54" s="58"/>
      <c r="K54" s="21"/>
      <c r="L54" s="58"/>
      <c r="M54" s="21"/>
      <c r="N54" s="58"/>
      <c r="O54" s="21"/>
      <c r="P54" s="58"/>
      <c r="Q54" s="21"/>
      <c r="R54" s="58"/>
      <c r="S54" s="21"/>
      <c r="T54" s="15"/>
    </row>
    <row r="55" spans="1:20" ht="12" hidden="1" customHeight="1" outlineLevel="1" x14ac:dyDescent="0.2">
      <c r="A55" s="471">
        <v>38838</v>
      </c>
      <c r="B55" s="101">
        <v>5456318.9992936999</v>
      </c>
      <c r="C55" s="20"/>
      <c r="D55" s="58"/>
      <c r="E55" s="20"/>
      <c r="F55" s="58"/>
      <c r="G55" s="21"/>
      <c r="H55" s="58"/>
      <c r="I55" s="21"/>
      <c r="J55" s="58"/>
      <c r="K55" s="21"/>
      <c r="L55" s="58"/>
      <c r="M55" s="21"/>
      <c r="N55" s="58"/>
      <c r="O55" s="21"/>
      <c r="P55" s="58"/>
      <c r="Q55" s="21"/>
      <c r="R55" s="58"/>
      <c r="S55" s="21"/>
      <c r="T55" s="15"/>
    </row>
    <row r="56" spans="1:20" ht="12" hidden="1" customHeight="1" outlineLevel="1" x14ac:dyDescent="0.2">
      <c r="A56" s="471">
        <v>38869</v>
      </c>
      <c r="B56" s="101">
        <v>5418352.9990496198</v>
      </c>
      <c r="C56" s="20"/>
      <c r="D56" s="58"/>
      <c r="E56" s="20"/>
      <c r="F56" s="58"/>
      <c r="G56" s="21"/>
      <c r="H56" s="58"/>
      <c r="I56" s="21"/>
      <c r="J56" s="58"/>
      <c r="K56" s="21"/>
      <c r="L56" s="58"/>
      <c r="M56" s="21"/>
      <c r="N56" s="58"/>
      <c r="O56" s="21"/>
      <c r="P56" s="58"/>
      <c r="Q56" s="21"/>
      <c r="R56" s="58"/>
      <c r="S56" s="21"/>
      <c r="T56" s="15"/>
    </row>
    <row r="57" spans="1:20" ht="12" hidden="1" customHeight="1" outlineLevel="1" x14ac:dyDescent="0.2">
      <c r="A57" s="471">
        <v>38899</v>
      </c>
      <c r="B57" s="101">
        <v>5398025.99991001</v>
      </c>
      <c r="C57" s="20"/>
      <c r="D57" s="58"/>
      <c r="E57" s="20"/>
      <c r="F57" s="58"/>
      <c r="G57" s="21"/>
      <c r="H57" s="58"/>
      <c r="I57" s="21"/>
      <c r="J57" s="58"/>
      <c r="K57" s="21"/>
      <c r="L57" s="58"/>
      <c r="M57" s="21"/>
      <c r="N57" s="58"/>
      <c r="O57" s="21"/>
      <c r="P57" s="58"/>
      <c r="Q57" s="21"/>
      <c r="R57" s="58"/>
      <c r="S57" s="21"/>
      <c r="T57" s="15"/>
    </row>
    <row r="58" spans="1:20" ht="12" hidden="1" customHeight="1" outlineLevel="1" x14ac:dyDescent="0.2">
      <c r="A58" s="471">
        <v>38930</v>
      </c>
      <c r="B58" s="101">
        <v>5382576.9992920998</v>
      </c>
      <c r="C58" s="20"/>
      <c r="D58" s="58"/>
      <c r="E58" s="20"/>
      <c r="F58" s="58"/>
      <c r="G58" s="21"/>
      <c r="H58" s="58"/>
      <c r="I58" s="21"/>
      <c r="J58" s="58"/>
      <c r="K58" s="21"/>
      <c r="L58" s="58"/>
      <c r="M58" s="21"/>
      <c r="N58" s="58"/>
      <c r="O58" s="21"/>
      <c r="P58" s="58"/>
      <c r="Q58" s="21"/>
      <c r="R58" s="58"/>
      <c r="S58" s="21"/>
      <c r="T58" s="15"/>
    </row>
    <row r="59" spans="1:20" ht="12" hidden="1" customHeight="1" outlineLevel="1" x14ac:dyDescent="0.2">
      <c r="A59" s="471">
        <v>38961</v>
      </c>
      <c r="B59" s="101">
        <v>5344977.9995960398</v>
      </c>
      <c r="C59" s="20"/>
      <c r="D59" s="58"/>
      <c r="E59" s="20"/>
      <c r="F59" s="58"/>
      <c r="G59" s="21"/>
      <c r="H59" s="58"/>
      <c r="I59" s="21"/>
      <c r="J59" s="58"/>
      <c r="K59" s="21"/>
      <c r="L59" s="58"/>
      <c r="M59" s="21"/>
      <c r="N59" s="58"/>
      <c r="O59" s="21"/>
      <c r="P59" s="58"/>
      <c r="Q59" s="21"/>
      <c r="R59" s="58"/>
      <c r="S59" s="21"/>
      <c r="T59" s="15"/>
    </row>
    <row r="60" spans="1:20" ht="12" hidden="1" customHeight="1" outlineLevel="1" x14ac:dyDescent="0.2">
      <c r="A60" s="471">
        <v>38991</v>
      </c>
      <c r="B60" s="101">
        <v>5313915.9999907603</v>
      </c>
      <c r="C60" s="20"/>
      <c r="D60" s="58"/>
      <c r="E60" s="20"/>
      <c r="F60" s="58"/>
      <c r="G60" s="21"/>
      <c r="H60" s="58"/>
      <c r="I60" s="21"/>
      <c r="J60" s="58"/>
      <c r="K60" s="21"/>
      <c r="L60" s="58"/>
      <c r="M60" s="21"/>
      <c r="N60" s="58"/>
      <c r="O60" s="21"/>
      <c r="P60" s="58"/>
      <c r="Q60" s="21"/>
      <c r="R60" s="58"/>
      <c r="S60" s="21"/>
      <c r="T60" s="15"/>
    </row>
    <row r="61" spans="1:20" ht="12" hidden="1" customHeight="1" outlineLevel="1" x14ac:dyDescent="0.2">
      <c r="A61" s="471">
        <v>39022</v>
      </c>
      <c r="B61" s="101">
        <v>5278995.0000859397</v>
      </c>
      <c r="C61" s="20"/>
      <c r="D61" s="58"/>
      <c r="E61" s="20"/>
      <c r="F61" s="58"/>
      <c r="G61" s="21"/>
      <c r="H61" s="58"/>
      <c r="I61" s="21"/>
      <c r="J61" s="58"/>
      <c r="K61" s="21"/>
      <c r="L61" s="58"/>
      <c r="M61" s="21"/>
      <c r="N61" s="58"/>
      <c r="O61" s="21"/>
      <c r="P61" s="58"/>
      <c r="Q61" s="21"/>
      <c r="R61" s="58"/>
      <c r="S61" s="21"/>
      <c r="T61" s="15"/>
    </row>
    <row r="62" spans="1:20" ht="12" hidden="1" customHeight="1" outlineLevel="1" x14ac:dyDescent="0.2">
      <c r="A62" s="472">
        <v>39052</v>
      </c>
      <c r="B62" s="101">
        <v>5268406.9999973699</v>
      </c>
      <c r="C62" s="20"/>
      <c r="D62" s="58"/>
      <c r="E62" s="20"/>
      <c r="F62" s="58"/>
      <c r="G62" s="21"/>
      <c r="H62" s="58"/>
      <c r="I62" s="21"/>
      <c r="J62" s="58"/>
      <c r="K62" s="21"/>
      <c r="L62" s="58"/>
      <c r="M62" s="21"/>
      <c r="N62" s="58"/>
      <c r="O62" s="21"/>
      <c r="P62" s="58"/>
      <c r="Q62" s="21"/>
      <c r="R62" s="58"/>
      <c r="S62" s="21"/>
      <c r="T62" s="15"/>
    </row>
    <row r="63" spans="1:20" ht="12" hidden="1" customHeight="1" outlineLevel="1" x14ac:dyDescent="0.2">
      <c r="A63" s="464">
        <v>39083</v>
      </c>
      <c r="B63" s="197">
        <v>5310366.0004314799</v>
      </c>
      <c r="C63" s="186">
        <v>2593678.47483936</v>
      </c>
      <c r="D63" s="71">
        <v>48.841802516598996</v>
      </c>
      <c r="E63" s="186"/>
      <c r="F63" s="71"/>
      <c r="G63" s="63"/>
      <c r="H63" s="71"/>
      <c r="I63" s="63"/>
      <c r="J63" s="71"/>
      <c r="K63" s="63"/>
      <c r="L63" s="71"/>
      <c r="M63" s="63"/>
      <c r="N63" s="71"/>
      <c r="O63" s="63"/>
      <c r="P63" s="71"/>
      <c r="Q63" s="63"/>
      <c r="R63" s="71"/>
      <c r="S63" s="63"/>
      <c r="T63" s="65"/>
    </row>
    <row r="64" spans="1:20" ht="12" hidden="1" customHeight="1" outlineLevel="1" x14ac:dyDescent="0.2">
      <c r="A64" s="471">
        <v>39114</v>
      </c>
      <c r="B64" s="101">
        <v>5366158.0001247199</v>
      </c>
      <c r="C64" s="20">
        <v>2599420.84799243</v>
      </c>
      <c r="D64" s="58">
        <v>48.44100468029481</v>
      </c>
      <c r="E64" s="20"/>
      <c r="F64" s="58"/>
      <c r="G64" s="21"/>
      <c r="H64" s="58"/>
      <c r="I64" s="21"/>
      <c r="J64" s="58"/>
      <c r="K64" s="21"/>
      <c r="L64" s="58"/>
      <c r="M64" s="21"/>
      <c r="N64" s="58"/>
      <c r="O64" s="21"/>
      <c r="P64" s="58"/>
      <c r="Q64" s="21"/>
      <c r="R64" s="58"/>
      <c r="S64" s="21"/>
      <c r="T64" s="15"/>
    </row>
    <row r="65" spans="1:20" ht="12" hidden="1" customHeight="1" outlineLevel="1" x14ac:dyDescent="0.2">
      <c r="A65" s="471">
        <v>39142</v>
      </c>
      <c r="B65" s="101">
        <v>5386132.9997541197</v>
      </c>
      <c r="C65" s="20">
        <v>2569767.9047657298</v>
      </c>
      <c r="D65" s="58">
        <v>47.710814138511644</v>
      </c>
      <c r="E65" s="20"/>
      <c r="F65" s="58"/>
      <c r="G65" s="21"/>
      <c r="H65" s="58"/>
      <c r="I65" s="21"/>
      <c r="J65" s="58"/>
      <c r="K65" s="21"/>
      <c r="L65" s="58"/>
      <c r="M65" s="21"/>
      <c r="N65" s="58"/>
      <c r="O65" s="21"/>
      <c r="P65" s="58"/>
      <c r="Q65" s="21"/>
      <c r="R65" s="58"/>
      <c r="S65" s="21"/>
      <c r="T65" s="15"/>
    </row>
    <row r="66" spans="1:20" ht="12" hidden="1" customHeight="1" outlineLevel="1" x14ac:dyDescent="0.2">
      <c r="A66" s="471">
        <v>39173</v>
      </c>
      <c r="B66" s="101">
        <v>5363162</v>
      </c>
      <c r="C66" s="20">
        <v>2533868</v>
      </c>
      <c r="D66" s="58">
        <v>47.245785228937706</v>
      </c>
      <c r="E66" s="20"/>
      <c r="F66" s="58"/>
      <c r="G66" s="21"/>
      <c r="H66" s="58"/>
      <c r="I66" s="21"/>
      <c r="J66" s="58"/>
      <c r="K66" s="21"/>
      <c r="L66" s="58"/>
      <c r="M66" s="21"/>
      <c r="N66" s="58"/>
      <c r="O66" s="21"/>
      <c r="P66" s="58"/>
      <c r="Q66" s="21"/>
      <c r="R66" s="58"/>
      <c r="S66" s="21"/>
      <c r="T66" s="15"/>
    </row>
    <row r="67" spans="1:20" ht="12" hidden="1" customHeight="1" outlineLevel="1" x14ac:dyDescent="0.2">
      <c r="A67" s="471">
        <v>39203</v>
      </c>
      <c r="B67" s="101">
        <v>5325265</v>
      </c>
      <c r="C67" s="20">
        <v>2484496</v>
      </c>
      <c r="D67" s="58">
        <v>46.654880085779773</v>
      </c>
      <c r="E67" s="20"/>
      <c r="F67" s="58"/>
      <c r="G67" s="21"/>
      <c r="H67" s="58"/>
      <c r="I67" s="21"/>
      <c r="J67" s="58"/>
      <c r="K67" s="21"/>
      <c r="L67" s="58"/>
      <c r="M67" s="21"/>
      <c r="N67" s="58"/>
      <c r="O67" s="21"/>
      <c r="P67" s="58"/>
      <c r="Q67" s="21"/>
      <c r="R67" s="58"/>
      <c r="S67" s="21"/>
      <c r="T67" s="15"/>
    </row>
    <row r="68" spans="1:20" ht="12" hidden="1" customHeight="1" outlineLevel="1" x14ac:dyDescent="0.2">
      <c r="A68" s="471">
        <v>39234</v>
      </c>
      <c r="B68" s="101">
        <v>5275371.0001100097</v>
      </c>
      <c r="C68" s="20">
        <v>2442931.7716602799</v>
      </c>
      <c r="D68" s="58">
        <v>46.308245839190008</v>
      </c>
      <c r="E68" s="20"/>
      <c r="F68" s="58"/>
      <c r="G68" s="21"/>
      <c r="H68" s="58"/>
      <c r="I68" s="21"/>
      <c r="J68" s="58"/>
      <c r="K68" s="21"/>
      <c r="L68" s="58"/>
      <c r="M68" s="21"/>
      <c r="N68" s="58"/>
      <c r="O68" s="21"/>
      <c r="P68" s="58"/>
      <c r="Q68" s="21"/>
      <c r="R68" s="58"/>
      <c r="S68" s="21"/>
      <c r="T68" s="15"/>
    </row>
    <row r="69" spans="1:20" ht="12" hidden="1" customHeight="1" outlineLevel="1" x14ac:dyDescent="0.2">
      <c r="A69" s="471">
        <v>39264</v>
      </c>
      <c r="B69" s="101">
        <v>5247256</v>
      </c>
      <c r="C69" s="20">
        <v>2434277</v>
      </c>
      <c r="D69" s="58">
        <v>46.391428205523042</v>
      </c>
      <c r="E69" s="20"/>
      <c r="F69" s="58"/>
      <c r="G69" s="21"/>
      <c r="H69" s="58"/>
      <c r="I69" s="21"/>
      <c r="J69" s="58"/>
      <c r="K69" s="21"/>
      <c r="L69" s="58"/>
      <c r="M69" s="21"/>
      <c r="N69" s="58"/>
      <c r="O69" s="21"/>
      <c r="P69" s="58"/>
      <c r="Q69" s="21"/>
      <c r="R69" s="58"/>
      <c r="S69" s="21"/>
      <c r="T69" s="15"/>
    </row>
    <row r="70" spans="1:20" ht="12" hidden="1" customHeight="1" outlineLevel="1" x14ac:dyDescent="0.2">
      <c r="A70" s="471">
        <v>39295</v>
      </c>
      <c r="B70" s="101">
        <v>5206226.0000360804</v>
      </c>
      <c r="C70" s="20">
        <v>2448217.5091908602</v>
      </c>
      <c r="D70" s="58">
        <v>47.024802787545013</v>
      </c>
      <c r="E70" s="20"/>
      <c r="F70" s="58"/>
      <c r="G70" s="21"/>
      <c r="H70" s="58"/>
      <c r="I70" s="21"/>
      <c r="J70" s="58"/>
      <c r="K70" s="21"/>
      <c r="L70" s="58"/>
      <c r="M70" s="21"/>
      <c r="N70" s="58"/>
      <c r="O70" s="21"/>
      <c r="P70" s="58"/>
      <c r="Q70" s="21"/>
      <c r="R70" s="58"/>
      <c r="S70" s="21"/>
      <c r="T70" s="15"/>
    </row>
    <row r="71" spans="1:20" ht="12" hidden="1" customHeight="1" outlineLevel="1" x14ac:dyDescent="0.2">
      <c r="A71" s="471">
        <v>39326</v>
      </c>
      <c r="B71" s="101">
        <v>5148054.00027637</v>
      </c>
      <c r="C71" s="20">
        <v>2352578.8917011898</v>
      </c>
      <c r="D71" s="58">
        <v>45.69841131376814</v>
      </c>
      <c r="E71" s="20"/>
      <c r="F71" s="58"/>
      <c r="G71" s="21"/>
      <c r="H71" s="58"/>
      <c r="I71" s="21"/>
      <c r="J71" s="58"/>
      <c r="K71" s="21"/>
      <c r="L71" s="58"/>
      <c r="M71" s="21"/>
      <c r="N71" s="58"/>
      <c r="O71" s="21"/>
      <c r="P71" s="58"/>
      <c r="Q71" s="21"/>
      <c r="R71" s="58"/>
      <c r="S71" s="21"/>
      <c r="T71" s="15"/>
    </row>
    <row r="72" spans="1:20" ht="12" hidden="1" customHeight="1" outlineLevel="1" x14ac:dyDescent="0.2">
      <c r="A72" s="471">
        <v>39356</v>
      </c>
      <c r="B72" s="101">
        <v>5116470.0001029503</v>
      </c>
      <c r="C72" s="20">
        <v>2291838.51653441</v>
      </c>
      <c r="D72" s="58">
        <v>44.793353943017259</v>
      </c>
      <c r="E72" s="20"/>
      <c r="F72" s="58"/>
      <c r="G72" s="21"/>
      <c r="H72" s="58"/>
      <c r="I72" s="21"/>
      <c r="J72" s="58"/>
      <c r="K72" s="21"/>
      <c r="L72" s="58"/>
      <c r="M72" s="21"/>
      <c r="N72" s="58"/>
      <c r="O72" s="21"/>
      <c r="P72" s="58"/>
      <c r="Q72" s="21"/>
      <c r="R72" s="58"/>
      <c r="S72" s="21"/>
      <c r="T72" s="15"/>
    </row>
    <row r="73" spans="1:20" ht="12" hidden="1" customHeight="1" outlineLevel="1" x14ac:dyDescent="0.2">
      <c r="A73" s="471">
        <v>39387</v>
      </c>
      <c r="B73" s="101">
        <v>5070400.0001555504</v>
      </c>
      <c r="C73" s="20">
        <v>2273813.7394271302</v>
      </c>
      <c r="D73" s="58">
        <v>44.844859170033409</v>
      </c>
      <c r="E73" s="20"/>
      <c r="F73" s="58"/>
      <c r="G73" s="21"/>
      <c r="H73" s="58"/>
      <c r="I73" s="21"/>
      <c r="J73" s="58"/>
      <c r="K73" s="21"/>
      <c r="L73" s="58"/>
      <c r="M73" s="21"/>
      <c r="N73" s="58"/>
      <c r="O73" s="21"/>
      <c r="P73" s="58"/>
      <c r="Q73" s="21"/>
      <c r="R73" s="58"/>
      <c r="S73" s="21"/>
      <c r="T73" s="15"/>
    </row>
    <row r="74" spans="1:20" ht="12" hidden="1" customHeight="1" outlineLevel="1" x14ac:dyDescent="0.2">
      <c r="A74" s="472">
        <v>39417</v>
      </c>
      <c r="B74" s="101">
        <v>5059671</v>
      </c>
      <c r="C74" s="20">
        <v>2286169</v>
      </c>
      <c r="D74" s="58">
        <v>45.184143395884831</v>
      </c>
      <c r="E74" s="20"/>
      <c r="F74" s="58"/>
      <c r="G74" s="21"/>
      <c r="H74" s="58"/>
      <c r="I74" s="21"/>
      <c r="J74" s="58"/>
      <c r="K74" s="21"/>
      <c r="L74" s="58"/>
      <c r="M74" s="21"/>
      <c r="N74" s="58"/>
      <c r="O74" s="21"/>
      <c r="P74" s="58"/>
      <c r="Q74" s="21"/>
      <c r="R74" s="58"/>
      <c r="S74" s="21"/>
      <c r="T74" s="15"/>
    </row>
    <row r="75" spans="1:20" ht="12" hidden="1" customHeight="1" outlineLevel="1" x14ac:dyDescent="0.2">
      <c r="A75" s="464">
        <v>39448</v>
      </c>
      <c r="B75" s="197">
        <v>5096990.0000589704</v>
      </c>
      <c r="C75" s="186">
        <v>2355277.6413443899</v>
      </c>
      <c r="D75" s="71">
        <v>46.209187016594896</v>
      </c>
      <c r="E75" s="186"/>
      <c r="F75" s="71"/>
      <c r="G75" s="63"/>
      <c r="H75" s="71"/>
      <c r="I75" s="63"/>
      <c r="J75" s="71"/>
      <c r="K75" s="63"/>
      <c r="L75" s="71"/>
      <c r="M75" s="63"/>
      <c r="N75" s="71"/>
      <c r="O75" s="63"/>
      <c r="P75" s="71"/>
      <c r="Q75" s="63"/>
      <c r="R75" s="71"/>
      <c r="S75" s="63"/>
      <c r="T75" s="65"/>
    </row>
    <row r="76" spans="1:20" ht="12" hidden="1" customHeight="1" outlineLevel="1" x14ac:dyDescent="0.2">
      <c r="A76" s="471">
        <v>39479</v>
      </c>
      <c r="B76" s="101">
        <v>5130104.9999255398</v>
      </c>
      <c r="C76" s="20">
        <v>2347977.5602538502</v>
      </c>
      <c r="D76" s="58">
        <v>45.768606301195192</v>
      </c>
      <c r="E76" s="20"/>
      <c r="F76" s="58"/>
      <c r="G76" s="21"/>
      <c r="H76" s="58"/>
      <c r="I76" s="21"/>
      <c r="J76" s="58"/>
      <c r="K76" s="21"/>
      <c r="L76" s="58"/>
      <c r="M76" s="21"/>
      <c r="N76" s="58"/>
      <c r="O76" s="21"/>
      <c r="P76" s="58"/>
      <c r="Q76" s="21"/>
      <c r="R76" s="58"/>
      <c r="S76" s="21"/>
      <c r="T76" s="15"/>
    </row>
    <row r="77" spans="1:20" ht="12" hidden="1" customHeight="1" outlineLevel="1" x14ac:dyDescent="0.2">
      <c r="A77" s="471">
        <v>39508</v>
      </c>
      <c r="B77" s="101">
        <v>5128645.0005776798</v>
      </c>
      <c r="C77" s="20">
        <v>2315880.4631642802</v>
      </c>
      <c r="D77" s="58">
        <v>45.155795788233036</v>
      </c>
      <c r="E77" s="20"/>
      <c r="F77" s="58"/>
      <c r="G77" s="21"/>
      <c r="H77" s="58"/>
      <c r="I77" s="21"/>
      <c r="J77" s="58"/>
      <c r="K77" s="21"/>
      <c r="L77" s="58"/>
      <c r="M77" s="21"/>
      <c r="N77" s="58"/>
      <c r="O77" s="21"/>
      <c r="P77" s="58"/>
      <c r="Q77" s="21"/>
      <c r="R77" s="58"/>
      <c r="S77" s="21"/>
      <c r="T77" s="15"/>
    </row>
    <row r="78" spans="1:20" ht="12" hidden="1" customHeight="1" outlineLevel="1" x14ac:dyDescent="0.2">
      <c r="A78" s="471">
        <v>39539</v>
      </c>
      <c r="B78" s="101">
        <v>5106382</v>
      </c>
      <c r="C78" s="20">
        <v>2269782</v>
      </c>
      <c r="D78" s="58">
        <v>44.449906019565319</v>
      </c>
      <c r="E78" s="20"/>
      <c r="F78" s="58"/>
      <c r="G78" s="21"/>
      <c r="H78" s="58"/>
      <c r="I78" s="21"/>
      <c r="J78" s="58"/>
      <c r="K78" s="21"/>
      <c r="L78" s="58"/>
      <c r="M78" s="21"/>
      <c r="N78" s="58"/>
      <c r="O78" s="21"/>
      <c r="P78" s="58"/>
      <c r="Q78" s="21"/>
      <c r="R78" s="58"/>
      <c r="S78" s="21"/>
      <c r="T78" s="15"/>
    </row>
    <row r="79" spans="1:20" ht="12" hidden="1" customHeight="1" outlineLevel="1" x14ac:dyDescent="0.2">
      <c r="A79" s="471">
        <v>39569</v>
      </c>
      <c r="B79" s="101">
        <v>5063949</v>
      </c>
      <c r="C79" s="20">
        <v>2228786</v>
      </c>
      <c r="D79" s="58">
        <v>44.012805026274947</v>
      </c>
      <c r="E79" s="20"/>
      <c r="F79" s="58"/>
      <c r="G79" s="21"/>
      <c r="H79" s="58"/>
      <c r="I79" s="21"/>
      <c r="J79" s="58"/>
      <c r="K79" s="21"/>
      <c r="L79" s="58"/>
      <c r="M79" s="21"/>
      <c r="N79" s="58"/>
      <c r="O79" s="21"/>
      <c r="P79" s="58"/>
      <c r="Q79" s="21"/>
      <c r="R79" s="58"/>
      <c r="S79" s="21"/>
      <c r="T79" s="15"/>
    </row>
    <row r="80" spans="1:20" ht="12" hidden="1" customHeight="1" outlineLevel="1" x14ac:dyDescent="0.2">
      <c r="A80" s="471">
        <v>39600</v>
      </c>
      <c r="B80" s="101">
        <v>5018749.9999553198</v>
      </c>
      <c r="C80" s="20">
        <v>2170114.2171988902</v>
      </c>
      <c r="D80" s="58">
        <v>43.240133842454995</v>
      </c>
      <c r="E80" s="20"/>
      <c r="F80" s="58"/>
      <c r="G80" s="21"/>
      <c r="H80" s="58"/>
      <c r="I80" s="21"/>
      <c r="J80" s="58"/>
      <c r="K80" s="21"/>
      <c r="L80" s="58"/>
      <c r="M80" s="21"/>
      <c r="N80" s="58"/>
      <c r="O80" s="21"/>
      <c r="P80" s="58"/>
      <c r="Q80" s="21"/>
      <c r="R80" s="58"/>
      <c r="S80" s="21"/>
      <c r="T80" s="15"/>
    </row>
    <row r="81" spans="1:20" ht="12" hidden="1" customHeight="1" outlineLevel="1" x14ac:dyDescent="0.2">
      <c r="A81" s="471">
        <v>39630</v>
      </c>
      <c r="B81" s="101">
        <v>4989230.9998585302</v>
      </c>
      <c r="C81" s="20">
        <v>2163647.2837470002</v>
      </c>
      <c r="D81" s="58">
        <v>43.366348116740845</v>
      </c>
      <c r="E81" s="20"/>
      <c r="F81" s="58"/>
      <c r="G81" s="21"/>
      <c r="H81" s="58"/>
      <c r="I81" s="21"/>
      <c r="J81" s="58"/>
      <c r="K81" s="21"/>
      <c r="L81" s="58"/>
      <c r="M81" s="21"/>
      <c r="N81" s="58"/>
      <c r="O81" s="21"/>
      <c r="P81" s="58"/>
      <c r="Q81" s="21"/>
      <c r="R81" s="58"/>
      <c r="S81" s="21"/>
      <c r="T81" s="15"/>
    </row>
    <row r="82" spans="1:20" ht="12" hidden="1" customHeight="1" outlineLevel="1" x14ac:dyDescent="0.2">
      <c r="A82" s="471">
        <v>39661</v>
      </c>
      <c r="B82" s="101">
        <v>4937054.9999339897</v>
      </c>
      <c r="C82" s="20">
        <v>2166005.2758201002</v>
      </c>
      <c r="D82" s="58">
        <v>43.872415353871091</v>
      </c>
      <c r="E82" s="20"/>
      <c r="F82" s="58"/>
      <c r="G82" s="21"/>
      <c r="H82" s="58"/>
      <c r="I82" s="21"/>
      <c r="J82" s="58"/>
      <c r="K82" s="21"/>
      <c r="L82" s="58"/>
      <c r="M82" s="21"/>
      <c r="N82" s="58"/>
      <c r="O82" s="21"/>
      <c r="P82" s="58"/>
      <c r="Q82" s="21"/>
      <c r="R82" s="58"/>
      <c r="S82" s="21"/>
      <c r="T82" s="15"/>
    </row>
    <row r="83" spans="1:20" ht="12" hidden="1" customHeight="1" outlineLevel="1" x14ac:dyDescent="0.2">
      <c r="A83" s="471">
        <v>39692</v>
      </c>
      <c r="B83" s="101">
        <v>4882800.9999645296</v>
      </c>
      <c r="C83" s="20">
        <v>2090394.98090688</v>
      </c>
      <c r="D83" s="58">
        <v>42.811390038669714</v>
      </c>
      <c r="E83" s="20"/>
      <c r="F83" s="58"/>
      <c r="G83" s="21"/>
      <c r="H83" s="58"/>
      <c r="I83" s="21"/>
      <c r="J83" s="58"/>
      <c r="K83" s="21"/>
      <c r="L83" s="58"/>
      <c r="M83" s="21"/>
      <c r="N83" s="58"/>
      <c r="O83" s="21"/>
      <c r="P83" s="58"/>
      <c r="Q83" s="21"/>
      <c r="R83" s="58"/>
      <c r="S83" s="21"/>
      <c r="T83" s="15"/>
    </row>
    <row r="84" spans="1:20" ht="12" hidden="1" customHeight="1" outlineLevel="1" x14ac:dyDescent="0.2">
      <c r="A84" s="471">
        <v>39722</v>
      </c>
      <c r="B84" s="101">
        <v>4819698.0000244901</v>
      </c>
      <c r="C84" s="20">
        <v>2030169.62521853</v>
      </c>
      <c r="D84" s="58">
        <v>42.122340968421966</v>
      </c>
      <c r="E84" s="20"/>
      <c r="F84" s="58"/>
      <c r="G84" s="21"/>
      <c r="H84" s="58"/>
      <c r="I84" s="21"/>
      <c r="J84" s="58"/>
      <c r="K84" s="21"/>
      <c r="L84" s="58"/>
      <c r="M84" s="21"/>
      <c r="N84" s="58"/>
      <c r="O84" s="21"/>
      <c r="P84" s="58"/>
      <c r="Q84" s="21"/>
      <c r="R84" s="58"/>
      <c r="S84" s="21"/>
      <c r="T84" s="15"/>
    </row>
    <row r="85" spans="1:20" ht="12" hidden="1" customHeight="1" outlineLevel="1" x14ac:dyDescent="0.2">
      <c r="A85" s="471">
        <v>39753</v>
      </c>
      <c r="B85" s="101">
        <v>4746086</v>
      </c>
      <c r="C85" s="20">
        <v>2006412</v>
      </c>
      <c r="D85" s="58">
        <v>42.275087303517047</v>
      </c>
      <c r="E85" s="20"/>
      <c r="F85" s="58"/>
      <c r="G85" s="21"/>
      <c r="H85" s="58"/>
      <c r="I85" s="21"/>
      <c r="J85" s="58"/>
      <c r="K85" s="21"/>
      <c r="L85" s="58"/>
      <c r="M85" s="21"/>
      <c r="N85" s="58"/>
      <c r="O85" s="21"/>
      <c r="P85" s="58"/>
      <c r="Q85" s="21"/>
      <c r="R85" s="58"/>
      <c r="S85" s="21"/>
      <c r="T85" s="15"/>
    </row>
    <row r="86" spans="1:20" ht="12" hidden="1" customHeight="1" outlineLevel="1" x14ac:dyDescent="0.2">
      <c r="A86" s="472">
        <v>39783</v>
      </c>
      <c r="B86" s="101">
        <v>4758141.0000333497</v>
      </c>
      <c r="C86" s="20">
        <v>2050221.6078425201</v>
      </c>
      <c r="D86" s="58">
        <v>43.08871065040212</v>
      </c>
      <c r="E86" s="20"/>
      <c r="F86" s="58"/>
      <c r="G86" s="21"/>
      <c r="H86" s="58"/>
      <c r="I86" s="21"/>
      <c r="J86" s="58"/>
      <c r="K86" s="21"/>
      <c r="L86" s="58"/>
      <c r="M86" s="21"/>
      <c r="N86" s="58"/>
      <c r="O86" s="21"/>
      <c r="P86" s="58"/>
      <c r="Q86" s="21"/>
      <c r="R86" s="58"/>
      <c r="S86" s="21"/>
      <c r="T86" s="15"/>
    </row>
    <row r="87" spans="1:20" ht="12" hidden="1" customHeight="1" outlineLevel="1" x14ac:dyDescent="0.2">
      <c r="A87" s="464">
        <v>39814</v>
      </c>
      <c r="B87" s="197">
        <v>4790051.0000141803</v>
      </c>
      <c r="C87" s="186">
        <v>2158084.8709666301</v>
      </c>
      <c r="D87" s="71">
        <v>45.053484210507186</v>
      </c>
      <c r="E87" s="186"/>
      <c r="F87" s="71"/>
      <c r="G87" s="63"/>
      <c r="H87" s="71"/>
      <c r="I87" s="63"/>
      <c r="J87" s="71"/>
      <c r="K87" s="63"/>
      <c r="L87" s="71"/>
      <c r="M87" s="63"/>
      <c r="N87" s="71"/>
      <c r="O87" s="63"/>
      <c r="P87" s="71"/>
      <c r="Q87" s="63"/>
      <c r="R87" s="71"/>
      <c r="S87" s="63"/>
      <c r="T87" s="65"/>
    </row>
    <row r="88" spans="1:20" ht="12" hidden="1" customHeight="1" outlineLevel="1" x14ac:dyDescent="0.2">
      <c r="A88" s="471">
        <v>39845</v>
      </c>
      <c r="B88" s="101">
        <v>4849477</v>
      </c>
      <c r="C88" s="20">
        <v>2185861</v>
      </c>
      <c r="D88" s="58">
        <v>45.074159543389939</v>
      </c>
      <c r="E88" s="20"/>
      <c r="F88" s="58"/>
      <c r="G88" s="21"/>
      <c r="H88" s="58"/>
      <c r="I88" s="21"/>
      <c r="J88" s="58"/>
      <c r="K88" s="21"/>
      <c r="L88" s="58"/>
      <c r="M88" s="21"/>
      <c r="N88" s="58"/>
      <c r="O88" s="21"/>
      <c r="P88" s="58"/>
      <c r="Q88" s="21"/>
      <c r="R88" s="58"/>
      <c r="S88" s="21"/>
      <c r="T88" s="15"/>
    </row>
    <row r="89" spans="1:20" ht="12" hidden="1" customHeight="1" outlineLevel="1" x14ac:dyDescent="0.2">
      <c r="A89" s="471">
        <v>39873</v>
      </c>
      <c r="B89" s="101">
        <v>4884209.9999739798</v>
      </c>
      <c r="C89" s="20">
        <v>2208113.4346449501</v>
      </c>
      <c r="D89" s="58">
        <v>45.209223900215463</v>
      </c>
      <c r="E89" s="20"/>
      <c r="F89" s="58"/>
      <c r="G89" s="21"/>
      <c r="H89" s="58"/>
      <c r="I89" s="21"/>
      <c r="J89" s="58"/>
      <c r="K89" s="21"/>
      <c r="L89" s="58"/>
      <c r="M89" s="21"/>
      <c r="N89" s="58"/>
      <c r="O89" s="21"/>
      <c r="P89" s="58"/>
      <c r="Q89" s="21"/>
      <c r="R89" s="58"/>
      <c r="S89" s="21"/>
      <c r="T89" s="15"/>
    </row>
    <row r="90" spans="1:20" ht="12" hidden="1" customHeight="1" outlineLevel="1" x14ac:dyDescent="0.2">
      <c r="A90" s="471">
        <v>39904</v>
      </c>
      <c r="B90" s="101">
        <v>4892758.0000737198</v>
      </c>
      <c r="C90" s="20">
        <v>2216931.8262789599</v>
      </c>
      <c r="D90" s="58">
        <v>45.31047368877752</v>
      </c>
      <c r="E90" s="20"/>
      <c r="F90" s="58"/>
      <c r="G90" s="21"/>
      <c r="H90" s="58"/>
      <c r="I90" s="21"/>
      <c r="J90" s="58"/>
      <c r="K90" s="21"/>
      <c r="L90" s="58"/>
      <c r="M90" s="21"/>
      <c r="N90" s="58"/>
      <c r="O90" s="21"/>
      <c r="P90" s="58"/>
      <c r="Q90" s="21"/>
      <c r="R90" s="58"/>
      <c r="S90" s="21"/>
      <c r="T90" s="15"/>
    </row>
    <row r="91" spans="1:20" ht="12" hidden="1" customHeight="1" outlineLevel="1" x14ac:dyDescent="0.2">
      <c r="A91" s="471">
        <v>39934</v>
      </c>
      <c r="B91" s="101">
        <v>4887866</v>
      </c>
      <c r="C91" s="20">
        <v>2162967</v>
      </c>
      <c r="D91" s="58">
        <v>44.251765494389581</v>
      </c>
      <c r="E91" s="20"/>
      <c r="F91" s="58"/>
      <c r="G91" s="21"/>
      <c r="H91" s="58"/>
      <c r="I91" s="21"/>
      <c r="J91" s="58"/>
      <c r="K91" s="21"/>
      <c r="L91" s="58"/>
      <c r="M91" s="21"/>
      <c r="N91" s="58"/>
      <c r="O91" s="21"/>
      <c r="P91" s="58"/>
      <c r="Q91" s="21"/>
      <c r="R91" s="58"/>
      <c r="S91" s="21"/>
      <c r="T91" s="15"/>
    </row>
    <row r="92" spans="1:20" ht="12" hidden="1" customHeight="1" outlineLevel="1" x14ac:dyDescent="0.2">
      <c r="A92" s="471">
        <v>39965</v>
      </c>
      <c r="B92" s="101">
        <v>4881611</v>
      </c>
      <c r="C92" s="20">
        <v>2144891</v>
      </c>
      <c r="D92" s="58">
        <v>43.938179424784153</v>
      </c>
      <c r="E92" s="20"/>
      <c r="F92" s="58"/>
      <c r="G92" s="21"/>
      <c r="H92" s="58"/>
      <c r="I92" s="21"/>
      <c r="J92" s="58"/>
      <c r="K92" s="21"/>
      <c r="L92" s="58"/>
      <c r="M92" s="21"/>
      <c r="N92" s="58"/>
      <c r="O92" s="21"/>
      <c r="P92" s="58"/>
      <c r="Q92" s="21"/>
      <c r="R92" s="58"/>
      <c r="S92" s="21"/>
      <c r="T92" s="15"/>
    </row>
    <row r="93" spans="1:20" ht="12" hidden="1" customHeight="1" outlineLevel="1" x14ac:dyDescent="0.2">
      <c r="A93" s="471">
        <v>39995</v>
      </c>
      <c r="B93" s="101">
        <v>4908051.9999827603</v>
      </c>
      <c r="C93" s="20">
        <v>2163766.4158861502</v>
      </c>
      <c r="D93" s="58">
        <v>44.086053201835483</v>
      </c>
      <c r="E93" s="20"/>
      <c r="F93" s="58"/>
      <c r="G93" s="21"/>
      <c r="H93" s="58"/>
      <c r="I93" s="21"/>
      <c r="J93" s="58"/>
      <c r="K93" s="21"/>
      <c r="L93" s="58"/>
      <c r="M93" s="21"/>
      <c r="N93" s="58"/>
      <c r="O93" s="21"/>
      <c r="P93" s="58"/>
      <c r="Q93" s="21"/>
      <c r="R93" s="58"/>
      <c r="S93" s="21"/>
      <c r="T93" s="15"/>
    </row>
    <row r="94" spans="1:20" ht="12" hidden="1" customHeight="1" outlineLevel="1" x14ac:dyDescent="0.2">
      <c r="A94" s="471">
        <v>40026</v>
      </c>
      <c r="B94" s="101">
        <v>4878813</v>
      </c>
      <c r="C94" s="20">
        <v>2172628</v>
      </c>
      <c r="D94" s="58">
        <v>44.531897410292217</v>
      </c>
      <c r="E94" s="20"/>
      <c r="F94" s="58"/>
      <c r="G94" s="21"/>
      <c r="H94" s="58"/>
      <c r="I94" s="21"/>
      <c r="J94" s="58"/>
      <c r="K94" s="21"/>
      <c r="L94" s="58"/>
      <c r="M94" s="21"/>
      <c r="N94" s="58"/>
      <c r="O94" s="21"/>
      <c r="P94" s="58"/>
      <c r="Q94" s="21"/>
      <c r="R94" s="58"/>
      <c r="S94" s="21"/>
      <c r="T94" s="15"/>
    </row>
    <row r="95" spans="1:20" ht="12" hidden="1" customHeight="1" outlineLevel="1" x14ac:dyDescent="0.2">
      <c r="A95" s="471">
        <v>40057</v>
      </c>
      <c r="B95" s="101">
        <v>4869204</v>
      </c>
      <c r="C95" s="20">
        <v>2107153</v>
      </c>
      <c r="D95" s="58">
        <v>43.275102049534176</v>
      </c>
      <c r="E95" s="20"/>
      <c r="F95" s="58"/>
      <c r="G95" s="21"/>
      <c r="H95" s="58"/>
      <c r="I95" s="21"/>
      <c r="J95" s="58"/>
      <c r="K95" s="21"/>
      <c r="L95" s="58"/>
      <c r="M95" s="21"/>
      <c r="N95" s="58"/>
      <c r="O95" s="21"/>
      <c r="P95" s="58"/>
      <c r="Q95" s="21"/>
      <c r="R95" s="58"/>
      <c r="S95" s="21"/>
      <c r="T95" s="15"/>
    </row>
    <row r="96" spans="1:20" ht="12" hidden="1" customHeight="1" outlineLevel="1" x14ac:dyDescent="0.2">
      <c r="A96" s="471">
        <v>40087</v>
      </c>
      <c r="B96" s="101">
        <v>4851726</v>
      </c>
      <c r="C96" s="20">
        <v>2063666</v>
      </c>
      <c r="D96" s="58">
        <v>42.534677349875075</v>
      </c>
      <c r="E96" s="20"/>
      <c r="F96" s="58"/>
      <c r="G96" s="21"/>
      <c r="H96" s="58"/>
      <c r="I96" s="21"/>
      <c r="J96" s="58"/>
      <c r="K96" s="21"/>
      <c r="L96" s="58"/>
      <c r="M96" s="21"/>
      <c r="N96" s="58"/>
      <c r="O96" s="21"/>
      <c r="P96" s="58"/>
      <c r="Q96" s="21"/>
      <c r="R96" s="58"/>
      <c r="S96" s="21"/>
      <c r="T96" s="15"/>
    </row>
    <row r="97" spans="1:20" ht="12" hidden="1" customHeight="1" outlineLevel="1" x14ac:dyDescent="0.2">
      <c r="A97" s="471">
        <v>40118</v>
      </c>
      <c r="B97" s="101">
        <v>4837459</v>
      </c>
      <c r="C97" s="20">
        <v>2057173</v>
      </c>
      <c r="D97" s="58">
        <v>42.525900477916196</v>
      </c>
      <c r="E97" s="20"/>
      <c r="F97" s="58"/>
      <c r="G97" s="21"/>
      <c r="H97" s="58"/>
      <c r="I97" s="21"/>
      <c r="J97" s="58"/>
      <c r="K97" s="21"/>
      <c r="L97" s="58"/>
      <c r="M97" s="21"/>
      <c r="N97" s="58"/>
      <c r="O97" s="21"/>
      <c r="P97" s="58"/>
      <c r="Q97" s="21"/>
      <c r="R97" s="58"/>
      <c r="S97" s="21"/>
      <c r="T97" s="15"/>
    </row>
    <row r="98" spans="1:20" ht="12" hidden="1" customHeight="1" outlineLevel="1" x14ac:dyDescent="0.2">
      <c r="A98" s="472">
        <v>40148</v>
      </c>
      <c r="B98" s="101">
        <v>4860326</v>
      </c>
      <c r="C98" s="20">
        <v>2092086</v>
      </c>
      <c r="D98" s="58">
        <v>43.044149713414285</v>
      </c>
      <c r="E98" s="20"/>
      <c r="F98" s="58"/>
      <c r="G98" s="21"/>
      <c r="H98" s="58"/>
      <c r="I98" s="21"/>
      <c r="J98" s="58"/>
      <c r="K98" s="21"/>
      <c r="L98" s="58"/>
      <c r="M98" s="21"/>
      <c r="N98" s="58"/>
      <c r="O98" s="21"/>
      <c r="P98" s="58"/>
      <c r="Q98" s="21"/>
      <c r="R98" s="58"/>
      <c r="S98" s="21"/>
      <c r="T98" s="15"/>
    </row>
    <row r="99" spans="1:20" ht="12" hidden="1" customHeight="1" outlineLevel="1" x14ac:dyDescent="0.2">
      <c r="A99" s="464">
        <v>40179</v>
      </c>
      <c r="B99" s="197">
        <v>4889956</v>
      </c>
      <c r="C99" s="186">
        <v>2195775</v>
      </c>
      <c r="D99" s="71">
        <v>44.903778275305548</v>
      </c>
      <c r="E99" s="186"/>
      <c r="F99" s="71"/>
      <c r="G99" s="63"/>
      <c r="H99" s="71"/>
      <c r="I99" s="63"/>
      <c r="J99" s="71"/>
      <c r="K99" s="63"/>
      <c r="L99" s="71"/>
      <c r="M99" s="63"/>
      <c r="N99" s="71"/>
      <c r="O99" s="63"/>
      <c r="P99" s="71"/>
      <c r="Q99" s="63"/>
      <c r="R99" s="71"/>
      <c r="S99" s="63"/>
      <c r="T99" s="65"/>
    </row>
    <row r="100" spans="1:20" ht="12" hidden="1" customHeight="1" outlineLevel="1" x14ac:dyDescent="0.2">
      <c r="A100" s="471">
        <v>40210</v>
      </c>
      <c r="B100" s="101">
        <v>4951880</v>
      </c>
      <c r="C100" s="20">
        <v>2204693</v>
      </c>
      <c r="D100" s="58">
        <v>44.522343029314122</v>
      </c>
      <c r="E100" s="20"/>
      <c r="F100" s="58"/>
      <c r="G100" s="21"/>
      <c r="H100" s="58"/>
      <c r="I100" s="21"/>
      <c r="J100" s="58"/>
      <c r="K100" s="21"/>
      <c r="L100" s="58"/>
      <c r="M100" s="21"/>
      <c r="N100" s="58"/>
      <c r="O100" s="21"/>
      <c r="P100" s="58"/>
      <c r="Q100" s="21"/>
      <c r="R100" s="58"/>
      <c r="S100" s="21"/>
      <c r="T100" s="15"/>
    </row>
    <row r="101" spans="1:20" ht="12" hidden="1" customHeight="1" outlineLevel="1" x14ac:dyDescent="0.2">
      <c r="A101" s="471">
        <v>40238</v>
      </c>
      <c r="B101" s="101">
        <v>4984139</v>
      </c>
      <c r="C101" s="20">
        <v>2195510</v>
      </c>
      <c r="D101" s="58">
        <v>44.049935204455579</v>
      </c>
      <c r="E101" s="20"/>
      <c r="F101" s="58"/>
      <c r="G101" s="21"/>
      <c r="H101" s="58"/>
      <c r="I101" s="21"/>
      <c r="J101" s="58"/>
      <c r="K101" s="21"/>
      <c r="L101" s="58"/>
      <c r="M101" s="21"/>
      <c r="N101" s="58"/>
      <c r="O101" s="21"/>
      <c r="P101" s="58"/>
      <c r="Q101" s="21"/>
      <c r="R101" s="58"/>
      <c r="S101" s="21"/>
      <c r="T101" s="15"/>
    </row>
    <row r="102" spans="1:20" ht="12" hidden="1" customHeight="1" outlineLevel="1" x14ac:dyDescent="0.2">
      <c r="A102" s="471">
        <v>40269</v>
      </c>
      <c r="B102" s="101">
        <v>4973300</v>
      </c>
      <c r="C102" s="20">
        <v>2160399</v>
      </c>
      <c r="D102" s="58">
        <v>43.4399493294191</v>
      </c>
      <c r="E102" s="20"/>
      <c r="F102" s="58"/>
      <c r="G102" s="21"/>
      <c r="H102" s="58"/>
      <c r="I102" s="21"/>
      <c r="J102" s="58"/>
      <c r="K102" s="21"/>
      <c r="L102" s="58"/>
      <c r="M102" s="21"/>
      <c r="N102" s="58"/>
      <c r="O102" s="21"/>
      <c r="P102" s="58"/>
      <c r="Q102" s="21"/>
      <c r="R102" s="58"/>
      <c r="S102" s="21"/>
      <c r="T102" s="15"/>
    </row>
    <row r="103" spans="1:20" ht="12" hidden="1" customHeight="1" outlineLevel="1" x14ac:dyDescent="0.2">
      <c r="A103" s="471">
        <v>40299</v>
      </c>
      <c r="B103" s="101">
        <v>4939094</v>
      </c>
      <c r="C103" s="20">
        <v>2109316</v>
      </c>
      <c r="D103" s="58">
        <v>42.706536866882871</v>
      </c>
      <c r="E103" s="20"/>
      <c r="F103" s="58"/>
      <c r="G103" s="21"/>
      <c r="H103" s="58"/>
      <c r="I103" s="21"/>
      <c r="J103" s="58"/>
      <c r="K103" s="21"/>
      <c r="L103" s="58"/>
      <c r="M103" s="21"/>
      <c r="N103" s="58"/>
      <c r="O103" s="21"/>
      <c r="P103" s="58"/>
      <c r="Q103" s="21"/>
      <c r="R103" s="58"/>
      <c r="S103" s="21"/>
      <c r="T103" s="15"/>
    </row>
    <row r="104" spans="1:20" ht="12" hidden="1" customHeight="1" outlineLevel="1" x14ac:dyDescent="0.2">
      <c r="A104" s="471">
        <v>40330</v>
      </c>
      <c r="B104" s="101">
        <v>4904921</v>
      </c>
      <c r="C104" s="20">
        <v>2066503</v>
      </c>
      <c r="D104" s="58">
        <v>42.131218831047434</v>
      </c>
      <c r="E104" s="20"/>
      <c r="F104" s="58"/>
      <c r="G104" s="21"/>
      <c r="H104" s="58"/>
      <c r="I104" s="21"/>
      <c r="J104" s="58"/>
      <c r="K104" s="21"/>
      <c r="L104" s="58"/>
      <c r="M104" s="21"/>
      <c r="N104" s="58"/>
      <c r="O104" s="21"/>
      <c r="P104" s="58"/>
      <c r="Q104" s="21"/>
      <c r="R104" s="58"/>
      <c r="S104" s="21"/>
      <c r="T104" s="15"/>
    </row>
    <row r="105" spans="1:20" ht="12" hidden="1" customHeight="1" outlineLevel="1" x14ac:dyDescent="0.2">
      <c r="A105" s="471">
        <v>40360</v>
      </c>
      <c r="B105" s="101">
        <v>4873959</v>
      </c>
      <c r="C105" s="20">
        <v>2065597</v>
      </c>
      <c r="D105" s="58">
        <v>42.38027033054648</v>
      </c>
      <c r="E105" s="20"/>
      <c r="F105" s="58"/>
      <c r="G105" s="21"/>
      <c r="H105" s="58"/>
      <c r="I105" s="21"/>
      <c r="J105" s="58"/>
      <c r="K105" s="21"/>
      <c r="L105" s="58"/>
      <c r="M105" s="21"/>
      <c r="N105" s="58"/>
      <c r="O105" s="21"/>
      <c r="P105" s="58"/>
      <c r="Q105" s="21"/>
      <c r="R105" s="58"/>
      <c r="S105" s="21"/>
      <c r="T105" s="15"/>
    </row>
    <row r="106" spans="1:20" ht="12" hidden="1" customHeight="1" outlineLevel="1" x14ac:dyDescent="0.2">
      <c r="A106" s="471">
        <v>40391</v>
      </c>
      <c r="B106" s="101">
        <v>4808011</v>
      </c>
      <c r="C106" s="20">
        <v>2053304</v>
      </c>
      <c r="D106" s="58">
        <v>42.70589231181043</v>
      </c>
      <c r="E106" s="20"/>
      <c r="F106" s="58"/>
      <c r="G106" s="21"/>
      <c r="H106" s="58"/>
      <c r="I106" s="21"/>
      <c r="J106" s="58"/>
      <c r="K106" s="21"/>
      <c r="L106" s="58"/>
      <c r="M106" s="21"/>
      <c r="N106" s="58"/>
      <c r="O106" s="21"/>
      <c r="P106" s="58"/>
      <c r="Q106" s="21"/>
      <c r="R106" s="58"/>
      <c r="S106" s="21"/>
      <c r="T106" s="15"/>
    </row>
    <row r="107" spans="1:20" ht="12" hidden="1" customHeight="1" outlineLevel="1" x14ac:dyDescent="0.2">
      <c r="A107" s="471">
        <v>40422</v>
      </c>
      <c r="B107" s="101">
        <v>4748170</v>
      </c>
      <c r="C107" s="20">
        <v>1973278</v>
      </c>
      <c r="D107" s="58">
        <v>41.558705775067025</v>
      </c>
      <c r="E107" s="20"/>
      <c r="F107" s="58"/>
      <c r="G107" s="21"/>
      <c r="H107" s="58"/>
      <c r="I107" s="21"/>
      <c r="J107" s="58"/>
      <c r="K107" s="21"/>
      <c r="L107" s="58"/>
      <c r="M107" s="21"/>
      <c r="N107" s="58"/>
      <c r="O107" s="21"/>
      <c r="P107" s="58"/>
      <c r="Q107" s="21"/>
      <c r="R107" s="58"/>
      <c r="S107" s="21"/>
      <c r="T107" s="15"/>
    </row>
    <row r="108" spans="1:20" ht="12" hidden="1" customHeight="1" outlineLevel="1" x14ac:dyDescent="0.2">
      <c r="A108" s="471">
        <v>40452</v>
      </c>
      <c r="B108" s="101">
        <v>4692068.9998489404</v>
      </c>
      <c r="C108" s="20">
        <v>1932822.326625</v>
      </c>
      <c r="D108" s="58">
        <v>41.193390947303342</v>
      </c>
      <c r="E108" s="20"/>
      <c r="F108" s="58"/>
      <c r="G108" s="21"/>
      <c r="H108" s="58"/>
      <c r="I108" s="21"/>
      <c r="J108" s="58"/>
      <c r="K108" s="21"/>
      <c r="L108" s="58"/>
      <c r="M108" s="21"/>
      <c r="N108" s="58"/>
      <c r="O108" s="21"/>
      <c r="P108" s="58"/>
      <c r="Q108" s="21"/>
      <c r="R108" s="58"/>
      <c r="S108" s="21"/>
      <c r="T108" s="15"/>
    </row>
    <row r="109" spans="1:20" ht="12" hidden="1" customHeight="1" outlineLevel="1" x14ac:dyDescent="0.2">
      <c r="A109" s="471">
        <v>40483</v>
      </c>
      <c r="B109" s="101">
        <v>4647181.9999558702</v>
      </c>
      <c r="C109" s="20">
        <v>1915536.2467266601</v>
      </c>
      <c r="D109" s="58">
        <v>41.219307673873111</v>
      </c>
      <c r="E109" s="20"/>
      <c r="F109" s="58"/>
      <c r="G109" s="21"/>
      <c r="H109" s="58"/>
      <c r="I109" s="21"/>
      <c r="J109" s="58"/>
      <c r="K109" s="21"/>
      <c r="L109" s="58"/>
      <c r="M109" s="21"/>
      <c r="N109" s="58"/>
      <c r="O109" s="21"/>
      <c r="P109" s="58"/>
      <c r="Q109" s="21"/>
      <c r="R109" s="58"/>
      <c r="S109" s="21"/>
      <c r="T109" s="15"/>
    </row>
    <row r="110" spans="1:20" ht="12" hidden="1" customHeight="1" outlineLevel="1" x14ac:dyDescent="0.2">
      <c r="A110" s="472">
        <v>40513</v>
      </c>
      <c r="B110" s="101">
        <v>4641468</v>
      </c>
      <c r="C110" s="20">
        <v>1967030</v>
      </c>
      <c r="D110" s="58">
        <v>42.37947994039817</v>
      </c>
      <c r="E110" s="20"/>
      <c r="F110" s="58"/>
      <c r="G110" s="21"/>
      <c r="H110" s="58"/>
      <c r="I110" s="21"/>
      <c r="J110" s="58"/>
      <c r="K110" s="21"/>
      <c r="L110" s="58"/>
      <c r="M110" s="21"/>
      <c r="N110" s="58"/>
      <c r="O110" s="21"/>
      <c r="P110" s="58"/>
      <c r="Q110" s="21"/>
      <c r="R110" s="58"/>
      <c r="S110" s="21"/>
      <c r="T110" s="15"/>
    </row>
    <row r="111" spans="1:20" ht="12" hidden="1" customHeight="1" outlineLevel="1" x14ac:dyDescent="0.2">
      <c r="A111" s="479">
        <v>40544</v>
      </c>
      <c r="B111" s="197">
        <v>4660698.0001543202</v>
      </c>
      <c r="C111" s="186">
        <v>2094217.0707503001</v>
      </c>
      <c r="D111" s="71">
        <v>44.933550096594082</v>
      </c>
      <c r="E111" s="186">
        <v>2566480.9294039202</v>
      </c>
      <c r="F111" s="71">
        <v>55.066449903403772</v>
      </c>
      <c r="G111" s="63">
        <v>580754.267857434</v>
      </c>
      <c r="H111" s="71">
        <v>12.460671509679552</v>
      </c>
      <c r="I111" s="63">
        <v>591618.03281132795</v>
      </c>
      <c r="J111" s="71">
        <v>12.693764599030851</v>
      </c>
      <c r="K111" s="63">
        <v>309017.68600536999</v>
      </c>
      <c r="L111" s="71">
        <v>6.6302876950005789</v>
      </c>
      <c r="M111" s="63">
        <v>318918.31988321198</v>
      </c>
      <c r="N111" s="71">
        <v>6.8427158308187384</v>
      </c>
      <c r="O111" s="63">
        <v>265839.98193792597</v>
      </c>
      <c r="P111" s="71">
        <v>5.7038662863185676</v>
      </c>
      <c r="Q111" s="63">
        <v>260050.45376410999</v>
      </c>
      <c r="R111" s="71">
        <v>5.5796460906821137</v>
      </c>
      <c r="S111" s="63">
        <v>240282.18714464799</v>
      </c>
      <c r="T111" s="65">
        <v>5.1554978918756804</v>
      </c>
    </row>
    <row r="112" spans="1:20" ht="12" hidden="1" customHeight="1" outlineLevel="1" x14ac:dyDescent="0.2">
      <c r="A112" s="471">
        <v>40575</v>
      </c>
      <c r="B112" s="101">
        <v>4702976.0000598002</v>
      </c>
      <c r="C112" s="20">
        <v>2109010.0948247602</v>
      </c>
      <c r="D112" s="58">
        <v>44.844160267837715</v>
      </c>
      <c r="E112" s="20">
        <v>2593965.90523502</v>
      </c>
      <c r="F112" s="58">
        <v>55.155839732161859</v>
      </c>
      <c r="G112" s="21">
        <v>572880.461310477</v>
      </c>
      <c r="H112" s="58">
        <v>12.181232932151739</v>
      </c>
      <c r="I112" s="21">
        <v>607758.37560213497</v>
      </c>
      <c r="J112" s="58">
        <v>12.922846631460741</v>
      </c>
      <c r="K112" s="21">
        <v>312322.03258495999</v>
      </c>
      <c r="L112" s="58">
        <v>6.6409446397555225</v>
      </c>
      <c r="M112" s="21">
        <v>317946.30799227202</v>
      </c>
      <c r="N112" s="58">
        <v>6.7605343507649032</v>
      </c>
      <c r="O112" s="21">
        <v>277918.165408728</v>
      </c>
      <c r="P112" s="58">
        <v>5.9094106668882462</v>
      </c>
      <c r="Q112" s="21">
        <v>257355.33308693199</v>
      </c>
      <c r="R112" s="58">
        <v>5.4721804466716311</v>
      </c>
      <c r="S112" s="21">
        <v>247785.22924948001</v>
      </c>
      <c r="T112" s="15">
        <v>5.2686900644683137</v>
      </c>
    </row>
    <row r="113" spans="1:21" ht="12" hidden="1" customHeight="1" outlineLevel="1" x14ac:dyDescent="0.2">
      <c r="A113" s="471">
        <v>40603</v>
      </c>
      <c r="B113" s="101">
        <v>4717619</v>
      </c>
      <c r="C113" s="20">
        <v>2110119</v>
      </c>
      <c r="D113" s="58">
        <v>44.728474257883057</v>
      </c>
      <c r="E113" s="20">
        <v>2607500</v>
      </c>
      <c r="F113" s="58">
        <v>55.271525742116943</v>
      </c>
      <c r="G113" s="21">
        <v>563025</v>
      </c>
      <c r="H113" s="58">
        <v>11.934516119254225</v>
      </c>
      <c r="I113" s="21">
        <v>626293</v>
      </c>
      <c r="J113" s="58">
        <v>13.275616364950201</v>
      </c>
      <c r="K113" s="21">
        <v>315813</v>
      </c>
      <c r="L113" s="58">
        <v>6.6943303390969042</v>
      </c>
      <c r="M113" s="21">
        <v>317178</v>
      </c>
      <c r="N113" s="58">
        <v>6.7232644263981474</v>
      </c>
      <c r="O113" s="21">
        <v>276874</v>
      </c>
      <c r="P113" s="58">
        <v>5.8689351556367741</v>
      </c>
      <c r="Q113" s="21">
        <v>256616</v>
      </c>
      <c r="R113" s="58">
        <v>5.4395236240993601</v>
      </c>
      <c r="S113" s="21">
        <v>251701</v>
      </c>
      <c r="T113" s="15">
        <v>5.3353397126813338</v>
      </c>
    </row>
    <row r="114" spans="1:21" ht="12" hidden="1" customHeight="1" outlineLevel="1" x14ac:dyDescent="0.2">
      <c r="A114" s="471">
        <v>40634</v>
      </c>
      <c r="B114" s="101">
        <v>4687123</v>
      </c>
      <c r="C114" s="20">
        <v>2068127</v>
      </c>
      <c r="D114" s="58">
        <v>44.123591380042726</v>
      </c>
      <c r="E114" s="20">
        <v>2618996</v>
      </c>
      <c r="F114" s="58">
        <v>55.876408619957274</v>
      </c>
      <c r="G114" s="21">
        <v>565977</v>
      </c>
      <c r="H114" s="58">
        <v>12.075147163835895</v>
      </c>
      <c r="I114" s="21">
        <v>638575</v>
      </c>
      <c r="J114" s="58">
        <v>13.624029068577888</v>
      </c>
      <c r="K114" s="21">
        <v>318607</v>
      </c>
      <c r="L114" s="58">
        <v>6.7974960332809697</v>
      </c>
      <c r="M114" s="21">
        <v>314937</v>
      </c>
      <c r="N114" s="58">
        <v>6.7191964025693371</v>
      </c>
      <c r="O114" s="21">
        <v>275113</v>
      </c>
      <c r="P114" s="58">
        <v>5.869549401626541</v>
      </c>
      <c r="Q114" s="21">
        <v>255956</v>
      </c>
      <c r="R114" s="58">
        <v>5.4608338633315148</v>
      </c>
      <c r="S114" s="21">
        <v>249831</v>
      </c>
      <c r="T114" s="15">
        <v>5.3301566867351253</v>
      </c>
    </row>
    <row r="115" spans="1:21" ht="12" hidden="1" customHeight="1" outlineLevel="1" x14ac:dyDescent="0.2">
      <c r="A115" s="471">
        <v>40664</v>
      </c>
      <c r="B115" s="101">
        <v>4649609</v>
      </c>
      <c r="C115" s="20">
        <v>2027045</v>
      </c>
      <c r="D115" s="58">
        <v>43.596031408232392</v>
      </c>
      <c r="E115" s="20">
        <v>2622564</v>
      </c>
      <c r="F115" s="58">
        <v>56.403968591767608</v>
      </c>
      <c r="G115" s="21">
        <v>561992</v>
      </c>
      <c r="H115" s="58">
        <v>12.086865798823084</v>
      </c>
      <c r="I115" s="21">
        <v>646296</v>
      </c>
      <c r="J115" s="58">
        <v>13.900007506007494</v>
      </c>
      <c r="K115" s="21">
        <v>321930</v>
      </c>
      <c r="L115" s="58">
        <v>6.923808001920162</v>
      </c>
      <c r="M115" s="21">
        <v>313334</v>
      </c>
      <c r="N115" s="58">
        <v>6.7389322413992234</v>
      </c>
      <c r="O115" s="21">
        <v>274841</v>
      </c>
      <c r="P115" s="58">
        <v>5.9110561769817629</v>
      </c>
      <c r="Q115" s="21">
        <v>254446</v>
      </c>
      <c r="R115" s="58">
        <v>5.472417143032887</v>
      </c>
      <c r="S115" s="21">
        <v>249725</v>
      </c>
      <c r="T115" s="15">
        <v>5.3708817236029951</v>
      </c>
    </row>
    <row r="116" spans="1:21" ht="12" hidden="1" customHeight="1" outlineLevel="1" x14ac:dyDescent="0.2">
      <c r="A116" s="471">
        <v>40695</v>
      </c>
      <c r="B116" s="101">
        <v>4601354</v>
      </c>
      <c r="C116" s="20">
        <v>1990848</v>
      </c>
      <c r="D116" s="58">
        <v>43.266568927320087</v>
      </c>
      <c r="E116" s="20">
        <v>2610506</v>
      </c>
      <c r="F116" s="58">
        <v>56.733431072679906</v>
      </c>
      <c r="G116" s="21">
        <v>555549</v>
      </c>
      <c r="H116" s="58">
        <v>12.073598336489651</v>
      </c>
      <c r="I116" s="21">
        <v>652055</v>
      </c>
      <c r="J116" s="58">
        <v>14.170937511002196</v>
      </c>
      <c r="K116" s="21">
        <v>324660</v>
      </c>
      <c r="L116" s="58">
        <v>7.0557492425055752</v>
      </c>
      <c r="M116" s="21">
        <v>311328</v>
      </c>
      <c r="N116" s="58">
        <v>6.766008440124363</v>
      </c>
      <c r="O116" s="21">
        <v>266171</v>
      </c>
      <c r="P116" s="58">
        <v>5.7846233956352844</v>
      </c>
      <c r="Q116" s="21">
        <v>253033</v>
      </c>
      <c r="R116" s="58">
        <v>5.4990987435437484</v>
      </c>
      <c r="S116" s="21">
        <v>247710</v>
      </c>
      <c r="T116" s="15">
        <v>5.3834154033790922</v>
      </c>
    </row>
    <row r="117" spans="1:21" ht="12" hidden="1" customHeight="1" outlineLevel="1" x14ac:dyDescent="0.2">
      <c r="A117" s="471">
        <v>40725</v>
      </c>
      <c r="B117" s="101">
        <v>4575141</v>
      </c>
      <c r="C117" s="20">
        <v>1992364</v>
      </c>
      <c r="D117" s="58">
        <v>43.547597768025071</v>
      </c>
      <c r="E117" s="20">
        <v>2582777</v>
      </c>
      <c r="F117" s="58">
        <v>56.452402231974929</v>
      </c>
      <c r="G117" s="21">
        <v>523004</v>
      </c>
      <c r="H117" s="58">
        <v>11.431429107867933</v>
      </c>
      <c r="I117" s="21">
        <v>652330</v>
      </c>
      <c r="J117" s="58">
        <v>14.258139803778725</v>
      </c>
      <c r="K117" s="21">
        <v>315738</v>
      </c>
      <c r="L117" s="58">
        <v>6.9011643575575041</v>
      </c>
      <c r="M117" s="21">
        <v>309757</v>
      </c>
      <c r="N117" s="58">
        <v>6.7704361461209617</v>
      </c>
      <c r="O117" s="21">
        <v>272334</v>
      </c>
      <c r="P117" s="58">
        <v>5.9524722844607414</v>
      </c>
      <c r="Q117" s="21">
        <v>250996</v>
      </c>
      <c r="R117" s="58">
        <v>5.4860822868628523</v>
      </c>
      <c r="S117" s="21">
        <v>258618</v>
      </c>
      <c r="T117" s="15">
        <v>5.6526782453262099</v>
      </c>
    </row>
    <row r="118" spans="1:21" ht="12" hidden="1" customHeight="1" outlineLevel="1" x14ac:dyDescent="0.2">
      <c r="A118" s="471">
        <v>40756</v>
      </c>
      <c r="B118" s="101">
        <v>4534743.9998638397</v>
      </c>
      <c r="C118" s="20">
        <v>1986200.61677002</v>
      </c>
      <c r="D118" s="58">
        <v>43.799619489648315</v>
      </c>
      <c r="E118" s="20">
        <v>2548543.38309384</v>
      </c>
      <c r="F118" s="58">
        <v>56.200380510352133</v>
      </c>
      <c r="G118" s="21">
        <v>507568.55286864698</v>
      </c>
      <c r="H118" s="58">
        <v>11.192882175573466</v>
      </c>
      <c r="I118" s="21">
        <v>656175.23979939404</v>
      </c>
      <c r="J118" s="58">
        <v>14.469951111222516</v>
      </c>
      <c r="K118" s="21">
        <v>289678.74164024799</v>
      </c>
      <c r="L118" s="58">
        <v>6.3879844518002757</v>
      </c>
      <c r="M118" s="21">
        <v>305995.81044971797</v>
      </c>
      <c r="N118" s="58">
        <v>6.7478078246292581</v>
      </c>
      <c r="O118" s="21">
        <v>266685.726973282</v>
      </c>
      <c r="P118" s="58">
        <v>5.8809433780890279</v>
      </c>
      <c r="Q118" s="21">
        <v>249866.38646653201</v>
      </c>
      <c r="R118" s="58">
        <v>5.5100439291398695</v>
      </c>
      <c r="S118" s="21">
        <v>272572.924896129</v>
      </c>
      <c r="T118" s="15">
        <v>6.0107676399001413</v>
      </c>
    </row>
    <row r="119" spans="1:21" ht="12" hidden="1" customHeight="1" outlineLevel="1" x14ac:dyDescent="0.2">
      <c r="A119" s="471">
        <v>40787</v>
      </c>
      <c r="B119" s="101">
        <v>4466845</v>
      </c>
      <c r="C119" s="20">
        <v>1899176</v>
      </c>
      <c r="D119" s="58">
        <v>42.517168157838476</v>
      </c>
      <c r="E119" s="20">
        <v>2567669</v>
      </c>
      <c r="F119" s="58">
        <v>57.482831842161531</v>
      </c>
      <c r="G119" s="21">
        <v>535526</v>
      </c>
      <c r="H119" s="58">
        <v>11.988909398020303</v>
      </c>
      <c r="I119" s="21">
        <v>656101</v>
      </c>
      <c r="J119" s="58">
        <v>14.688241924669427</v>
      </c>
      <c r="K119" s="21">
        <v>296489</v>
      </c>
      <c r="L119" s="58">
        <v>6.6375484262382063</v>
      </c>
      <c r="M119" s="21">
        <v>299192</v>
      </c>
      <c r="N119" s="58">
        <v>6.698060935626823</v>
      </c>
      <c r="O119" s="21">
        <v>277747</v>
      </c>
      <c r="P119" s="58">
        <v>6.2179681632113946</v>
      </c>
      <c r="Q119" s="21">
        <v>247997</v>
      </c>
      <c r="R119" s="58">
        <v>5.5519499781165456</v>
      </c>
      <c r="S119" s="21">
        <v>254617</v>
      </c>
      <c r="T119" s="15">
        <v>5.7001530162788274</v>
      </c>
    </row>
    <row r="120" spans="1:21" ht="12" hidden="1" customHeight="1" outlineLevel="1" x14ac:dyDescent="0.2">
      <c r="A120" s="471">
        <v>40817</v>
      </c>
      <c r="B120" s="101">
        <v>4420271</v>
      </c>
      <c r="C120" s="20">
        <v>1857294</v>
      </c>
      <c r="D120" s="58">
        <v>42.017650049058084</v>
      </c>
      <c r="E120" s="20">
        <v>2562977</v>
      </c>
      <c r="F120" s="58">
        <v>57.982349950941924</v>
      </c>
      <c r="G120" s="21">
        <v>544168</v>
      </c>
      <c r="H120" s="58">
        <v>12.310738414002218</v>
      </c>
      <c r="I120" s="21">
        <v>648262</v>
      </c>
      <c r="J120" s="58">
        <v>14.665661901725031</v>
      </c>
      <c r="K120" s="21">
        <v>288413</v>
      </c>
      <c r="L120" s="58">
        <v>6.5247809466885629</v>
      </c>
      <c r="M120" s="21">
        <v>296554</v>
      </c>
      <c r="N120" s="58">
        <v>6.7089551749202707</v>
      </c>
      <c r="O120" s="21">
        <v>278111</v>
      </c>
      <c r="P120" s="58">
        <v>6.2917183131984435</v>
      </c>
      <c r="Q120" s="21">
        <v>245663</v>
      </c>
      <c r="R120" s="58">
        <v>5.5576456737607263</v>
      </c>
      <c r="S120" s="21">
        <v>261806</v>
      </c>
      <c r="T120" s="15">
        <v>5.9228495266466696</v>
      </c>
    </row>
    <row r="121" spans="1:21" ht="12" hidden="1" customHeight="1" outlineLevel="1" x14ac:dyDescent="0.2">
      <c r="A121" s="471">
        <v>40848</v>
      </c>
      <c r="B121" s="101">
        <v>4388640.9999712398</v>
      </c>
      <c r="C121" s="20">
        <v>1849209.0502701199</v>
      </c>
      <c r="D121" s="58">
        <v>42.136256993502961</v>
      </c>
      <c r="E121" s="20">
        <v>2539431.9497011099</v>
      </c>
      <c r="F121" s="58">
        <v>57.863743006496804</v>
      </c>
      <c r="G121" s="21">
        <v>544378.81949014496</v>
      </c>
      <c r="H121" s="58">
        <v>12.404268644751586</v>
      </c>
      <c r="I121" s="21">
        <v>639408.96554054995</v>
      </c>
      <c r="J121" s="58">
        <v>14.569634780897781</v>
      </c>
      <c r="K121" s="21">
        <v>288600.162313234</v>
      </c>
      <c r="L121" s="58">
        <v>6.576071324018649</v>
      </c>
      <c r="M121" s="21">
        <v>295225.27745232999</v>
      </c>
      <c r="N121" s="58">
        <v>6.7270318409335532</v>
      </c>
      <c r="O121" s="21">
        <v>280357.530385505</v>
      </c>
      <c r="P121" s="58">
        <v>6.3882539124832105</v>
      </c>
      <c r="Q121" s="21">
        <v>243980.36969309999</v>
      </c>
      <c r="R121" s="58">
        <v>5.5593603964119849</v>
      </c>
      <c r="S121" s="21">
        <v>247480.82482637899</v>
      </c>
      <c r="T121" s="15">
        <v>5.6391221070030753</v>
      </c>
    </row>
    <row r="122" spans="1:21" ht="12" hidden="1" customHeight="1" outlineLevel="1" x14ac:dyDescent="0.2">
      <c r="A122" s="472">
        <v>40878</v>
      </c>
      <c r="B122" s="101">
        <v>4374948.0001507401</v>
      </c>
      <c r="C122" s="20">
        <v>1884068.40450366</v>
      </c>
      <c r="D122" s="15">
        <v>43.064932530369369</v>
      </c>
      <c r="E122" s="22">
        <v>2490879.5956492801</v>
      </c>
      <c r="F122" s="16">
        <v>56.935067469680924</v>
      </c>
      <c r="G122" s="21">
        <v>508455.56382885901</v>
      </c>
      <c r="H122" s="58">
        <v>11.621979594073805</v>
      </c>
      <c r="I122" s="21">
        <v>626543.85052502004</v>
      </c>
      <c r="J122" s="58">
        <v>14.321172514586053</v>
      </c>
      <c r="K122" s="21">
        <v>291124.42452686297</v>
      </c>
      <c r="L122" s="58">
        <v>6.6543516521072297</v>
      </c>
      <c r="M122" s="21">
        <v>294944.38505752699</v>
      </c>
      <c r="N122" s="58">
        <v>6.7416660734565204</v>
      </c>
      <c r="O122" s="21">
        <v>282038.22761000303</v>
      </c>
      <c r="P122" s="58">
        <v>6.4466646826496072</v>
      </c>
      <c r="Q122" s="21">
        <v>242449.53571878301</v>
      </c>
      <c r="R122" s="58">
        <v>5.5417695412706465</v>
      </c>
      <c r="S122" s="21">
        <v>245323.60838162099</v>
      </c>
      <c r="T122" s="15">
        <v>5.607463411523252</v>
      </c>
    </row>
    <row r="123" spans="1:21" ht="12" hidden="1" customHeight="1" outlineLevel="1" x14ac:dyDescent="0.2">
      <c r="A123" s="479">
        <v>40909</v>
      </c>
      <c r="B123" s="197">
        <v>4425352.0001882399</v>
      </c>
      <c r="C123" s="186">
        <v>1986687.90476629</v>
      </c>
      <c r="D123" s="71">
        <v>44.893330625039155</v>
      </c>
      <c r="E123" s="186">
        <v>2438664.0954216099</v>
      </c>
      <c r="F123" s="71">
        <v>55.106669374953164</v>
      </c>
      <c r="G123" s="63">
        <v>446213.98156033998</v>
      </c>
      <c r="H123" s="71">
        <v>10.08312969321671</v>
      </c>
      <c r="I123" s="63">
        <v>599026.00917021697</v>
      </c>
      <c r="J123" s="71">
        <v>13.536234160463087</v>
      </c>
      <c r="K123" s="63">
        <v>277602.627668951</v>
      </c>
      <c r="L123" s="71">
        <v>6.2730067044868454</v>
      </c>
      <c r="M123" s="63">
        <v>275838.578803332</v>
      </c>
      <c r="N123" s="71">
        <v>6.2331443643714382</v>
      </c>
      <c r="O123" s="63">
        <v>257861.860793106</v>
      </c>
      <c r="P123" s="71">
        <v>5.826923164126546</v>
      </c>
      <c r="Q123" s="63">
        <v>224515.00103327</v>
      </c>
      <c r="R123" s="71">
        <v>5.0733817563827666</v>
      </c>
      <c r="S123" s="63">
        <v>357606.03639178799</v>
      </c>
      <c r="T123" s="65">
        <v>8.0808495318920759</v>
      </c>
      <c r="U123" s="19"/>
    </row>
    <row r="124" spans="1:21" ht="12" hidden="1" customHeight="1" outlineLevel="1" x14ac:dyDescent="0.2">
      <c r="A124" s="471">
        <v>40940</v>
      </c>
      <c r="B124" s="101">
        <v>4471471.0002958402</v>
      </c>
      <c r="C124" s="20">
        <v>2002094.10789645</v>
      </c>
      <c r="D124" s="58">
        <v>44.77484272544735</v>
      </c>
      <c r="E124" s="20">
        <v>2469376.8923982098</v>
      </c>
      <c r="F124" s="58">
        <v>55.225157274526246</v>
      </c>
      <c r="G124" s="21">
        <v>454186.47312295501</v>
      </c>
      <c r="H124" s="58">
        <v>10.157428575359322</v>
      </c>
      <c r="I124" s="21">
        <v>614212.37964636798</v>
      </c>
      <c r="J124" s="58">
        <v>13.736248755850831</v>
      </c>
      <c r="K124" s="21">
        <v>297495.43616590701</v>
      </c>
      <c r="L124" s="58">
        <v>6.6531894346675671</v>
      </c>
      <c r="M124" s="21">
        <v>287549.72689594101</v>
      </c>
      <c r="N124" s="58">
        <v>6.4307635423983793</v>
      </c>
      <c r="O124" s="21">
        <v>276854.65351941797</v>
      </c>
      <c r="P124" s="58">
        <v>6.1915788674711472</v>
      </c>
      <c r="Q124" s="21">
        <v>228792.564089853</v>
      </c>
      <c r="R124" s="58">
        <v>5.1167180570938662</v>
      </c>
      <c r="S124" s="21">
        <v>310285.65895588399</v>
      </c>
      <c r="T124" s="15">
        <v>6.9392300416430057</v>
      </c>
      <c r="U124" s="19"/>
    </row>
    <row r="125" spans="1:21" ht="12" hidden="1" customHeight="1" outlineLevel="1" x14ac:dyDescent="0.2">
      <c r="A125" s="471">
        <v>40969</v>
      </c>
      <c r="B125" s="101">
        <v>4485712.00010648</v>
      </c>
      <c r="C125" s="20">
        <v>1992684.6347288301</v>
      </c>
      <c r="D125" s="58">
        <v>44.422928504583631</v>
      </c>
      <c r="E125" s="20">
        <v>2493027.3653776501</v>
      </c>
      <c r="F125" s="58">
        <v>55.577071495416376</v>
      </c>
      <c r="G125" s="21">
        <v>458498.22276204702</v>
      </c>
      <c r="H125" s="58">
        <v>10.221303167728186</v>
      </c>
      <c r="I125" s="21">
        <v>628252.51968986797</v>
      </c>
      <c r="J125" s="58">
        <v>14.005636556135453</v>
      </c>
      <c r="K125" s="21">
        <v>304521.23243677802</v>
      </c>
      <c r="L125" s="58">
        <v>6.7886933541330654</v>
      </c>
      <c r="M125" s="21">
        <v>289099.521527139</v>
      </c>
      <c r="N125" s="58">
        <v>6.4448970758772841</v>
      </c>
      <c r="O125" s="21">
        <v>279759.54541459301</v>
      </c>
      <c r="P125" s="58">
        <v>6.2366809417981406</v>
      </c>
      <c r="Q125" s="21">
        <v>225066.16876815501</v>
      </c>
      <c r="R125" s="58">
        <v>5.0174012233244687</v>
      </c>
      <c r="S125" s="21">
        <v>307830.154779109</v>
      </c>
      <c r="T125" s="15">
        <v>6.8624591764206402</v>
      </c>
      <c r="U125" s="19"/>
    </row>
    <row r="126" spans="1:21" ht="12" hidden="1" customHeight="1" outlineLevel="1" x14ac:dyDescent="0.2">
      <c r="A126" s="471">
        <v>41000</v>
      </c>
      <c r="B126" s="101">
        <v>4468255</v>
      </c>
      <c r="C126" s="20">
        <v>1980560</v>
      </c>
      <c r="D126" s="58">
        <v>44.325133637180507</v>
      </c>
      <c r="E126" s="20">
        <v>2487695</v>
      </c>
      <c r="F126" s="58">
        <v>55.674866362819486</v>
      </c>
      <c r="G126" s="21">
        <v>451619</v>
      </c>
      <c r="H126" s="58">
        <v>10.107279016081222</v>
      </c>
      <c r="I126" s="21">
        <v>639586</v>
      </c>
      <c r="J126" s="58">
        <v>14.313999536731901</v>
      </c>
      <c r="K126" s="21">
        <v>309096</v>
      </c>
      <c r="L126" s="58">
        <v>6.9175998236448004</v>
      </c>
      <c r="M126" s="21">
        <v>288508</v>
      </c>
      <c r="N126" s="58">
        <v>6.45683829593432</v>
      </c>
      <c r="O126" s="21">
        <v>266264</v>
      </c>
      <c r="P126" s="58">
        <v>5.9590153202984162</v>
      </c>
      <c r="Q126" s="21">
        <v>222451</v>
      </c>
      <c r="R126" s="58">
        <v>4.9784759374744727</v>
      </c>
      <c r="S126" s="21">
        <v>310171</v>
      </c>
      <c r="T126" s="15">
        <v>6.9416584326543589</v>
      </c>
      <c r="U126" s="19"/>
    </row>
    <row r="127" spans="1:21" ht="12" hidden="1" customHeight="1" outlineLevel="1" x14ac:dyDescent="0.2">
      <c r="A127" s="471">
        <v>41030</v>
      </c>
      <c r="B127" s="101">
        <v>4449534.9997522105</v>
      </c>
      <c r="C127" s="20">
        <v>1924521.93607949</v>
      </c>
      <c r="D127" s="58">
        <v>43.252203571534203</v>
      </c>
      <c r="E127" s="20">
        <v>2525013.0636744299</v>
      </c>
      <c r="F127" s="58">
        <v>56.747796428504216</v>
      </c>
      <c r="G127" s="21">
        <v>476085.05653450201</v>
      </c>
      <c r="H127" s="58">
        <v>10.699658651095332</v>
      </c>
      <c r="I127" s="21">
        <v>654441.87837820698</v>
      </c>
      <c r="J127" s="58">
        <v>14.708095978897843</v>
      </c>
      <c r="K127" s="21">
        <v>316900.21619667398</v>
      </c>
      <c r="L127" s="58">
        <v>7.1220973925212814</v>
      </c>
      <c r="M127" s="21">
        <v>290286.31536006898</v>
      </c>
      <c r="N127" s="58">
        <v>6.5239697041653724</v>
      </c>
      <c r="O127" s="21">
        <v>274899.71090784902</v>
      </c>
      <c r="P127" s="58">
        <v>6.178167177540077</v>
      </c>
      <c r="Q127" s="21">
        <v>221588.17174018599</v>
      </c>
      <c r="R127" s="58">
        <v>4.9800298627278128</v>
      </c>
      <c r="S127" s="21">
        <v>290811.71455619199</v>
      </c>
      <c r="T127" s="15">
        <v>6.5357776615396208</v>
      </c>
      <c r="U127" s="19"/>
    </row>
    <row r="128" spans="1:21" ht="12" hidden="1" customHeight="1" outlineLevel="1" x14ac:dyDescent="0.2">
      <c r="A128" s="471">
        <v>41061</v>
      </c>
      <c r="B128" s="101">
        <v>4424836.0000264402</v>
      </c>
      <c r="C128" s="20">
        <v>1901572.54279591</v>
      </c>
      <c r="D128" s="58">
        <v>42.974983542543669</v>
      </c>
      <c r="E128" s="20">
        <v>2523263.4572306802</v>
      </c>
      <c r="F128" s="58">
        <v>57.025016457459721</v>
      </c>
      <c r="G128" s="21">
        <v>475681.01455497101</v>
      </c>
      <c r="H128" s="58">
        <v>10.750251863619999</v>
      </c>
      <c r="I128" s="21">
        <v>651347.43291347101</v>
      </c>
      <c r="J128" s="58">
        <v>14.720261562452913</v>
      </c>
      <c r="K128" s="21">
        <v>321905.369283434</v>
      </c>
      <c r="L128" s="58">
        <v>7.2749672367859617</v>
      </c>
      <c r="M128" s="21">
        <v>291228.85978270503</v>
      </c>
      <c r="N128" s="58">
        <v>6.5816870903456044</v>
      </c>
      <c r="O128" s="21">
        <v>277169.53949924</v>
      </c>
      <c r="P128" s="58">
        <v>6.2639505621809217</v>
      </c>
      <c r="Q128" s="21">
        <v>220100.82086827999</v>
      </c>
      <c r="R128" s="58">
        <v>4.9742142051584466</v>
      </c>
      <c r="S128" s="21">
        <v>285830.42032856902</v>
      </c>
      <c r="T128" s="15">
        <v>6.4596839369156518</v>
      </c>
      <c r="U128" s="19"/>
    </row>
    <row r="129" spans="1:21" ht="12" hidden="1" customHeight="1" outlineLevel="1" x14ac:dyDescent="0.2">
      <c r="A129" s="471">
        <v>41091</v>
      </c>
      <c r="B129" s="101">
        <v>4416280</v>
      </c>
      <c r="C129" s="20">
        <v>1901268</v>
      </c>
      <c r="D129" s="58">
        <v>43.051346382022885</v>
      </c>
      <c r="E129" s="20">
        <v>2515012</v>
      </c>
      <c r="F129" s="58">
        <v>56.948653617977115</v>
      </c>
      <c r="G129" s="21">
        <v>461298</v>
      </c>
      <c r="H129" s="58">
        <v>10.44539748385519</v>
      </c>
      <c r="I129" s="21">
        <v>646857</v>
      </c>
      <c r="J129" s="58">
        <v>14.647101180178792</v>
      </c>
      <c r="K129" s="21">
        <v>308330</v>
      </c>
      <c r="L129" s="58">
        <v>6.9816678290325802</v>
      </c>
      <c r="M129" s="21">
        <v>282943</v>
      </c>
      <c r="N129" s="58">
        <v>6.4068175025134275</v>
      </c>
      <c r="O129" s="21">
        <v>274684</v>
      </c>
      <c r="P129" s="58">
        <v>6.2198049036745857</v>
      </c>
      <c r="Q129" s="21">
        <v>214817</v>
      </c>
      <c r="R129" s="58">
        <v>4.8642069796299143</v>
      </c>
      <c r="S129" s="21">
        <v>326083</v>
      </c>
      <c r="T129" s="15">
        <v>7.3836577390926301</v>
      </c>
      <c r="U129" s="19"/>
    </row>
    <row r="130" spans="1:21" ht="12" hidden="1" customHeight="1" outlineLevel="1" x14ac:dyDescent="0.2">
      <c r="A130" s="471">
        <v>41122</v>
      </c>
      <c r="B130" s="101">
        <v>4391121</v>
      </c>
      <c r="C130" s="20">
        <v>1903547</v>
      </c>
      <c r="D130" s="58">
        <v>43.349909966042837</v>
      </c>
      <c r="E130" s="20">
        <v>2487574</v>
      </c>
      <c r="F130" s="58">
        <v>56.650090033957156</v>
      </c>
      <c r="G130" s="21">
        <v>455796</v>
      </c>
      <c r="H130" s="58">
        <v>10.379946259736409</v>
      </c>
      <c r="I130" s="21">
        <v>643443</v>
      </c>
      <c r="J130" s="58">
        <v>14.653274186705401</v>
      </c>
      <c r="K130" s="21">
        <v>283776</v>
      </c>
      <c r="L130" s="58">
        <v>6.4624955677604872</v>
      </c>
      <c r="M130" s="21">
        <v>281331</v>
      </c>
      <c r="N130" s="58">
        <v>6.4068150251382283</v>
      </c>
      <c r="O130" s="21">
        <v>269435</v>
      </c>
      <c r="P130" s="58">
        <v>6.1359047040607626</v>
      </c>
      <c r="Q130" s="21">
        <v>212812</v>
      </c>
      <c r="R130" s="58">
        <v>4.8464162112590383</v>
      </c>
      <c r="S130" s="21">
        <v>340981</v>
      </c>
      <c r="T130" s="15">
        <v>7.765238079296835</v>
      </c>
      <c r="U130" s="19"/>
    </row>
    <row r="131" spans="1:21" ht="12" hidden="1" customHeight="1" outlineLevel="1" x14ac:dyDescent="0.2">
      <c r="A131" s="471">
        <v>41153</v>
      </c>
      <c r="B131" s="101">
        <v>4344891</v>
      </c>
      <c r="C131" s="20">
        <v>1830480</v>
      </c>
      <c r="D131" s="58">
        <v>42.129480348298728</v>
      </c>
      <c r="E131" s="20">
        <v>2514411</v>
      </c>
      <c r="F131" s="58">
        <v>57.870519651701272</v>
      </c>
      <c r="G131" s="21">
        <v>490872</v>
      </c>
      <c r="H131" s="58">
        <v>11.297682726678298</v>
      </c>
      <c r="I131" s="21">
        <v>642215</v>
      </c>
      <c r="J131" s="58">
        <v>14.780923157796133</v>
      </c>
      <c r="K131" s="21">
        <v>290974</v>
      </c>
      <c r="L131" s="58">
        <v>6.6969228917365244</v>
      </c>
      <c r="M131" s="21">
        <v>275814</v>
      </c>
      <c r="N131" s="58">
        <v>6.3480073493213069</v>
      </c>
      <c r="O131" s="21">
        <v>278686</v>
      </c>
      <c r="P131" s="58">
        <v>6.4141079718685701</v>
      </c>
      <c r="Q131" s="21">
        <v>210374</v>
      </c>
      <c r="R131" s="58">
        <v>4.8418706015870132</v>
      </c>
      <c r="S131" s="21">
        <v>325476</v>
      </c>
      <c r="T131" s="15">
        <v>7.4910049527134284</v>
      </c>
      <c r="U131" s="19"/>
    </row>
    <row r="132" spans="1:21" ht="12" hidden="1" customHeight="1" outlineLevel="1" x14ac:dyDescent="0.2">
      <c r="A132" s="471">
        <v>41183</v>
      </c>
      <c r="B132" s="101">
        <v>4328523</v>
      </c>
      <c r="C132" s="20">
        <v>1800514</v>
      </c>
      <c r="D132" s="58">
        <v>41.596498389866476</v>
      </c>
      <c r="E132" s="20">
        <v>2528009</v>
      </c>
      <c r="F132" s="58">
        <v>58.403501610133524</v>
      </c>
      <c r="G132" s="21">
        <v>517054</v>
      </c>
      <c r="H132" s="58">
        <v>11.945275559353616</v>
      </c>
      <c r="I132" s="21">
        <v>645882</v>
      </c>
      <c r="J132" s="58">
        <v>14.92153328052086</v>
      </c>
      <c r="K132" s="21">
        <v>287976</v>
      </c>
      <c r="L132" s="58">
        <v>6.652985325479384</v>
      </c>
      <c r="M132" s="21">
        <v>278722</v>
      </c>
      <c r="N132" s="58">
        <v>6.4391941546804761</v>
      </c>
      <c r="O132" s="21">
        <v>277300</v>
      </c>
      <c r="P132" s="58">
        <v>6.4063423019815309</v>
      </c>
      <c r="Q132" s="21">
        <v>210246</v>
      </c>
      <c r="R132" s="58">
        <v>4.8572226600158999</v>
      </c>
      <c r="S132" s="21">
        <v>310829</v>
      </c>
      <c r="T132" s="15">
        <v>7.1809483281017563</v>
      </c>
      <c r="U132" s="19"/>
    </row>
    <row r="133" spans="1:21" ht="12" hidden="1" customHeight="1" outlineLevel="1" x14ac:dyDescent="0.2">
      <c r="A133" s="471">
        <v>41214</v>
      </c>
      <c r="B133" s="101">
        <v>4311333.00009654</v>
      </c>
      <c r="C133" s="20">
        <v>1796724.58386364</v>
      </c>
      <c r="D133" s="58">
        <v>41.674456225566601</v>
      </c>
      <c r="E133" s="20">
        <v>2514608.41623293</v>
      </c>
      <c r="F133" s="58">
        <v>58.325543774434095</v>
      </c>
      <c r="G133" s="21">
        <v>519871.382394374</v>
      </c>
      <c r="H133" s="58">
        <v>12.058251644740338</v>
      </c>
      <c r="I133" s="21">
        <v>625527.05626535905</v>
      </c>
      <c r="J133" s="58">
        <v>14.508901452320016</v>
      </c>
      <c r="K133" s="21">
        <v>289244.08814900502</v>
      </c>
      <c r="L133" s="58">
        <v>6.7089247836464558</v>
      </c>
      <c r="M133" s="21">
        <v>278651.39475037798</v>
      </c>
      <c r="N133" s="58">
        <v>6.4632306236641508</v>
      </c>
      <c r="O133" s="21">
        <v>287069.88273610198</v>
      </c>
      <c r="P133" s="58">
        <v>6.6584947794492768</v>
      </c>
      <c r="Q133" s="21">
        <v>208564.26115995101</v>
      </c>
      <c r="R133" s="58">
        <v>4.8375818141461311</v>
      </c>
      <c r="S133" s="21">
        <v>305680.35077792598</v>
      </c>
      <c r="T133" s="15">
        <v>7.0901586764715487</v>
      </c>
      <c r="U133" s="19"/>
    </row>
    <row r="134" spans="1:21" ht="12" hidden="1" customHeight="1" outlineLevel="1" x14ac:dyDescent="0.2">
      <c r="A134" s="472">
        <v>41244</v>
      </c>
      <c r="B134" s="101">
        <v>4318039</v>
      </c>
      <c r="C134" s="20">
        <v>1836922</v>
      </c>
      <c r="D134" s="15">
        <v>42.54065329192256</v>
      </c>
      <c r="E134" s="22">
        <v>2481117</v>
      </c>
      <c r="F134" s="16">
        <v>57.45934670807744</v>
      </c>
      <c r="G134" s="21">
        <v>493067</v>
      </c>
      <c r="H134" s="58">
        <v>11.418771345048064</v>
      </c>
      <c r="I134" s="21">
        <v>619091</v>
      </c>
      <c r="J134" s="58">
        <v>14.337318398467453</v>
      </c>
      <c r="K134" s="21">
        <v>292919</v>
      </c>
      <c r="L134" s="58">
        <v>6.7836117274531329</v>
      </c>
      <c r="M134" s="21">
        <v>280043</v>
      </c>
      <c r="N134" s="58">
        <v>6.4854208125493997</v>
      </c>
      <c r="O134" s="21">
        <v>288606</v>
      </c>
      <c r="P134" s="58">
        <v>6.6837284239442951</v>
      </c>
      <c r="Q134" s="21">
        <v>207395</v>
      </c>
      <c r="R134" s="58">
        <v>4.8029904315361671</v>
      </c>
      <c r="S134" s="21">
        <v>299996</v>
      </c>
      <c r="T134" s="15">
        <v>6.9475055690789267</v>
      </c>
      <c r="U134" s="19"/>
    </row>
    <row r="135" spans="1:21" ht="12" hidden="1" customHeight="1" outlineLevel="1" x14ac:dyDescent="0.2">
      <c r="A135" s="464">
        <v>41275</v>
      </c>
      <c r="B135" s="197">
        <v>4377622.9999182597</v>
      </c>
      <c r="C135" s="186">
        <v>1931473.64686459</v>
      </c>
      <c r="D135" s="71">
        <v>44.121516332051783</v>
      </c>
      <c r="E135" s="186">
        <v>2446149.3530536499</v>
      </c>
      <c r="F135" s="71">
        <v>55.878483667947762</v>
      </c>
      <c r="G135" s="63">
        <v>443340.648959051</v>
      </c>
      <c r="H135" s="71">
        <v>10.127428720274203</v>
      </c>
      <c r="I135" s="63">
        <v>615403.26721492806</v>
      </c>
      <c r="J135" s="71">
        <v>14.057932060993354</v>
      </c>
      <c r="K135" s="63">
        <v>305280.24261618103</v>
      </c>
      <c r="L135" s="71">
        <v>6.9736531131593864</v>
      </c>
      <c r="M135" s="63">
        <v>286618.46383546101</v>
      </c>
      <c r="N135" s="71">
        <v>6.5473537543276992</v>
      </c>
      <c r="O135" s="63">
        <v>285945.53861366201</v>
      </c>
      <c r="P135" s="71">
        <v>6.5319818225324857</v>
      </c>
      <c r="Q135" s="63">
        <v>207773.60446011601</v>
      </c>
      <c r="R135" s="71">
        <v>4.7462653696765482</v>
      </c>
      <c r="S135" s="63">
        <v>301787.58735421801</v>
      </c>
      <c r="T135" s="65">
        <v>6.8938688269833444</v>
      </c>
      <c r="U135" s="19"/>
    </row>
    <row r="136" spans="1:21" ht="12" hidden="1" customHeight="1" outlineLevel="1" x14ac:dyDescent="0.2">
      <c r="A136" s="471">
        <v>41306</v>
      </c>
      <c r="B136" s="101">
        <v>4421648.0000227802</v>
      </c>
      <c r="C136" s="20">
        <v>1950675.7906498299</v>
      </c>
      <c r="D136" s="58">
        <v>44.11648757747745</v>
      </c>
      <c r="E136" s="20">
        <v>2470972.2093729498</v>
      </c>
      <c r="F136" s="58">
        <v>55.883512422522543</v>
      </c>
      <c r="G136" s="21">
        <v>447383.127555051</v>
      </c>
      <c r="H136" s="58">
        <v>10.118017706356229</v>
      </c>
      <c r="I136" s="21">
        <v>620255.82770470297</v>
      </c>
      <c r="J136" s="58">
        <v>14.027707038224376</v>
      </c>
      <c r="K136" s="21">
        <v>311422.68278504797</v>
      </c>
      <c r="L136" s="58">
        <v>7.0431360158801315</v>
      </c>
      <c r="M136" s="21">
        <v>288674.63505326601</v>
      </c>
      <c r="N136" s="58">
        <v>6.5286661229428207</v>
      </c>
      <c r="O136" s="21">
        <v>296607.18496606301</v>
      </c>
      <c r="P136" s="58">
        <v>6.7080686876145474</v>
      </c>
      <c r="Q136" s="21">
        <v>206986.42979407599</v>
      </c>
      <c r="R136" s="58">
        <v>4.6812055096427763</v>
      </c>
      <c r="S136" s="21">
        <v>299642.32151472103</v>
      </c>
      <c r="T136" s="15">
        <v>6.776711341861164</v>
      </c>
      <c r="U136" s="19"/>
    </row>
    <row r="137" spans="1:21" ht="12" hidden="1" customHeight="1" outlineLevel="1" x14ac:dyDescent="0.2">
      <c r="A137" s="471">
        <v>41334</v>
      </c>
      <c r="B137" s="101">
        <v>4448900</v>
      </c>
      <c r="C137" s="20">
        <v>1946202</v>
      </c>
      <c r="D137" s="58">
        <v>43.745689945829305</v>
      </c>
      <c r="E137" s="20">
        <v>2502698</v>
      </c>
      <c r="F137" s="58">
        <v>56.254310054170695</v>
      </c>
      <c r="G137" s="21">
        <v>458065</v>
      </c>
      <c r="H137" s="58">
        <v>10.296140619029423</v>
      </c>
      <c r="I137" s="21">
        <v>635346</v>
      </c>
      <c r="J137" s="58">
        <v>14.280968329249927</v>
      </c>
      <c r="K137" s="21">
        <v>316215</v>
      </c>
      <c r="L137" s="58">
        <v>7.1077120187012524</v>
      </c>
      <c r="M137" s="21">
        <v>289785</v>
      </c>
      <c r="N137" s="58">
        <v>6.5136325833352062</v>
      </c>
      <c r="O137" s="21">
        <v>299593</v>
      </c>
      <c r="P137" s="58">
        <v>6.734091573197869</v>
      </c>
      <c r="Q137" s="21">
        <v>206212</v>
      </c>
      <c r="R137" s="58">
        <v>4.6351232889028742</v>
      </c>
      <c r="S137" s="21">
        <v>297482</v>
      </c>
      <c r="T137" s="15">
        <v>6.6866416417541412</v>
      </c>
      <c r="U137" s="19"/>
    </row>
    <row r="138" spans="1:21" ht="12" hidden="1" customHeight="1" outlineLevel="1" x14ac:dyDescent="0.2">
      <c r="A138" s="471">
        <v>41365</v>
      </c>
      <c r="B138" s="101">
        <v>4449567.0005410695</v>
      </c>
      <c r="C138" s="20">
        <v>1936482.7039949</v>
      </c>
      <c r="D138" s="58">
        <v>43.520699963826203</v>
      </c>
      <c r="E138" s="20">
        <v>2513084.2965462701</v>
      </c>
      <c r="F138" s="58">
        <v>56.479300036176063</v>
      </c>
      <c r="G138" s="21">
        <v>465165.81503222702</v>
      </c>
      <c r="H138" s="58">
        <v>10.454181608584895</v>
      </c>
      <c r="I138" s="21">
        <v>644351.22006543796</v>
      </c>
      <c r="J138" s="58">
        <v>14.481211767056987</v>
      </c>
      <c r="K138" s="21">
        <v>321030.29338800203</v>
      </c>
      <c r="L138" s="58">
        <v>7.2148659262567474</v>
      </c>
      <c r="M138" s="21">
        <v>290192.54690784297</v>
      </c>
      <c r="N138" s="58">
        <v>6.5218154232210779</v>
      </c>
      <c r="O138" s="21">
        <v>292594.06202614401</v>
      </c>
      <c r="P138" s="58">
        <v>6.575787306732642</v>
      </c>
      <c r="Q138" s="21">
        <v>204797.96223240299</v>
      </c>
      <c r="R138" s="58">
        <v>4.6026492512080273</v>
      </c>
      <c r="S138" s="21">
        <v>294952.396894712</v>
      </c>
      <c r="T138" s="15">
        <v>6.6287887531268925</v>
      </c>
      <c r="U138" s="19"/>
    </row>
    <row r="139" spans="1:21" ht="12" hidden="1" customHeight="1" outlineLevel="1" x14ac:dyDescent="0.2">
      <c r="A139" s="471">
        <v>41395</v>
      </c>
      <c r="B139" s="101">
        <v>4436673</v>
      </c>
      <c r="C139" s="20">
        <v>1910961</v>
      </c>
      <c r="D139" s="58">
        <v>43.071937012261216</v>
      </c>
      <c r="E139" s="20">
        <v>2525712</v>
      </c>
      <c r="F139" s="58">
        <v>56.928062987738784</v>
      </c>
      <c r="G139" s="21">
        <v>481472</v>
      </c>
      <c r="H139" s="58">
        <v>10.8520957032443</v>
      </c>
      <c r="I139" s="21">
        <v>653239</v>
      </c>
      <c r="J139" s="58">
        <v>14.723622858840397</v>
      </c>
      <c r="K139" s="21">
        <v>325727</v>
      </c>
      <c r="L139" s="58">
        <v>7.3416950043422178</v>
      </c>
      <c r="M139" s="21">
        <v>290574</v>
      </c>
      <c r="N139" s="58">
        <v>6.5493670595060758</v>
      </c>
      <c r="O139" s="21">
        <v>268703</v>
      </c>
      <c r="P139" s="58">
        <v>6.0564075828892507</v>
      </c>
      <c r="Q139" s="21">
        <v>204097</v>
      </c>
      <c r="R139" s="58">
        <v>4.6002263407738182</v>
      </c>
      <c r="S139" s="21">
        <v>301900</v>
      </c>
      <c r="T139" s="15">
        <v>6.8046484381427259</v>
      </c>
      <c r="U139" s="19"/>
    </row>
    <row r="140" spans="1:21" ht="12" hidden="1" customHeight="1" outlineLevel="1" x14ac:dyDescent="0.2">
      <c r="A140" s="471">
        <v>41426</v>
      </c>
      <c r="B140" s="101">
        <v>4421907.99954719</v>
      </c>
      <c r="C140" s="20">
        <v>1885430.69407543</v>
      </c>
      <c r="D140" s="58">
        <v>42.638397141426303</v>
      </c>
      <c r="E140" s="20">
        <v>2536477.3054716298</v>
      </c>
      <c r="F140" s="58">
        <v>57.361602858570762</v>
      </c>
      <c r="G140" s="21">
        <v>481971.39009040798</v>
      </c>
      <c r="H140" s="58">
        <v>10.899625006665959</v>
      </c>
      <c r="I140" s="21">
        <v>655613.24254563195</v>
      </c>
      <c r="J140" s="58">
        <v>14.826478583741853</v>
      </c>
      <c r="K140" s="21">
        <v>330063.70134647703</v>
      </c>
      <c r="L140" s="58">
        <v>7.4642824179127212</v>
      </c>
      <c r="M140" s="21">
        <v>291726.17342771601</v>
      </c>
      <c r="N140" s="58">
        <v>6.5972917902767128</v>
      </c>
      <c r="O140" s="21">
        <v>277456.26202889899</v>
      </c>
      <c r="P140" s="58">
        <v>6.2745824213735553</v>
      </c>
      <c r="Q140" s="21">
        <v>202638.063171299</v>
      </c>
      <c r="R140" s="58">
        <v>4.5825933780632582</v>
      </c>
      <c r="S140" s="21">
        <v>297008.47286058503</v>
      </c>
      <c r="T140" s="15">
        <v>6.7167492605228141</v>
      </c>
      <c r="U140" s="19"/>
    </row>
    <row r="141" spans="1:21" ht="12" hidden="1" customHeight="1" outlineLevel="1" x14ac:dyDescent="0.2">
      <c r="A141" s="471">
        <v>41456</v>
      </c>
      <c r="B141" s="101">
        <v>4425551</v>
      </c>
      <c r="C141" s="20">
        <v>1896094</v>
      </c>
      <c r="D141" s="58">
        <v>42.844246964954195</v>
      </c>
      <c r="E141" s="20">
        <v>2529457</v>
      </c>
      <c r="F141" s="58">
        <v>57.155753035045805</v>
      </c>
      <c r="G141" s="21">
        <v>460770</v>
      </c>
      <c r="H141" s="58">
        <v>10.411584907732394</v>
      </c>
      <c r="I141" s="21">
        <v>659527</v>
      </c>
      <c r="J141" s="58">
        <v>14.902709289758494</v>
      </c>
      <c r="K141" s="21">
        <v>327406</v>
      </c>
      <c r="L141" s="58">
        <v>7.3980844419146905</v>
      </c>
      <c r="M141" s="21">
        <v>292210</v>
      </c>
      <c r="N141" s="58">
        <v>6.6027936408370387</v>
      </c>
      <c r="O141" s="21">
        <v>278898</v>
      </c>
      <c r="P141" s="58">
        <v>6.3019949380314451</v>
      </c>
      <c r="Q141" s="21">
        <v>201204</v>
      </c>
      <c r="R141" s="58">
        <v>4.546416932038519</v>
      </c>
      <c r="S141" s="21">
        <v>309442</v>
      </c>
      <c r="T141" s="15">
        <v>6.9921688847332231</v>
      </c>
      <c r="U141" s="19"/>
    </row>
    <row r="142" spans="1:21" ht="12" hidden="1" customHeight="1" outlineLevel="1" x14ac:dyDescent="0.2">
      <c r="A142" s="471">
        <v>41487</v>
      </c>
      <c r="B142" s="101">
        <v>4390885</v>
      </c>
      <c r="C142" s="20">
        <v>1907447</v>
      </c>
      <c r="D142" s="58">
        <v>43.441060287390812</v>
      </c>
      <c r="E142" s="20">
        <v>2483438</v>
      </c>
      <c r="F142" s="58">
        <v>56.558939712609188</v>
      </c>
      <c r="G142" s="21">
        <v>440719</v>
      </c>
      <c r="H142" s="58">
        <v>10.037133744108534</v>
      </c>
      <c r="I142" s="21">
        <v>658349</v>
      </c>
      <c r="J142" s="58">
        <v>14.993537749223677</v>
      </c>
      <c r="K142" s="21">
        <v>301810</v>
      </c>
      <c r="L142" s="58">
        <v>6.8735573808013655</v>
      </c>
      <c r="M142" s="21">
        <v>288947</v>
      </c>
      <c r="N142" s="58">
        <v>6.5806096037586954</v>
      </c>
      <c r="O142" s="21">
        <v>271994</v>
      </c>
      <c r="P142" s="58">
        <v>6.1945143177286583</v>
      </c>
      <c r="Q142" s="21">
        <v>200186</v>
      </c>
      <c r="R142" s="58">
        <v>4.559126463116205</v>
      </c>
      <c r="S142" s="21">
        <v>321433</v>
      </c>
      <c r="T142" s="15">
        <v>7.3204604538720561</v>
      </c>
      <c r="U142" s="19"/>
    </row>
    <row r="143" spans="1:21" ht="12" hidden="1" customHeight="1" outlineLevel="1" x14ac:dyDescent="0.2">
      <c r="A143" s="471">
        <v>41518</v>
      </c>
      <c r="B143" s="101">
        <v>4352642</v>
      </c>
      <c r="C143" s="20">
        <v>1856500</v>
      </c>
      <c r="D143" s="58">
        <v>42.652255802337983</v>
      </c>
      <c r="E143" s="20">
        <v>2496142</v>
      </c>
      <c r="F143" s="58">
        <v>57.347744197662024</v>
      </c>
      <c r="G143" s="21">
        <v>457193</v>
      </c>
      <c r="H143" s="58">
        <v>10.50380435606696</v>
      </c>
      <c r="I143" s="21">
        <v>661584</v>
      </c>
      <c r="J143" s="58">
        <v>15.199596015477496</v>
      </c>
      <c r="K143" s="21">
        <v>308053</v>
      </c>
      <c r="L143" s="58">
        <v>7.0773796696351328</v>
      </c>
      <c r="M143" s="21">
        <v>284664</v>
      </c>
      <c r="N143" s="58">
        <v>6.5400278727264967</v>
      </c>
      <c r="O143" s="21">
        <v>280575</v>
      </c>
      <c r="P143" s="58">
        <v>6.4460849295669158</v>
      </c>
      <c r="Q143" s="21">
        <v>198337</v>
      </c>
      <c r="R143" s="58">
        <v>4.5567037215557811</v>
      </c>
      <c r="S143" s="21">
        <v>305736</v>
      </c>
      <c r="T143" s="15">
        <v>7.0241476326332375</v>
      </c>
      <c r="U143" s="19"/>
    </row>
    <row r="144" spans="1:21" ht="12" hidden="1" customHeight="1" outlineLevel="1" x14ac:dyDescent="0.2">
      <c r="A144" s="471">
        <v>41548</v>
      </c>
      <c r="B144" s="101">
        <v>4329946</v>
      </c>
      <c r="C144" s="20">
        <v>1835873</v>
      </c>
      <c r="D144" s="58">
        <v>42.399443318692661</v>
      </c>
      <c r="E144" s="20">
        <v>2494073</v>
      </c>
      <c r="F144" s="58">
        <v>57.600556681307346</v>
      </c>
      <c r="G144" s="21">
        <v>465349</v>
      </c>
      <c r="H144" s="58">
        <v>10.747224099330568</v>
      </c>
      <c r="I144" s="21">
        <v>666222</v>
      </c>
      <c r="J144" s="58">
        <v>15.386381262029596</v>
      </c>
      <c r="K144" s="21">
        <v>301042</v>
      </c>
      <c r="L144" s="58">
        <v>6.9525578379037531</v>
      </c>
      <c r="M144" s="21">
        <v>281730</v>
      </c>
      <c r="N144" s="58">
        <v>6.5065476567144263</v>
      </c>
      <c r="O144" s="21">
        <v>280810</v>
      </c>
      <c r="P144" s="58">
        <v>6.4853002785716036</v>
      </c>
      <c r="Q144" s="21">
        <v>196383</v>
      </c>
      <c r="R144" s="58">
        <v>4.5354607193715575</v>
      </c>
      <c r="S144" s="21">
        <v>302537</v>
      </c>
      <c r="T144" s="15">
        <v>6.9870848273858384</v>
      </c>
      <c r="U144" s="19"/>
    </row>
    <row r="145" spans="1:21" ht="12" hidden="1" customHeight="1" outlineLevel="1" x14ac:dyDescent="0.2">
      <c r="A145" s="471">
        <v>41579</v>
      </c>
      <c r="B145" s="101">
        <v>4307866</v>
      </c>
      <c r="C145" s="20">
        <v>1838209</v>
      </c>
      <c r="D145" s="58">
        <v>42.670988373361659</v>
      </c>
      <c r="E145" s="20">
        <v>2469657</v>
      </c>
      <c r="F145" s="58">
        <v>57.329011626638341</v>
      </c>
      <c r="G145" s="21">
        <v>464851</v>
      </c>
      <c r="H145" s="58">
        <v>10.79074883016324</v>
      </c>
      <c r="I145" s="21">
        <v>647569</v>
      </c>
      <c r="J145" s="58">
        <v>15.032245664094473</v>
      </c>
      <c r="K145" s="21">
        <v>301367</v>
      </c>
      <c r="L145" s="58">
        <v>6.9957375647246218</v>
      </c>
      <c r="M145" s="21">
        <v>280735</v>
      </c>
      <c r="N145" s="58">
        <v>6.5167997333250387</v>
      </c>
      <c r="O145" s="21">
        <v>286064</v>
      </c>
      <c r="P145" s="58">
        <v>6.640503673976859</v>
      </c>
      <c r="Q145" s="21">
        <v>194579</v>
      </c>
      <c r="R145" s="58">
        <v>4.5168303749466681</v>
      </c>
      <c r="S145" s="21">
        <v>294492</v>
      </c>
      <c r="T145" s="15">
        <v>6.8361457854074379</v>
      </c>
      <c r="U145" s="19"/>
    </row>
    <row r="146" spans="1:21" ht="12" hidden="1" customHeight="1" outlineLevel="1" x14ac:dyDescent="0.2">
      <c r="A146" s="472">
        <v>41609</v>
      </c>
      <c r="B146" s="101">
        <v>4314634</v>
      </c>
      <c r="C146" s="20">
        <v>1872091</v>
      </c>
      <c r="D146" s="15">
        <v>43.389334993420071</v>
      </c>
      <c r="E146" s="22">
        <v>2442543</v>
      </c>
      <c r="F146" s="16">
        <v>56.610665006579929</v>
      </c>
      <c r="G146" s="21">
        <v>445107</v>
      </c>
      <c r="H146" s="58">
        <v>10.316216856400798</v>
      </c>
      <c r="I146" s="21">
        <v>642627</v>
      </c>
      <c r="J146" s="58">
        <v>14.894125434509625</v>
      </c>
      <c r="K146" s="21">
        <v>304764</v>
      </c>
      <c r="L146" s="58">
        <v>7.0634959998924591</v>
      </c>
      <c r="M146" s="21">
        <v>281243</v>
      </c>
      <c r="N146" s="58">
        <v>6.5183512668745491</v>
      </c>
      <c r="O146" s="21">
        <v>286383</v>
      </c>
      <c r="P146" s="58">
        <v>6.637480722582727</v>
      </c>
      <c r="Q146" s="21">
        <v>193130</v>
      </c>
      <c r="R146" s="58">
        <v>4.4761618250818032</v>
      </c>
      <c r="S146" s="21">
        <v>289289</v>
      </c>
      <c r="T146" s="15">
        <v>6.7048329012379728</v>
      </c>
      <c r="U146" s="19"/>
    </row>
    <row r="147" spans="1:21" ht="12" hidden="1" customHeight="1" outlineLevel="1" x14ac:dyDescent="0.2">
      <c r="A147" s="479">
        <v>41640</v>
      </c>
      <c r="B147" s="197">
        <v>4363937.0002278201</v>
      </c>
      <c r="C147" s="186">
        <v>1954775.2443550599</v>
      </c>
      <c r="D147" s="71">
        <v>44.79384657141042</v>
      </c>
      <c r="E147" s="186">
        <v>2409161.75587255</v>
      </c>
      <c r="F147" s="71">
        <v>55.20615342858477</v>
      </c>
      <c r="G147" s="63">
        <v>411396.48556424503</v>
      </c>
      <c r="H147" s="71">
        <v>9.4271866331426875</v>
      </c>
      <c r="I147" s="63">
        <v>629067.66202315502</v>
      </c>
      <c r="J147" s="71">
        <v>14.415140777474891</v>
      </c>
      <c r="K147" s="63">
        <v>311519.58107831702</v>
      </c>
      <c r="L147" s="71">
        <v>7.138498586529872</v>
      </c>
      <c r="M147" s="63">
        <v>282855.87232789502</v>
      </c>
      <c r="N147" s="71">
        <v>6.4816671806473947</v>
      </c>
      <c r="O147" s="63">
        <v>281733.72765976703</v>
      </c>
      <c r="P147" s="71">
        <v>6.4559531369279402</v>
      </c>
      <c r="Q147" s="63">
        <v>192552.04541117401</v>
      </c>
      <c r="R147" s="71">
        <v>4.4123470481155387</v>
      </c>
      <c r="S147" s="63">
        <v>300036.38180715701</v>
      </c>
      <c r="T147" s="65">
        <v>6.8753600657271985</v>
      </c>
      <c r="U147" s="19"/>
    </row>
    <row r="148" spans="1:21" ht="12" hidden="1" customHeight="1" outlineLevel="1" x14ac:dyDescent="0.2">
      <c r="A148" s="471">
        <v>41671</v>
      </c>
      <c r="B148" s="101">
        <v>4403016.9999464797</v>
      </c>
      <c r="C148" s="20">
        <v>1958329.6011354399</v>
      </c>
      <c r="D148" s="58">
        <v>44.476993869413725</v>
      </c>
      <c r="E148" s="20">
        <v>2444687.3988130102</v>
      </c>
      <c r="F148" s="58">
        <v>55.523006130631025</v>
      </c>
      <c r="G148" s="21">
        <v>423706.07486864697</v>
      </c>
      <c r="H148" s="58">
        <v>9.6230851453400543</v>
      </c>
      <c r="I148" s="21">
        <v>661619.26020005101</v>
      </c>
      <c r="J148" s="58">
        <v>15.026497971915468</v>
      </c>
      <c r="K148" s="21">
        <v>317801.222867426</v>
      </c>
      <c r="L148" s="58">
        <v>7.2178059469515787</v>
      </c>
      <c r="M148" s="21">
        <v>283281.63647845801</v>
      </c>
      <c r="N148" s="58">
        <v>6.4338074661510829</v>
      </c>
      <c r="O148" s="21">
        <v>292550.25143376802</v>
      </c>
      <c r="P148" s="58">
        <v>6.6443134659103995</v>
      </c>
      <c r="Q148" s="21">
        <v>191415.56461932801</v>
      </c>
      <c r="R148" s="58">
        <v>4.3473728268969829</v>
      </c>
      <c r="S148" s="21">
        <v>274313.38834512001</v>
      </c>
      <c r="T148" s="15">
        <v>6.2301233074606426</v>
      </c>
      <c r="U148" s="19"/>
    </row>
    <row r="149" spans="1:21" ht="12" hidden="1" customHeight="1" outlineLevel="1" x14ac:dyDescent="0.2">
      <c r="A149" s="471">
        <v>41699</v>
      </c>
      <c r="B149" s="101">
        <v>4421135.0003169002</v>
      </c>
      <c r="C149" s="20">
        <v>1946825.2473217901</v>
      </c>
      <c r="D149" s="58">
        <v>44.034512567072589</v>
      </c>
      <c r="E149" s="20">
        <v>2474309.75299638</v>
      </c>
      <c r="F149" s="58">
        <v>55.965487432956138</v>
      </c>
      <c r="G149" s="21">
        <v>433288.90390420897</v>
      </c>
      <c r="H149" s="58">
        <v>9.8003997587305403</v>
      </c>
      <c r="I149" s="21">
        <v>677806.37045426795</v>
      </c>
      <c r="J149" s="58">
        <v>15.331048936657302</v>
      </c>
      <c r="K149" s="21">
        <v>322946.49364140502</v>
      </c>
      <c r="L149" s="58">
        <v>7.3046060257887788</v>
      </c>
      <c r="M149" s="21">
        <v>283996.234138556</v>
      </c>
      <c r="N149" s="58">
        <v>6.4236046652771206</v>
      </c>
      <c r="O149" s="21">
        <v>293833.41984798701</v>
      </c>
      <c r="P149" s="58">
        <v>6.6461082918057341</v>
      </c>
      <c r="Q149" s="21">
        <v>190162.03003785299</v>
      </c>
      <c r="R149" s="58">
        <v>4.3012038769280387</v>
      </c>
      <c r="S149" s="21">
        <v>272276.30097058899</v>
      </c>
      <c r="T149" s="15">
        <v>6.1585158777343967</v>
      </c>
      <c r="U149" s="19"/>
    </row>
    <row r="150" spans="1:21" ht="12" hidden="1" customHeight="1" outlineLevel="1" x14ac:dyDescent="0.2">
      <c r="A150" s="471">
        <v>41730</v>
      </c>
      <c r="B150" s="101">
        <v>4412884.00044847</v>
      </c>
      <c r="C150" s="20">
        <v>1915409.3374095999</v>
      </c>
      <c r="D150" s="58">
        <v>43.404932856040219</v>
      </c>
      <c r="E150" s="20">
        <v>2497474.6630397001</v>
      </c>
      <c r="F150" s="58">
        <v>56.595067143978596</v>
      </c>
      <c r="G150" s="21">
        <v>442566.430057413</v>
      </c>
      <c r="H150" s="58">
        <v>10.02896133259873</v>
      </c>
      <c r="I150" s="21">
        <v>691457.21997183398</v>
      </c>
      <c r="J150" s="58">
        <v>15.669054974061474</v>
      </c>
      <c r="K150" s="21">
        <v>327521.24079904897</v>
      </c>
      <c r="L150" s="58">
        <v>7.4219317971141745</v>
      </c>
      <c r="M150" s="21">
        <v>284021.69360093097</v>
      </c>
      <c r="N150" s="58">
        <v>6.4361921494439143</v>
      </c>
      <c r="O150" s="21">
        <v>292888.75759958202</v>
      </c>
      <c r="P150" s="58">
        <v>6.6371279546395616</v>
      </c>
      <c r="Q150" s="21">
        <v>189537.250877855</v>
      </c>
      <c r="R150" s="58">
        <v>4.2950879936701893</v>
      </c>
      <c r="S150" s="21">
        <v>269482.07013498998</v>
      </c>
      <c r="T150" s="15">
        <v>6.1067109424948223</v>
      </c>
      <c r="U150" s="19"/>
    </row>
    <row r="151" spans="1:21" ht="12" hidden="1" customHeight="1" outlineLevel="1" x14ac:dyDescent="0.2">
      <c r="A151" s="471">
        <v>41760</v>
      </c>
      <c r="B151" s="101">
        <v>4395349.9999571498</v>
      </c>
      <c r="C151" s="20">
        <v>1889278.9380352399</v>
      </c>
      <c r="D151" s="58">
        <v>42.983583515616694</v>
      </c>
      <c r="E151" s="20">
        <v>2506071.0619219001</v>
      </c>
      <c r="F151" s="58">
        <v>57.016416484383079</v>
      </c>
      <c r="G151" s="21">
        <v>452568.663811117</v>
      </c>
      <c r="H151" s="58">
        <v>10.296533013651452</v>
      </c>
      <c r="I151" s="21">
        <v>696780.28371371899</v>
      </c>
      <c r="J151" s="58">
        <v>15.852668927855845</v>
      </c>
      <c r="K151" s="21">
        <v>332073.88565664901</v>
      </c>
      <c r="L151" s="58">
        <v>7.5551181512254182</v>
      </c>
      <c r="M151" s="21">
        <v>285097.52571519098</v>
      </c>
      <c r="N151" s="58">
        <v>6.4863441072490327</v>
      </c>
      <c r="O151" s="21">
        <v>284537.09363412298</v>
      </c>
      <c r="P151" s="58">
        <v>6.4735935394655009</v>
      </c>
      <c r="Q151" s="21">
        <v>187009.07119130401</v>
      </c>
      <c r="R151" s="58">
        <v>4.2547026105572288</v>
      </c>
      <c r="S151" s="21">
        <v>268004.53819986101</v>
      </c>
      <c r="T151" s="15">
        <v>6.0974561343800557</v>
      </c>
      <c r="U151" s="19"/>
    </row>
    <row r="152" spans="1:21" ht="12" hidden="1" customHeight="1" outlineLevel="1" x14ac:dyDescent="0.2">
      <c r="A152" s="471">
        <v>41791</v>
      </c>
      <c r="B152" s="101">
        <v>4382152.0000476995</v>
      </c>
      <c r="C152" s="20">
        <v>1871499.2118043599</v>
      </c>
      <c r="D152" s="58">
        <v>42.707309371833489</v>
      </c>
      <c r="E152" s="20">
        <v>2510652.7882433101</v>
      </c>
      <c r="F152" s="58">
        <v>57.292690628165829</v>
      </c>
      <c r="G152" s="21">
        <v>454908.263053414</v>
      </c>
      <c r="H152" s="58">
        <v>10.380932999322305</v>
      </c>
      <c r="I152" s="21">
        <v>697723.840227284</v>
      </c>
      <c r="J152" s="58">
        <v>15.921945204540814</v>
      </c>
      <c r="K152" s="21">
        <v>336514.80848707701</v>
      </c>
      <c r="L152" s="58">
        <v>7.6792135116128799</v>
      </c>
      <c r="M152" s="21">
        <v>286282.90561297099</v>
      </c>
      <c r="N152" s="58">
        <v>6.5329296110644908</v>
      </c>
      <c r="O152" s="21">
        <v>280786.29367424699</v>
      </c>
      <c r="P152" s="58">
        <v>6.4074978154840503</v>
      </c>
      <c r="Q152" s="21">
        <v>184493.528389771</v>
      </c>
      <c r="R152" s="58">
        <v>4.210112483267646</v>
      </c>
      <c r="S152" s="21">
        <v>269943.14879855898</v>
      </c>
      <c r="T152" s="15">
        <v>6.160059002873945</v>
      </c>
      <c r="U152" s="19"/>
    </row>
    <row r="153" spans="1:21" ht="12" hidden="1" customHeight="1" outlineLevel="1" x14ac:dyDescent="0.2">
      <c r="A153" s="471">
        <v>41821</v>
      </c>
      <c r="B153" s="101">
        <v>4379530</v>
      </c>
      <c r="C153" s="20">
        <v>1867157</v>
      </c>
      <c r="D153" s="58">
        <v>42.633730103458589</v>
      </c>
      <c r="E153" s="20">
        <v>2512373</v>
      </c>
      <c r="F153" s="58">
        <v>57.366269896541411</v>
      </c>
      <c r="G153" s="21">
        <v>441313</v>
      </c>
      <c r="H153" s="58">
        <v>10.076720561338774</v>
      </c>
      <c r="I153" s="21">
        <v>703059</v>
      </c>
      <c r="J153" s="58">
        <v>16.05329795663005</v>
      </c>
      <c r="K153" s="21">
        <v>335900</v>
      </c>
      <c r="L153" s="58">
        <v>7.6697727838375345</v>
      </c>
      <c r="M153" s="21">
        <v>286194</v>
      </c>
      <c r="N153" s="58">
        <v>6.5348108130324487</v>
      </c>
      <c r="O153" s="21">
        <v>281016</v>
      </c>
      <c r="P153" s="58">
        <v>6.4165789479693025</v>
      </c>
      <c r="Q153" s="21">
        <v>182203</v>
      </c>
      <c r="R153" s="58">
        <v>4.1603322730977981</v>
      </c>
      <c r="S153" s="21">
        <v>282688</v>
      </c>
      <c r="T153" s="15">
        <v>6.4547565606355022</v>
      </c>
      <c r="U153" s="19"/>
    </row>
    <row r="154" spans="1:21" ht="12" hidden="1" customHeight="1" outlineLevel="1" x14ac:dyDescent="0.2">
      <c r="A154" s="471">
        <v>41852</v>
      </c>
      <c r="B154" s="101">
        <v>4345356</v>
      </c>
      <c r="C154" s="20">
        <v>1881681</v>
      </c>
      <c r="D154" s="58">
        <v>43.303264450599677</v>
      </c>
      <c r="E154" s="20">
        <v>2463675</v>
      </c>
      <c r="F154" s="58">
        <v>56.696735549400323</v>
      </c>
      <c r="G154" s="21">
        <v>420938</v>
      </c>
      <c r="H154" s="58">
        <v>9.6870774224252276</v>
      </c>
      <c r="I154" s="21">
        <v>694008</v>
      </c>
      <c r="J154" s="58">
        <v>15.971257590862519</v>
      </c>
      <c r="K154" s="21">
        <v>303446</v>
      </c>
      <c r="L154" s="58">
        <v>6.983225309963097</v>
      </c>
      <c r="M154" s="21">
        <v>284082</v>
      </c>
      <c r="N154" s="58">
        <v>6.5376001413923275</v>
      </c>
      <c r="O154" s="21">
        <v>277088</v>
      </c>
      <c r="P154" s="58">
        <v>6.3766467005235015</v>
      </c>
      <c r="Q154" s="21">
        <v>179576</v>
      </c>
      <c r="R154" s="58">
        <v>4.1325958103317655</v>
      </c>
      <c r="S154" s="21">
        <v>304537</v>
      </c>
      <c r="T154" s="15">
        <v>7.0083325739018845</v>
      </c>
      <c r="U154" s="19"/>
    </row>
    <row r="155" spans="1:21" ht="12" hidden="1" customHeight="1" outlineLevel="1" x14ac:dyDescent="0.2">
      <c r="A155" s="471">
        <v>41883</v>
      </c>
      <c r="B155" s="101">
        <v>4312544</v>
      </c>
      <c r="C155" s="20">
        <v>1824912</v>
      </c>
      <c r="D155" s="58">
        <v>42.316368250387704</v>
      </c>
      <c r="E155" s="20">
        <v>2487632</v>
      </c>
      <c r="F155" s="58">
        <v>57.683631749612296</v>
      </c>
      <c r="G155" s="21">
        <v>448582</v>
      </c>
      <c r="H155" s="58">
        <v>10.40179532081296</v>
      </c>
      <c r="I155" s="21">
        <v>694826</v>
      </c>
      <c r="J155" s="58">
        <v>16.111742859898936</v>
      </c>
      <c r="K155" s="21">
        <v>309767</v>
      </c>
      <c r="L155" s="58">
        <v>7.1829296118485981</v>
      </c>
      <c r="M155" s="21">
        <v>280417</v>
      </c>
      <c r="N155" s="58">
        <v>6.5023568455185616</v>
      </c>
      <c r="O155" s="21">
        <v>286471</v>
      </c>
      <c r="P155" s="58">
        <v>6.6427380219193131</v>
      </c>
      <c r="Q155" s="21">
        <v>176821</v>
      </c>
      <c r="R155" s="58">
        <v>4.1001552679810338</v>
      </c>
      <c r="S155" s="21">
        <v>290748</v>
      </c>
      <c r="T155" s="15">
        <v>6.7419138216328918</v>
      </c>
      <c r="U155" s="19"/>
    </row>
    <row r="156" spans="1:21" ht="12" hidden="1" customHeight="1" outlineLevel="1" x14ac:dyDescent="0.2">
      <c r="A156" s="471">
        <v>41913</v>
      </c>
      <c r="B156" s="101">
        <v>4282343</v>
      </c>
      <c r="C156" s="20">
        <v>1792773</v>
      </c>
      <c r="D156" s="58">
        <v>41.864301855316121</v>
      </c>
      <c r="E156" s="20">
        <v>2489570</v>
      </c>
      <c r="F156" s="58">
        <v>58.135698144683879</v>
      </c>
      <c r="G156" s="21">
        <v>471350</v>
      </c>
      <c r="H156" s="58">
        <v>11.006825002107492</v>
      </c>
      <c r="I156" s="21">
        <v>692748</v>
      </c>
      <c r="J156" s="58">
        <v>16.176845245698441</v>
      </c>
      <c r="K156" s="21">
        <v>302583</v>
      </c>
      <c r="L156" s="58">
        <v>7.0658282160023154</v>
      </c>
      <c r="M156" s="21">
        <v>277731</v>
      </c>
      <c r="N156" s="58">
        <v>6.4854917039573898</v>
      </c>
      <c r="O156" s="21">
        <v>286773</v>
      </c>
      <c r="P156" s="58">
        <v>6.6966377985135699</v>
      </c>
      <c r="Q156" s="21">
        <v>174486</v>
      </c>
      <c r="R156" s="58">
        <v>4.0745451730512947</v>
      </c>
      <c r="S156" s="21">
        <v>283899</v>
      </c>
      <c r="T156" s="15">
        <v>6.6295250053533774</v>
      </c>
      <c r="U156" s="19"/>
    </row>
    <row r="157" spans="1:21" ht="12" hidden="1" customHeight="1" outlineLevel="1" x14ac:dyDescent="0.2">
      <c r="A157" s="471">
        <v>41944</v>
      </c>
      <c r="B157" s="101">
        <v>4270374</v>
      </c>
      <c r="C157" s="20">
        <v>1786819</v>
      </c>
      <c r="D157" s="58">
        <v>41.842213351804787</v>
      </c>
      <c r="E157" s="20">
        <v>2483555</v>
      </c>
      <c r="F157" s="58">
        <v>58.15778664819522</v>
      </c>
      <c r="G157" s="21">
        <v>478956</v>
      </c>
      <c r="H157" s="58">
        <v>11.215785783633939</v>
      </c>
      <c r="I157" s="21">
        <v>678835</v>
      </c>
      <c r="J157" s="58">
        <v>15.896382846092639</v>
      </c>
      <c r="K157" s="21">
        <v>303929</v>
      </c>
      <c r="L157" s="58">
        <v>7.117151799818938</v>
      </c>
      <c r="M157" s="21">
        <v>277265</v>
      </c>
      <c r="N157" s="58">
        <v>6.4927568405015581</v>
      </c>
      <c r="O157" s="21">
        <v>292375</v>
      </c>
      <c r="P157" s="58">
        <v>6.846590017642483</v>
      </c>
      <c r="Q157" s="21">
        <v>172469</v>
      </c>
      <c r="R157" s="58">
        <v>4.0387329072348228</v>
      </c>
      <c r="S157" s="21">
        <v>279726</v>
      </c>
      <c r="T157" s="15">
        <v>6.5503864532708374</v>
      </c>
      <c r="U157" s="19"/>
    </row>
    <row r="158" spans="1:21" ht="12" hidden="1" customHeight="1" outlineLevel="1" x14ac:dyDescent="0.2">
      <c r="A158" s="472">
        <v>41974</v>
      </c>
      <c r="B158" s="101">
        <v>4282241</v>
      </c>
      <c r="C158" s="20">
        <v>1811892</v>
      </c>
      <c r="D158" s="15">
        <v>42.311770869505011</v>
      </c>
      <c r="E158" s="22">
        <v>2470349</v>
      </c>
      <c r="F158" s="16">
        <v>57.688229130494996</v>
      </c>
      <c r="G158" s="21">
        <v>466606</v>
      </c>
      <c r="H158" s="58">
        <v>10.89630406135479</v>
      </c>
      <c r="I158" s="21">
        <v>674521</v>
      </c>
      <c r="J158" s="58">
        <v>15.751588946068193</v>
      </c>
      <c r="K158" s="21">
        <v>308361</v>
      </c>
      <c r="L158" s="58">
        <v>7.2009258703561994</v>
      </c>
      <c r="M158" s="21">
        <v>278804</v>
      </c>
      <c r="N158" s="58">
        <v>6.5107031575289671</v>
      </c>
      <c r="O158" s="21">
        <v>293530</v>
      </c>
      <c r="P158" s="58">
        <v>6.854588520356514</v>
      </c>
      <c r="Q158" s="21">
        <v>170012</v>
      </c>
      <c r="R158" s="58">
        <v>3.9701642200894347</v>
      </c>
      <c r="S158" s="21">
        <v>278515</v>
      </c>
      <c r="T158" s="15">
        <v>6.5039543547408947</v>
      </c>
      <c r="U158" s="19"/>
    </row>
    <row r="159" spans="1:21" ht="12" hidden="1" customHeight="1" outlineLevel="1" x14ac:dyDescent="0.2">
      <c r="A159" s="479">
        <v>42005</v>
      </c>
      <c r="B159" s="197">
        <v>4323442</v>
      </c>
      <c r="C159" s="186">
        <v>1899324</v>
      </c>
      <c r="D159" s="71">
        <v>43.930831036937704</v>
      </c>
      <c r="E159" s="186">
        <v>2424118</v>
      </c>
      <c r="F159" s="71">
        <v>56.069168963062296</v>
      </c>
      <c r="G159" s="63">
        <v>422073</v>
      </c>
      <c r="H159" s="71">
        <v>9.7624300268165971</v>
      </c>
      <c r="I159" s="63">
        <v>660055</v>
      </c>
      <c r="J159" s="71">
        <v>15.266886892434314</v>
      </c>
      <c r="K159" s="63">
        <v>315049</v>
      </c>
      <c r="L159" s="71">
        <v>7.2869949452311369</v>
      </c>
      <c r="M159" s="63">
        <v>279963</v>
      </c>
      <c r="N159" s="71">
        <v>6.4754656128149746</v>
      </c>
      <c r="O159" s="63">
        <v>281267</v>
      </c>
      <c r="P159" s="71">
        <v>6.505626766821436</v>
      </c>
      <c r="Q159" s="63">
        <v>168659</v>
      </c>
      <c r="R159" s="71">
        <v>3.9010353324966545</v>
      </c>
      <c r="S159" s="63">
        <v>297052</v>
      </c>
      <c r="T159" s="65">
        <v>6.870729386447187</v>
      </c>
      <c r="U159" s="19"/>
    </row>
    <row r="160" spans="1:21" ht="12" hidden="1" customHeight="1" outlineLevel="1" x14ac:dyDescent="0.2">
      <c r="A160" s="471">
        <v>42036</v>
      </c>
      <c r="B160" s="101">
        <v>4360438</v>
      </c>
      <c r="C160" s="20">
        <v>1895051</v>
      </c>
      <c r="D160" s="58">
        <v>43.460106530582479</v>
      </c>
      <c r="E160" s="20">
        <v>2465387</v>
      </c>
      <c r="F160" s="58">
        <v>56.539893469417521</v>
      </c>
      <c r="G160" s="21">
        <v>435947</v>
      </c>
      <c r="H160" s="58">
        <v>9.9977800395281395</v>
      </c>
      <c r="I160" s="21">
        <v>667939</v>
      </c>
      <c r="J160" s="58">
        <v>15.318162991882925</v>
      </c>
      <c r="K160" s="21">
        <v>321522</v>
      </c>
      <c r="L160" s="58">
        <v>7.3736170540665862</v>
      </c>
      <c r="M160" s="21">
        <v>281157</v>
      </c>
      <c r="N160" s="58">
        <v>6.4479072973861795</v>
      </c>
      <c r="O160" s="21">
        <v>294430</v>
      </c>
      <c r="P160" s="58">
        <v>6.7523033236569354</v>
      </c>
      <c r="Q160" s="21">
        <v>167660</v>
      </c>
      <c r="R160" s="58">
        <v>3.8450265776052777</v>
      </c>
      <c r="S160" s="21">
        <v>296732</v>
      </c>
      <c r="T160" s="15">
        <v>6.8050961852914771</v>
      </c>
      <c r="U160" s="19"/>
    </row>
    <row r="161" spans="1:21" ht="12" hidden="1" customHeight="1" outlineLevel="1" x14ac:dyDescent="0.2">
      <c r="A161" s="471">
        <v>42064</v>
      </c>
      <c r="B161" s="101">
        <v>4397883.9998921501</v>
      </c>
      <c r="C161" s="20">
        <v>1889507.8051935099</v>
      </c>
      <c r="D161" s="58">
        <v>42.964020998276595</v>
      </c>
      <c r="E161" s="20">
        <v>2508376.1946988101</v>
      </c>
      <c r="F161" s="58">
        <v>57.035979001727263</v>
      </c>
      <c r="G161" s="21">
        <v>448510.364289861</v>
      </c>
      <c r="H161" s="58">
        <v>10.198321836157113</v>
      </c>
      <c r="I161" s="21">
        <v>682567.74595116195</v>
      </c>
      <c r="J161" s="58">
        <v>15.520367203134523</v>
      </c>
      <c r="K161" s="21">
        <v>328614.84968427097</v>
      </c>
      <c r="L161" s="58">
        <v>7.4721127181237534</v>
      </c>
      <c r="M161" s="21">
        <v>282949.03713047702</v>
      </c>
      <c r="N161" s="58">
        <v>6.4337539857216752</v>
      </c>
      <c r="O161" s="21">
        <v>297309.536245236</v>
      </c>
      <c r="P161" s="58">
        <v>6.760285997823658</v>
      </c>
      <c r="Q161" s="21">
        <v>167553.35290501799</v>
      </c>
      <c r="R161" s="58">
        <v>3.809862945660389</v>
      </c>
      <c r="S161" s="21">
        <v>300871.30849269597</v>
      </c>
      <c r="T161" s="15">
        <v>6.8412743151041342</v>
      </c>
      <c r="U161" s="19"/>
    </row>
    <row r="162" spans="1:21" ht="12" hidden="1" customHeight="1" outlineLevel="1" x14ac:dyDescent="0.2">
      <c r="A162" s="471">
        <v>42095</v>
      </c>
      <c r="B162" s="101">
        <v>4390497</v>
      </c>
      <c r="C162" s="20">
        <v>1874637</v>
      </c>
      <c r="D162" s="58">
        <v>42.697603483159199</v>
      </c>
      <c r="E162" s="20">
        <v>2515860</v>
      </c>
      <c r="F162" s="58">
        <v>57.302396516840801</v>
      </c>
      <c r="G162" s="21">
        <v>453943</v>
      </c>
      <c r="H162" s="58">
        <v>10.339216721933758</v>
      </c>
      <c r="I162" s="21">
        <v>693283</v>
      </c>
      <c r="J162" s="58">
        <v>15.790535786723007</v>
      </c>
      <c r="K162" s="21">
        <v>334076</v>
      </c>
      <c r="L162" s="58">
        <v>7.6090702259903606</v>
      </c>
      <c r="M162" s="21">
        <v>283128</v>
      </c>
      <c r="N162" s="58">
        <v>6.4486549017115831</v>
      </c>
      <c r="O162" s="21">
        <v>284353</v>
      </c>
      <c r="P162" s="58">
        <v>6.4765560709869527</v>
      </c>
      <c r="Q162" s="21">
        <v>166427</v>
      </c>
      <c r="R162" s="58">
        <v>3.7906186930545678</v>
      </c>
      <c r="S162" s="21">
        <v>300650</v>
      </c>
      <c r="T162" s="15">
        <v>6.8477441164405768</v>
      </c>
      <c r="U162" s="19"/>
    </row>
    <row r="163" spans="1:21" ht="12" hidden="1" customHeight="1" outlineLevel="1" x14ac:dyDescent="0.2">
      <c r="A163" s="471">
        <v>42125</v>
      </c>
      <c r="B163" s="101">
        <v>4376241.0001099501</v>
      </c>
      <c r="C163" s="20">
        <v>1849813.13191163</v>
      </c>
      <c r="D163" s="58">
        <v>42.269452981797727</v>
      </c>
      <c r="E163" s="20">
        <v>2526427.8681982001</v>
      </c>
      <c r="F163" s="58">
        <v>57.73054701819953</v>
      </c>
      <c r="G163" s="21">
        <v>459321.50946043897</v>
      </c>
      <c r="H163" s="58">
        <v>10.495800150149384</v>
      </c>
      <c r="I163" s="21">
        <v>695705.20874830801</v>
      </c>
      <c r="J163" s="58">
        <v>15.897323952927383</v>
      </c>
      <c r="K163" s="21">
        <v>338562.21516819298</v>
      </c>
      <c r="L163" s="58">
        <v>7.736370441200263</v>
      </c>
      <c r="M163" s="21">
        <v>283567.57532000501</v>
      </c>
      <c r="N163" s="58">
        <v>6.4797065635297635</v>
      </c>
      <c r="O163" s="21">
        <v>286028.12724939198</v>
      </c>
      <c r="P163" s="58">
        <v>6.535931801795325</v>
      </c>
      <c r="Q163" s="21">
        <v>165595.82948792199</v>
      </c>
      <c r="R163" s="58">
        <v>3.7839741797529318</v>
      </c>
      <c r="S163" s="21">
        <v>297647.40276393102</v>
      </c>
      <c r="T163" s="15">
        <v>6.801439928844248</v>
      </c>
      <c r="U163" s="19"/>
    </row>
    <row r="164" spans="1:21" ht="12" hidden="1" customHeight="1" outlineLevel="1" x14ac:dyDescent="0.2">
      <c r="A164" s="471">
        <v>42156</v>
      </c>
      <c r="B164" s="101">
        <v>4367607</v>
      </c>
      <c r="C164" s="20">
        <v>1831863</v>
      </c>
      <c r="D164" s="58">
        <v>41.942029124873187</v>
      </c>
      <c r="E164" s="20">
        <v>2535744</v>
      </c>
      <c r="F164" s="58">
        <v>58.05797087512682</v>
      </c>
      <c r="G164" s="21">
        <v>455573</v>
      </c>
      <c r="H164" s="58">
        <v>10.430723277071403</v>
      </c>
      <c r="I164" s="21">
        <v>704851</v>
      </c>
      <c r="J164" s="58">
        <v>16.138150708156662</v>
      </c>
      <c r="K164" s="21">
        <v>343874</v>
      </c>
      <c r="L164" s="58">
        <v>7.873281639121835</v>
      </c>
      <c r="M164" s="21">
        <v>284872</v>
      </c>
      <c r="N164" s="58">
        <v>6.5223817069621877</v>
      </c>
      <c r="O164" s="21">
        <v>282215</v>
      </c>
      <c r="P164" s="58">
        <v>6.4615474789741851</v>
      </c>
      <c r="Q164" s="21">
        <v>165001</v>
      </c>
      <c r="R164" s="58">
        <v>3.7778353226377739</v>
      </c>
      <c r="S164" s="21">
        <v>299358</v>
      </c>
      <c r="T164" s="15">
        <v>6.8540507422027659</v>
      </c>
      <c r="U164" s="19"/>
    </row>
    <row r="165" spans="1:21" ht="12" hidden="1" customHeight="1" outlineLevel="1" x14ac:dyDescent="0.2">
      <c r="A165" s="471">
        <v>42186</v>
      </c>
      <c r="B165" s="101">
        <v>4356078</v>
      </c>
      <c r="C165" s="20">
        <v>1847147</v>
      </c>
      <c r="D165" s="58">
        <v>42.403900940249464</v>
      </c>
      <c r="E165" s="20">
        <v>2508931</v>
      </c>
      <c r="F165" s="58">
        <v>57.596099059750536</v>
      </c>
      <c r="G165" s="21">
        <v>428584</v>
      </c>
      <c r="H165" s="58">
        <v>9.8387586264525115</v>
      </c>
      <c r="I165" s="21">
        <v>697703</v>
      </c>
      <c r="J165" s="58">
        <v>16.016770131297005</v>
      </c>
      <c r="K165" s="21">
        <v>342071</v>
      </c>
      <c r="L165" s="58">
        <v>7.8527289915378011</v>
      </c>
      <c r="M165" s="21">
        <v>285437</v>
      </c>
      <c r="N165" s="58">
        <v>6.5526145307774559</v>
      </c>
      <c r="O165" s="21">
        <v>280811</v>
      </c>
      <c r="P165" s="58">
        <v>6.4464180852592632</v>
      </c>
      <c r="Q165" s="21">
        <v>163840</v>
      </c>
      <c r="R165" s="58">
        <v>3.7611815031778586</v>
      </c>
      <c r="S165" s="21">
        <v>310485</v>
      </c>
      <c r="T165" s="15">
        <v>7.1276271912486422</v>
      </c>
      <c r="U165" s="19"/>
    </row>
    <row r="166" spans="1:21" ht="12" hidden="1" customHeight="1" outlineLevel="1" x14ac:dyDescent="0.2">
      <c r="A166" s="471">
        <v>42217</v>
      </c>
      <c r="B166" s="101">
        <v>4324274</v>
      </c>
      <c r="C166" s="20">
        <v>1865427</v>
      </c>
      <c r="D166" s="58">
        <v>43.138501399310037</v>
      </c>
      <c r="E166" s="20">
        <v>2458847</v>
      </c>
      <c r="F166" s="58">
        <v>56.861498600689963</v>
      </c>
      <c r="G166" s="21">
        <v>399957</v>
      </c>
      <c r="H166" s="58">
        <v>9.249113261555582</v>
      </c>
      <c r="I166" s="21">
        <v>689634</v>
      </c>
      <c r="J166" s="58">
        <v>15.947971844522341</v>
      </c>
      <c r="K166" s="21">
        <v>313448</v>
      </c>
      <c r="L166" s="58">
        <v>7.2485693552258716</v>
      </c>
      <c r="M166" s="21">
        <v>284637</v>
      </c>
      <c r="N166" s="58">
        <v>6.5823072266003493</v>
      </c>
      <c r="O166" s="21">
        <v>278451</v>
      </c>
      <c r="P166" s="58">
        <v>6.4392543118220544</v>
      </c>
      <c r="Q166" s="21">
        <v>163130</v>
      </c>
      <c r="R166" s="58">
        <v>3.7724251515977016</v>
      </c>
      <c r="S166" s="21">
        <v>329590</v>
      </c>
      <c r="T166" s="15">
        <v>7.6218574493660665</v>
      </c>
      <c r="U166" s="19"/>
    </row>
    <row r="167" spans="1:21" ht="12" hidden="1" customHeight="1" outlineLevel="1" x14ac:dyDescent="0.2">
      <c r="A167" s="471">
        <v>42248</v>
      </c>
      <c r="B167" s="101">
        <v>4286903</v>
      </c>
      <c r="C167" s="20">
        <v>1811097</v>
      </c>
      <c r="D167" s="58">
        <v>42.24721203162283</v>
      </c>
      <c r="E167" s="20">
        <v>2475806</v>
      </c>
      <c r="F167" s="58">
        <v>57.75278796837717</v>
      </c>
      <c r="G167" s="21">
        <v>426875</v>
      </c>
      <c r="H167" s="58">
        <v>9.9576547451621842</v>
      </c>
      <c r="I167" s="21">
        <v>693286</v>
      </c>
      <c r="J167" s="58">
        <v>16.172187707536185</v>
      </c>
      <c r="K167" s="21">
        <v>317371</v>
      </c>
      <c r="L167" s="58">
        <v>7.4032699130351212</v>
      </c>
      <c r="M167" s="21">
        <v>280770</v>
      </c>
      <c r="N167" s="58">
        <v>6.5494833916232773</v>
      </c>
      <c r="O167" s="21">
        <v>280798</v>
      </c>
      <c r="P167" s="58">
        <v>6.5501365437939691</v>
      </c>
      <c r="Q167" s="21">
        <v>162488</v>
      </c>
      <c r="R167" s="58">
        <v>3.7903353539839832</v>
      </c>
      <c r="S167" s="21">
        <v>314218</v>
      </c>
      <c r="T167" s="15">
        <v>7.3297203132424507</v>
      </c>
      <c r="U167" s="19"/>
    </row>
    <row r="168" spans="1:21" ht="12" hidden="1" customHeight="1" outlineLevel="1" x14ac:dyDescent="0.2">
      <c r="A168" s="471">
        <v>42278</v>
      </c>
      <c r="B168" s="101">
        <v>4258715</v>
      </c>
      <c r="C168" s="20">
        <v>1787334</v>
      </c>
      <c r="D168" s="58">
        <v>41.968856803049746</v>
      </c>
      <c r="E168" s="20">
        <v>2471381</v>
      </c>
      <c r="F168" s="58">
        <v>58.031143196950254</v>
      </c>
      <c r="G168" s="21">
        <v>436799</v>
      </c>
      <c r="H168" s="58">
        <v>10.256591483581316</v>
      </c>
      <c r="I168" s="21">
        <v>689719</v>
      </c>
      <c r="J168" s="58">
        <v>16.195472108370719</v>
      </c>
      <c r="K168" s="21">
        <v>308609</v>
      </c>
      <c r="L168" s="58">
        <v>7.2465285890227449</v>
      </c>
      <c r="M168" s="21">
        <v>278886</v>
      </c>
      <c r="N168" s="58">
        <v>6.5485950574292948</v>
      </c>
      <c r="O168" s="21">
        <v>287253</v>
      </c>
      <c r="P168" s="58">
        <v>6.7450627712819484</v>
      </c>
      <c r="Q168" s="21">
        <v>161483</v>
      </c>
      <c r="R168" s="58">
        <v>3.7918245292300612</v>
      </c>
      <c r="S168" s="21">
        <v>308632</v>
      </c>
      <c r="T168" s="15">
        <v>7.2470686580341726</v>
      </c>
      <c r="U168" s="19"/>
    </row>
    <row r="169" spans="1:21" ht="12" hidden="1" customHeight="1" outlineLevel="1" x14ac:dyDescent="0.2">
      <c r="A169" s="471">
        <v>42309</v>
      </c>
      <c r="B169" s="101">
        <v>4240685</v>
      </c>
      <c r="C169" s="20">
        <v>1775416</v>
      </c>
      <c r="D169" s="58">
        <v>41.866255097938186</v>
      </c>
      <c r="E169" s="20">
        <v>2465269</v>
      </c>
      <c r="F169" s="58">
        <v>58.133744902061814</v>
      </c>
      <c r="G169" s="21">
        <v>441132</v>
      </c>
      <c r="H169" s="58">
        <v>10.402376031230803</v>
      </c>
      <c r="I169" s="21">
        <v>678286</v>
      </c>
      <c r="J169" s="58">
        <v>15.994727266939185</v>
      </c>
      <c r="K169" s="21">
        <v>310049</v>
      </c>
      <c r="L169" s="58">
        <v>7.3112952270682676</v>
      </c>
      <c r="M169" s="21">
        <v>279385</v>
      </c>
      <c r="N169" s="58">
        <v>6.588204499980546</v>
      </c>
      <c r="O169" s="21">
        <v>293290</v>
      </c>
      <c r="P169" s="58">
        <v>6.9160996395629475</v>
      </c>
      <c r="Q169" s="21">
        <v>161614</v>
      </c>
      <c r="R169" s="58">
        <v>3.8110352454851046</v>
      </c>
      <c r="S169" s="21">
        <v>301513</v>
      </c>
      <c r="T169" s="15">
        <v>7.1100069917949575</v>
      </c>
      <c r="U169" s="19"/>
    </row>
    <row r="170" spans="1:21" ht="12" hidden="1" customHeight="1" outlineLevel="1" x14ac:dyDescent="0.2">
      <c r="A170" s="472">
        <v>42339</v>
      </c>
      <c r="B170" s="101">
        <v>4243707</v>
      </c>
      <c r="C170" s="20">
        <v>1799335</v>
      </c>
      <c r="D170" s="15">
        <v>42.400076159829133</v>
      </c>
      <c r="E170" s="22">
        <v>2444372</v>
      </c>
      <c r="F170" s="16">
        <v>57.599923840170874</v>
      </c>
      <c r="G170" s="21">
        <v>432007</v>
      </c>
      <c r="H170" s="58">
        <v>10.179944091333356</v>
      </c>
      <c r="I170" s="21">
        <v>668618</v>
      </c>
      <c r="J170" s="58">
        <v>15.755517522769596</v>
      </c>
      <c r="K170" s="21">
        <v>313010</v>
      </c>
      <c r="L170" s="58">
        <v>7.3758626596982308</v>
      </c>
      <c r="M170" s="21">
        <v>280265</v>
      </c>
      <c r="N170" s="58">
        <v>6.6042495393767764</v>
      </c>
      <c r="O170" s="21">
        <v>292412</v>
      </c>
      <c r="P170" s="58">
        <v>6.8904851348125584</v>
      </c>
      <c r="Q170" s="21">
        <v>161607</v>
      </c>
      <c r="R170" s="58">
        <v>3.8081564066510718</v>
      </c>
      <c r="S170" s="21">
        <v>296453</v>
      </c>
      <c r="T170" s="15">
        <v>6.9857084855292797</v>
      </c>
      <c r="U170" s="19"/>
    </row>
    <row r="171" spans="1:21" ht="12" hidden="1" customHeight="1" outlineLevel="1" x14ac:dyDescent="0.2">
      <c r="A171" s="479">
        <v>42370</v>
      </c>
      <c r="B171" s="197">
        <v>4266319</v>
      </c>
      <c r="C171" s="186">
        <v>1870992</v>
      </c>
      <c r="D171" s="71">
        <v>43.854948493068612</v>
      </c>
      <c r="E171" s="186">
        <v>2395327</v>
      </c>
      <c r="F171" s="71">
        <v>56.145051506931388</v>
      </c>
      <c r="G171" s="63">
        <v>396154</v>
      </c>
      <c r="H171" s="71">
        <v>9.2856160076168699</v>
      </c>
      <c r="I171" s="63">
        <v>648304</v>
      </c>
      <c r="J171" s="71">
        <v>15.195863225417508</v>
      </c>
      <c r="K171" s="63">
        <v>317184</v>
      </c>
      <c r="L171" s="71">
        <v>7.4346058042073269</v>
      </c>
      <c r="M171" s="63">
        <v>281385</v>
      </c>
      <c r="N171" s="71">
        <v>6.5954983675622945</v>
      </c>
      <c r="O171" s="63">
        <v>284674</v>
      </c>
      <c r="P171" s="71">
        <v>6.6725905868736026</v>
      </c>
      <c r="Q171" s="63">
        <v>161445</v>
      </c>
      <c r="R171" s="71">
        <v>3.7841755386786593</v>
      </c>
      <c r="S171" s="63">
        <v>306181</v>
      </c>
      <c r="T171" s="65">
        <v>7.1767019765751225</v>
      </c>
      <c r="U171" s="19"/>
    </row>
    <row r="172" spans="1:21" ht="12" hidden="1" customHeight="1" outlineLevel="1" x14ac:dyDescent="0.2">
      <c r="A172" s="471">
        <v>42401</v>
      </c>
      <c r="B172" s="101">
        <v>4311476</v>
      </c>
      <c r="C172" s="20">
        <v>1867686</v>
      </c>
      <c r="D172" s="58">
        <v>43.318946922121334</v>
      </c>
      <c r="E172" s="20">
        <v>2443790</v>
      </c>
      <c r="F172" s="58">
        <v>56.681053077878666</v>
      </c>
      <c r="G172" s="21">
        <v>418432</v>
      </c>
      <c r="H172" s="58">
        <v>9.7050754776322545</v>
      </c>
      <c r="I172" s="21">
        <v>657547</v>
      </c>
      <c r="J172" s="58">
        <v>15.251088026467038</v>
      </c>
      <c r="K172" s="21">
        <v>322118</v>
      </c>
      <c r="L172" s="58">
        <v>7.4711769240974562</v>
      </c>
      <c r="M172" s="21">
        <v>281428</v>
      </c>
      <c r="N172" s="58">
        <v>6.5274165970076137</v>
      </c>
      <c r="O172" s="21">
        <v>288489</v>
      </c>
      <c r="P172" s="58">
        <v>6.6911888179361316</v>
      </c>
      <c r="Q172" s="21">
        <v>161234</v>
      </c>
      <c r="R172" s="58">
        <v>3.7396473968543487</v>
      </c>
      <c r="S172" s="21">
        <v>314542</v>
      </c>
      <c r="T172" s="15">
        <v>7.2954598378838247</v>
      </c>
      <c r="U172" s="19"/>
    </row>
    <row r="173" spans="1:21" ht="12" hidden="1" customHeight="1" outlineLevel="1" x14ac:dyDescent="0.2">
      <c r="A173" s="471">
        <v>42430</v>
      </c>
      <c r="B173" s="101">
        <v>4328093</v>
      </c>
      <c r="C173" s="20">
        <v>1854710</v>
      </c>
      <c r="D173" s="58">
        <v>42.852822247581095</v>
      </c>
      <c r="E173" s="20">
        <v>2473383</v>
      </c>
      <c r="F173" s="58">
        <v>57.147177752418912</v>
      </c>
      <c r="G173" s="21">
        <v>437724</v>
      </c>
      <c r="H173" s="58">
        <v>10.113553474936882</v>
      </c>
      <c r="I173" s="21">
        <v>663595</v>
      </c>
      <c r="J173" s="58">
        <v>15.332272203947559</v>
      </c>
      <c r="K173" s="21">
        <v>328254</v>
      </c>
      <c r="L173" s="58">
        <v>7.5842640165079631</v>
      </c>
      <c r="M173" s="21">
        <v>283888</v>
      </c>
      <c r="N173" s="58">
        <v>6.559193621763673</v>
      </c>
      <c r="O173" s="21">
        <v>290843</v>
      </c>
      <c r="P173" s="58">
        <v>6.7198879506517066</v>
      </c>
      <c r="Q173" s="21">
        <v>162516</v>
      </c>
      <c r="R173" s="58">
        <v>3.7549100724037126</v>
      </c>
      <c r="S173" s="21">
        <v>306563</v>
      </c>
      <c r="T173" s="15">
        <v>7.083096412207408</v>
      </c>
      <c r="U173" s="19"/>
    </row>
    <row r="174" spans="1:21" ht="12" hidden="1" customHeight="1" outlineLevel="1" x14ac:dyDescent="0.2">
      <c r="A174" s="471">
        <v>42461</v>
      </c>
      <c r="B174" s="101">
        <v>4326565</v>
      </c>
      <c r="C174" s="20">
        <v>1826877</v>
      </c>
      <c r="D174" s="58">
        <v>42.224651657839416</v>
      </c>
      <c r="E174" s="20">
        <v>2499688</v>
      </c>
      <c r="F174" s="58">
        <v>57.775348342160584</v>
      </c>
      <c r="G174" s="21">
        <v>455778</v>
      </c>
      <c r="H174" s="58">
        <v>10.534407780768346</v>
      </c>
      <c r="I174" s="21">
        <v>663173</v>
      </c>
      <c r="J174" s="58">
        <v>15.327933360529657</v>
      </c>
      <c r="K174" s="21">
        <v>332707</v>
      </c>
      <c r="L174" s="58">
        <v>7.6898648234800584</v>
      </c>
      <c r="M174" s="21">
        <v>284379</v>
      </c>
      <c r="N174" s="58">
        <v>6.5728586072322956</v>
      </c>
      <c r="O174" s="21">
        <v>290141</v>
      </c>
      <c r="P174" s="58">
        <v>6.7060358506112818</v>
      </c>
      <c r="Q174" s="21">
        <v>162227</v>
      </c>
      <c r="R174" s="58">
        <v>3.7495565188550266</v>
      </c>
      <c r="S174" s="21">
        <v>311283</v>
      </c>
      <c r="T174" s="15">
        <v>7.1946914006839142</v>
      </c>
      <c r="U174" s="19"/>
    </row>
    <row r="175" spans="1:21" ht="12" hidden="1" customHeight="1" outlineLevel="1" x14ac:dyDescent="0.2">
      <c r="A175" s="471">
        <v>42491</v>
      </c>
      <c r="B175" s="101">
        <v>4321247</v>
      </c>
      <c r="C175" s="20">
        <v>1796987</v>
      </c>
      <c r="D175" s="58">
        <v>41.584917501822972</v>
      </c>
      <c r="E175" s="20">
        <v>2524260</v>
      </c>
      <c r="F175" s="58">
        <v>58.415082498177028</v>
      </c>
      <c r="G175" s="21">
        <v>481585</v>
      </c>
      <c r="H175" s="58">
        <v>11.144583959213625</v>
      </c>
      <c r="I175" s="21">
        <v>662817</v>
      </c>
      <c r="J175" s="58">
        <v>15.338558522574619</v>
      </c>
      <c r="K175" s="21">
        <v>337422</v>
      </c>
      <c r="L175" s="58">
        <v>7.8084404802595184</v>
      </c>
      <c r="M175" s="21">
        <v>286594</v>
      </c>
      <c r="N175" s="58">
        <v>6.6322059349997815</v>
      </c>
      <c r="O175" s="21">
        <v>287621</v>
      </c>
      <c r="P175" s="58">
        <v>6.6559722228328999</v>
      </c>
      <c r="Q175" s="21">
        <v>162523</v>
      </c>
      <c r="R175" s="58">
        <v>3.7610208349580572</v>
      </c>
      <c r="S175" s="21">
        <v>305698</v>
      </c>
      <c r="T175" s="15">
        <v>7.0743005433385315</v>
      </c>
      <c r="U175" s="19"/>
    </row>
    <row r="176" spans="1:21" ht="12" hidden="1" customHeight="1" outlineLevel="1" x14ac:dyDescent="0.2">
      <c r="A176" s="471">
        <v>42522</v>
      </c>
      <c r="B176" s="101">
        <v>4317582</v>
      </c>
      <c r="C176" s="20">
        <v>1766390</v>
      </c>
      <c r="D176" s="58">
        <v>40.911556514734407</v>
      </c>
      <c r="E176" s="20">
        <v>2551192</v>
      </c>
      <c r="F176" s="58">
        <v>59.088443485265593</v>
      </c>
      <c r="G176" s="21">
        <v>504005</v>
      </c>
      <c r="H176" s="58">
        <v>11.673316221903834</v>
      </c>
      <c r="I176" s="21">
        <v>661847</v>
      </c>
      <c r="J176" s="58">
        <v>15.3291124522939</v>
      </c>
      <c r="K176" s="21">
        <v>341628</v>
      </c>
      <c r="L176" s="58">
        <v>7.9124843488786079</v>
      </c>
      <c r="M176" s="21">
        <v>288487</v>
      </c>
      <c r="N176" s="58">
        <v>6.681679699424353</v>
      </c>
      <c r="O176" s="21">
        <v>284898</v>
      </c>
      <c r="P176" s="58">
        <v>6.5985544686817761</v>
      </c>
      <c r="Q176" s="21">
        <v>163086</v>
      </c>
      <c r="R176" s="58">
        <v>3.7772531013886939</v>
      </c>
      <c r="S176" s="21">
        <v>307241</v>
      </c>
      <c r="T176" s="15">
        <v>7.1160431926944296</v>
      </c>
      <c r="U176" s="19"/>
    </row>
    <row r="177" spans="1:21" ht="12" hidden="1" customHeight="1" outlineLevel="1" x14ac:dyDescent="0.2">
      <c r="A177" s="471">
        <v>42552</v>
      </c>
      <c r="B177" s="101">
        <v>4311954</v>
      </c>
      <c r="C177" s="20">
        <v>1765455</v>
      </c>
      <c r="D177" s="58">
        <v>40.943270730624675</v>
      </c>
      <c r="E177" s="20">
        <v>2546499</v>
      </c>
      <c r="F177" s="58">
        <v>59.056729269375317</v>
      </c>
      <c r="G177" s="21">
        <v>497410</v>
      </c>
      <c r="H177" s="58">
        <v>11.535605435493979</v>
      </c>
      <c r="I177" s="21">
        <v>657547</v>
      </c>
      <c r="J177" s="58">
        <v>15.24939737297754</v>
      </c>
      <c r="K177" s="21">
        <v>338958</v>
      </c>
      <c r="L177" s="58">
        <v>7.8608909093186057</v>
      </c>
      <c r="M177" s="21">
        <v>289755</v>
      </c>
      <c r="N177" s="58">
        <v>6.7198073077774021</v>
      </c>
      <c r="O177" s="21">
        <v>284889</v>
      </c>
      <c r="P177" s="58">
        <v>6.606958237495113</v>
      </c>
      <c r="Q177" s="21">
        <v>162142</v>
      </c>
      <c r="R177" s="58">
        <v>3.7602905782390077</v>
      </c>
      <c r="S177" s="21">
        <v>315798</v>
      </c>
      <c r="T177" s="15">
        <v>7.3237794280736761</v>
      </c>
      <c r="U177" s="19"/>
    </row>
    <row r="178" spans="1:21" ht="12" hidden="1" customHeight="1" outlineLevel="1" x14ac:dyDescent="0.2">
      <c r="A178" s="471">
        <v>42583</v>
      </c>
      <c r="B178" s="101">
        <v>4318548.0001001321</v>
      </c>
      <c r="C178" s="20">
        <v>1780218.2747219049</v>
      </c>
      <c r="D178" s="58">
        <v>41.222611736181413</v>
      </c>
      <c r="E178" s="20">
        <v>2538329.72537843</v>
      </c>
      <c r="F178" s="58">
        <v>58.777388263823283</v>
      </c>
      <c r="G178" s="21">
        <v>486438.12532415101</v>
      </c>
      <c r="H178" s="58">
        <v>11.263927720911571</v>
      </c>
      <c r="I178" s="21">
        <v>648981.22242878401</v>
      </c>
      <c r="J178" s="58">
        <v>15.027764480416483</v>
      </c>
      <c r="K178" s="21">
        <v>323402.06915918202</v>
      </c>
      <c r="L178" s="58">
        <v>7.4886760353638184</v>
      </c>
      <c r="M178" s="21">
        <v>290307.67320380599</v>
      </c>
      <c r="N178" s="58">
        <v>6.722344482383309</v>
      </c>
      <c r="O178" s="21">
        <v>281590.06161400402</v>
      </c>
      <c r="P178" s="58">
        <v>6.5204800689369415</v>
      </c>
      <c r="Q178" s="21">
        <v>161374.43511099901</v>
      </c>
      <c r="R178" s="58">
        <v>3.7367753028855373</v>
      </c>
      <c r="S178" s="21">
        <v>346236.138537722</v>
      </c>
      <c r="T178" s="15">
        <v>8.0174201729306702</v>
      </c>
      <c r="U178" s="19"/>
    </row>
    <row r="179" spans="1:21" ht="12" hidden="1" customHeight="1" outlineLevel="1" x14ac:dyDescent="0.2">
      <c r="A179" s="471">
        <v>42614</v>
      </c>
      <c r="B179" s="101">
        <v>4305086.0000292007</v>
      </c>
      <c r="C179" s="20">
        <v>1722413.739880759</v>
      </c>
      <c r="D179" s="58">
        <v>40.008811435336625</v>
      </c>
      <c r="E179" s="20">
        <v>2582672.26014838</v>
      </c>
      <c r="F179" s="58">
        <v>59.991188564661933</v>
      </c>
      <c r="G179" s="21">
        <v>534512.47153686103</v>
      </c>
      <c r="H179" s="58">
        <v>12.415837256984775</v>
      </c>
      <c r="I179" s="21">
        <v>647501.47760157799</v>
      </c>
      <c r="J179" s="58">
        <v>15.040384271003788</v>
      </c>
      <c r="K179" s="21">
        <v>342711.421270094</v>
      </c>
      <c r="L179" s="58">
        <v>7.9606173086384207</v>
      </c>
      <c r="M179" s="21">
        <v>288868.282143238</v>
      </c>
      <c r="N179" s="58">
        <v>6.7099305830656739</v>
      </c>
      <c r="O179" s="21">
        <v>280354.40500335803</v>
      </c>
      <c r="P179" s="58">
        <v>6.5121673527882242</v>
      </c>
      <c r="Q179" s="21">
        <v>160061.450736506</v>
      </c>
      <c r="R179" s="58">
        <v>3.7179617488575221</v>
      </c>
      <c r="S179" s="21">
        <v>328662.75185679202</v>
      </c>
      <c r="T179" s="15">
        <v>7.6342900433246346</v>
      </c>
      <c r="U179" s="19"/>
    </row>
    <row r="180" spans="1:21" ht="12" hidden="1" customHeight="1" outlineLevel="1" x14ac:dyDescent="0.2">
      <c r="A180" s="471">
        <v>42644</v>
      </c>
      <c r="B180" s="101">
        <v>4302360</v>
      </c>
      <c r="C180" s="20">
        <v>1690226</v>
      </c>
      <c r="D180" s="58">
        <v>39.286019765895922</v>
      </c>
      <c r="E180" s="20">
        <v>2612134</v>
      </c>
      <c r="F180" s="58">
        <v>60.713980234104071</v>
      </c>
      <c r="G180" s="21">
        <v>563135</v>
      </c>
      <c r="H180" s="58">
        <v>13.08897907195121</v>
      </c>
      <c r="I180" s="21">
        <v>642696</v>
      </c>
      <c r="J180" s="58">
        <v>14.93821995369983</v>
      </c>
      <c r="K180" s="21">
        <v>347624</v>
      </c>
      <c r="L180" s="58">
        <v>8.0798445504327852</v>
      </c>
      <c r="M180" s="21">
        <v>288848</v>
      </c>
      <c r="N180" s="58">
        <v>6.7137106146394068</v>
      </c>
      <c r="O180" s="21">
        <v>287736</v>
      </c>
      <c r="P180" s="58">
        <v>6.6878643349231588</v>
      </c>
      <c r="Q180" s="21">
        <v>159237</v>
      </c>
      <c r="R180" s="58">
        <v>3.7011547150866035</v>
      </c>
      <c r="S180" s="21">
        <v>322858</v>
      </c>
      <c r="T180" s="15">
        <v>7.5042069933710804</v>
      </c>
      <c r="U180" s="19"/>
    </row>
    <row r="181" spans="1:21" ht="12" hidden="1" customHeight="1" outlineLevel="1" x14ac:dyDescent="0.2">
      <c r="A181" s="471">
        <v>42675</v>
      </c>
      <c r="B181" s="101">
        <v>4309320</v>
      </c>
      <c r="C181" s="20">
        <v>1680606</v>
      </c>
      <c r="D181" s="58">
        <v>38.999331681100493</v>
      </c>
      <c r="E181" s="20">
        <v>2628714</v>
      </c>
      <c r="F181" s="58">
        <v>61.0006683188995</v>
      </c>
      <c r="G181" s="21">
        <v>588799</v>
      </c>
      <c r="H181" s="58">
        <v>13.663385406514253</v>
      </c>
      <c r="I181" s="21">
        <v>632340</v>
      </c>
      <c r="J181" s="58">
        <v>14.673776837180807</v>
      </c>
      <c r="K181" s="21">
        <v>353967</v>
      </c>
      <c r="L181" s="58">
        <v>8.2139873576341511</v>
      </c>
      <c r="M181" s="21">
        <v>292206</v>
      </c>
      <c r="N181" s="58">
        <v>6.7807914009634924</v>
      </c>
      <c r="O181" s="21">
        <v>285842</v>
      </c>
      <c r="P181" s="58">
        <v>6.6331114885875273</v>
      </c>
      <c r="Q181" s="21">
        <v>158622</v>
      </c>
      <c r="R181" s="58">
        <v>3.6809055721088244</v>
      </c>
      <c r="S181" s="21">
        <v>316938</v>
      </c>
      <c r="T181" s="15">
        <v>7.3547102559104447</v>
      </c>
      <c r="U181" s="19"/>
    </row>
    <row r="182" spans="1:21" ht="12" hidden="1" customHeight="1" outlineLevel="1" x14ac:dyDescent="0.2">
      <c r="A182" s="472">
        <v>42705</v>
      </c>
      <c r="B182" s="101">
        <v>4322836.9999056291</v>
      </c>
      <c r="C182" s="20">
        <v>1698702.4728084721</v>
      </c>
      <c r="D182" s="15">
        <v>39.29601030169669</v>
      </c>
      <c r="E182" s="22">
        <v>2624134.5270971302</v>
      </c>
      <c r="F182" s="16">
        <v>60.703989698302699</v>
      </c>
      <c r="G182" s="21">
        <v>585213.30756714602</v>
      </c>
      <c r="H182" s="58">
        <v>13.537713949888042</v>
      </c>
      <c r="I182" s="21">
        <v>621439.30645575095</v>
      </c>
      <c r="J182" s="58">
        <v>14.375728404039235</v>
      </c>
      <c r="K182" s="21">
        <v>360341.241814384</v>
      </c>
      <c r="L182" s="58">
        <v>8.33575824909083</v>
      </c>
      <c r="M182" s="21">
        <v>296619.35045068001</v>
      </c>
      <c r="N182" s="58">
        <v>6.8616825121362535</v>
      </c>
      <c r="O182" s="21">
        <v>290175.44776728802</v>
      </c>
      <c r="P182" s="58">
        <v>6.7126159920816528</v>
      </c>
      <c r="Q182" s="21">
        <v>158496.58574158201</v>
      </c>
      <c r="R182" s="58">
        <v>3.6664946132607388</v>
      </c>
      <c r="S182" s="21">
        <v>311849.28730031801</v>
      </c>
      <c r="T182" s="15">
        <v>7.2139959778063787</v>
      </c>
      <c r="U182" s="19"/>
    </row>
    <row r="183" spans="1:21" s="509" customFormat="1" ht="12" hidden="1" customHeight="1" outlineLevel="1" x14ac:dyDescent="0.2">
      <c r="A183" s="479">
        <v>42736</v>
      </c>
      <c r="B183" s="197">
        <v>4364729.9998983555</v>
      </c>
      <c r="C183" s="186">
        <v>1762624.265464582</v>
      </c>
      <c r="D183" s="71">
        <v>40.383351673657465</v>
      </c>
      <c r="E183" s="186">
        <v>2602105.7344334801</v>
      </c>
      <c r="F183" s="71">
        <v>59.616648326335806</v>
      </c>
      <c r="G183" s="63">
        <v>559037.34488244704</v>
      </c>
      <c r="H183" s="71">
        <v>12.808062466532084</v>
      </c>
      <c r="I183" s="63">
        <v>604089.04802397999</v>
      </c>
      <c r="J183" s="71">
        <v>13.840238641062513</v>
      </c>
      <c r="K183" s="63">
        <v>369059.37090887601</v>
      </c>
      <c r="L183" s="71">
        <v>8.4554914259867289</v>
      </c>
      <c r="M183" s="63">
        <v>300967.27883762401</v>
      </c>
      <c r="N183" s="71">
        <v>6.8954386375476338</v>
      </c>
      <c r="O183" s="63">
        <v>287560.27533992898</v>
      </c>
      <c r="P183" s="71">
        <v>6.5882717910758641</v>
      </c>
      <c r="Q183" s="63">
        <v>157125.26061047401</v>
      </c>
      <c r="R183" s="71">
        <v>3.5998850012287837</v>
      </c>
      <c r="S183" s="63">
        <v>324267.15583012602</v>
      </c>
      <c r="T183" s="65">
        <v>7.4292603629016556</v>
      </c>
      <c r="U183" s="19"/>
    </row>
    <row r="184" spans="1:21" s="509" customFormat="1" ht="12" hidden="1" customHeight="1" outlineLevel="1" x14ac:dyDescent="0.2">
      <c r="A184" s="471">
        <v>42767</v>
      </c>
      <c r="B184" s="101">
        <v>4403876.9989940599</v>
      </c>
      <c r="C184" s="20">
        <v>1747577.066477261</v>
      </c>
      <c r="D184" s="58">
        <v>39.682694745480973</v>
      </c>
      <c r="E184" s="20">
        <v>2656299.9325174601</v>
      </c>
      <c r="F184" s="58">
        <v>60.317305254534034</v>
      </c>
      <c r="G184" s="21">
        <v>594418.84610011405</v>
      </c>
      <c r="H184" s="58">
        <v>13.497625983557034</v>
      </c>
      <c r="I184" s="21">
        <v>610869.791435163</v>
      </c>
      <c r="J184" s="58">
        <v>13.871181951146655</v>
      </c>
      <c r="K184" s="21">
        <v>377803.72688511998</v>
      </c>
      <c r="L184" s="58">
        <v>8.5788891690530509</v>
      </c>
      <c r="M184" s="21">
        <v>304838.62939005799</v>
      </c>
      <c r="N184" s="58">
        <v>6.9220513983403649</v>
      </c>
      <c r="O184" s="21">
        <v>293170.95765913802</v>
      </c>
      <c r="P184" s="58">
        <v>6.6571104898275903</v>
      </c>
      <c r="Q184" s="21">
        <v>158261.26994562999</v>
      </c>
      <c r="R184" s="58">
        <v>3.5936805224528356</v>
      </c>
      <c r="S184" s="21">
        <v>316936.71110246802</v>
      </c>
      <c r="T184" s="15">
        <v>7.1967657401617524</v>
      </c>
      <c r="U184" s="19"/>
    </row>
    <row r="185" spans="1:21" s="509" customFormat="1" ht="12" hidden="1" customHeight="1" outlineLevel="1" x14ac:dyDescent="0.2">
      <c r="A185" s="471">
        <v>42795</v>
      </c>
      <c r="B185" s="101">
        <v>4428109</v>
      </c>
      <c r="C185" s="20">
        <v>1726131</v>
      </c>
      <c r="D185" s="58">
        <v>38.981222006956017</v>
      </c>
      <c r="E185" s="20">
        <v>2701978</v>
      </c>
      <c r="F185" s="58">
        <v>61.018777993043983</v>
      </c>
      <c r="G185" s="21">
        <v>617752</v>
      </c>
      <c r="H185" s="58">
        <v>13.95069543229401</v>
      </c>
      <c r="I185" s="21">
        <v>620151</v>
      </c>
      <c r="J185" s="58">
        <v>14.00487205712416</v>
      </c>
      <c r="K185" s="21">
        <v>385613</v>
      </c>
      <c r="L185" s="58">
        <v>8.7082996376105459</v>
      </c>
      <c r="M185" s="21">
        <v>308046</v>
      </c>
      <c r="N185" s="58">
        <v>6.956603823437951</v>
      </c>
      <c r="O185" s="21">
        <v>294770</v>
      </c>
      <c r="P185" s="58">
        <v>6.6567918721061297</v>
      </c>
      <c r="Q185" s="21">
        <v>158759</v>
      </c>
      <c r="R185" s="58">
        <v>3.5852550151769074</v>
      </c>
      <c r="S185" s="21">
        <v>316887</v>
      </c>
      <c r="T185" s="15">
        <v>7.1562601552942802</v>
      </c>
      <c r="U185" s="19"/>
    </row>
    <row r="186" spans="1:21" s="509" customFormat="1" ht="12" hidden="1" customHeight="1" outlineLevel="1" x14ac:dyDescent="0.2">
      <c r="A186" s="471">
        <v>42826</v>
      </c>
      <c r="B186" s="101">
        <v>4425019</v>
      </c>
      <c r="C186" s="20">
        <v>1702871</v>
      </c>
      <c r="D186" s="58">
        <v>38.482795215116589</v>
      </c>
      <c r="E186" s="20">
        <v>2722148</v>
      </c>
      <c r="F186" s="58">
        <v>61.517204784883404</v>
      </c>
      <c r="G186" s="21">
        <v>623744</v>
      </c>
      <c r="H186" s="58">
        <v>14.095849079970051</v>
      </c>
      <c r="I186" s="21">
        <v>628562</v>
      </c>
      <c r="J186" s="58">
        <v>14.204729968391097</v>
      </c>
      <c r="K186" s="21">
        <v>392615</v>
      </c>
      <c r="L186" s="58">
        <v>8.8726172701179351</v>
      </c>
      <c r="M186" s="21">
        <v>310671</v>
      </c>
      <c r="N186" s="58">
        <v>7.0207834135853426</v>
      </c>
      <c r="O186" s="21">
        <v>290952</v>
      </c>
      <c r="P186" s="58">
        <v>6.5751582083602349</v>
      </c>
      <c r="Q186" s="21">
        <v>159391</v>
      </c>
      <c r="R186" s="58">
        <v>3.6020410307842745</v>
      </c>
      <c r="S186" s="21">
        <v>316213</v>
      </c>
      <c r="T186" s="15">
        <v>7.1460258136744725</v>
      </c>
      <c r="U186" s="19"/>
    </row>
    <row r="187" spans="1:21" s="509" customFormat="1" ht="12" hidden="1" customHeight="1" outlineLevel="1" x14ac:dyDescent="0.2">
      <c r="A187" s="471">
        <v>42856</v>
      </c>
      <c r="B187" s="101">
        <v>4421481</v>
      </c>
      <c r="C187" s="20">
        <v>1664874</v>
      </c>
      <c r="D187" s="58">
        <v>37.654215861156025</v>
      </c>
      <c r="E187" s="20">
        <v>2756607</v>
      </c>
      <c r="F187" s="58">
        <v>62.345784138843975</v>
      </c>
      <c r="G187" s="21">
        <v>640662</v>
      </c>
      <c r="H187" s="58">
        <v>14.489760331436457</v>
      </c>
      <c r="I187" s="21">
        <v>639169</v>
      </c>
      <c r="J187" s="58">
        <v>14.455993365119063</v>
      </c>
      <c r="K187" s="21">
        <v>400110</v>
      </c>
      <c r="L187" s="58">
        <v>9.0492303370748406</v>
      </c>
      <c r="M187" s="21">
        <v>313372</v>
      </c>
      <c r="N187" s="58">
        <v>7.0874894633721137</v>
      </c>
      <c r="O187" s="21">
        <v>289319</v>
      </c>
      <c r="P187" s="58">
        <v>6.5434862210196076</v>
      </c>
      <c r="Q187" s="21">
        <v>160234</v>
      </c>
      <c r="R187" s="58">
        <v>3.6239893375093097</v>
      </c>
      <c r="S187" s="21">
        <v>313741</v>
      </c>
      <c r="T187" s="15">
        <v>7.0958350833125818</v>
      </c>
      <c r="U187" s="19"/>
    </row>
    <row r="188" spans="1:21" s="509" customFormat="1" ht="12" hidden="1" customHeight="1" outlineLevel="1" x14ac:dyDescent="0.2">
      <c r="A188" s="471">
        <v>42887</v>
      </c>
      <c r="B188" s="101">
        <v>4407804.0004220298</v>
      </c>
      <c r="C188" s="20">
        <v>1660548.9287532929</v>
      </c>
      <c r="D188" s="58">
        <v>37.672930298041877</v>
      </c>
      <c r="E188" s="20">
        <v>2747255.0716662598</v>
      </c>
      <c r="F188" s="58">
        <v>62.327069701901927</v>
      </c>
      <c r="G188" s="21">
        <v>629919.70873159904</v>
      </c>
      <c r="H188" s="58">
        <v>14.291009960317808</v>
      </c>
      <c r="I188" s="21">
        <v>634274.02646644495</v>
      </c>
      <c r="J188" s="58">
        <v>14.38979651558272</v>
      </c>
      <c r="K188" s="21">
        <v>404660.17828846001</v>
      </c>
      <c r="L188" s="58">
        <v>9.1805392946173505</v>
      </c>
      <c r="M188" s="21">
        <v>316025.41115097801</v>
      </c>
      <c r="N188" s="58">
        <v>7.1696793033610344</v>
      </c>
      <c r="O188" s="21">
        <v>286744.58861307002</v>
      </c>
      <c r="P188" s="58">
        <v>6.5053842817333845</v>
      </c>
      <c r="Q188" s="21">
        <v>160875.533129271</v>
      </c>
      <c r="R188" s="58">
        <v>3.6497887182340185</v>
      </c>
      <c r="S188" s="21">
        <v>314755.62528603402</v>
      </c>
      <c r="T188" s="15">
        <v>7.1408716280464706</v>
      </c>
      <c r="U188" s="19"/>
    </row>
    <row r="189" spans="1:21" s="509" customFormat="1" ht="12" hidden="1" customHeight="1" outlineLevel="1" x14ac:dyDescent="0.2">
      <c r="A189" s="471">
        <v>42917</v>
      </c>
      <c r="B189" s="101">
        <v>4395151.9999905918</v>
      </c>
      <c r="C189" s="20">
        <v>1665360.5371478009</v>
      </c>
      <c r="D189" s="58">
        <v>37.890851946675923</v>
      </c>
      <c r="E189" s="20">
        <v>2729791.4628393301</v>
      </c>
      <c r="F189" s="58">
        <v>62.109148053245335</v>
      </c>
      <c r="G189" s="21">
        <v>602276.861506938</v>
      </c>
      <c r="H189" s="58">
        <v>13.703208933575613</v>
      </c>
      <c r="I189" s="21">
        <v>636697.87287311698</v>
      </c>
      <c r="J189" s="58">
        <v>14.486367544842132</v>
      </c>
      <c r="K189" s="21">
        <v>400750.86033356399</v>
      </c>
      <c r="L189" s="58">
        <v>9.1180204992778826</v>
      </c>
      <c r="M189" s="21">
        <v>318127.59579523001</v>
      </c>
      <c r="N189" s="58">
        <v>7.2381477545238697</v>
      </c>
      <c r="O189" s="21">
        <v>292196.47796867101</v>
      </c>
      <c r="P189" s="58">
        <v>6.6481541018216541</v>
      </c>
      <c r="Q189" s="21">
        <v>161157.38005283801</v>
      </c>
      <c r="R189" s="58">
        <v>3.6667077737739895</v>
      </c>
      <c r="S189" s="21">
        <v>318584.41431076801</v>
      </c>
      <c r="T189" s="15">
        <v>7.2485414454710542</v>
      </c>
      <c r="U189" s="19"/>
    </row>
    <row r="190" spans="1:21" s="509" customFormat="1" ht="12" hidden="1" customHeight="1" outlineLevel="1" x14ac:dyDescent="0.2">
      <c r="A190" s="471">
        <v>42948</v>
      </c>
      <c r="B190" s="101">
        <v>4368260.9999634372</v>
      </c>
      <c r="C190" s="20">
        <v>1684628.684439888</v>
      </c>
      <c r="D190" s="58">
        <v>38.565202135449063</v>
      </c>
      <c r="E190" s="20">
        <v>2683632.3155231802</v>
      </c>
      <c r="F190" s="58">
        <v>61.434797864542489</v>
      </c>
      <c r="G190" s="21">
        <v>571095.52771117899</v>
      </c>
      <c r="H190" s="58">
        <v>13.073750119692004</v>
      </c>
      <c r="I190" s="21">
        <v>635178.44378616102</v>
      </c>
      <c r="J190" s="58">
        <v>14.540762188694254</v>
      </c>
      <c r="K190" s="21">
        <v>375865.03722545801</v>
      </c>
      <c r="L190" s="58">
        <v>8.6044546612165362</v>
      </c>
      <c r="M190" s="21">
        <v>318170.31782915699</v>
      </c>
      <c r="N190" s="58">
        <v>7.2836837778653827</v>
      </c>
      <c r="O190" s="21">
        <v>281615.99262916797</v>
      </c>
      <c r="P190" s="58">
        <v>6.4468673605245916</v>
      </c>
      <c r="Q190" s="21">
        <v>161679.048334313</v>
      </c>
      <c r="R190" s="58">
        <v>3.7012222560800798</v>
      </c>
      <c r="S190" s="21">
        <v>340027.94800791203</v>
      </c>
      <c r="T190" s="15">
        <v>7.7840575004734864</v>
      </c>
      <c r="U190" s="19"/>
    </row>
    <row r="191" spans="1:21" s="509" customFormat="1" ht="12" hidden="1" customHeight="1" outlineLevel="1" x14ac:dyDescent="0.2">
      <c r="A191" s="471">
        <v>42979</v>
      </c>
      <c r="B191" s="101">
        <v>4322875.0000379868</v>
      </c>
      <c r="C191" s="20">
        <v>1619040.717550365</v>
      </c>
      <c r="D191" s="58">
        <v>37.452869156201324</v>
      </c>
      <c r="E191" s="20">
        <v>2703834.2824875801</v>
      </c>
      <c r="F191" s="58">
        <v>62.547130843797717</v>
      </c>
      <c r="G191" s="21">
        <v>596381.52538679901</v>
      </c>
      <c r="H191" s="58">
        <v>13.795946572166864</v>
      </c>
      <c r="I191" s="21">
        <v>629331.08883046301</v>
      </c>
      <c r="J191" s="58">
        <v>14.558160687619532</v>
      </c>
      <c r="K191" s="21">
        <v>392002.09374092799</v>
      </c>
      <c r="L191" s="58">
        <v>9.0680876439287115</v>
      </c>
      <c r="M191" s="21">
        <v>314709.71589166397</v>
      </c>
      <c r="N191" s="58">
        <v>7.2801021516675473</v>
      </c>
      <c r="O191" s="21">
        <v>290526.38464718399</v>
      </c>
      <c r="P191" s="58">
        <v>6.720675121178175</v>
      </c>
      <c r="Q191" s="21">
        <v>161907.705374224</v>
      </c>
      <c r="R191" s="58">
        <v>3.7453709712356074</v>
      </c>
      <c r="S191" s="21">
        <v>318975.76861631998</v>
      </c>
      <c r="T191" s="15">
        <v>7.3787876960013197</v>
      </c>
      <c r="U191" s="19"/>
    </row>
    <row r="192" spans="1:21" s="509" customFormat="1" ht="12" hidden="1" customHeight="1" outlineLevel="1" x14ac:dyDescent="0.2">
      <c r="A192" s="471">
        <v>43009</v>
      </c>
      <c r="B192" s="101">
        <v>4294068</v>
      </c>
      <c r="C192" s="20">
        <v>1590810</v>
      </c>
      <c r="D192" s="58">
        <v>37.046688594591423</v>
      </c>
      <c r="E192" s="20">
        <v>2703258</v>
      </c>
      <c r="F192" s="58">
        <v>62.953311405408577</v>
      </c>
      <c r="G192" s="21">
        <v>606045</v>
      </c>
      <c r="H192" s="58">
        <v>14.113539888050214</v>
      </c>
      <c r="I192" s="21">
        <v>625968</v>
      </c>
      <c r="J192" s="58">
        <v>14.577505526228277</v>
      </c>
      <c r="K192" s="21">
        <v>390047</v>
      </c>
      <c r="L192" s="58">
        <v>9.0833913203051271</v>
      </c>
      <c r="M192" s="21">
        <v>312985</v>
      </c>
      <c r="N192" s="58">
        <v>7.2887760510546169</v>
      </c>
      <c r="O192" s="21">
        <v>293264</v>
      </c>
      <c r="P192" s="58">
        <v>6.8295145768534642</v>
      </c>
      <c r="Q192" s="21">
        <v>161839</v>
      </c>
      <c r="R192" s="58">
        <v>3.7688969993022932</v>
      </c>
      <c r="S192" s="21">
        <v>313110</v>
      </c>
      <c r="T192" s="15">
        <v>7.2916870436145862</v>
      </c>
      <c r="U192" s="19"/>
    </row>
    <row r="193" spans="1:21" s="509" customFormat="1" ht="12" hidden="1" customHeight="1" outlineLevel="1" x14ac:dyDescent="0.2">
      <c r="A193" s="471">
        <v>43040</v>
      </c>
      <c r="B193" s="101">
        <v>4267998</v>
      </c>
      <c r="C193" s="20">
        <v>1570187</v>
      </c>
      <c r="D193" s="58">
        <v>36.789778252004808</v>
      </c>
      <c r="E193" s="20">
        <v>2697811</v>
      </c>
      <c r="F193" s="58">
        <v>63.210221747995199</v>
      </c>
      <c r="G193" s="21">
        <v>616359</v>
      </c>
      <c r="H193" s="58">
        <v>14.441407891943717</v>
      </c>
      <c r="I193" s="21">
        <v>616624</v>
      </c>
      <c r="J193" s="58">
        <v>14.447616892041657</v>
      </c>
      <c r="K193" s="21">
        <v>389975</v>
      </c>
      <c r="L193" s="58">
        <v>9.1371879743148892</v>
      </c>
      <c r="M193" s="21">
        <v>313222</v>
      </c>
      <c r="N193" s="58">
        <v>7.3388506742505504</v>
      </c>
      <c r="O193" s="21">
        <v>295005</v>
      </c>
      <c r="P193" s="58">
        <v>6.9120229203481349</v>
      </c>
      <c r="Q193" s="21">
        <v>162324</v>
      </c>
      <c r="R193" s="58">
        <v>3.803282007161203</v>
      </c>
      <c r="S193" s="21">
        <v>304302</v>
      </c>
      <c r="T193" s="15">
        <v>7.1298533879350465</v>
      </c>
      <c r="U193" s="19"/>
    </row>
    <row r="194" spans="1:21" s="509" customFormat="1" ht="12" hidden="1" customHeight="1" outlineLevel="1" x14ac:dyDescent="0.2">
      <c r="A194" s="472">
        <v>43070</v>
      </c>
      <c r="B194" s="101">
        <v>4246799.0000952603</v>
      </c>
      <c r="C194" s="20">
        <v>1575189.993507178</v>
      </c>
      <c r="D194" s="15">
        <v>37.091230205899663</v>
      </c>
      <c r="E194" s="22">
        <v>2671609.0065879798</v>
      </c>
      <c r="F194" s="16">
        <v>62.908769794097928</v>
      </c>
      <c r="G194" s="21">
        <v>607194.06872321595</v>
      </c>
      <c r="H194" s="58">
        <v>14.297687945899861</v>
      </c>
      <c r="I194" s="21">
        <v>605507.234051315</v>
      </c>
      <c r="J194" s="58">
        <v>14.257967802048856</v>
      </c>
      <c r="K194" s="21">
        <v>388936.49778764899</v>
      </c>
      <c r="L194" s="58">
        <v>9.1583448564183207</v>
      </c>
      <c r="M194" s="21">
        <v>314612.501695143</v>
      </c>
      <c r="N194" s="58">
        <v>7.4082268006582357</v>
      </c>
      <c r="O194" s="21">
        <v>296646.45005643601</v>
      </c>
      <c r="P194" s="58">
        <v>6.9851775431279393</v>
      </c>
      <c r="Q194" s="21">
        <v>163267.22023705699</v>
      </c>
      <c r="R194" s="58">
        <v>3.8444772223360402</v>
      </c>
      <c r="S194" s="21">
        <v>295445.034036987</v>
      </c>
      <c r="T194" s="15">
        <v>6.956887623604505</v>
      </c>
      <c r="U194" s="19"/>
    </row>
    <row r="195" spans="1:21" s="509" customFormat="1" ht="10.9" hidden="1" customHeight="1" outlineLevel="1" x14ac:dyDescent="0.2">
      <c r="A195" s="479">
        <v>43101</v>
      </c>
      <c r="B195" s="197">
        <v>4257185.9999628179</v>
      </c>
      <c r="C195" s="186">
        <v>1626989.63472303</v>
      </c>
      <c r="D195" s="71">
        <v>38.217490021277904</v>
      </c>
      <c r="E195" s="186">
        <v>2630196.36523982</v>
      </c>
      <c r="F195" s="71">
        <v>61.782509978722842</v>
      </c>
      <c r="G195" s="63">
        <v>575290.56233679398</v>
      </c>
      <c r="H195" s="71">
        <v>13.513399751427787</v>
      </c>
      <c r="I195" s="63">
        <v>586152.08260399196</v>
      </c>
      <c r="J195" s="71">
        <v>13.768533547961292</v>
      </c>
      <c r="K195" s="63">
        <v>392189.75540815899</v>
      </c>
      <c r="L195" s="71">
        <v>9.2124176724151674</v>
      </c>
      <c r="M195" s="63">
        <v>315325.92149036902</v>
      </c>
      <c r="N195" s="71">
        <v>7.4069096697471775</v>
      </c>
      <c r="O195" s="63">
        <v>290895.53870313702</v>
      </c>
      <c r="P195" s="71">
        <v>6.8330474333439435</v>
      </c>
      <c r="Q195" s="63">
        <v>163141.58684316801</v>
      </c>
      <c r="R195" s="71">
        <v>3.8321460900367725</v>
      </c>
      <c r="S195" s="63">
        <v>307200.917854306</v>
      </c>
      <c r="T195" s="65">
        <v>7.2160558137931732</v>
      </c>
      <c r="U195" s="19"/>
    </row>
    <row r="196" spans="1:21" s="509" customFormat="1" ht="10.9" hidden="1" customHeight="1" outlineLevel="1" x14ac:dyDescent="0.2">
      <c r="A196" s="471">
        <v>43132</v>
      </c>
      <c r="B196" s="101">
        <v>4262349</v>
      </c>
      <c r="C196" s="20">
        <v>1617207</v>
      </c>
      <c r="D196" s="58">
        <v>37.941684268463234</v>
      </c>
      <c r="E196" s="20">
        <v>2645142</v>
      </c>
      <c r="F196" s="58">
        <v>62.058315731536759</v>
      </c>
      <c r="G196" s="21">
        <v>585240</v>
      </c>
      <c r="H196" s="58">
        <v>13.730457078948721</v>
      </c>
      <c r="I196" s="21">
        <v>591203</v>
      </c>
      <c r="J196" s="58">
        <v>13.870356463067665</v>
      </c>
      <c r="K196" s="21">
        <v>394872</v>
      </c>
      <c r="L196" s="58">
        <v>9.2641874234137092</v>
      </c>
      <c r="M196" s="21">
        <v>316280</v>
      </c>
      <c r="N196" s="58">
        <v>7.4203215175481878</v>
      </c>
      <c r="O196" s="21">
        <v>293489</v>
      </c>
      <c r="P196" s="58">
        <v>6.8856163584915269</v>
      </c>
      <c r="Q196" s="21">
        <v>164170</v>
      </c>
      <c r="R196" s="58">
        <v>3.8516320460853861</v>
      </c>
      <c r="S196" s="21">
        <v>299888</v>
      </c>
      <c r="T196" s="15">
        <v>7.0357448439815702</v>
      </c>
      <c r="U196" s="19"/>
    </row>
    <row r="197" spans="1:21" s="509" customFormat="1" ht="10.9" hidden="1" customHeight="1" outlineLevel="1" x14ac:dyDescent="0.2">
      <c r="A197" s="471">
        <v>43160</v>
      </c>
      <c r="B197" s="101">
        <v>4255831</v>
      </c>
      <c r="C197" s="20">
        <v>1586346</v>
      </c>
      <c r="D197" s="58">
        <v>37.274647419035198</v>
      </c>
      <c r="E197" s="20">
        <v>2669485</v>
      </c>
      <c r="F197" s="58">
        <v>62.725352580964802</v>
      </c>
      <c r="G197" s="21">
        <v>594057</v>
      </c>
      <c r="H197" s="58">
        <v>13.958660482523861</v>
      </c>
      <c r="I197" s="21">
        <v>597530</v>
      </c>
      <c r="J197" s="58">
        <v>14.040266166584153</v>
      </c>
      <c r="K197" s="21">
        <v>396354</v>
      </c>
      <c r="L197" s="58">
        <v>9.3131987618869267</v>
      </c>
      <c r="M197" s="21">
        <v>316432</v>
      </c>
      <c r="N197" s="58">
        <v>7.4352576500335648</v>
      </c>
      <c r="O197" s="21">
        <v>302054</v>
      </c>
      <c r="P197" s="58">
        <v>7.0974152874021552</v>
      </c>
      <c r="Q197" s="21">
        <v>164875</v>
      </c>
      <c r="R197" s="58">
        <v>3.8740965043019799</v>
      </c>
      <c r="S197" s="21">
        <v>298183</v>
      </c>
      <c r="T197" s="15">
        <v>7.0064577282321601</v>
      </c>
      <c r="U197" s="19"/>
    </row>
    <row r="198" spans="1:21" s="509" customFormat="1" ht="10.9" hidden="1" customHeight="1" outlineLevel="1" x14ac:dyDescent="0.2">
      <c r="A198" s="471">
        <v>43191</v>
      </c>
      <c r="B198" s="101">
        <v>4230393</v>
      </c>
      <c r="C198" s="20">
        <v>1569538</v>
      </c>
      <c r="D198" s="58">
        <v>37.101470241653672</v>
      </c>
      <c r="E198" s="20">
        <v>2660855</v>
      </c>
      <c r="F198" s="58">
        <v>62.898529758346335</v>
      </c>
      <c r="G198" s="21">
        <v>591480</v>
      </c>
      <c r="H198" s="58">
        <v>13.981679716281677</v>
      </c>
      <c r="I198" s="21">
        <v>599559</v>
      </c>
      <c r="J198" s="58">
        <v>14.172654881000419</v>
      </c>
      <c r="K198" s="21">
        <v>398416</v>
      </c>
      <c r="L198" s="58">
        <v>9.4179429665281678</v>
      </c>
      <c r="M198" s="21">
        <v>317283</v>
      </c>
      <c r="N198" s="58">
        <v>7.5000833255917358</v>
      </c>
      <c r="O198" s="21">
        <v>291129</v>
      </c>
      <c r="P198" s="58">
        <v>6.8818428926106856</v>
      </c>
      <c r="Q198" s="21">
        <v>165102</v>
      </c>
      <c r="R198" s="58">
        <v>3.9027579707133593</v>
      </c>
      <c r="S198" s="21">
        <v>297886</v>
      </c>
      <c r="T198" s="15">
        <v>7.0415680056202818</v>
      </c>
      <c r="U198" s="19"/>
    </row>
    <row r="199" spans="1:21" s="509" customFormat="1" ht="10.9" hidden="1" customHeight="1" outlineLevel="1" x14ac:dyDescent="0.2">
      <c r="A199" s="471">
        <v>43221</v>
      </c>
      <c r="B199" s="101">
        <v>4202008.9994440228</v>
      </c>
      <c r="C199" s="20">
        <v>1538339.855899747</v>
      </c>
      <c r="D199" s="58">
        <v>36.6096278257207</v>
      </c>
      <c r="E199" s="20">
        <v>2663669.14354472</v>
      </c>
      <c r="F199" s="58">
        <v>63.390372174289865</v>
      </c>
      <c r="G199" s="21">
        <v>595063.06436259404</v>
      </c>
      <c r="H199" s="58">
        <v>14.161394334027561</v>
      </c>
      <c r="I199" s="21">
        <v>605092.28867478902</v>
      </c>
      <c r="J199" s="58">
        <v>14.400071222000005</v>
      </c>
      <c r="K199" s="21">
        <v>401361.58076884598</v>
      </c>
      <c r="L199" s="58">
        <v>9.5516592378062732</v>
      </c>
      <c r="M199" s="21">
        <v>317845.93406713801</v>
      </c>
      <c r="N199" s="58">
        <v>7.5641421546025462</v>
      </c>
      <c r="O199" s="21">
        <v>286123.31848125602</v>
      </c>
      <c r="P199" s="58">
        <v>6.809202896022204</v>
      </c>
      <c r="Q199" s="86">
        <v>164753.926770458</v>
      </c>
      <c r="R199" s="58">
        <v>3.9208370756049535</v>
      </c>
      <c r="S199" s="21">
        <v>293429.03042123897</v>
      </c>
      <c r="T199" s="15">
        <v>6.9830652542644058</v>
      </c>
      <c r="U199" s="19"/>
    </row>
    <row r="200" spans="1:21" s="509" customFormat="1" ht="10.9" hidden="1" customHeight="1" outlineLevel="1" x14ac:dyDescent="0.2">
      <c r="A200" s="471">
        <v>43252</v>
      </c>
      <c r="B200" s="101">
        <v>4171326</v>
      </c>
      <c r="C200" s="20">
        <v>1519014</v>
      </c>
      <c r="D200" s="58">
        <v>36.415614603126201</v>
      </c>
      <c r="E200" s="20">
        <v>2652312</v>
      </c>
      <c r="F200" s="58">
        <v>63.584385396873799</v>
      </c>
      <c r="G200" s="21">
        <v>580239</v>
      </c>
      <c r="H200" s="58">
        <v>13.910181079110096</v>
      </c>
      <c r="I200" s="21">
        <v>601006</v>
      </c>
      <c r="J200" s="58">
        <v>14.408032361891637</v>
      </c>
      <c r="K200" s="21">
        <v>401373</v>
      </c>
      <c r="L200" s="58">
        <v>9.6221920799285403</v>
      </c>
      <c r="M200" s="21">
        <v>317850</v>
      </c>
      <c r="N200" s="58">
        <v>7.6198791463433935</v>
      </c>
      <c r="O200" s="21">
        <v>290668</v>
      </c>
      <c r="P200" s="58">
        <v>6.9682398354863659</v>
      </c>
      <c r="Q200" s="21">
        <v>164345</v>
      </c>
      <c r="R200" s="58">
        <v>3.9398742749907347</v>
      </c>
      <c r="S200" s="21">
        <v>296831</v>
      </c>
      <c r="T200" s="15">
        <v>7.1159866191230323</v>
      </c>
      <c r="U200" s="19"/>
    </row>
    <row r="201" spans="1:21" s="509" customFormat="1" ht="10.9" hidden="1" customHeight="1" outlineLevel="1" x14ac:dyDescent="0.2">
      <c r="A201" s="471">
        <v>43282</v>
      </c>
      <c r="B201" s="101">
        <v>4145693</v>
      </c>
      <c r="C201" s="20">
        <v>1529227</v>
      </c>
      <c r="D201" s="58">
        <v>36.887125988345012</v>
      </c>
      <c r="E201" s="20">
        <v>2616466</v>
      </c>
      <c r="F201" s="58">
        <v>63.112874011654988</v>
      </c>
      <c r="G201" s="21">
        <v>545288</v>
      </c>
      <c r="H201" s="58">
        <v>13.153120600102323</v>
      </c>
      <c r="I201" s="21">
        <v>599900</v>
      </c>
      <c r="J201" s="58">
        <v>14.470439562215534</v>
      </c>
      <c r="K201" s="21">
        <v>391827</v>
      </c>
      <c r="L201" s="58">
        <v>9.4514234411472344</v>
      </c>
      <c r="M201" s="21">
        <v>318748</v>
      </c>
      <c r="N201" s="58">
        <v>7.6886542249992944</v>
      </c>
      <c r="O201" s="21">
        <v>293147</v>
      </c>
      <c r="P201" s="58">
        <v>7.0711217642020294</v>
      </c>
      <c r="Q201" s="21">
        <v>164074</v>
      </c>
      <c r="R201" s="58">
        <v>3.9576977841822827</v>
      </c>
      <c r="S201" s="21">
        <v>303482</v>
      </c>
      <c r="T201" s="15">
        <v>7.3204166348062909</v>
      </c>
      <c r="U201" s="19"/>
    </row>
    <row r="202" spans="1:21" s="509" customFormat="1" ht="10.9" hidden="1" customHeight="1" outlineLevel="1" x14ac:dyDescent="0.2">
      <c r="A202" s="471">
        <v>43313</v>
      </c>
      <c r="B202" s="101">
        <v>4104311</v>
      </c>
      <c r="C202" s="20">
        <v>1538316</v>
      </c>
      <c r="D202" s="58">
        <v>37.48049307179695</v>
      </c>
      <c r="E202" s="20">
        <v>2565995</v>
      </c>
      <c r="F202" s="58">
        <v>62.51950692820305</v>
      </c>
      <c r="G202" s="21">
        <v>520831</v>
      </c>
      <c r="H202" s="58">
        <v>12.689852206618845</v>
      </c>
      <c r="I202" s="21">
        <v>592140</v>
      </c>
      <c r="J202" s="58">
        <v>14.427269278570751</v>
      </c>
      <c r="K202" s="21">
        <v>366789</v>
      </c>
      <c r="L202" s="58">
        <v>8.9366765822570464</v>
      </c>
      <c r="M202" s="21">
        <v>316774</v>
      </c>
      <c r="N202" s="58">
        <v>7.7180798433646958</v>
      </c>
      <c r="O202" s="21">
        <v>281821</v>
      </c>
      <c r="P202" s="58">
        <v>6.8664630920999894</v>
      </c>
      <c r="Q202" s="21">
        <v>167162</v>
      </c>
      <c r="R202" s="58">
        <v>4.0728395094816152</v>
      </c>
      <c r="S202" s="21">
        <v>320478</v>
      </c>
      <c r="T202" s="15">
        <v>7.8083264158101073</v>
      </c>
      <c r="U202" s="19"/>
    </row>
    <row r="203" spans="1:21" s="509" customFormat="1" ht="10.9" hidden="1" customHeight="1" outlineLevel="1" x14ac:dyDescent="0.2">
      <c r="A203" s="471">
        <v>43344</v>
      </c>
      <c r="B203" s="101">
        <v>4058228</v>
      </c>
      <c r="C203" s="20">
        <v>1470418</v>
      </c>
      <c r="D203" s="58">
        <v>36.233006129768953</v>
      </c>
      <c r="E203" s="20">
        <v>2587810</v>
      </c>
      <c r="F203" s="58">
        <v>63.766993870231047</v>
      </c>
      <c r="G203" s="21">
        <v>549362</v>
      </c>
      <c r="H203" s="58">
        <v>13.536992007349019</v>
      </c>
      <c r="I203" s="21">
        <v>588428</v>
      </c>
      <c r="J203" s="58">
        <v>14.499628902072532</v>
      </c>
      <c r="K203" s="21">
        <v>379345</v>
      </c>
      <c r="L203" s="58">
        <v>9.3475526756998377</v>
      </c>
      <c r="M203" s="21">
        <v>311908</v>
      </c>
      <c r="N203" s="58">
        <v>7.6858175538683389</v>
      </c>
      <c r="O203" s="21">
        <v>290270</v>
      </c>
      <c r="P203" s="58">
        <v>7.1526291770694002</v>
      </c>
      <c r="Q203" s="21">
        <v>167064</v>
      </c>
      <c r="R203" s="58">
        <v>4.116673582657258</v>
      </c>
      <c r="S203" s="21">
        <v>301433</v>
      </c>
      <c r="T203" s="15">
        <v>7.4276999715146603</v>
      </c>
      <c r="U203" s="19"/>
    </row>
    <row r="204" spans="1:21" s="509" customFormat="1" ht="10.9" hidden="1" customHeight="1" outlineLevel="1" x14ac:dyDescent="0.2">
      <c r="A204" s="471">
        <v>43374</v>
      </c>
      <c r="B204" s="101">
        <v>4030160</v>
      </c>
      <c r="C204" s="20">
        <v>1440545</v>
      </c>
      <c r="D204" s="58">
        <v>35.74411437759295</v>
      </c>
      <c r="E204" s="20">
        <v>2589615</v>
      </c>
      <c r="F204" s="58">
        <v>64.25588562240705</v>
      </c>
      <c r="G204" s="21">
        <v>562432</v>
      </c>
      <c r="H204" s="58">
        <v>13.955574964765665</v>
      </c>
      <c r="I204" s="21">
        <v>583530</v>
      </c>
      <c r="J204" s="58">
        <v>14.479077753736824</v>
      </c>
      <c r="K204" s="21">
        <v>376682</v>
      </c>
      <c r="L204" s="58">
        <v>9.3465768108462193</v>
      </c>
      <c r="M204" s="21">
        <v>308308</v>
      </c>
      <c r="N204" s="58">
        <v>7.6500188578120962</v>
      </c>
      <c r="O204" s="21">
        <v>291441</v>
      </c>
      <c r="P204" s="58">
        <v>7.2314994938166235</v>
      </c>
      <c r="Q204" s="21">
        <v>166780</v>
      </c>
      <c r="R204" s="58">
        <v>4.1382972388193027</v>
      </c>
      <c r="S204" s="21">
        <v>300442</v>
      </c>
      <c r="T204" s="15">
        <v>7.4548405026103186</v>
      </c>
      <c r="U204" s="19"/>
    </row>
    <row r="205" spans="1:21" s="509" customFormat="1" ht="10.9" hidden="1" customHeight="1" outlineLevel="1" x14ac:dyDescent="0.2">
      <c r="A205" s="471">
        <v>43405</v>
      </c>
      <c r="B205" s="101">
        <v>3998572</v>
      </c>
      <c r="C205" s="20">
        <v>1418700</v>
      </c>
      <c r="D205" s="58">
        <v>35.480166419411731</v>
      </c>
      <c r="E205" s="20">
        <v>2579872</v>
      </c>
      <c r="F205" s="58">
        <v>64.519833580588269</v>
      </c>
      <c r="G205" s="21">
        <v>575379</v>
      </c>
      <c r="H205" s="58">
        <v>14.389612091516671</v>
      </c>
      <c r="I205" s="21">
        <v>571047</v>
      </c>
      <c r="J205" s="58">
        <v>14.281273414609016</v>
      </c>
      <c r="K205" s="21">
        <v>375470</v>
      </c>
      <c r="L205" s="58">
        <v>9.3901022665091443</v>
      </c>
      <c r="M205" s="21">
        <v>306397</v>
      </c>
      <c r="N205" s="58">
        <v>7.6626605698234274</v>
      </c>
      <c r="O205" s="21">
        <v>291778</v>
      </c>
      <c r="P205" s="58">
        <v>7.2970550486523695</v>
      </c>
      <c r="Q205" s="21">
        <v>166909</v>
      </c>
      <c r="R205" s="58">
        <v>4.1742151948245523</v>
      </c>
      <c r="S205" s="21">
        <v>292892</v>
      </c>
      <c r="T205" s="15">
        <v>7.3249149946530911</v>
      </c>
      <c r="U205" s="19"/>
    </row>
    <row r="206" spans="1:21" s="509" customFormat="1" ht="10.9" hidden="1" customHeight="1" outlineLevel="1" x14ac:dyDescent="0.2">
      <c r="A206" s="472">
        <v>43435</v>
      </c>
      <c r="B206" s="101">
        <v>3979908</v>
      </c>
      <c r="C206" s="20">
        <v>1425848</v>
      </c>
      <c r="D206" s="15">
        <v>35.826154775437018</v>
      </c>
      <c r="E206" s="22">
        <v>2554060</v>
      </c>
      <c r="F206" s="16">
        <v>64.173845224562982</v>
      </c>
      <c r="G206" s="21">
        <v>565281</v>
      </c>
      <c r="H206" s="58">
        <v>14.203368520076342</v>
      </c>
      <c r="I206" s="21">
        <v>560739</v>
      </c>
      <c r="J206" s="58">
        <v>14.0892452790366</v>
      </c>
      <c r="K206" s="21">
        <v>374554</v>
      </c>
      <c r="L206" s="58">
        <v>9.411122066138212</v>
      </c>
      <c r="M206" s="21">
        <v>306582</v>
      </c>
      <c r="N206" s="58">
        <v>7.7032433915557847</v>
      </c>
      <c r="O206" s="21">
        <v>295061</v>
      </c>
      <c r="P206" s="58">
        <v>7.4137643382711369</v>
      </c>
      <c r="Q206" s="21">
        <v>166825</v>
      </c>
      <c r="R206" s="58">
        <v>4.1916798076739461</v>
      </c>
      <c r="S206" s="21">
        <v>285018</v>
      </c>
      <c r="T206" s="15">
        <v>7.1614218218109569</v>
      </c>
      <c r="U206" s="19"/>
    </row>
    <row r="207" spans="1:21" s="509" customFormat="1" ht="10.9" hidden="1" customHeight="1" outlineLevel="1" x14ac:dyDescent="0.2">
      <c r="A207" s="479">
        <v>43466</v>
      </c>
      <c r="B207" s="197">
        <v>4002052</v>
      </c>
      <c r="C207" s="186">
        <v>1491164</v>
      </c>
      <c r="D207" s="71">
        <v>37.259985627373162</v>
      </c>
      <c r="E207" s="186">
        <v>2510888</v>
      </c>
      <c r="F207" s="71">
        <v>62.740014372626838</v>
      </c>
      <c r="G207" s="63">
        <v>531795</v>
      </c>
      <c r="H207" s="71">
        <v>13.288058226129994</v>
      </c>
      <c r="I207" s="63">
        <v>546994</v>
      </c>
      <c r="J207" s="71">
        <v>13.667838398901363</v>
      </c>
      <c r="K207" s="63">
        <v>379533</v>
      </c>
      <c r="L207" s="71">
        <v>9.4834599850276806</v>
      </c>
      <c r="M207" s="63">
        <v>306533</v>
      </c>
      <c r="N207" s="71">
        <v>7.6593957299905142</v>
      </c>
      <c r="O207" s="63">
        <v>284691</v>
      </c>
      <c r="P207" s="71">
        <v>7.1136257100107638</v>
      </c>
      <c r="Q207" s="63">
        <v>167011</v>
      </c>
      <c r="R207" s="71">
        <v>4.1731341821645493</v>
      </c>
      <c r="S207" s="63">
        <v>294331</v>
      </c>
      <c r="T207" s="65">
        <v>7.3545021404019737</v>
      </c>
      <c r="U207" s="19"/>
    </row>
    <row r="208" spans="1:21" s="509" customFormat="1" ht="10.9" hidden="1" customHeight="1" outlineLevel="1" x14ac:dyDescent="0.2">
      <c r="A208" s="471">
        <v>43497</v>
      </c>
      <c r="B208" s="101">
        <v>4007972</v>
      </c>
      <c r="C208" s="20">
        <v>1491373</v>
      </c>
      <c r="D208" s="58">
        <v>37.210165140874238</v>
      </c>
      <c r="E208" s="20">
        <v>2516599</v>
      </c>
      <c r="F208" s="58">
        <v>62.789834859125762</v>
      </c>
      <c r="G208" s="21">
        <v>543722</v>
      </c>
      <c r="H208" s="58">
        <v>13.566012936218117</v>
      </c>
      <c r="I208" s="21">
        <v>548516</v>
      </c>
      <c r="J208" s="58">
        <v>13.685624550271308</v>
      </c>
      <c r="K208" s="21">
        <v>382504</v>
      </c>
      <c r="L208" s="58">
        <v>9.5435796457659894</v>
      </c>
      <c r="M208" s="21">
        <v>307309</v>
      </c>
      <c r="N208" s="58">
        <v>7.6674437845374168</v>
      </c>
      <c r="O208" s="21">
        <v>300707</v>
      </c>
      <c r="P208" s="58">
        <v>7.5027220749047148</v>
      </c>
      <c r="Q208" s="21">
        <v>167584</v>
      </c>
      <c r="R208" s="58">
        <v>4.1812667353963553</v>
      </c>
      <c r="S208" s="21">
        <v>266257</v>
      </c>
      <c r="T208" s="15">
        <v>6.6431851320318609</v>
      </c>
      <c r="U208" s="19"/>
    </row>
    <row r="209" spans="1:21" s="509" customFormat="1" ht="10.9" hidden="1" customHeight="1" outlineLevel="1" x14ac:dyDescent="0.2">
      <c r="A209" s="471">
        <v>43525</v>
      </c>
      <c r="B209" s="101">
        <v>4001934</v>
      </c>
      <c r="C209" s="20">
        <v>1479709</v>
      </c>
      <c r="D209" s="58">
        <v>36.974847661155827</v>
      </c>
      <c r="E209" s="20">
        <v>2522225</v>
      </c>
      <c r="F209" s="58">
        <v>63.025152338844173</v>
      </c>
      <c r="G209" s="21">
        <v>553625</v>
      </c>
      <c r="H209" s="58">
        <v>13.833936291802914</v>
      </c>
      <c r="I209" s="21">
        <v>553194</v>
      </c>
      <c r="J209" s="58">
        <v>13.823166498997736</v>
      </c>
      <c r="K209" s="21">
        <v>385365</v>
      </c>
      <c r="L209" s="58">
        <v>9.6294691516651696</v>
      </c>
      <c r="M209" s="21">
        <v>307433</v>
      </c>
      <c r="N209" s="58">
        <v>7.6821106994768034</v>
      </c>
      <c r="O209" s="21">
        <v>300160</v>
      </c>
      <c r="P209" s="58">
        <v>7.5003735693792057</v>
      </c>
      <c r="Q209" s="21">
        <v>167574</v>
      </c>
      <c r="R209" s="58">
        <v>4.1873254281554866</v>
      </c>
      <c r="S209" s="21">
        <v>254874</v>
      </c>
      <c r="T209" s="15">
        <v>6.3687706993668565</v>
      </c>
      <c r="U209" s="19"/>
    </row>
    <row r="210" spans="1:21" s="509" customFormat="1" ht="10.9" hidden="1" customHeight="1" outlineLevel="1" x14ac:dyDescent="0.2">
      <c r="A210" s="471">
        <v>43556</v>
      </c>
      <c r="B210" s="101">
        <v>3979602</v>
      </c>
      <c r="C210" s="20">
        <v>1452744</v>
      </c>
      <c r="D210" s="58">
        <v>36.504756003238512</v>
      </c>
      <c r="E210" s="20">
        <v>2526858</v>
      </c>
      <c r="F210" s="58">
        <v>63.495243996761488</v>
      </c>
      <c r="G210" s="21">
        <v>560950</v>
      </c>
      <c r="H210" s="58">
        <v>14.095630668594497</v>
      </c>
      <c r="I210" s="21">
        <v>556969</v>
      </c>
      <c r="J210" s="58">
        <v>13.995595539453443</v>
      </c>
      <c r="K210" s="21">
        <v>388875</v>
      </c>
      <c r="L210" s="58">
        <v>9.7717058137974604</v>
      </c>
      <c r="M210" s="21">
        <v>307013</v>
      </c>
      <c r="N210" s="58">
        <v>7.7146659389557044</v>
      </c>
      <c r="O210" s="21">
        <v>300083</v>
      </c>
      <c r="P210" s="58">
        <v>7.5405279221389483</v>
      </c>
      <c r="Q210" s="21">
        <v>167166</v>
      </c>
      <c r="R210" s="58">
        <v>4.2005708108499293</v>
      </c>
      <c r="S210" s="21">
        <v>245802</v>
      </c>
      <c r="T210" s="15">
        <v>6.1765473029715032</v>
      </c>
      <c r="U210" s="19"/>
    </row>
    <row r="211" spans="1:21" s="509" customFormat="1" ht="10.9" hidden="1" customHeight="1" outlineLevel="1" x14ac:dyDescent="0.2">
      <c r="A211" s="471">
        <v>43586</v>
      </c>
      <c r="B211" s="101">
        <v>3952521</v>
      </c>
      <c r="C211" s="20">
        <v>1443505</v>
      </c>
      <c r="D211" s="58">
        <v>36.521121582908734</v>
      </c>
      <c r="E211" s="20">
        <v>2509016</v>
      </c>
      <c r="F211" s="58">
        <v>63.478878417091266</v>
      </c>
      <c r="G211" s="21">
        <v>562921</v>
      </c>
      <c r="H211" s="58">
        <v>14.242074868166418</v>
      </c>
      <c r="I211" s="21">
        <v>554241</v>
      </c>
      <c r="J211" s="58">
        <v>14.022468191819854</v>
      </c>
      <c r="K211" s="21">
        <v>395115</v>
      </c>
      <c r="L211" s="58">
        <v>9.9965313277272916</v>
      </c>
      <c r="M211" s="21">
        <v>306755</v>
      </c>
      <c r="N211" s="58">
        <v>7.7609960832592666</v>
      </c>
      <c r="O211" s="21">
        <v>289184</v>
      </c>
      <c r="P211" s="58">
        <v>7.3164443655074827</v>
      </c>
      <c r="Q211" s="86">
        <v>167134</v>
      </c>
      <c r="R211" s="58">
        <v>4.228541733238103</v>
      </c>
      <c r="S211" s="21">
        <v>233666</v>
      </c>
      <c r="T211" s="15">
        <v>5.9118218473728543</v>
      </c>
      <c r="U211" s="19"/>
    </row>
    <row r="212" spans="1:21" s="509" customFormat="1" ht="10.9" hidden="1" customHeight="1" outlineLevel="1" x14ac:dyDescent="0.2">
      <c r="A212" s="471">
        <v>43617</v>
      </c>
      <c r="B212" s="101">
        <v>3923479</v>
      </c>
      <c r="C212" s="20">
        <v>1432383</v>
      </c>
      <c r="D212" s="58">
        <v>36.507981819196687</v>
      </c>
      <c r="E212" s="20">
        <v>2491096</v>
      </c>
      <c r="F212" s="58">
        <v>63.492018180803313</v>
      </c>
      <c r="G212" s="21">
        <v>553595</v>
      </c>
      <c r="H212" s="58">
        <v>14.109798981974924</v>
      </c>
      <c r="I212" s="21">
        <v>550768</v>
      </c>
      <c r="J212" s="58">
        <v>14.037745582428249</v>
      </c>
      <c r="K212" s="21">
        <v>397278</v>
      </c>
      <c r="L212" s="58">
        <v>10.125656337143642</v>
      </c>
      <c r="M212" s="21">
        <v>307314</v>
      </c>
      <c r="N212" s="58">
        <v>7.8326913435754335</v>
      </c>
      <c r="O212" s="21">
        <v>287585</v>
      </c>
      <c r="P212" s="58">
        <v>7.3298468017797465</v>
      </c>
      <c r="Q212" s="21">
        <v>167547</v>
      </c>
      <c r="R212" s="58">
        <v>4.2703682114776198</v>
      </c>
      <c r="S212" s="21">
        <v>227009</v>
      </c>
      <c r="T212" s="15">
        <v>5.785910922423696</v>
      </c>
      <c r="U212" s="19"/>
    </row>
    <row r="213" spans="1:21" s="509" customFormat="1" ht="10.9" hidden="1" customHeight="1" outlineLevel="1" x14ac:dyDescent="0.2">
      <c r="A213" s="471">
        <v>43647</v>
      </c>
      <c r="B213" s="101">
        <v>3899752</v>
      </c>
      <c r="C213" s="20">
        <v>1444850</v>
      </c>
      <c r="D213" s="58">
        <v>37.049791884201866</v>
      </c>
      <c r="E213" s="20">
        <v>2454902</v>
      </c>
      <c r="F213" s="58">
        <v>62.950208115798134</v>
      </c>
      <c r="G213" s="21">
        <v>524738</v>
      </c>
      <c r="H213" s="58">
        <v>13.455676155817088</v>
      </c>
      <c r="I213" s="21">
        <v>547040</v>
      </c>
      <c r="J213" s="58">
        <v>14.027558675526034</v>
      </c>
      <c r="K213" s="21">
        <v>385070</v>
      </c>
      <c r="L213" s="58">
        <v>9.8742176425577846</v>
      </c>
      <c r="M213" s="21">
        <v>306721</v>
      </c>
      <c r="N213" s="58">
        <v>7.865141167951192</v>
      </c>
      <c r="O213" s="21">
        <v>289405</v>
      </c>
      <c r="P213" s="58">
        <v>7.4211129323095415</v>
      </c>
      <c r="Q213" s="21">
        <v>167519</v>
      </c>
      <c r="R213" s="58">
        <v>4.2956321325048359</v>
      </c>
      <c r="S213" s="21">
        <v>234409</v>
      </c>
      <c r="T213" s="15">
        <v>6.0108694091316579</v>
      </c>
      <c r="U213" s="19"/>
    </row>
    <row r="214" spans="1:21" s="509" customFormat="1" ht="10.9" hidden="1" customHeight="1" outlineLevel="1" x14ac:dyDescent="0.2">
      <c r="A214" s="471">
        <v>43678</v>
      </c>
      <c r="B214" s="101">
        <v>3855778.9996942198</v>
      </c>
      <c r="C214" s="20">
        <v>1458683.6280523699</v>
      </c>
      <c r="D214" s="58">
        <v>37.831100490148685</v>
      </c>
      <c r="E214" s="20">
        <v>2397095.3716377299</v>
      </c>
      <c r="F214" s="58">
        <v>62.16889950974447</v>
      </c>
      <c r="G214" s="21">
        <v>501972.953861152</v>
      </c>
      <c r="H214" s="58">
        <v>13.018716941530121</v>
      </c>
      <c r="I214" s="21">
        <v>537531.66560238204</v>
      </c>
      <c r="J214" s="58">
        <v>13.940935557899211</v>
      </c>
      <c r="K214" s="21">
        <v>361419.18530918902</v>
      </c>
      <c r="L214" s="58">
        <v>9.3734414067261422</v>
      </c>
      <c r="M214" s="21">
        <v>303527.60531994503</v>
      </c>
      <c r="N214" s="58">
        <v>7.8720176997700353</v>
      </c>
      <c r="O214" s="21">
        <v>280322.40006721602</v>
      </c>
      <c r="P214" s="58">
        <v>7.2701884648847042</v>
      </c>
      <c r="Q214" s="21">
        <v>167160.02031969099</v>
      </c>
      <c r="R214" s="58">
        <v>4.3353112388689166</v>
      </c>
      <c r="S214" s="21">
        <v>245161.541157295</v>
      </c>
      <c r="T214" s="15">
        <v>6.3582882000430354</v>
      </c>
      <c r="U214" s="19"/>
    </row>
    <row r="215" spans="1:21" s="509" customFormat="1" ht="10.9" hidden="1" customHeight="1" outlineLevel="1" x14ac:dyDescent="0.2">
      <c r="A215" s="471">
        <v>43709</v>
      </c>
      <c r="B215" s="101">
        <v>3819154</v>
      </c>
      <c r="C215" s="20">
        <v>1398529</v>
      </c>
      <c r="D215" s="58">
        <v>36.618816627975725</v>
      </c>
      <c r="E215" s="20">
        <v>2420625</v>
      </c>
      <c r="F215" s="58">
        <v>63.381183372024275</v>
      </c>
      <c r="G215" s="21">
        <v>526639</v>
      </c>
      <c r="H215" s="58">
        <v>13.789415142725325</v>
      </c>
      <c r="I215" s="21">
        <v>533796</v>
      </c>
      <c r="J215" s="58">
        <v>13.976812665841701</v>
      </c>
      <c r="K215" s="21">
        <v>371773</v>
      </c>
      <c r="L215" s="58">
        <v>9.7344333326176429</v>
      </c>
      <c r="M215" s="21">
        <v>298041</v>
      </c>
      <c r="N215" s="58">
        <v>7.8038487057604913</v>
      </c>
      <c r="O215" s="21">
        <v>287864</v>
      </c>
      <c r="P215" s="58">
        <v>7.5373760785765649</v>
      </c>
      <c r="Q215" s="21">
        <v>170045</v>
      </c>
      <c r="R215" s="58">
        <v>4.4524258513796511</v>
      </c>
      <c r="S215" s="21">
        <v>232467</v>
      </c>
      <c r="T215" s="15">
        <v>6.0868715951228989</v>
      </c>
      <c r="U215" s="19"/>
    </row>
    <row r="216" spans="1:21" s="509" customFormat="1" ht="10.9" hidden="1" customHeight="1" outlineLevel="1" x14ac:dyDescent="0.2">
      <c r="A216" s="471">
        <v>43739</v>
      </c>
      <c r="B216" s="101">
        <v>3787548.0000799601</v>
      </c>
      <c r="C216" s="20">
        <v>1377524.21372251</v>
      </c>
      <c r="D216" s="58">
        <v>36.369815344740942</v>
      </c>
      <c r="E216" s="20">
        <v>2410023.7863576598</v>
      </c>
      <c r="F216" s="58">
        <v>63.6301846552646</v>
      </c>
      <c r="G216" s="21">
        <v>537785.32365086395</v>
      </c>
      <c r="H216" s="58">
        <v>14.198772494487477</v>
      </c>
      <c r="I216" s="21">
        <v>529852.22894817905</v>
      </c>
      <c r="J216" s="58">
        <v>13.989320503317535</v>
      </c>
      <c r="K216" s="21">
        <v>367007.67892691097</v>
      </c>
      <c r="L216" s="58">
        <v>9.6898489185922649</v>
      </c>
      <c r="M216" s="21">
        <v>293896.57662869099</v>
      </c>
      <c r="N216" s="58">
        <v>7.7595472485757657</v>
      </c>
      <c r="O216" s="21">
        <v>282422.62862368202</v>
      </c>
      <c r="P216" s="58">
        <v>7.4566085662206714</v>
      </c>
      <c r="Q216" s="21">
        <v>169671.84062005801</v>
      </c>
      <c r="R216" s="58">
        <v>4.479727797944105</v>
      </c>
      <c r="S216" s="21">
        <v>229387.508959264</v>
      </c>
      <c r="T216" s="15">
        <v>6.0563591261264893</v>
      </c>
      <c r="U216" s="19"/>
    </row>
    <row r="217" spans="1:21" s="509" customFormat="1" ht="10.9" hidden="1" customHeight="1" outlineLevel="1" x14ac:dyDescent="0.2">
      <c r="A217" s="471">
        <v>43770</v>
      </c>
      <c r="B217" s="101">
        <v>3758997.0000118301</v>
      </c>
      <c r="C217" s="20">
        <v>1359962.8937212001</v>
      </c>
      <c r="D217" s="58">
        <v>36.178876804555046</v>
      </c>
      <c r="E217" s="20">
        <v>2399034.1062904298</v>
      </c>
      <c r="F217" s="58">
        <v>63.821123195439625</v>
      </c>
      <c r="G217" s="21">
        <v>542777.05579039804</v>
      </c>
      <c r="H217" s="58">
        <v>14.439411784278889</v>
      </c>
      <c r="I217" s="21">
        <v>518673.37398197001</v>
      </c>
      <c r="J217" s="58">
        <v>13.79818536647775</v>
      </c>
      <c r="K217" s="21">
        <v>364130.22290902003</v>
      </c>
      <c r="L217" s="58">
        <v>9.6868984707323271</v>
      </c>
      <c r="M217" s="21">
        <v>291942.25512891402</v>
      </c>
      <c r="N217" s="58">
        <v>7.7664934323702637</v>
      </c>
      <c r="O217" s="21">
        <v>289864.28314861201</v>
      </c>
      <c r="P217" s="58">
        <v>7.7112134739054001</v>
      </c>
      <c r="Q217" s="21">
        <v>170437.634774231</v>
      </c>
      <c r="R217" s="58">
        <v>4.5341253204962548</v>
      </c>
      <c r="S217" s="21">
        <v>221209.280557333</v>
      </c>
      <c r="T217" s="15">
        <v>5.8847953471800274</v>
      </c>
      <c r="U217" s="19"/>
    </row>
    <row r="218" spans="1:21" s="509" customFormat="1" ht="10.9" hidden="1" customHeight="1" outlineLevel="1" x14ac:dyDescent="0.2">
      <c r="A218" s="472">
        <v>43800</v>
      </c>
      <c r="B218" s="101">
        <v>3739300.9999944801</v>
      </c>
      <c r="C218" s="20">
        <v>1373250.32094201</v>
      </c>
      <c r="D218" s="15">
        <v>36.724786823634609</v>
      </c>
      <c r="E218" s="22">
        <v>2366050.6790525201</v>
      </c>
      <c r="F218" s="16">
        <v>63.275213176366726</v>
      </c>
      <c r="G218" s="21">
        <v>529131.22166479996</v>
      </c>
      <c r="H218" s="58">
        <v>14.150538340336363</v>
      </c>
      <c r="I218" s="21">
        <v>508213.92854846403</v>
      </c>
      <c r="J218" s="58">
        <v>13.59114787895423</v>
      </c>
      <c r="K218" s="21">
        <v>362444.79949166498</v>
      </c>
      <c r="L218" s="58">
        <v>9.6928489975051484</v>
      </c>
      <c r="M218" s="21">
        <v>291598.51838631299</v>
      </c>
      <c r="N218" s="58">
        <v>7.7982093013304752</v>
      </c>
      <c r="O218" s="21">
        <v>288061.14627760899</v>
      </c>
      <c r="P218" s="58">
        <v>7.7036094788313161</v>
      </c>
      <c r="Q218" s="21">
        <v>170355.63469911201</v>
      </c>
      <c r="R218" s="58">
        <v>4.5558149691443264</v>
      </c>
      <c r="S218" s="21">
        <v>216245.429984544</v>
      </c>
      <c r="T218" s="15">
        <v>5.7830442102645181</v>
      </c>
      <c r="U218" s="19"/>
    </row>
    <row r="219" spans="1:21" s="509" customFormat="1" ht="12" hidden="1" customHeight="1" outlineLevel="1" x14ac:dyDescent="0.2">
      <c r="A219" s="479">
        <v>43831</v>
      </c>
      <c r="B219" s="197">
        <v>3754188</v>
      </c>
      <c r="C219" s="186">
        <v>1428335</v>
      </c>
      <c r="D219" s="71">
        <v>38.04644306571754</v>
      </c>
      <c r="E219" s="186">
        <v>2325853</v>
      </c>
      <c r="F219" s="71">
        <v>61.95355693428246</v>
      </c>
      <c r="G219" s="63">
        <v>502996</v>
      </c>
      <c r="H219" s="71">
        <v>13.398263486005495</v>
      </c>
      <c r="I219" s="63">
        <v>493335</v>
      </c>
      <c r="J219" s="71">
        <v>13.140924215835756</v>
      </c>
      <c r="K219" s="63">
        <v>365761</v>
      </c>
      <c r="L219" s="71">
        <v>9.742745967969638</v>
      </c>
      <c r="M219" s="63">
        <v>291065</v>
      </c>
      <c r="N219" s="71">
        <v>7.7530746995089217</v>
      </c>
      <c r="O219" s="63">
        <v>277998</v>
      </c>
      <c r="P219" s="71">
        <v>7.4050100847373654</v>
      </c>
      <c r="Q219" s="63">
        <v>169817</v>
      </c>
      <c r="R219" s="71">
        <v>4.523401598428209</v>
      </c>
      <c r="S219" s="63">
        <v>224881</v>
      </c>
      <c r="T219" s="65">
        <v>5.9901368817970759</v>
      </c>
      <c r="U219" s="19"/>
    </row>
    <row r="220" spans="1:21" s="509" customFormat="1" ht="12" hidden="1" customHeight="1" outlineLevel="1" x14ac:dyDescent="0.2">
      <c r="A220" s="471">
        <v>43862</v>
      </c>
      <c r="B220" s="101">
        <v>3759583</v>
      </c>
      <c r="C220" s="20">
        <v>1420105</v>
      </c>
      <c r="D220" s="58">
        <v>37.772939179690937</v>
      </c>
      <c r="E220" s="20">
        <v>2339478</v>
      </c>
      <c r="F220" s="58">
        <v>62.227060820309063</v>
      </c>
      <c r="G220" s="21">
        <v>510636</v>
      </c>
      <c r="H220" s="58">
        <v>13.582251010284917</v>
      </c>
      <c r="I220" s="21">
        <v>495765</v>
      </c>
      <c r="J220" s="58">
        <v>13.186701823047928</v>
      </c>
      <c r="K220" s="21">
        <v>367567</v>
      </c>
      <c r="L220" s="58">
        <v>9.7768023740930836</v>
      </c>
      <c r="M220" s="21">
        <v>290428</v>
      </c>
      <c r="N220" s="58">
        <v>7.7250056721716209</v>
      </c>
      <c r="O220" s="21">
        <v>284663</v>
      </c>
      <c r="P220" s="58">
        <v>7.5716641978644974</v>
      </c>
      <c r="Q220" s="21">
        <v>170499</v>
      </c>
      <c r="R220" s="58">
        <v>4.5350508287754252</v>
      </c>
      <c r="S220" s="21">
        <v>219920</v>
      </c>
      <c r="T220" s="15">
        <v>5.8495849140715874</v>
      </c>
      <c r="U220" s="19"/>
    </row>
    <row r="221" spans="1:21" s="509" customFormat="1" ht="12" hidden="1" customHeight="1" outlineLevel="1" x14ac:dyDescent="0.2">
      <c r="A221" s="471">
        <v>43891</v>
      </c>
      <c r="B221" s="101">
        <v>3815997</v>
      </c>
      <c r="C221" s="20">
        <v>1430750</v>
      </c>
      <c r="D221" s="58">
        <v>37.493478113321366</v>
      </c>
      <c r="E221" s="20">
        <v>2385247</v>
      </c>
      <c r="F221" s="58">
        <v>62.506521886678634</v>
      </c>
      <c r="G221" s="21">
        <v>511752</v>
      </c>
      <c r="H221" s="58">
        <v>13.410702366904376</v>
      </c>
      <c r="I221" s="21">
        <v>503739</v>
      </c>
      <c r="J221" s="58">
        <v>13.200717925092709</v>
      </c>
      <c r="K221" s="21">
        <v>370552</v>
      </c>
      <c r="L221" s="58">
        <v>9.7104898143263743</v>
      </c>
      <c r="M221" s="21">
        <v>291173</v>
      </c>
      <c r="N221" s="58">
        <v>7.6303257051826821</v>
      </c>
      <c r="O221" s="21">
        <v>281057</v>
      </c>
      <c r="P221" s="58">
        <v>7.365231157152377</v>
      </c>
      <c r="Q221" s="21">
        <v>170167</v>
      </c>
      <c r="R221" s="58">
        <v>4.4593064407545393</v>
      </c>
      <c r="S221" s="21">
        <v>256807</v>
      </c>
      <c r="T221" s="15">
        <v>6.7297484772655753</v>
      </c>
      <c r="U221" s="19"/>
    </row>
    <row r="222" spans="1:21" s="509" customFormat="1" ht="12" hidden="1" customHeight="1" outlineLevel="1" x14ac:dyDescent="0.2">
      <c r="A222" s="471">
        <v>43922</v>
      </c>
      <c r="B222" s="101">
        <v>3953982</v>
      </c>
      <c r="C222" s="20">
        <v>1612668</v>
      </c>
      <c r="D222" s="58">
        <v>40.78592163545509</v>
      </c>
      <c r="E222" s="20">
        <v>2341314</v>
      </c>
      <c r="F222" s="58">
        <v>59.21407836454491</v>
      </c>
      <c r="G222" s="21">
        <v>444145</v>
      </c>
      <c r="H222" s="58">
        <v>11.232853361497346</v>
      </c>
      <c r="I222" s="21">
        <v>545683</v>
      </c>
      <c r="J222" s="58">
        <v>13.800846842499537</v>
      </c>
      <c r="K222" s="21">
        <v>379752</v>
      </c>
      <c r="L222" s="58">
        <v>9.6042925840330078</v>
      </c>
      <c r="M222" s="21">
        <v>295247</v>
      </c>
      <c r="N222" s="58">
        <v>7.4670800221144153</v>
      </c>
      <c r="O222" s="21">
        <v>230990</v>
      </c>
      <c r="P222" s="58">
        <v>5.8419588151893453</v>
      </c>
      <c r="Q222" s="21">
        <v>170616</v>
      </c>
      <c r="R222" s="58">
        <v>4.3150424053523757</v>
      </c>
      <c r="S222" s="21">
        <v>274881</v>
      </c>
      <c r="T222" s="15">
        <v>6.9520043338588797</v>
      </c>
      <c r="U222" s="19"/>
    </row>
    <row r="223" spans="1:21" s="509" customFormat="1" ht="12" hidden="1" customHeight="1" outlineLevel="1" x14ac:dyDescent="0.2">
      <c r="A223" s="471">
        <v>43952</v>
      </c>
      <c r="B223" s="101">
        <v>4021178</v>
      </c>
      <c r="C223" s="20">
        <v>1691632</v>
      </c>
      <c r="D223" s="58">
        <v>42.0680706002072</v>
      </c>
      <c r="E223" s="20">
        <v>2329546</v>
      </c>
      <c r="F223" s="58">
        <v>57.931929399792793</v>
      </c>
      <c r="G223" s="21">
        <v>408232</v>
      </c>
      <c r="H223" s="58">
        <v>10.152049971426283</v>
      </c>
      <c r="I223" s="21">
        <v>589342</v>
      </c>
      <c r="J223" s="58">
        <v>14.655954051275522</v>
      </c>
      <c r="K223" s="21">
        <v>390200</v>
      </c>
      <c r="L223" s="58">
        <v>9.7036241618749539</v>
      </c>
      <c r="M223" s="21">
        <v>298718</v>
      </c>
      <c r="N223" s="58">
        <v>7.4286191757738651</v>
      </c>
      <c r="O223" s="21">
        <v>227202</v>
      </c>
      <c r="P223" s="58">
        <v>5.6501353583452412</v>
      </c>
      <c r="Q223" s="21">
        <v>170873</v>
      </c>
      <c r="R223" s="58">
        <v>4.2493269385239847</v>
      </c>
      <c r="S223" s="21">
        <v>244979</v>
      </c>
      <c r="T223" s="15">
        <v>6.0922197425729481</v>
      </c>
      <c r="U223" s="19"/>
    </row>
    <row r="224" spans="1:21" s="509" customFormat="1" ht="12" hidden="1" customHeight="1" outlineLevel="1" x14ac:dyDescent="0.2">
      <c r="A224" s="471">
        <v>43983</v>
      </c>
      <c r="B224" s="101">
        <v>4032109</v>
      </c>
      <c r="C224" s="20">
        <v>1692037</v>
      </c>
      <c r="D224" s="58">
        <v>41.964068927700119</v>
      </c>
      <c r="E224" s="20">
        <v>2340072</v>
      </c>
      <c r="F224" s="58">
        <v>58.035931072299881</v>
      </c>
      <c r="G224" s="21">
        <v>405990</v>
      </c>
      <c r="H224" s="58">
        <v>10.068924227990861</v>
      </c>
      <c r="I224" s="21">
        <v>606246</v>
      </c>
      <c r="J224" s="58">
        <v>15.035456630760727</v>
      </c>
      <c r="K224" s="21">
        <v>396792</v>
      </c>
      <c r="L224" s="58">
        <v>9.8408053948938381</v>
      </c>
      <c r="M224" s="21">
        <v>300924</v>
      </c>
      <c r="N224" s="58">
        <v>7.4631910992485579</v>
      </c>
      <c r="O224" s="21">
        <v>225433</v>
      </c>
      <c r="P224" s="58">
        <v>5.5909450860579408</v>
      </c>
      <c r="Q224" s="21">
        <v>171801</v>
      </c>
      <c r="R224" s="58">
        <v>4.2608223140793076</v>
      </c>
      <c r="S224" s="21">
        <v>232886</v>
      </c>
      <c r="T224" s="15">
        <v>5.7757863192686507</v>
      </c>
      <c r="U224" s="19"/>
    </row>
    <row r="225" spans="1:22" s="509" customFormat="1" ht="12" hidden="1" customHeight="1" outlineLevel="1" x14ac:dyDescent="0.2">
      <c r="A225" s="471">
        <v>44013</v>
      </c>
      <c r="B225" s="101">
        <v>4007183</v>
      </c>
      <c r="C225" s="20">
        <v>1687813</v>
      </c>
      <c r="D225" s="58">
        <v>42.119688569251764</v>
      </c>
      <c r="E225" s="20">
        <v>2319370</v>
      </c>
      <c r="F225" s="58">
        <v>57.880311430748236</v>
      </c>
      <c r="G225" s="21">
        <v>398041</v>
      </c>
      <c r="H225" s="58">
        <v>9.9331874785853298</v>
      </c>
      <c r="I225" s="21">
        <v>601006</v>
      </c>
      <c r="J225" s="58">
        <v>14.99821695190861</v>
      </c>
      <c r="K225" s="21">
        <v>392581</v>
      </c>
      <c r="L225" s="58">
        <v>9.7969321590753395</v>
      </c>
      <c r="M225" s="21">
        <v>300197</v>
      </c>
      <c r="N225" s="58">
        <v>7.4914721888169318</v>
      </c>
      <c r="O225" s="21">
        <v>227474</v>
      </c>
      <c r="P225" s="58">
        <v>5.6766561447281045</v>
      </c>
      <c r="Q225" s="21">
        <v>171712</v>
      </c>
      <c r="R225" s="58">
        <v>4.285105022655566</v>
      </c>
      <c r="S225" s="21">
        <v>228359</v>
      </c>
      <c r="T225" s="15">
        <v>5.69874148497835</v>
      </c>
      <c r="U225" s="19"/>
    </row>
    <row r="226" spans="1:22" s="509" customFormat="1" ht="12" hidden="1" customHeight="1" outlineLevel="1" x14ac:dyDescent="0.2">
      <c r="A226" s="471">
        <v>44044</v>
      </c>
      <c r="B226" s="101">
        <v>3968796</v>
      </c>
      <c r="C226" s="20">
        <v>1696605</v>
      </c>
      <c r="D226" s="58">
        <v>42.748606882288733</v>
      </c>
      <c r="E226" s="20">
        <v>2272191</v>
      </c>
      <c r="F226" s="58">
        <v>57.251393117711267</v>
      </c>
      <c r="G226" s="21">
        <v>388561</v>
      </c>
      <c r="H226" s="58">
        <v>9.7903999096955356</v>
      </c>
      <c r="I226" s="21">
        <v>591738</v>
      </c>
      <c r="J226" s="58">
        <v>14.909761045919215</v>
      </c>
      <c r="K226" s="21">
        <v>364271</v>
      </c>
      <c r="L226" s="58">
        <v>9.1783755073327011</v>
      </c>
      <c r="M226" s="21">
        <v>297878</v>
      </c>
      <c r="N226" s="58">
        <v>7.5055004086881763</v>
      </c>
      <c r="O226" s="21">
        <v>226315</v>
      </c>
      <c r="P226" s="58">
        <v>5.7023591033653531</v>
      </c>
      <c r="Q226" s="21">
        <v>166723</v>
      </c>
      <c r="R226" s="58">
        <v>4.2008457980707501</v>
      </c>
      <c r="S226" s="21">
        <v>236705</v>
      </c>
      <c r="T226" s="15">
        <v>5.9641513446395331</v>
      </c>
      <c r="U226" s="19"/>
    </row>
    <row r="227" spans="1:22" s="509" customFormat="1" ht="12" hidden="1" customHeight="1" outlineLevel="1" x14ac:dyDescent="0.2">
      <c r="A227" s="471">
        <v>44075</v>
      </c>
      <c r="B227" s="101">
        <v>3904243</v>
      </c>
      <c r="C227" s="20">
        <v>1634639</v>
      </c>
      <c r="D227" s="58">
        <v>41.868269982170681</v>
      </c>
      <c r="E227" s="20">
        <v>2269604</v>
      </c>
      <c r="F227" s="58">
        <v>58.131730017829319</v>
      </c>
      <c r="G227" s="21">
        <v>407872</v>
      </c>
      <c r="H227" s="58">
        <v>10.446890728881373</v>
      </c>
      <c r="I227" s="21">
        <v>574040</v>
      </c>
      <c r="J227" s="58">
        <v>14.702978272612643</v>
      </c>
      <c r="K227" s="21">
        <v>369804</v>
      </c>
      <c r="L227" s="58">
        <v>9.4718489602209708</v>
      </c>
      <c r="M227" s="21">
        <v>292449</v>
      </c>
      <c r="N227" s="58">
        <v>7.490542981059324</v>
      </c>
      <c r="O227" s="21">
        <v>230983</v>
      </c>
      <c r="P227" s="58">
        <v>5.916204498541715</v>
      </c>
      <c r="Q227" s="21">
        <v>165881</v>
      </c>
      <c r="R227" s="58">
        <v>4.2487365668581596</v>
      </c>
      <c r="S227" s="21">
        <v>228575</v>
      </c>
      <c r="T227" s="15">
        <v>5.8545280096551373</v>
      </c>
      <c r="U227" s="19"/>
    </row>
    <row r="228" spans="1:22" s="509" customFormat="1" ht="12" hidden="1" customHeight="1" outlineLevel="1" x14ac:dyDescent="0.2">
      <c r="A228" s="471">
        <v>44105</v>
      </c>
      <c r="B228" s="101">
        <v>3829167</v>
      </c>
      <c r="C228" s="20">
        <v>1588196</v>
      </c>
      <c r="D228" s="58">
        <v>41.476279305655773</v>
      </c>
      <c r="E228" s="20">
        <v>2240971</v>
      </c>
      <c r="F228" s="58">
        <v>58.523720694344227</v>
      </c>
      <c r="G228" s="21">
        <v>425644</v>
      </c>
      <c r="H228" s="58">
        <v>11.115837987739893</v>
      </c>
      <c r="I228" s="21">
        <v>544612</v>
      </c>
      <c r="J228" s="58">
        <v>14.222727815214117</v>
      </c>
      <c r="K228" s="21">
        <v>363166</v>
      </c>
      <c r="L228" s="58">
        <v>9.4842037445742111</v>
      </c>
      <c r="M228" s="21">
        <v>287396</v>
      </c>
      <c r="N228" s="58">
        <v>7.505444395608758</v>
      </c>
      <c r="O228" s="21">
        <v>228948</v>
      </c>
      <c r="P228" s="58">
        <v>5.9790549746198058</v>
      </c>
      <c r="Q228" s="21">
        <v>166555</v>
      </c>
      <c r="R228" s="58">
        <v>4.3496405353958183</v>
      </c>
      <c r="S228" s="21">
        <v>224650</v>
      </c>
      <c r="T228" s="15">
        <v>5.8668112411916216</v>
      </c>
      <c r="U228" s="19"/>
    </row>
    <row r="229" spans="1:22" s="509" customFormat="1" ht="12" hidden="1" customHeight="1" outlineLevel="1" x14ac:dyDescent="0.2">
      <c r="A229" s="471">
        <v>44136</v>
      </c>
      <c r="B229" s="101">
        <v>3811614</v>
      </c>
      <c r="C229" s="20">
        <v>1572912</v>
      </c>
      <c r="D229" s="58">
        <v>41.266298213827532</v>
      </c>
      <c r="E229" s="20">
        <v>2238702</v>
      </c>
      <c r="F229" s="58">
        <v>58.733701786172475</v>
      </c>
      <c r="G229" s="21">
        <v>433049</v>
      </c>
      <c r="H229" s="58">
        <v>11.361302587302911</v>
      </c>
      <c r="I229" s="21">
        <v>535279</v>
      </c>
      <c r="J229" s="58">
        <v>14.043368504785636</v>
      </c>
      <c r="K229" s="21">
        <v>361279</v>
      </c>
      <c r="L229" s="58">
        <v>9.4783732035825246</v>
      </c>
      <c r="M229" s="21">
        <v>286621</v>
      </c>
      <c r="N229" s="58">
        <v>7.5196753921042374</v>
      </c>
      <c r="O229" s="21">
        <v>230930</v>
      </c>
      <c r="P229" s="58">
        <v>6.058588304062269</v>
      </c>
      <c r="Q229" s="21">
        <v>166290</v>
      </c>
      <c r="R229" s="58">
        <v>4.3627187852704914</v>
      </c>
      <c r="S229" s="21">
        <v>225254</v>
      </c>
      <c r="T229" s="15">
        <v>5.9096750090644017</v>
      </c>
      <c r="U229" s="19"/>
    </row>
    <row r="230" spans="1:22" s="509" customFormat="1" ht="12" hidden="1" customHeight="1" outlineLevel="1" x14ac:dyDescent="0.2">
      <c r="A230" s="472">
        <v>44166</v>
      </c>
      <c r="B230" s="101">
        <v>3812212</v>
      </c>
      <c r="C230" s="20">
        <v>1582358</v>
      </c>
      <c r="D230" s="15">
        <v>41.507607656657079</v>
      </c>
      <c r="E230" s="22">
        <v>2229854</v>
      </c>
      <c r="F230" s="16">
        <v>58.492392343342928</v>
      </c>
      <c r="G230" s="21">
        <v>429005</v>
      </c>
      <c r="H230" s="58">
        <v>11.253440259880614</v>
      </c>
      <c r="I230" s="21">
        <v>533308</v>
      </c>
      <c r="J230" s="58">
        <v>13.989463335197518</v>
      </c>
      <c r="K230" s="21">
        <v>361188</v>
      </c>
      <c r="L230" s="58">
        <v>9.4744993195551555</v>
      </c>
      <c r="M230" s="21">
        <v>287778</v>
      </c>
      <c r="N230" s="58">
        <v>7.5488456570620937</v>
      </c>
      <c r="O230" s="21">
        <v>230859</v>
      </c>
      <c r="P230" s="58">
        <v>6.0557754920240532</v>
      </c>
      <c r="Q230" s="21">
        <v>166570</v>
      </c>
      <c r="R230" s="58">
        <v>4.3693792475339777</v>
      </c>
      <c r="S230" s="21">
        <v>221146</v>
      </c>
      <c r="T230" s="15">
        <v>5.8009890320895066</v>
      </c>
      <c r="U230" s="19"/>
      <c r="V230" s="19"/>
    </row>
    <row r="231" spans="1:22" s="509" customFormat="1" ht="12" hidden="1" customHeight="1" outlineLevel="1" x14ac:dyDescent="0.2">
      <c r="A231" s="479">
        <v>44197</v>
      </c>
      <c r="B231" s="197">
        <v>3862724</v>
      </c>
      <c r="C231" s="186">
        <v>1661602</v>
      </c>
      <c r="D231" s="71">
        <v>43.016327337909722</v>
      </c>
      <c r="E231" s="186">
        <v>2201122</v>
      </c>
      <c r="F231" s="71">
        <v>56.983672662090278</v>
      </c>
      <c r="G231" s="63">
        <v>394621</v>
      </c>
      <c r="H231" s="71">
        <v>10.216132449535612</v>
      </c>
      <c r="I231" s="63">
        <v>531886</v>
      </c>
      <c r="J231" s="71">
        <v>13.769712772644382</v>
      </c>
      <c r="K231" s="63">
        <v>369495</v>
      </c>
      <c r="L231" s="71">
        <v>9.5656588459335943</v>
      </c>
      <c r="M231" s="63">
        <v>289971</v>
      </c>
      <c r="N231" s="71">
        <v>7.5069044539552916</v>
      </c>
      <c r="O231" s="63">
        <v>216948</v>
      </c>
      <c r="P231" s="71">
        <v>5.6164509812246486</v>
      </c>
      <c r="Q231" s="63">
        <v>166108</v>
      </c>
      <c r="R231" s="71">
        <v>4.3002813558514665</v>
      </c>
      <c r="S231" s="63">
        <v>232093</v>
      </c>
      <c r="T231" s="65">
        <v>6.0085318029452797</v>
      </c>
      <c r="U231" s="19"/>
    </row>
    <row r="232" spans="1:22" s="509" customFormat="1" ht="12" hidden="1" customHeight="1" outlineLevel="1" x14ac:dyDescent="0.2">
      <c r="A232" s="471">
        <v>44228</v>
      </c>
      <c r="B232" s="101">
        <v>3910814</v>
      </c>
      <c r="C232" s="20">
        <v>1694005</v>
      </c>
      <c r="D232" s="58">
        <v>43.315918374026481</v>
      </c>
      <c r="E232" s="20">
        <v>2216809</v>
      </c>
      <c r="F232" s="58">
        <v>56.684081625973512</v>
      </c>
      <c r="G232" s="21">
        <v>388898</v>
      </c>
      <c r="H232" s="58">
        <v>9.9441701906559619</v>
      </c>
      <c r="I232" s="21">
        <v>547311</v>
      </c>
      <c r="J232" s="58">
        <v>13.994810287576959</v>
      </c>
      <c r="K232" s="21">
        <v>376050</v>
      </c>
      <c r="L232" s="58">
        <v>9.6156452339589666</v>
      </c>
      <c r="M232" s="21">
        <v>293441</v>
      </c>
      <c r="N232" s="58">
        <v>7.5033228376496552</v>
      </c>
      <c r="O232" s="21">
        <v>223712</v>
      </c>
      <c r="P232" s="58">
        <v>5.7203436420141687</v>
      </c>
      <c r="Q232" s="21">
        <v>167490</v>
      </c>
      <c r="R232" s="58">
        <v>4.2827401149735067</v>
      </c>
      <c r="S232" s="21">
        <v>219907</v>
      </c>
      <c r="T232" s="15">
        <v>5.6230493191443003</v>
      </c>
      <c r="U232" s="19"/>
    </row>
    <row r="233" spans="1:22" s="509" customFormat="1" ht="12" hidden="1" customHeight="1" outlineLevel="1" x14ac:dyDescent="0.2">
      <c r="A233" s="471">
        <v>44256</v>
      </c>
      <c r="B233" s="101">
        <v>3934043</v>
      </c>
      <c r="C233" s="20">
        <v>1694548</v>
      </c>
      <c r="D233" s="58">
        <v>43.073957249577596</v>
      </c>
      <c r="E233" s="20">
        <v>2239495</v>
      </c>
      <c r="F233" s="58">
        <v>56.926042750422404</v>
      </c>
      <c r="G233" s="21">
        <v>394879</v>
      </c>
      <c r="H233" s="58">
        <v>10.037485609587897</v>
      </c>
      <c r="I233" s="21">
        <v>553959</v>
      </c>
      <c r="J233" s="58">
        <v>14.081162813929588</v>
      </c>
      <c r="K233" s="21">
        <v>380668</v>
      </c>
      <c r="L233" s="58">
        <v>9.6762541741409542</v>
      </c>
      <c r="M233" s="21">
        <v>295024</v>
      </c>
      <c r="N233" s="58">
        <v>7.4992571255576017</v>
      </c>
      <c r="O233" s="21">
        <v>228338</v>
      </c>
      <c r="P233" s="58">
        <v>5.8041561823294767</v>
      </c>
      <c r="Q233" s="21">
        <v>167986</v>
      </c>
      <c r="R233" s="58">
        <v>4.270060088311185</v>
      </c>
      <c r="S233" s="21">
        <v>218641</v>
      </c>
      <c r="T233" s="15">
        <v>5.557666756565701</v>
      </c>
      <c r="U233" s="19"/>
    </row>
    <row r="234" spans="1:22" s="509" customFormat="1" ht="12" hidden="1" customHeight="1" outlineLevel="1" x14ac:dyDescent="0.2">
      <c r="A234" s="471">
        <v>44287</v>
      </c>
      <c r="B234" s="101">
        <v>3922346</v>
      </c>
      <c r="C234" s="20">
        <v>1686690</v>
      </c>
      <c r="D234" s="58">
        <v>43.002070699525234</v>
      </c>
      <c r="E234" s="20">
        <v>2235656</v>
      </c>
      <c r="F234" s="58">
        <v>56.997929300474773</v>
      </c>
      <c r="G234" s="21">
        <v>402464</v>
      </c>
      <c r="H234" s="58">
        <v>10.260798002012061</v>
      </c>
      <c r="I234" s="21">
        <v>554237</v>
      </c>
      <c r="J234" s="58">
        <v>14.130242462036751</v>
      </c>
      <c r="K234" s="21">
        <v>384307</v>
      </c>
      <c r="L234" s="58">
        <v>9.7978862650056886</v>
      </c>
      <c r="M234" s="21">
        <v>294389</v>
      </c>
      <c r="N234" s="58">
        <v>7.5054316982744504</v>
      </c>
      <c r="O234" s="21">
        <v>223627</v>
      </c>
      <c r="P234" s="58">
        <v>5.7013583197402777</v>
      </c>
      <c r="Q234" s="21">
        <v>166914</v>
      </c>
      <c r="R234" s="58">
        <v>4.2554634394823916</v>
      </c>
      <c r="S234" s="21">
        <v>209718</v>
      </c>
      <c r="T234" s="15">
        <v>5.3467491139231473</v>
      </c>
      <c r="U234" s="19"/>
    </row>
    <row r="235" spans="1:22" s="509" customFormat="1" ht="12" hidden="1" customHeight="1" outlineLevel="1" x14ac:dyDescent="0.2">
      <c r="A235" s="471">
        <v>44317</v>
      </c>
      <c r="B235" s="101">
        <v>3899409</v>
      </c>
      <c r="C235" s="20">
        <v>1666147</v>
      </c>
      <c r="D235" s="58">
        <v>42.728192913336358</v>
      </c>
      <c r="E235" s="20">
        <v>2233262</v>
      </c>
      <c r="F235" s="58">
        <v>57.271807086663649</v>
      </c>
      <c r="G235" s="21">
        <v>405530</v>
      </c>
      <c r="H235" s="58">
        <v>10.399781095032607</v>
      </c>
      <c r="I235" s="21">
        <v>551768</v>
      </c>
      <c r="J235" s="58">
        <v>14.150041711449093</v>
      </c>
      <c r="K235" s="21">
        <v>387264</v>
      </c>
      <c r="L235" s="58">
        <v>9.9313511355182271</v>
      </c>
      <c r="M235" s="21">
        <v>294705</v>
      </c>
      <c r="N235" s="58">
        <v>7.5576837413054125</v>
      </c>
      <c r="O235" s="21">
        <v>226768</v>
      </c>
      <c r="P235" s="58">
        <v>5.815445366208059</v>
      </c>
      <c r="Q235" s="21">
        <v>166260</v>
      </c>
      <c r="R235" s="58">
        <v>4.2637230411069984</v>
      </c>
      <c r="S235" s="21">
        <v>200967</v>
      </c>
      <c r="T235" s="15">
        <v>5.1537809960432464</v>
      </c>
      <c r="U235" s="19"/>
    </row>
    <row r="236" spans="1:22" s="509" customFormat="1" ht="12" hidden="1" customHeight="1" outlineLevel="1" x14ac:dyDescent="0.2">
      <c r="A236" s="471">
        <v>44348</v>
      </c>
      <c r="B236" s="101">
        <v>3865052</v>
      </c>
      <c r="C236" s="20">
        <v>1630559</v>
      </c>
      <c r="D236" s="58">
        <v>42.187246122432505</v>
      </c>
      <c r="E236" s="20">
        <v>2234493</v>
      </c>
      <c r="F236" s="58">
        <v>57.812753877567488</v>
      </c>
      <c r="G236" s="21">
        <v>411766</v>
      </c>
      <c r="H236" s="58">
        <v>10.653569473321447</v>
      </c>
      <c r="I236" s="21">
        <v>552064</v>
      </c>
      <c r="J236" s="58">
        <v>14.283481826376462</v>
      </c>
      <c r="K236" s="21">
        <v>388040</v>
      </c>
      <c r="L236" s="58">
        <v>10.03970968566529</v>
      </c>
      <c r="M236" s="21">
        <v>292695</v>
      </c>
      <c r="N236" s="58">
        <v>7.5728605979945423</v>
      </c>
      <c r="O236" s="21">
        <v>225387</v>
      </c>
      <c r="P236" s="58">
        <v>5.8314092540022751</v>
      </c>
      <c r="Q236" s="21">
        <v>165536</v>
      </c>
      <c r="R236" s="58">
        <v>4.2828919248693165</v>
      </c>
      <c r="S236" s="21">
        <v>199005</v>
      </c>
      <c r="T236" s="15">
        <v>5.1488311153381634</v>
      </c>
      <c r="U236" s="19"/>
    </row>
    <row r="237" spans="1:22" s="509" customFormat="1" ht="12" hidden="1" customHeight="1" outlineLevel="1" x14ac:dyDescent="0.2">
      <c r="A237" s="471">
        <v>44378</v>
      </c>
      <c r="B237" s="101">
        <v>3809819</v>
      </c>
      <c r="C237" s="20">
        <v>1606629</v>
      </c>
      <c r="D237" s="58">
        <v>42.170743544509591</v>
      </c>
      <c r="E237" s="20">
        <v>2203190</v>
      </c>
      <c r="F237" s="58">
        <v>57.829256455490409</v>
      </c>
      <c r="G237" s="21">
        <v>400761</v>
      </c>
      <c r="H237" s="58">
        <v>10.519161146500661</v>
      </c>
      <c r="I237" s="21">
        <v>537869</v>
      </c>
      <c r="J237" s="58">
        <v>14.11796728401008</v>
      </c>
      <c r="K237" s="21">
        <v>380767</v>
      </c>
      <c r="L237" s="58">
        <v>9.9943593120828051</v>
      </c>
      <c r="M237" s="21">
        <v>289276</v>
      </c>
      <c r="N237" s="58">
        <v>7.5929066446463729</v>
      </c>
      <c r="O237" s="21">
        <v>228016</v>
      </c>
      <c r="P237" s="58">
        <v>5.9849562407032986</v>
      </c>
      <c r="Q237" s="21">
        <v>165591</v>
      </c>
      <c r="R237" s="58">
        <v>4.3464269562412285</v>
      </c>
      <c r="S237" s="21">
        <v>200910</v>
      </c>
      <c r="T237" s="15">
        <v>5.2734788713059597</v>
      </c>
      <c r="U237" s="19"/>
    </row>
    <row r="238" spans="1:22" s="509" customFormat="1" ht="12" hidden="1" customHeight="1" outlineLevel="1" x14ac:dyDescent="0.2">
      <c r="A238" s="471">
        <v>44409</v>
      </c>
      <c r="B238" s="101">
        <v>3753741</v>
      </c>
      <c r="C238" s="20">
        <v>1609557</v>
      </c>
      <c r="D238" s="58">
        <v>42.878744164821178</v>
      </c>
      <c r="E238" s="20">
        <v>2144184</v>
      </c>
      <c r="F238" s="58">
        <v>57.121255835178829</v>
      </c>
      <c r="G238" s="21">
        <v>383384</v>
      </c>
      <c r="H238" s="58">
        <v>10.213384460995044</v>
      </c>
      <c r="I238" s="21">
        <v>521720</v>
      </c>
      <c r="J238" s="58">
        <v>13.898668022114471</v>
      </c>
      <c r="K238" s="21">
        <v>351153</v>
      </c>
      <c r="L238" s="58">
        <v>9.3547477036907978</v>
      </c>
      <c r="M238" s="21">
        <v>285122</v>
      </c>
      <c r="N238" s="58">
        <v>7.5956758870683938</v>
      </c>
      <c r="O238" s="21">
        <v>227421</v>
      </c>
      <c r="P238" s="58">
        <v>6.0585160244140441</v>
      </c>
      <c r="Q238" s="21">
        <v>164471</v>
      </c>
      <c r="R238" s="58">
        <v>4.3815223266602574</v>
      </c>
      <c r="S238" s="21">
        <v>210913</v>
      </c>
      <c r="T238" s="15">
        <v>5.6187414102358151</v>
      </c>
      <c r="U238" s="19"/>
    </row>
    <row r="239" spans="1:22" s="509" customFormat="1" ht="12" hidden="1" customHeight="1" outlineLevel="1" x14ac:dyDescent="0.2">
      <c r="A239" s="471">
        <v>44440</v>
      </c>
      <c r="B239" s="101">
        <v>3698843</v>
      </c>
      <c r="C239" s="20">
        <v>1549372</v>
      </c>
      <c r="D239" s="58">
        <v>41.888017415175504</v>
      </c>
      <c r="E239" s="20">
        <v>2149471</v>
      </c>
      <c r="F239" s="58">
        <v>58.111982584824496</v>
      </c>
      <c r="G239" s="21">
        <v>401561</v>
      </c>
      <c r="H239" s="58">
        <v>10.856394824003074</v>
      </c>
      <c r="I239" s="21">
        <v>513299</v>
      </c>
      <c r="J239" s="58">
        <v>13.877285410600019</v>
      </c>
      <c r="K239" s="21">
        <v>357455</v>
      </c>
      <c r="L239" s="58">
        <v>9.6639678948254897</v>
      </c>
      <c r="M239" s="21">
        <v>276467</v>
      </c>
      <c r="N239" s="58">
        <v>7.4744183519008507</v>
      </c>
      <c r="O239" s="21">
        <v>229324</v>
      </c>
      <c r="P239" s="58">
        <v>6.1998846666376481</v>
      </c>
      <c r="Q239" s="21">
        <v>163066</v>
      </c>
      <c r="R239" s="58">
        <v>4.4085677602428657</v>
      </c>
      <c r="S239" s="21">
        <v>208299</v>
      </c>
      <c r="T239" s="15">
        <v>5.631463676614552</v>
      </c>
      <c r="U239" s="19"/>
    </row>
    <row r="240" spans="1:22" s="509" customFormat="1" ht="12" hidden="1" customHeight="1" outlineLevel="1" x14ac:dyDescent="0.2">
      <c r="A240" s="471">
        <v>44470</v>
      </c>
      <c r="B240" s="101">
        <v>3648683</v>
      </c>
      <c r="C240" s="20">
        <v>1509574</v>
      </c>
      <c r="D240" s="58">
        <v>41.373120109365487</v>
      </c>
      <c r="E240" s="20">
        <v>2139109</v>
      </c>
      <c r="F240" s="58">
        <v>58.626879890634513</v>
      </c>
      <c r="G240" s="21">
        <v>411128</v>
      </c>
      <c r="H240" s="58">
        <v>11.267846507904359</v>
      </c>
      <c r="I240" s="21">
        <v>502173</v>
      </c>
      <c r="J240" s="58">
        <v>13.763130422675799</v>
      </c>
      <c r="K240" s="21">
        <v>353552</v>
      </c>
      <c r="L240" s="58">
        <v>9.6898524755370641</v>
      </c>
      <c r="M240" s="21">
        <v>271658</v>
      </c>
      <c r="N240" s="58">
        <v>7.4453713846886673</v>
      </c>
      <c r="O240" s="21">
        <v>234082</v>
      </c>
      <c r="P240" s="58">
        <v>6.4155203398048002</v>
      </c>
      <c r="Q240" s="21">
        <v>162958</v>
      </c>
      <c r="R240" s="58">
        <v>4.4662142477162305</v>
      </c>
      <c r="S240" s="21">
        <v>203558</v>
      </c>
      <c r="T240" s="15">
        <v>5.5789445123075918</v>
      </c>
      <c r="U240" s="19"/>
    </row>
    <row r="241" spans="1:21" s="509" customFormat="1" ht="12" hidden="1" customHeight="1" outlineLevel="1" x14ac:dyDescent="0.2">
      <c r="A241" s="471">
        <v>44501</v>
      </c>
      <c r="B241" s="101">
        <v>3612962</v>
      </c>
      <c r="C241" s="20">
        <v>1482576</v>
      </c>
      <c r="D241" s="58">
        <v>41.034918164099153</v>
      </c>
      <c r="E241" s="20">
        <v>2130386</v>
      </c>
      <c r="F241" s="58">
        <v>58.965081835900847</v>
      </c>
      <c r="G241" s="21">
        <v>416097</v>
      </c>
      <c r="H241" s="58">
        <v>11.51678318233073</v>
      </c>
      <c r="I241" s="21">
        <v>489614</v>
      </c>
      <c r="J241" s="58">
        <v>13.551595616007031</v>
      </c>
      <c r="K241" s="21">
        <v>350216</v>
      </c>
      <c r="L241" s="58">
        <v>9.6933208818692265</v>
      </c>
      <c r="M241" s="21">
        <v>269860</v>
      </c>
      <c r="N241" s="58">
        <v>7.4692177775465121</v>
      </c>
      <c r="O241" s="21">
        <v>238858</v>
      </c>
      <c r="P241" s="58">
        <v>6.6111406651938207</v>
      </c>
      <c r="Q241" s="21">
        <v>163490</v>
      </c>
      <c r="R241" s="58">
        <v>4.5250960292413813</v>
      </c>
      <c r="S241" s="21">
        <v>202251</v>
      </c>
      <c r="T241" s="15">
        <v>5.597927683712145</v>
      </c>
      <c r="U241" s="19"/>
    </row>
    <row r="242" spans="1:21" s="509" customFormat="1" ht="12" hidden="1" customHeight="1" outlineLevel="1" x14ac:dyDescent="0.2">
      <c r="A242" s="472">
        <v>44531</v>
      </c>
      <c r="B242" s="101">
        <v>3587694</v>
      </c>
      <c r="C242" s="20">
        <v>1488435</v>
      </c>
      <c r="D242" s="15">
        <v>41.487233861081798</v>
      </c>
      <c r="E242" s="22">
        <v>2099259</v>
      </c>
      <c r="F242" s="16">
        <v>58.512766138918202</v>
      </c>
      <c r="G242" s="21">
        <v>407811</v>
      </c>
      <c r="H242" s="58">
        <v>11.366939320911984</v>
      </c>
      <c r="I242" s="21">
        <v>481984</v>
      </c>
      <c r="J242" s="58">
        <v>13.434367590992988</v>
      </c>
      <c r="K242" s="21">
        <v>348953</v>
      </c>
      <c r="L242" s="58">
        <v>9.7263869215156031</v>
      </c>
      <c r="M242" s="21">
        <v>269356</v>
      </c>
      <c r="N242" s="58">
        <v>7.507775189299867</v>
      </c>
      <c r="O242" s="21">
        <v>229248</v>
      </c>
      <c r="P242" s="58">
        <v>6.3898426119953378</v>
      </c>
      <c r="Q242" s="21">
        <v>162920</v>
      </c>
      <c r="R242" s="58">
        <v>4.5410784754775637</v>
      </c>
      <c r="S242" s="21">
        <v>198987</v>
      </c>
      <c r="T242" s="15">
        <v>5.5463760287248576</v>
      </c>
      <c r="U242" s="19"/>
    </row>
    <row r="243" spans="1:21" s="509" customFormat="1" ht="12" hidden="1" customHeight="1" outlineLevel="1" x14ac:dyDescent="0.2">
      <c r="A243" s="464">
        <v>44562</v>
      </c>
      <c r="B243" s="197">
        <v>3584544</v>
      </c>
      <c r="C243" s="186">
        <v>1523584</v>
      </c>
      <c r="D243" s="71">
        <v>42.504262745833223</v>
      </c>
      <c r="E243" s="186">
        <v>2060960</v>
      </c>
      <c r="F243" s="71">
        <v>57.495737254166777</v>
      </c>
      <c r="G243" s="63">
        <v>383788</v>
      </c>
      <c r="H243" s="71">
        <v>10.706745404715354</v>
      </c>
      <c r="I243" s="63">
        <v>466380</v>
      </c>
      <c r="J243" s="71">
        <v>13.01085995875626</v>
      </c>
      <c r="K243" s="63">
        <v>351361</v>
      </c>
      <c r="L243" s="71">
        <v>9.8021115098601097</v>
      </c>
      <c r="M243" s="63">
        <v>267924</v>
      </c>
      <c r="N243" s="71">
        <v>7.4744235250006703</v>
      </c>
      <c r="O243" s="63">
        <v>224884</v>
      </c>
      <c r="P243" s="71">
        <v>6.2737129185748586</v>
      </c>
      <c r="Q243" s="63">
        <v>162436</v>
      </c>
      <c r="R243" s="71">
        <v>4.5315666372068524</v>
      </c>
      <c r="S243" s="63">
        <v>204187</v>
      </c>
      <c r="T243" s="65">
        <v>5.6963173000526703</v>
      </c>
      <c r="U243" s="19"/>
    </row>
    <row r="244" spans="1:21" s="509" customFormat="1" ht="12" hidden="1" customHeight="1" outlineLevel="1" x14ac:dyDescent="0.2">
      <c r="A244" s="471">
        <v>44593</v>
      </c>
      <c r="B244" s="101">
        <v>3583914</v>
      </c>
      <c r="C244" s="20">
        <v>1504708</v>
      </c>
      <c r="D244" s="58">
        <v>41.985047632281351</v>
      </c>
      <c r="E244" s="20">
        <v>2079206</v>
      </c>
      <c r="F244" s="58">
        <v>58.014952367718642</v>
      </c>
      <c r="G244" s="21">
        <v>393272</v>
      </c>
      <c r="H244" s="58">
        <v>10.973254380545962</v>
      </c>
      <c r="I244" s="21">
        <v>472009</v>
      </c>
      <c r="J244" s="58">
        <v>13.170209999458693</v>
      </c>
      <c r="K244" s="21">
        <v>353020</v>
      </c>
      <c r="L244" s="58">
        <v>9.8501247518774164</v>
      </c>
      <c r="M244" s="21">
        <v>267270</v>
      </c>
      <c r="N244" s="58">
        <v>7.457489214305923</v>
      </c>
      <c r="O244" s="21">
        <v>230078</v>
      </c>
      <c r="P244" s="58">
        <v>6.4197410986982391</v>
      </c>
      <c r="Q244" s="21">
        <v>161793</v>
      </c>
      <c r="R244" s="58">
        <v>4.5144219420443683</v>
      </c>
      <c r="S244" s="21">
        <v>201764</v>
      </c>
      <c r="T244" s="15">
        <v>5.629710980788043</v>
      </c>
      <c r="U244" s="19"/>
    </row>
    <row r="245" spans="1:21" s="509" customFormat="1" ht="12" hidden="1" customHeight="1" outlineLevel="1" x14ac:dyDescent="0.2">
      <c r="A245" s="471">
        <v>44621</v>
      </c>
      <c r="B245" s="101">
        <v>3571567</v>
      </c>
      <c r="C245" s="20">
        <v>1484759</v>
      </c>
      <c r="D245" s="58">
        <v>41.571640683207114</v>
      </c>
      <c r="E245" s="20">
        <v>2086808</v>
      </c>
      <c r="F245" s="58">
        <v>58.428359316792879</v>
      </c>
      <c r="G245" s="21">
        <v>398645</v>
      </c>
      <c r="H245" s="58">
        <v>11.161627375322933</v>
      </c>
      <c r="I245" s="21">
        <v>470768</v>
      </c>
      <c r="J245" s="58">
        <v>13.180993104707262</v>
      </c>
      <c r="K245" s="21">
        <v>353953</v>
      </c>
      <c r="L245" s="58">
        <v>9.9102998767767758</v>
      </c>
      <c r="M245" s="21">
        <v>266685</v>
      </c>
      <c r="N245" s="58">
        <v>7.4668905833209909</v>
      </c>
      <c r="O245" s="21">
        <v>230263</v>
      </c>
      <c r="P245" s="58">
        <v>6.4471141098571021</v>
      </c>
      <c r="Q245" s="21">
        <v>161092</v>
      </c>
      <c r="R245" s="58">
        <v>4.5104011768503849</v>
      </c>
      <c r="S245" s="21">
        <v>205402</v>
      </c>
      <c r="T245" s="15">
        <v>5.7510330899574331</v>
      </c>
      <c r="U245" s="19"/>
    </row>
    <row r="246" spans="1:21" s="509" customFormat="1" ht="12" hidden="1" customHeight="1" outlineLevel="1" x14ac:dyDescent="0.2">
      <c r="A246" s="471">
        <v>44652</v>
      </c>
      <c r="B246" s="101">
        <v>3539328</v>
      </c>
      <c r="C246" s="20">
        <v>1465198</v>
      </c>
      <c r="D246" s="58">
        <v>41.397632544935078</v>
      </c>
      <c r="E246" s="20">
        <v>2074130</v>
      </c>
      <c r="F246" s="58">
        <v>58.602367455064922</v>
      </c>
      <c r="G246" s="21">
        <v>395854</v>
      </c>
      <c r="H246" s="58">
        <v>11.184439532024157</v>
      </c>
      <c r="I246" s="21">
        <v>465561</v>
      </c>
      <c r="J246" s="58">
        <v>13.1539376966475</v>
      </c>
      <c r="K246" s="21">
        <v>353900</v>
      </c>
      <c r="L246" s="58">
        <v>9.999073270406134</v>
      </c>
      <c r="M246" s="21">
        <v>265386</v>
      </c>
      <c r="N246" s="58">
        <v>7.4982030487143314</v>
      </c>
      <c r="O246" s="21">
        <v>229437</v>
      </c>
      <c r="P246" s="58">
        <v>6.4825017630465442</v>
      </c>
      <c r="Q246" s="21">
        <v>160153</v>
      </c>
      <c r="R246" s="58">
        <v>4.5249550197099566</v>
      </c>
      <c r="S246" s="21">
        <v>203839</v>
      </c>
      <c r="T246" s="15">
        <v>5.7592571245162922</v>
      </c>
      <c r="U246" s="19"/>
    </row>
    <row r="247" spans="1:21" s="509" customFormat="1" ht="12" hidden="1" customHeight="1" outlineLevel="1" x14ac:dyDescent="0.2">
      <c r="A247" s="471">
        <v>44682</v>
      </c>
      <c r="B247" s="101">
        <v>3515835</v>
      </c>
      <c r="C247" s="20">
        <v>1439067</v>
      </c>
      <c r="D247" s="58">
        <v>40.931016387287798</v>
      </c>
      <c r="E247" s="20">
        <v>2076768</v>
      </c>
      <c r="F247" s="58">
        <v>59.068983612712202</v>
      </c>
      <c r="G247" s="21">
        <v>397752</v>
      </c>
      <c r="H247" s="58">
        <v>11.3131588939754</v>
      </c>
      <c r="I247" s="21">
        <v>461390</v>
      </c>
      <c r="J247" s="58">
        <v>13.123198329841987</v>
      </c>
      <c r="K247" s="21">
        <v>355381</v>
      </c>
      <c r="L247" s="58">
        <v>10.108011325901243</v>
      </c>
      <c r="M247" s="21">
        <v>264718</v>
      </c>
      <c r="N247" s="58">
        <v>7.5293066938579321</v>
      </c>
      <c r="O247" s="21">
        <v>232169</v>
      </c>
      <c r="P247" s="58">
        <v>6.603523771735591</v>
      </c>
      <c r="Q247" s="21">
        <v>159622</v>
      </c>
      <c r="R247" s="58">
        <v>4.5400879165262307</v>
      </c>
      <c r="S247" s="21">
        <v>205736</v>
      </c>
      <c r="T247" s="15">
        <v>5.8516966808738173</v>
      </c>
      <c r="U247" s="19"/>
    </row>
    <row r="248" spans="1:21" s="509" customFormat="1" ht="12" hidden="1" customHeight="1" outlineLevel="1" x14ac:dyDescent="0.2">
      <c r="A248" s="471">
        <v>44713</v>
      </c>
      <c r="B248" s="101">
        <v>3798683</v>
      </c>
      <c r="C248" s="20">
        <v>1579570</v>
      </c>
      <c r="D248" s="58">
        <v>41.582043039653485</v>
      </c>
      <c r="E248" s="20">
        <v>2219113</v>
      </c>
      <c r="F248" s="58">
        <v>58.417956960346515</v>
      </c>
      <c r="G248" s="21">
        <v>420063</v>
      </c>
      <c r="H248" s="58">
        <v>11.058121985961977</v>
      </c>
      <c r="I248" s="21">
        <v>463244</v>
      </c>
      <c r="J248" s="58">
        <v>12.194858060017117</v>
      </c>
      <c r="K248" s="21">
        <v>377678</v>
      </c>
      <c r="L248" s="58">
        <v>9.9423405427617926</v>
      </c>
      <c r="M248" s="21">
        <v>278564</v>
      </c>
      <c r="N248" s="58">
        <v>7.3331731023620561</v>
      </c>
      <c r="O248" s="21">
        <v>224776</v>
      </c>
      <c r="P248" s="58">
        <v>5.9172086746906754</v>
      </c>
      <c r="Q248" s="21">
        <v>159108</v>
      </c>
      <c r="R248" s="58">
        <v>4.1885042789830056</v>
      </c>
      <c r="S248" s="21">
        <v>295680</v>
      </c>
      <c r="T248" s="15">
        <v>7.7837503155698959</v>
      </c>
      <c r="U248" s="19"/>
    </row>
    <row r="249" spans="1:21" s="509" customFormat="1" ht="12" hidden="1" customHeight="1" outlineLevel="1" x14ac:dyDescent="0.2">
      <c r="A249" s="471">
        <v>44743</v>
      </c>
      <c r="B249" s="101">
        <v>3830332</v>
      </c>
      <c r="C249" s="20">
        <v>1624990</v>
      </c>
      <c r="D249" s="58">
        <v>42.424259829174076</v>
      </c>
      <c r="E249" s="20">
        <v>2205342</v>
      </c>
      <c r="F249" s="58">
        <v>57.575740170825931</v>
      </c>
      <c r="G249" s="21">
        <v>420022</v>
      </c>
      <c r="H249" s="58">
        <v>10.965681303866088</v>
      </c>
      <c r="I249" s="21">
        <v>459843</v>
      </c>
      <c r="J249" s="58">
        <v>12.005303978871805</v>
      </c>
      <c r="K249" s="21">
        <v>380131</v>
      </c>
      <c r="L249" s="58">
        <v>9.9242311110368497</v>
      </c>
      <c r="M249" s="21">
        <v>283048</v>
      </c>
      <c r="N249" s="58">
        <v>7.3896466415966033</v>
      </c>
      <c r="O249" s="21">
        <v>224201</v>
      </c>
      <c r="P249" s="58">
        <v>5.8533046221580793</v>
      </c>
      <c r="Q249" s="21">
        <v>157958</v>
      </c>
      <c r="R249" s="58">
        <v>4.1238722909659007</v>
      </c>
      <c r="S249" s="21">
        <v>280139</v>
      </c>
      <c r="T249" s="15">
        <v>7.3137002223305965</v>
      </c>
      <c r="U249" s="19"/>
    </row>
    <row r="250" spans="1:21" s="509" customFormat="1" ht="12" hidden="1" customHeight="1" outlineLevel="1" x14ac:dyDescent="0.2">
      <c r="A250" s="471">
        <v>44774</v>
      </c>
      <c r="B250" s="101">
        <v>3846594</v>
      </c>
      <c r="C250" s="20">
        <v>1678137</v>
      </c>
      <c r="D250" s="58">
        <v>43.626569375400678</v>
      </c>
      <c r="E250" s="20">
        <v>2168457</v>
      </c>
      <c r="F250" s="58">
        <v>56.373430624599322</v>
      </c>
      <c r="G250" s="21">
        <v>410563</v>
      </c>
      <c r="H250" s="58">
        <v>10.673416534211825</v>
      </c>
      <c r="I250" s="21">
        <v>452506</v>
      </c>
      <c r="J250" s="58">
        <v>11.763809749612255</v>
      </c>
      <c r="K250" s="21">
        <v>357082</v>
      </c>
      <c r="L250" s="58">
        <v>9.2830696455097677</v>
      </c>
      <c r="M250" s="21">
        <v>284741</v>
      </c>
      <c r="N250" s="58">
        <v>7.4024188671848385</v>
      </c>
      <c r="O250" s="21">
        <v>220957</v>
      </c>
      <c r="P250" s="58">
        <v>5.7442246309332363</v>
      </c>
      <c r="Q250" s="21">
        <v>157311</v>
      </c>
      <c r="R250" s="58">
        <v>4.0896179841178979</v>
      </c>
      <c r="S250" s="21">
        <v>285297</v>
      </c>
      <c r="T250" s="15">
        <v>7.4168732130295014</v>
      </c>
      <c r="U250" s="19"/>
    </row>
    <row r="251" spans="1:21" s="509" customFormat="1" ht="12" hidden="1" customHeight="1" outlineLevel="1" x14ac:dyDescent="0.2">
      <c r="A251" s="471">
        <v>44805</v>
      </c>
      <c r="B251" s="101">
        <v>3840707</v>
      </c>
      <c r="C251" s="20">
        <v>1633177</v>
      </c>
      <c r="D251" s="58">
        <v>42.522821970017496</v>
      </c>
      <c r="E251" s="20">
        <v>2207530</v>
      </c>
      <c r="F251" s="58">
        <v>57.477178029982504</v>
      </c>
      <c r="G251" s="21">
        <v>453936</v>
      </c>
      <c r="H251" s="58">
        <v>11.819073936126864</v>
      </c>
      <c r="I251" s="21">
        <v>449344</v>
      </c>
      <c r="J251" s="58">
        <v>11.699512615776211</v>
      </c>
      <c r="K251" s="21">
        <v>368371</v>
      </c>
      <c r="L251" s="58">
        <v>9.5912289065528817</v>
      </c>
      <c r="M251" s="21">
        <v>279854</v>
      </c>
      <c r="N251" s="58">
        <v>7.2865230281820512</v>
      </c>
      <c r="O251" s="21">
        <v>221777</v>
      </c>
      <c r="P251" s="58">
        <v>5.7743795608464792</v>
      </c>
      <c r="Q251" s="21">
        <v>157113</v>
      </c>
      <c r="R251" s="58">
        <v>4.0907312117274239</v>
      </c>
      <c r="S251" s="21">
        <v>277135</v>
      </c>
      <c r="T251" s="15">
        <v>7.2157287707705891</v>
      </c>
      <c r="U251" s="19"/>
    </row>
    <row r="252" spans="1:21" s="509" customFormat="1" ht="12" hidden="1" customHeight="1" outlineLevel="1" x14ac:dyDescent="0.2">
      <c r="A252" s="471">
        <v>44835</v>
      </c>
      <c r="B252" s="101">
        <v>3831661</v>
      </c>
      <c r="C252" s="20">
        <v>1609375</v>
      </c>
      <c r="D252" s="58">
        <v>42.002019489719991</v>
      </c>
      <c r="E252" s="20">
        <v>2222286</v>
      </c>
      <c r="F252" s="58">
        <v>57.997980510280009</v>
      </c>
      <c r="G252" s="21">
        <v>482601</v>
      </c>
      <c r="H252" s="58">
        <v>12.595086047539175</v>
      </c>
      <c r="I252" s="21">
        <v>440686</v>
      </c>
      <c r="J252" s="58">
        <v>11.501174033924192</v>
      </c>
      <c r="K252" s="21">
        <v>366213</v>
      </c>
      <c r="L252" s="58">
        <v>9.5575521947270392</v>
      </c>
      <c r="M252" s="21">
        <v>275155</v>
      </c>
      <c r="N252" s="58">
        <v>7.181089350023397</v>
      </c>
      <c r="O252" s="21">
        <v>222039</v>
      </c>
      <c r="P252" s="58">
        <v>5.794849805345514</v>
      </c>
      <c r="Q252" s="21">
        <v>156314</v>
      </c>
      <c r="R252" s="58">
        <v>4.0795362637769887</v>
      </c>
      <c r="S252" s="21">
        <v>279278</v>
      </c>
      <c r="T252" s="15">
        <v>7.288692814943702</v>
      </c>
      <c r="U252" s="19"/>
    </row>
    <row r="253" spans="1:21" s="509" customFormat="1" ht="12" hidden="1" customHeight="1" outlineLevel="1" x14ac:dyDescent="0.2">
      <c r="A253" s="471">
        <v>44866</v>
      </c>
      <c r="B253" s="101">
        <v>3834794</v>
      </c>
      <c r="C253" s="20">
        <v>1595421</v>
      </c>
      <c r="D253" s="58">
        <v>41.603825394532272</v>
      </c>
      <c r="E253" s="20">
        <v>2239373</v>
      </c>
      <c r="F253" s="58">
        <v>58.396174605467721</v>
      </c>
      <c r="G253" s="21">
        <v>508910</v>
      </c>
      <c r="H253" s="58">
        <v>13.270856270245545</v>
      </c>
      <c r="I253" s="21">
        <v>431145</v>
      </c>
      <c r="J253" s="58">
        <v>11.242976806576834</v>
      </c>
      <c r="K253" s="21">
        <v>368528</v>
      </c>
      <c r="L253" s="58">
        <v>9.6101120425243192</v>
      </c>
      <c r="M253" s="21">
        <v>274714</v>
      </c>
      <c r="N253" s="58">
        <v>7.1637224841803748</v>
      </c>
      <c r="O253" s="21">
        <v>221382</v>
      </c>
      <c r="P253" s="58">
        <v>5.7729828512300791</v>
      </c>
      <c r="Q253" s="21">
        <v>155674</v>
      </c>
      <c r="R253" s="58">
        <v>4.0595140182236644</v>
      </c>
      <c r="S253" s="21">
        <v>279020</v>
      </c>
      <c r="T253" s="15">
        <v>7.276010132486908</v>
      </c>
      <c r="U253" s="19"/>
    </row>
    <row r="254" spans="1:21" s="509" customFormat="1" ht="12" hidden="1" customHeight="1" outlineLevel="1" x14ac:dyDescent="0.2">
      <c r="A254" s="472">
        <v>44896</v>
      </c>
      <c r="B254" s="101">
        <v>3836743</v>
      </c>
      <c r="C254" s="20">
        <v>1599963</v>
      </c>
      <c r="D254" s="15">
        <v>41.701073019485534</v>
      </c>
      <c r="E254" s="22">
        <v>2236780</v>
      </c>
      <c r="F254" s="16">
        <v>58.298926980514466</v>
      </c>
      <c r="G254" s="21">
        <v>512730</v>
      </c>
      <c r="H254" s="58">
        <v>13.363678515866193</v>
      </c>
      <c r="I254" s="21">
        <v>421176</v>
      </c>
      <c r="J254" s="58">
        <v>10.977435809487369</v>
      </c>
      <c r="K254" s="21">
        <v>370224</v>
      </c>
      <c r="L254" s="58">
        <v>9.6494344291499328</v>
      </c>
      <c r="M254" s="21">
        <v>275948</v>
      </c>
      <c r="N254" s="58">
        <v>7.1922461316799176</v>
      </c>
      <c r="O254" s="21">
        <v>225939</v>
      </c>
      <c r="P254" s="58">
        <v>5.8888228896227872</v>
      </c>
      <c r="Q254" s="21">
        <v>157428</v>
      </c>
      <c r="R254" s="58">
        <v>4.1031677128230903</v>
      </c>
      <c r="S254" s="21">
        <v>273335</v>
      </c>
      <c r="T254" s="15">
        <v>7.1241414918851751</v>
      </c>
      <c r="U254" s="19"/>
    </row>
    <row r="255" spans="1:21" s="509" customFormat="1" ht="12" hidden="1" customHeight="1" outlineLevel="1" x14ac:dyDescent="0.2">
      <c r="A255" s="464">
        <v>44927</v>
      </c>
      <c r="B255" s="197">
        <v>3892442</v>
      </c>
      <c r="C255" s="186">
        <v>1659732</v>
      </c>
      <c r="D255" s="71">
        <v>42.639864640243836</v>
      </c>
      <c r="E255" s="186">
        <v>2232710</v>
      </c>
      <c r="F255" s="71">
        <v>57.360135359756157</v>
      </c>
      <c r="G255" s="63">
        <v>500140</v>
      </c>
      <c r="H255" s="71">
        <v>12.849003273523408</v>
      </c>
      <c r="I255" s="63">
        <v>417049</v>
      </c>
      <c r="J255" s="71">
        <v>10.714327920621553</v>
      </c>
      <c r="K255" s="63">
        <v>379470</v>
      </c>
      <c r="L255" s="71">
        <v>9.7488928544086217</v>
      </c>
      <c r="M255" s="63">
        <v>278641</v>
      </c>
      <c r="N255" s="71">
        <v>7.1585138583953212</v>
      </c>
      <c r="O255" s="63">
        <v>221019</v>
      </c>
      <c r="P255" s="71">
        <v>5.6781578248307873</v>
      </c>
      <c r="Q255" s="63">
        <v>155063</v>
      </c>
      <c r="R255" s="71">
        <v>3.983694554729396</v>
      </c>
      <c r="S255" s="63">
        <v>281328</v>
      </c>
      <c r="T255" s="65">
        <v>7.227545073247077</v>
      </c>
      <c r="U255" s="19"/>
    </row>
    <row r="256" spans="1:21" s="509" customFormat="1" ht="12" hidden="1" customHeight="1" outlineLevel="1" x14ac:dyDescent="0.2">
      <c r="A256" s="471">
        <v>44958</v>
      </c>
      <c r="B256" s="101">
        <v>3920731</v>
      </c>
      <c r="C256" s="20">
        <v>1661820</v>
      </c>
      <c r="D256" s="58">
        <v>42.385463323038486</v>
      </c>
      <c r="E256" s="20">
        <v>2258911</v>
      </c>
      <c r="F256" s="58">
        <v>57.614536676961514</v>
      </c>
      <c r="G256" s="21">
        <v>523204</v>
      </c>
      <c r="H256" s="58">
        <v>13.344552329654851</v>
      </c>
      <c r="I256" s="21">
        <v>421807</v>
      </c>
      <c r="J256" s="58">
        <v>10.758376435414723</v>
      </c>
      <c r="K256" s="21">
        <v>385267</v>
      </c>
      <c r="L256" s="58">
        <v>9.826407371482512</v>
      </c>
      <c r="M256" s="21">
        <v>279983</v>
      </c>
      <c r="N256" s="58">
        <v>7.1410918015033422</v>
      </c>
      <c r="O256" s="21">
        <v>225620</v>
      </c>
      <c r="P256" s="58">
        <v>5.7545391407877764</v>
      </c>
      <c r="Q256" s="21">
        <v>149030</v>
      </c>
      <c r="R256" s="58">
        <v>3.8010768910185373</v>
      </c>
      <c r="S256" s="21">
        <v>274000</v>
      </c>
      <c r="T256" s="15">
        <v>6.9884927070997733</v>
      </c>
      <c r="U256" s="19"/>
    </row>
    <row r="257" spans="1:21" s="509" customFormat="1" ht="12" hidden="1" customHeight="1" outlineLevel="1" x14ac:dyDescent="0.2">
      <c r="A257" s="471">
        <v>44986</v>
      </c>
      <c r="B257" s="101">
        <v>3938904</v>
      </c>
      <c r="C257" s="20">
        <v>1665742</v>
      </c>
      <c r="D257" s="58">
        <v>42.289479510036294</v>
      </c>
      <c r="E257" s="20">
        <v>2273162</v>
      </c>
      <c r="F257" s="58">
        <v>57.710520489963699</v>
      </c>
      <c r="G257" s="21">
        <v>534978</v>
      </c>
      <c r="H257" s="58">
        <v>13.581899939678651</v>
      </c>
      <c r="I257" s="21">
        <v>421712</v>
      </c>
      <c r="J257" s="58">
        <v>10.706328460911969</v>
      </c>
      <c r="K257" s="21">
        <v>390525</v>
      </c>
      <c r="L257" s="58">
        <v>9.9145599892762046</v>
      </c>
      <c r="M257" s="21">
        <v>281133</v>
      </c>
      <c r="N257" s="58">
        <v>7.1373407425009594</v>
      </c>
      <c r="O257" s="21">
        <v>227200</v>
      </c>
      <c r="P257" s="58">
        <v>5.7681019897920844</v>
      </c>
      <c r="Q257" s="21">
        <v>143588</v>
      </c>
      <c r="R257" s="58">
        <v>3.6453795268937759</v>
      </c>
      <c r="S257" s="21">
        <v>274026</v>
      </c>
      <c r="T257" s="15">
        <v>6.9569098409100594</v>
      </c>
      <c r="U257" s="19"/>
    </row>
    <row r="258" spans="1:21" s="509" customFormat="1" ht="12" hidden="1" customHeight="1" outlineLevel="1" x14ac:dyDescent="0.2">
      <c r="A258" s="471">
        <v>45017</v>
      </c>
      <c r="B258" s="101">
        <v>3938055</v>
      </c>
      <c r="C258" s="20">
        <v>1683023</v>
      </c>
      <c r="D258" s="58">
        <v>42.737417329112972</v>
      </c>
      <c r="E258" s="20">
        <v>2255032</v>
      </c>
      <c r="F258" s="58">
        <v>57.262582670887021</v>
      </c>
      <c r="G258" s="21">
        <v>525531</v>
      </c>
      <c r="H258" s="58">
        <v>13.344938046827684</v>
      </c>
      <c r="I258" s="21">
        <v>419444</v>
      </c>
      <c r="J258" s="58">
        <v>10.651044741630068</v>
      </c>
      <c r="K258" s="21">
        <v>394307</v>
      </c>
      <c r="L258" s="58">
        <v>10.012734712948397</v>
      </c>
      <c r="M258" s="21">
        <v>282363</v>
      </c>
      <c r="N258" s="58">
        <v>7.1701131650015046</v>
      </c>
      <c r="O258" s="21">
        <v>223063</v>
      </c>
      <c r="P258" s="58">
        <v>5.6642936678131717</v>
      </c>
      <c r="Q258" s="21">
        <v>138466</v>
      </c>
      <c r="R258" s="58">
        <v>3.5161012225578361</v>
      </c>
      <c r="S258" s="21">
        <v>271858</v>
      </c>
      <c r="T258" s="15">
        <v>6.9033571141083607</v>
      </c>
      <c r="U258" s="19"/>
    </row>
    <row r="259" spans="1:21" s="509" customFormat="1" ht="12" hidden="1" customHeight="1" outlineLevel="1" x14ac:dyDescent="0.2">
      <c r="A259" s="471">
        <v>45047</v>
      </c>
      <c r="B259" s="101">
        <v>3938782</v>
      </c>
      <c r="C259" s="20">
        <v>1664831</v>
      </c>
      <c r="D259" s="58">
        <v>42.267660408725341</v>
      </c>
      <c r="E259" s="20">
        <v>2273951</v>
      </c>
      <c r="F259" s="58">
        <v>57.732339591274659</v>
      </c>
      <c r="G259" s="21">
        <v>537506</v>
      </c>
      <c r="H259" s="58">
        <v>13.646502903689516</v>
      </c>
      <c r="I259" s="21">
        <v>419136</v>
      </c>
      <c r="J259" s="58">
        <v>10.641259150671452</v>
      </c>
      <c r="K259" s="21">
        <v>399557</v>
      </c>
      <c r="L259" s="58">
        <v>10.144176550009622</v>
      </c>
      <c r="M259" s="21">
        <v>283559</v>
      </c>
      <c r="N259" s="58">
        <v>7.1991544594242587</v>
      </c>
      <c r="O259" s="21">
        <v>230460</v>
      </c>
      <c r="P259" s="58">
        <v>5.8510473542328567</v>
      </c>
      <c r="Q259" s="21">
        <v>133319</v>
      </c>
      <c r="R259" s="58">
        <v>3.3847773245637862</v>
      </c>
      <c r="S259" s="21">
        <v>270414</v>
      </c>
      <c r="T259" s="15">
        <v>6.8654218486831713</v>
      </c>
      <c r="U259" s="19"/>
    </row>
    <row r="260" spans="1:21" s="509" customFormat="1" ht="12" hidden="1" customHeight="1" outlineLevel="1" x14ac:dyDescent="0.2">
      <c r="A260" s="471">
        <v>45078</v>
      </c>
      <c r="B260" s="101">
        <v>3928353.0001359899</v>
      </c>
      <c r="C260" s="20">
        <v>1668040.19110623</v>
      </c>
      <c r="D260" s="58">
        <v>42.461565726106762</v>
      </c>
      <c r="E260" s="20">
        <v>2260312.8090298199</v>
      </c>
      <c r="F260" s="58">
        <v>57.538434273894765</v>
      </c>
      <c r="G260" s="21">
        <v>532890.899030264</v>
      </c>
      <c r="H260" s="58">
        <v>13.565249839100932</v>
      </c>
      <c r="I260" s="21">
        <v>417292.507546857</v>
      </c>
      <c r="J260" s="58">
        <v>10.622581716368448</v>
      </c>
      <c r="K260" s="21">
        <v>402061.547908607</v>
      </c>
      <c r="L260" s="58">
        <v>10.234863004793322</v>
      </c>
      <c r="M260" s="21">
        <v>283689.47028680303</v>
      </c>
      <c r="N260" s="58">
        <v>7.2215880364361968</v>
      </c>
      <c r="O260" s="21">
        <v>226647.09110790101</v>
      </c>
      <c r="P260" s="58">
        <v>5.7695194678292667</v>
      </c>
      <c r="Q260" s="21">
        <v>128502.26335969999</v>
      </c>
      <c r="R260" s="58">
        <v>3.2711485794492385</v>
      </c>
      <c r="S260" s="21">
        <v>269229.02978985198</v>
      </c>
      <c r="T260" s="15">
        <v>6.8534836299215458</v>
      </c>
      <c r="U260" s="19"/>
    </row>
    <row r="261" spans="1:21" s="509" customFormat="1" ht="12" hidden="1" customHeight="1" outlineLevel="1" x14ac:dyDescent="0.2">
      <c r="A261" s="471">
        <v>45108</v>
      </c>
      <c r="B261" s="101">
        <v>3946015</v>
      </c>
      <c r="C261" s="20">
        <v>1693543</v>
      </c>
      <c r="D261" s="58">
        <v>42.917804417874741</v>
      </c>
      <c r="E261" s="20">
        <v>2252472</v>
      </c>
      <c r="F261" s="58">
        <v>57.082195582125259</v>
      </c>
      <c r="G261" s="21">
        <v>512948</v>
      </c>
      <c r="H261" s="58">
        <v>12.999139638344001</v>
      </c>
      <c r="I261" s="21">
        <v>417271</v>
      </c>
      <c r="J261" s="58">
        <v>10.574490973805219</v>
      </c>
      <c r="K261" s="21">
        <v>405330</v>
      </c>
      <c r="L261" s="58">
        <v>10.271881885902614</v>
      </c>
      <c r="M261" s="21">
        <v>284240</v>
      </c>
      <c r="N261" s="58">
        <v>7.2032164094662594</v>
      </c>
      <c r="O261" s="21">
        <v>228537</v>
      </c>
      <c r="P261" s="58">
        <v>5.791589743069907</v>
      </c>
      <c r="Q261" s="21">
        <v>123527</v>
      </c>
      <c r="R261" s="58">
        <v>3.1304239847035551</v>
      </c>
      <c r="S261" s="21">
        <v>280619</v>
      </c>
      <c r="T261" s="15">
        <v>7.1114529468337047</v>
      </c>
      <c r="U261" s="19"/>
    </row>
    <row r="262" spans="1:21" s="509" customFormat="1" ht="12" hidden="1" customHeight="1" outlineLevel="1" x14ac:dyDescent="0.2">
      <c r="A262" s="471">
        <v>45139</v>
      </c>
      <c r="B262" s="101">
        <v>3945002</v>
      </c>
      <c r="C262" s="20">
        <v>1737793</v>
      </c>
      <c r="D262" s="58">
        <v>44.050497312802378</v>
      </c>
      <c r="E262" s="20">
        <v>2207209</v>
      </c>
      <c r="F262" s="58">
        <v>55.949502687197629</v>
      </c>
      <c r="G262" s="21">
        <v>492866</v>
      </c>
      <c r="H262" s="58">
        <v>12.493428393699167</v>
      </c>
      <c r="I262" s="21">
        <v>414417</v>
      </c>
      <c r="J262" s="58">
        <v>10.504861594493487</v>
      </c>
      <c r="K262" s="21">
        <v>383884</v>
      </c>
      <c r="L262" s="58">
        <v>9.7308949399772171</v>
      </c>
      <c r="M262" s="21">
        <v>282542</v>
      </c>
      <c r="N262" s="58">
        <v>7.1620242524591866</v>
      </c>
      <c r="O262" s="21">
        <v>223673</v>
      </c>
      <c r="P262" s="58">
        <v>5.6697816629750752</v>
      </c>
      <c r="Q262" s="21">
        <v>118873</v>
      </c>
      <c r="R262" s="58">
        <v>3.0132557600731253</v>
      </c>
      <c r="S262" s="21">
        <v>290954</v>
      </c>
      <c r="T262" s="15">
        <v>7.3752560835203633</v>
      </c>
      <c r="U262" s="19"/>
    </row>
    <row r="263" spans="1:21" s="509" customFormat="1" ht="12" hidden="1" customHeight="1" outlineLevel="1" x14ac:dyDescent="0.2">
      <c r="A263" s="471">
        <v>45170</v>
      </c>
      <c r="B263" s="101">
        <v>3929813</v>
      </c>
      <c r="C263" s="20">
        <v>1688844</v>
      </c>
      <c r="D263" s="58">
        <v>42.975174645714695</v>
      </c>
      <c r="E263" s="20">
        <v>2240969</v>
      </c>
      <c r="F263" s="58">
        <v>57.024825354285305</v>
      </c>
      <c r="G263" s="21">
        <v>524062</v>
      </c>
      <c r="H263" s="58">
        <v>13.33554548269854</v>
      </c>
      <c r="I263" s="21">
        <v>413223</v>
      </c>
      <c r="J263" s="58">
        <v>10.515080488562688</v>
      </c>
      <c r="K263" s="21">
        <v>401623</v>
      </c>
      <c r="L263" s="58">
        <v>10.219901048726745</v>
      </c>
      <c r="M263" s="21">
        <v>276277</v>
      </c>
      <c r="N263" s="58">
        <v>7.0302836292719277</v>
      </c>
      <c r="O263" s="21">
        <v>228628</v>
      </c>
      <c r="P263" s="58">
        <v>5.8177831871389296</v>
      </c>
      <c r="Q263" s="21">
        <v>114615</v>
      </c>
      <c r="R263" s="58">
        <v>2.9165509911031386</v>
      </c>
      <c r="S263" s="21">
        <v>282541</v>
      </c>
      <c r="T263" s="15">
        <v>7.1896805267833361</v>
      </c>
      <c r="U263" s="19"/>
    </row>
    <row r="264" spans="1:21" s="509" customFormat="1" ht="12" hidden="1" customHeight="1" outlineLevel="1" x14ac:dyDescent="0.2">
      <c r="A264" s="471">
        <v>45200</v>
      </c>
      <c r="B264" s="101">
        <v>3925399</v>
      </c>
      <c r="C264" s="20">
        <v>1679079</v>
      </c>
      <c r="D264" s="58">
        <v>42.774734491958647</v>
      </c>
      <c r="E264" s="20">
        <v>2246320</v>
      </c>
      <c r="F264" s="58">
        <v>57.225265508041346</v>
      </c>
      <c r="G264" s="21">
        <v>538586</v>
      </c>
      <c r="H264" s="58">
        <v>13.720541529663608</v>
      </c>
      <c r="I264" s="21">
        <v>409994</v>
      </c>
      <c r="J264" s="58">
        <v>10.444645244980192</v>
      </c>
      <c r="K264" s="21">
        <v>402898</v>
      </c>
      <c r="L264" s="58">
        <v>10.263873812572937</v>
      </c>
      <c r="M264" s="21">
        <v>272933</v>
      </c>
      <c r="N264" s="58">
        <v>6.9530001918276341</v>
      </c>
      <c r="O264" s="21">
        <v>229764</v>
      </c>
      <c r="P264" s="58">
        <v>5.8532648528213311</v>
      </c>
      <c r="Q264" s="21">
        <v>110591</v>
      </c>
      <c r="R264" s="58">
        <v>2.8173186980482749</v>
      </c>
      <c r="S264" s="21">
        <v>281554</v>
      </c>
      <c r="T264" s="15">
        <v>7.1726211781273701</v>
      </c>
      <c r="U264" s="19"/>
    </row>
    <row r="265" spans="1:21" s="509" customFormat="1" ht="12" hidden="1" customHeight="1" outlineLevel="1" x14ac:dyDescent="0.2">
      <c r="A265" s="471">
        <v>45231</v>
      </c>
      <c r="B265" s="101">
        <v>3920288</v>
      </c>
      <c r="C265" s="20">
        <v>1673001</v>
      </c>
      <c r="D265" s="58">
        <v>42.67546159873968</v>
      </c>
      <c r="E265" s="20">
        <v>2247287</v>
      </c>
      <c r="F265" s="58">
        <v>57.32453840126032</v>
      </c>
      <c r="G265" s="21">
        <v>550945</v>
      </c>
      <c r="H265" s="58">
        <v>14.053686871984915</v>
      </c>
      <c r="I265" s="21">
        <v>403545</v>
      </c>
      <c r="J265" s="58">
        <v>10.29375902994882</v>
      </c>
      <c r="K265" s="21">
        <v>405061</v>
      </c>
      <c r="L265" s="58">
        <v>10.332429658229191</v>
      </c>
      <c r="M265" s="21">
        <v>272469</v>
      </c>
      <c r="N265" s="58">
        <v>6.9502291668367215</v>
      </c>
      <c r="O265" s="21">
        <v>230787</v>
      </c>
      <c r="P265" s="58">
        <v>5.8869909557665148</v>
      </c>
      <c r="Q265" s="21">
        <v>106608</v>
      </c>
      <c r="R265" s="58">
        <v>2.7193920446661064</v>
      </c>
      <c r="S265" s="21">
        <v>277872</v>
      </c>
      <c r="T265" s="15">
        <v>7.0880506738280449</v>
      </c>
      <c r="U265" s="19"/>
    </row>
    <row r="266" spans="1:21" s="509" customFormat="1" ht="12" hidden="1" customHeight="1" outlineLevel="1" x14ac:dyDescent="0.2">
      <c r="A266" s="472">
        <v>45261</v>
      </c>
      <c r="B266" s="101">
        <v>3928639</v>
      </c>
      <c r="C266" s="20">
        <v>1687866</v>
      </c>
      <c r="D266" s="15">
        <v>42.963122852468757</v>
      </c>
      <c r="E266" s="22">
        <v>2240773</v>
      </c>
      <c r="F266" s="16">
        <v>57.036877147531243</v>
      </c>
      <c r="G266" s="21">
        <v>545028</v>
      </c>
      <c r="H266" s="58">
        <v>13.873201380936248</v>
      </c>
      <c r="I266" s="21">
        <v>400353</v>
      </c>
      <c r="J266" s="58">
        <v>10.190628357555887</v>
      </c>
      <c r="K266" s="21">
        <v>409949</v>
      </c>
      <c r="L266" s="58">
        <v>10.434885974506694</v>
      </c>
      <c r="M266" s="21">
        <v>273629</v>
      </c>
      <c r="N266" s="58">
        <v>6.9649820204910657</v>
      </c>
      <c r="O266" s="21">
        <v>234578</v>
      </c>
      <c r="P266" s="58">
        <v>5.9709736628893619</v>
      </c>
      <c r="Q266" s="21">
        <v>102572</v>
      </c>
      <c r="R266" s="58">
        <v>2.6108787292494933</v>
      </c>
      <c r="S266" s="21">
        <v>274664</v>
      </c>
      <c r="T266" s="15">
        <v>6.9913270219024968</v>
      </c>
      <c r="U266" s="19"/>
    </row>
    <row r="267" spans="1:21" s="509" customFormat="1" ht="12" hidden="1" customHeight="1" outlineLevel="1" collapsed="1" x14ac:dyDescent="0.2">
      <c r="A267" s="464">
        <v>45292</v>
      </c>
      <c r="B267" s="197">
        <v>3982807</v>
      </c>
      <c r="C267" s="186">
        <v>1745227</v>
      </c>
      <c r="D267" s="71">
        <v>43.819020103158401</v>
      </c>
      <c r="E267" s="186">
        <v>2237580</v>
      </c>
      <c r="F267" s="71">
        <v>56.180979896841599</v>
      </c>
      <c r="G267" s="63">
        <v>527052</v>
      </c>
      <c r="H267" s="71">
        <v>13.233179513845386</v>
      </c>
      <c r="I267" s="63">
        <v>401238</v>
      </c>
      <c r="J267" s="71">
        <v>10.074251652163914</v>
      </c>
      <c r="K267" s="63">
        <v>422230</v>
      </c>
      <c r="L267" s="71">
        <v>10.601317111273531</v>
      </c>
      <c r="M267" s="63">
        <v>273959</v>
      </c>
      <c r="N267" s="71">
        <v>6.8785406875100898</v>
      </c>
      <c r="O267" s="63">
        <v>226135</v>
      </c>
      <c r="P267" s="71">
        <v>5.6777795158038042</v>
      </c>
      <c r="Q267" s="63">
        <v>99332</v>
      </c>
      <c r="R267" s="71">
        <v>2.4940199211259797</v>
      </c>
      <c r="S267" s="63">
        <v>287634</v>
      </c>
      <c r="T267" s="65">
        <v>7.2218914951188946</v>
      </c>
      <c r="U267" s="19"/>
    </row>
    <row r="268" spans="1:21" s="509" customFormat="1" ht="12" hidden="1" customHeight="1" outlineLevel="1" x14ac:dyDescent="0.2">
      <c r="A268" s="471">
        <v>45323</v>
      </c>
      <c r="B268" s="101">
        <v>4006264</v>
      </c>
      <c r="C268" s="20">
        <v>1754444</v>
      </c>
      <c r="D268" s="58">
        <v>43.792520912251412</v>
      </c>
      <c r="E268" s="20">
        <v>2251820</v>
      </c>
      <c r="F268" s="58">
        <v>56.207479087748588</v>
      </c>
      <c r="G268" s="21">
        <v>529222</v>
      </c>
      <c r="H268" s="58">
        <v>13.209863353987656</v>
      </c>
      <c r="I268" s="21">
        <v>404930</v>
      </c>
      <c r="J268" s="58">
        <v>10.107421777496441</v>
      </c>
      <c r="K268" s="21">
        <v>427704</v>
      </c>
      <c r="L268" s="58">
        <v>10.675881569462224</v>
      </c>
      <c r="M268" s="21">
        <v>275911</v>
      </c>
      <c r="N268" s="58">
        <v>6.8869899737011835</v>
      </c>
      <c r="O268" s="21">
        <v>234650</v>
      </c>
      <c r="P268" s="58">
        <v>5.8570778161399248</v>
      </c>
      <c r="Q268" s="21">
        <v>95336</v>
      </c>
      <c r="R268" s="58">
        <v>2.3796734314064172</v>
      </c>
      <c r="S268" s="21">
        <v>284067</v>
      </c>
      <c r="T268" s="15">
        <v>7.0905711655547421</v>
      </c>
      <c r="U268" s="19"/>
    </row>
    <row r="269" spans="1:21" s="509" customFormat="1" ht="12" hidden="1" customHeight="1" outlineLevel="1" x14ac:dyDescent="0.2">
      <c r="A269" s="471">
        <v>45352</v>
      </c>
      <c r="B269" s="101">
        <v>4012170</v>
      </c>
      <c r="C269" s="20">
        <v>1747098</v>
      </c>
      <c r="D269" s="58">
        <v>43.54496444567404</v>
      </c>
      <c r="E269" s="20">
        <v>2265072</v>
      </c>
      <c r="F269" s="58">
        <v>56.45503555432596</v>
      </c>
      <c r="G269" s="21">
        <v>537614</v>
      </c>
      <c r="H269" s="58">
        <v>13.399581772457298</v>
      </c>
      <c r="I269" s="21">
        <v>409711</v>
      </c>
      <c r="J269" s="58">
        <v>10.211705884845358</v>
      </c>
      <c r="K269" s="21">
        <v>431327</v>
      </c>
      <c r="L269" s="58">
        <v>10.750466705049885</v>
      </c>
      <c r="M269" s="21">
        <v>277057</v>
      </c>
      <c r="N269" s="58">
        <v>6.9054152740287673</v>
      </c>
      <c r="O269" s="21">
        <v>236624</v>
      </c>
      <c r="P269" s="58">
        <v>5.8976563804624433</v>
      </c>
      <c r="Q269" s="21">
        <v>91772</v>
      </c>
      <c r="R269" s="58">
        <v>2.287340765720296</v>
      </c>
      <c r="S269" s="21">
        <v>280967</v>
      </c>
      <c r="T269" s="15">
        <v>7.0028687717619134</v>
      </c>
      <c r="U269" s="19"/>
    </row>
    <row r="270" spans="1:21" s="509" customFormat="1" ht="12" hidden="1" customHeight="1" outlineLevel="1" x14ac:dyDescent="0.2">
      <c r="A270" s="471">
        <v>45383</v>
      </c>
      <c r="B270" s="101">
        <v>4017682</v>
      </c>
      <c r="C270" s="20">
        <v>1745463</v>
      </c>
      <c r="D270" s="58">
        <v>43.44452846193402</v>
      </c>
      <c r="E270" s="20">
        <v>2272219</v>
      </c>
      <c r="F270" s="58">
        <v>56.55547153806598</v>
      </c>
      <c r="G270" s="21">
        <v>540923</v>
      </c>
      <c r="H270" s="58">
        <v>13.463559335955408</v>
      </c>
      <c r="I270" s="21">
        <v>418525</v>
      </c>
      <c r="J270" s="58">
        <v>10.417076314153286</v>
      </c>
      <c r="K270" s="21">
        <v>436131</v>
      </c>
      <c r="L270" s="58">
        <v>10.855289194117404</v>
      </c>
      <c r="M270" s="21">
        <v>278053</v>
      </c>
      <c r="N270" s="58">
        <v>6.9207319046156472</v>
      </c>
      <c r="O270" s="21">
        <v>231143</v>
      </c>
      <c r="P270" s="58">
        <v>5.7531432303502372</v>
      </c>
      <c r="Q270" s="21">
        <v>88132</v>
      </c>
      <c r="R270" s="58">
        <v>2.1936031771553846</v>
      </c>
      <c r="S270" s="21">
        <v>279312</v>
      </c>
      <c r="T270" s="15">
        <v>6.9520683817186129</v>
      </c>
      <c r="U270" s="19"/>
    </row>
    <row r="271" spans="1:21" s="509" customFormat="1" ht="12" hidden="1" customHeight="1" outlineLevel="1" x14ac:dyDescent="0.2">
      <c r="A271" s="471">
        <v>45413</v>
      </c>
      <c r="B271" s="101">
        <v>4013777</v>
      </c>
      <c r="C271" s="20">
        <v>1738790</v>
      </c>
      <c r="D271" s="58">
        <v>43.3205432190179</v>
      </c>
      <c r="E271" s="20">
        <v>2274987</v>
      </c>
      <c r="F271" s="58">
        <v>56.679456780982107</v>
      </c>
      <c r="G271" s="21">
        <v>542656</v>
      </c>
      <c r="H271" s="58">
        <v>13.519834310675455</v>
      </c>
      <c r="I271" s="21">
        <v>420740</v>
      </c>
      <c r="J271" s="58">
        <v>10.482396007550992</v>
      </c>
      <c r="K271" s="21">
        <v>440327</v>
      </c>
      <c r="L271" s="58">
        <v>10.970390233438479</v>
      </c>
      <c r="M271" s="21">
        <v>278920</v>
      </c>
      <c r="N271" s="58">
        <v>6.9490656805298352</v>
      </c>
      <c r="O271" s="21">
        <v>232024</v>
      </c>
      <c r="P271" s="58">
        <v>5.7806898589533002</v>
      </c>
      <c r="Q271" s="21">
        <v>84884</v>
      </c>
      <c r="R271" s="58">
        <v>2.1148160448375681</v>
      </c>
      <c r="S271" s="21">
        <v>275436</v>
      </c>
      <c r="T271" s="15">
        <v>6.862264644996471</v>
      </c>
      <c r="U271" s="19"/>
    </row>
    <row r="272" spans="1:21" s="509" customFormat="1" ht="12" hidden="1" customHeight="1" outlineLevel="1" x14ac:dyDescent="0.2">
      <c r="A272" s="471">
        <v>45444</v>
      </c>
      <c r="B272" s="101">
        <v>4005385</v>
      </c>
      <c r="C272" s="20">
        <v>1740332</v>
      </c>
      <c r="D272" s="58">
        <v>43.449805699077615</v>
      </c>
      <c r="E272" s="20">
        <v>2265053</v>
      </c>
      <c r="F272" s="58">
        <v>56.550194300922385</v>
      </c>
      <c r="G272" s="21">
        <v>536062</v>
      </c>
      <c r="H272" s="58">
        <v>13.383532419480273</v>
      </c>
      <c r="I272" s="21">
        <v>418301</v>
      </c>
      <c r="J272" s="58">
        <v>10.443465484591369</v>
      </c>
      <c r="K272" s="21">
        <v>441362</v>
      </c>
      <c r="L272" s="58">
        <v>11.019215381292934</v>
      </c>
      <c r="M272" s="21">
        <v>280128</v>
      </c>
      <c r="N272" s="58">
        <v>6.993784617458747</v>
      </c>
      <c r="O272" s="21">
        <v>234680</v>
      </c>
      <c r="P272" s="58">
        <v>5.8591121702408131</v>
      </c>
      <c r="Q272" s="21">
        <v>81781</v>
      </c>
      <c r="R272" s="58">
        <v>2.0417762587117094</v>
      </c>
      <c r="S272" s="21">
        <v>272739</v>
      </c>
      <c r="T272" s="15">
        <v>6.8093079691465359</v>
      </c>
      <c r="U272" s="19"/>
    </row>
    <row r="273" spans="1:21" s="509" customFormat="1" ht="12" hidden="1" customHeight="1" outlineLevel="1" x14ac:dyDescent="0.2">
      <c r="A273" s="471">
        <v>45474</v>
      </c>
      <c r="B273" s="101">
        <v>4003261.00012044</v>
      </c>
      <c r="C273" s="20">
        <v>1769228.1854146</v>
      </c>
      <c r="D273" s="58">
        <v>44.194674925301449</v>
      </c>
      <c r="E273" s="20">
        <v>2234032.8147062398</v>
      </c>
      <c r="F273" s="58">
        <v>55.805325074708549</v>
      </c>
      <c r="G273" s="21">
        <v>509542.53978515399</v>
      </c>
      <c r="H273" s="58">
        <v>12.728186839924355</v>
      </c>
      <c r="I273" s="21">
        <v>422754.859623853</v>
      </c>
      <c r="J273" s="58">
        <v>10.560262236490058</v>
      </c>
      <c r="K273" s="21">
        <v>434394.39319935901</v>
      </c>
      <c r="L273" s="58">
        <v>10.851013540868058</v>
      </c>
      <c r="M273" s="21">
        <v>280552.82235130901</v>
      </c>
      <c r="N273" s="58">
        <v>7.008107199177581</v>
      </c>
      <c r="O273" s="21">
        <v>231238.72346338301</v>
      </c>
      <c r="P273" s="58">
        <v>5.7762589912680209</v>
      </c>
      <c r="Q273" s="21">
        <v>78732.388707731996</v>
      </c>
      <c r="R273" s="58">
        <v>1.966706360273869</v>
      </c>
      <c r="S273" s="21">
        <v>276817.08757550898</v>
      </c>
      <c r="T273" s="15">
        <v>6.9147899067080774</v>
      </c>
      <c r="U273" s="19"/>
    </row>
    <row r="274" spans="1:21" s="509" customFormat="1" ht="12" hidden="1" customHeight="1" outlineLevel="1" x14ac:dyDescent="0.2">
      <c r="A274" s="471">
        <v>45505</v>
      </c>
      <c r="B274" s="101">
        <v>3988753</v>
      </c>
      <c r="C274" s="20">
        <v>1806229</v>
      </c>
      <c r="D274" s="58">
        <v>45.283049614754283</v>
      </c>
      <c r="E274" s="20">
        <v>2182524</v>
      </c>
      <c r="F274" s="58">
        <v>54.71695038524571</v>
      </c>
      <c r="G274" s="21">
        <v>485375</v>
      </c>
      <c r="H274" s="58">
        <v>12.168590033025358</v>
      </c>
      <c r="I274" s="21">
        <v>415247</v>
      </c>
      <c r="J274" s="58">
        <v>10.410446573152059</v>
      </c>
      <c r="K274" s="21">
        <v>407231</v>
      </c>
      <c r="L274" s="58">
        <v>10.209481509634715</v>
      </c>
      <c r="M274" s="21">
        <v>278384</v>
      </c>
      <c r="N274" s="58">
        <v>6.9792238326113445</v>
      </c>
      <c r="O274" s="21">
        <v>229682</v>
      </c>
      <c r="P274" s="58">
        <v>5.7582407333820873</v>
      </c>
      <c r="Q274" s="21">
        <v>75900</v>
      </c>
      <c r="R274" s="58">
        <v>1.9028503394419261</v>
      </c>
      <c r="S274" s="21">
        <v>290705</v>
      </c>
      <c r="T274" s="15">
        <v>7.2881173639982215</v>
      </c>
      <c r="U274" s="19"/>
    </row>
    <row r="275" spans="1:21" s="509" customFormat="1" ht="12" hidden="1" customHeight="1" outlineLevel="1" x14ac:dyDescent="0.2">
      <c r="A275" s="471">
        <v>45536</v>
      </c>
      <c r="B275" s="101">
        <v>3973225</v>
      </c>
      <c r="C275" s="20">
        <v>1759005</v>
      </c>
      <c r="D275" s="58">
        <v>44.271467133122336</v>
      </c>
      <c r="E275" s="20">
        <v>2214220</v>
      </c>
      <c r="F275" s="58">
        <v>55.728532866877664</v>
      </c>
      <c r="G275" s="21">
        <v>508627</v>
      </c>
      <c r="H275" s="58">
        <v>12.801364131152903</v>
      </c>
      <c r="I275" s="21">
        <v>418640</v>
      </c>
      <c r="J275" s="58">
        <v>10.536528890259172</v>
      </c>
      <c r="K275" s="21">
        <v>422961</v>
      </c>
      <c r="L275" s="58">
        <v>10.645281855419714</v>
      </c>
      <c r="M275" s="21">
        <v>272648</v>
      </c>
      <c r="N275" s="58">
        <v>6.8621334054829521</v>
      </c>
      <c r="O275" s="21">
        <v>233810</v>
      </c>
      <c r="P275" s="58">
        <v>5.8846403110823076</v>
      </c>
      <c r="Q275" s="21">
        <v>73260</v>
      </c>
      <c r="R275" s="58">
        <v>1.8438422188524435</v>
      </c>
      <c r="S275" s="21">
        <v>284274</v>
      </c>
      <c r="T275" s="15">
        <v>7.1547420546281675</v>
      </c>
      <c r="U275" s="19"/>
    </row>
    <row r="276" spans="1:21" s="509" customFormat="1" ht="12" hidden="1" customHeight="1" outlineLevel="1" x14ac:dyDescent="0.2">
      <c r="A276" s="471">
        <v>45566</v>
      </c>
      <c r="B276" s="101">
        <v>3961836</v>
      </c>
      <c r="C276" s="20">
        <v>1746622</v>
      </c>
      <c r="D276" s="58">
        <v>44.086176207192828</v>
      </c>
      <c r="E276" s="20">
        <v>2215214</v>
      </c>
      <c r="F276" s="58">
        <v>55.913823792807172</v>
      </c>
      <c r="G276" s="21">
        <v>519405</v>
      </c>
      <c r="H276" s="58">
        <v>13.110209508924649</v>
      </c>
      <c r="I276" s="21">
        <v>419604</v>
      </c>
      <c r="J276" s="58">
        <v>10.591150163711976</v>
      </c>
      <c r="K276" s="21">
        <v>422641</v>
      </c>
      <c r="L276" s="58">
        <v>10.667806542219314</v>
      </c>
      <c r="M276" s="21">
        <v>268294</v>
      </c>
      <c r="N276" s="58">
        <v>6.7719612825972604</v>
      </c>
      <c r="O276" s="21">
        <v>232246</v>
      </c>
      <c r="P276" s="58">
        <v>5.8620801062941528</v>
      </c>
      <c r="Q276" s="21">
        <v>70618</v>
      </c>
      <c r="R276" s="58">
        <v>1.7824564166714625</v>
      </c>
      <c r="S276" s="21">
        <v>282406</v>
      </c>
      <c r="T276" s="15">
        <v>7.128159772388357</v>
      </c>
      <c r="U276" s="19"/>
    </row>
    <row r="277" spans="1:21" s="509" customFormat="1" ht="12" hidden="1" customHeight="1" outlineLevel="1" x14ac:dyDescent="0.2">
      <c r="A277" s="471">
        <v>45597</v>
      </c>
      <c r="B277" s="101">
        <v>3941711</v>
      </c>
      <c r="C277" s="20">
        <v>1739123</v>
      </c>
      <c r="D277" s="58">
        <v>44.121017497223917</v>
      </c>
      <c r="E277" s="20">
        <v>2202588</v>
      </c>
      <c r="F277" s="58">
        <v>55.878982502776076</v>
      </c>
      <c r="G277" s="21">
        <v>520155</v>
      </c>
      <c r="H277" s="58">
        <v>13.196172930993672</v>
      </c>
      <c r="I277" s="21">
        <v>411745</v>
      </c>
      <c r="J277" s="58">
        <v>10.445844456886871</v>
      </c>
      <c r="K277" s="21">
        <v>420170</v>
      </c>
      <c r="L277" s="58">
        <v>10.659584124762064</v>
      </c>
      <c r="M277" s="21">
        <v>267517</v>
      </c>
      <c r="N277" s="58">
        <v>6.7868243004116744</v>
      </c>
      <c r="O277" s="21">
        <v>239046</v>
      </c>
      <c r="P277" s="58">
        <v>6.0645237563078576</v>
      </c>
      <c r="Q277" s="21">
        <v>68071</v>
      </c>
      <c r="R277" s="58">
        <v>1.7269404073510211</v>
      </c>
      <c r="S277" s="21">
        <v>275884</v>
      </c>
      <c r="T277" s="15">
        <v>6.9990925260629204</v>
      </c>
      <c r="U277" s="19"/>
    </row>
    <row r="278" spans="1:21" s="509" customFormat="1" ht="12" hidden="1" customHeight="1" outlineLevel="1" x14ac:dyDescent="0.2">
      <c r="A278" s="472">
        <v>45627</v>
      </c>
      <c r="B278" s="101">
        <v>3945524</v>
      </c>
      <c r="C278" s="20">
        <v>1754666</v>
      </c>
      <c r="D278" s="15">
        <v>44.472318505729532</v>
      </c>
      <c r="E278" s="22">
        <v>2190858</v>
      </c>
      <c r="F278" s="16">
        <v>55.527681494270468</v>
      </c>
      <c r="G278" s="21">
        <v>510463</v>
      </c>
      <c r="H278" s="58">
        <v>12.937774551618492</v>
      </c>
      <c r="I278" s="21">
        <v>409165</v>
      </c>
      <c r="J278" s="58">
        <v>10.37035891810568</v>
      </c>
      <c r="K278" s="21">
        <v>423272</v>
      </c>
      <c r="L278" s="58">
        <v>10.727903315250394</v>
      </c>
      <c r="M278" s="21">
        <v>268523</v>
      </c>
      <c r="N278" s="58">
        <v>6.8057626819656907</v>
      </c>
      <c r="O278" s="21">
        <v>241039</v>
      </c>
      <c r="P278" s="58">
        <v>6.1091758661206983</v>
      </c>
      <c r="Q278" s="21">
        <v>65656</v>
      </c>
      <c r="R278" s="58">
        <v>1.6640628722572719</v>
      </c>
      <c r="S278" s="21">
        <v>272740</v>
      </c>
      <c r="T278" s="15">
        <v>6.91264328895224</v>
      </c>
      <c r="U278" s="19"/>
    </row>
    <row r="279" spans="1:21" s="509" customFormat="1" ht="12" customHeight="1" collapsed="1" x14ac:dyDescent="0.2">
      <c r="A279" s="464">
        <v>45658</v>
      </c>
      <c r="B279" s="197">
        <v>3962878</v>
      </c>
      <c r="C279" s="186">
        <v>1805998</v>
      </c>
      <c r="D279" s="71">
        <v>45.572889198203931</v>
      </c>
      <c r="E279" s="186">
        <v>2156880</v>
      </c>
      <c r="F279" s="71">
        <v>54.427110801796061</v>
      </c>
      <c r="G279" s="63">
        <v>483784</v>
      </c>
      <c r="H279" s="71">
        <v>12.207895373009212</v>
      </c>
      <c r="I279" s="63">
        <v>400934</v>
      </c>
      <c r="J279" s="71">
        <v>10.117243074351519</v>
      </c>
      <c r="K279" s="63">
        <v>427805</v>
      </c>
      <c r="L279" s="71">
        <v>10.795310882646399</v>
      </c>
      <c r="M279" s="63">
        <v>266348</v>
      </c>
      <c r="N279" s="71">
        <v>6.7210749359430197</v>
      </c>
      <c r="O279" s="63">
        <v>233564</v>
      </c>
      <c r="P279" s="71">
        <v>5.8937973866467752</v>
      </c>
      <c r="Q279" s="63">
        <v>63404</v>
      </c>
      <c r="R279" s="71">
        <v>1.5999483203873548</v>
      </c>
      <c r="S279" s="63">
        <v>281041</v>
      </c>
      <c r="T279" s="65">
        <v>7.0918408288117876</v>
      </c>
      <c r="U279" s="19"/>
    </row>
    <row r="280" spans="1:21" s="509" customFormat="1" ht="12" customHeight="1" x14ac:dyDescent="0.2">
      <c r="A280" s="471">
        <v>45689</v>
      </c>
      <c r="B280" s="101">
        <v>3970638</v>
      </c>
      <c r="C280" s="20">
        <v>1805308</v>
      </c>
      <c r="D280" s="58">
        <v>45.466446450167453</v>
      </c>
      <c r="E280" s="20">
        <v>2165330</v>
      </c>
      <c r="F280" s="58">
        <v>54.533553549832547</v>
      </c>
      <c r="G280" s="21">
        <v>480903</v>
      </c>
      <c r="H280" s="58">
        <v>12.111479313903709</v>
      </c>
      <c r="I280" s="21">
        <v>405310</v>
      </c>
      <c r="J280" s="58">
        <v>10.207679471158034</v>
      </c>
      <c r="K280" s="21">
        <v>428422</v>
      </c>
      <c r="L280" s="58">
        <v>10.789752175846804</v>
      </c>
      <c r="M280" s="21">
        <v>267067</v>
      </c>
      <c r="N280" s="58">
        <v>6.7260475520558662</v>
      </c>
      <c r="O280" s="21">
        <v>244386</v>
      </c>
      <c r="P280" s="58">
        <v>6.1548295261366057</v>
      </c>
      <c r="Q280" s="21">
        <v>62241</v>
      </c>
      <c r="R280" s="58">
        <v>1.5675314647167533</v>
      </c>
      <c r="S280" s="21">
        <v>277001</v>
      </c>
      <c r="T280" s="15">
        <v>6.9762340460147714</v>
      </c>
      <c r="U280" s="19"/>
    </row>
    <row r="281" spans="1:21" s="509" customFormat="1" ht="12" customHeight="1" x14ac:dyDescent="0.2">
      <c r="A281" s="471">
        <v>45717</v>
      </c>
      <c r="B281" s="101">
        <v>3966531</v>
      </c>
      <c r="C281" s="20">
        <v>1810668</v>
      </c>
      <c r="D281" s="58">
        <v>45.648653697651675</v>
      </c>
      <c r="E281" s="20">
        <v>2155863</v>
      </c>
      <c r="F281" s="58">
        <v>54.351346302348325</v>
      </c>
      <c r="G281" s="21">
        <v>471947</v>
      </c>
      <c r="H281" s="58">
        <v>11.898230468890826</v>
      </c>
      <c r="I281" s="21">
        <v>408709</v>
      </c>
      <c r="J281" s="58">
        <v>10.303940647381806</v>
      </c>
      <c r="K281" s="21">
        <v>430210</v>
      </c>
      <c r="L281" s="58">
        <v>10.846001203570575</v>
      </c>
      <c r="M281" s="21">
        <v>267448</v>
      </c>
      <c r="N281" s="58">
        <v>6.7426171634609693</v>
      </c>
      <c r="O281" s="21">
        <v>245651</v>
      </c>
      <c r="P281" s="58">
        <v>6.1930941671702548</v>
      </c>
      <c r="Q281" s="21">
        <v>60499</v>
      </c>
      <c r="R281" s="58">
        <v>1.5252370396197585</v>
      </c>
      <c r="S281" s="21">
        <v>271399</v>
      </c>
      <c r="T281" s="15">
        <v>6.8422256122541336</v>
      </c>
      <c r="U281" s="19"/>
    </row>
    <row r="282" spans="1:21" s="509" customFormat="1" ht="12" customHeight="1" x14ac:dyDescent="0.2">
      <c r="A282" s="471">
        <v>45748</v>
      </c>
      <c r="B282" s="101">
        <v>3951269.00013476</v>
      </c>
      <c r="C282" s="20">
        <v>1800831.31071768</v>
      </c>
      <c r="D282" s="58">
        <v>45.576024073690299</v>
      </c>
      <c r="E282" s="20">
        <v>2150437.6894174502</v>
      </c>
      <c r="F282" s="58">
        <v>54.423975926319081</v>
      </c>
      <c r="G282" s="21">
        <v>462128.76719565201</v>
      </c>
      <c r="H282" s="58">
        <v>11.695705029950906</v>
      </c>
      <c r="I282" s="21">
        <v>412522.20310350403</v>
      </c>
      <c r="J282" s="58">
        <v>10.440245983997414</v>
      </c>
      <c r="K282" s="21">
        <v>432524.54776154697</v>
      </c>
      <c r="L282" s="58">
        <v>10.946471823274889</v>
      </c>
      <c r="M282" s="21">
        <v>267946.31913723698</v>
      </c>
      <c r="N282" s="58">
        <v>6.7812725260694355</v>
      </c>
      <c r="O282" s="21">
        <v>246789.40058276299</v>
      </c>
      <c r="P282" s="58">
        <v>6.2458263553897773</v>
      </c>
      <c r="Q282" s="21">
        <v>58102.856958934703</v>
      </c>
      <c r="R282" s="58">
        <v>1.4704859870829616</v>
      </c>
      <c r="S282" s="21">
        <v>270423.59467816702</v>
      </c>
      <c r="T282" s="15">
        <v>6.8439682205626617</v>
      </c>
      <c r="U282" s="19"/>
    </row>
    <row r="283" spans="1:21" s="509" customFormat="1" ht="12" customHeight="1" x14ac:dyDescent="0.2">
      <c r="A283" s="471">
        <v>45778</v>
      </c>
      <c r="B283" s="101">
        <v>3932277</v>
      </c>
      <c r="C283" s="20">
        <v>1792725</v>
      </c>
      <c r="D283" s="58">
        <v>45.589997856203922</v>
      </c>
      <c r="E283" s="20">
        <v>2139552</v>
      </c>
      <c r="F283" s="58">
        <v>54.410002143796078</v>
      </c>
      <c r="G283" s="21">
        <v>454897</v>
      </c>
      <c r="H283" s="58">
        <v>11.568284736807707</v>
      </c>
      <c r="I283" s="21">
        <v>414768</v>
      </c>
      <c r="J283" s="58">
        <v>10.547781857687035</v>
      </c>
      <c r="K283" s="21">
        <v>434453</v>
      </c>
      <c r="L283" s="58">
        <v>11.048382400324289</v>
      </c>
      <c r="M283" s="21">
        <v>267864</v>
      </c>
      <c r="N283" s="58">
        <v>6.8119311025138867</v>
      </c>
      <c r="O283" s="21">
        <v>243013</v>
      </c>
      <c r="P283" s="58">
        <v>6.1799562950422873</v>
      </c>
      <c r="Q283" s="21">
        <v>55939</v>
      </c>
      <c r="R283" s="58">
        <v>1.4225600078529566</v>
      </c>
      <c r="S283" s="21">
        <v>268618</v>
      </c>
      <c r="T283" s="15">
        <v>6.831105743567913</v>
      </c>
      <c r="U283" s="19"/>
    </row>
    <row r="284" spans="1:21" s="509" customFormat="1" ht="12" customHeight="1" x14ac:dyDescent="0.2">
      <c r="A284" s="471">
        <v>45809</v>
      </c>
      <c r="B284" s="101">
        <v>3908252</v>
      </c>
      <c r="C284" s="20">
        <v>1796919</v>
      </c>
      <c r="D284" s="58">
        <v>45.977562347566128</v>
      </c>
      <c r="E284" s="20">
        <v>2111333</v>
      </c>
      <c r="F284" s="58">
        <v>54.022437652433872</v>
      </c>
      <c r="G284" s="21">
        <v>436997</v>
      </c>
      <c r="H284" s="58">
        <v>11.181392602114705</v>
      </c>
      <c r="I284" s="21">
        <v>409064</v>
      </c>
      <c r="J284" s="58">
        <v>10.466674103921651</v>
      </c>
      <c r="K284" s="21">
        <v>433403</v>
      </c>
      <c r="L284" s="58">
        <v>11.089433332343972</v>
      </c>
      <c r="M284" s="21">
        <v>267545</v>
      </c>
      <c r="N284" s="58">
        <v>6.8456435255454364</v>
      </c>
      <c r="O284" s="21">
        <v>241271</v>
      </c>
      <c r="P284" s="58">
        <v>6.1733736719126613</v>
      </c>
      <c r="Q284" s="21">
        <v>53692</v>
      </c>
      <c r="R284" s="58">
        <v>1.3738111053227888</v>
      </c>
      <c r="S284" s="21">
        <v>269361</v>
      </c>
      <c r="T284" s="15">
        <v>6.8921093112726606</v>
      </c>
      <c r="U284" s="19"/>
    </row>
    <row r="285" spans="1:21" s="509" customFormat="1" ht="12" customHeight="1" x14ac:dyDescent="0.2">
      <c r="A285" s="471">
        <v>45839</v>
      </c>
      <c r="B285" s="101">
        <v>3896012</v>
      </c>
      <c r="C285" s="20">
        <v>1814346</v>
      </c>
      <c r="D285" s="58">
        <v>46.569312414848824</v>
      </c>
      <c r="E285" s="20">
        <v>2081666</v>
      </c>
      <c r="F285" s="58">
        <v>53.430687585151169</v>
      </c>
      <c r="G285" s="21">
        <v>412722</v>
      </c>
      <c r="H285" s="58">
        <v>10.593447864123622</v>
      </c>
      <c r="I285" s="21">
        <v>408871</v>
      </c>
      <c r="J285" s="58">
        <v>10.494603199374129</v>
      </c>
      <c r="K285" s="21">
        <v>426045</v>
      </c>
      <c r="L285" s="58">
        <v>10.935412929939641</v>
      </c>
      <c r="M285" s="21">
        <v>268666</v>
      </c>
      <c r="N285" s="58">
        <v>6.8959233185113389</v>
      </c>
      <c r="O285" s="21">
        <v>244876</v>
      </c>
      <c r="P285" s="58">
        <v>6.2852989159170969</v>
      </c>
      <c r="Q285" s="21">
        <v>51657</v>
      </c>
      <c r="R285" s="58">
        <v>1.3258942734262626</v>
      </c>
      <c r="S285" s="21">
        <v>268829</v>
      </c>
      <c r="T285" s="15">
        <v>6.9001070838590843</v>
      </c>
      <c r="U285" s="19"/>
    </row>
    <row r="286" spans="1:21" s="509" customFormat="1" ht="12" customHeight="1" x14ac:dyDescent="0.2">
      <c r="A286" s="471">
        <v>45870</v>
      </c>
      <c r="B286" s="101">
        <v>3869911</v>
      </c>
      <c r="C286" s="20">
        <v>1840936</v>
      </c>
      <c r="D286" s="58">
        <v>47.570499683326048</v>
      </c>
      <c r="E286" s="20">
        <v>2028975</v>
      </c>
      <c r="F286" s="58">
        <v>52.429500316673952</v>
      </c>
      <c r="G286" s="21">
        <v>393871</v>
      </c>
      <c r="H286" s="58">
        <v>10.177779282262565</v>
      </c>
      <c r="I286" s="21">
        <v>399797</v>
      </c>
      <c r="J286" s="58">
        <v>10.330909418847101</v>
      </c>
      <c r="K286" s="21">
        <v>397455</v>
      </c>
      <c r="L286" s="58">
        <v>10.270391231219529</v>
      </c>
      <c r="M286" s="21">
        <v>266749</v>
      </c>
      <c r="N286" s="58">
        <v>6.8928975369200991</v>
      </c>
      <c r="O286" s="21">
        <v>243951</v>
      </c>
      <c r="P286" s="58">
        <v>6.3037883816966334</v>
      </c>
      <c r="Q286" s="21">
        <v>49526</v>
      </c>
      <c r="R286" s="58">
        <v>1.279771033494052</v>
      </c>
      <c r="S286" s="21">
        <v>277626</v>
      </c>
      <c r="T286" s="15">
        <v>7.1739634322339709</v>
      </c>
      <c r="U286" s="19"/>
    </row>
    <row r="287" spans="1:21" s="509" customFormat="1" ht="12" customHeight="1" x14ac:dyDescent="0.2">
      <c r="A287" s="471">
        <v>45901</v>
      </c>
      <c r="B287" s="101">
        <v>3848957</v>
      </c>
      <c r="C287" s="20">
        <v>1790857</v>
      </c>
      <c r="D287" s="58">
        <v>46.528371192507478</v>
      </c>
      <c r="E287" s="20">
        <v>2058100</v>
      </c>
      <c r="F287" s="58">
        <v>53.471628807492522</v>
      </c>
      <c r="G287" s="21">
        <v>415308</v>
      </c>
      <c r="H287" s="58">
        <v>10.790143927302903</v>
      </c>
      <c r="I287" s="21">
        <v>399947</v>
      </c>
      <c r="J287" s="58">
        <v>10.391048795816634</v>
      </c>
      <c r="K287" s="21">
        <v>410797</v>
      </c>
      <c r="L287" s="58">
        <v>10.672943345430982</v>
      </c>
      <c r="M287" s="21">
        <v>261132</v>
      </c>
      <c r="N287" s="58">
        <v>6.7844873299441906</v>
      </c>
      <c r="O287" s="21">
        <v>248541</v>
      </c>
      <c r="P287" s="58">
        <v>6.4573597470691411</v>
      </c>
      <c r="Q287" s="21">
        <v>47522</v>
      </c>
      <c r="R287" s="58">
        <v>1.2346721462463728</v>
      </c>
      <c r="S287" s="21">
        <v>274853</v>
      </c>
      <c r="T287" s="15">
        <v>7.1409735156823002</v>
      </c>
      <c r="U287" s="19"/>
    </row>
    <row r="288" spans="1:21" s="509" customFormat="1" ht="12" customHeight="1" x14ac:dyDescent="0.2">
      <c r="A288" s="471">
        <v>45931</v>
      </c>
      <c r="B288" s="101">
        <v>3831056</v>
      </c>
      <c r="C288" s="20">
        <v>1760300</v>
      </c>
      <c r="D288" s="58">
        <v>45.948166771772584</v>
      </c>
      <c r="E288" s="20">
        <v>2070756</v>
      </c>
      <c r="F288" s="58">
        <v>54.051833228227409</v>
      </c>
      <c r="G288" s="21">
        <v>431973</v>
      </c>
      <c r="H288" s="58">
        <v>11.275559532410908</v>
      </c>
      <c r="I288" s="21">
        <v>399261</v>
      </c>
      <c r="J288" s="58">
        <v>10.421695741330851</v>
      </c>
      <c r="K288" s="21">
        <v>409966</v>
      </c>
      <c r="L288" s="58">
        <v>10.701122614756871</v>
      </c>
      <c r="M288" s="21">
        <v>254639</v>
      </c>
      <c r="N288" s="58">
        <v>6.646705242627621</v>
      </c>
      <c r="O288" s="21">
        <v>248231</v>
      </c>
      <c r="P288" s="58">
        <v>6.4794406555268313</v>
      </c>
      <c r="Q288" s="21">
        <v>45504</v>
      </c>
      <c r="R288" s="58">
        <v>1.1877665061539169</v>
      </c>
      <c r="S288" s="21">
        <v>281182</v>
      </c>
      <c r="T288" s="15">
        <v>7.3395429354204165</v>
      </c>
      <c r="U288" s="19"/>
    </row>
    <row r="289" spans="1:21" s="509" customFormat="1" ht="12" customHeight="1" x14ac:dyDescent="0.2">
      <c r="A289" s="471">
        <v>45962</v>
      </c>
      <c r="B289" s="101">
        <v>3808844</v>
      </c>
      <c r="C289" s="20">
        <v>1745168</v>
      </c>
      <c r="D289" s="58">
        <v>45.818836371350471</v>
      </c>
      <c r="E289" s="20">
        <v>2063676</v>
      </c>
      <c r="F289" s="58">
        <v>54.181163628649529</v>
      </c>
      <c r="G289" s="21">
        <v>442035</v>
      </c>
      <c r="H289" s="58">
        <v>11.605489749645823</v>
      </c>
      <c r="I289" s="21">
        <v>390589</v>
      </c>
      <c r="J289" s="58">
        <v>10.254791217492762</v>
      </c>
      <c r="K289" s="21">
        <v>407441</v>
      </c>
      <c r="L289" s="58">
        <v>10.697235171616375</v>
      </c>
      <c r="M289" s="21">
        <v>253130</v>
      </c>
      <c r="N289" s="58">
        <v>6.6458484516561986</v>
      </c>
      <c r="O289" s="21">
        <v>253150</v>
      </c>
      <c r="P289" s="58">
        <v>6.646373545359169</v>
      </c>
      <c r="Q289" s="21">
        <v>43599</v>
      </c>
      <c r="R289" s="58">
        <v>1.1446780177922751</v>
      </c>
      <c r="S289" s="21">
        <v>273732</v>
      </c>
      <c r="T289" s="15">
        <v>7.1867474750869302</v>
      </c>
      <c r="U289" s="19"/>
    </row>
    <row r="290" spans="1:21" s="509" customFormat="1" ht="12" customHeight="1" x14ac:dyDescent="0.2">
      <c r="A290" s="472">
        <v>45992</v>
      </c>
      <c r="B290" s="101">
        <v>3811943</v>
      </c>
      <c r="C290" s="20">
        <v>1757751</v>
      </c>
      <c r="D290" s="15">
        <v>46.111681103311355</v>
      </c>
      <c r="E290" s="22">
        <v>2054192</v>
      </c>
      <c r="F290" s="16">
        <v>53.888318896688645</v>
      </c>
      <c r="G290" s="21">
        <v>435853</v>
      </c>
      <c r="H290" s="58">
        <v>11.433880307234395</v>
      </c>
      <c r="I290" s="21">
        <v>386238</v>
      </c>
      <c r="J290" s="58">
        <v>10.132313101218985</v>
      </c>
      <c r="K290" s="21">
        <v>410124</v>
      </c>
      <c r="L290" s="58">
        <v>10.758922680638195</v>
      </c>
      <c r="M290" s="21">
        <v>253837</v>
      </c>
      <c r="N290" s="58">
        <v>6.6589925400248635</v>
      </c>
      <c r="O290" s="21">
        <v>256669</v>
      </c>
      <c r="P290" s="58">
        <v>6.7332853612973755</v>
      </c>
      <c r="Q290" s="21">
        <v>41701</v>
      </c>
      <c r="R290" s="58">
        <v>1.0939565465695578</v>
      </c>
      <c r="S290" s="21">
        <v>269770</v>
      </c>
      <c r="T290" s="15">
        <v>7.0769683597052744</v>
      </c>
      <c r="U290" s="19"/>
    </row>
    <row r="291" spans="1:21" s="1717" customFormat="1" ht="12" customHeight="1" x14ac:dyDescent="0.2">
      <c r="A291" s="464">
        <v>46023</v>
      </c>
      <c r="B291" s="197">
        <v>3824036.9999161102</v>
      </c>
      <c r="C291" s="186">
        <v>1799879.1413658301</v>
      </c>
      <c r="D291" s="71">
        <v>47.067513766349933</v>
      </c>
      <c r="E291" s="186">
        <v>2024157.8585497099</v>
      </c>
      <c r="F291" s="71">
        <v>52.93248623363516</v>
      </c>
      <c r="G291" s="63">
        <v>418416.15185262298</v>
      </c>
      <c r="H291" s="71">
        <v>10.941739106127947</v>
      </c>
      <c r="I291" s="63">
        <v>376107.49444242899</v>
      </c>
      <c r="J291" s="71">
        <v>9.8353518663830872</v>
      </c>
      <c r="K291" s="63">
        <v>416858.022995979</v>
      </c>
      <c r="L291" s="71">
        <v>10.900993452864704</v>
      </c>
      <c r="M291" s="63">
        <v>252965.10764544201</v>
      </c>
      <c r="N291" s="71">
        <v>6.615132323536395</v>
      </c>
      <c r="O291" s="63">
        <v>249284.51849975099</v>
      </c>
      <c r="P291" s="71">
        <v>6.518883538658744</v>
      </c>
      <c r="Q291" s="63">
        <v>39882.977864730201</v>
      </c>
      <c r="R291" s="71">
        <v>1.0429548109917643</v>
      </c>
      <c r="S291" s="63">
        <v>270643.58524879202</v>
      </c>
      <c r="T291" s="65">
        <v>7.0774311350734642</v>
      </c>
      <c r="U291" s="19"/>
    </row>
    <row r="292" spans="1:21" s="1717" customFormat="1" ht="12" customHeight="1" x14ac:dyDescent="0.2">
      <c r="A292" s="471">
        <v>46054</v>
      </c>
      <c r="B292" s="101">
        <v>3834052</v>
      </c>
      <c r="C292" s="20">
        <v>1790871</v>
      </c>
      <c r="D292" s="58">
        <v>46.709616875305812</v>
      </c>
      <c r="E292" s="20">
        <v>2043181</v>
      </c>
      <c r="F292" s="58">
        <v>53.290383124694188</v>
      </c>
      <c r="G292" s="21">
        <v>428015</v>
      </c>
      <c r="H292" s="58">
        <v>11.163515779128714</v>
      </c>
      <c r="I292" s="21">
        <v>377899</v>
      </c>
      <c r="J292" s="58">
        <v>9.856386924329664</v>
      </c>
      <c r="K292" s="21">
        <v>417386</v>
      </c>
      <c r="L292" s="58">
        <v>10.886289492161296</v>
      </c>
      <c r="M292" s="21">
        <v>253400</v>
      </c>
      <c r="N292" s="58">
        <v>6.6091957020927214</v>
      </c>
      <c r="O292" s="21">
        <v>260353</v>
      </c>
      <c r="P292" s="58">
        <v>6.7905443118664017</v>
      </c>
      <c r="Q292" s="21">
        <v>38212</v>
      </c>
      <c r="R292" s="58">
        <v>0.99664793278755748</v>
      </c>
      <c r="S292" s="21">
        <v>267916</v>
      </c>
      <c r="T292" s="15">
        <v>6.9878029823278345</v>
      </c>
      <c r="U292" s="19"/>
    </row>
    <row r="293" spans="1:21" s="1717" customFormat="1" ht="12" customHeight="1" x14ac:dyDescent="0.2">
      <c r="A293" s="471">
        <v>46082</v>
      </c>
      <c r="B293" s="101">
        <v>3830864</v>
      </c>
      <c r="C293" s="20">
        <v>1777912</v>
      </c>
      <c r="D293" s="58">
        <v>46.410209289601511</v>
      </c>
      <c r="E293" s="20">
        <v>2052952</v>
      </c>
      <c r="F293" s="58">
        <v>53.589790710398489</v>
      </c>
      <c r="G293" s="21">
        <v>437870</v>
      </c>
      <c r="H293" s="58">
        <v>11.430058597747141</v>
      </c>
      <c r="I293" s="21">
        <v>378241</v>
      </c>
      <c r="J293" s="58">
        <v>9.8735167836811737</v>
      </c>
      <c r="K293" s="21">
        <v>419190</v>
      </c>
      <c r="L293" s="58">
        <v>10.9424401388303</v>
      </c>
      <c r="M293" s="21">
        <v>253540</v>
      </c>
      <c r="N293" s="58">
        <v>6.6183503251485822</v>
      </c>
      <c r="O293" s="21">
        <v>262485</v>
      </c>
      <c r="P293" s="58">
        <v>6.851848564710207</v>
      </c>
      <c r="Q293" s="21">
        <v>36631</v>
      </c>
      <c r="R293" s="58">
        <v>0.95620726812541501</v>
      </c>
      <c r="S293" s="21">
        <v>264995</v>
      </c>
      <c r="T293" s="15">
        <v>6.9173690321556709</v>
      </c>
      <c r="U293" s="19"/>
    </row>
    <row r="294" spans="1:21" s="1717" customFormat="1" ht="12" customHeight="1" x14ac:dyDescent="0.2">
      <c r="A294" s="471">
        <v>46113</v>
      </c>
      <c r="B294" s="101"/>
      <c r="C294" s="20"/>
      <c r="D294" s="58"/>
      <c r="E294" s="20"/>
      <c r="F294" s="58"/>
      <c r="G294" s="21" t="s">
        <v>1160</v>
      </c>
      <c r="H294" s="58" t="s">
        <v>1160</v>
      </c>
      <c r="I294" s="21" t="s">
        <v>1160</v>
      </c>
      <c r="J294" s="58" t="s">
        <v>1160</v>
      </c>
      <c r="K294" s="21" t="s">
        <v>1160</v>
      </c>
      <c r="L294" s="58" t="s">
        <v>1160</v>
      </c>
      <c r="M294" s="21" t="s">
        <v>1160</v>
      </c>
      <c r="N294" s="58" t="s">
        <v>1160</v>
      </c>
      <c r="O294" s="21" t="s">
        <v>1160</v>
      </c>
      <c r="P294" s="58" t="s">
        <v>1160</v>
      </c>
      <c r="Q294" s="21" t="s">
        <v>1160</v>
      </c>
      <c r="R294" s="58" t="s">
        <v>1160</v>
      </c>
      <c r="S294" s="21"/>
      <c r="T294" s="15" t="s">
        <v>1160</v>
      </c>
      <c r="U294" s="19"/>
    </row>
    <row r="295" spans="1:21" s="1717" customFormat="1" ht="12" customHeight="1" x14ac:dyDescent="0.2">
      <c r="A295" s="471">
        <v>46143</v>
      </c>
      <c r="B295" s="101"/>
      <c r="C295" s="20"/>
      <c r="D295" s="58"/>
      <c r="E295" s="20"/>
      <c r="F295" s="58"/>
      <c r="G295" s="21" t="s">
        <v>1160</v>
      </c>
      <c r="H295" s="58" t="s">
        <v>1160</v>
      </c>
      <c r="I295" s="21" t="s">
        <v>1160</v>
      </c>
      <c r="J295" s="58" t="s">
        <v>1160</v>
      </c>
      <c r="K295" s="21" t="s">
        <v>1160</v>
      </c>
      <c r="L295" s="58" t="s">
        <v>1160</v>
      </c>
      <c r="M295" s="21" t="s">
        <v>1160</v>
      </c>
      <c r="N295" s="58" t="s">
        <v>1160</v>
      </c>
      <c r="O295" s="21" t="s">
        <v>1160</v>
      </c>
      <c r="P295" s="58" t="s">
        <v>1160</v>
      </c>
      <c r="Q295" s="21" t="s">
        <v>1160</v>
      </c>
      <c r="R295" s="58" t="s">
        <v>1160</v>
      </c>
      <c r="S295" s="21"/>
      <c r="T295" s="15" t="s">
        <v>1160</v>
      </c>
      <c r="U295" s="19"/>
    </row>
    <row r="296" spans="1:21" s="1717" customFormat="1" ht="12" customHeight="1" x14ac:dyDescent="0.2">
      <c r="A296" s="471">
        <v>46174</v>
      </c>
      <c r="B296" s="101"/>
      <c r="C296" s="20"/>
      <c r="D296" s="58"/>
      <c r="E296" s="20"/>
      <c r="F296" s="58"/>
      <c r="G296" s="21" t="s">
        <v>1160</v>
      </c>
      <c r="H296" s="58" t="s">
        <v>1160</v>
      </c>
      <c r="I296" s="21" t="s">
        <v>1160</v>
      </c>
      <c r="J296" s="58" t="s">
        <v>1160</v>
      </c>
      <c r="K296" s="21" t="s">
        <v>1160</v>
      </c>
      <c r="L296" s="58" t="s">
        <v>1160</v>
      </c>
      <c r="M296" s="21" t="s">
        <v>1160</v>
      </c>
      <c r="N296" s="58" t="s">
        <v>1160</v>
      </c>
      <c r="O296" s="21" t="s">
        <v>1160</v>
      </c>
      <c r="P296" s="58" t="s">
        <v>1160</v>
      </c>
      <c r="Q296" s="21" t="s">
        <v>1160</v>
      </c>
      <c r="R296" s="58" t="s">
        <v>1160</v>
      </c>
      <c r="S296" s="21"/>
      <c r="T296" s="15" t="s">
        <v>1160</v>
      </c>
      <c r="U296" s="19"/>
    </row>
    <row r="297" spans="1:21" s="1717" customFormat="1" ht="12" customHeight="1" x14ac:dyDescent="0.2">
      <c r="A297" s="471">
        <v>46204</v>
      </c>
      <c r="B297" s="101"/>
      <c r="C297" s="20"/>
      <c r="D297" s="58"/>
      <c r="E297" s="20"/>
      <c r="F297" s="58"/>
      <c r="G297" s="21" t="s">
        <v>1160</v>
      </c>
      <c r="H297" s="58" t="s">
        <v>1160</v>
      </c>
      <c r="I297" s="21" t="s">
        <v>1160</v>
      </c>
      <c r="J297" s="58" t="s">
        <v>1160</v>
      </c>
      <c r="K297" s="21" t="s">
        <v>1160</v>
      </c>
      <c r="L297" s="58" t="s">
        <v>1160</v>
      </c>
      <c r="M297" s="21" t="s">
        <v>1160</v>
      </c>
      <c r="N297" s="58" t="s">
        <v>1160</v>
      </c>
      <c r="O297" s="21" t="s">
        <v>1160</v>
      </c>
      <c r="P297" s="58" t="s">
        <v>1160</v>
      </c>
      <c r="Q297" s="21" t="s">
        <v>1160</v>
      </c>
      <c r="R297" s="58" t="s">
        <v>1160</v>
      </c>
      <c r="S297" s="21"/>
      <c r="T297" s="15" t="s">
        <v>1160</v>
      </c>
      <c r="U297" s="19"/>
    </row>
    <row r="298" spans="1:21" s="1717" customFormat="1" ht="12" customHeight="1" x14ac:dyDescent="0.2">
      <c r="A298" s="471">
        <v>46235</v>
      </c>
      <c r="B298" s="101"/>
      <c r="C298" s="20"/>
      <c r="D298" s="58"/>
      <c r="E298" s="20"/>
      <c r="F298" s="58"/>
      <c r="G298" s="21" t="s">
        <v>1160</v>
      </c>
      <c r="H298" s="58" t="s">
        <v>1160</v>
      </c>
      <c r="I298" s="21" t="s">
        <v>1160</v>
      </c>
      <c r="J298" s="58" t="s">
        <v>1160</v>
      </c>
      <c r="K298" s="21" t="s">
        <v>1160</v>
      </c>
      <c r="L298" s="58" t="s">
        <v>1160</v>
      </c>
      <c r="M298" s="21" t="s">
        <v>1160</v>
      </c>
      <c r="N298" s="58" t="s">
        <v>1160</v>
      </c>
      <c r="O298" s="21" t="s">
        <v>1160</v>
      </c>
      <c r="P298" s="58" t="s">
        <v>1160</v>
      </c>
      <c r="Q298" s="21" t="s">
        <v>1160</v>
      </c>
      <c r="R298" s="58" t="s">
        <v>1160</v>
      </c>
      <c r="S298" s="21"/>
      <c r="T298" s="15" t="s">
        <v>1160</v>
      </c>
      <c r="U298" s="19"/>
    </row>
    <row r="299" spans="1:21" s="1717" customFormat="1" ht="12" customHeight="1" x14ac:dyDescent="0.2">
      <c r="A299" s="471">
        <v>46266</v>
      </c>
      <c r="B299" s="101"/>
      <c r="C299" s="20"/>
      <c r="D299" s="58"/>
      <c r="E299" s="20"/>
      <c r="F299" s="58"/>
      <c r="G299" s="21" t="s">
        <v>1160</v>
      </c>
      <c r="H299" s="58" t="s">
        <v>1160</v>
      </c>
      <c r="I299" s="21" t="s">
        <v>1160</v>
      </c>
      <c r="J299" s="58" t="s">
        <v>1160</v>
      </c>
      <c r="K299" s="21" t="s">
        <v>1160</v>
      </c>
      <c r="L299" s="58" t="s">
        <v>1160</v>
      </c>
      <c r="M299" s="21" t="s">
        <v>1160</v>
      </c>
      <c r="N299" s="58" t="s">
        <v>1160</v>
      </c>
      <c r="O299" s="21" t="s">
        <v>1160</v>
      </c>
      <c r="P299" s="58" t="s">
        <v>1160</v>
      </c>
      <c r="Q299" s="21" t="s">
        <v>1160</v>
      </c>
      <c r="R299" s="58" t="s">
        <v>1160</v>
      </c>
      <c r="S299" s="21"/>
      <c r="T299" s="15" t="s">
        <v>1160</v>
      </c>
      <c r="U299" s="19"/>
    </row>
    <row r="300" spans="1:21" s="1717" customFormat="1" ht="12" customHeight="1" x14ac:dyDescent="0.2">
      <c r="A300" s="471">
        <v>46296</v>
      </c>
      <c r="B300" s="101"/>
      <c r="C300" s="20"/>
      <c r="D300" s="58"/>
      <c r="E300" s="20"/>
      <c r="F300" s="58"/>
      <c r="G300" s="21" t="s">
        <v>1160</v>
      </c>
      <c r="H300" s="58" t="s">
        <v>1160</v>
      </c>
      <c r="I300" s="21" t="s">
        <v>1160</v>
      </c>
      <c r="J300" s="58" t="s">
        <v>1160</v>
      </c>
      <c r="K300" s="21" t="s">
        <v>1160</v>
      </c>
      <c r="L300" s="58" t="s">
        <v>1160</v>
      </c>
      <c r="M300" s="21" t="s">
        <v>1160</v>
      </c>
      <c r="N300" s="58" t="s">
        <v>1160</v>
      </c>
      <c r="O300" s="21" t="s">
        <v>1160</v>
      </c>
      <c r="P300" s="58" t="s">
        <v>1160</v>
      </c>
      <c r="Q300" s="21" t="s">
        <v>1160</v>
      </c>
      <c r="R300" s="58" t="s">
        <v>1160</v>
      </c>
      <c r="S300" s="21"/>
      <c r="T300" s="15" t="s">
        <v>1160</v>
      </c>
      <c r="U300" s="19"/>
    </row>
    <row r="301" spans="1:21" s="1717" customFormat="1" ht="12" customHeight="1" x14ac:dyDescent="0.2">
      <c r="A301" s="471">
        <v>46327</v>
      </c>
      <c r="B301" s="101"/>
      <c r="C301" s="20"/>
      <c r="D301" s="58"/>
      <c r="E301" s="20"/>
      <c r="F301" s="58"/>
      <c r="G301" s="21" t="s">
        <v>1160</v>
      </c>
      <c r="H301" s="58" t="s">
        <v>1160</v>
      </c>
      <c r="I301" s="21" t="s">
        <v>1160</v>
      </c>
      <c r="J301" s="58" t="s">
        <v>1160</v>
      </c>
      <c r="K301" s="21" t="s">
        <v>1160</v>
      </c>
      <c r="L301" s="58" t="s">
        <v>1160</v>
      </c>
      <c r="M301" s="21" t="s">
        <v>1160</v>
      </c>
      <c r="N301" s="58" t="s">
        <v>1160</v>
      </c>
      <c r="O301" s="21" t="s">
        <v>1160</v>
      </c>
      <c r="P301" s="58" t="s">
        <v>1160</v>
      </c>
      <c r="Q301" s="21" t="s">
        <v>1160</v>
      </c>
      <c r="R301" s="58" t="s">
        <v>1160</v>
      </c>
      <c r="S301" s="21"/>
      <c r="T301" s="15" t="s">
        <v>1160</v>
      </c>
      <c r="U301" s="19"/>
    </row>
    <row r="302" spans="1:21" s="1717" customFormat="1" ht="12" customHeight="1" x14ac:dyDescent="0.2">
      <c r="A302" s="472">
        <v>46357</v>
      </c>
      <c r="B302" s="101"/>
      <c r="C302" s="20"/>
      <c r="D302" s="15"/>
      <c r="E302" s="22"/>
      <c r="F302" s="16"/>
      <c r="G302" s="21" t="s">
        <v>1160</v>
      </c>
      <c r="H302" s="58" t="s">
        <v>1160</v>
      </c>
      <c r="I302" s="21" t="s">
        <v>1160</v>
      </c>
      <c r="J302" s="58" t="s">
        <v>1160</v>
      </c>
      <c r="K302" s="21" t="s">
        <v>1160</v>
      </c>
      <c r="L302" s="58" t="s">
        <v>1160</v>
      </c>
      <c r="M302" s="21" t="s">
        <v>1160</v>
      </c>
      <c r="N302" s="58" t="s">
        <v>1160</v>
      </c>
      <c r="O302" s="21" t="s">
        <v>1160</v>
      </c>
      <c r="P302" s="58" t="s">
        <v>1160</v>
      </c>
      <c r="Q302" s="21" t="s">
        <v>1160</v>
      </c>
      <c r="R302" s="58" t="s">
        <v>1160</v>
      </c>
      <c r="S302" s="21"/>
      <c r="T302" s="15" t="s">
        <v>1160</v>
      </c>
      <c r="U302" s="19"/>
    </row>
    <row r="303" spans="1:21" s="1717" customFormat="1" ht="12" hidden="1" customHeight="1" x14ac:dyDescent="0.2">
      <c r="A303" s="464">
        <v>46388</v>
      </c>
      <c r="B303" s="197" t="s">
        <v>1160</v>
      </c>
      <c r="C303" s="186" t="s">
        <v>1160</v>
      </c>
      <c r="D303" s="71"/>
      <c r="E303" s="186" t="s">
        <v>1160</v>
      </c>
      <c r="F303" s="71"/>
      <c r="G303" s="63" t="s">
        <v>1160</v>
      </c>
      <c r="H303" s="71" t="s">
        <v>1160</v>
      </c>
      <c r="I303" s="63" t="s">
        <v>1160</v>
      </c>
      <c r="J303" s="71" t="s">
        <v>1160</v>
      </c>
      <c r="K303" s="63" t="s">
        <v>1160</v>
      </c>
      <c r="L303" s="71" t="s">
        <v>1160</v>
      </c>
      <c r="M303" s="63" t="s">
        <v>1160</v>
      </c>
      <c r="N303" s="71" t="s">
        <v>1160</v>
      </c>
      <c r="O303" s="63" t="s">
        <v>1160</v>
      </c>
      <c r="P303" s="71" t="s">
        <v>1160</v>
      </c>
      <c r="Q303" s="63" t="s">
        <v>1160</v>
      </c>
      <c r="R303" s="71" t="s">
        <v>1160</v>
      </c>
      <c r="S303" s="63" t="s">
        <v>1160</v>
      </c>
      <c r="T303" s="65" t="s">
        <v>1160</v>
      </c>
      <c r="U303" s="19"/>
    </row>
    <row r="304" spans="1:21" s="1717" customFormat="1" ht="12" hidden="1" customHeight="1" x14ac:dyDescent="0.2">
      <c r="A304" s="471">
        <v>46419</v>
      </c>
      <c r="B304" s="101" t="s">
        <v>1160</v>
      </c>
      <c r="C304" s="20" t="s">
        <v>1160</v>
      </c>
      <c r="D304" s="58"/>
      <c r="E304" s="20" t="s">
        <v>1160</v>
      </c>
      <c r="F304" s="58"/>
      <c r="G304" s="21" t="s">
        <v>1160</v>
      </c>
      <c r="H304" s="58" t="s">
        <v>1160</v>
      </c>
      <c r="I304" s="21" t="s">
        <v>1160</v>
      </c>
      <c r="J304" s="58" t="s">
        <v>1160</v>
      </c>
      <c r="K304" s="21" t="s">
        <v>1160</v>
      </c>
      <c r="L304" s="58" t="s">
        <v>1160</v>
      </c>
      <c r="M304" s="21" t="s">
        <v>1160</v>
      </c>
      <c r="N304" s="58" t="s">
        <v>1160</v>
      </c>
      <c r="O304" s="21" t="s">
        <v>1160</v>
      </c>
      <c r="P304" s="58" t="s">
        <v>1160</v>
      </c>
      <c r="Q304" s="21" t="s">
        <v>1160</v>
      </c>
      <c r="R304" s="58" t="s">
        <v>1160</v>
      </c>
      <c r="S304" s="21" t="s">
        <v>1160</v>
      </c>
      <c r="T304" s="15" t="s">
        <v>1160</v>
      </c>
      <c r="U304" s="19"/>
    </row>
    <row r="305" spans="1:21" s="1717" customFormat="1" ht="12" hidden="1" customHeight="1" x14ac:dyDescent="0.2">
      <c r="A305" s="471">
        <v>46447</v>
      </c>
      <c r="B305" s="101" t="s">
        <v>1160</v>
      </c>
      <c r="C305" s="20" t="s">
        <v>1160</v>
      </c>
      <c r="D305" s="58"/>
      <c r="E305" s="20" t="s">
        <v>1160</v>
      </c>
      <c r="F305" s="58"/>
      <c r="G305" s="21" t="s">
        <v>1160</v>
      </c>
      <c r="H305" s="58" t="s">
        <v>1160</v>
      </c>
      <c r="I305" s="21" t="s">
        <v>1160</v>
      </c>
      <c r="J305" s="58" t="s">
        <v>1160</v>
      </c>
      <c r="K305" s="21" t="s">
        <v>1160</v>
      </c>
      <c r="L305" s="58" t="s">
        <v>1160</v>
      </c>
      <c r="M305" s="21" t="s">
        <v>1160</v>
      </c>
      <c r="N305" s="58" t="s">
        <v>1160</v>
      </c>
      <c r="O305" s="21" t="s">
        <v>1160</v>
      </c>
      <c r="P305" s="58" t="s">
        <v>1160</v>
      </c>
      <c r="Q305" s="21" t="s">
        <v>1160</v>
      </c>
      <c r="R305" s="58" t="s">
        <v>1160</v>
      </c>
      <c r="S305" s="21" t="s">
        <v>1160</v>
      </c>
      <c r="T305" s="15" t="s">
        <v>1160</v>
      </c>
      <c r="U305" s="19"/>
    </row>
    <row r="306" spans="1:21" s="1717" customFormat="1" ht="12" hidden="1" customHeight="1" x14ac:dyDescent="0.2">
      <c r="A306" s="471">
        <v>46478</v>
      </c>
      <c r="B306" s="101" t="s">
        <v>1160</v>
      </c>
      <c r="C306" s="20" t="s">
        <v>1160</v>
      </c>
      <c r="D306" s="58"/>
      <c r="E306" s="20" t="s">
        <v>1160</v>
      </c>
      <c r="F306" s="58"/>
      <c r="G306" s="21" t="s">
        <v>1160</v>
      </c>
      <c r="H306" s="58" t="s">
        <v>1160</v>
      </c>
      <c r="I306" s="21" t="s">
        <v>1160</v>
      </c>
      <c r="J306" s="58" t="s">
        <v>1160</v>
      </c>
      <c r="K306" s="21" t="s">
        <v>1160</v>
      </c>
      <c r="L306" s="58" t="s">
        <v>1160</v>
      </c>
      <c r="M306" s="21" t="s">
        <v>1160</v>
      </c>
      <c r="N306" s="58" t="s">
        <v>1160</v>
      </c>
      <c r="O306" s="21" t="s">
        <v>1160</v>
      </c>
      <c r="P306" s="58" t="s">
        <v>1160</v>
      </c>
      <c r="Q306" s="21" t="s">
        <v>1160</v>
      </c>
      <c r="R306" s="58" t="s">
        <v>1160</v>
      </c>
      <c r="S306" s="21" t="s">
        <v>1160</v>
      </c>
      <c r="T306" s="15" t="s">
        <v>1160</v>
      </c>
      <c r="U306" s="19"/>
    </row>
    <row r="307" spans="1:21" s="1717" customFormat="1" ht="12" hidden="1" customHeight="1" x14ac:dyDescent="0.2">
      <c r="A307" s="471">
        <v>46508</v>
      </c>
      <c r="B307" s="101" t="s">
        <v>1160</v>
      </c>
      <c r="C307" s="20" t="s">
        <v>1160</v>
      </c>
      <c r="D307" s="58"/>
      <c r="E307" s="20" t="s">
        <v>1160</v>
      </c>
      <c r="F307" s="58"/>
      <c r="G307" s="21" t="s">
        <v>1160</v>
      </c>
      <c r="H307" s="58" t="s">
        <v>1160</v>
      </c>
      <c r="I307" s="21" t="s">
        <v>1160</v>
      </c>
      <c r="J307" s="58" t="s">
        <v>1160</v>
      </c>
      <c r="K307" s="21" t="s">
        <v>1160</v>
      </c>
      <c r="L307" s="58" t="s">
        <v>1160</v>
      </c>
      <c r="M307" s="21" t="s">
        <v>1160</v>
      </c>
      <c r="N307" s="58" t="s">
        <v>1160</v>
      </c>
      <c r="O307" s="21" t="s">
        <v>1160</v>
      </c>
      <c r="P307" s="58" t="s">
        <v>1160</v>
      </c>
      <c r="Q307" s="21" t="s">
        <v>1160</v>
      </c>
      <c r="R307" s="58" t="s">
        <v>1160</v>
      </c>
      <c r="S307" s="21" t="s">
        <v>1160</v>
      </c>
      <c r="T307" s="15" t="s">
        <v>1160</v>
      </c>
      <c r="U307" s="19"/>
    </row>
    <row r="308" spans="1:21" s="1717" customFormat="1" ht="12" hidden="1" customHeight="1" x14ac:dyDescent="0.2">
      <c r="A308" s="471">
        <v>46539</v>
      </c>
      <c r="B308" s="101" t="s">
        <v>1160</v>
      </c>
      <c r="C308" s="20" t="s">
        <v>1160</v>
      </c>
      <c r="D308" s="58"/>
      <c r="E308" s="20" t="s">
        <v>1160</v>
      </c>
      <c r="F308" s="58"/>
      <c r="G308" s="21" t="s">
        <v>1160</v>
      </c>
      <c r="H308" s="58" t="s">
        <v>1160</v>
      </c>
      <c r="I308" s="21" t="s">
        <v>1160</v>
      </c>
      <c r="J308" s="58" t="s">
        <v>1160</v>
      </c>
      <c r="K308" s="21" t="s">
        <v>1160</v>
      </c>
      <c r="L308" s="58" t="s">
        <v>1160</v>
      </c>
      <c r="M308" s="21" t="s">
        <v>1160</v>
      </c>
      <c r="N308" s="58" t="s">
        <v>1160</v>
      </c>
      <c r="O308" s="21" t="s">
        <v>1160</v>
      </c>
      <c r="P308" s="58" t="s">
        <v>1160</v>
      </c>
      <c r="Q308" s="21" t="s">
        <v>1160</v>
      </c>
      <c r="R308" s="58" t="s">
        <v>1160</v>
      </c>
      <c r="S308" s="21" t="s">
        <v>1160</v>
      </c>
      <c r="T308" s="15" t="s">
        <v>1160</v>
      </c>
      <c r="U308" s="19"/>
    </row>
    <row r="309" spans="1:21" s="1717" customFormat="1" ht="12" hidden="1" customHeight="1" x14ac:dyDescent="0.2">
      <c r="A309" s="471">
        <v>46569</v>
      </c>
      <c r="B309" s="101" t="s">
        <v>1160</v>
      </c>
      <c r="C309" s="20" t="s">
        <v>1160</v>
      </c>
      <c r="D309" s="58"/>
      <c r="E309" s="20" t="s">
        <v>1160</v>
      </c>
      <c r="F309" s="58"/>
      <c r="G309" s="21" t="s">
        <v>1160</v>
      </c>
      <c r="H309" s="58" t="s">
        <v>1160</v>
      </c>
      <c r="I309" s="21" t="s">
        <v>1160</v>
      </c>
      <c r="J309" s="58" t="s">
        <v>1160</v>
      </c>
      <c r="K309" s="21" t="s">
        <v>1160</v>
      </c>
      <c r="L309" s="58" t="s">
        <v>1160</v>
      </c>
      <c r="M309" s="21" t="s">
        <v>1160</v>
      </c>
      <c r="N309" s="58" t="s">
        <v>1160</v>
      </c>
      <c r="O309" s="21" t="s">
        <v>1160</v>
      </c>
      <c r="P309" s="58" t="s">
        <v>1160</v>
      </c>
      <c r="Q309" s="21" t="s">
        <v>1160</v>
      </c>
      <c r="R309" s="58" t="s">
        <v>1160</v>
      </c>
      <c r="S309" s="21" t="s">
        <v>1160</v>
      </c>
      <c r="T309" s="15" t="s">
        <v>1160</v>
      </c>
      <c r="U309" s="19"/>
    </row>
    <row r="310" spans="1:21" s="1717" customFormat="1" ht="12" hidden="1" customHeight="1" x14ac:dyDescent="0.2">
      <c r="A310" s="471">
        <v>46600</v>
      </c>
      <c r="B310" s="101" t="s">
        <v>1160</v>
      </c>
      <c r="C310" s="20" t="s">
        <v>1160</v>
      </c>
      <c r="D310" s="58"/>
      <c r="E310" s="20" t="s">
        <v>1160</v>
      </c>
      <c r="F310" s="58"/>
      <c r="G310" s="21" t="s">
        <v>1160</v>
      </c>
      <c r="H310" s="58" t="s">
        <v>1160</v>
      </c>
      <c r="I310" s="21" t="s">
        <v>1160</v>
      </c>
      <c r="J310" s="58" t="s">
        <v>1160</v>
      </c>
      <c r="K310" s="21" t="s">
        <v>1160</v>
      </c>
      <c r="L310" s="58" t="s">
        <v>1160</v>
      </c>
      <c r="M310" s="21" t="s">
        <v>1160</v>
      </c>
      <c r="N310" s="58" t="s">
        <v>1160</v>
      </c>
      <c r="O310" s="21" t="s">
        <v>1160</v>
      </c>
      <c r="P310" s="58" t="s">
        <v>1160</v>
      </c>
      <c r="Q310" s="21" t="s">
        <v>1160</v>
      </c>
      <c r="R310" s="58" t="s">
        <v>1160</v>
      </c>
      <c r="S310" s="21" t="s">
        <v>1160</v>
      </c>
      <c r="T310" s="15" t="s">
        <v>1160</v>
      </c>
      <c r="U310" s="19"/>
    </row>
    <row r="311" spans="1:21" s="1717" customFormat="1" ht="12" hidden="1" customHeight="1" x14ac:dyDescent="0.2">
      <c r="A311" s="471">
        <v>46631</v>
      </c>
      <c r="B311" s="101" t="s">
        <v>1160</v>
      </c>
      <c r="C311" s="20" t="s">
        <v>1160</v>
      </c>
      <c r="D311" s="58"/>
      <c r="E311" s="20" t="s">
        <v>1160</v>
      </c>
      <c r="F311" s="58"/>
      <c r="G311" s="21" t="s">
        <v>1160</v>
      </c>
      <c r="H311" s="58" t="s">
        <v>1160</v>
      </c>
      <c r="I311" s="21" t="s">
        <v>1160</v>
      </c>
      <c r="J311" s="58" t="s">
        <v>1160</v>
      </c>
      <c r="K311" s="21" t="s">
        <v>1160</v>
      </c>
      <c r="L311" s="58" t="s">
        <v>1160</v>
      </c>
      <c r="M311" s="21" t="s">
        <v>1160</v>
      </c>
      <c r="N311" s="58" t="s">
        <v>1160</v>
      </c>
      <c r="O311" s="21" t="s">
        <v>1160</v>
      </c>
      <c r="P311" s="58" t="s">
        <v>1160</v>
      </c>
      <c r="Q311" s="21" t="s">
        <v>1160</v>
      </c>
      <c r="R311" s="58" t="s">
        <v>1160</v>
      </c>
      <c r="S311" s="21" t="s">
        <v>1160</v>
      </c>
      <c r="T311" s="15" t="s">
        <v>1160</v>
      </c>
      <c r="U311" s="19"/>
    </row>
    <row r="312" spans="1:21" s="1717" customFormat="1" ht="12" hidden="1" customHeight="1" x14ac:dyDescent="0.2">
      <c r="A312" s="471">
        <v>46661</v>
      </c>
      <c r="B312" s="101" t="s">
        <v>1160</v>
      </c>
      <c r="C312" s="20" t="s">
        <v>1160</v>
      </c>
      <c r="D312" s="58"/>
      <c r="E312" s="20" t="s">
        <v>1160</v>
      </c>
      <c r="F312" s="58"/>
      <c r="G312" s="21" t="s">
        <v>1160</v>
      </c>
      <c r="H312" s="58" t="s">
        <v>1160</v>
      </c>
      <c r="I312" s="21" t="s">
        <v>1160</v>
      </c>
      <c r="J312" s="58" t="s">
        <v>1160</v>
      </c>
      <c r="K312" s="21" t="s">
        <v>1160</v>
      </c>
      <c r="L312" s="58" t="s">
        <v>1160</v>
      </c>
      <c r="M312" s="21" t="s">
        <v>1160</v>
      </c>
      <c r="N312" s="58" t="s">
        <v>1160</v>
      </c>
      <c r="O312" s="21" t="s">
        <v>1160</v>
      </c>
      <c r="P312" s="58" t="s">
        <v>1160</v>
      </c>
      <c r="Q312" s="21" t="s">
        <v>1160</v>
      </c>
      <c r="R312" s="58" t="s">
        <v>1160</v>
      </c>
      <c r="S312" s="21" t="s">
        <v>1160</v>
      </c>
      <c r="T312" s="15" t="s">
        <v>1160</v>
      </c>
      <c r="U312" s="19"/>
    </row>
    <row r="313" spans="1:21" s="1717" customFormat="1" ht="12" hidden="1" customHeight="1" x14ac:dyDescent="0.2">
      <c r="A313" s="471">
        <v>46692</v>
      </c>
      <c r="B313" s="101" t="s">
        <v>1160</v>
      </c>
      <c r="C313" s="20" t="s">
        <v>1160</v>
      </c>
      <c r="D313" s="58"/>
      <c r="E313" s="20" t="s">
        <v>1160</v>
      </c>
      <c r="F313" s="58"/>
      <c r="G313" s="21" t="s">
        <v>1160</v>
      </c>
      <c r="H313" s="58" t="s">
        <v>1160</v>
      </c>
      <c r="I313" s="21" t="s">
        <v>1160</v>
      </c>
      <c r="J313" s="58" t="s">
        <v>1160</v>
      </c>
      <c r="K313" s="21" t="s">
        <v>1160</v>
      </c>
      <c r="L313" s="58" t="s">
        <v>1160</v>
      </c>
      <c r="M313" s="21" t="s">
        <v>1160</v>
      </c>
      <c r="N313" s="58" t="s">
        <v>1160</v>
      </c>
      <c r="O313" s="21" t="s">
        <v>1160</v>
      </c>
      <c r="P313" s="58" t="s">
        <v>1160</v>
      </c>
      <c r="Q313" s="21" t="s">
        <v>1160</v>
      </c>
      <c r="R313" s="58" t="s">
        <v>1160</v>
      </c>
      <c r="S313" s="21" t="s">
        <v>1160</v>
      </c>
      <c r="T313" s="15" t="s">
        <v>1160</v>
      </c>
      <c r="U313" s="19"/>
    </row>
    <row r="314" spans="1:21" s="1717" customFormat="1" ht="12" hidden="1" customHeight="1" x14ac:dyDescent="0.2">
      <c r="A314" s="472">
        <v>46722</v>
      </c>
      <c r="B314" s="101" t="s">
        <v>1160</v>
      </c>
      <c r="C314" s="20" t="s">
        <v>1160</v>
      </c>
      <c r="D314" s="15"/>
      <c r="E314" s="22" t="s">
        <v>1160</v>
      </c>
      <c r="F314" s="16"/>
      <c r="G314" s="21" t="s">
        <v>1160</v>
      </c>
      <c r="H314" s="58" t="s">
        <v>1160</v>
      </c>
      <c r="I314" s="21" t="s">
        <v>1160</v>
      </c>
      <c r="J314" s="58" t="s">
        <v>1160</v>
      </c>
      <c r="K314" s="21" t="s">
        <v>1160</v>
      </c>
      <c r="L314" s="58" t="s">
        <v>1160</v>
      </c>
      <c r="M314" s="21" t="s">
        <v>1160</v>
      </c>
      <c r="N314" s="58" t="s">
        <v>1160</v>
      </c>
      <c r="O314" s="21" t="s">
        <v>1160</v>
      </c>
      <c r="P314" s="58" t="s">
        <v>1160</v>
      </c>
      <c r="Q314" s="21" t="s">
        <v>1160</v>
      </c>
      <c r="R314" s="58" t="s">
        <v>1160</v>
      </c>
      <c r="S314" s="21" t="s">
        <v>1160</v>
      </c>
      <c r="T314" s="15" t="s">
        <v>1160</v>
      </c>
      <c r="U314" s="19"/>
    </row>
    <row r="315" spans="1:21" ht="22.5" x14ac:dyDescent="0.2">
      <c r="A315" s="1261" t="s">
        <v>38</v>
      </c>
      <c r="B315" s="1207">
        <v>-135667</v>
      </c>
      <c r="C315" s="1061">
        <v>-32756</v>
      </c>
      <c r="D315" s="1062">
        <v>0.76155559194983624</v>
      </c>
      <c r="E315" s="1061">
        <v>-102911</v>
      </c>
      <c r="F315" s="951">
        <v>-0.76155559194983624</v>
      </c>
      <c r="G315" s="950">
        <v>-34077</v>
      </c>
      <c r="H315" s="951">
        <v>-0.46817187114368508</v>
      </c>
      <c r="I315" s="950">
        <v>-30468</v>
      </c>
      <c r="J315" s="951">
        <v>-0.43042386370063213</v>
      </c>
      <c r="K315" s="950">
        <v>-11020</v>
      </c>
      <c r="L315" s="951">
        <v>9.6438935259724801E-2</v>
      </c>
      <c r="M315" s="950">
        <v>-13908</v>
      </c>
      <c r="N315" s="951">
        <v>-0.12426683831238705</v>
      </c>
      <c r="O315" s="950">
        <v>16834</v>
      </c>
      <c r="P315" s="1262">
        <v>0.65875439753995213</v>
      </c>
      <c r="Q315" s="950">
        <v>-23868</v>
      </c>
      <c r="R315" s="1262">
        <v>-0.56902977149434353</v>
      </c>
      <c r="S315" s="950">
        <v>-6404</v>
      </c>
      <c r="T315" s="1186">
        <v>7.5143419901537278E-2</v>
      </c>
      <c r="U315" s="19"/>
    </row>
    <row r="316" spans="1:21" ht="10.9" customHeight="1" x14ac:dyDescent="0.2">
      <c r="A316" s="1263" t="s">
        <v>18</v>
      </c>
      <c r="B316" s="1254">
        <v>-3.4202934503726299</v>
      </c>
      <c r="C316" s="1197">
        <v>-1.8090561052606</v>
      </c>
      <c r="D316" s="1122" t="s">
        <v>39</v>
      </c>
      <c r="E316" s="1197">
        <v>-4.7735408047728454</v>
      </c>
      <c r="F316" s="1123" t="s">
        <v>39</v>
      </c>
      <c r="G316" s="1123">
        <v>-7.2205141679044473</v>
      </c>
      <c r="H316" s="1123" t="s">
        <v>39</v>
      </c>
      <c r="I316" s="1123">
        <v>-7.4546927031212924</v>
      </c>
      <c r="J316" s="1123" t="s">
        <v>39</v>
      </c>
      <c r="K316" s="1123">
        <v>-2.5615397131633388</v>
      </c>
      <c r="L316" s="1123" t="s">
        <v>39</v>
      </c>
      <c r="M316" s="1123">
        <v>-5.2002632287397921</v>
      </c>
      <c r="N316" s="1123" t="s">
        <v>39</v>
      </c>
      <c r="O316" s="1123">
        <v>6.8528115090107509</v>
      </c>
      <c r="P316" s="1123" t="s">
        <v>39</v>
      </c>
      <c r="Q316" s="1123">
        <v>-39.451891766806064</v>
      </c>
      <c r="R316" s="1123" t="s">
        <v>39</v>
      </c>
      <c r="S316" s="1123">
        <v>-2.3596254960408842</v>
      </c>
      <c r="T316" s="1122" t="s">
        <v>39</v>
      </c>
      <c r="U316" s="19"/>
    </row>
    <row r="317" spans="1:21" s="519" customFormat="1" ht="9.75" customHeight="1" x14ac:dyDescent="0.2">
      <c r="A317"/>
      <c r="B317"/>
      <c r="C317"/>
      <c r="D317"/>
      <c r="E317"/>
      <c r="F317"/>
      <c r="G317"/>
      <c r="H317"/>
      <c r="I317"/>
      <c r="J317"/>
      <c r="K317"/>
      <c r="L317"/>
      <c r="M317"/>
      <c r="N317"/>
      <c r="O317"/>
      <c r="P317"/>
      <c r="Q317"/>
      <c r="R317"/>
      <c r="S317"/>
      <c r="T317"/>
      <c r="U317" s="19"/>
    </row>
    <row r="318" spans="1:21" ht="24.6" customHeight="1" x14ac:dyDescent="0.2">
      <c r="A318" s="1873"/>
      <c r="B318" s="1873"/>
      <c r="C318" s="1873"/>
      <c r="D318" s="1873"/>
      <c r="E318" s="1873"/>
      <c r="F318" s="1873"/>
      <c r="G318" s="1873"/>
      <c r="H318" s="1873"/>
      <c r="I318" s="1873"/>
      <c r="J318" s="1873"/>
      <c r="K318" s="1873"/>
      <c r="L318" s="1873"/>
      <c r="M318" s="1873"/>
      <c r="N318" s="1873"/>
      <c r="O318" s="1873"/>
      <c r="P318" s="1873"/>
      <c r="Q318" s="1873"/>
      <c r="R318" s="1873"/>
      <c r="S318" s="1873"/>
      <c r="T318" s="1873"/>
    </row>
    <row r="319" spans="1:21" ht="18" customHeight="1" x14ac:dyDescent="0.2">
      <c r="A319" s="286"/>
      <c r="B319" s="295"/>
      <c r="C319" s="19"/>
      <c r="D319" s="19"/>
      <c r="E319" s="14"/>
      <c r="F319" s="19"/>
      <c r="G319" s="19"/>
      <c r="H319" s="14"/>
      <c r="I319" s="19"/>
      <c r="J319" s="14"/>
      <c r="K319" s="19"/>
      <c r="L319" s="14"/>
      <c r="M319" s="19"/>
    </row>
    <row r="320" spans="1:21" s="253" customFormat="1" ht="6.75" customHeight="1" x14ac:dyDescent="0.2">
      <c r="Q320" s="100"/>
      <c r="R320" s="100"/>
      <c r="S320" s="965"/>
      <c r="T320" s="965"/>
    </row>
    <row r="321" spans="1:21" s="253" customFormat="1" ht="11.25" customHeight="1" x14ac:dyDescent="0.2">
      <c r="A321" s="680" t="s">
        <v>1106</v>
      </c>
      <c r="B321" s="966"/>
      <c r="C321" s="966"/>
      <c r="D321" s="966"/>
      <c r="E321" s="966"/>
      <c r="F321" s="966"/>
      <c r="G321" s="966"/>
      <c r="H321" s="966"/>
      <c r="I321" s="966"/>
      <c r="J321" s="329"/>
      <c r="K321" s="329"/>
      <c r="L321" s="329"/>
      <c r="M321" s="329"/>
      <c r="N321" s="329"/>
      <c r="O321" s="329"/>
      <c r="P321" s="329"/>
      <c r="Q321" s="184"/>
      <c r="R321" s="184"/>
      <c r="S321" s="184"/>
      <c r="T321" s="184"/>
      <c r="U321" s="1043" t="s">
        <v>9</v>
      </c>
    </row>
    <row r="322" spans="1:21" ht="12" customHeight="1" x14ac:dyDescent="0.2">
      <c r="A322" s="346" t="s">
        <v>1104</v>
      </c>
      <c r="Q322" s="254"/>
      <c r="R322" s="254"/>
      <c r="S322" s="254"/>
      <c r="U322" s="1043" t="s">
        <v>966</v>
      </c>
    </row>
    <row r="323" spans="1:21" x14ac:dyDescent="0.2">
      <c r="A323" s="254"/>
      <c r="B323" s="254"/>
      <c r="C323" s="254"/>
      <c r="D323" s="254"/>
      <c r="E323" s="254"/>
      <c r="F323" s="254"/>
      <c r="G323" s="254"/>
      <c r="H323" s="254"/>
      <c r="I323" s="254"/>
      <c r="J323" s="254"/>
      <c r="K323" s="254"/>
      <c r="L323" s="254"/>
      <c r="M323" s="254"/>
      <c r="N323" s="254"/>
      <c r="O323" s="254"/>
      <c r="P323" s="254"/>
      <c r="Q323" s="254"/>
      <c r="R323" s="254"/>
      <c r="S323" s="254"/>
    </row>
    <row r="324" spans="1:21" s="1645" customFormat="1" x14ac:dyDescent="0.2">
      <c r="A324" s="1644"/>
      <c r="B324" s="1644"/>
      <c r="C324" s="1644"/>
      <c r="D324" s="1644"/>
      <c r="E324" s="1644"/>
      <c r="F324" s="1644"/>
      <c r="G324" s="1644"/>
      <c r="H324" s="1644"/>
      <c r="I324" s="1644"/>
      <c r="J324" s="1644"/>
      <c r="K324" s="1644"/>
      <c r="L324" s="1644"/>
      <c r="M324" s="1644"/>
      <c r="N324" s="1644"/>
      <c r="O324" s="1644"/>
      <c r="P324" s="1644"/>
      <c r="Q324" s="1644"/>
      <c r="R324" s="1644"/>
      <c r="S324" s="1644"/>
    </row>
    <row r="325" spans="1:21" s="1434" customFormat="1" x14ac:dyDescent="0.2">
      <c r="A325" s="1432"/>
      <c r="B325" s="1432"/>
      <c r="C325" s="1432"/>
      <c r="D325" s="1432"/>
      <c r="E325" s="1432"/>
      <c r="F325" s="1432"/>
      <c r="G325" s="1432"/>
      <c r="H325" s="1432"/>
      <c r="I325" s="1432"/>
      <c r="J325" s="1432"/>
      <c r="K325" s="1432"/>
      <c r="L325" s="1432"/>
      <c r="M325" s="1432"/>
      <c r="N325" s="1432"/>
      <c r="O325" s="1432"/>
      <c r="P325" s="1432"/>
      <c r="Q325" s="1432"/>
      <c r="R325" s="1432"/>
      <c r="S325" s="1432"/>
    </row>
    <row r="326" spans="1:21" s="1434" customFormat="1" hidden="1" x14ac:dyDescent="0.2">
      <c r="A326" s="1432"/>
      <c r="B326" s="1289"/>
      <c r="C326" s="1432"/>
      <c r="D326" s="1432"/>
      <c r="E326" s="1432"/>
      <c r="F326" s="1432"/>
      <c r="G326" s="1432"/>
      <c r="H326" s="1432"/>
      <c r="I326" s="1432"/>
      <c r="J326" s="1432"/>
      <c r="K326" s="1432"/>
      <c r="L326" s="1432"/>
      <c r="M326" s="1432"/>
      <c r="N326" s="1432"/>
      <c r="O326" s="1432"/>
      <c r="P326" s="1432"/>
      <c r="Q326" s="1432"/>
      <c r="R326" s="1432"/>
      <c r="S326" s="1432"/>
    </row>
    <row r="327" spans="1:21" s="1434" customFormat="1" hidden="1" x14ac:dyDescent="0.2">
      <c r="A327" s="1432"/>
      <c r="B327" s="1432"/>
      <c r="C327" s="1432"/>
      <c r="D327" s="1432"/>
      <c r="E327"/>
      <c r="F327" s="1432"/>
      <c r="G327" s="1432"/>
      <c r="H327" s="1432"/>
      <c r="I327" s="1432"/>
      <c r="J327" s="1432"/>
      <c r="K327" s="1432"/>
      <c r="L327" s="1432"/>
      <c r="M327" s="1432"/>
      <c r="N327" s="1432"/>
      <c r="O327" s="1432"/>
      <c r="P327" s="1432"/>
      <c r="Q327" s="1432"/>
      <c r="R327" s="1432"/>
      <c r="S327" s="1432"/>
    </row>
  </sheetData>
  <mergeCells count="15">
    <mergeCell ref="A7:D7"/>
    <mergeCell ref="O10:P10"/>
    <mergeCell ref="B8:B11"/>
    <mergeCell ref="Q10:R10"/>
    <mergeCell ref="A318:T318"/>
    <mergeCell ref="S10:T10"/>
    <mergeCell ref="M10:N10"/>
    <mergeCell ref="A8:A12"/>
    <mergeCell ref="C8:T8"/>
    <mergeCell ref="C9:D10"/>
    <mergeCell ref="E9:F10"/>
    <mergeCell ref="G9:T9"/>
    <mergeCell ref="G10:H10"/>
    <mergeCell ref="I10:J10"/>
    <mergeCell ref="K10:L10"/>
  </mergeCells>
  <conditionalFormatting sqref="B87:T87 B75:T75 B63:T63 B51:T51 B39:F39 B99:T158 H39 M39:N39 S39:T39">
    <cfRule type="expression" dxfId="308" priority="23">
      <formula>ISNA(B39)</formula>
    </cfRule>
  </conditionalFormatting>
  <conditionalFormatting sqref="B159:T314">
    <cfRule type="expression" dxfId="307" priority="10">
      <formula>ISNA(B159)</formula>
    </cfRule>
  </conditionalFormatting>
  <conditionalFormatting sqref="G39:G314">
    <cfRule type="expression" dxfId="306" priority="5">
      <formula>ISNA(G39)</formula>
    </cfRule>
  </conditionalFormatting>
  <printOptions horizontalCentered="1"/>
  <pageMargins left="0.39370078740157483" right="0.19685039370078741" top="0.35433070866141736" bottom="0.19685039370078741" header="0.51181102362204722" footer="0.51181102362204722"/>
  <pageSetup paperSize="9" scale="86" fitToHeight="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2">
    <pageSetUpPr fitToPage="1"/>
  </sheetPr>
  <dimension ref="A1:S49"/>
  <sheetViews>
    <sheetView showGridLines="0" zoomScaleNormal="100" workbookViewId="0"/>
  </sheetViews>
  <sheetFormatPr baseColWidth="10" defaultRowHeight="14.25" x14ac:dyDescent="0.2"/>
  <cols>
    <col min="1" max="1" width="13.75" customWidth="1"/>
    <col min="2" max="2" width="10.5" customWidth="1"/>
    <col min="3" max="4" width="12.125" customWidth="1"/>
    <col min="5" max="5" width="7.125" customWidth="1"/>
    <col min="6" max="6" width="9.375" customWidth="1"/>
    <col min="7" max="9" width="12.125" customWidth="1"/>
    <col min="10" max="10" width="15.625" customWidth="1"/>
    <col min="11" max="11" width="10.25" customWidth="1"/>
  </cols>
  <sheetData>
    <row r="1" spans="1:11" s="1245" customFormat="1" ht="33" customHeight="1" x14ac:dyDescent="0.2">
      <c r="A1" s="1087"/>
      <c r="B1" s="1087"/>
      <c r="C1" s="1087"/>
      <c r="D1" s="1087"/>
      <c r="E1" s="1087"/>
      <c r="F1" s="1087"/>
      <c r="G1" s="1087"/>
      <c r="H1" s="1087"/>
      <c r="I1" s="1087"/>
      <c r="J1" s="1087"/>
      <c r="K1" s="1002" t="s">
        <v>616</v>
      </c>
    </row>
    <row r="2" spans="1:11" s="1245" customFormat="1" ht="12.75" customHeight="1" x14ac:dyDescent="0.2">
      <c r="A2" s="1016"/>
      <c r="B2" s="1016"/>
      <c r="C2" s="1016"/>
      <c r="D2" s="1016"/>
      <c r="E2" s="1016"/>
      <c r="F2" s="1016"/>
      <c r="G2" s="1016"/>
      <c r="H2" s="1016"/>
      <c r="I2" s="1016"/>
      <c r="J2" s="1016"/>
    </row>
    <row r="3" spans="1:11" s="1245" customFormat="1" ht="19.5" customHeight="1" x14ac:dyDescent="0.2">
      <c r="A3" s="1018" t="s">
        <v>275</v>
      </c>
      <c r="B3" s="1016"/>
      <c r="C3" s="1016"/>
      <c r="D3" s="1016"/>
      <c r="E3" s="1016"/>
      <c r="F3" s="1016"/>
      <c r="G3" s="1016"/>
      <c r="H3" s="1016"/>
      <c r="I3" s="1016"/>
      <c r="J3" s="1016"/>
    </row>
    <row r="4" spans="1:11" s="1023" customFormat="1" ht="12.75" customHeight="1" x14ac:dyDescent="0.25">
      <c r="A4" s="1019" t="s">
        <v>76</v>
      </c>
      <c r="B4" s="1020"/>
      <c r="C4" s="1020"/>
      <c r="D4" s="1021"/>
      <c r="E4" s="1021"/>
      <c r="F4" s="1021"/>
      <c r="G4" s="1021"/>
      <c r="H4" s="1021"/>
      <c r="I4" s="1021"/>
      <c r="J4" s="1022"/>
    </row>
    <row r="5" spans="1:11" s="1023" customFormat="1" ht="12.75" customHeight="1" x14ac:dyDescent="0.2">
      <c r="A5" s="1026" t="s">
        <v>1162</v>
      </c>
      <c r="B5" s="1024"/>
      <c r="C5" s="1024"/>
      <c r="D5" s="1021"/>
      <c r="E5" s="1021"/>
      <c r="F5" s="1026"/>
      <c r="G5" s="1021"/>
      <c r="H5" s="1021"/>
      <c r="I5" s="1021"/>
      <c r="J5" s="1022"/>
    </row>
    <row r="6" spans="1:11" s="83" customFormat="1" ht="12.75" customHeight="1" x14ac:dyDescent="0.25">
      <c r="A6" s="1019"/>
      <c r="B6" s="1025"/>
      <c r="C6" s="1025"/>
      <c r="D6" s="1025"/>
      <c r="E6" s="1025"/>
      <c r="F6" s="1025"/>
      <c r="G6" s="1025"/>
      <c r="H6" s="1025"/>
      <c r="I6" s="1025"/>
      <c r="J6" s="1025"/>
    </row>
    <row r="7" spans="1:11" s="83" customFormat="1" ht="6.75" customHeight="1" x14ac:dyDescent="0.25">
      <c r="A7" s="1025"/>
      <c r="B7" s="1025"/>
      <c r="C7" s="1025"/>
      <c r="D7" s="1025"/>
      <c r="E7" s="1025"/>
      <c r="F7" s="1025"/>
      <c r="G7" s="1025"/>
      <c r="H7" s="1025"/>
      <c r="I7" s="1025"/>
      <c r="J7" s="1025"/>
    </row>
    <row r="8" spans="1:11" ht="12.75" customHeight="1" x14ac:dyDescent="0.2">
      <c r="A8" s="52" t="s">
        <v>750</v>
      </c>
      <c r="F8" s="34"/>
    </row>
    <row r="9" spans="1:11" ht="12.75" customHeight="1" x14ac:dyDescent="0.2">
      <c r="A9" s="4" t="s">
        <v>742</v>
      </c>
    </row>
    <row r="10" spans="1:11" ht="12.75" customHeight="1" x14ac:dyDescent="0.2">
      <c r="F10" s="1876"/>
      <c r="G10" s="1877"/>
      <c r="H10" s="1877"/>
      <c r="I10" s="1877"/>
      <c r="J10" s="1877"/>
    </row>
    <row r="11" spans="1:11" ht="12.75" customHeight="1" x14ac:dyDescent="0.2">
      <c r="E11" s="103"/>
      <c r="F11" s="1877"/>
      <c r="G11" s="1877"/>
      <c r="H11" s="1877"/>
      <c r="I11" s="1877"/>
      <c r="J11" s="1877"/>
    </row>
    <row r="12" spans="1:11" ht="12.75" customHeight="1" x14ac:dyDescent="0.2">
      <c r="E12" s="103"/>
      <c r="F12" s="1877"/>
      <c r="G12" s="1877"/>
      <c r="H12" s="1877"/>
      <c r="I12" s="1877"/>
      <c r="J12" s="1877"/>
    </row>
    <row r="13" spans="1:11" ht="12.75" customHeight="1" x14ac:dyDescent="0.2">
      <c r="F13" s="248"/>
      <c r="G13" s="251"/>
      <c r="H13" s="251"/>
      <c r="I13" s="251"/>
      <c r="J13" s="251"/>
    </row>
    <row r="14" spans="1:11" ht="12.75" customHeight="1" x14ac:dyDescent="0.2">
      <c r="E14" s="102"/>
      <c r="F14" s="251"/>
      <c r="G14" s="251"/>
      <c r="H14" s="251"/>
      <c r="I14" s="251"/>
      <c r="J14" s="251"/>
    </row>
    <row r="15" spans="1:11" ht="12.75" customHeight="1" x14ac:dyDescent="0.2">
      <c r="E15" s="102"/>
      <c r="F15" s="251"/>
      <c r="G15" s="251"/>
      <c r="H15" s="251"/>
      <c r="I15" s="251"/>
      <c r="J15" s="251"/>
    </row>
    <row r="16" spans="1:11" ht="12.75" customHeight="1" x14ac:dyDescent="0.2">
      <c r="E16" s="102"/>
      <c r="F16" s="251"/>
      <c r="G16" s="251"/>
      <c r="H16" s="251"/>
      <c r="I16" s="251"/>
      <c r="J16" s="251"/>
    </row>
    <row r="17" spans="1:13" ht="12.75" customHeight="1" x14ac:dyDescent="0.2">
      <c r="E17" s="102"/>
      <c r="F17" s="251"/>
      <c r="G17" s="251"/>
      <c r="H17" s="251"/>
      <c r="I17" s="251"/>
      <c r="J17" s="251"/>
    </row>
    <row r="18" spans="1:13" ht="21.75" customHeight="1" x14ac:dyDescent="0.2">
      <c r="E18" s="102"/>
      <c r="F18" s="251"/>
      <c r="G18" s="251"/>
      <c r="H18" s="251"/>
      <c r="I18" s="251"/>
      <c r="J18" s="251"/>
    </row>
    <row r="19" spans="1:13" ht="12.75" customHeight="1" x14ac:dyDescent="0.2">
      <c r="A19" s="52" t="s">
        <v>749</v>
      </c>
      <c r="E19" s="69"/>
      <c r="F19" s="255"/>
      <c r="G19" s="255"/>
      <c r="H19" s="255"/>
      <c r="I19" s="255"/>
      <c r="J19" s="255"/>
    </row>
    <row r="20" spans="1:13" s="1245" customFormat="1" ht="12.75" customHeight="1" x14ac:dyDescent="0.2">
      <c r="A20" s="1026" t="s">
        <v>1207</v>
      </c>
      <c r="E20" s="736"/>
      <c r="F20" s="255"/>
      <c r="G20" s="255"/>
      <c r="H20" s="255"/>
      <c r="I20" s="255"/>
      <c r="J20" s="255"/>
      <c r="M20"/>
    </row>
    <row r="21" spans="1:13" ht="12.75" customHeight="1" x14ac:dyDescent="0.2">
      <c r="A21" s="1880" t="s">
        <v>169</v>
      </c>
      <c r="B21" s="1880"/>
      <c r="E21" s="70"/>
      <c r="F21" s="255"/>
      <c r="G21" s="255"/>
      <c r="H21" s="255"/>
      <c r="I21" s="255"/>
      <c r="J21" s="255"/>
    </row>
    <row r="22" spans="1:13" ht="12.75" customHeight="1" x14ac:dyDescent="0.2">
      <c r="A22" s="1646"/>
      <c r="E22" s="70"/>
      <c r="F22" s="255"/>
      <c r="G22" s="255"/>
      <c r="H22" s="255"/>
      <c r="I22" s="255"/>
      <c r="J22" s="255"/>
    </row>
    <row r="23" spans="1:13" ht="12.75" customHeight="1" x14ac:dyDescent="0.2">
      <c r="E23" s="70"/>
      <c r="F23" s="255"/>
      <c r="G23" s="255"/>
      <c r="H23" s="255"/>
      <c r="I23" s="255"/>
      <c r="J23" s="255"/>
    </row>
    <row r="24" spans="1:13" ht="12.75" customHeight="1" x14ac:dyDescent="0.2">
      <c r="E24" s="70"/>
      <c r="F24" s="255"/>
      <c r="G24" s="255"/>
      <c r="H24" s="255"/>
      <c r="I24" s="255"/>
      <c r="J24" s="255"/>
    </row>
    <row r="25" spans="1:13" ht="9" customHeight="1" x14ac:dyDescent="0.2">
      <c r="F25" s="241"/>
      <c r="G25" s="241"/>
      <c r="H25" s="241"/>
      <c r="I25" s="241"/>
      <c r="J25" s="241"/>
    </row>
    <row r="26" spans="1:13" ht="12.75" customHeight="1" x14ac:dyDescent="0.2">
      <c r="F26" s="34"/>
      <c r="G26" s="72"/>
      <c r="H26" s="72"/>
      <c r="I26" s="72"/>
      <c r="J26" s="72"/>
    </row>
    <row r="27" spans="1:13" ht="12.75" customHeight="1" x14ac:dyDescent="0.2">
      <c r="G27" s="72"/>
      <c r="H27" s="72"/>
      <c r="I27" s="72"/>
      <c r="J27" s="72"/>
    </row>
    <row r="28" spans="1:13" ht="16.5" customHeight="1" x14ac:dyDescent="0.2">
      <c r="F28" s="248"/>
      <c r="G28" s="252"/>
      <c r="H28" s="252"/>
      <c r="I28" s="252"/>
      <c r="J28" s="252"/>
    </row>
    <row r="29" spans="1:13" ht="12.75" customHeight="1" x14ac:dyDescent="0.2">
      <c r="E29" s="69"/>
      <c r="F29" s="252"/>
      <c r="G29" s="252"/>
      <c r="H29" s="252"/>
      <c r="I29" s="252"/>
      <c r="J29" s="252"/>
    </row>
    <row r="30" spans="1:13" ht="12.75" customHeight="1" x14ac:dyDescent="0.2">
      <c r="E30" s="69"/>
      <c r="F30" s="252"/>
      <c r="G30" s="252"/>
      <c r="H30" s="252"/>
      <c r="I30" s="252"/>
      <c r="J30" s="252"/>
    </row>
    <row r="31" spans="1:13" ht="12.75" customHeight="1" x14ac:dyDescent="0.2">
      <c r="E31" s="69"/>
      <c r="F31" s="252"/>
      <c r="G31" s="252"/>
      <c r="H31" s="252"/>
      <c r="I31" s="252"/>
      <c r="J31" s="252"/>
    </row>
    <row r="32" spans="1:13" ht="12.75" customHeight="1" x14ac:dyDescent="0.2">
      <c r="E32" s="69"/>
      <c r="F32" s="252"/>
      <c r="G32" s="252"/>
      <c r="H32" s="252"/>
      <c r="I32" s="252"/>
      <c r="J32" s="252"/>
    </row>
    <row r="33" spans="1:19" ht="12.75" customHeight="1" x14ac:dyDescent="0.2">
      <c r="E33" s="69"/>
      <c r="F33" s="252"/>
      <c r="G33" s="252"/>
      <c r="H33" s="252"/>
      <c r="I33" s="252"/>
      <c r="J33" s="252"/>
    </row>
    <row r="34" spans="1:19" ht="12.75" customHeight="1" x14ac:dyDescent="0.2">
      <c r="E34" s="69"/>
      <c r="F34" s="252"/>
      <c r="G34" s="252"/>
      <c r="H34" s="252"/>
      <c r="I34" s="252"/>
      <c r="J34" s="252"/>
    </row>
    <row r="35" spans="1:19" ht="12.75" customHeight="1" x14ac:dyDescent="0.2">
      <c r="E35" s="69"/>
      <c r="F35" s="252"/>
      <c r="G35" s="252"/>
      <c r="H35" s="252"/>
      <c r="I35" s="252"/>
      <c r="J35" s="252"/>
    </row>
    <row r="36" spans="1:19" ht="12.75" customHeight="1" x14ac:dyDescent="0.2">
      <c r="E36" s="69"/>
      <c r="P36" s="772"/>
      <c r="Q36" s="772"/>
      <c r="R36" s="772"/>
      <c r="S36" s="772"/>
    </row>
    <row r="37" spans="1:19" ht="12.75" customHeight="1" x14ac:dyDescent="0.2">
      <c r="E37" s="69"/>
      <c r="F37" s="383"/>
      <c r="P37" s="690"/>
      <c r="Q37" s="690"/>
      <c r="R37" s="690"/>
      <c r="S37" s="690"/>
    </row>
    <row r="38" spans="1:19" ht="12.75" customHeight="1" x14ac:dyDescent="0.2">
      <c r="A38" s="27"/>
      <c r="B38" s="27"/>
      <c r="C38" s="27"/>
      <c r="D38" s="27"/>
      <c r="E38" s="69"/>
      <c r="F38" s="1830"/>
      <c r="G38" s="1878"/>
      <c r="H38" s="1878"/>
      <c r="I38" s="1878"/>
      <c r="J38" s="1878"/>
      <c r="K38" s="1243"/>
    </row>
    <row r="39" spans="1:19" ht="12.75" customHeight="1" x14ac:dyDescent="0.2">
      <c r="E39" s="69"/>
      <c r="F39" s="1879" t="s">
        <v>1105</v>
      </c>
      <c r="G39" s="1879"/>
      <c r="H39" s="1879"/>
      <c r="I39" s="1879"/>
      <c r="J39" s="1879"/>
      <c r="K39" s="1243"/>
    </row>
    <row r="40" spans="1:19" ht="12.75" customHeight="1" x14ac:dyDescent="0.2">
      <c r="E40" s="69"/>
      <c r="F40" s="1879"/>
      <c r="G40" s="1879"/>
      <c r="H40" s="1879"/>
      <c r="I40" s="1879"/>
      <c r="J40" s="1879"/>
    </row>
    <row r="41" spans="1:19" x14ac:dyDescent="0.2">
      <c r="E41" s="69"/>
      <c r="F41" s="252"/>
      <c r="G41" s="252"/>
      <c r="H41" s="252"/>
      <c r="I41" s="252"/>
      <c r="J41" s="252"/>
      <c r="K41" s="1043" t="s">
        <v>9</v>
      </c>
    </row>
    <row r="42" spans="1:19" x14ac:dyDescent="0.2">
      <c r="K42" s="1043" t="s">
        <v>967</v>
      </c>
    </row>
    <row r="44" spans="1:19" x14ac:dyDescent="0.2">
      <c r="F44" s="780"/>
      <c r="G44" s="781"/>
      <c r="H44" s="781"/>
      <c r="I44" s="781"/>
      <c r="J44" s="781"/>
      <c r="K44" s="781"/>
      <c r="L44" s="781"/>
      <c r="M44" s="781"/>
      <c r="N44" s="781"/>
      <c r="O44" s="781"/>
      <c r="P44" s="781"/>
      <c r="Q44" s="781"/>
      <c r="R44" s="781"/>
      <c r="S44" s="781"/>
    </row>
    <row r="47" spans="1:19" x14ac:dyDescent="0.2">
      <c r="A47" s="1239"/>
      <c r="B47" s="1243"/>
      <c r="C47" s="1243"/>
      <c r="D47" s="1243"/>
      <c r="E47" s="1243"/>
      <c r="F47" s="1243"/>
    </row>
    <row r="48" spans="1:19" x14ac:dyDescent="0.2">
      <c r="A48" s="1243"/>
      <c r="B48" s="1243"/>
      <c r="C48" s="1243"/>
      <c r="D48" s="1243"/>
      <c r="E48" s="1243"/>
      <c r="F48" s="1243"/>
    </row>
    <row r="49" spans="1:6" x14ac:dyDescent="0.2">
      <c r="A49" s="1243"/>
      <c r="B49" s="1243"/>
      <c r="C49" s="1243"/>
      <c r="D49" s="1243"/>
      <c r="E49" s="1243"/>
      <c r="F49" s="1243"/>
    </row>
  </sheetData>
  <mergeCells count="4">
    <mergeCell ref="F10:J12"/>
    <mergeCell ref="F38:J38"/>
    <mergeCell ref="F39:J40"/>
    <mergeCell ref="A21:B21"/>
  </mergeCells>
  <hyperlinks>
    <hyperlink ref="F39:J40" r:id="rId1" display="&quot;Warum sind nicht alle erwerbsfähigen Leistungsbe-rechtigten arbeitslos? (Ausgabe 2024)&quot;, Nürnberg, Juli 2024" xr:uid="{328897DB-1389-49B8-9F00-1AA7529FB579}"/>
  </hyperlinks>
  <printOptions horizontalCentered="1"/>
  <pageMargins left="0.39370078740157483" right="0.19685039370078741" top="0.35433070866141736" bottom="0.19685039370078741" header="0.51181102362204722" footer="0.51181102362204722"/>
  <pageSetup paperSize="9" orientation="landscape"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3">
    <pageSetUpPr fitToPage="1"/>
  </sheetPr>
  <dimension ref="A1:AA703"/>
  <sheetViews>
    <sheetView showGridLines="0" zoomScaleNormal="100" workbookViewId="0"/>
  </sheetViews>
  <sheetFormatPr baseColWidth="10" defaultRowHeight="14.25" outlineLevelRow="1" x14ac:dyDescent="0.2"/>
  <cols>
    <col min="1" max="1" width="12.5" style="33" customWidth="1"/>
    <col min="2" max="2" width="12.5" style="14" customWidth="1"/>
    <col min="3" max="4" width="11.25" style="14" hidden="1" customWidth="1"/>
    <col min="5" max="5" width="12.5" style="14" customWidth="1"/>
    <col min="6" max="7" width="11.25" style="14" hidden="1" customWidth="1"/>
    <col min="8" max="8" width="12.5" style="14" customWidth="1"/>
    <col min="9" max="10" width="11.25" style="14" hidden="1" customWidth="1"/>
    <col min="11" max="11" width="12.5" style="14" customWidth="1"/>
    <col min="12" max="12" width="12.5" style="14" hidden="1" customWidth="1"/>
    <col min="13" max="13" width="14.25" style="14" hidden="1" customWidth="1"/>
    <col min="14" max="14" width="12.5" style="14" customWidth="1"/>
    <col min="15" max="16" width="11" style="14" hidden="1" customWidth="1"/>
    <col min="17" max="17" width="12.5" style="14" customWidth="1"/>
    <col min="18" max="19" width="11" style="14" hidden="1" customWidth="1"/>
    <col min="20" max="20" width="12.5" style="14" customWidth="1"/>
    <col min="21" max="22" width="11" style="14" hidden="1" customWidth="1"/>
    <col min="23" max="23" width="12.5" style="14" customWidth="1"/>
    <col min="24" max="25" width="11" style="14" hidden="1" customWidth="1"/>
    <col min="26" max="26" width="14.75" customWidth="1"/>
  </cols>
  <sheetData>
    <row r="1" spans="1:26" s="1245" customFormat="1" ht="33" customHeight="1" x14ac:dyDescent="0.2">
      <c r="A1" s="1087"/>
      <c r="B1" s="1087"/>
      <c r="C1" s="1087"/>
      <c r="D1" s="1087"/>
      <c r="E1" s="1087"/>
      <c r="F1" s="1087"/>
      <c r="G1" s="1087"/>
      <c r="H1" s="1087"/>
      <c r="I1" s="1087"/>
      <c r="J1" s="1087"/>
      <c r="K1" s="996"/>
      <c r="L1" s="1002"/>
      <c r="M1" s="1002"/>
      <c r="N1" s="1002"/>
      <c r="O1" s="996"/>
      <c r="P1" s="996"/>
      <c r="Q1" s="996"/>
      <c r="R1" s="996"/>
      <c r="S1" s="996"/>
      <c r="T1" s="1002"/>
      <c r="U1" s="996"/>
      <c r="V1" s="1002"/>
      <c r="W1" s="996"/>
      <c r="X1" s="996"/>
      <c r="Y1" s="996"/>
      <c r="Z1" s="1002" t="s">
        <v>616</v>
      </c>
    </row>
    <row r="2" spans="1:26" s="1245" customFormat="1" ht="12.75" customHeight="1" x14ac:dyDescent="0.2">
      <c r="A2" s="1016"/>
      <c r="B2" s="1016"/>
      <c r="C2" s="1016"/>
      <c r="D2" s="1016"/>
      <c r="E2" s="1016"/>
      <c r="F2" s="1016"/>
      <c r="G2" s="1016"/>
      <c r="H2" s="1016"/>
      <c r="I2" s="1016"/>
      <c r="J2" s="1016"/>
      <c r="K2" s="1016"/>
    </row>
    <row r="3" spans="1:26" s="1245" customFormat="1" ht="19.5" customHeight="1" x14ac:dyDescent="0.25">
      <c r="A3" s="25" t="s">
        <v>804</v>
      </c>
      <c r="B3" s="1045"/>
      <c r="C3" s="1025"/>
      <c r="D3" s="1046"/>
      <c r="E3" s="1046"/>
      <c r="F3" s="1046"/>
      <c r="G3" s="1046"/>
      <c r="H3" s="1046"/>
      <c r="I3" s="1046"/>
      <c r="J3" s="1046"/>
      <c r="K3" s="1046"/>
    </row>
    <row r="4" spans="1:26" s="1245" customFormat="1" ht="12.75" customHeight="1" x14ac:dyDescent="0.25">
      <c r="A4" s="1326" t="s">
        <v>803</v>
      </c>
      <c r="B4" s="1048"/>
      <c r="C4" s="1025"/>
      <c r="D4" s="1046"/>
      <c r="E4" s="1046"/>
      <c r="F4" s="1046"/>
      <c r="G4" s="1046"/>
      <c r="H4" s="1046"/>
      <c r="I4" s="1046"/>
      <c r="J4" s="1046"/>
      <c r="K4" s="1046"/>
    </row>
    <row r="5" spans="1:26" s="1245" customFormat="1" ht="12.75" customHeight="1" x14ac:dyDescent="0.25">
      <c r="A5" s="1019" t="s">
        <v>76</v>
      </c>
      <c r="B5" s="1049"/>
      <c r="C5" s="1025"/>
      <c r="D5" s="1046"/>
      <c r="E5" s="1046"/>
      <c r="F5" s="1046"/>
      <c r="G5" s="1046"/>
      <c r="H5" s="1046"/>
      <c r="I5" s="1046"/>
      <c r="J5" s="1046"/>
      <c r="K5" s="1046"/>
    </row>
    <row r="6" spans="1:26" s="1245" customFormat="1" ht="12" customHeight="1" x14ac:dyDescent="0.25">
      <c r="A6" s="1019" t="s">
        <v>680</v>
      </c>
      <c r="B6" s="1050"/>
      <c r="C6" s="1025"/>
      <c r="D6" s="1046"/>
      <c r="E6" s="1046"/>
      <c r="F6" s="1046"/>
      <c r="G6" s="1046"/>
      <c r="H6" s="1046"/>
      <c r="I6" s="1046"/>
      <c r="J6" s="1046"/>
      <c r="K6" s="1046"/>
    </row>
    <row r="7" spans="1:26" s="1245" customFormat="1" ht="6" hidden="1" customHeight="1" x14ac:dyDescent="0.2">
      <c r="A7" s="1822"/>
      <c r="B7" s="1822"/>
      <c r="C7" s="1822"/>
      <c r="D7" s="1822"/>
      <c r="E7" s="1016"/>
      <c r="F7" s="1016"/>
      <c r="G7" s="1016"/>
      <c r="H7" s="1016"/>
      <c r="I7" s="1016"/>
      <c r="J7" s="1016"/>
      <c r="K7" s="1016"/>
    </row>
    <row r="8" spans="1:26" s="60" customFormat="1" x14ac:dyDescent="0.2">
      <c r="A8" s="1838" t="s">
        <v>12</v>
      </c>
      <c r="B8" s="1838" t="s">
        <v>281</v>
      </c>
      <c r="C8" s="1837" t="s">
        <v>285</v>
      </c>
      <c r="D8" s="1837" t="s">
        <v>274</v>
      </c>
      <c r="E8" s="1881" t="s">
        <v>52</v>
      </c>
      <c r="F8" s="1881"/>
      <c r="G8" s="1881"/>
      <c r="H8" s="1881"/>
      <c r="I8" s="1881"/>
      <c r="J8" s="1881"/>
      <c r="K8" s="1881" t="s">
        <v>53</v>
      </c>
      <c r="L8" s="1881"/>
      <c r="M8" s="1881"/>
      <c r="N8" s="1881"/>
      <c r="O8" s="1881"/>
      <c r="P8" s="1881"/>
      <c r="Q8" s="1881"/>
      <c r="R8" s="1881"/>
      <c r="S8" s="1881"/>
      <c r="T8" s="1881" t="s">
        <v>314</v>
      </c>
      <c r="U8" s="1881"/>
      <c r="V8" s="1881"/>
      <c r="W8" s="1881"/>
      <c r="X8" s="1881"/>
      <c r="Y8" s="1881"/>
      <c r="Z8" s="915"/>
    </row>
    <row r="9" spans="1:26" s="60" customFormat="1" ht="24.6" customHeight="1" x14ac:dyDescent="0.2">
      <c r="A9" s="1882"/>
      <c r="B9" s="1838"/>
      <c r="C9" s="1837"/>
      <c r="D9" s="1837"/>
      <c r="E9" s="861" t="s">
        <v>54</v>
      </c>
      <c r="F9" s="938" t="s">
        <v>55</v>
      </c>
      <c r="G9" s="938" t="s">
        <v>286</v>
      </c>
      <c r="H9" s="861" t="s">
        <v>56</v>
      </c>
      <c r="I9" s="938" t="s">
        <v>57</v>
      </c>
      <c r="J9" s="938" t="s">
        <v>287</v>
      </c>
      <c r="K9" s="862" t="s">
        <v>58</v>
      </c>
      <c r="L9" s="938" t="s">
        <v>59</v>
      </c>
      <c r="M9" s="938" t="s">
        <v>288</v>
      </c>
      <c r="N9" s="862" t="s">
        <v>282</v>
      </c>
      <c r="O9" s="938" t="s">
        <v>283</v>
      </c>
      <c r="P9" s="938" t="s">
        <v>289</v>
      </c>
      <c r="Q9" s="862" t="s">
        <v>556</v>
      </c>
      <c r="R9" s="938" t="s">
        <v>284</v>
      </c>
      <c r="S9" s="938" t="s">
        <v>290</v>
      </c>
      <c r="T9" s="861" t="s">
        <v>60</v>
      </c>
      <c r="U9" s="938" t="s">
        <v>61</v>
      </c>
      <c r="V9" s="938" t="s">
        <v>291</v>
      </c>
      <c r="W9" s="861" t="s">
        <v>62</v>
      </c>
      <c r="X9" s="938" t="s">
        <v>63</v>
      </c>
      <c r="Y9" s="938" t="s">
        <v>292</v>
      </c>
    </row>
    <row r="10" spans="1:26" s="60" customFormat="1" ht="12.75" customHeight="1" x14ac:dyDescent="0.2">
      <c r="A10" s="1882"/>
      <c r="B10" s="1838" t="s">
        <v>201</v>
      </c>
      <c r="C10" s="1838"/>
      <c r="D10" s="1838"/>
      <c r="E10" s="1838"/>
      <c r="F10" s="1838"/>
      <c r="G10" s="1838"/>
      <c r="H10" s="1838"/>
      <c r="I10" s="1838"/>
      <c r="J10" s="1838"/>
      <c r="K10" s="1838"/>
      <c r="L10" s="1838"/>
      <c r="M10" s="1838"/>
      <c r="N10" s="1838"/>
      <c r="O10" s="1838"/>
      <c r="P10" s="1838"/>
      <c r="Q10" s="1838"/>
      <c r="R10" s="1838"/>
      <c r="S10" s="1838"/>
      <c r="T10" s="1838"/>
      <c r="U10" s="1838"/>
      <c r="V10" s="1838"/>
      <c r="W10" s="1838"/>
      <c r="X10" s="862"/>
      <c r="Y10" s="862"/>
    </row>
    <row r="11" spans="1:26" s="60" customFormat="1" ht="9" customHeight="1" x14ac:dyDescent="0.2">
      <c r="A11" s="1882"/>
      <c r="B11" s="907">
        <v>1</v>
      </c>
      <c r="C11" s="937" t="s">
        <v>685</v>
      </c>
      <c r="D11" s="937" t="s">
        <v>685</v>
      </c>
      <c r="E11" s="907">
        <v>2</v>
      </c>
      <c r="F11" s="937" t="s">
        <v>685</v>
      </c>
      <c r="G11" s="937" t="s">
        <v>685</v>
      </c>
      <c r="H11" s="907">
        <v>3</v>
      </c>
      <c r="I11" s="937" t="s">
        <v>685</v>
      </c>
      <c r="J11" s="937" t="s">
        <v>685</v>
      </c>
      <c r="K11" s="907">
        <v>4</v>
      </c>
      <c r="L11" s="937" t="s">
        <v>685</v>
      </c>
      <c r="M11" s="937" t="s">
        <v>685</v>
      </c>
      <c r="N11" s="907">
        <v>5</v>
      </c>
      <c r="O11" s="937" t="s">
        <v>685</v>
      </c>
      <c r="P11" s="937" t="s">
        <v>685</v>
      </c>
      <c r="Q11" s="907">
        <v>6</v>
      </c>
      <c r="R11" s="937" t="s">
        <v>685</v>
      </c>
      <c r="S11" s="937" t="s">
        <v>685</v>
      </c>
      <c r="T11" s="907">
        <v>7</v>
      </c>
      <c r="U11" s="937" t="s">
        <v>685</v>
      </c>
      <c r="V11" s="937" t="s">
        <v>685</v>
      </c>
      <c r="W11" s="907">
        <v>8</v>
      </c>
      <c r="X11" s="937" t="s">
        <v>685</v>
      </c>
      <c r="Y11" s="937" t="s">
        <v>685</v>
      </c>
    </row>
    <row r="12" spans="1:26" ht="11.25" hidden="1" customHeight="1" x14ac:dyDescent="0.2">
      <c r="A12"/>
      <c r="B12"/>
      <c r="C12"/>
      <c r="D12"/>
      <c r="E12"/>
      <c r="F12"/>
      <c r="G12"/>
      <c r="H12"/>
      <c r="I12"/>
      <c r="J12"/>
      <c r="K12"/>
      <c r="L12"/>
      <c r="M12"/>
      <c r="N12"/>
      <c r="O12"/>
      <c r="P12"/>
      <c r="Q12"/>
      <c r="R12"/>
      <c r="S12"/>
      <c r="T12"/>
      <c r="U12"/>
      <c r="V12"/>
      <c r="W12"/>
      <c r="X12"/>
      <c r="Y12"/>
    </row>
    <row r="13" spans="1:26" s="519" customFormat="1" ht="11.25" hidden="1" customHeight="1" x14ac:dyDescent="0.2">
      <c r="A13"/>
      <c r="B13"/>
      <c r="C13"/>
      <c r="D13"/>
      <c r="E13"/>
      <c r="F13"/>
      <c r="G13"/>
      <c r="H13"/>
      <c r="I13"/>
      <c r="J13"/>
      <c r="K13"/>
      <c r="L13"/>
      <c r="M13"/>
      <c r="N13"/>
      <c r="O13"/>
      <c r="P13"/>
      <c r="Q13"/>
      <c r="R13"/>
      <c r="S13"/>
      <c r="T13"/>
      <c r="U13"/>
      <c r="V13"/>
      <c r="W13"/>
      <c r="X13"/>
      <c r="Y13"/>
    </row>
    <row r="14" spans="1:26" s="519" customFormat="1" ht="11.25" hidden="1" customHeight="1" x14ac:dyDescent="0.2">
      <c r="A14"/>
      <c r="B14"/>
      <c r="C14"/>
      <c r="D14"/>
      <c r="E14"/>
      <c r="F14"/>
      <c r="G14"/>
      <c r="H14"/>
      <c r="I14"/>
      <c r="J14"/>
      <c r="K14"/>
      <c r="L14"/>
      <c r="M14"/>
      <c r="N14"/>
      <c r="O14"/>
      <c r="P14"/>
      <c r="Q14"/>
      <c r="R14"/>
      <c r="S14"/>
      <c r="T14"/>
      <c r="U14"/>
      <c r="V14"/>
      <c r="W14"/>
      <c r="X14"/>
      <c r="Y14"/>
    </row>
    <row r="15" spans="1:26" ht="28.9" hidden="1" customHeight="1" x14ac:dyDescent="0.2">
      <c r="A15" s="542" t="s">
        <v>333</v>
      </c>
      <c r="B15" s="547"/>
      <c r="C15" s="547"/>
      <c r="D15" s="547" t="s">
        <v>345</v>
      </c>
      <c r="E15" s="547"/>
      <c r="F15" s="547"/>
      <c r="G15" s="547" t="s">
        <v>350</v>
      </c>
      <c r="H15" s="547"/>
      <c r="I15" s="548"/>
      <c r="J15" s="547" t="s">
        <v>351</v>
      </c>
      <c r="K15" s="547"/>
      <c r="L15" s="548"/>
      <c r="M15" s="547" t="s">
        <v>346</v>
      </c>
      <c r="N15" s="547"/>
      <c r="O15" s="548"/>
      <c r="P15" s="547" t="s">
        <v>352</v>
      </c>
      <c r="Q15" s="547"/>
      <c r="R15" s="548"/>
      <c r="S15" s="547" t="s">
        <v>353</v>
      </c>
      <c r="T15" s="547"/>
      <c r="U15" s="548"/>
      <c r="V15" s="547" t="s">
        <v>354</v>
      </c>
      <c r="W15" s="547"/>
      <c r="X15" s="548"/>
      <c r="Y15" s="547" t="s">
        <v>355</v>
      </c>
    </row>
    <row r="16" spans="1:26" ht="12.75" hidden="1" customHeight="1" x14ac:dyDescent="0.2">
      <c r="A16"/>
      <c r="B16"/>
      <c r="C16"/>
      <c r="D16"/>
      <c r="E16"/>
      <c r="F16"/>
      <c r="G16"/>
      <c r="H16"/>
      <c r="I16"/>
      <c r="J16"/>
      <c r="K16"/>
      <c r="L16"/>
      <c r="M16"/>
      <c r="N16"/>
      <c r="O16"/>
      <c r="P16"/>
      <c r="Q16"/>
      <c r="R16"/>
      <c r="S16"/>
      <c r="T16"/>
      <c r="U16"/>
      <c r="V16"/>
      <c r="W16"/>
      <c r="X16"/>
      <c r="Y16"/>
    </row>
    <row r="17" spans="1:27" ht="12.75" hidden="1" customHeight="1" x14ac:dyDescent="0.2">
      <c r="A17"/>
      <c r="B17"/>
      <c r="C17" s="205"/>
      <c r="D17" s="522" t="s">
        <v>697</v>
      </c>
      <c r="E17" s="205"/>
      <c r="F17"/>
      <c r="G17"/>
      <c r="H17"/>
      <c r="I17"/>
      <c r="J17"/>
      <c r="K17"/>
      <c r="L17"/>
      <c r="M17"/>
      <c r="N17"/>
      <c r="O17"/>
      <c r="P17"/>
      <c r="Q17"/>
      <c r="R17"/>
      <c r="S17"/>
      <c r="T17"/>
      <c r="U17"/>
      <c r="V17"/>
      <c r="W17"/>
      <c r="X17"/>
      <c r="Y17"/>
      <c r="Z17" s="4"/>
      <c r="AA17" s="4"/>
    </row>
    <row r="18" spans="1:27" ht="12" hidden="1" customHeight="1" outlineLevel="1" x14ac:dyDescent="0.2">
      <c r="A18" s="1060">
        <v>2005</v>
      </c>
      <c r="B18" s="1196" t="s">
        <v>1160</v>
      </c>
      <c r="C18" s="950"/>
      <c r="D18" s="1158">
        <v>4749377.583333333</v>
      </c>
      <c r="E18" s="1196" t="s">
        <v>1160</v>
      </c>
      <c r="F18" s="950"/>
      <c r="G18" s="950">
        <v>2425926.7488961765</v>
      </c>
      <c r="H18" s="951" t="s">
        <v>1160</v>
      </c>
      <c r="I18" s="950"/>
      <c r="J18" s="1158">
        <v>2323449.1967197047</v>
      </c>
      <c r="K18" s="1196" t="s">
        <v>1160</v>
      </c>
      <c r="L18" s="950"/>
      <c r="M18" s="950">
        <v>978321.5652429359</v>
      </c>
      <c r="N18" s="1161" t="s">
        <v>1160</v>
      </c>
      <c r="O18" s="950"/>
      <c r="P18" s="950">
        <v>3255538.8776397458</v>
      </c>
      <c r="Q18" s="1161" t="s">
        <v>1160</v>
      </c>
      <c r="R18" s="950"/>
      <c r="S18" s="950">
        <v>515517.14045065129</v>
      </c>
      <c r="T18" s="1136" t="s">
        <v>19</v>
      </c>
      <c r="U18" s="1076" t="s">
        <v>19</v>
      </c>
      <c r="V18" s="1068">
        <v>3851223.6686562863</v>
      </c>
      <c r="W18" s="1134" t="s">
        <v>19</v>
      </c>
      <c r="X18" s="1076" t="s">
        <v>19</v>
      </c>
      <c r="Y18" s="1098">
        <v>898126.19901130721</v>
      </c>
      <c r="Z18" s="4"/>
      <c r="AA18" s="4"/>
    </row>
    <row r="19" spans="1:27" ht="12" hidden="1" customHeight="1" outlineLevel="1" x14ac:dyDescent="0.2">
      <c r="A19" s="1067">
        <v>2006</v>
      </c>
      <c r="B19" s="1073" t="s">
        <v>1160</v>
      </c>
      <c r="C19" s="1076"/>
      <c r="D19" s="1258">
        <v>5367877.3330829116</v>
      </c>
      <c r="E19" s="1073" t="s">
        <v>1160</v>
      </c>
      <c r="F19" s="1076"/>
      <c r="G19" s="1076">
        <v>2707493.3089650557</v>
      </c>
      <c r="H19" s="1134" t="s">
        <v>1160</v>
      </c>
      <c r="I19" s="1076"/>
      <c r="J19" s="1258">
        <v>2660383.3919636565</v>
      </c>
      <c r="K19" s="1073" t="s">
        <v>1160</v>
      </c>
      <c r="L19" s="1076"/>
      <c r="M19" s="1076">
        <v>1109152.2615830642</v>
      </c>
      <c r="N19" s="1077" t="s">
        <v>1160</v>
      </c>
      <c r="O19" s="1076"/>
      <c r="P19" s="1076">
        <v>3655414.4552350366</v>
      </c>
      <c r="Q19" s="1077" t="s">
        <v>1160</v>
      </c>
      <c r="R19" s="1076"/>
      <c r="S19" s="1076">
        <v>603310.61626376864</v>
      </c>
      <c r="T19" s="1136" t="s">
        <v>19</v>
      </c>
      <c r="U19" s="1076" t="s">
        <v>19</v>
      </c>
      <c r="V19" s="1068">
        <v>4361715.7504083151</v>
      </c>
      <c r="W19" s="1134" t="s">
        <v>19</v>
      </c>
      <c r="X19" s="1076" t="s">
        <v>19</v>
      </c>
      <c r="Y19" s="1098">
        <v>1006103.3832474338</v>
      </c>
      <c r="Z19" s="4"/>
      <c r="AA19" s="4"/>
    </row>
    <row r="20" spans="1:27" ht="12" hidden="1" customHeight="1" outlineLevel="1" x14ac:dyDescent="0.2">
      <c r="A20" s="1067">
        <v>2007</v>
      </c>
      <c r="B20" s="1073">
        <v>46.618331339069478</v>
      </c>
      <c r="C20" s="1068">
        <v>2442588.1380092828</v>
      </c>
      <c r="D20" s="1098">
        <v>5239544.3334159413</v>
      </c>
      <c r="E20" s="1073">
        <v>49.973081093748</v>
      </c>
      <c r="F20" s="1068">
        <v>1289127.0132980449</v>
      </c>
      <c r="G20" s="1068">
        <v>2579642.8498768792</v>
      </c>
      <c r="H20" s="1077">
        <v>43.364740317495894</v>
      </c>
      <c r="I20" s="1068">
        <v>1153444.3264629382</v>
      </c>
      <c r="J20" s="1098">
        <v>2659866.7904338189</v>
      </c>
      <c r="K20" s="1073">
        <v>21.560491826623601</v>
      </c>
      <c r="L20" s="1068">
        <v>216427.00980590901</v>
      </c>
      <c r="M20" s="1068">
        <v>1003812.9535554373</v>
      </c>
      <c r="N20" s="1077">
        <v>55.329793566625661</v>
      </c>
      <c r="O20" s="1068">
        <v>1982275.7387426046</v>
      </c>
      <c r="P20" s="1068">
        <v>3582655.2223724402</v>
      </c>
      <c r="Q20" s="1077">
        <v>37.344096345355709</v>
      </c>
      <c r="R20" s="1068">
        <v>243885.3894607824</v>
      </c>
      <c r="S20" s="1068">
        <v>653076.15748777695</v>
      </c>
      <c r="T20" s="1073">
        <v>47.129407917085054</v>
      </c>
      <c r="U20" s="1068">
        <v>2008045.4166666667</v>
      </c>
      <c r="V20" s="1068">
        <v>4260705.8000801299</v>
      </c>
      <c r="W20" s="1077">
        <v>44.3914826280919</v>
      </c>
      <c r="X20" s="1068">
        <v>434483.48532909184</v>
      </c>
      <c r="Y20" s="1098">
        <v>978754.1654536702</v>
      </c>
      <c r="Z20" s="4"/>
      <c r="AA20" s="4"/>
    </row>
    <row r="21" spans="1:27" ht="12" hidden="1" customHeight="1" outlineLevel="1" x14ac:dyDescent="0.2">
      <c r="A21" s="1067">
        <v>2008</v>
      </c>
      <c r="B21" s="1073">
        <v>43.893464857128009</v>
      </c>
      <c r="C21" s="1068">
        <v>2182889.0546247032</v>
      </c>
      <c r="D21" s="1098">
        <v>4973152.7500276994</v>
      </c>
      <c r="E21" s="1073">
        <v>47.084856612497163</v>
      </c>
      <c r="F21" s="1068">
        <v>1136021.1842592836</v>
      </c>
      <c r="G21" s="1068">
        <v>2412710.297938474</v>
      </c>
      <c r="H21" s="1077">
        <v>40.886179334111318</v>
      </c>
      <c r="I21" s="1068">
        <v>1046865.106816111</v>
      </c>
      <c r="J21" s="1098">
        <v>2560437.5949667473</v>
      </c>
      <c r="K21" s="1073">
        <v>19.934057009683894</v>
      </c>
      <c r="L21" s="1068">
        <v>183600.17820224015</v>
      </c>
      <c r="M21" s="1068">
        <v>921037.68998477235</v>
      </c>
      <c r="N21" s="1077">
        <v>52.537896879953635</v>
      </c>
      <c r="O21" s="1068">
        <v>1767475.2613700398</v>
      </c>
      <c r="P21" s="1068">
        <v>3364191.1198094375</v>
      </c>
      <c r="Q21" s="1077">
        <v>33.697564729864062</v>
      </c>
      <c r="R21" s="1068">
        <v>231813.61505242146</v>
      </c>
      <c r="S21" s="1068">
        <v>687923.94023351918</v>
      </c>
      <c r="T21" s="1073">
        <v>44.52188515950165</v>
      </c>
      <c r="U21" s="1068">
        <v>1787667.25</v>
      </c>
      <c r="V21" s="1068">
        <v>4015255.0674698562</v>
      </c>
      <c r="W21" s="1077">
        <v>41.237636219707277</v>
      </c>
      <c r="X21" s="1068">
        <v>394973.3205349241</v>
      </c>
      <c r="Y21" s="1098">
        <v>957798.15901806753</v>
      </c>
      <c r="Z21" s="4"/>
      <c r="AA21" s="4"/>
    </row>
    <row r="22" spans="1:27" ht="12" hidden="1" customHeight="1" outlineLevel="1" x14ac:dyDescent="0.2">
      <c r="A22" s="1067">
        <v>2009</v>
      </c>
      <c r="B22" s="1073">
        <v>44.070281103427781</v>
      </c>
      <c r="C22" s="1068">
        <v>2144443.4623147245</v>
      </c>
      <c r="D22" s="1098">
        <v>4865962.7500037206</v>
      </c>
      <c r="E22" s="1073">
        <v>48.276597269950074</v>
      </c>
      <c r="F22" s="1068">
        <v>1148271.8944751741</v>
      </c>
      <c r="G22" s="1068">
        <v>2378526.987008506</v>
      </c>
      <c r="H22" s="1077">
        <v>40.048132404433645</v>
      </c>
      <c r="I22" s="1068">
        <v>996171.56783955672</v>
      </c>
      <c r="J22" s="1098">
        <v>2487435.7629952119</v>
      </c>
      <c r="K22" s="1073">
        <v>21.319841216483347</v>
      </c>
      <c r="L22" s="1068">
        <v>186151.9093794777</v>
      </c>
      <c r="M22" s="1068">
        <v>873139.28602599131</v>
      </c>
      <c r="N22" s="1077">
        <v>52.186334014444178</v>
      </c>
      <c r="O22" s="1068">
        <v>1714170.9413830249</v>
      </c>
      <c r="P22" s="1068">
        <v>3284712.3174212142</v>
      </c>
      <c r="Q22" s="1077">
        <v>34.474900266626882</v>
      </c>
      <c r="R22" s="1068">
        <v>244120.61155222708</v>
      </c>
      <c r="S22" s="1068">
        <v>708111.14655651618</v>
      </c>
      <c r="T22" s="1073">
        <v>44.759695064554691</v>
      </c>
      <c r="U22" s="1068">
        <v>1746518.9166666667</v>
      </c>
      <c r="V22" s="1068">
        <v>3901990.2037932761</v>
      </c>
      <c r="W22" s="1077">
        <v>41.243489290223096</v>
      </c>
      <c r="X22" s="1068">
        <v>397490.01063018123</v>
      </c>
      <c r="Y22" s="1098">
        <v>963764.26308917452</v>
      </c>
      <c r="Z22" s="4"/>
      <c r="AA22" s="4"/>
    </row>
    <row r="23" spans="1:27" ht="12" hidden="1" customHeight="1" outlineLevel="1" x14ac:dyDescent="0.2">
      <c r="A23" s="1067">
        <v>2010</v>
      </c>
      <c r="B23" s="1073">
        <v>42.787232267301299</v>
      </c>
      <c r="C23" s="1068">
        <v>2069980.2977793049</v>
      </c>
      <c r="D23" s="1098">
        <v>4837845.7499837345</v>
      </c>
      <c r="E23" s="1073">
        <v>46.952141877172906</v>
      </c>
      <c r="F23" s="1068">
        <v>1116636.1795410018</v>
      </c>
      <c r="G23" s="1068">
        <v>2378243.3237276566</v>
      </c>
      <c r="H23" s="1077">
        <v>38.760090169915891</v>
      </c>
      <c r="I23" s="1068">
        <v>953344.11823830067</v>
      </c>
      <c r="J23" s="1098">
        <v>2459602.4262560932</v>
      </c>
      <c r="K23" s="1073">
        <v>20.554497762478476</v>
      </c>
      <c r="L23" s="1068">
        <v>170511.924035428</v>
      </c>
      <c r="M23" s="1068">
        <v>829560.1576151941</v>
      </c>
      <c r="N23" s="1077">
        <v>50.432415678386974</v>
      </c>
      <c r="O23" s="1068">
        <v>1653835.0171841674</v>
      </c>
      <c r="P23" s="1068">
        <v>3279309.5372049082</v>
      </c>
      <c r="Q23" s="1077">
        <v>33.695668715012609</v>
      </c>
      <c r="R23" s="1068">
        <v>245633.35655970775</v>
      </c>
      <c r="S23" s="1068">
        <v>728976.05516364018</v>
      </c>
      <c r="T23" s="1073">
        <v>43.512693138034557</v>
      </c>
      <c r="U23" s="1068">
        <v>1676621.75</v>
      </c>
      <c r="V23" s="1068">
        <v>3853178.5304147508</v>
      </c>
      <c r="W23" s="1077">
        <v>39.942487715715131</v>
      </c>
      <c r="X23" s="1068">
        <v>393236.02951506479</v>
      </c>
      <c r="Y23" s="1098">
        <v>984505.60294057115</v>
      </c>
      <c r="Z23" s="4"/>
      <c r="AA23" s="4"/>
    </row>
    <row r="24" spans="1:27" ht="12" hidden="1" customHeight="1" outlineLevel="1" x14ac:dyDescent="0.2">
      <c r="A24" s="1067">
        <v>2011</v>
      </c>
      <c r="B24" s="1073">
        <v>43.570083504486369</v>
      </c>
      <c r="C24" s="1076">
        <v>1988973.1864265716</v>
      </c>
      <c r="D24" s="1258">
        <v>4564997.4166833283</v>
      </c>
      <c r="E24" s="1073">
        <v>47.78385191631822</v>
      </c>
      <c r="F24" s="1076">
        <v>1063707.0595009374</v>
      </c>
      <c r="G24" s="1076">
        <v>2226080.6043090899</v>
      </c>
      <c r="H24" s="1077">
        <v>39.559599641608791</v>
      </c>
      <c r="I24" s="1076">
        <v>925266.12692560058</v>
      </c>
      <c r="J24" s="1258">
        <v>2338916.8123744242</v>
      </c>
      <c r="K24" s="1073">
        <v>20.643060288846108</v>
      </c>
      <c r="L24" s="1076">
        <v>156147.12673468117</v>
      </c>
      <c r="M24" s="1076">
        <v>756414.62336401176</v>
      </c>
      <c r="N24" s="1077">
        <v>50.988984428957984</v>
      </c>
      <c r="O24" s="1076">
        <v>1565636.4382613713</v>
      </c>
      <c r="P24" s="1076">
        <v>3070538.5796470293</v>
      </c>
      <c r="Q24" s="1077">
        <v>36.20238685985877</v>
      </c>
      <c r="R24" s="1076">
        <v>267189.62143049762</v>
      </c>
      <c r="S24" s="1076">
        <v>738044.21367243503</v>
      </c>
      <c r="T24" s="1073">
        <v>44.477737184228396</v>
      </c>
      <c r="U24" s="1076">
        <v>1608479.4166666667</v>
      </c>
      <c r="V24" s="1076">
        <v>3616369.7132439245</v>
      </c>
      <c r="W24" s="1077">
        <v>39.967663879773269</v>
      </c>
      <c r="X24" s="1076">
        <v>379092.54342708684</v>
      </c>
      <c r="Y24" s="1258">
        <v>948498.12730470102</v>
      </c>
      <c r="Z24" s="4"/>
      <c r="AA24" s="4"/>
    </row>
    <row r="25" spans="1:27" ht="12" hidden="1" customHeight="1" outlineLevel="1" x14ac:dyDescent="0.2">
      <c r="A25" s="1067">
        <v>2012</v>
      </c>
      <c r="B25" s="1073">
        <v>43.261902448204026</v>
      </c>
      <c r="C25" s="1068">
        <v>1904798.0591775507</v>
      </c>
      <c r="D25" s="1098">
        <v>4402945.6667054789</v>
      </c>
      <c r="E25" s="1073">
        <v>47.640165441342383</v>
      </c>
      <c r="F25" s="1068">
        <v>1015838.0384500938</v>
      </c>
      <c r="G25" s="1068">
        <v>2132314.2542417459</v>
      </c>
      <c r="H25" s="1077">
        <v>39.15034595545815</v>
      </c>
      <c r="I25" s="1068">
        <v>888960.02072746959</v>
      </c>
      <c r="J25" s="1098">
        <v>2270631.3291301457</v>
      </c>
      <c r="K25" s="1073">
        <v>20.719379421435686</v>
      </c>
      <c r="L25" s="1068">
        <v>149701.52720877441</v>
      </c>
      <c r="M25" s="1068">
        <v>722519.35815170908</v>
      </c>
      <c r="N25" s="1077">
        <v>50.138537734451539</v>
      </c>
      <c r="O25" s="1068">
        <v>1474922.8067265067</v>
      </c>
      <c r="P25" s="1068">
        <v>2941694.8985192436</v>
      </c>
      <c r="Q25" s="1077">
        <v>37.926331740688674</v>
      </c>
      <c r="R25" s="1068">
        <v>280173.7252422871</v>
      </c>
      <c r="S25" s="1098">
        <v>738731.41003432998</v>
      </c>
      <c r="T25" s="1073">
        <v>44.15564250671239</v>
      </c>
      <c r="U25" s="1068">
        <v>1530744.9166666667</v>
      </c>
      <c r="V25" s="1068">
        <v>3466702.8487558938</v>
      </c>
      <c r="W25" s="1077">
        <v>39.966707959100731</v>
      </c>
      <c r="X25" s="1068">
        <v>374113.28337762464</v>
      </c>
      <c r="Y25" s="1098">
        <v>936062.29404850479</v>
      </c>
      <c r="Z25" s="4"/>
      <c r="AA25" s="4"/>
    </row>
    <row r="26" spans="1:27" ht="12" hidden="1" customHeight="1" outlineLevel="1" x14ac:dyDescent="0.2">
      <c r="A26" s="1067">
        <v>2013</v>
      </c>
      <c r="B26" s="1073">
        <v>43.220144445876592</v>
      </c>
      <c r="C26" s="1068">
        <v>1897286.6529653959</v>
      </c>
      <c r="D26" s="1098">
        <v>4389820.250002441</v>
      </c>
      <c r="E26" s="1073">
        <v>47.782266914539505</v>
      </c>
      <c r="F26" s="1068">
        <v>1016226.9566388143</v>
      </c>
      <c r="G26" s="1068">
        <v>2126786.8233551513</v>
      </c>
      <c r="H26" s="1077">
        <v>38.93268592288856</v>
      </c>
      <c r="I26" s="1068">
        <v>881059.6963265721</v>
      </c>
      <c r="J26" s="1098">
        <v>2263033.4266472901</v>
      </c>
      <c r="K26" s="1073">
        <v>20.684648804714755</v>
      </c>
      <c r="L26" s="1068">
        <v>148473.19463399498</v>
      </c>
      <c r="M26" s="1068">
        <v>717794.12856239907</v>
      </c>
      <c r="N26" s="1077">
        <v>49.711311994423127</v>
      </c>
      <c r="O26" s="1068">
        <v>1454743.2865737781</v>
      </c>
      <c r="P26" s="1068">
        <v>2926382.8054608149</v>
      </c>
      <c r="Q26" s="1077">
        <v>39.438450725119594</v>
      </c>
      <c r="R26" s="1068">
        <v>294070.17175761139</v>
      </c>
      <c r="S26" s="1098">
        <v>745643.31597921718</v>
      </c>
      <c r="T26" s="1073">
        <v>44.09671788957256</v>
      </c>
      <c r="U26" s="1068">
        <v>1506403.25</v>
      </c>
      <c r="V26" s="1068">
        <v>3416134.62882283</v>
      </c>
      <c r="W26" s="1077">
        <v>40.120621328338743</v>
      </c>
      <c r="X26" s="1068">
        <v>390316.29174170311</v>
      </c>
      <c r="Y26" s="1098">
        <v>972857.04662307317</v>
      </c>
      <c r="Z26" s="4"/>
      <c r="AA26" s="4"/>
    </row>
    <row r="27" spans="1:27" ht="12" hidden="1" customHeight="1" outlineLevel="1" x14ac:dyDescent="0.2">
      <c r="A27" s="1067">
        <v>2014</v>
      </c>
      <c r="B27" s="1073">
        <v>43.064076433827978</v>
      </c>
      <c r="C27" s="1068">
        <v>1875112.6316717907</v>
      </c>
      <c r="D27" s="1098">
        <v>4354238.5834120428</v>
      </c>
      <c r="E27" s="1073">
        <v>47.689452933534056</v>
      </c>
      <c r="F27" s="1068">
        <v>1005222.9396329358</v>
      </c>
      <c r="G27" s="1068">
        <v>2107851.6900454685</v>
      </c>
      <c r="H27" s="1077">
        <v>38.723942598095093</v>
      </c>
      <c r="I27" s="1068">
        <v>869889.44203875249</v>
      </c>
      <c r="J27" s="1098">
        <v>2246386.5600336473</v>
      </c>
      <c r="K27" s="1073">
        <v>20.170994101964126</v>
      </c>
      <c r="L27" s="1068">
        <v>142539.35608255566</v>
      </c>
      <c r="M27" s="1068">
        <v>706655.08780589083</v>
      </c>
      <c r="N27" s="1077">
        <v>49.245738150254446</v>
      </c>
      <c r="O27" s="1068">
        <v>1430795.2225011941</v>
      </c>
      <c r="P27" s="1068">
        <v>2905419.3849946409</v>
      </c>
      <c r="Q27" s="1077">
        <v>40.66190331397484</v>
      </c>
      <c r="R27" s="1068">
        <v>301778.0530879788</v>
      </c>
      <c r="S27" s="1098">
        <v>742164.11061176902</v>
      </c>
      <c r="T27" s="1073">
        <v>44.052982314807906</v>
      </c>
      <c r="U27" s="1068">
        <v>1464909.9166666667</v>
      </c>
      <c r="V27" s="1068">
        <v>3325336.5372592588</v>
      </c>
      <c r="W27" s="1070">
        <v>39.823638831788614</v>
      </c>
      <c r="X27" s="1068">
        <v>409684.12410109915</v>
      </c>
      <c r="Y27" s="1098">
        <v>1028746.0817721033</v>
      </c>
      <c r="Z27" s="4"/>
      <c r="AA27" s="4"/>
    </row>
    <row r="28" spans="1:27" ht="12" hidden="1" customHeight="1" outlineLevel="1" x14ac:dyDescent="0.2">
      <c r="A28" s="1067">
        <v>2015</v>
      </c>
      <c r="B28" s="1073">
        <v>42.610159155826793</v>
      </c>
      <c r="C28" s="1068">
        <v>1843829.3280920952</v>
      </c>
      <c r="D28" s="1098">
        <v>4327205.9166668421</v>
      </c>
      <c r="E28" s="1073">
        <v>47.322034402719282</v>
      </c>
      <c r="F28" s="1068">
        <v>995435.93717389833</v>
      </c>
      <c r="G28" s="1068">
        <v>2103535.8047005208</v>
      </c>
      <c r="H28" s="1077">
        <v>38.152452685184123</v>
      </c>
      <c r="I28" s="1068">
        <v>848309.54723418737</v>
      </c>
      <c r="J28" s="1098">
        <v>2223473.1649732557</v>
      </c>
      <c r="K28" s="1073">
        <v>19.19603825758794</v>
      </c>
      <c r="L28" s="1068">
        <v>136752.65189700783</v>
      </c>
      <c r="M28" s="1068">
        <v>712400.39252865792</v>
      </c>
      <c r="N28" s="1077">
        <v>48.573317179944752</v>
      </c>
      <c r="O28" s="1068">
        <v>1398042.0220326867</v>
      </c>
      <c r="P28" s="1068">
        <v>2878209.8962965594</v>
      </c>
      <c r="Q28" s="1077">
        <v>41.954451327377193</v>
      </c>
      <c r="R28" s="1068">
        <v>309034.65416240174</v>
      </c>
      <c r="S28" s="1098">
        <v>736595.62784162199</v>
      </c>
      <c r="T28" s="1073">
        <v>43.786141582431668</v>
      </c>
      <c r="U28" s="1068">
        <v>1409729.3333333333</v>
      </c>
      <c r="V28" s="1068">
        <v>3219578.8036709758</v>
      </c>
      <c r="W28" s="1070">
        <v>39.180597041450071</v>
      </c>
      <c r="X28" s="1068">
        <v>433935.70545205084</v>
      </c>
      <c r="Y28" s="1098">
        <v>1107527.03689783</v>
      </c>
      <c r="Z28" s="4"/>
      <c r="AA28" s="4"/>
    </row>
    <row r="29" spans="1:27" ht="12" hidden="1" customHeight="1" outlineLevel="1" x14ac:dyDescent="0.2">
      <c r="A29" s="1067">
        <v>2016</v>
      </c>
      <c r="B29" s="1073">
        <v>41.207367493640497</v>
      </c>
      <c r="C29" s="1068">
        <v>1776771.9572842615</v>
      </c>
      <c r="D29" s="1098">
        <v>4311782.2500029141</v>
      </c>
      <c r="E29" s="1073">
        <v>45.588978990058273</v>
      </c>
      <c r="F29" s="1068">
        <v>973229.100679853</v>
      </c>
      <c r="G29" s="1068">
        <v>2134790.2985326522</v>
      </c>
      <c r="H29" s="1077">
        <v>36.910651253741015</v>
      </c>
      <c r="I29" s="1068">
        <v>803533.34957718838</v>
      </c>
      <c r="J29" s="1098">
        <v>2176968.7672355757</v>
      </c>
      <c r="K29" s="1073">
        <v>18.979823799962002</v>
      </c>
      <c r="L29" s="1068">
        <v>142477.10247900002</v>
      </c>
      <c r="M29" s="1068">
        <v>750676.63420186902</v>
      </c>
      <c r="N29" s="1077">
        <v>46.990980426062428</v>
      </c>
      <c r="O29" s="1068">
        <v>1333327.9012482376</v>
      </c>
      <c r="P29" s="1068">
        <v>2837412.3909718194</v>
      </c>
      <c r="Q29" s="1077">
        <v>41.587642834162786</v>
      </c>
      <c r="R29" s="1068">
        <v>300966.95355702419</v>
      </c>
      <c r="S29" s="1098">
        <v>723693.22482925246</v>
      </c>
      <c r="T29" s="1073">
        <v>42.605679228879836</v>
      </c>
      <c r="U29" s="1068">
        <v>1299043.75</v>
      </c>
      <c r="V29" s="1068">
        <v>3048991.9971031845</v>
      </c>
      <c r="W29" s="1070">
        <v>37.791461743330537</v>
      </c>
      <c r="X29" s="1068">
        <v>477193.70064246794</v>
      </c>
      <c r="Y29" s="1098">
        <v>1262702.4164437975</v>
      </c>
      <c r="Z29" s="4"/>
      <c r="AA29" s="4"/>
    </row>
    <row r="30" spans="1:27" ht="12" hidden="1" customHeight="1" outlineLevel="1" x14ac:dyDescent="0.2">
      <c r="A30" s="1067">
        <v>2017</v>
      </c>
      <c r="B30" s="1073">
        <v>38.149576270969433</v>
      </c>
      <c r="C30" s="1068">
        <v>1664153.5994450308</v>
      </c>
      <c r="D30" s="1098">
        <v>4362181.0832834775</v>
      </c>
      <c r="E30" s="1073">
        <v>41.95581029218129</v>
      </c>
      <c r="F30" s="1068">
        <v>915900.71526502457</v>
      </c>
      <c r="G30" s="1068">
        <v>2183012.8148799166</v>
      </c>
      <c r="H30" s="1077">
        <v>34.33658273327552</v>
      </c>
      <c r="I30" s="1068">
        <v>748238.60526895255</v>
      </c>
      <c r="J30" s="1098">
        <v>2179129.5047652945</v>
      </c>
      <c r="K30" s="1073">
        <v>17.28016992636838</v>
      </c>
      <c r="L30" s="1068">
        <v>141110.91731502075</v>
      </c>
      <c r="M30" s="1068">
        <v>816606.07457161031</v>
      </c>
      <c r="N30" s="1077">
        <v>43.883018423699397</v>
      </c>
      <c r="O30" s="1068">
        <v>1241429.1190178047</v>
      </c>
      <c r="P30" s="1068">
        <v>2828951.0694810371</v>
      </c>
      <c r="Q30" s="1077">
        <v>39.297258673010823</v>
      </c>
      <c r="R30" s="1068">
        <v>281613.56311218604</v>
      </c>
      <c r="S30" s="1098">
        <v>716623.93923064403</v>
      </c>
      <c r="T30" s="1073">
        <v>40.554225186374445</v>
      </c>
      <c r="U30" s="1068">
        <v>1164034.0833333333</v>
      </c>
      <c r="V30" s="1068">
        <v>2870315.1841362994</v>
      </c>
      <c r="W30" s="1070">
        <v>33.517903585438972</v>
      </c>
      <c r="X30" s="1068">
        <v>500007.56502231193</v>
      </c>
      <c r="Y30" s="1098">
        <v>1491762.6448437183</v>
      </c>
      <c r="Z30" s="4"/>
      <c r="AA30" s="4"/>
    </row>
    <row r="31" spans="1:27" ht="12" hidden="1" customHeight="1" outlineLevel="1" x14ac:dyDescent="0.2">
      <c r="A31" s="1067">
        <v>2018</v>
      </c>
      <c r="B31" s="1073">
        <v>36.784652683561816</v>
      </c>
      <c r="C31" s="1068">
        <v>1523374.0408852315</v>
      </c>
      <c r="D31" s="1098">
        <v>4141330.4999505705</v>
      </c>
      <c r="E31" s="1073">
        <v>40.862231097051563</v>
      </c>
      <c r="F31" s="1068">
        <v>843162.87582531909</v>
      </c>
      <c r="G31" s="1068">
        <v>2063428.3865282091</v>
      </c>
      <c r="H31" s="1077">
        <v>32.735399663538047</v>
      </c>
      <c r="I31" s="1068">
        <v>680197.90835232532</v>
      </c>
      <c r="J31" s="1098">
        <v>2077866.5155872714</v>
      </c>
      <c r="K31" s="1073">
        <v>16.997454522540483</v>
      </c>
      <c r="L31" s="1068">
        <v>130465.96550997051</v>
      </c>
      <c r="M31" s="1068">
        <v>767561.78601306665</v>
      </c>
      <c r="N31" s="1077">
        <v>42.364474248314124</v>
      </c>
      <c r="O31" s="1068">
        <v>1127038.0211853497</v>
      </c>
      <c r="P31" s="1068">
        <v>2660337.5615600841</v>
      </c>
      <c r="Q31" s="1077">
        <v>37.266392601993942</v>
      </c>
      <c r="R31" s="1068">
        <v>265870.05418994027</v>
      </c>
      <c r="S31" s="1098">
        <v>713431.15237753082</v>
      </c>
      <c r="T31" s="1073">
        <v>39.520180188101463</v>
      </c>
      <c r="U31" s="1068">
        <v>1044613.0833333334</v>
      </c>
      <c r="V31" s="1068">
        <v>2643239.6774543053</v>
      </c>
      <c r="W31" s="1070">
        <v>31.961554225695554</v>
      </c>
      <c r="X31" s="1068">
        <v>478775.96692317742</v>
      </c>
      <c r="Y31" s="1098">
        <v>1497974.6089389625</v>
      </c>
      <c r="Z31" s="4"/>
      <c r="AA31" s="4"/>
    </row>
    <row r="32" spans="1:27" s="519" customFormat="1" ht="12" hidden="1" customHeight="1" outlineLevel="1" x14ac:dyDescent="0.2">
      <c r="A32" s="1067">
        <v>2019</v>
      </c>
      <c r="B32" s="1073">
        <v>36.816565128926207</v>
      </c>
      <c r="C32" s="1068">
        <v>1433639.8380365076</v>
      </c>
      <c r="D32" s="1098">
        <v>3894007.5833150409</v>
      </c>
      <c r="E32" s="1073">
        <v>41.246319223196132</v>
      </c>
      <c r="F32" s="1068">
        <v>795909.63205196394</v>
      </c>
      <c r="G32" s="1068">
        <v>1929650.0803988341</v>
      </c>
      <c r="H32" s="1077">
        <v>32.464981606824807</v>
      </c>
      <c r="I32" s="1068">
        <v>637716.3507074723</v>
      </c>
      <c r="J32" s="1098">
        <v>1964320.689999748</v>
      </c>
      <c r="K32" s="1073">
        <v>17.256019301728777</v>
      </c>
      <c r="L32" s="1068">
        <v>122207.57860132726</v>
      </c>
      <c r="M32" s="1068">
        <v>708202.60724374594</v>
      </c>
      <c r="N32" s="1077">
        <v>42.552606819722541</v>
      </c>
      <c r="O32" s="1068">
        <v>1055338.194886626</v>
      </c>
      <c r="P32" s="1068">
        <v>2480078.8336132946</v>
      </c>
      <c r="Q32" s="1077">
        <v>36.288022951326361</v>
      </c>
      <c r="R32" s="1068">
        <v>256094.0645485562</v>
      </c>
      <c r="S32" s="1098">
        <v>705726.14245768858</v>
      </c>
      <c r="T32" s="1073">
        <v>39.058305636932324</v>
      </c>
      <c r="U32" s="1068">
        <v>957753.25547219312</v>
      </c>
      <c r="V32" s="1068">
        <v>2452111.6311982851</v>
      </c>
      <c r="W32" s="1070">
        <v>33.004397659572007</v>
      </c>
      <c r="X32" s="1079">
        <v>475860.57889889245</v>
      </c>
      <c r="Y32" s="1174">
        <v>1441809.6152131483</v>
      </c>
      <c r="Z32" s="4"/>
      <c r="AA32" s="4"/>
    </row>
    <row r="33" spans="1:27" s="519" customFormat="1" ht="12" hidden="1" customHeight="1" outlineLevel="1" x14ac:dyDescent="0.2">
      <c r="A33" s="1067">
        <v>2020</v>
      </c>
      <c r="B33" s="1073">
        <v>40.792687384674934</v>
      </c>
      <c r="C33" s="1068">
        <v>1586504.1666666667</v>
      </c>
      <c r="D33" s="1098">
        <v>3889187.6666666665</v>
      </c>
      <c r="E33" s="1073">
        <v>45.767659077641568</v>
      </c>
      <c r="F33" s="1068">
        <v>885462.66666666663</v>
      </c>
      <c r="G33" s="1068">
        <v>1934690.75</v>
      </c>
      <c r="H33" s="1077">
        <v>35.867778743522003</v>
      </c>
      <c r="I33" s="1068">
        <v>701018.25</v>
      </c>
      <c r="J33" s="1098">
        <v>1954451.25</v>
      </c>
      <c r="K33" s="1073">
        <v>20.142110713283209</v>
      </c>
      <c r="L33" s="1068">
        <v>138848.66666666666</v>
      </c>
      <c r="M33" s="1068">
        <v>689345.16666666663</v>
      </c>
      <c r="N33" s="1077">
        <v>47.245105935376216</v>
      </c>
      <c r="O33" s="1068">
        <v>1170947.6666666667</v>
      </c>
      <c r="P33" s="1068">
        <v>2478452.8333333335</v>
      </c>
      <c r="Q33" s="1077">
        <v>38.357609780012559</v>
      </c>
      <c r="R33" s="1068">
        <v>276707.83333333331</v>
      </c>
      <c r="S33" s="1098">
        <v>721389.66666666663</v>
      </c>
      <c r="T33" s="1073">
        <v>42.305521413815399</v>
      </c>
      <c r="U33" s="1068">
        <v>1030157.25</v>
      </c>
      <c r="V33" s="1068">
        <v>2435042.0833333335</v>
      </c>
      <c r="W33" s="1070">
        <v>38.259643233361786</v>
      </c>
      <c r="X33" s="1079">
        <v>556327</v>
      </c>
      <c r="Y33" s="1174">
        <v>1454083.0833333333</v>
      </c>
      <c r="Z33" s="4"/>
      <c r="AA33" s="4"/>
    </row>
    <row r="34" spans="1:27" s="519" customFormat="1" ht="12" hidden="1" customHeight="1" outlineLevel="1" x14ac:dyDescent="0.2">
      <c r="A34" s="1067">
        <v>2021</v>
      </c>
      <c r="B34" s="1073">
        <v>42.367245907309631</v>
      </c>
      <c r="C34" s="1068">
        <v>1606641.1666666667</v>
      </c>
      <c r="D34" s="1098">
        <v>3792177.5</v>
      </c>
      <c r="E34" s="1073">
        <v>47.220801091005299</v>
      </c>
      <c r="F34" s="1068">
        <v>892069.16666666663</v>
      </c>
      <c r="G34" s="1068">
        <v>1889144.5</v>
      </c>
      <c r="H34" s="1077">
        <v>37.548943741798183</v>
      </c>
      <c r="I34" s="1068">
        <v>714545.66666666663</v>
      </c>
      <c r="J34" s="1098">
        <v>1902971.4166666667</v>
      </c>
      <c r="K34" s="1073">
        <v>19.571897314822706</v>
      </c>
      <c r="L34" s="1068">
        <v>128796.08333333333</v>
      </c>
      <c r="M34" s="1068">
        <v>658066.41666666663</v>
      </c>
      <c r="N34" s="1077">
        <v>49.272859388757652</v>
      </c>
      <c r="O34" s="1068">
        <v>1184968.3333333333</v>
      </c>
      <c r="P34" s="1068">
        <v>2404910.8333333335</v>
      </c>
      <c r="Q34" s="1077">
        <v>40.164104441818282</v>
      </c>
      <c r="R34" s="1068">
        <v>292876.75</v>
      </c>
      <c r="S34" s="1098">
        <v>729200.25</v>
      </c>
      <c r="T34" s="1073">
        <v>43.849732354022933</v>
      </c>
      <c r="U34" s="1068">
        <v>1037443.0833333334</v>
      </c>
      <c r="V34" s="1068">
        <v>2365905.1666666665</v>
      </c>
      <c r="W34" s="1070">
        <v>39.908427531314942</v>
      </c>
      <c r="X34" s="1106">
        <v>569185.66666666663</v>
      </c>
      <c r="Y34" s="1108">
        <v>1426229.25</v>
      </c>
      <c r="Z34" s="4"/>
      <c r="AA34" s="4"/>
    </row>
    <row r="35" spans="1:27" s="519" customFormat="1" ht="12" hidden="1" customHeight="1" outlineLevel="1" x14ac:dyDescent="0.2">
      <c r="A35" s="1067">
        <v>2022</v>
      </c>
      <c r="B35" s="1073">
        <v>41.999493799151679</v>
      </c>
      <c r="C35" s="1068">
        <v>1561495.75</v>
      </c>
      <c r="D35" s="1098">
        <v>3717891.8333333335</v>
      </c>
      <c r="E35" s="1073">
        <v>46.66519552770658</v>
      </c>
      <c r="F35" s="1068">
        <v>836715.08333333337</v>
      </c>
      <c r="G35" s="1068">
        <v>1793017.4166666667</v>
      </c>
      <c r="H35" s="1077">
        <v>37.653362007985343</v>
      </c>
      <c r="I35" s="1068">
        <v>724727.5</v>
      </c>
      <c r="J35" s="1098">
        <v>1924735.1666666667</v>
      </c>
      <c r="K35" s="1073">
        <v>18.891256785552031</v>
      </c>
      <c r="L35" s="1068">
        <v>122596.41666666667</v>
      </c>
      <c r="M35" s="1068">
        <v>648958.5</v>
      </c>
      <c r="N35" s="1077">
        <v>48.770397578676807</v>
      </c>
      <c r="O35" s="1068">
        <v>1142497</v>
      </c>
      <c r="P35" s="1068">
        <v>2342603.4166666665</v>
      </c>
      <c r="Q35" s="1077">
        <v>40.808223168557817</v>
      </c>
      <c r="R35" s="1068">
        <v>296402.33333333331</v>
      </c>
      <c r="S35" s="1098">
        <v>726329.91666666663</v>
      </c>
      <c r="T35" s="1073">
        <v>43.628059012388647</v>
      </c>
      <c r="U35" s="1068">
        <v>939558.5</v>
      </c>
      <c r="V35" s="1068">
        <v>2153564.75</v>
      </c>
      <c r="W35" s="1070">
        <v>39.757568215569542</v>
      </c>
      <c r="X35" s="1068">
        <v>621928.66666666663</v>
      </c>
      <c r="Y35" s="1098">
        <v>1564302.5833333333</v>
      </c>
      <c r="Z35" s="4"/>
      <c r="AA35" s="4"/>
    </row>
    <row r="36" spans="1:27" s="519" customFormat="1" ht="12" hidden="1" customHeight="1" outlineLevel="1" x14ac:dyDescent="0.2">
      <c r="A36" s="1067">
        <v>2023</v>
      </c>
      <c r="B36" s="1073">
        <v>42.761989539854781</v>
      </c>
      <c r="C36" s="1068">
        <v>1680276.1825921859</v>
      </c>
      <c r="D36" s="1098">
        <v>3929368.5833446658</v>
      </c>
      <c r="E36" s="1073">
        <v>47.667832482984359</v>
      </c>
      <c r="F36" s="1068">
        <v>896997.09782870987</v>
      </c>
      <c r="G36" s="1068">
        <v>1881766.0697051927</v>
      </c>
      <c r="H36" s="1077">
        <v>38.253473491357902</v>
      </c>
      <c r="I36" s="1068">
        <v>783279.08476345055</v>
      </c>
      <c r="J36" s="1098">
        <v>2047602.5136394643</v>
      </c>
      <c r="K36" s="1073">
        <v>19.20604244312646</v>
      </c>
      <c r="L36" s="1068">
        <v>137709.41071181683</v>
      </c>
      <c r="M36" s="1068">
        <v>717010.86321977212</v>
      </c>
      <c r="N36" s="1077">
        <v>49.022344480580138</v>
      </c>
      <c r="O36" s="1068">
        <v>1208567.1915630365</v>
      </c>
      <c r="P36" s="1068">
        <v>2465339.4372882391</v>
      </c>
      <c r="Q36" s="1077">
        <v>44.71103157596535</v>
      </c>
      <c r="R36" s="1068">
        <v>333999.58031732566</v>
      </c>
      <c r="S36" s="1098">
        <v>747018.28283664316</v>
      </c>
      <c r="T36" s="1073">
        <v>45.172249099280535</v>
      </c>
      <c r="U36" s="1068">
        <v>948786.32436436636</v>
      </c>
      <c r="V36" s="1068">
        <v>2100374.32999872</v>
      </c>
      <c r="W36" s="1070">
        <v>39.99404990174974</v>
      </c>
      <c r="X36" s="1069">
        <v>731477.27489447314</v>
      </c>
      <c r="Y36" s="1098">
        <v>1828965.2503095742</v>
      </c>
      <c r="Z36" s="4"/>
      <c r="AA36" s="4"/>
    </row>
    <row r="37" spans="1:27" s="519" customFormat="1" ht="12" customHeight="1" collapsed="1" x14ac:dyDescent="0.2">
      <c r="A37" s="1067">
        <v>2024</v>
      </c>
      <c r="B37" s="1073">
        <v>43.981554497662287</v>
      </c>
      <c r="C37" s="1068">
        <v>1753852.2654512164</v>
      </c>
      <c r="D37" s="1098">
        <v>3987699.5833433699</v>
      </c>
      <c r="E37" s="1073">
        <v>48.591510207318372</v>
      </c>
      <c r="F37" s="1068">
        <v>946478.30254298949</v>
      </c>
      <c r="G37" s="1068">
        <v>1947826.4793680776</v>
      </c>
      <c r="H37" s="1077">
        <v>39.579617052394362</v>
      </c>
      <c r="I37" s="1068">
        <v>807373.9629082256</v>
      </c>
      <c r="J37" s="1098">
        <v>2039873.1039753293</v>
      </c>
      <c r="K37" s="1073">
        <v>19.764502890575784</v>
      </c>
      <c r="L37" s="1068">
        <v>151406.94110231259</v>
      </c>
      <c r="M37" s="1068">
        <v>766054.89113772381</v>
      </c>
      <c r="N37" s="1077">
        <v>49.790052081504179</v>
      </c>
      <c r="O37" s="1068">
        <v>1232559.1570613834</v>
      </c>
      <c r="P37" s="1068">
        <v>2475512.8896907698</v>
      </c>
      <c r="Q37" s="1077">
        <v>49.573837496375887</v>
      </c>
      <c r="R37" s="1068">
        <v>369886.16728751903</v>
      </c>
      <c r="S37" s="1098">
        <v>746131.80251490453</v>
      </c>
      <c r="T37" s="1073">
        <v>47.065529061817024</v>
      </c>
      <c r="U37" s="1068">
        <v>987537.67338452733</v>
      </c>
      <c r="V37" s="1068">
        <v>2098218.5753982943</v>
      </c>
      <c r="W37" s="1070">
        <v>40.55695820415098</v>
      </c>
      <c r="X37" s="1069">
        <v>766305.17250872904</v>
      </c>
      <c r="Y37" s="1098">
        <v>1889454.2550538175</v>
      </c>
      <c r="Z37" s="4"/>
      <c r="AA37" s="4"/>
    </row>
    <row r="38" spans="1:27" s="519" customFormat="1" ht="12" customHeight="1" x14ac:dyDescent="0.2">
      <c r="A38" s="1078">
        <v>2025</v>
      </c>
      <c r="B38" s="1084">
        <v>46.027515878278507</v>
      </c>
      <c r="C38" s="1079">
        <v>1793483.9425598066</v>
      </c>
      <c r="D38" s="1174">
        <v>3896547.3333445634</v>
      </c>
      <c r="E38" s="1084">
        <v>50.543675231045334</v>
      </c>
      <c r="F38" s="1079">
        <v>971894.727435307</v>
      </c>
      <c r="G38" s="1079">
        <v>1922880.9994377734</v>
      </c>
      <c r="H38" s="1085">
        <v>41.62756394077077</v>
      </c>
      <c r="I38" s="1079">
        <v>821589.21512452804</v>
      </c>
      <c r="J38" s="1174">
        <v>1973666.3339068207</v>
      </c>
      <c r="K38" s="1084">
        <v>20.919340602700046</v>
      </c>
      <c r="L38" s="1079">
        <v>158155.86050337277</v>
      </c>
      <c r="M38" s="1079">
        <v>756026.987212779</v>
      </c>
      <c r="N38" s="1085">
        <v>51.740301792392764</v>
      </c>
      <c r="O38" s="1079">
        <v>1244667.953687941</v>
      </c>
      <c r="P38" s="1079">
        <v>2405606.2886570585</v>
      </c>
      <c r="Q38" s="1085">
        <v>53.157253476800769</v>
      </c>
      <c r="R38" s="1079">
        <v>390660.12836850708</v>
      </c>
      <c r="S38" s="1174">
        <v>734914.05747477431</v>
      </c>
      <c r="T38" s="1084">
        <v>49.38763847686262</v>
      </c>
      <c r="U38" s="1079">
        <v>1021031.1931916666</v>
      </c>
      <c r="V38" s="1079">
        <v>2067382.0913101658</v>
      </c>
      <c r="W38" s="1081">
        <v>42.229905943175353</v>
      </c>
      <c r="X38" s="1080">
        <v>772441.24478333339</v>
      </c>
      <c r="Y38" s="1174">
        <v>1829133.235159775</v>
      </c>
      <c r="Z38" s="4"/>
      <c r="AA38" s="4"/>
    </row>
    <row r="39" spans="1:27" ht="12" hidden="1" customHeight="1" outlineLevel="1" x14ac:dyDescent="0.2">
      <c r="A39" s="464">
        <v>38353</v>
      </c>
      <c r="B39" s="145"/>
      <c r="C39" s="81" t="s">
        <v>1160</v>
      </c>
      <c r="D39" s="90">
        <v>3972886</v>
      </c>
      <c r="E39" s="145"/>
      <c r="F39" s="81" t="s">
        <v>1160</v>
      </c>
      <c r="G39" s="81">
        <v>2024885.2681205105</v>
      </c>
      <c r="H39" s="82"/>
      <c r="I39" s="81" t="s">
        <v>1160</v>
      </c>
      <c r="J39" s="90">
        <v>1947999.6100156265</v>
      </c>
      <c r="K39" s="104"/>
      <c r="L39" s="81" t="s">
        <v>1160</v>
      </c>
      <c r="M39" s="81">
        <v>750806.86695016827</v>
      </c>
      <c r="N39" s="82"/>
      <c r="O39" s="81" t="s">
        <v>1160</v>
      </c>
      <c r="P39" s="81">
        <v>2774023.7688152045</v>
      </c>
      <c r="Q39" s="82"/>
      <c r="R39" s="81" t="s">
        <v>1160</v>
      </c>
      <c r="S39" s="81">
        <v>448055.3642346267</v>
      </c>
      <c r="T39" s="82"/>
      <c r="U39" s="81"/>
      <c r="V39" s="81">
        <v>3208424.6611072025</v>
      </c>
      <c r="W39" s="123"/>
      <c r="X39" s="81"/>
      <c r="Y39" s="81">
        <v>764454.0949510393</v>
      </c>
      <c r="Z39" s="4"/>
      <c r="AA39" s="4"/>
    </row>
    <row r="40" spans="1:27" ht="12" hidden="1" customHeight="1" outlineLevel="1" x14ac:dyDescent="0.2">
      <c r="A40" s="471">
        <v>38384</v>
      </c>
      <c r="B40" s="104"/>
      <c r="C40" s="21" t="s">
        <v>1160</v>
      </c>
      <c r="D40" s="67">
        <v>4200730</v>
      </c>
      <c r="E40" s="104"/>
      <c r="F40" s="21" t="s">
        <v>1160</v>
      </c>
      <c r="G40" s="21">
        <v>2150432.2140252818</v>
      </c>
      <c r="H40" s="58"/>
      <c r="I40" s="21" t="s">
        <v>1160</v>
      </c>
      <c r="J40" s="67">
        <v>2050296.7208614796</v>
      </c>
      <c r="K40" s="104"/>
      <c r="L40" s="37" t="s">
        <v>1160</v>
      </c>
      <c r="M40" s="37">
        <v>817980.69215345033</v>
      </c>
      <c r="N40" s="38"/>
      <c r="O40" s="37" t="s">
        <v>1160</v>
      </c>
      <c r="P40" s="37">
        <v>2917686.6499697575</v>
      </c>
      <c r="Q40" s="38"/>
      <c r="R40" s="37" t="s">
        <v>1160</v>
      </c>
      <c r="S40" s="46">
        <v>465062.65787679172</v>
      </c>
      <c r="T40" s="82"/>
      <c r="U40" s="37"/>
      <c r="V40" s="46">
        <v>3393140.0186380912</v>
      </c>
      <c r="W40" s="15"/>
      <c r="X40" s="37"/>
      <c r="Y40" s="46">
        <v>807582.65337852191</v>
      </c>
      <c r="Z40" s="4"/>
      <c r="AA40" s="4"/>
    </row>
    <row r="41" spans="1:27" ht="12" hidden="1" customHeight="1" outlineLevel="1" x14ac:dyDescent="0.2">
      <c r="A41" s="471">
        <v>38412</v>
      </c>
      <c r="B41" s="104"/>
      <c r="C41" s="21" t="s">
        <v>1160</v>
      </c>
      <c r="D41" s="67">
        <v>4400933</v>
      </c>
      <c r="E41" s="104"/>
      <c r="F41" s="21" t="s">
        <v>1160</v>
      </c>
      <c r="G41" s="21">
        <v>2258594.4941302454</v>
      </c>
      <c r="H41" s="58"/>
      <c r="I41" s="21" t="s">
        <v>1160</v>
      </c>
      <c r="J41" s="67">
        <v>2142337.4384456864</v>
      </c>
      <c r="K41" s="104"/>
      <c r="L41" s="37" t="s">
        <v>1160</v>
      </c>
      <c r="M41" s="37">
        <v>875666.28397965501</v>
      </c>
      <c r="N41" s="38"/>
      <c r="O41" s="37" t="s">
        <v>1160</v>
      </c>
      <c r="P41" s="37">
        <v>3044042.8363886671</v>
      </c>
      <c r="Q41" s="38"/>
      <c r="R41" s="37" t="s">
        <v>1160</v>
      </c>
      <c r="S41" s="46">
        <v>481223.87963167788</v>
      </c>
      <c r="T41" s="82"/>
      <c r="U41" s="37"/>
      <c r="V41" s="46">
        <v>3558995.1426199246</v>
      </c>
      <c r="W41" s="15"/>
      <c r="X41" s="37"/>
      <c r="Y41" s="46">
        <v>841930.56947742926</v>
      </c>
      <c r="Z41" s="4"/>
      <c r="AA41" s="4"/>
    </row>
    <row r="42" spans="1:27" ht="12" hidden="1" customHeight="1" outlineLevel="1" x14ac:dyDescent="0.2">
      <c r="A42" s="471">
        <v>38443</v>
      </c>
      <c r="B42" s="104"/>
      <c r="C42" s="21" t="s">
        <v>1160</v>
      </c>
      <c r="D42" s="67">
        <v>4568109</v>
      </c>
      <c r="E42" s="104"/>
      <c r="F42" s="21" t="s">
        <v>1160</v>
      </c>
      <c r="G42" s="21">
        <v>2345523.7946752594</v>
      </c>
      <c r="H42" s="58"/>
      <c r="I42" s="21" t="s">
        <v>1160</v>
      </c>
      <c r="J42" s="67">
        <v>2222584.1353616714</v>
      </c>
      <c r="K42" s="104"/>
      <c r="L42" s="37" t="s">
        <v>1160</v>
      </c>
      <c r="M42" s="37">
        <v>919953.9936525356</v>
      </c>
      <c r="N42" s="38"/>
      <c r="O42" s="37" t="s">
        <v>1160</v>
      </c>
      <c r="P42" s="37">
        <v>3152394.5675942167</v>
      </c>
      <c r="Q42" s="38"/>
      <c r="R42" s="37" t="s">
        <v>1160</v>
      </c>
      <c r="S42" s="46">
        <v>495760.43875324802</v>
      </c>
      <c r="T42" s="82"/>
      <c r="U42" s="37"/>
      <c r="V42" s="46">
        <v>3696252.3517731805</v>
      </c>
      <c r="W42" s="15"/>
      <c r="X42" s="37"/>
      <c r="Y42" s="46">
        <v>871847.9138650602</v>
      </c>
      <c r="Z42" s="4"/>
      <c r="AA42" s="4"/>
    </row>
    <row r="43" spans="1:27" ht="12" hidden="1" customHeight="1" outlineLevel="1" x14ac:dyDescent="0.2">
      <c r="A43" s="471">
        <v>38473</v>
      </c>
      <c r="B43" s="104"/>
      <c r="C43" s="21" t="s">
        <v>1160</v>
      </c>
      <c r="D43" s="67">
        <v>4688417</v>
      </c>
      <c r="E43" s="104"/>
      <c r="F43" s="21" t="s">
        <v>1160</v>
      </c>
      <c r="G43" s="21">
        <v>2406522.5633356017</v>
      </c>
      <c r="H43" s="58"/>
      <c r="I43" s="21" t="s">
        <v>1160</v>
      </c>
      <c r="J43" s="67">
        <v>2281891.7957455828</v>
      </c>
      <c r="K43" s="104"/>
      <c r="L43" s="37" t="s">
        <v>1160</v>
      </c>
      <c r="M43" s="37">
        <v>955036.81384936941</v>
      </c>
      <c r="N43" s="38"/>
      <c r="O43" s="37" t="s">
        <v>1160</v>
      </c>
      <c r="P43" s="37">
        <v>3225805.6967187528</v>
      </c>
      <c r="Q43" s="38"/>
      <c r="R43" s="37" t="s">
        <v>1160</v>
      </c>
      <c r="S43" s="46">
        <v>507574.48943187727</v>
      </c>
      <c r="T43" s="82"/>
      <c r="U43" s="37"/>
      <c r="V43" s="46">
        <v>3792672.818685405</v>
      </c>
      <c r="W43" s="15"/>
      <c r="X43" s="37"/>
      <c r="Y43" s="46">
        <v>895732.27113315847</v>
      </c>
      <c r="Z43" s="4"/>
      <c r="AA43" s="4"/>
    </row>
    <row r="44" spans="1:27" ht="12" hidden="1" customHeight="1" outlineLevel="1" x14ac:dyDescent="0.2">
      <c r="A44" s="471">
        <v>38504</v>
      </c>
      <c r="B44" s="104"/>
      <c r="C44" s="21" t="s">
        <v>1160</v>
      </c>
      <c r="D44" s="67">
        <v>4809555</v>
      </c>
      <c r="E44" s="104"/>
      <c r="F44" s="21" t="s">
        <v>1160</v>
      </c>
      <c r="G44" s="21">
        <v>2465391.7213581763</v>
      </c>
      <c r="H44" s="58"/>
      <c r="I44" s="21" t="s">
        <v>1160</v>
      </c>
      <c r="J44" s="67">
        <v>2344160.6117040878</v>
      </c>
      <c r="K44" s="104"/>
      <c r="L44" s="37" t="s">
        <v>1160</v>
      </c>
      <c r="M44" s="37">
        <v>992539.52425929764</v>
      </c>
      <c r="N44" s="38"/>
      <c r="O44" s="37" t="s">
        <v>1160</v>
      </c>
      <c r="P44" s="37">
        <v>3296457.9669855866</v>
      </c>
      <c r="Q44" s="38"/>
      <c r="R44" s="37" t="s">
        <v>1160</v>
      </c>
      <c r="S44" s="46">
        <v>520557.50875511556</v>
      </c>
      <c r="T44" s="82"/>
      <c r="U44" s="37"/>
      <c r="V44" s="46">
        <v>3889729.1218081098</v>
      </c>
      <c r="W44" s="15"/>
      <c r="X44" s="37"/>
      <c r="Y44" s="46">
        <v>919812.16695903742</v>
      </c>
      <c r="Z44" s="4"/>
      <c r="AA44" s="4"/>
    </row>
    <row r="45" spans="1:27" ht="12" hidden="1" customHeight="1" outlineLevel="1" x14ac:dyDescent="0.2">
      <c r="A45" s="471">
        <v>38534</v>
      </c>
      <c r="B45" s="104"/>
      <c r="C45" s="21" t="s">
        <v>1160</v>
      </c>
      <c r="D45" s="67">
        <v>4912906</v>
      </c>
      <c r="E45" s="104"/>
      <c r="F45" s="21" t="s">
        <v>1160</v>
      </c>
      <c r="G45" s="21">
        <v>2510720.2496450134</v>
      </c>
      <c r="H45" s="58"/>
      <c r="I45" s="21" t="s">
        <v>1160</v>
      </c>
      <c r="J45" s="67">
        <v>2402184.2463106005</v>
      </c>
      <c r="K45" s="104"/>
      <c r="L45" s="37" t="s">
        <v>1160</v>
      </c>
      <c r="M45" s="37">
        <v>1035231.9601633857</v>
      </c>
      <c r="N45" s="38"/>
      <c r="O45" s="37" t="s">
        <v>1160</v>
      </c>
      <c r="P45" s="37">
        <v>3350212.7074129218</v>
      </c>
      <c r="Q45" s="38"/>
      <c r="R45" s="37" t="s">
        <v>1160</v>
      </c>
      <c r="S45" s="46">
        <v>527461.33242369245</v>
      </c>
      <c r="T45" s="82"/>
      <c r="U45" s="37"/>
      <c r="V45" s="46">
        <v>3986387.3432291406</v>
      </c>
      <c r="W45" s="15"/>
      <c r="X45" s="37"/>
      <c r="Y45" s="46">
        <v>926502.24469508918</v>
      </c>
      <c r="Z45" s="4"/>
      <c r="AA45" s="4"/>
    </row>
    <row r="46" spans="1:27" ht="12" hidden="1" customHeight="1" outlineLevel="1" x14ac:dyDescent="0.2">
      <c r="A46" s="471">
        <v>38565</v>
      </c>
      <c r="B46" s="104"/>
      <c r="C46" s="21" t="s">
        <v>1160</v>
      </c>
      <c r="D46" s="67">
        <v>4992727</v>
      </c>
      <c r="E46" s="104"/>
      <c r="F46" s="21" t="s">
        <v>1160</v>
      </c>
      <c r="G46" s="21">
        <v>2546583.6813919093</v>
      </c>
      <c r="H46" s="58"/>
      <c r="I46" s="21" t="s">
        <v>1160</v>
      </c>
      <c r="J46" s="67">
        <v>2446141.8754274384</v>
      </c>
      <c r="K46" s="104"/>
      <c r="L46" s="37" t="s">
        <v>1160</v>
      </c>
      <c r="M46" s="37">
        <v>1068126.2270981437</v>
      </c>
      <c r="N46" s="38"/>
      <c r="O46" s="37" t="s">
        <v>1160</v>
      </c>
      <c r="P46" s="37">
        <v>3391280.3838167954</v>
      </c>
      <c r="Q46" s="38"/>
      <c r="R46" s="37" t="s">
        <v>1160</v>
      </c>
      <c r="S46" s="46">
        <v>533320.38908506115</v>
      </c>
      <c r="T46" s="82"/>
      <c r="U46" s="37"/>
      <c r="V46" s="46">
        <v>4069213.2189610074</v>
      </c>
      <c r="W46" s="39"/>
      <c r="X46" s="37"/>
      <c r="Y46" s="46">
        <v>923495.3490827434</v>
      </c>
      <c r="Z46" s="4"/>
      <c r="AA46" s="4"/>
    </row>
    <row r="47" spans="1:27" ht="12" hidden="1" customHeight="1" outlineLevel="1" x14ac:dyDescent="0.2">
      <c r="A47" s="471">
        <v>38596</v>
      </c>
      <c r="B47" s="104"/>
      <c r="C47" s="21" t="s">
        <v>1160</v>
      </c>
      <c r="D47" s="67">
        <v>5037575</v>
      </c>
      <c r="E47" s="104"/>
      <c r="F47" s="21" t="s">
        <v>1160</v>
      </c>
      <c r="G47" s="21">
        <v>2565400.3952350081</v>
      </c>
      <c r="H47" s="58"/>
      <c r="I47" s="21" t="s">
        <v>1160</v>
      </c>
      <c r="J47" s="67">
        <v>2472173.1579085137</v>
      </c>
      <c r="K47" s="104"/>
      <c r="L47" s="37" t="s">
        <v>1160</v>
      </c>
      <c r="M47" s="37">
        <v>1073197.1862648169</v>
      </c>
      <c r="N47" s="38"/>
      <c r="O47" s="37" t="s">
        <v>1160</v>
      </c>
      <c r="P47" s="37">
        <v>3423998.6676286277</v>
      </c>
      <c r="Q47" s="38"/>
      <c r="R47" s="37" t="s">
        <v>1160</v>
      </c>
      <c r="S47" s="46">
        <v>540379.14610655489</v>
      </c>
      <c r="T47" s="82"/>
      <c r="U47" s="37"/>
      <c r="V47" s="46">
        <v>4101605.5833997838</v>
      </c>
      <c r="W47" s="39"/>
      <c r="X47" s="37"/>
      <c r="Y47" s="46">
        <v>935951.203567827</v>
      </c>
      <c r="Z47" s="4"/>
      <c r="AA47" s="4"/>
    </row>
    <row r="48" spans="1:27" ht="12" hidden="1" customHeight="1" outlineLevel="1" x14ac:dyDescent="0.2">
      <c r="A48" s="471">
        <v>38626</v>
      </c>
      <c r="B48" s="104"/>
      <c r="C48" s="21" t="s">
        <v>1160</v>
      </c>
      <c r="D48" s="67">
        <v>5089744</v>
      </c>
      <c r="E48" s="104"/>
      <c r="F48" s="21" t="s">
        <v>1160</v>
      </c>
      <c r="G48" s="21">
        <v>2588424.8388139037</v>
      </c>
      <c r="H48" s="58"/>
      <c r="I48" s="21" t="s">
        <v>1160</v>
      </c>
      <c r="J48" s="67">
        <v>2501317.7094144225</v>
      </c>
      <c r="K48" s="104"/>
      <c r="L48" s="37" t="s">
        <v>1160</v>
      </c>
      <c r="M48" s="37">
        <v>1073454.9797077496</v>
      </c>
      <c r="N48" s="38"/>
      <c r="O48" s="37" t="s">
        <v>1160</v>
      </c>
      <c r="P48" s="37">
        <v>3467783.7140853843</v>
      </c>
      <c r="Q48" s="38"/>
      <c r="R48" s="37" t="s">
        <v>1160</v>
      </c>
      <c r="S48" s="46">
        <v>548505.30620686559</v>
      </c>
      <c r="T48" s="82"/>
      <c r="U48" s="37"/>
      <c r="V48" s="46">
        <v>4139363.6025382094</v>
      </c>
      <c r="W48" s="39"/>
      <c r="X48" s="37"/>
      <c r="Y48" s="46">
        <v>950363.9438316084</v>
      </c>
      <c r="Z48" s="4"/>
      <c r="AA48" s="4"/>
    </row>
    <row r="49" spans="1:27" ht="12" hidden="1" customHeight="1" outlineLevel="1" x14ac:dyDescent="0.2">
      <c r="A49" s="471">
        <v>38657</v>
      </c>
      <c r="B49" s="104"/>
      <c r="C49" s="21" t="s">
        <v>1160</v>
      </c>
      <c r="D49" s="67">
        <v>5137469</v>
      </c>
      <c r="E49" s="104"/>
      <c r="F49" s="21" t="s">
        <v>1160</v>
      </c>
      <c r="G49" s="21">
        <v>2612598.656679444</v>
      </c>
      <c r="H49" s="58"/>
      <c r="I49" s="21" t="s">
        <v>1160</v>
      </c>
      <c r="J49" s="67">
        <v>2524867.5627318705</v>
      </c>
      <c r="K49" s="104"/>
      <c r="L49" s="37" t="s">
        <v>1160</v>
      </c>
      <c r="M49" s="37">
        <v>1084330.2126594328</v>
      </c>
      <c r="N49" s="38"/>
      <c r="O49" s="37" t="s">
        <v>1160</v>
      </c>
      <c r="P49" s="37">
        <v>3497777.3948945445</v>
      </c>
      <c r="Q49" s="38"/>
      <c r="R49" s="37" t="s">
        <v>1160</v>
      </c>
      <c r="S49" s="46">
        <v>555361.39244602236</v>
      </c>
      <c r="T49" s="82"/>
      <c r="U49" s="37"/>
      <c r="V49" s="46">
        <v>4172756.7590836785</v>
      </c>
      <c r="W49" s="39"/>
      <c r="X49" s="37"/>
      <c r="Y49" s="46">
        <v>964609.15002350695</v>
      </c>
      <c r="Z49" s="4"/>
      <c r="AA49" s="4"/>
    </row>
    <row r="50" spans="1:27" ht="12" hidden="1" customHeight="1" outlineLevel="1" x14ac:dyDescent="0.2">
      <c r="A50" s="472">
        <v>38687</v>
      </c>
      <c r="B50" s="104"/>
      <c r="C50" s="21" t="s">
        <v>1160</v>
      </c>
      <c r="D50" s="67">
        <v>5181480</v>
      </c>
      <c r="E50" s="104"/>
      <c r="F50" s="21" t="s">
        <v>1160</v>
      </c>
      <c r="G50" s="21">
        <v>2636043.1093437583</v>
      </c>
      <c r="H50" s="58"/>
      <c r="I50" s="21" t="s">
        <v>1160</v>
      </c>
      <c r="J50" s="67">
        <v>2545435.4967094739</v>
      </c>
      <c r="K50" s="104"/>
      <c r="L50" s="37" t="s">
        <v>1160</v>
      </c>
      <c r="M50" s="37">
        <v>1093534.0421772273</v>
      </c>
      <c r="N50" s="38"/>
      <c r="O50" s="37" t="s">
        <v>1160</v>
      </c>
      <c r="P50" s="37">
        <v>3525002.1773664909</v>
      </c>
      <c r="Q50" s="38"/>
      <c r="R50" s="37" t="s">
        <v>1160</v>
      </c>
      <c r="S50" s="46">
        <v>562943.78045628173</v>
      </c>
      <c r="T50" s="605"/>
      <c r="U50" s="37"/>
      <c r="V50" s="46">
        <v>4206143.4020317057</v>
      </c>
      <c r="W50" s="39"/>
      <c r="X50" s="40"/>
      <c r="Y50" s="48">
        <v>975232.82717066654</v>
      </c>
      <c r="Z50" s="4"/>
      <c r="AA50" s="4"/>
    </row>
    <row r="51" spans="1:27" ht="12" hidden="1" customHeight="1" outlineLevel="1" x14ac:dyDescent="0.2">
      <c r="A51" s="479">
        <v>38718</v>
      </c>
      <c r="B51" s="199"/>
      <c r="C51" s="189" t="s">
        <v>1160</v>
      </c>
      <c r="D51" s="190">
        <v>5268087.9998158896</v>
      </c>
      <c r="E51" s="199"/>
      <c r="F51" s="189" t="s">
        <v>1160</v>
      </c>
      <c r="G51" s="189">
        <v>2682331.9103204701</v>
      </c>
      <c r="H51" s="192"/>
      <c r="I51" s="189" t="s">
        <v>1160</v>
      </c>
      <c r="J51" s="190">
        <v>2585756.0894946102</v>
      </c>
      <c r="K51" s="200"/>
      <c r="L51" s="189" t="s">
        <v>1160</v>
      </c>
      <c r="M51" s="189">
        <v>1111689.7155134999</v>
      </c>
      <c r="N51" s="192"/>
      <c r="O51" s="189" t="s">
        <v>1160</v>
      </c>
      <c r="P51" s="189">
        <v>3585731.16913806</v>
      </c>
      <c r="Q51" s="192"/>
      <c r="R51" s="189" t="s">
        <v>1160</v>
      </c>
      <c r="S51" s="190">
        <v>570667.11516398506</v>
      </c>
      <c r="T51" s="82"/>
      <c r="U51" s="189"/>
      <c r="V51" s="190">
        <v>4283748.6023970703</v>
      </c>
      <c r="W51" s="193"/>
      <c r="X51" s="37"/>
      <c r="Y51" s="46">
        <v>984253.44944303704</v>
      </c>
      <c r="Z51" s="4"/>
      <c r="AA51" s="4"/>
    </row>
    <row r="52" spans="1:27" ht="12" hidden="1" customHeight="1" outlineLevel="1" x14ac:dyDescent="0.2">
      <c r="A52" s="471">
        <v>38749</v>
      </c>
      <c r="B52" s="104"/>
      <c r="C52" s="21" t="s">
        <v>1160</v>
      </c>
      <c r="D52" s="67">
        <v>5373446.0001264401</v>
      </c>
      <c r="E52" s="104"/>
      <c r="F52" s="21" t="s">
        <v>1160</v>
      </c>
      <c r="G52" s="21">
        <v>2740218.31214236</v>
      </c>
      <c r="H52" s="58"/>
      <c r="I52" s="21" t="s">
        <v>1160</v>
      </c>
      <c r="J52" s="67">
        <v>2633227.6879792898</v>
      </c>
      <c r="K52" s="104"/>
      <c r="L52" s="37" t="s">
        <v>1160</v>
      </c>
      <c r="M52" s="37">
        <v>1138269.92455106</v>
      </c>
      <c r="N52" s="38"/>
      <c r="O52" s="37" t="s">
        <v>1160</v>
      </c>
      <c r="P52" s="37">
        <v>3654769.7421272402</v>
      </c>
      <c r="Q52" s="38"/>
      <c r="R52" s="37" t="s">
        <v>1160</v>
      </c>
      <c r="S52" s="46">
        <v>580406.33344393398</v>
      </c>
      <c r="T52" s="82"/>
      <c r="U52" s="37"/>
      <c r="V52" s="46">
        <v>4372497.15103707</v>
      </c>
      <c r="W52" s="39"/>
      <c r="X52" s="37"/>
      <c r="Y52" s="46">
        <v>1000884.00620017</v>
      </c>
      <c r="Z52" s="4"/>
      <c r="AA52" s="4"/>
    </row>
    <row r="53" spans="1:27" ht="12" hidden="1" customHeight="1" outlineLevel="1" x14ac:dyDescent="0.2">
      <c r="A53" s="471">
        <v>38777</v>
      </c>
      <c r="B53" s="104"/>
      <c r="C53" s="21" t="s">
        <v>1160</v>
      </c>
      <c r="D53" s="67">
        <v>5448592.99998587</v>
      </c>
      <c r="E53" s="104"/>
      <c r="F53" s="21" t="s">
        <v>1160</v>
      </c>
      <c r="G53" s="21">
        <v>2779974.6727588899</v>
      </c>
      <c r="H53" s="58"/>
      <c r="I53" s="21" t="s">
        <v>1160</v>
      </c>
      <c r="J53" s="67">
        <v>2668618.3272243999</v>
      </c>
      <c r="K53" s="104"/>
      <c r="L53" s="37" t="s">
        <v>1160</v>
      </c>
      <c r="M53" s="37">
        <v>1156791.3090262499</v>
      </c>
      <c r="N53" s="38"/>
      <c r="O53" s="37" t="s">
        <v>1160</v>
      </c>
      <c r="P53" s="37">
        <v>3702652.2673102501</v>
      </c>
      <c r="Q53" s="38"/>
      <c r="R53" s="37" t="s">
        <v>1160</v>
      </c>
      <c r="S53" s="46">
        <v>589149.42364687496</v>
      </c>
      <c r="T53" s="82"/>
      <c r="U53" s="37"/>
      <c r="V53" s="46">
        <v>4428414.6680418998</v>
      </c>
      <c r="W53" s="39"/>
      <c r="X53" s="37"/>
      <c r="Y53" s="46">
        <v>1020119.46197191</v>
      </c>
      <c r="Z53" s="4"/>
      <c r="AA53" s="4"/>
    </row>
    <row r="54" spans="1:27" ht="12" hidden="1" customHeight="1" outlineLevel="1" x14ac:dyDescent="0.2">
      <c r="A54" s="471">
        <v>38808</v>
      </c>
      <c r="B54" s="104"/>
      <c r="C54" s="21" t="s">
        <v>1160</v>
      </c>
      <c r="D54" s="67">
        <v>5462829.9998511998</v>
      </c>
      <c r="E54" s="104"/>
      <c r="F54" s="21" t="s">
        <v>1160</v>
      </c>
      <c r="G54" s="21">
        <v>2783682.9854759402</v>
      </c>
      <c r="H54" s="58"/>
      <c r="I54" s="21" t="s">
        <v>1160</v>
      </c>
      <c r="J54" s="67">
        <v>2679147.0143752401</v>
      </c>
      <c r="K54" s="104"/>
      <c r="L54" s="37" t="s">
        <v>1160</v>
      </c>
      <c r="M54" s="37">
        <v>1158206.5823347201</v>
      </c>
      <c r="N54" s="38"/>
      <c r="O54" s="37" t="s">
        <v>1160</v>
      </c>
      <c r="P54" s="37">
        <v>3710722.4898896599</v>
      </c>
      <c r="Q54" s="38"/>
      <c r="R54" s="37" t="s">
        <v>1160</v>
      </c>
      <c r="S54" s="46">
        <v>593900.92762627499</v>
      </c>
      <c r="T54" s="82"/>
      <c r="U54" s="37"/>
      <c r="V54" s="46">
        <v>4445085.992718</v>
      </c>
      <c r="W54" s="39"/>
      <c r="X54" s="37"/>
      <c r="Y54" s="46">
        <v>1017691.25731583</v>
      </c>
      <c r="Z54" s="4"/>
      <c r="AA54" s="4"/>
    </row>
    <row r="55" spans="1:27" ht="12" hidden="1" customHeight="1" outlineLevel="1" x14ac:dyDescent="0.2">
      <c r="A55" s="471">
        <v>38838</v>
      </c>
      <c r="B55" s="104"/>
      <c r="C55" s="21" t="s">
        <v>1160</v>
      </c>
      <c r="D55" s="67">
        <v>5456318.9992936999</v>
      </c>
      <c r="E55" s="104"/>
      <c r="F55" s="21" t="s">
        <v>1160</v>
      </c>
      <c r="G55" s="21">
        <v>2775536.0935923401</v>
      </c>
      <c r="H55" s="58"/>
      <c r="I55" s="21" t="s">
        <v>1160</v>
      </c>
      <c r="J55" s="67">
        <v>2680782.9056956698</v>
      </c>
      <c r="K55" s="104"/>
      <c r="L55" s="37" t="s">
        <v>1160</v>
      </c>
      <c r="M55" s="37">
        <v>1156085.31364076</v>
      </c>
      <c r="N55" s="38"/>
      <c r="O55" s="37" t="s">
        <v>1160</v>
      </c>
      <c r="P55" s="37">
        <v>3701593.7491314402</v>
      </c>
      <c r="Q55" s="38"/>
      <c r="R55" s="37" t="s">
        <v>1160</v>
      </c>
      <c r="S55" s="46">
        <v>598639.93651660904</v>
      </c>
      <c r="T55" s="82"/>
      <c r="U55" s="37"/>
      <c r="V55" s="46">
        <v>4439792.3596535297</v>
      </c>
      <c r="W55" s="39"/>
      <c r="X55" s="37"/>
      <c r="Y55" s="46">
        <v>1016481.5392680001</v>
      </c>
      <c r="Z55" s="4"/>
      <c r="AA55" s="4"/>
    </row>
    <row r="56" spans="1:27" ht="12" hidden="1" customHeight="1" outlineLevel="1" x14ac:dyDescent="0.2">
      <c r="A56" s="471">
        <v>38869</v>
      </c>
      <c r="B56" s="104"/>
      <c r="C56" s="21" t="s">
        <v>1160</v>
      </c>
      <c r="D56" s="67">
        <v>5418352.9990496198</v>
      </c>
      <c r="E56" s="104"/>
      <c r="F56" s="21" t="s">
        <v>1160</v>
      </c>
      <c r="G56" s="21">
        <v>2747145.0837566</v>
      </c>
      <c r="H56" s="58"/>
      <c r="I56" s="21" t="s">
        <v>1160</v>
      </c>
      <c r="J56" s="67">
        <v>2671206.8314072802</v>
      </c>
      <c r="K56" s="104"/>
      <c r="L56" s="37" t="s">
        <v>1160</v>
      </c>
      <c r="M56" s="37">
        <v>1149069.26195776</v>
      </c>
      <c r="N56" s="38"/>
      <c r="O56" s="37" t="s">
        <v>1160</v>
      </c>
      <c r="P56" s="37">
        <v>3666697.1413622801</v>
      </c>
      <c r="Q56" s="38"/>
      <c r="R56" s="37" t="s">
        <v>1160</v>
      </c>
      <c r="S56" s="46">
        <v>602586.59573186003</v>
      </c>
      <c r="T56" s="82"/>
      <c r="U56" s="37"/>
      <c r="V56" s="46">
        <v>4407185.4385077199</v>
      </c>
      <c r="W56" s="39"/>
      <c r="X56" s="37"/>
      <c r="Y56" s="46">
        <v>1011118.19629855</v>
      </c>
      <c r="Z56" s="4"/>
      <c r="AA56" s="4"/>
    </row>
    <row r="57" spans="1:27" ht="12" hidden="1" customHeight="1" outlineLevel="1" x14ac:dyDescent="0.2">
      <c r="A57" s="471">
        <v>38899</v>
      </c>
      <c r="B57" s="104"/>
      <c r="C57" s="21" t="s">
        <v>1160</v>
      </c>
      <c r="D57" s="67">
        <v>5398025.99991001</v>
      </c>
      <c r="E57" s="104"/>
      <c r="F57" s="21" t="s">
        <v>1160</v>
      </c>
      <c r="G57" s="21">
        <v>2721697.0137327402</v>
      </c>
      <c r="H57" s="58"/>
      <c r="I57" s="21" t="s">
        <v>1160</v>
      </c>
      <c r="J57" s="67">
        <v>2676327.90267898</v>
      </c>
      <c r="K57" s="104"/>
      <c r="L57" s="37" t="s">
        <v>1160</v>
      </c>
      <c r="M57" s="37">
        <v>1134204.68486705</v>
      </c>
      <c r="N57" s="38"/>
      <c r="O57" s="37" t="s">
        <v>1160</v>
      </c>
      <c r="P57" s="37">
        <v>3657870.7115181298</v>
      </c>
      <c r="Q57" s="38"/>
      <c r="R57" s="37" t="s">
        <v>1160</v>
      </c>
      <c r="S57" s="46">
        <v>605950.60352202505</v>
      </c>
      <c r="T57" s="82"/>
      <c r="U57" s="37"/>
      <c r="V57" s="46">
        <v>4392695.30009434</v>
      </c>
      <c r="W57" s="39"/>
      <c r="X57" s="37"/>
      <c r="Y57" s="46">
        <v>1005277.93779016</v>
      </c>
      <c r="Z57" s="4"/>
      <c r="AA57" s="4"/>
    </row>
    <row r="58" spans="1:27" ht="12" hidden="1" customHeight="1" outlineLevel="1" x14ac:dyDescent="0.2">
      <c r="A58" s="471">
        <v>38930</v>
      </c>
      <c r="B58" s="104"/>
      <c r="C58" s="21" t="s">
        <v>1160</v>
      </c>
      <c r="D58" s="67">
        <v>5382576.9992920998</v>
      </c>
      <c r="E58" s="104"/>
      <c r="F58" s="21" t="s">
        <v>1160</v>
      </c>
      <c r="G58" s="21">
        <v>2700362.7677106</v>
      </c>
      <c r="H58" s="58"/>
      <c r="I58" s="21" t="s">
        <v>1160</v>
      </c>
      <c r="J58" s="67">
        <v>2682213.1481094202</v>
      </c>
      <c r="K58" s="104"/>
      <c r="L58" s="37" t="s">
        <v>1160</v>
      </c>
      <c r="M58" s="37">
        <v>1117274.8673598999</v>
      </c>
      <c r="N58" s="38"/>
      <c r="O58" s="37" t="s">
        <v>1160</v>
      </c>
      <c r="P58" s="37">
        <v>3654261.1224606801</v>
      </c>
      <c r="Q58" s="38"/>
      <c r="R58" s="37" t="s">
        <v>1160</v>
      </c>
      <c r="S58" s="46">
        <v>611041.00946797396</v>
      </c>
      <c r="T58" s="82"/>
      <c r="U58" s="37"/>
      <c r="V58" s="46">
        <v>4380860.3537534997</v>
      </c>
      <c r="W58" s="39"/>
      <c r="X58" s="37"/>
      <c r="Y58" s="46">
        <v>1001656.33969092</v>
      </c>
      <c r="Z58" s="4"/>
      <c r="AA58" s="4"/>
    </row>
    <row r="59" spans="1:27" ht="12" hidden="1" customHeight="1" outlineLevel="1" x14ac:dyDescent="0.2">
      <c r="A59" s="471">
        <v>38961</v>
      </c>
      <c r="B59" s="104"/>
      <c r="C59" s="21" t="s">
        <v>1160</v>
      </c>
      <c r="D59" s="67">
        <v>5344977.9995960398</v>
      </c>
      <c r="E59" s="104"/>
      <c r="F59" s="21" t="s">
        <v>1160</v>
      </c>
      <c r="G59" s="21">
        <v>2671272.0033116001</v>
      </c>
      <c r="H59" s="58"/>
      <c r="I59" s="21" t="s">
        <v>1160</v>
      </c>
      <c r="J59" s="67">
        <v>2673704.9126120298</v>
      </c>
      <c r="K59" s="104"/>
      <c r="L59" s="37" t="s">
        <v>1160</v>
      </c>
      <c r="M59" s="37">
        <v>1084260.14949639</v>
      </c>
      <c r="N59" s="38"/>
      <c r="O59" s="37" t="s">
        <v>1160</v>
      </c>
      <c r="P59" s="37">
        <v>3644687.8160789101</v>
      </c>
      <c r="Q59" s="38"/>
      <c r="R59" s="37" t="s">
        <v>1160</v>
      </c>
      <c r="S59" s="46">
        <v>616030.034023338</v>
      </c>
      <c r="T59" s="82"/>
      <c r="U59" s="37"/>
      <c r="V59" s="46">
        <v>4341404.3261350598</v>
      </c>
      <c r="W59" s="39"/>
      <c r="X59" s="37"/>
      <c r="Y59" s="46">
        <v>1003521.52621596</v>
      </c>
      <c r="Z59" s="4"/>
      <c r="AA59" s="4"/>
    </row>
    <row r="60" spans="1:27" ht="12" hidden="1" customHeight="1" outlineLevel="1" x14ac:dyDescent="0.2">
      <c r="A60" s="471">
        <v>38991</v>
      </c>
      <c r="B60" s="104"/>
      <c r="C60" s="21" t="s">
        <v>1160</v>
      </c>
      <c r="D60" s="67">
        <v>5313915.9999907603</v>
      </c>
      <c r="E60" s="104"/>
      <c r="F60" s="21" t="s">
        <v>1160</v>
      </c>
      <c r="G60" s="21">
        <v>2647440.7210427001</v>
      </c>
      <c r="H60" s="58"/>
      <c r="I60" s="21" t="s">
        <v>1160</v>
      </c>
      <c r="J60" s="67">
        <v>2666474.1952086501</v>
      </c>
      <c r="K60" s="104"/>
      <c r="L60" s="37" t="s">
        <v>1160</v>
      </c>
      <c r="M60" s="37">
        <v>1054635.5927049201</v>
      </c>
      <c r="N60" s="38"/>
      <c r="O60" s="37" t="s">
        <v>1160</v>
      </c>
      <c r="P60" s="37">
        <v>3638531.4396247598</v>
      </c>
      <c r="Q60" s="38"/>
      <c r="R60" s="37" t="s">
        <v>1160</v>
      </c>
      <c r="S60" s="46">
        <v>620748.96766651399</v>
      </c>
      <c r="T60" s="82"/>
      <c r="U60" s="37"/>
      <c r="V60" s="46">
        <v>4309177.65520286</v>
      </c>
      <c r="W60" s="39"/>
      <c r="X60" s="37"/>
      <c r="Y60" s="46">
        <v>1004676.8329290299</v>
      </c>
      <c r="Z60" s="4"/>
      <c r="AA60" s="4"/>
    </row>
    <row r="61" spans="1:27" ht="12" hidden="1" customHeight="1" outlineLevel="1" x14ac:dyDescent="0.2">
      <c r="A61" s="471">
        <v>39022</v>
      </c>
      <c r="B61" s="104"/>
      <c r="C61" s="21" t="s">
        <v>1160</v>
      </c>
      <c r="D61" s="67">
        <v>5278995.0000859397</v>
      </c>
      <c r="E61" s="104"/>
      <c r="F61" s="21" t="s">
        <v>1160</v>
      </c>
      <c r="G61" s="21">
        <v>2624497.0268548001</v>
      </c>
      <c r="H61" s="58"/>
      <c r="I61" s="21" t="s">
        <v>1160</v>
      </c>
      <c r="J61" s="67">
        <v>2654496.8895576</v>
      </c>
      <c r="K61" s="104"/>
      <c r="L61" s="37" t="s">
        <v>1160</v>
      </c>
      <c r="M61" s="37">
        <v>1030783.99758711</v>
      </c>
      <c r="N61" s="38"/>
      <c r="O61" s="37" t="s">
        <v>1160</v>
      </c>
      <c r="P61" s="37">
        <v>3624982.6083665099</v>
      </c>
      <c r="Q61" s="38"/>
      <c r="R61" s="37" t="s">
        <v>1160</v>
      </c>
      <c r="S61" s="46">
        <v>623228.39413020003</v>
      </c>
      <c r="T61" s="82"/>
      <c r="U61" s="37"/>
      <c r="V61" s="46">
        <v>4276047.5690320702</v>
      </c>
      <c r="W61" s="39"/>
      <c r="X61" s="37"/>
      <c r="Y61" s="46">
        <v>1002888.5309309</v>
      </c>
      <c r="Z61" s="4"/>
      <c r="AA61" s="4"/>
    </row>
    <row r="62" spans="1:27" ht="12" hidden="1" customHeight="1" outlineLevel="1" x14ac:dyDescent="0.2">
      <c r="A62" s="472">
        <v>39052</v>
      </c>
      <c r="B62" s="104"/>
      <c r="C62" s="21" t="s">
        <v>1160</v>
      </c>
      <c r="D62" s="67">
        <v>5268406.9999973699</v>
      </c>
      <c r="E62" s="104"/>
      <c r="F62" s="21" t="s">
        <v>1160</v>
      </c>
      <c r="G62" s="21">
        <v>2615761.1168816299</v>
      </c>
      <c r="H62" s="58"/>
      <c r="I62" s="21" t="s">
        <v>1160</v>
      </c>
      <c r="J62" s="67">
        <v>2652644.7992207101</v>
      </c>
      <c r="K62" s="104"/>
      <c r="L62" s="37" t="s">
        <v>1160</v>
      </c>
      <c r="M62" s="37">
        <v>1018555.73995735</v>
      </c>
      <c r="N62" s="38"/>
      <c r="O62" s="37" t="s">
        <v>1160</v>
      </c>
      <c r="P62" s="37">
        <v>3622473.2058125199</v>
      </c>
      <c r="Q62" s="38"/>
      <c r="R62" s="37" t="s">
        <v>1160</v>
      </c>
      <c r="S62" s="46">
        <v>627378.05422563397</v>
      </c>
      <c r="T62" s="82"/>
      <c r="U62" s="37"/>
      <c r="V62" s="46">
        <v>4263679.58832666</v>
      </c>
      <c r="W62" s="42"/>
      <c r="X62" s="40"/>
      <c r="Y62" s="48">
        <v>1004671.52091474</v>
      </c>
      <c r="Z62" s="4"/>
      <c r="AA62" s="4"/>
    </row>
    <row r="63" spans="1:27" ht="12" hidden="1" customHeight="1" outlineLevel="1" x14ac:dyDescent="0.2">
      <c r="A63" s="464">
        <v>39083</v>
      </c>
      <c r="B63" s="199">
        <v>48.841802516598996</v>
      </c>
      <c r="C63" s="189">
        <v>2593678.47483936</v>
      </c>
      <c r="D63" s="190">
        <v>5310366.0004314799</v>
      </c>
      <c r="E63" s="199">
        <v>52.923743978135086</v>
      </c>
      <c r="F63" s="189">
        <v>1394040.4157950799</v>
      </c>
      <c r="G63" s="189">
        <v>2634054.7947080499</v>
      </c>
      <c r="H63" s="192">
        <v>44.82413460705569</v>
      </c>
      <c r="I63" s="189">
        <v>1199614.7509347301</v>
      </c>
      <c r="J63" s="190">
        <v>2676269.7405114002</v>
      </c>
      <c r="K63" s="200">
        <v>22.119113653890331</v>
      </c>
      <c r="L63" s="189">
        <v>226980.656547313</v>
      </c>
      <c r="M63" s="189">
        <v>1026174.28572863</v>
      </c>
      <c r="N63" s="192">
        <v>57.746451440707162</v>
      </c>
      <c r="O63" s="189">
        <v>2109013.2088729502</v>
      </c>
      <c r="P63" s="189">
        <v>3652195.3405889198</v>
      </c>
      <c r="Q63" s="192">
        <v>40.773115159191633</v>
      </c>
      <c r="R63" s="189">
        <v>257684.60941914399</v>
      </c>
      <c r="S63" s="190">
        <v>631996.37411333097</v>
      </c>
      <c r="T63" s="199">
        <v>49.37829218738306</v>
      </c>
      <c r="U63" s="189">
        <v>2135614</v>
      </c>
      <c r="V63" s="189">
        <v>4325005.7978831502</v>
      </c>
      <c r="W63" s="192">
        <v>46.562870793548477</v>
      </c>
      <c r="X63" s="37">
        <v>458759.64889080898</v>
      </c>
      <c r="Y63" s="46">
        <v>985247.77590468596</v>
      </c>
      <c r="Z63" s="4"/>
      <c r="AA63" s="4"/>
    </row>
    <row r="64" spans="1:27" ht="12" hidden="1" customHeight="1" outlineLevel="1" x14ac:dyDescent="0.2">
      <c r="A64" s="471">
        <v>39114</v>
      </c>
      <c r="B64" s="104">
        <v>48.44100468029481</v>
      </c>
      <c r="C64" s="21">
        <v>2599420.84799243</v>
      </c>
      <c r="D64" s="67">
        <v>5366158.0001247199</v>
      </c>
      <c r="E64" s="104">
        <v>52.590072916104106</v>
      </c>
      <c r="F64" s="21">
        <v>1401839.88297546</v>
      </c>
      <c r="G64" s="21">
        <v>2665597.90706468</v>
      </c>
      <c r="H64" s="58">
        <v>44.345438935452378</v>
      </c>
      <c r="I64" s="21">
        <v>1197558.58153315</v>
      </c>
      <c r="J64" s="67">
        <v>2700522.55718175</v>
      </c>
      <c r="K64" s="104">
        <v>21.86552197714142</v>
      </c>
      <c r="L64" s="37">
        <v>227426.994792518</v>
      </c>
      <c r="M64" s="37">
        <v>1040116.9248567401</v>
      </c>
      <c r="N64" s="38">
        <v>57.322971675039305</v>
      </c>
      <c r="O64" s="37">
        <v>2113183.1487916899</v>
      </c>
      <c r="P64" s="37">
        <v>3686450.80155859</v>
      </c>
      <c r="Q64" s="38">
        <v>40.465078198790245</v>
      </c>
      <c r="R64" s="37">
        <v>258810.70440827301</v>
      </c>
      <c r="S64" s="46">
        <v>639590.27370917203</v>
      </c>
      <c r="T64" s="104">
        <v>49.015596757303079</v>
      </c>
      <c r="U64" s="37">
        <v>2142672</v>
      </c>
      <c r="V64" s="37">
        <v>4371408.5755382599</v>
      </c>
      <c r="W64" s="38">
        <v>45.990985471903926</v>
      </c>
      <c r="X64" s="37">
        <v>457446.943403346</v>
      </c>
      <c r="Y64" s="46">
        <v>994644.79551716102</v>
      </c>
      <c r="Z64" s="4"/>
      <c r="AA64" s="4"/>
    </row>
    <row r="65" spans="1:27" ht="12" hidden="1" customHeight="1" outlineLevel="1" x14ac:dyDescent="0.2">
      <c r="A65" s="471">
        <v>39142</v>
      </c>
      <c r="B65" s="104">
        <v>47.710814138511644</v>
      </c>
      <c r="C65" s="21">
        <v>2569767.9047657298</v>
      </c>
      <c r="D65" s="67">
        <v>5386132.9997541197</v>
      </c>
      <c r="E65" s="104">
        <v>51.658383862704568</v>
      </c>
      <c r="F65" s="21">
        <v>1381679.25559081</v>
      </c>
      <c r="G65" s="21">
        <v>2674646.6929027</v>
      </c>
      <c r="H65" s="58">
        <v>43.816733912034834</v>
      </c>
      <c r="I65" s="21">
        <v>1188064.4180938301</v>
      </c>
      <c r="J65" s="67">
        <v>2711439.9272181098</v>
      </c>
      <c r="K65" s="104">
        <v>21.343235496205718</v>
      </c>
      <c r="L65" s="37">
        <v>222828.67530861299</v>
      </c>
      <c r="M65" s="37">
        <v>1044024.81689445</v>
      </c>
      <c r="N65" s="38">
        <v>56.522271992476924</v>
      </c>
      <c r="O65" s="37">
        <v>2089580.80763145</v>
      </c>
      <c r="P65" s="37">
        <v>3696915.8067629901</v>
      </c>
      <c r="Q65" s="38">
        <v>39.888633430960745</v>
      </c>
      <c r="R65" s="37">
        <v>257358.421825595</v>
      </c>
      <c r="S65" s="46">
        <v>645192.376096391</v>
      </c>
      <c r="T65" s="104">
        <v>48.258814092118449</v>
      </c>
      <c r="U65" s="37">
        <v>2117995</v>
      </c>
      <c r="V65" s="37">
        <v>4388825.2122339401</v>
      </c>
      <c r="W65" s="38">
        <v>45.359540450506266</v>
      </c>
      <c r="X65" s="37">
        <v>452323.37420231802</v>
      </c>
      <c r="Y65" s="46">
        <v>997195.67197967402</v>
      </c>
      <c r="Z65" s="4"/>
      <c r="AA65" s="4"/>
    </row>
    <row r="66" spans="1:27" ht="12" hidden="1" customHeight="1" outlineLevel="1" x14ac:dyDescent="0.2">
      <c r="A66" s="471">
        <v>39173</v>
      </c>
      <c r="B66" s="104">
        <v>47.245785228937706</v>
      </c>
      <c r="C66" s="21">
        <v>2533868</v>
      </c>
      <c r="D66" s="67">
        <v>5363162</v>
      </c>
      <c r="E66" s="104">
        <v>50.833515465976809</v>
      </c>
      <c r="F66" s="21">
        <v>1351317</v>
      </c>
      <c r="G66" s="21">
        <v>2658319</v>
      </c>
      <c r="H66" s="58">
        <v>43.719496256827242</v>
      </c>
      <c r="I66" s="21">
        <v>1182521</v>
      </c>
      <c r="J66" s="67">
        <v>2704791</v>
      </c>
      <c r="K66" s="104">
        <v>20.908022985091325</v>
      </c>
      <c r="L66" s="37">
        <v>216784</v>
      </c>
      <c r="M66" s="37">
        <v>1036846</v>
      </c>
      <c r="N66" s="38">
        <v>56.07392053727164</v>
      </c>
      <c r="O66" s="37">
        <v>2061976</v>
      </c>
      <c r="P66" s="37">
        <v>3677246</v>
      </c>
      <c r="Q66" s="38">
        <v>39.303619024142236</v>
      </c>
      <c r="R66" s="37">
        <v>255108</v>
      </c>
      <c r="S66" s="46">
        <v>649070</v>
      </c>
      <c r="T66" s="104">
        <v>47.767980894666351</v>
      </c>
      <c r="U66" s="37">
        <v>2086803</v>
      </c>
      <c r="V66" s="37">
        <v>4368623</v>
      </c>
      <c r="W66" s="38">
        <v>44.95290788528952</v>
      </c>
      <c r="X66" s="37">
        <v>447027</v>
      </c>
      <c r="Y66" s="46">
        <v>994434</v>
      </c>
      <c r="Z66" s="4"/>
      <c r="AA66" s="4"/>
    </row>
    <row r="67" spans="1:27" ht="12" hidden="1" customHeight="1" outlineLevel="1" x14ac:dyDescent="0.2">
      <c r="A67" s="471">
        <v>39203</v>
      </c>
      <c r="B67" s="104">
        <v>46.654880085779773</v>
      </c>
      <c r="C67" s="21">
        <v>2484496</v>
      </c>
      <c r="D67" s="67">
        <v>5325265</v>
      </c>
      <c r="E67" s="104">
        <v>50.031535368025907</v>
      </c>
      <c r="F67" s="21">
        <v>1317606</v>
      </c>
      <c r="G67" s="21">
        <v>2633551</v>
      </c>
      <c r="H67" s="58">
        <v>43.351012450179958</v>
      </c>
      <c r="I67" s="21">
        <v>1166874</v>
      </c>
      <c r="J67" s="67">
        <v>2691688</v>
      </c>
      <c r="K67" s="104">
        <v>20.698583131256605</v>
      </c>
      <c r="L67" s="37">
        <v>213053</v>
      </c>
      <c r="M67" s="37">
        <v>1029312</v>
      </c>
      <c r="N67" s="38">
        <v>55.437934939330688</v>
      </c>
      <c r="O67" s="37">
        <v>2020899</v>
      </c>
      <c r="P67" s="37">
        <v>3645336</v>
      </c>
      <c r="Q67" s="38">
        <v>38.508677147999514</v>
      </c>
      <c r="R67" s="37">
        <v>250544</v>
      </c>
      <c r="S67" s="46">
        <v>650617</v>
      </c>
      <c r="T67" s="104">
        <v>47.151145291693915</v>
      </c>
      <c r="U67" s="37">
        <v>2044377</v>
      </c>
      <c r="V67" s="37">
        <v>4335795</v>
      </c>
      <c r="W67" s="38">
        <v>44.481066521121711</v>
      </c>
      <c r="X67" s="37">
        <v>440089</v>
      </c>
      <c r="Y67" s="46">
        <v>989385</v>
      </c>
      <c r="Z67" s="4"/>
      <c r="AA67" s="4"/>
    </row>
    <row r="68" spans="1:27" ht="12" hidden="1" customHeight="1" outlineLevel="1" x14ac:dyDescent="0.2">
      <c r="A68" s="471">
        <v>39234</v>
      </c>
      <c r="B68" s="104">
        <v>46.308245839190008</v>
      </c>
      <c r="C68" s="21">
        <v>2442931.7716602799</v>
      </c>
      <c r="D68" s="67">
        <v>5275371.0001100097</v>
      </c>
      <c r="E68" s="104">
        <v>49.508372965582794</v>
      </c>
      <c r="F68" s="21">
        <v>1288002.96577249</v>
      </c>
      <c r="G68" s="21">
        <v>2601586.1330524501</v>
      </c>
      <c r="H68" s="58">
        <v>43.194454500254693</v>
      </c>
      <c r="I68" s="21">
        <v>1154910.8058877599</v>
      </c>
      <c r="J68" s="67">
        <v>2673747.8670576802</v>
      </c>
      <c r="K68" s="104">
        <v>20.677290893046663</v>
      </c>
      <c r="L68" s="37">
        <v>210913.896345716</v>
      </c>
      <c r="M68" s="37">
        <v>1020026.74062414</v>
      </c>
      <c r="N68" s="38">
        <v>55.11461008272088</v>
      </c>
      <c r="O68" s="37">
        <v>1985824.36775658</v>
      </c>
      <c r="P68" s="37">
        <v>3603081.5872163102</v>
      </c>
      <c r="Q68" s="38">
        <v>37.744534222892604</v>
      </c>
      <c r="R68" s="37">
        <v>246193.507557976</v>
      </c>
      <c r="S68" s="46">
        <v>652262.67226966098</v>
      </c>
      <c r="T68" s="104">
        <v>46.785796169989709</v>
      </c>
      <c r="U68" s="37">
        <v>2008487</v>
      </c>
      <c r="V68" s="37">
        <v>4292941.7994778603</v>
      </c>
      <c r="W68" s="38">
        <v>44.270205867838548</v>
      </c>
      <c r="X68" s="37">
        <v>434885.29142844398</v>
      </c>
      <c r="Y68" s="46">
        <v>982343.05195400002</v>
      </c>
      <c r="Z68" s="4"/>
      <c r="AA68" s="4"/>
    </row>
    <row r="69" spans="1:27" ht="12" hidden="1" customHeight="1" outlineLevel="1" x14ac:dyDescent="0.2">
      <c r="A69" s="471">
        <v>39264</v>
      </c>
      <c r="B69" s="104">
        <v>46.391428205523042</v>
      </c>
      <c r="C69" s="21">
        <v>2434277</v>
      </c>
      <c r="D69" s="67">
        <v>5247256</v>
      </c>
      <c r="E69" s="104">
        <v>49.193985501121652</v>
      </c>
      <c r="F69" s="21">
        <v>1268828</v>
      </c>
      <c r="G69" s="21">
        <v>2579234</v>
      </c>
      <c r="H69" s="58">
        <v>43.682123603772574</v>
      </c>
      <c r="I69" s="21">
        <v>1165436</v>
      </c>
      <c r="J69" s="67">
        <v>2667993</v>
      </c>
      <c r="K69" s="104">
        <v>22.650614704834723</v>
      </c>
      <c r="L69" s="37">
        <v>230834</v>
      </c>
      <c r="M69" s="37">
        <v>1019107</v>
      </c>
      <c r="N69" s="38">
        <v>54.87900691828721</v>
      </c>
      <c r="O69" s="37">
        <v>1961379</v>
      </c>
      <c r="P69" s="37">
        <v>3574006</v>
      </c>
      <c r="Q69" s="38">
        <v>37.004752783412805</v>
      </c>
      <c r="R69" s="37">
        <v>242064</v>
      </c>
      <c r="S69" s="46">
        <v>654143</v>
      </c>
      <c r="T69" s="104">
        <v>46.827792865157825</v>
      </c>
      <c r="U69" s="37">
        <v>2001071</v>
      </c>
      <c r="V69" s="37">
        <v>4273255</v>
      </c>
      <c r="W69" s="38">
        <v>44.477552478858549</v>
      </c>
      <c r="X69" s="37">
        <v>433174</v>
      </c>
      <c r="Y69" s="46">
        <v>973916</v>
      </c>
      <c r="Z69" s="4"/>
      <c r="AA69" s="4"/>
    </row>
    <row r="70" spans="1:27" ht="12" hidden="1" customHeight="1" outlineLevel="1" x14ac:dyDescent="0.2">
      <c r="A70" s="471">
        <v>39295</v>
      </c>
      <c r="B70" s="104">
        <v>47.024802787545013</v>
      </c>
      <c r="C70" s="21">
        <v>2448217.5091908602</v>
      </c>
      <c r="D70" s="67">
        <v>5206226.0000360804</v>
      </c>
      <c r="E70" s="104">
        <v>49.777064476980676</v>
      </c>
      <c r="F70" s="21">
        <v>1269999.0191615401</v>
      </c>
      <c r="G70" s="21">
        <v>2551373.8757110699</v>
      </c>
      <c r="H70" s="58">
        <v>44.379983557194912</v>
      </c>
      <c r="I70" s="21">
        <v>1178202.2499243</v>
      </c>
      <c r="J70" s="67">
        <v>2654805.5125029199</v>
      </c>
      <c r="K70" s="104">
        <v>25.739496732562113</v>
      </c>
      <c r="L70" s="37">
        <v>258978.46122742299</v>
      </c>
      <c r="M70" s="37">
        <v>1006152.00024404</v>
      </c>
      <c r="N70" s="38">
        <v>55.060025288936764</v>
      </c>
      <c r="O70" s="37">
        <v>1951098.04919005</v>
      </c>
      <c r="P70" s="37">
        <v>3543583.6415826799</v>
      </c>
      <c r="Q70" s="38">
        <v>36.274866156926315</v>
      </c>
      <c r="R70" s="37">
        <v>238140.99877354101</v>
      </c>
      <c r="S70" s="46">
        <v>656490.35820927599</v>
      </c>
      <c r="T70" s="104">
        <v>47.425924142843691</v>
      </c>
      <c r="U70" s="37">
        <v>2008826</v>
      </c>
      <c r="V70" s="37">
        <v>4235712.9277007896</v>
      </c>
      <c r="W70" s="38">
        <v>45.110779647477699</v>
      </c>
      <c r="X70" s="37">
        <v>437775.97032217099</v>
      </c>
      <c r="Y70" s="46">
        <v>970446.47364379698</v>
      </c>
      <c r="Z70" s="4"/>
      <c r="AA70" s="4"/>
    </row>
    <row r="71" spans="1:27" ht="12" hidden="1" customHeight="1" outlineLevel="1" x14ac:dyDescent="0.2">
      <c r="A71" s="471">
        <v>39326</v>
      </c>
      <c r="B71" s="104">
        <v>45.69841131376814</v>
      </c>
      <c r="C71" s="21">
        <v>2352578.8917011898</v>
      </c>
      <c r="D71" s="67">
        <v>5148054.00027637</v>
      </c>
      <c r="E71" s="104">
        <v>48.550207885415539</v>
      </c>
      <c r="F71" s="21">
        <v>1222064.2045767701</v>
      </c>
      <c r="G71" s="21">
        <v>2517114.25718504</v>
      </c>
      <c r="H71" s="58">
        <v>42.970013108558739</v>
      </c>
      <c r="I71" s="21">
        <v>1130499.65976935</v>
      </c>
      <c r="J71" s="67">
        <v>2630903.68837746</v>
      </c>
      <c r="K71" s="104">
        <v>22.607298418573254</v>
      </c>
      <c r="L71" s="37">
        <v>221145.626465309</v>
      </c>
      <c r="M71" s="37">
        <v>978204.57080189895</v>
      </c>
      <c r="N71" s="38">
        <v>54.032397492815591</v>
      </c>
      <c r="O71" s="37">
        <v>1896868.62551302</v>
      </c>
      <c r="P71" s="37">
        <v>3510613.4717883598</v>
      </c>
      <c r="Q71" s="38">
        <v>35.581287244576785</v>
      </c>
      <c r="R71" s="37">
        <v>234564.63972290599</v>
      </c>
      <c r="S71" s="46">
        <v>659235.95768350898</v>
      </c>
      <c r="T71" s="104">
        <v>46.125569939925342</v>
      </c>
      <c r="U71" s="37">
        <v>1929481</v>
      </c>
      <c r="V71" s="37">
        <v>4183104.9513599202</v>
      </c>
      <c r="W71" s="38">
        <v>43.732148008586663</v>
      </c>
      <c r="X71" s="37">
        <v>421964.40404048702</v>
      </c>
      <c r="Y71" s="46">
        <v>964883.78288127005</v>
      </c>
      <c r="Z71" s="4"/>
      <c r="AA71" s="4"/>
    </row>
    <row r="72" spans="1:27" ht="12" hidden="1" customHeight="1" outlineLevel="1" x14ac:dyDescent="0.2">
      <c r="A72" s="471">
        <v>39356</v>
      </c>
      <c r="B72" s="104">
        <v>44.793353943017259</v>
      </c>
      <c r="C72" s="21">
        <v>2291838.51653441</v>
      </c>
      <c r="D72" s="67">
        <v>5116470.0001029503</v>
      </c>
      <c r="E72" s="104">
        <v>47.67178552111978</v>
      </c>
      <c r="F72" s="21">
        <v>1190411.6247441999</v>
      </c>
      <c r="G72" s="21">
        <v>2497098.8850770402</v>
      </c>
      <c r="H72" s="58">
        <v>42.049299964492789</v>
      </c>
      <c r="I72" s="21">
        <v>1101412.7294928599</v>
      </c>
      <c r="J72" s="67">
        <v>2619336.66059343</v>
      </c>
      <c r="K72" s="104">
        <v>20.352066702282226</v>
      </c>
      <c r="L72" s="37">
        <v>194916.809283952</v>
      </c>
      <c r="M72" s="37">
        <v>957724.89416072203</v>
      </c>
      <c r="N72" s="38">
        <v>53.34765455262351</v>
      </c>
      <c r="O72" s="37">
        <v>1864399.8455081</v>
      </c>
      <c r="P72" s="37">
        <v>3494811.27360343</v>
      </c>
      <c r="Q72" s="38">
        <v>35.021842601887172</v>
      </c>
      <c r="R72" s="37">
        <v>232521.86174232999</v>
      </c>
      <c r="S72" s="46">
        <v>663933.83233868005</v>
      </c>
      <c r="T72" s="104">
        <v>45.307860928624585</v>
      </c>
      <c r="U72" s="37">
        <v>1880992</v>
      </c>
      <c r="V72" s="37">
        <v>4151579.7953101499</v>
      </c>
      <c r="W72" s="38">
        <v>42.663420475971037</v>
      </c>
      <c r="X72" s="37">
        <v>411628.26647481101</v>
      </c>
      <c r="Y72" s="46">
        <v>964827.15610354999</v>
      </c>
      <c r="Z72" s="4"/>
      <c r="AA72" s="4"/>
    </row>
    <row r="73" spans="1:27" ht="12" hidden="1" customHeight="1" outlineLevel="1" x14ac:dyDescent="0.2">
      <c r="A73" s="471">
        <v>39387</v>
      </c>
      <c r="B73" s="104">
        <v>44.844859170033409</v>
      </c>
      <c r="C73" s="21">
        <v>2273813.7394271302</v>
      </c>
      <c r="D73" s="67">
        <v>5070400.0001555504</v>
      </c>
      <c r="E73" s="104">
        <v>47.912869561663456</v>
      </c>
      <c r="F73" s="21">
        <v>1185603.7909601899</v>
      </c>
      <c r="G73" s="21">
        <v>2474499.6528215199</v>
      </c>
      <c r="H73" s="58">
        <v>41.920430828759322</v>
      </c>
      <c r="I73" s="21">
        <v>1088204.72191928</v>
      </c>
      <c r="J73" s="67">
        <v>2595881.53176308</v>
      </c>
      <c r="K73" s="104">
        <v>19.839509422852668</v>
      </c>
      <c r="L73" s="37">
        <v>187607.99770006401</v>
      </c>
      <c r="M73" s="37">
        <v>945628.20935462601</v>
      </c>
      <c r="N73" s="38">
        <v>53.685394454566179</v>
      </c>
      <c r="O73" s="37">
        <v>1857285.8116474201</v>
      </c>
      <c r="P73" s="37">
        <v>3459573.7453680001</v>
      </c>
      <c r="Q73" s="38">
        <v>34.413800769740384</v>
      </c>
      <c r="R73" s="37">
        <v>228919.930079624</v>
      </c>
      <c r="S73" s="46">
        <v>665198.04543330299</v>
      </c>
      <c r="T73" s="104">
        <v>45.388871133415584</v>
      </c>
      <c r="U73" s="37">
        <v>1863808</v>
      </c>
      <c r="V73" s="37">
        <v>4106310.5414574901</v>
      </c>
      <c r="W73" s="38">
        <v>42.426768600898917</v>
      </c>
      <c r="X73" s="37">
        <v>409003.92518671602</v>
      </c>
      <c r="Y73" s="46">
        <v>964023.27745990595</v>
      </c>
      <c r="Z73" s="4"/>
      <c r="AA73" s="4"/>
    </row>
    <row r="74" spans="1:27" ht="12" hidden="1" customHeight="1" outlineLevel="1" x14ac:dyDescent="0.2">
      <c r="A74" s="472">
        <v>39417</v>
      </c>
      <c r="B74" s="104">
        <v>45.184143395884831</v>
      </c>
      <c r="C74" s="21">
        <v>2286169</v>
      </c>
      <c r="D74" s="67">
        <v>5059671</v>
      </c>
      <c r="E74" s="104">
        <v>48.534130966144083</v>
      </c>
      <c r="F74" s="21">
        <v>1198132</v>
      </c>
      <c r="G74" s="21">
        <v>2468638</v>
      </c>
      <c r="H74" s="58">
        <v>41.992426154621612</v>
      </c>
      <c r="I74" s="21">
        <v>1088033</v>
      </c>
      <c r="J74" s="67">
        <v>2591022</v>
      </c>
      <c r="K74" s="104">
        <v>19.699333006521382</v>
      </c>
      <c r="L74" s="37">
        <v>185654</v>
      </c>
      <c r="M74" s="37">
        <v>942438</v>
      </c>
      <c r="N74" s="38">
        <v>54.401808094954561</v>
      </c>
      <c r="O74" s="37">
        <v>1875801</v>
      </c>
      <c r="P74" s="37">
        <v>3448049</v>
      </c>
      <c r="Q74" s="38">
        <v>33.580300784238716</v>
      </c>
      <c r="R74" s="37">
        <v>224714</v>
      </c>
      <c r="S74" s="46">
        <v>669184</v>
      </c>
      <c r="T74" s="104">
        <v>45.812050908382439</v>
      </c>
      <c r="U74" s="37">
        <v>1876419</v>
      </c>
      <c r="V74" s="37">
        <v>4095907</v>
      </c>
      <c r="W74" s="38">
        <v>42.515588308846191</v>
      </c>
      <c r="X74" s="40">
        <v>409724</v>
      </c>
      <c r="Y74" s="48">
        <v>963703</v>
      </c>
      <c r="Z74" s="4"/>
      <c r="AA74" s="4"/>
    </row>
    <row r="75" spans="1:27" ht="12" hidden="1" customHeight="1" outlineLevel="1" x14ac:dyDescent="0.2">
      <c r="A75" s="464">
        <v>39448</v>
      </c>
      <c r="B75" s="199">
        <v>46.209187016594896</v>
      </c>
      <c r="C75" s="189">
        <v>2355277.6413443899</v>
      </c>
      <c r="D75" s="190">
        <v>5096990.0000589704</v>
      </c>
      <c r="E75" s="199">
        <v>49.981297644416159</v>
      </c>
      <c r="F75" s="189">
        <v>1244066.0653027699</v>
      </c>
      <c r="G75" s="189">
        <v>2489063.1574903801</v>
      </c>
      <c r="H75" s="192">
        <v>42.608984057474245</v>
      </c>
      <c r="I75" s="189">
        <v>1111208.57604162</v>
      </c>
      <c r="J75" s="190">
        <v>2607920.8425686401</v>
      </c>
      <c r="K75" s="200">
        <v>20.36293944372941</v>
      </c>
      <c r="L75" s="189">
        <v>193154.192671661</v>
      </c>
      <c r="M75" s="189">
        <v>948557.516489306</v>
      </c>
      <c r="N75" s="192">
        <v>55.716008106994529</v>
      </c>
      <c r="O75" s="189">
        <v>1934394.9769975301</v>
      </c>
      <c r="P75" s="189">
        <v>3471883.6519709099</v>
      </c>
      <c r="Q75" s="192">
        <v>33.660315566142387</v>
      </c>
      <c r="R75" s="189">
        <v>227728.47167520199</v>
      </c>
      <c r="S75" s="190">
        <v>676548.83159879001</v>
      </c>
      <c r="T75" s="199">
        <v>46.937969927462078</v>
      </c>
      <c r="U75" s="189">
        <v>1935719</v>
      </c>
      <c r="V75" s="189">
        <v>4123993.8646504302</v>
      </c>
      <c r="W75" s="192">
        <v>43.210677344357386</v>
      </c>
      <c r="X75" s="37">
        <v>420409.701597401</v>
      </c>
      <c r="Y75" s="46">
        <v>972930.13540853397</v>
      </c>
      <c r="Z75" s="4"/>
      <c r="AA75" s="4"/>
    </row>
    <row r="76" spans="1:27" ht="12" hidden="1" customHeight="1" outlineLevel="1" x14ac:dyDescent="0.2">
      <c r="A76" s="471">
        <v>39479</v>
      </c>
      <c r="B76" s="104">
        <v>45.768606301195192</v>
      </c>
      <c r="C76" s="21">
        <v>2347977.5602538502</v>
      </c>
      <c r="D76" s="67">
        <v>5130104.9999255398</v>
      </c>
      <c r="E76" s="104">
        <v>49.568270898165387</v>
      </c>
      <c r="F76" s="21">
        <v>1243117.8960555301</v>
      </c>
      <c r="G76" s="21">
        <v>2507890.3773130002</v>
      </c>
      <c r="H76" s="58">
        <v>42.134565153020127</v>
      </c>
      <c r="I76" s="21">
        <v>1104856.50160669</v>
      </c>
      <c r="J76" s="67">
        <v>2622209.33714204</v>
      </c>
      <c r="K76" s="104">
        <v>20.320437896038371</v>
      </c>
      <c r="L76" s="37">
        <v>194781.02226212301</v>
      </c>
      <c r="M76" s="37">
        <v>958547.36624596606</v>
      </c>
      <c r="N76" s="38">
        <v>55.131999629264115</v>
      </c>
      <c r="O76" s="37">
        <v>1923453.6182918299</v>
      </c>
      <c r="P76" s="37">
        <v>3488815.2637780602</v>
      </c>
      <c r="Q76" s="38">
        <v>33.650016437843526</v>
      </c>
      <c r="R76" s="37">
        <v>229742.91969992101</v>
      </c>
      <c r="S76" s="46">
        <v>682742.369901333</v>
      </c>
      <c r="T76" s="104">
        <v>46.492774532103205</v>
      </c>
      <c r="U76" s="37">
        <v>1928390</v>
      </c>
      <c r="V76" s="37">
        <v>4147719.7680866499</v>
      </c>
      <c r="W76" s="38">
        <v>42.537618024525081</v>
      </c>
      <c r="X76" s="37">
        <v>417857.14104221598</v>
      </c>
      <c r="Y76" s="46">
        <v>982323.78879630798</v>
      </c>
      <c r="Z76" s="4"/>
      <c r="AA76" s="4"/>
    </row>
    <row r="77" spans="1:27" ht="12" hidden="1" customHeight="1" outlineLevel="1" x14ac:dyDescent="0.2">
      <c r="A77" s="471">
        <v>39508</v>
      </c>
      <c r="B77" s="104">
        <v>45.155795788233036</v>
      </c>
      <c r="C77" s="21">
        <v>2315880.4631642802</v>
      </c>
      <c r="D77" s="67">
        <v>5128645.0005776798</v>
      </c>
      <c r="E77" s="104">
        <v>48.774697073034524</v>
      </c>
      <c r="F77" s="21">
        <v>1221850.79129288</v>
      </c>
      <c r="G77" s="21">
        <v>2505091.50156955</v>
      </c>
      <c r="H77" s="58">
        <v>41.700242602241545</v>
      </c>
      <c r="I77" s="21">
        <v>1094025.67187141</v>
      </c>
      <c r="J77" s="67">
        <v>2623547.49900808</v>
      </c>
      <c r="K77" s="104">
        <v>19.905965681917799</v>
      </c>
      <c r="L77" s="37">
        <v>190939.980626567</v>
      </c>
      <c r="M77" s="37">
        <v>959209.83527070598</v>
      </c>
      <c r="N77" s="38">
        <v>54.359710846132892</v>
      </c>
      <c r="O77" s="37">
        <v>1893243.9050249001</v>
      </c>
      <c r="P77" s="37">
        <v>3482807.16647628</v>
      </c>
      <c r="Q77" s="38">
        <v>33.744120237945317</v>
      </c>
      <c r="R77" s="37">
        <v>231696.57751281399</v>
      </c>
      <c r="S77" s="46">
        <v>686627.99883065501</v>
      </c>
      <c r="T77" s="104">
        <v>45.905914127297713</v>
      </c>
      <c r="U77" s="37">
        <v>1903167</v>
      </c>
      <c r="V77" s="37">
        <v>4145799.1550336899</v>
      </c>
      <c r="W77" s="38">
        <v>41.988685677333649</v>
      </c>
      <c r="X77" s="37">
        <v>412659.91518687899</v>
      </c>
      <c r="Y77" s="46">
        <v>982788.35960240895</v>
      </c>
      <c r="Z77" s="4"/>
      <c r="AA77" s="4"/>
    </row>
    <row r="78" spans="1:27" ht="12" hidden="1" customHeight="1" outlineLevel="1" x14ac:dyDescent="0.2">
      <c r="A78" s="471">
        <v>39539</v>
      </c>
      <c r="B78" s="104">
        <v>44.449906019565319</v>
      </c>
      <c r="C78" s="21">
        <v>2269782</v>
      </c>
      <c r="D78" s="67">
        <v>5106382</v>
      </c>
      <c r="E78" s="104">
        <v>47.813437658263567</v>
      </c>
      <c r="F78" s="21">
        <v>1190513</v>
      </c>
      <c r="G78" s="21">
        <v>2489913</v>
      </c>
      <c r="H78" s="58">
        <v>41.248961861078762</v>
      </c>
      <c r="I78" s="21">
        <v>1079263</v>
      </c>
      <c r="J78" s="67">
        <v>2616461</v>
      </c>
      <c r="K78" s="104">
        <v>19.351470022928357</v>
      </c>
      <c r="L78" s="37">
        <v>184751</v>
      </c>
      <c r="M78" s="37">
        <v>954713</v>
      </c>
      <c r="N78" s="38">
        <v>53.490245979735576</v>
      </c>
      <c r="O78" s="37">
        <v>1852111</v>
      </c>
      <c r="P78" s="37">
        <v>3462521</v>
      </c>
      <c r="Q78" s="38">
        <v>33.798255236901213</v>
      </c>
      <c r="R78" s="37">
        <v>232920</v>
      </c>
      <c r="S78" s="46">
        <v>689148</v>
      </c>
      <c r="T78" s="104">
        <v>45.158297466717428</v>
      </c>
      <c r="U78" s="37">
        <v>1864671</v>
      </c>
      <c r="V78" s="37">
        <v>4129188</v>
      </c>
      <c r="W78" s="38">
        <v>41.457261747109406</v>
      </c>
      <c r="X78" s="37">
        <v>405093</v>
      </c>
      <c r="Y78" s="46">
        <v>977134</v>
      </c>
      <c r="Z78" s="4"/>
      <c r="AA78" s="4"/>
    </row>
    <row r="79" spans="1:27" ht="12" hidden="1" customHeight="1" outlineLevel="1" x14ac:dyDescent="0.2">
      <c r="A79" s="471">
        <v>39569</v>
      </c>
      <c r="B79" s="104">
        <v>44.012805026274947</v>
      </c>
      <c r="C79" s="21">
        <v>2228786</v>
      </c>
      <c r="D79" s="67">
        <v>5063949</v>
      </c>
      <c r="E79" s="104">
        <v>47.178697567041766</v>
      </c>
      <c r="F79" s="21">
        <v>1162811</v>
      </c>
      <c r="G79" s="21">
        <v>2464695</v>
      </c>
      <c r="H79" s="58">
        <v>41.010775796566016</v>
      </c>
      <c r="I79" s="21">
        <v>1065973</v>
      </c>
      <c r="J79" s="67">
        <v>2599251</v>
      </c>
      <c r="K79" s="104">
        <v>19.151392118713098</v>
      </c>
      <c r="L79" s="37">
        <v>181510</v>
      </c>
      <c r="M79" s="37">
        <v>947764</v>
      </c>
      <c r="N79" s="38">
        <v>52.933326329489972</v>
      </c>
      <c r="O79" s="37">
        <v>1813861</v>
      </c>
      <c r="P79" s="37">
        <v>3426690</v>
      </c>
      <c r="Q79" s="38">
        <v>33.8530373679287</v>
      </c>
      <c r="R79" s="37">
        <v>233415</v>
      </c>
      <c r="S79" s="46">
        <v>689495</v>
      </c>
      <c r="T79" s="104">
        <v>44.683121109774405</v>
      </c>
      <c r="U79" s="37">
        <v>1828499</v>
      </c>
      <c r="V79" s="37">
        <v>4092147</v>
      </c>
      <c r="W79" s="38">
        <v>41.190683966147461</v>
      </c>
      <c r="X79" s="37">
        <v>400268</v>
      </c>
      <c r="Y79" s="46">
        <v>971744</v>
      </c>
      <c r="Z79" s="4"/>
      <c r="AA79" s="4"/>
    </row>
    <row r="80" spans="1:27" ht="12" hidden="1" customHeight="1" outlineLevel="1" x14ac:dyDescent="0.2">
      <c r="A80" s="471">
        <v>39600</v>
      </c>
      <c r="B80" s="104">
        <v>43.240133842454995</v>
      </c>
      <c r="C80" s="21">
        <v>2170114.2171988902</v>
      </c>
      <c r="D80" s="67">
        <v>5018749.9999553198</v>
      </c>
      <c r="E80" s="104">
        <v>46.152646313588384</v>
      </c>
      <c r="F80" s="21">
        <v>1124737.7241065099</v>
      </c>
      <c r="G80" s="21">
        <v>2436995.0890017799</v>
      </c>
      <c r="H80" s="58">
        <v>40.490896458996431</v>
      </c>
      <c r="I80" s="21">
        <v>1045374.49309238</v>
      </c>
      <c r="J80" s="67">
        <v>2581751.9109535902</v>
      </c>
      <c r="K80" s="104">
        <v>18.775849312533666</v>
      </c>
      <c r="L80" s="37">
        <v>176684.32754588799</v>
      </c>
      <c r="M80" s="37">
        <v>941019.09641948296</v>
      </c>
      <c r="N80" s="38">
        <v>52.027444809397814</v>
      </c>
      <c r="O80" s="37">
        <v>1762841.37951943</v>
      </c>
      <c r="P80" s="37">
        <v>3388291.2873726301</v>
      </c>
      <c r="Q80" s="38">
        <v>33.445787669817975</v>
      </c>
      <c r="R80" s="37">
        <v>230588.51013356599</v>
      </c>
      <c r="S80" s="46">
        <v>689439.61616324203</v>
      </c>
      <c r="T80" s="104">
        <v>43.872465177089495</v>
      </c>
      <c r="U80" s="37">
        <v>1778077</v>
      </c>
      <c r="V80" s="37">
        <v>4052831.2982251202</v>
      </c>
      <c r="W80" s="38">
        <v>40.658458808497613</v>
      </c>
      <c r="X80" s="37">
        <v>392703.66897585202</v>
      </c>
      <c r="Y80" s="46">
        <v>965859.70173020195</v>
      </c>
      <c r="Z80" s="4"/>
      <c r="AA80" s="4"/>
    </row>
    <row r="81" spans="1:27" ht="12" hidden="1" customHeight="1" outlineLevel="1" x14ac:dyDescent="0.2">
      <c r="A81" s="471">
        <v>39630</v>
      </c>
      <c r="B81" s="104">
        <v>43.366348116740845</v>
      </c>
      <c r="C81" s="21">
        <v>2163647.2837470002</v>
      </c>
      <c r="D81" s="67">
        <v>4989230.9998585302</v>
      </c>
      <c r="E81" s="104">
        <v>45.967663312039257</v>
      </c>
      <c r="F81" s="21">
        <v>1109998.36148695</v>
      </c>
      <c r="G81" s="21">
        <v>2414737.4077990898</v>
      </c>
      <c r="H81" s="58">
        <v>40.926439380829372</v>
      </c>
      <c r="I81" s="21">
        <v>1053646.92226005</v>
      </c>
      <c r="J81" s="67">
        <v>2574489.5920596402</v>
      </c>
      <c r="K81" s="104">
        <v>20.862406298817191</v>
      </c>
      <c r="L81" s="37">
        <v>196567.91065526899</v>
      </c>
      <c r="M81" s="37">
        <v>942211.11332882801</v>
      </c>
      <c r="N81" s="38">
        <v>51.720819512855101</v>
      </c>
      <c r="O81" s="37">
        <v>1736776.37396298</v>
      </c>
      <c r="P81" s="37">
        <v>3357983.0913764001</v>
      </c>
      <c r="Q81" s="38">
        <v>33.4239043181231</v>
      </c>
      <c r="R81" s="37">
        <v>230302.99912875099</v>
      </c>
      <c r="S81" s="46">
        <v>689036.79515344999</v>
      </c>
      <c r="T81" s="104">
        <v>43.929911063418942</v>
      </c>
      <c r="U81" s="37">
        <v>1771411</v>
      </c>
      <c r="V81" s="37">
        <v>4032357.35543084</v>
      </c>
      <c r="W81" s="38">
        <v>40.947679652623975</v>
      </c>
      <c r="X81" s="37">
        <v>391790.87575404602</v>
      </c>
      <c r="Y81" s="46">
        <v>956808.49092737201</v>
      </c>
      <c r="Z81" s="4"/>
      <c r="AA81" s="4"/>
    </row>
    <row r="82" spans="1:27" ht="12" hidden="1" customHeight="1" outlineLevel="1" x14ac:dyDescent="0.2">
      <c r="A82" s="471">
        <v>39661</v>
      </c>
      <c r="B82" s="104">
        <v>43.872415353871091</v>
      </c>
      <c r="C82" s="21">
        <v>2166005.2758201002</v>
      </c>
      <c r="D82" s="67">
        <v>4937054.9999339897</v>
      </c>
      <c r="E82" s="104">
        <v>46.409476358834731</v>
      </c>
      <c r="F82" s="21">
        <v>1105939.70507503</v>
      </c>
      <c r="G82" s="21">
        <v>2383004.0583177102</v>
      </c>
      <c r="H82" s="58">
        <v>41.505243446273099</v>
      </c>
      <c r="I82" s="21">
        <v>1060062.57074504</v>
      </c>
      <c r="J82" s="67">
        <v>2554044.9416162302</v>
      </c>
      <c r="K82" s="104">
        <v>23.000687743693053</v>
      </c>
      <c r="L82" s="37">
        <v>213035.12370112501</v>
      </c>
      <c r="M82" s="37">
        <v>926211.97276825202</v>
      </c>
      <c r="N82" s="38">
        <v>51.818570081629836</v>
      </c>
      <c r="O82" s="37">
        <v>1721211.1372117801</v>
      </c>
      <c r="P82" s="37">
        <v>3321610.6397771202</v>
      </c>
      <c r="Q82" s="38">
        <v>33.625670985268883</v>
      </c>
      <c r="R82" s="37">
        <v>231759.01490718999</v>
      </c>
      <c r="S82" s="46">
        <v>689232.38738855696</v>
      </c>
      <c r="T82" s="104">
        <v>44.349286260529134</v>
      </c>
      <c r="U82" s="37">
        <v>1770241</v>
      </c>
      <c r="V82" s="37">
        <v>3991588.47698416</v>
      </c>
      <c r="W82" s="38">
        <v>41.73097346036149</v>
      </c>
      <c r="X82" s="37">
        <v>394522.20056571002</v>
      </c>
      <c r="Y82" s="46">
        <v>945394.194890877</v>
      </c>
      <c r="Z82" s="4"/>
      <c r="AA82" s="4"/>
    </row>
    <row r="83" spans="1:27" ht="12" hidden="1" customHeight="1" outlineLevel="1" x14ac:dyDescent="0.2">
      <c r="A83" s="471">
        <v>39692</v>
      </c>
      <c r="B83" s="104">
        <v>42.811390038669714</v>
      </c>
      <c r="C83" s="21">
        <v>2090394.98090688</v>
      </c>
      <c r="D83" s="67">
        <v>4882800.9999645296</v>
      </c>
      <c r="E83" s="104">
        <v>45.463806238010626</v>
      </c>
      <c r="F83" s="21">
        <v>1069840.1605764399</v>
      </c>
      <c r="G83" s="21">
        <v>2353168.9251349699</v>
      </c>
      <c r="H83" s="58">
        <v>40.343947416029366</v>
      </c>
      <c r="I83" s="21">
        <v>1020551.82033041</v>
      </c>
      <c r="J83" s="67">
        <v>2529628.0748296999</v>
      </c>
      <c r="K83" s="104">
        <v>20.769212466806241</v>
      </c>
      <c r="L83" s="37">
        <v>186244.789357912</v>
      </c>
      <c r="M83" s="37">
        <v>896734.961210359</v>
      </c>
      <c r="N83" s="38">
        <v>50.76981416300201</v>
      </c>
      <c r="O83" s="37">
        <v>1673372.54972718</v>
      </c>
      <c r="P83" s="37">
        <v>3295998.9657528298</v>
      </c>
      <c r="Q83" s="38">
        <v>33.442784165602902</v>
      </c>
      <c r="R83" s="37">
        <v>230777.641821764</v>
      </c>
      <c r="S83" s="46">
        <v>690067.07300143701</v>
      </c>
      <c r="T83" s="104">
        <v>43.309018163757187</v>
      </c>
      <c r="U83" s="37">
        <v>1705559</v>
      </c>
      <c r="V83" s="37">
        <v>3938115.1370161599</v>
      </c>
      <c r="W83" s="38">
        <v>40.685539413824124</v>
      </c>
      <c r="X83" s="37">
        <v>384299.98619879398</v>
      </c>
      <c r="Y83" s="46">
        <v>944561.61018284701</v>
      </c>
      <c r="Z83" s="4"/>
      <c r="AA83" s="4"/>
    </row>
    <row r="84" spans="1:27" ht="12" hidden="1" customHeight="1" outlineLevel="1" x14ac:dyDescent="0.2">
      <c r="A84" s="471">
        <v>39722</v>
      </c>
      <c r="B84" s="104">
        <v>42.122340968421966</v>
      </c>
      <c r="C84" s="21">
        <v>2030169.62521853</v>
      </c>
      <c r="D84" s="67">
        <v>4819698.0000244901</v>
      </c>
      <c r="E84" s="104">
        <v>44.959256004005113</v>
      </c>
      <c r="F84" s="21">
        <v>1043343.62882786</v>
      </c>
      <c r="G84" s="21">
        <v>2320642.5585310301</v>
      </c>
      <c r="H84" s="58">
        <v>39.487902489948453</v>
      </c>
      <c r="I84" s="21">
        <v>986822.99639065203</v>
      </c>
      <c r="J84" s="67">
        <v>2499051.4414936202</v>
      </c>
      <c r="K84" s="104">
        <v>18.9158030491594</v>
      </c>
      <c r="L84" s="37">
        <v>164588.954772811</v>
      </c>
      <c r="M84" s="37">
        <v>870113.49370189803</v>
      </c>
      <c r="N84" s="38">
        <v>50.138565832530766</v>
      </c>
      <c r="O84" s="37">
        <v>1633411.4926692599</v>
      </c>
      <c r="P84" s="37">
        <v>3257794.6049056598</v>
      </c>
      <c r="Q84" s="38">
        <v>33.560648587219113</v>
      </c>
      <c r="R84" s="37">
        <v>232169.17777644499</v>
      </c>
      <c r="S84" s="46">
        <v>691789.90141704795</v>
      </c>
      <c r="T84" s="104">
        <v>42.663830334727869</v>
      </c>
      <c r="U84" s="37">
        <v>1656387</v>
      </c>
      <c r="V84" s="37">
        <v>3882415.12073453</v>
      </c>
      <c r="W84" s="38">
        <v>39.857767394916273</v>
      </c>
      <c r="X84" s="37">
        <v>373512.04419455299</v>
      </c>
      <c r="Y84" s="46">
        <v>937112.30860911997</v>
      </c>
      <c r="Z84" s="4"/>
      <c r="AA84" s="4"/>
    </row>
    <row r="85" spans="1:27" ht="12" hidden="1" customHeight="1" outlineLevel="1" x14ac:dyDescent="0.2">
      <c r="A85" s="471">
        <v>39753</v>
      </c>
      <c r="B85" s="104">
        <v>42.275087303517047</v>
      </c>
      <c r="C85" s="21">
        <v>2006412</v>
      </c>
      <c r="D85" s="67">
        <v>4746086</v>
      </c>
      <c r="E85" s="104">
        <v>45.472228971791075</v>
      </c>
      <c r="F85" s="21">
        <v>1040501</v>
      </c>
      <c r="G85" s="21">
        <v>2288212</v>
      </c>
      <c r="H85" s="58">
        <v>39.298700294768018</v>
      </c>
      <c r="I85" s="21">
        <v>965909</v>
      </c>
      <c r="J85" s="67">
        <v>2457865</v>
      </c>
      <c r="K85" s="104">
        <v>18.573980941521228</v>
      </c>
      <c r="L85" s="37">
        <v>158330</v>
      </c>
      <c r="M85" s="37">
        <v>852429</v>
      </c>
      <c r="N85" s="38">
        <v>50.387970647481119</v>
      </c>
      <c r="O85" s="37">
        <v>1614680</v>
      </c>
      <c r="P85" s="37">
        <v>3204495</v>
      </c>
      <c r="Q85" s="38">
        <v>33.867508655439508</v>
      </c>
      <c r="R85" s="37">
        <v>233402</v>
      </c>
      <c r="S85" s="46">
        <v>689162</v>
      </c>
      <c r="T85" s="104">
        <v>42.840357334162739</v>
      </c>
      <c r="U85" s="37">
        <v>1636338</v>
      </c>
      <c r="V85" s="37">
        <v>3819618</v>
      </c>
      <c r="W85" s="38">
        <v>39.945417192504792</v>
      </c>
      <c r="X85" s="37">
        <v>370014</v>
      </c>
      <c r="Y85" s="46">
        <v>926299</v>
      </c>
      <c r="Z85" s="4"/>
      <c r="AA85" s="4"/>
    </row>
    <row r="86" spans="1:27" ht="12" hidden="1" customHeight="1" outlineLevel="1" x14ac:dyDescent="0.2">
      <c r="A86" s="472">
        <v>39783</v>
      </c>
      <c r="B86" s="104">
        <v>43.08871065040212</v>
      </c>
      <c r="C86" s="21">
        <v>2050221.6078425201</v>
      </c>
      <c r="D86" s="67">
        <v>4758141.0000333497</v>
      </c>
      <c r="E86" s="104">
        <v>46.780477856053203</v>
      </c>
      <c r="F86" s="21">
        <v>1075534.87838743</v>
      </c>
      <c r="G86" s="21">
        <v>2299110.5001041801</v>
      </c>
      <c r="H86" s="58">
        <v>39.637032947865144</v>
      </c>
      <c r="I86" s="21">
        <v>974686.72945508105</v>
      </c>
      <c r="J86" s="67">
        <v>2459030.49992943</v>
      </c>
      <c r="K86" s="104">
        <v>19.020593376201248</v>
      </c>
      <c r="L86" s="37">
        <v>162614.836833526</v>
      </c>
      <c r="M86" s="37">
        <v>854940.92438247101</v>
      </c>
      <c r="N86" s="38">
        <v>51.390181273814491</v>
      </c>
      <c r="O86" s="37">
        <v>1650345.70303559</v>
      </c>
      <c r="P86" s="37">
        <v>3211402.76630336</v>
      </c>
      <c r="Q86" s="38">
        <v>34.296327084173313</v>
      </c>
      <c r="R86" s="37">
        <v>237261.06797340399</v>
      </c>
      <c r="S86" s="46">
        <v>691797.30934771895</v>
      </c>
      <c r="T86" s="104">
        <v>43.726737059470821</v>
      </c>
      <c r="U86" s="37">
        <v>1673548</v>
      </c>
      <c r="V86" s="37">
        <v>3827287.6334767002</v>
      </c>
      <c r="W86" s="38">
        <v>40.462097844902807</v>
      </c>
      <c r="X86" s="40">
        <v>376549.312903638</v>
      </c>
      <c r="Y86" s="48">
        <v>930622.31806913996</v>
      </c>
      <c r="Z86" s="4"/>
      <c r="AA86" s="4"/>
    </row>
    <row r="87" spans="1:27" ht="12" hidden="1" customHeight="1" outlineLevel="1" x14ac:dyDescent="0.2">
      <c r="A87" s="464">
        <v>39814</v>
      </c>
      <c r="B87" s="199">
        <v>45.053484210507186</v>
      </c>
      <c r="C87" s="189">
        <v>2158084.8709666301</v>
      </c>
      <c r="D87" s="190">
        <v>4790051.0000141803</v>
      </c>
      <c r="E87" s="199">
        <v>49.415736931586061</v>
      </c>
      <c r="F87" s="189">
        <v>1148141.64937895</v>
      </c>
      <c r="G87" s="189">
        <v>2323433.2232432398</v>
      </c>
      <c r="H87" s="192">
        <v>40.944455646865272</v>
      </c>
      <c r="I87" s="189">
        <v>1009943.22158768</v>
      </c>
      <c r="J87" s="190">
        <v>2466617.7767709601</v>
      </c>
      <c r="K87" s="200">
        <v>20.479449234816517</v>
      </c>
      <c r="L87" s="189">
        <v>176079.35365022701</v>
      </c>
      <c r="M87" s="189">
        <v>859785.59106403904</v>
      </c>
      <c r="N87" s="192">
        <v>53.674466050599904</v>
      </c>
      <c r="O87" s="189">
        <v>1735985.31194825</v>
      </c>
      <c r="P87" s="189">
        <v>3234285.2005489999</v>
      </c>
      <c r="Q87" s="192">
        <v>35.348735840251194</v>
      </c>
      <c r="R87" s="189">
        <v>246020.20536815299</v>
      </c>
      <c r="S87" s="190">
        <v>695980.20840115205</v>
      </c>
      <c r="T87" s="199">
        <v>45.811072346526686</v>
      </c>
      <c r="U87" s="189">
        <v>1763569</v>
      </c>
      <c r="V87" s="189">
        <v>3849656.6652269401</v>
      </c>
      <c r="W87" s="192">
        <v>41.991567531901971</v>
      </c>
      <c r="X87" s="37">
        <v>394789.26328583498</v>
      </c>
      <c r="Y87" s="46">
        <v>940163.19582712499</v>
      </c>
      <c r="Z87" s="4"/>
      <c r="AA87" s="4"/>
    </row>
    <row r="88" spans="1:27" ht="12" hidden="1" customHeight="1" outlineLevel="1" x14ac:dyDescent="0.2">
      <c r="A88" s="471">
        <v>39845</v>
      </c>
      <c r="B88" s="104">
        <v>45.074159543389939</v>
      </c>
      <c r="C88" s="21">
        <v>2185861</v>
      </c>
      <c r="D88" s="67">
        <v>4849477</v>
      </c>
      <c r="E88" s="104">
        <v>49.600895829724593</v>
      </c>
      <c r="F88" s="21">
        <v>1171158</v>
      </c>
      <c r="G88" s="21">
        <v>2361163</v>
      </c>
      <c r="H88" s="58">
        <v>40.778736124138675</v>
      </c>
      <c r="I88" s="21">
        <v>1014703</v>
      </c>
      <c r="J88" s="67">
        <v>2488314</v>
      </c>
      <c r="K88" s="104">
        <v>20.966039929864078</v>
      </c>
      <c r="L88" s="37">
        <v>183187</v>
      </c>
      <c r="M88" s="37">
        <v>873732</v>
      </c>
      <c r="N88" s="38">
        <v>53.609361084540033</v>
      </c>
      <c r="O88" s="37">
        <v>1755297</v>
      </c>
      <c r="P88" s="37">
        <v>3274236</v>
      </c>
      <c r="Q88" s="38">
        <v>35.263553282994231</v>
      </c>
      <c r="R88" s="37">
        <v>247377</v>
      </c>
      <c r="S88" s="46">
        <v>701509</v>
      </c>
      <c r="T88" s="104">
        <v>45.87595492982603</v>
      </c>
      <c r="U88" s="37">
        <v>1788453</v>
      </c>
      <c r="V88" s="37">
        <v>3898454</v>
      </c>
      <c r="W88" s="38">
        <v>41.78816110256858</v>
      </c>
      <c r="X88" s="37">
        <v>397321</v>
      </c>
      <c r="Y88" s="46">
        <v>950798</v>
      </c>
      <c r="Z88" s="4"/>
      <c r="AA88" s="4"/>
    </row>
    <row r="89" spans="1:27" ht="12" hidden="1" customHeight="1" outlineLevel="1" x14ac:dyDescent="0.2">
      <c r="A89" s="471">
        <v>39873</v>
      </c>
      <c r="B89" s="104">
        <v>45.209223900215463</v>
      </c>
      <c r="C89" s="21">
        <v>2208113.4346449501</v>
      </c>
      <c r="D89" s="67">
        <v>4884209.9999739798</v>
      </c>
      <c r="E89" s="104">
        <v>49.852301080980745</v>
      </c>
      <c r="F89" s="21">
        <v>1188688.29442684</v>
      </c>
      <c r="G89" s="21">
        <v>2384420.1143211401</v>
      </c>
      <c r="H89" s="58">
        <v>40.780433030351496</v>
      </c>
      <c r="I89" s="21">
        <v>1019425.14021812</v>
      </c>
      <c r="J89" s="67">
        <v>2499789.8856527498</v>
      </c>
      <c r="K89" s="104">
        <v>21.326407581886063</v>
      </c>
      <c r="L89" s="37">
        <v>188410.66554811399</v>
      </c>
      <c r="M89" s="37">
        <v>883461.80586056004</v>
      </c>
      <c r="N89" s="38">
        <v>53.712906102317149</v>
      </c>
      <c r="O89" s="37">
        <v>1770367.4482151</v>
      </c>
      <c r="P89" s="37">
        <v>3295981.4999448098</v>
      </c>
      <c r="Q89" s="38">
        <v>35.378419971434674</v>
      </c>
      <c r="R89" s="37">
        <v>249335.32088174301</v>
      </c>
      <c r="S89" s="46">
        <v>704766.694168541</v>
      </c>
      <c r="T89" s="104">
        <v>45.987399705736308</v>
      </c>
      <c r="U89" s="37">
        <v>1805097</v>
      </c>
      <c r="V89" s="37">
        <v>3925199.10138524</v>
      </c>
      <c r="W89" s="38">
        <v>41.694076992406806</v>
      </c>
      <c r="X89" s="37">
        <v>399760.07390675199</v>
      </c>
      <c r="Y89" s="46">
        <v>958793.43720585306</v>
      </c>
      <c r="Z89" s="4"/>
      <c r="AA89" s="4"/>
    </row>
    <row r="90" spans="1:27" ht="12" hidden="1" customHeight="1" outlineLevel="1" x14ac:dyDescent="0.2">
      <c r="A90" s="471">
        <v>39904</v>
      </c>
      <c r="B90" s="104">
        <v>45.31047368877752</v>
      </c>
      <c r="C90" s="21">
        <v>2216931.8262789599</v>
      </c>
      <c r="D90" s="67">
        <v>4892758.0000737198</v>
      </c>
      <c r="E90" s="104">
        <v>49.774893718488784</v>
      </c>
      <c r="F90" s="21">
        <v>1191353.3616607699</v>
      </c>
      <c r="G90" s="21">
        <v>2393482.48214992</v>
      </c>
      <c r="H90" s="58">
        <v>41.035030242287775</v>
      </c>
      <c r="I90" s="21">
        <v>1025578.46461822</v>
      </c>
      <c r="J90" s="67">
        <v>2499275.5179240298</v>
      </c>
      <c r="K90" s="104">
        <v>21.313635904821389</v>
      </c>
      <c r="L90" s="37">
        <v>188502.061125379</v>
      </c>
      <c r="M90" s="37">
        <v>884420.01152294094</v>
      </c>
      <c r="N90" s="38">
        <v>53.847998320081977</v>
      </c>
      <c r="O90" s="37">
        <v>1777743.5951876401</v>
      </c>
      <c r="P90" s="37">
        <v>3301410.7314081001</v>
      </c>
      <c r="Q90" s="38">
        <v>35.46138127127336</v>
      </c>
      <c r="R90" s="37">
        <v>250686.169965985</v>
      </c>
      <c r="S90" s="46">
        <v>706927.25714286102</v>
      </c>
      <c r="T90" s="104">
        <v>46.094246652210764</v>
      </c>
      <c r="U90" s="37">
        <v>1811574</v>
      </c>
      <c r="V90" s="37">
        <v>3930152.09396662</v>
      </c>
      <c r="W90" s="38">
        <v>42.013661306964764</v>
      </c>
      <c r="X90" s="37">
        <v>404334.57649524801</v>
      </c>
      <c r="Y90" s="46">
        <v>962388.33731022605</v>
      </c>
      <c r="Z90" s="4"/>
      <c r="AA90" s="4"/>
    </row>
    <row r="91" spans="1:27" ht="12" hidden="1" customHeight="1" outlineLevel="1" x14ac:dyDescent="0.2">
      <c r="A91" s="471">
        <v>39934</v>
      </c>
      <c r="B91" s="104">
        <v>44.251765494389581</v>
      </c>
      <c r="C91" s="21">
        <v>2162967</v>
      </c>
      <c r="D91" s="67">
        <v>4887866</v>
      </c>
      <c r="E91" s="104">
        <v>48.616710627045492</v>
      </c>
      <c r="F91" s="21">
        <v>1163429</v>
      </c>
      <c r="G91" s="21">
        <v>2393064</v>
      </c>
      <c r="H91" s="58">
        <v>40.064822779523183</v>
      </c>
      <c r="I91" s="21">
        <v>999538</v>
      </c>
      <c r="J91" s="67">
        <v>2494802</v>
      </c>
      <c r="K91" s="104">
        <v>20.835762020306081</v>
      </c>
      <c r="L91" s="37">
        <v>184449</v>
      </c>
      <c r="M91" s="37">
        <v>885252</v>
      </c>
      <c r="N91" s="38">
        <v>52.567851955176707</v>
      </c>
      <c r="O91" s="37">
        <v>1732055</v>
      </c>
      <c r="P91" s="37">
        <v>3294894</v>
      </c>
      <c r="Q91" s="38">
        <v>34.824930763578813</v>
      </c>
      <c r="R91" s="37">
        <v>246463</v>
      </c>
      <c r="S91" s="46">
        <v>707720</v>
      </c>
      <c r="T91" s="104">
        <v>45.011733499702331</v>
      </c>
      <c r="U91" s="37">
        <v>1766174</v>
      </c>
      <c r="V91" s="37">
        <v>3923808</v>
      </c>
      <c r="W91" s="38">
        <v>41.158045341973853</v>
      </c>
      <c r="X91" s="37">
        <v>396694</v>
      </c>
      <c r="Y91" s="46">
        <v>963831</v>
      </c>
      <c r="Z91" s="4"/>
      <c r="AA91" s="4"/>
    </row>
    <row r="92" spans="1:27" ht="12" hidden="1" customHeight="1" outlineLevel="1" x14ac:dyDescent="0.2">
      <c r="A92" s="471">
        <v>39965</v>
      </c>
      <c r="B92" s="104">
        <v>43.938179424784153</v>
      </c>
      <c r="C92" s="21">
        <v>2144891</v>
      </c>
      <c r="D92" s="67">
        <v>4881611</v>
      </c>
      <c r="E92" s="104">
        <v>48.149823043649235</v>
      </c>
      <c r="F92" s="21">
        <v>1150983</v>
      </c>
      <c r="G92" s="21">
        <v>2390420</v>
      </c>
      <c r="H92" s="58">
        <v>39.896900719374791</v>
      </c>
      <c r="I92" s="21">
        <v>993908</v>
      </c>
      <c r="J92" s="67">
        <v>2491191</v>
      </c>
      <c r="K92" s="104">
        <v>20.745053806054326</v>
      </c>
      <c r="L92" s="37">
        <v>183735</v>
      </c>
      <c r="M92" s="37">
        <v>885681</v>
      </c>
      <c r="N92" s="38">
        <v>52.211284981297169</v>
      </c>
      <c r="O92" s="37">
        <v>1716151</v>
      </c>
      <c r="P92" s="37">
        <v>3286935</v>
      </c>
      <c r="Q92" s="38">
        <v>34.556661189430109</v>
      </c>
      <c r="R92" s="37">
        <v>245005</v>
      </c>
      <c r="S92" s="46">
        <v>708995</v>
      </c>
      <c r="T92" s="104">
        <v>44.643867616175982</v>
      </c>
      <c r="U92" s="37">
        <v>1748311</v>
      </c>
      <c r="V92" s="37">
        <v>3916128</v>
      </c>
      <c r="W92" s="38">
        <v>41.075602115069039</v>
      </c>
      <c r="X92" s="37">
        <v>396488</v>
      </c>
      <c r="Y92" s="46">
        <v>965264</v>
      </c>
      <c r="Z92" s="4"/>
      <c r="AA92" s="4"/>
    </row>
    <row r="93" spans="1:27" ht="12" hidden="1" customHeight="1" outlineLevel="1" x14ac:dyDescent="0.2">
      <c r="A93" s="471">
        <v>39995</v>
      </c>
      <c r="B93" s="104">
        <v>44.086053201835483</v>
      </c>
      <c r="C93" s="21">
        <v>2163766.4158861502</v>
      </c>
      <c r="D93" s="67">
        <v>4908051.9999827603</v>
      </c>
      <c r="E93" s="104">
        <v>47.999469362998013</v>
      </c>
      <c r="F93" s="21">
        <v>1152727.4282355299</v>
      </c>
      <c r="G93" s="21">
        <v>2401542.0243877699</v>
      </c>
      <c r="H93" s="58">
        <v>40.336523592360265</v>
      </c>
      <c r="I93" s="21">
        <v>1011038.98765066</v>
      </c>
      <c r="J93" s="67">
        <v>2506509.9755948</v>
      </c>
      <c r="K93" s="104">
        <v>22.757891219548132</v>
      </c>
      <c r="L93" s="37">
        <v>205284.83223001199</v>
      </c>
      <c r="M93" s="37">
        <v>902038.02386435703</v>
      </c>
      <c r="N93" s="38">
        <v>52.039712818513671</v>
      </c>
      <c r="O93" s="37">
        <v>1715504.94124531</v>
      </c>
      <c r="P93" s="37">
        <v>3296530.3771526599</v>
      </c>
      <c r="Q93" s="38">
        <v>34.246971003287555</v>
      </c>
      <c r="R93" s="37">
        <v>242976.64241084401</v>
      </c>
      <c r="S93" s="46">
        <v>709483.59896564099</v>
      </c>
      <c r="T93" s="104">
        <v>44.708480120513016</v>
      </c>
      <c r="U93" s="37">
        <v>1761281</v>
      </c>
      <c r="V93" s="37">
        <v>3939478.5849405201</v>
      </c>
      <c r="W93" s="38">
        <v>41.506868348506991</v>
      </c>
      <c r="X93" s="37">
        <v>401942.21387433901</v>
      </c>
      <c r="Y93" s="46">
        <v>968375.18672689004</v>
      </c>
      <c r="Z93" s="4"/>
      <c r="AA93" s="4"/>
    </row>
    <row r="94" spans="1:27" ht="12" hidden="1" customHeight="1" outlineLevel="1" x14ac:dyDescent="0.2">
      <c r="A94" s="471">
        <v>40026</v>
      </c>
      <c r="B94" s="104">
        <v>44.531897410292217</v>
      </c>
      <c r="C94" s="21">
        <v>2172628</v>
      </c>
      <c r="D94" s="67">
        <v>4878813</v>
      </c>
      <c r="E94" s="104">
        <v>48.360388522007305</v>
      </c>
      <c r="F94" s="21">
        <v>1154111</v>
      </c>
      <c r="G94" s="21">
        <v>2386480</v>
      </c>
      <c r="H94" s="58">
        <v>40.866007872944749</v>
      </c>
      <c r="I94" s="21">
        <v>1018517</v>
      </c>
      <c r="J94" s="67">
        <v>2492333</v>
      </c>
      <c r="K94" s="104">
        <v>24.907935928588245</v>
      </c>
      <c r="L94" s="37">
        <v>221107</v>
      </c>
      <c r="M94" s="37">
        <v>887697</v>
      </c>
      <c r="N94" s="38">
        <v>52.084621458145605</v>
      </c>
      <c r="O94" s="37">
        <v>1709198</v>
      </c>
      <c r="P94" s="37">
        <v>3281579</v>
      </c>
      <c r="Q94" s="38">
        <v>34.152271128919281</v>
      </c>
      <c r="R94" s="37">
        <v>242323</v>
      </c>
      <c r="S94" s="46">
        <v>709537</v>
      </c>
      <c r="T94" s="104">
        <v>45.078833044827945</v>
      </c>
      <c r="U94" s="37">
        <v>1766401</v>
      </c>
      <c r="V94" s="37">
        <v>3918471</v>
      </c>
      <c r="W94" s="38">
        <v>42.299640681143572</v>
      </c>
      <c r="X94" s="37">
        <v>406140</v>
      </c>
      <c r="Y94" s="46">
        <v>960150</v>
      </c>
      <c r="Z94" s="4"/>
      <c r="AA94" s="4"/>
    </row>
    <row r="95" spans="1:27" ht="12" hidden="1" customHeight="1" outlineLevel="1" x14ac:dyDescent="0.2">
      <c r="A95" s="471">
        <v>40057</v>
      </c>
      <c r="B95" s="104">
        <v>43.275102049534176</v>
      </c>
      <c r="C95" s="21">
        <v>2107153</v>
      </c>
      <c r="D95" s="67">
        <v>4869204</v>
      </c>
      <c r="E95" s="104">
        <v>47.140847087059647</v>
      </c>
      <c r="F95" s="21">
        <v>1122705</v>
      </c>
      <c r="G95" s="21">
        <v>2381597</v>
      </c>
      <c r="H95" s="58">
        <v>39.574096712221824</v>
      </c>
      <c r="I95" s="21">
        <v>984448</v>
      </c>
      <c r="J95" s="67">
        <v>2487607</v>
      </c>
      <c r="K95" s="104">
        <v>22.099805797111447</v>
      </c>
      <c r="L95" s="37">
        <v>192204</v>
      </c>
      <c r="M95" s="37">
        <v>869709</v>
      </c>
      <c r="N95" s="38">
        <v>50.947673921698701</v>
      </c>
      <c r="O95" s="37">
        <v>1675051</v>
      </c>
      <c r="P95" s="37">
        <v>3287787</v>
      </c>
      <c r="Q95" s="38">
        <v>33.707363132071016</v>
      </c>
      <c r="R95" s="37">
        <v>239898</v>
      </c>
      <c r="S95" s="46">
        <v>711708</v>
      </c>
      <c r="T95" s="104">
        <v>43.8012463649399</v>
      </c>
      <c r="U95" s="37">
        <v>1707889</v>
      </c>
      <c r="V95" s="37">
        <v>3899179</v>
      </c>
      <c r="W95" s="38">
        <v>41.160142664325363</v>
      </c>
      <c r="X95" s="37">
        <v>399183</v>
      </c>
      <c r="Y95" s="46">
        <v>969829</v>
      </c>
      <c r="Z95" s="4"/>
      <c r="AA95" s="4"/>
    </row>
    <row r="96" spans="1:27" ht="12" hidden="1" customHeight="1" outlineLevel="1" x14ac:dyDescent="0.2">
      <c r="A96" s="471">
        <v>40087</v>
      </c>
      <c r="B96" s="104">
        <v>42.534677349875075</v>
      </c>
      <c r="C96" s="21">
        <v>2063666</v>
      </c>
      <c r="D96" s="67">
        <v>4851726</v>
      </c>
      <c r="E96" s="104">
        <v>46.426167857234667</v>
      </c>
      <c r="F96" s="21">
        <v>1101673</v>
      </c>
      <c r="G96" s="21">
        <v>2372957</v>
      </c>
      <c r="H96" s="58">
        <v>38.809304134431244</v>
      </c>
      <c r="I96" s="21">
        <v>961993</v>
      </c>
      <c r="J96" s="67">
        <v>2478769</v>
      </c>
      <c r="K96" s="104">
        <v>20.353750724610471</v>
      </c>
      <c r="L96" s="37">
        <v>173451</v>
      </c>
      <c r="M96" s="37">
        <v>852182</v>
      </c>
      <c r="N96" s="38">
        <v>50.270003803727661</v>
      </c>
      <c r="O96" s="37">
        <v>1651998</v>
      </c>
      <c r="P96" s="37">
        <v>3286250</v>
      </c>
      <c r="Q96" s="38">
        <v>33.396748044985657</v>
      </c>
      <c r="R96" s="37">
        <v>238217</v>
      </c>
      <c r="S96" s="46">
        <v>713294</v>
      </c>
      <c r="T96" s="104">
        <v>43.098855513472614</v>
      </c>
      <c r="U96" s="37">
        <v>1672308</v>
      </c>
      <c r="V96" s="37">
        <v>3880168</v>
      </c>
      <c r="W96" s="38">
        <v>40.281995795594227</v>
      </c>
      <c r="X96" s="37">
        <v>391284</v>
      </c>
      <c r="Y96" s="46">
        <v>971362</v>
      </c>
      <c r="Z96" s="4"/>
      <c r="AA96" s="4"/>
    </row>
    <row r="97" spans="1:27" ht="12" hidden="1" customHeight="1" outlineLevel="1" x14ac:dyDescent="0.2">
      <c r="A97" s="471">
        <v>40118</v>
      </c>
      <c r="B97" s="104">
        <v>42.525900477916196</v>
      </c>
      <c r="C97" s="21">
        <v>2057173</v>
      </c>
      <c r="D97" s="67">
        <v>4837459</v>
      </c>
      <c r="E97" s="104">
        <v>46.594577350856895</v>
      </c>
      <c r="F97" s="21">
        <v>1104216</v>
      </c>
      <c r="G97" s="21">
        <v>2369838</v>
      </c>
      <c r="H97" s="58">
        <v>38.618450726428414</v>
      </c>
      <c r="I97" s="21">
        <v>952957</v>
      </c>
      <c r="J97" s="67">
        <v>2467621</v>
      </c>
      <c r="K97" s="104">
        <v>19.900133620694756</v>
      </c>
      <c r="L97" s="37">
        <v>168142</v>
      </c>
      <c r="M97" s="37">
        <v>844929</v>
      </c>
      <c r="N97" s="38">
        <v>50.303430855352779</v>
      </c>
      <c r="O97" s="37">
        <v>1650113</v>
      </c>
      <c r="P97" s="37">
        <v>3280319</v>
      </c>
      <c r="Q97" s="38">
        <v>33.545957588411298</v>
      </c>
      <c r="R97" s="37">
        <v>238918</v>
      </c>
      <c r="S97" s="46">
        <v>712211</v>
      </c>
      <c r="T97" s="104">
        <v>43.179030864462767</v>
      </c>
      <c r="U97" s="37">
        <v>1668126</v>
      </c>
      <c r="V97" s="37">
        <v>3863278</v>
      </c>
      <c r="W97" s="38">
        <v>39.936261655759552</v>
      </c>
      <c r="X97" s="37">
        <v>388972</v>
      </c>
      <c r="Y97" s="46">
        <v>973982</v>
      </c>
      <c r="Z97" s="4"/>
      <c r="AA97" s="4"/>
    </row>
    <row r="98" spans="1:27" ht="12" hidden="1" customHeight="1" outlineLevel="1" x14ac:dyDescent="0.2">
      <c r="A98" s="472">
        <v>40148</v>
      </c>
      <c r="B98" s="104">
        <v>43.044149713414285</v>
      </c>
      <c r="C98" s="21">
        <v>2092086</v>
      </c>
      <c r="D98" s="67">
        <v>4860326</v>
      </c>
      <c r="E98" s="104">
        <v>47.404010273804523</v>
      </c>
      <c r="F98" s="21">
        <v>1130077</v>
      </c>
      <c r="G98" s="21">
        <v>2383927</v>
      </c>
      <c r="H98" s="58">
        <v>38.847092088148962</v>
      </c>
      <c r="I98" s="21">
        <v>962009</v>
      </c>
      <c r="J98" s="67">
        <v>2476399</v>
      </c>
      <c r="K98" s="104">
        <v>19.942765179362475</v>
      </c>
      <c r="L98" s="37">
        <v>169271</v>
      </c>
      <c r="M98" s="37">
        <v>848784</v>
      </c>
      <c r="N98" s="38">
        <v>50.983424039995874</v>
      </c>
      <c r="O98" s="37">
        <v>1680587</v>
      </c>
      <c r="P98" s="37">
        <v>3296340</v>
      </c>
      <c r="Q98" s="38">
        <v>33.868473522165765</v>
      </c>
      <c r="R98" s="37">
        <v>242228</v>
      </c>
      <c r="S98" s="46">
        <v>715202</v>
      </c>
      <c r="T98" s="104">
        <v>43.790809580634601</v>
      </c>
      <c r="U98" s="37">
        <v>1699044</v>
      </c>
      <c r="V98" s="37">
        <v>3879910</v>
      </c>
      <c r="W98" s="38">
        <v>40.089570358128405</v>
      </c>
      <c r="X98" s="40">
        <v>392972</v>
      </c>
      <c r="Y98" s="48">
        <v>980235</v>
      </c>
      <c r="Z98" s="4"/>
      <c r="AA98" s="4"/>
    </row>
    <row r="99" spans="1:27" ht="12" hidden="1" customHeight="1" outlineLevel="1" x14ac:dyDescent="0.2">
      <c r="A99" s="464">
        <v>40179</v>
      </c>
      <c r="B99" s="199">
        <v>44.903778275305548</v>
      </c>
      <c r="C99" s="189">
        <v>2195775</v>
      </c>
      <c r="D99" s="190">
        <v>4889956</v>
      </c>
      <c r="E99" s="199">
        <v>49.819761400008311</v>
      </c>
      <c r="F99" s="189">
        <v>1198514</v>
      </c>
      <c r="G99" s="189">
        <v>2405700</v>
      </c>
      <c r="H99" s="192">
        <v>40.143246106681438</v>
      </c>
      <c r="I99" s="189">
        <v>997261</v>
      </c>
      <c r="J99" s="190">
        <v>2484256</v>
      </c>
      <c r="K99" s="200">
        <v>21.145821652216508</v>
      </c>
      <c r="L99" s="189">
        <v>179140</v>
      </c>
      <c r="M99" s="189">
        <v>847165</v>
      </c>
      <c r="N99" s="192">
        <v>53.063650349452487</v>
      </c>
      <c r="O99" s="189">
        <v>1762879</v>
      </c>
      <c r="P99" s="189">
        <v>3322197</v>
      </c>
      <c r="Q99" s="192">
        <v>35.214836648653751</v>
      </c>
      <c r="R99" s="189">
        <v>253756</v>
      </c>
      <c r="S99" s="190">
        <v>720594</v>
      </c>
      <c r="T99" s="199">
        <v>45.737651745043969</v>
      </c>
      <c r="U99" s="189">
        <v>1783789</v>
      </c>
      <c r="V99" s="189">
        <v>3900045</v>
      </c>
      <c r="W99" s="192">
        <v>41.619254602531811</v>
      </c>
      <c r="X99" s="37">
        <v>411917</v>
      </c>
      <c r="Y99" s="46">
        <v>989727</v>
      </c>
      <c r="Z99" s="4"/>
      <c r="AA99" s="4"/>
    </row>
    <row r="100" spans="1:27" ht="12" hidden="1" customHeight="1" outlineLevel="1" x14ac:dyDescent="0.2">
      <c r="A100" s="471">
        <v>40210</v>
      </c>
      <c r="B100" s="104">
        <v>44.522343029314122</v>
      </c>
      <c r="C100" s="21">
        <v>2204693</v>
      </c>
      <c r="D100" s="67">
        <v>4951880</v>
      </c>
      <c r="E100" s="104">
        <v>49.560805198652389</v>
      </c>
      <c r="F100" s="21">
        <v>1211275</v>
      </c>
      <c r="G100" s="21">
        <v>2444018</v>
      </c>
      <c r="H100" s="58">
        <v>39.612147717856885</v>
      </c>
      <c r="I100" s="21">
        <v>993418</v>
      </c>
      <c r="J100" s="67">
        <v>2507862</v>
      </c>
      <c r="K100" s="104">
        <v>21.275757973487334</v>
      </c>
      <c r="L100" s="37">
        <v>183173</v>
      </c>
      <c r="M100" s="37">
        <v>860947</v>
      </c>
      <c r="N100" s="38">
        <v>52.559760029648572</v>
      </c>
      <c r="O100" s="37">
        <v>1768504</v>
      </c>
      <c r="P100" s="37">
        <v>3364749</v>
      </c>
      <c r="Q100" s="38">
        <v>34.84185826181794</v>
      </c>
      <c r="R100" s="37">
        <v>253016</v>
      </c>
      <c r="S100" s="46">
        <v>726184</v>
      </c>
      <c r="T100" s="104">
        <v>45.419648653055269</v>
      </c>
      <c r="U100" s="37">
        <v>1793998</v>
      </c>
      <c r="V100" s="37">
        <v>3949828</v>
      </c>
      <c r="W100" s="38">
        <v>40.985912118931502</v>
      </c>
      <c r="X100" s="37">
        <v>410619</v>
      </c>
      <c r="Y100" s="46">
        <v>1001854</v>
      </c>
      <c r="Z100" s="4"/>
      <c r="AA100" s="4"/>
    </row>
    <row r="101" spans="1:27" ht="12" hidden="1" customHeight="1" outlineLevel="1" x14ac:dyDescent="0.2">
      <c r="A101" s="471">
        <v>40238</v>
      </c>
      <c r="B101" s="104">
        <v>44.049935204455579</v>
      </c>
      <c r="C101" s="21">
        <v>2195510</v>
      </c>
      <c r="D101" s="67">
        <v>4984139</v>
      </c>
      <c r="E101" s="104">
        <v>48.979576104147341</v>
      </c>
      <c r="F101" s="21">
        <v>1207181</v>
      </c>
      <c r="G101" s="21">
        <v>2464662</v>
      </c>
      <c r="H101" s="58">
        <v>39.227546034355541</v>
      </c>
      <c r="I101" s="21">
        <v>988329</v>
      </c>
      <c r="J101" s="67">
        <v>2519477</v>
      </c>
      <c r="K101" s="104">
        <v>21.115611235318632</v>
      </c>
      <c r="L101" s="37">
        <v>183414</v>
      </c>
      <c r="M101" s="37">
        <v>868618</v>
      </c>
      <c r="N101" s="38">
        <v>51.993691587749979</v>
      </c>
      <c r="O101" s="37">
        <v>1760483</v>
      </c>
      <c r="P101" s="37">
        <v>3385955</v>
      </c>
      <c r="Q101" s="38">
        <v>34.488038093880469</v>
      </c>
      <c r="R101" s="37">
        <v>251613</v>
      </c>
      <c r="S101" s="46">
        <v>729566</v>
      </c>
      <c r="T101" s="104">
        <v>44.960440610617916</v>
      </c>
      <c r="U101" s="37">
        <v>1787762</v>
      </c>
      <c r="V101" s="37">
        <v>3976300</v>
      </c>
      <c r="W101" s="38">
        <v>40.45779784647447</v>
      </c>
      <c r="X101" s="37">
        <v>407673</v>
      </c>
      <c r="Y101" s="46">
        <v>1007650</v>
      </c>
      <c r="Z101" s="4"/>
      <c r="AA101" s="4"/>
    </row>
    <row r="102" spans="1:27" ht="12" hidden="1" customHeight="1" outlineLevel="1" x14ac:dyDescent="0.2">
      <c r="A102" s="471">
        <v>40269</v>
      </c>
      <c r="B102" s="104">
        <v>43.4399493294191</v>
      </c>
      <c r="C102" s="21">
        <v>2160399</v>
      </c>
      <c r="D102" s="67">
        <v>4973300</v>
      </c>
      <c r="E102" s="104">
        <v>47.974301086595347</v>
      </c>
      <c r="F102" s="21">
        <v>1179583</v>
      </c>
      <c r="G102" s="21">
        <v>2458781</v>
      </c>
      <c r="H102" s="58">
        <v>39.006108126444857</v>
      </c>
      <c r="I102" s="21">
        <v>980816</v>
      </c>
      <c r="J102" s="67">
        <v>2514519</v>
      </c>
      <c r="K102" s="104">
        <v>20.444090484999037</v>
      </c>
      <c r="L102" s="37">
        <v>176612</v>
      </c>
      <c r="M102" s="37">
        <v>863878</v>
      </c>
      <c r="N102" s="38">
        <v>51.309532339062613</v>
      </c>
      <c r="O102" s="37">
        <v>1733040</v>
      </c>
      <c r="P102" s="37">
        <v>3377618</v>
      </c>
      <c r="Q102" s="38">
        <v>34.264229219845745</v>
      </c>
      <c r="R102" s="37">
        <v>250747</v>
      </c>
      <c r="S102" s="46">
        <v>731804</v>
      </c>
      <c r="T102" s="104">
        <v>44.289025598976515</v>
      </c>
      <c r="U102" s="37">
        <v>1756528</v>
      </c>
      <c r="V102" s="37">
        <v>3966057</v>
      </c>
      <c r="W102" s="38">
        <v>40.097491418113862</v>
      </c>
      <c r="X102" s="37">
        <v>403807</v>
      </c>
      <c r="Y102" s="46">
        <v>1007063</v>
      </c>
      <c r="Z102" s="4"/>
      <c r="AA102" s="4"/>
    </row>
    <row r="103" spans="1:27" ht="12" hidden="1" customHeight="1" outlineLevel="1" x14ac:dyDescent="0.2">
      <c r="A103" s="471">
        <v>40299</v>
      </c>
      <c r="B103" s="104">
        <v>42.706536866882871</v>
      </c>
      <c r="C103" s="21">
        <v>2109316</v>
      </c>
      <c r="D103" s="67">
        <v>4939094</v>
      </c>
      <c r="E103" s="104">
        <v>46.991115098591735</v>
      </c>
      <c r="F103" s="21">
        <v>1145993</v>
      </c>
      <c r="G103" s="21">
        <v>2438744</v>
      </c>
      <c r="H103" s="58">
        <v>38.527526146339511</v>
      </c>
      <c r="I103" s="21">
        <v>963323</v>
      </c>
      <c r="J103" s="67">
        <v>2500350</v>
      </c>
      <c r="K103" s="104">
        <v>20.013450698643741</v>
      </c>
      <c r="L103" s="37">
        <v>171705</v>
      </c>
      <c r="M103" s="37">
        <v>857948</v>
      </c>
      <c r="N103" s="38">
        <v>50.478167138917605</v>
      </c>
      <c r="O103" s="37">
        <v>1690797</v>
      </c>
      <c r="P103" s="37">
        <v>3349561</v>
      </c>
      <c r="Q103" s="38">
        <v>33.736886349501425</v>
      </c>
      <c r="R103" s="37">
        <v>246814</v>
      </c>
      <c r="S103" s="46">
        <v>731585</v>
      </c>
      <c r="T103" s="104">
        <v>43.515163091531768</v>
      </c>
      <c r="U103" s="37">
        <v>1713175</v>
      </c>
      <c r="V103" s="37">
        <v>3936961</v>
      </c>
      <c r="W103" s="38">
        <v>39.530599086987678</v>
      </c>
      <c r="X103" s="37">
        <v>396080</v>
      </c>
      <c r="Y103" s="46">
        <v>1001958</v>
      </c>
      <c r="Z103" s="4"/>
      <c r="AA103" s="4"/>
    </row>
    <row r="104" spans="1:27" ht="12" hidden="1" customHeight="1" outlineLevel="1" x14ac:dyDescent="0.2">
      <c r="A104" s="471">
        <v>40330</v>
      </c>
      <c r="B104" s="104">
        <v>42.131218831047434</v>
      </c>
      <c r="C104" s="21">
        <v>2066503</v>
      </c>
      <c r="D104" s="67">
        <v>4904921</v>
      </c>
      <c r="E104" s="104">
        <v>46.099677661361632</v>
      </c>
      <c r="F104" s="21">
        <v>1114669</v>
      </c>
      <c r="G104" s="21">
        <v>2417954</v>
      </c>
      <c r="H104" s="58">
        <v>38.272884199910976</v>
      </c>
      <c r="I104" s="21">
        <v>951834</v>
      </c>
      <c r="J104" s="67">
        <v>2486967</v>
      </c>
      <c r="K104" s="104">
        <v>19.58514185324572</v>
      </c>
      <c r="L104" s="37">
        <v>166998</v>
      </c>
      <c r="M104" s="37">
        <v>852677</v>
      </c>
      <c r="N104" s="38">
        <v>49.881859348622598</v>
      </c>
      <c r="O104" s="37">
        <v>1656175</v>
      </c>
      <c r="P104" s="37">
        <v>3320195</v>
      </c>
      <c r="Q104" s="38">
        <v>33.239578224954883</v>
      </c>
      <c r="R104" s="37">
        <v>243330</v>
      </c>
      <c r="S104" s="46">
        <v>732049</v>
      </c>
      <c r="T104" s="104">
        <v>42.85285182329099</v>
      </c>
      <c r="U104" s="37">
        <v>1674896</v>
      </c>
      <c r="V104" s="37">
        <v>3908482</v>
      </c>
      <c r="W104" s="38">
        <v>39.300910298142966</v>
      </c>
      <c r="X104" s="37">
        <v>391542</v>
      </c>
      <c r="Y104" s="46">
        <v>996267</v>
      </c>
      <c r="Z104" s="4"/>
      <c r="AA104" s="4"/>
    </row>
    <row r="105" spans="1:27" ht="12" hidden="1" customHeight="1" outlineLevel="1" x14ac:dyDescent="0.2">
      <c r="A105" s="471">
        <v>40360</v>
      </c>
      <c r="B105" s="104">
        <v>42.38027033054648</v>
      </c>
      <c r="C105" s="21">
        <v>2065597</v>
      </c>
      <c r="D105" s="67">
        <v>4873959</v>
      </c>
      <c r="E105" s="104">
        <v>45.936876579818239</v>
      </c>
      <c r="F105" s="21">
        <v>1100213</v>
      </c>
      <c r="G105" s="21">
        <v>2395054</v>
      </c>
      <c r="H105" s="58">
        <v>38.94396921221265</v>
      </c>
      <c r="I105" s="21">
        <v>965384</v>
      </c>
      <c r="J105" s="67">
        <v>2478905</v>
      </c>
      <c r="K105" s="104">
        <v>21.501131176727938</v>
      </c>
      <c r="L105" s="37">
        <v>183805</v>
      </c>
      <c r="M105" s="37">
        <v>854862</v>
      </c>
      <c r="N105" s="38">
        <v>49.906961765679888</v>
      </c>
      <c r="O105" s="37">
        <v>1641157</v>
      </c>
      <c r="P105" s="37">
        <v>3288433</v>
      </c>
      <c r="Q105" s="38">
        <v>32.933742458914082</v>
      </c>
      <c r="R105" s="37">
        <v>240635</v>
      </c>
      <c r="S105" s="46">
        <v>730664</v>
      </c>
      <c r="T105" s="104">
        <v>42.996012336079431</v>
      </c>
      <c r="U105" s="37">
        <v>1671034</v>
      </c>
      <c r="V105" s="37">
        <v>3886486</v>
      </c>
      <c r="W105" s="38">
        <v>39.956528696934527</v>
      </c>
      <c r="X105" s="37">
        <v>394498</v>
      </c>
      <c r="Y105" s="46">
        <v>987318</v>
      </c>
      <c r="Z105" s="4"/>
      <c r="AA105" s="4"/>
    </row>
    <row r="106" spans="1:27" ht="12" hidden="1" customHeight="1" outlineLevel="1" x14ac:dyDescent="0.2">
      <c r="A106" s="471">
        <v>40391</v>
      </c>
      <c r="B106" s="104">
        <v>42.70589231181043</v>
      </c>
      <c r="C106" s="21">
        <v>2053304</v>
      </c>
      <c r="D106" s="67">
        <v>4808011</v>
      </c>
      <c r="E106" s="104">
        <v>46.090975014776937</v>
      </c>
      <c r="F106" s="21">
        <v>1086232</v>
      </c>
      <c r="G106" s="21">
        <v>2356713</v>
      </c>
      <c r="H106" s="58">
        <v>39.451425326500491</v>
      </c>
      <c r="I106" s="21">
        <v>967072</v>
      </c>
      <c r="J106" s="67">
        <v>2451298</v>
      </c>
      <c r="K106" s="104">
        <v>23.171052079147348</v>
      </c>
      <c r="L106" s="37">
        <v>193162</v>
      </c>
      <c r="M106" s="37">
        <v>833635</v>
      </c>
      <c r="N106" s="38">
        <v>49.943156516044532</v>
      </c>
      <c r="O106" s="37">
        <v>1620593</v>
      </c>
      <c r="P106" s="37">
        <v>3244875</v>
      </c>
      <c r="Q106" s="38">
        <v>32.837377878851434</v>
      </c>
      <c r="R106" s="37">
        <v>239549</v>
      </c>
      <c r="S106" s="46">
        <v>729501</v>
      </c>
      <c r="T106" s="104">
        <v>43.187451037643498</v>
      </c>
      <c r="U106" s="37">
        <v>1656608</v>
      </c>
      <c r="V106" s="37">
        <v>3835855</v>
      </c>
      <c r="W106" s="38">
        <v>40.806042748619355</v>
      </c>
      <c r="X106" s="37">
        <v>396638</v>
      </c>
      <c r="Y106" s="46">
        <v>972008</v>
      </c>
      <c r="Z106" s="4"/>
      <c r="AA106" s="4"/>
    </row>
    <row r="107" spans="1:27" ht="12" hidden="1" customHeight="1" outlineLevel="1" x14ac:dyDescent="0.2">
      <c r="A107" s="471">
        <v>40422</v>
      </c>
      <c r="B107" s="104">
        <v>41.558705775067025</v>
      </c>
      <c r="C107" s="21">
        <v>1973278</v>
      </c>
      <c r="D107" s="67">
        <v>4748170</v>
      </c>
      <c r="E107" s="104">
        <v>45.090519006644392</v>
      </c>
      <c r="F107" s="21">
        <v>1047051</v>
      </c>
      <c r="G107" s="21">
        <v>2322109</v>
      </c>
      <c r="H107" s="58">
        <v>38.178223878130026</v>
      </c>
      <c r="I107" s="21">
        <v>926227</v>
      </c>
      <c r="J107" s="67">
        <v>2426061</v>
      </c>
      <c r="K107" s="104">
        <v>20.497756119391852</v>
      </c>
      <c r="L107" s="37">
        <v>164886</v>
      </c>
      <c r="M107" s="37">
        <v>804410</v>
      </c>
      <c r="N107" s="38">
        <v>48.82671311704874</v>
      </c>
      <c r="O107" s="37">
        <v>1569730</v>
      </c>
      <c r="P107" s="37">
        <v>3214900</v>
      </c>
      <c r="Q107" s="38">
        <v>32.744559997804792</v>
      </c>
      <c r="R107" s="37">
        <v>238662</v>
      </c>
      <c r="S107" s="46">
        <v>728860</v>
      </c>
      <c r="T107" s="104">
        <v>42.079677932074055</v>
      </c>
      <c r="U107" s="37">
        <v>1589806</v>
      </c>
      <c r="V107" s="37">
        <v>3778085</v>
      </c>
      <c r="W107" s="38">
        <v>39.529479445784148</v>
      </c>
      <c r="X107" s="37">
        <v>383415</v>
      </c>
      <c r="Y107" s="46">
        <v>969947</v>
      </c>
      <c r="Z107" s="4"/>
      <c r="AA107" s="4"/>
    </row>
    <row r="108" spans="1:27" ht="12" hidden="1" customHeight="1" outlineLevel="1" x14ac:dyDescent="0.2">
      <c r="A108" s="471">
        <v>40452</v>
      </c>
      <c r="B108" s="104">
        <v>41.193390947303342</v>
      </c>
      <c r="C108" s="21">
        <v>1932822.326625</v>
      </c>
      <c r="D108" s="67">
        <v>4692068.9998489404</v>
      </c>
      <c r="E108" s="104">
        <v>44.824960096418103</v>
      </c>
      <c r="F108" s="21">
        <v>1027793.22319241</v>
      </c>
      <c r="G108" s="21">
        <v>2292903.8218475501</v>
      </c>
      <c r="H108" s="58">
        <v>37.722667523311209</v>
      </c>
      <c r="I108" s="21">
        <v>905029.10343257105</v>
      </c>
      <c r="J108" s="67">
        <v>2399165.1780015202</v>
      </c>
      <c r="K108" s="104">
        <v>19.391435629302791</v>
      </c>
      <c r="L108" s="37">
        <v>151008.51308169001</v>
      </c>
      <c r="M108" s="37">
        <v>778738.18096014496</v>
      </c>
      <c r="N108" s="38">
        <v>48.458971319136282</v>
      </c>
      <c r="O108" s="37">
        <v>1542951.75646309</v>
      </c>
      <c r="P108" s="37">
        <v>3184037.3711230299</v>
      </c>
      <c r="Q108" s="38">
        <v>32.752530248551736</v>
      </c>
      <c r="R108" s="37">
        <v>238862.05708020701</v>
      </c>
      <c r="S108" s="46">
        <v>729293.44776582299</v>
      </c>
      <c r="T108" s="104">
        <v>41.781893004764612</v>
      </c>
      <c r="U108" s="37">
        <v>1557567</v>
      </c>
      <c r="V108" s="37">
        <v>3727851.6792486701</v>
      </c>
      <c r="W108" s="38">
        <v>38.970533658968805</v>
      </c>
      <c r="X108" s="37">
        <v>375714.10483186302</v>
      </c>
      <c r="Y108" s="46">
        <v>964097.92105937703</v>
      </c>
      <c r="Z108" s="4"/>
      <c r="AA108" s="4"/>
    </row>
    <row r="109" spans="1:27" ht="12" hidden="1" customHeight="1" outlineLevel="1" x14ac:dyDescent="0.2">
      <c r="A109" s="471">
        <v>40483</v>
      </c>
      <c r="B109" s="104">
        <v>41.219307673873111</v>
      </c>
      <c r="C109" s="21">
        <v>1915536.2467266601</v>
      </c>
      <c r="D109" s="67">
        <v>4647181.9999558702</v>
      </c>
      <c r="E109" s="104">
        <v>45.01059649001953</v>
      </c>
      <c r="F109" s="21">
        <v>1022643.9312996099</v>
      </c>
      <c r="G109" s="21">
        <v>2272007.0628843298</v>
      </c>
      <c r="H109" s="58">
        <v>37.592696920585631</v>
      </c>
      <c r="I109" s="21">
        <v>892892.31542703696</v>
      </c>
      <c r="J109" s="67">
        <v>2375174.9370716</v>
      </c>
      <c r="K109" s="104">
        <v>18.863939328672807</v>
      </c>
      <c r="L109" s="37">
        <v>144649.57534344599</v>
      </c>
      <c r="M109" s="37">
        <v>766804.71042218397</v>
      </c>
      <c r="N109" s="38">
        <v>48.52469072307867</v>
      </c>
      <c r="O109" s="37">
        <v>1529953.44974692</v>
      </c>
      <c r="P109" s="37">
        <v>3152938.07533587</v>
      </c>
      <c r="Q109" s="38">
        <v>33.120735991935902</v>
      </c>
      <c r="R109" s="37">
        <v>240933.22163628601</v>
      </c>
      <c r="S109" s="46">
        <v>727439.21419785905</v>
      </c>
      <c r="T109" s="104">
        <v>41.85099741138184</v>
      </c>
      <c r="U109" s="37">
        <v>1543884</v>
      </c>
      <c r="V109" s="37">
        <v>3689001.6857283399</v>
      </c>
      <c r="W109" s="38">
        <v>38.658524474260815</v>
      </c>
      <c r="X109" s="37">
        <v>370364.24934891402</v>
      </c>
      <c r="Y109" s="46">
        <v>958040.31422747602</v>
      </c>
      <c r="Z109" s="4"/>
      <c r="AA109" s="4"/>
    </row>
    <row r="110" spans="1:27" ht="12" hidden="1" customHeight="1" outlineLevel="1" x14ac:dyDescent="0.2">
      <c r="A110" s="472">
        <v>40513</v>
      </c>
      <c r="B110" s="162">
        <v>42.37947994039817</v>
      </c>
      <c r="C110" s="23">
        <v>1967030</v>
      </c>
      <c r="D110" s="68">
        <v>4641468</v>
      </c>
      <c r="E110" s="162">
        <v>46.623711499140633</v>
      </c>
      <c r="F110" s="23">
        <v>1058486</v>
      </c>
      <c r="G110" s="23">
        <v>2270274</v>
      </c>
      <c r="H110" s="16">
        <v>38.315886426838127</v>
      </c>
      <c r="I110" s="23">
        <v>908544</v>
      </c>
      <c r="J110" s="68">
        <v>2371194</v>
      </c>
      <c r="K110" s="162">
        <v>19.291826952612873</v>
      </c>
      <c r="L110" s="40">
        <v>147590</v>
      </c>
      <c r="M110" s="40">
        <v>765039</v>
      </c>
      <c r="N110" s="41">
        <v>49.892856779613609</v>
      </c>
      <c r="O110" s="40">
        <v>1569757</v>
      </c>
      <c r="P110" s="40">
        <v>3146256</v>
      </c>
      <c r="Q110" s="41">
        <v>34.195046927235055</v>
      </c>
      <c r="R110" s="40">
        <v>249683</v>
      </c>
      <c r="S110" s="48">
        <v>730173</v>
      </c>
      <c r="T110" s="162">
        <v>43.180340954444382</v>
      </c>
      <c r="U110" s="40">
        <v>1590414</v>
      </c>
      <c r="V110" s="40">
        <v>3683190</v>
      </c>
      <c r="W110" s="41">
        <v>39.301790871242837</v>
      </c>
      <c r="X110" s="40">
        <v>376565</v>
      </c>
      <c r="Y110" s="48">
        <v>958137</v>
      </c>
      <c r="Z110" s="4"/>
      <c r="AA110" s="4"/>
    </row>
    <row r="111" spans="1:27" ht="12" hidden="1" customHeight="1" outlineLevel="1" x14ac:dyDescent="0.2">
      <c r="A111" s="479">
        <v>40544</v>
      </c>
      <c r="B111" s="200">
        <v>44.933550096594082</v>
      </c>
      <c r="C111" s="63">
        <v>2094217.0707503001</v>
      </c>
      <c r="D111" s="66">
        <v>4660698.0001543202</v>
      </c>
      <c r="E111" s="200">
        <v>49.783595016794756</v>
      </c>
      <c r="F111" s="63">
        <v>1137912.5223390199</v>
      </c>
      <c r="G111" s="63">
        <v>2285717.8593774498</v>
      </c>
      <c r="H111" s="71">
        <v>40.265791363565306</v>
      </c>
      <c r="I111" s="63">
        <v>956304.54841131205</v>
      </c>
      <c r="J111" s="66">
        <v>2374980.14077684</v>
      </c>
      <c r="K111" s="200">
        <v>20.770923082624485</v>
      </c>
      <c r="L111" s="64">
        <v>160573.40941044901</v>
      </c>
      <c r="M111" s="64">
        <v>773068.23953709402</v>
      </c>
      <c r="N111" s="133">
        <v>52.798982475220072</v>
      </c>
      <c r="O111" s="64">
        <v>1664571.76034908</v>
      </c>
      <c r="P111" s="64">
        <v>3152658.7868058002</v>
      </c>
      <c r="Q111" s="133">
        <v>36.609867678911201</v>
      </c>
      <c r="R111" s="64">
        <v>269071.90099078498</v>
      </c>
      <c r="S111" s="188">
        <v>734970.97381147195</v>
      </c>
      <c r="T111" s="200">
        <v>45.600621522876175</v>
      </c>
      <c r="U111" s="64">
        <v>1685930</v>
      </c>
      <c r="V111" s="64">
        <v>3697164.52034372</v>
      </c>
      <c r="W111" s="133">
        <v>41.18853435146498</v>
      </c>
      <c r="X111" s="37">
        <v>396806.85726508201</v>
      </c>
      <c r="Y111" s="46">
        <v>963391.54454756295</v>
      </c>
      <c r="Z111" s="142"/>
      <c r="AA111" s="4"/>
    </row>
    <row r="112" spans="1:27" ht="12" hidden="1" customHeight="1" outlineLevel="1" x14ac:dyDescent="0.2">
      <c r="A112" s="471">
        <v>40575</v>
      </c>
      <c r="B112" s="104">
        <v>44.844160267837715</v>
      </c>
      <c r="C112" s="21">
        <v>2109010.0948247602</v>
      </c>
      <c r="D112" s="67">
        <v>4702976.0000598002</v>
      </c>
      <c r="E112" s="104">
        <v>49.717489319778018</v>
      </c>
      <c r="F112" s="21">
        <v>1149272.12658801</v>
      </c>
      <c r="G112" s="21">
        <v>2311605.3169861501</v>
      </c>
      <c r="H112" s="58">
        <v>40.13338354567442</v>
      </c>
      <c r="I112" s="21">
        <v>959737.96823674196</v>
      </c>
      <c r="J112" s="67">
        <v>2391370.6830735998</v>
      </c>
      <c r="K112" s="104">
        <v>20.911507345449753</v>
      </c>
      <c r="L112" s="37">
        <v>163794.30264890401</v>
      </c>
      <c r="M112" s="37">
        <v>783273.53424642002</v>
      </c>
      <c r="N112" s="38">
        <v>52.590201803250544</v>
      </c>
      <c r="O112" s="37">
        <v>1671424.57413786</v>
      </c>
      <c r="P112" s="37">
        <v>3178205.2869676398</v>
      </c>
      <c r="Q112" s="38">
        <v>36.924107852197736</v>
      </c>
      <c r="R112" s="37">
        <v>273791.21803799202</v>
      </c>
      <c r="S112" s="46">
        <v>741497.17884570605</v>
      </c>
      <c r="T112" s="104">
        <v>45.795599225179302</v>
      </c>
      <c r="U112" s="37">
        <v>1709977</v>
      </c>
      <c r="V112" s="37">
        <v>3733933.0174324298</v>
      </c>
      <c r="W112" s="38">
        <v>40.739042320690658</v>
      </c>
      <c r="X112" s="37">
        <v>394718.94440604001</v>
      </c>
      <c r="Y112" s="46">
        <v>968895.98262738006</v>
      </c>
      <c r="Z112" s="142"/>
      <c r="AA112" s="4"/>
    </row>
    <row r="113" spans="1:27" ht="12" hidden="1" customHeight="1" outlineLevel="1" x14ac:dyDescent="0.2">
      <c r="A113" s="471">
        <v>40603</v>
      </c>
      <c r="B113" s="104">
        <v>44.728474257883057</v>
      </c>
      <c r="C113" s="21">
        <v>2110119</v>
      </c>
      <c r="D113" s="67">
        <v>4717619</v>
      </c>
      <c r="E113" s="104">
        <v>49.469739791569388</v>
      </c>
      <c r="F113" s="21">
        <v>1147368</v>
      </c>
      <c r="G113" s="21">
        <v>2319333</v>
      </c>
      <c r="H113" s="58">
        <v>40.14329400246676</v>
      </c>
      <c r="I113" s="21">
        <v>962751</v>
      </c>
      <c r="J113" s="67">
        <v>2398286</v>
      </c>
      <c r="K113" s="104">
        <v>20.900254262543513</v>
      </c>
      <c r="L113" s="37">
        <v>164810</v>
      </c>
      <c r="M113" s="37">
        <v>788555</v>
      </c>
      <c r="N113" s="38">
        <v>52.409004706885952</v>
      </c>
      <c r="O113" s="37">
        <v>1668622</v>
      </c>
      <c r="P113" s="37">
        <v>3183846</v>
      </c>
      <c r="Q113" s="38">
        <v>37.128330233569237</v>
      </c>
      <c r="R113" s="37">
        <v>276687</v>
      </c>
      <c r="S113" s="46">
        <v>745218</v>
      </c>
      <c r="T113" s="104">
        <v>45.831343695907769</v>
      </c>
      <c r="U113" s="37">
        <v>1717069</v>
      </c>
      <c r="V113" s="37">
        <v>3746495</v>
      </c>
      <c r="W113" s="38">
        <v>40.473336217017859</v>
      </c>
      <c r="X113" s="37">
        <v>392988</v>
      </c>
      <c r="Y113" s="46">
        <v>970980</v>
      </c>
      <c r="Z113" s="142"/>
      <c r="AA113" s="4"/>
    </row>
    <row r="114" spans="1:27" ht="12" hidden="1" customHeight="1" outlineLevel="1" x14ac:dyDescent="0.2">
      <c r="A114" s="471">
        <v>40634</v>
      </c>
      <c r="B114" s="104">
        <v>44.123591380042726</v>
      </c>
      <c r="C114" s="21">
        <v>2068127</v>
      </c>
      <c r="D114" s="67">
        <v>4687123</v>
      </c>
      <c r="E114" s="104">
        <v>48.560722038356985</v>
      </c>
      <c r="F114" s="21">
        <v>1117187</v>
      </c>
      <c r="G114" s="21">
        <v>2300598</v>
      </c>
      <c r="H114" s="58">
        <v>39.846219922271928</v>
      </c>
      <c r="I114" s="21">
        <v>950940</v>
      </c>
      <c r="J114" s="67">
        <v>2386525</v>
      </c>
      <c r="K114" s="104">
        <v>20.443573241652853</v>
      </c>
      <c r="L114" s="37">
        <v>160194</v>
      </c>
      <c r="M114" s="37">
        <v>783591</v>
      </c>
      <c r="N114" s="38">
        <v>51.756991764412753</v>
      </c>
      <c r="O114" s="37">
        <v>1634801</v>
      </c>
      <c r="P114" s="37">
        <v>3158609</v>
      </c>
      <c r="Q114" s="38">
        <v>36.665803042730595</v>
      </c>
      <c r="R114" s="37">
        <v>273132</v>
      </c>
      <c r="S114" s="46">
        <v>744923</v>
      </c>
      <c r="T114" s="104">
        <v>45.200497030340458</v>
      </c>
      <c r="U114" s="37">
        <v>1682047</v>
      </c>
      <c r="V114" s="37">
        <v>3721302</v>
      </c>
      <c r="W114" s="38">
        <v>39.973925163770268</v>
      </c>
      <c r="X114" s="37">
        <v>386021</v>
      </c>
      <c r="Y114" s="46">
        <v>965682</v>
      </c>
      <c r="Z114" s="142"/>
      <c r="AA114" s="4"/>
    </row>
    <row r="115" spans="1:27" ht="12" hidden="1" customHeight="1" outlineLevel="1" x14ac:dyDescent="0.2">
      <c r="A115" s="471">
        <v>40664</v>
      </c>
      <c r="B115" s="104">
        <v>43.596031408232392</v>
      </c>
      <c r="C115" s="21">
        <v>2027045</v>
      </c>
      <c r="D115" s="67">
        <v>4649609</v>
      </c>
      <c r="E115" s="104">
        <v>47.845368128974393</v>
      </c>
      <c r="F115" s="21">
        <v>1089251</v>
      </c>
      <c r="G115" s="21">
        <v>2276607</v>
      </c>
      <c r="H115" s="58">
        <v>39.519309296831608</v>
      </c>
      <c r="I115" s="21">
        <v>937794</v>
      </c>
      <c r="J115" s="67">
        <v>2373002</v>
      </c>
      <c r="K115" s="104">
        <v>20.077314260257108</v>
      </c>
      <c r="L115" s="37">
        <v>156382</v>
      </c>
      <c r="M115" s="37">
        <v>778899</v>
      </c>
      <c r="N115" s="38">
        <v>51.191207503643135</v>
      </c>
      <c r="O115" s="37">
        <v>1600811</v>
      </c>
      <c r="P115" s="37">
        <v>3127121</v>
      </c>
      <c r="Q115" s="38">
        <v>36.290477669788011</v>
      </c>
      <c r="R115" s="37">
        <v>269852</v>
      </c>
      <c r="S115" s="46">
        <v>743589</v>
      </c>
      <c r="T115" s="104">
        <v>44.605808903630852</v>
      </c>
      <c r="U115" s="37">
        <v>1645213</v>
      </c>
      <c r="V115" s="37">
        <v>3688338</v>
      </c>
      <c r="W115" s="38">
        <v>39.721455191658222</v>
      </c>
      <c r="X115" s="37">
        <v>381778</v>
      </c>
      <c r="Y115" s="46">
        <v>961138</v>
      </c>
      <c r="Z115" s="142"/>
      <c r="AA115" s="4"/>
    </row>
    <row r="116" spans="1:27" ht="12" hidden="1" customHeight="1" outlineLevel="1" x14ac:dyDescent="0.2">
      <c r="A116" s="471">
        <v>40695</v>
      </c>
      <c r="B116" s="104">
        <v>43.266568927320087</v>
      </c>
      <c r="C116" s="21">
        <v>1990848</v>
      </c>
      <c r="D116" s="67">
        <v>4601354</v>
      </c>
      <c r="E116" s="104">
        <v>47.318640080005771</v>
      </c>
      <c r="F116" s="21">
        <v>1062700</v>
      </c>
      <c r="G116" s="21">
        <v>2245838</v>
      </c>
      <c r="H116" s="58">
        <v>39.403171109854483</v>
      </c>
      <c r="I116" s="21">
        <v>928148</v>
      </c>
      <c r="J116" s="67">
        <v>2355516</v>
      </c>
      <c r="K116" s="104">
        <v>19.900617809143782</v>
      </c>
      <c r="L116" s="37">
        <v>153907</v>
      </c>
      <c r="M116" s="37">
        <v>773378</v>
      </c>
      <c r="N116" s="38">
        <v>50.845317780198904</v>
      </c>
      <c r="O116" s="37">
        <v>1569447</v>
      </c>
      <c r="P116" s="37">
        <v>3086709</v>
      </c>
      <c r="Q116" s="38">
        <v>36.086052663884942</v>
      </c>
      <c r="R116" s="37">
        <v>267494</v>
      </c>
      <c r="S116" s="46">
        <v>741267</v>
      </c>
      <c r="T116" s="104">
        <v>44.216911495616266</v>
      </c>
      <c r="U116" s="37">
        <v>1612998</v>
      </c>
      <c r="V116" s="37">
        <v>3647921</v>
      </c>
      <c r="W116" s="38">
        <v>39.630421807127433</v>
      </c>
      <c r="X116" s="37">
        <v>377798</v>
      </c>
      <c r="Y116" s="46">
        <v>953303</v>
      </c>
      <c r="Z116" s="142"/>
      <c r="AA116" s="4"/>
    </row>
    <row r="117" spans="1:27" ht="12" hidden="1" customHeight="1" outlineLevel="1" x14ac:dyDescent="0.2">
      <c r="A117" s="471">
        <v>40725</v>
      </c>
      <c r="B117" s="104">
        <v>43.547597768025071</v>
      </c>
      <c r="C117" s="21">
        <v>1992364</v>
      </c>
      <c r="D117" s="67">
        <v>4575141</v>
      </c>
      <c r="E117" s="104">
        <v>47.333479168809653</v>
      </c>
      <c r="F117" s="21">
        <v>1053763</v>
      </c>
      <c r="G117" s="21">
        <v>2226253</v>
      </c>
      <c r="H117" s="58">
        <v>39.959376521996795</v>
      </c>
      <c r="I117" s="21">
        <v>938601</v>
      </c>
      <c r="J117" s="67">
        <v>2348888</v>
      </c>
      <c r="K117" s="104">
        <v>21.53812673758436</v>
      </c>
      <c r="L117" s="37">
        <v>167261</v>
      </c>
      <c r="M117" s="37">
        <v>776581</v>
      </c>
      <c r="N117" s="38">
        <v>50.942766664596903</v>
      </c>
      <c r="O117" s="37">
        <v>1558813</v>
      </c>
      <c r="P117" s="37">
        <v>3059930</v>
      </c>
      <c r="Q117" s="38">
        <v>36.051879831580088</v>
      </c>
      <c r="R117" s="37">
        <v>266290</v>
      </c>
      <c r="S117" s="46">
        <v>738630</v>
      </c>
      <c r="T117" s="104">
        <v>44.416954411801179</v>
      </c>
      <c r="U117" s="37">
        <v>1611798</v>
      </c>
      <c r="V117" s="37">
        <v>3628790</v>
      </c>
      <c r="W117" s="38">
        <v>40.214091032546953</v>
      </c>
      <c r="X117" s="37">
        <v>380519</v>
      </c>
      <c r="Y117" s="46">
        <v>946233</v>
      </c>
      <c r="Z117" s="142"/>
      <c r="AA117" s="4"/>
    </row>
    <row r="118" spans="1:27" ht="12" hidden="1" customHeight="1" outlineLevel="1" x14ac:dyDescent="0.2">
      <c r="A118" s="471">
        <v>40756</v>
      </c>
      <c r="B118" s="104">
        <v>43.799619489648315</v>
      </c>
      <c r="C118" s="21">
        <v>1986200.61677002</v>
      </c>
      <c r="D118" s="67">
        <v>4534743.9998638397</v>
      </c>
      <c r="E118" s="104">
        <v>47.388995039208751</v>
      </c>
      <c r="F118" s="21">
        <v>1043079.9421839</v>
      </c>
      <c r="G118" s="21">
        <v>2201101.62986338</v>
      </c>
      <c r="H118" s="58">
        <v>40.414104864999622</v>
      </c>
      <c r="I118" s="21">
        <v>943120.67458610097</v>
      </c>
      <c r="J118" s="67">
        <v>2333642.3700005901</v>
      </c>
      <c r="K118" s="104">
        <v>23.482288645467079</v>
      </c>
      <c r="L118" s="37">
        <v>179413.21897101801</v>
      </c>
      <c r="M118" s="37">
        <v>764036.341089995</v>
      </c>
      <c r="N118" s="38">
        <v>50.845656354845836</v>
      </c>
      <c r="O118" s="37">
        <v>1542216.9719193601</v>
      </c>
      <c r="P118" s="37">
        <v>3033134.1602838398</v>
      </c>
      <c r="Q118" s="38">
        <v>35.87038124623988</v>
      </c>
      <c r="R118" s="37">
        <v>264570.42587963003</v>
      </c>
      <c r="S118" s="46">
        <v>737573.49849010503</v>
      </c>
      <c r="T118" s="104">
        <v>44.503463815400345</v>
      </c>
      <c r="U118" s="37">
        <v>1599699</v>
      </c>
      <c r="V118" s="37">
        <v>3594549.4189745001</v>
      </c>
      <c r="W118" s="38">
        <v>41.002648516380553</v>
      </c>
      <c r="X118" s="37">
        <v>385454.90961596498</v>
      </c>
      <c r="Y118" s="46">
        <v>940073.19908121496</v>
      </c>
      <c r="Z118" s="142"/>
      <c r="AA118" s="4"/>
    </row>
    <row r="119" spans="1:27" ht="12" hidden="1" customHeight="1" outlineLevel="1" x14ac:dyDescent="0.2">
      <c r="A119" s="471">
        <v>40787</v>
      </c>
      <c r="B119" s="104">
        <v>42.517168157838476</v>
      </c>
      <c r="C119" s="21">
        <v>1899176</v>
      </c>
      <c r="D119" s="67">
        <v>4466845</v>
      </c>
      <c r="E119" s="104">
        <v>46.243371961455694</v>
      </c>
      <c r="F119" s="21">
        <v>1000492</v>
      </c>
      <c r="G119" s="21">
        <v>2163536</v>
      </c>
      <c r="H119" s="58">
        <v>39.017083682649613</v>
      </c>
      <c r="I119" s="21">
        <v>898684</v>
      </c>
      <c r="J119" s="67">
        <v>2303309</v>
      </c>
      <c r="K119" s="104">
        <v>20.780260095787451</v>
      </c>
      <c r="L119" s="37">
        <v>152423</v>
      </c>
      <c r="M119" s="37">
        <v>733499</v>
      </c>
      <c r="N119" s="38">
        <v>49.595707196435242</v>
      </c>
      <c r="O119" s="37">
        <v>1487223</v>
      </c>
      <c r="P119" s="37">
        <v>2998693</v>
      </c>
      <c r="Q119" s="38">
        <v>35.326882215141026</v>
      </c>
      <c r="R119" s="37">
        <v>259530</v>
      </c>
      <c r="S119" s="46">
        <v>734653</v>
      </c>
      <c r="T119" s="104">
        <v>43.305375983808545</v>
      </c>
      <c r="U119" s="37">
        <v>1530289</v>
      </c>
      <c r="V119" s="37">
        <v>3533716</v>
      </c>
      <c r="W119" s="38">
        <v>39.532266535192548</v>
      </c>
      <c r="X119" s="37">
        <v>368840</v>
      </c>
      <c r="Y119" s="46">
        <v>933010</v>
      </c>
      <c r="Z119" s="142"/>
      <c r="AA119" s="4"/>
    </row>
    <row r="120" spans="1:27" ht="12" hidden="1" customHeight="1" outlineLevel="1" x14ac:dyDescent="0.2">
      <c r="A120" s="471">
        <v>40817</v>
      </c>
      <c r="B120" s="104">
        <v>42.017650049058084</v>
      </c>
      <c r="C120" s="21">
        <v>1857294</v>
      </c>
      <c r="D120" s="67">
        <v>4420271</v>
      </c>
      <c r="E120" s="104">
        <v>45.813653687803082</v>
      </c>
      <c r="F120" s="21">
        <v>979785</v>
      </c>
      <c r="G120" s="21">
        <v>2138631</v>
      </c>
      <c r="H120" s="58">
        <v>38.459572938763351</v>
      </c>
      <c r="I120" s="21">
        <v>877509</v>
      </c>
      <c r="J120" s="67">
        <v>2281640</v>
      </c>
      <c r="K120" s="104">
        <v>19.751605490412004</v>
      </c>
      <c r="L120" s="37">
        <v>140618</v>
      </c>
      <c r="M120" s="37">
        <v>711932</v>
      </c>
      <c r="N120" s="38">
        <v>49.028331616917498</v>
      </c>
      <c r="O120" s="37">
        <v>1458687</v>
      </c>
      <c r="P120" s="37">
        <v>2975192</v>
      </c>
      <c r="Q120" s="38">
        <v>35.189259452742768</v>
      </c>
      <c r="R120" s="37">
        <v>257989</v>
      </c>
      <c r="S120" s="46">
        <v>733147</v>
      </c>
      <c r="T120" s="104">
        <v>42.814505844632919</v>
      </c>
      <c r="U120" s="37">
        <v>1495342</v>
      </c>
      <c r="V120" s="37">
        <v>3492606</v>
      </c>
      <c r="W120" s="38">
        <v>39.017645467022156</v>
      </c>
      <c r="X120" s="37">
        <v>361907</v>
      </c>
      <c r="Y120" s="46">
        <v>927547</v>
      </c>
      <c r="Z120" s="142"/>
      <c r="AA120" s="4"/>
    </row>
    <row r="121" spans="1:27" ht="12" hidden="1" customHeight="1" outlineLevel="1" x14ac:dyDescent="0.2">
      <c r="A121" s="471">
        <v>40848</v>
      </c>
      <c r="B121" s="104">
        <v>42.136256993502961</v>
      </c>
      <c r="C121" s="21">
        <v>1849209.0502701199</v>
      </c>
      <c r="D121" s="67">
        <v>4388640.9999712398</v>
      </c>
      <c r="E121" s="104">
        <v>46.070933967294039</v>
      </c>
      <c r="F121" s="21">
        <v>979067.50328940898</v>
      </c>
      <c r="G121" s="21">
        <v>2125130.5736160101</v>
      </c>
      <c r="H121" s="58">
        <v>38.442126744773702</v>
      </c>
      <c r="I121" s="21">
        <v>870141.54698069894</v>
      </c>
      <c r="J121" s="67">
        <v>2263510.4263553699</v>
      </c>
      <c r="K121" s="104">
        <v>19.258048319436309</v>
      </c>
      <c r="L121" s="37">
        <v>135887.22372524999</v>
      </c>
      <c r="M121" s="37">
        <v>705612.64293902996</v>
      </c>
      <c r="N121" s="38">
        <v>49.200375973096563</v>
      </c>
      <c r="O121" s="37">
        <v>1452717.4604106899</v>
      </c>
      <c r="P121" s="37">
        <v>2952655.2016697102</v>
      </c>
      <c r="Q121" s="38">
        <v>35.680989124631445</v>
      </c>
      <c r="R121" s="37">
        <v>260604.36613416899</v>
      </c>
      <c r="S121" s="46">
        <v>730373.15536263399</v>
      </c>
      <c r="T121" s="104">
        <v>43.090484139679901</v>
      </c>
      <c r="U121" s="37">
        <v>1492180</v>
      </c>
      <c r="V121" s="37">
        <v>3462899.12910476</v>
      </c>
      <c r="W121" s="38">
        <v>38.666054246811719</v>
      </c>
      <c r="X121" s="37">
        <v>357899.853630175</v>
      </c>
      <c r="Y121" s="46">
        <v>925617.73007827997</v>
      </c>
      <c r="Z121" s="142"/>
      <c r="AA121" s="4"/>
    </row>
    <row r="122" spans="1:27" ht="12" hidden="1" customHeight="1" outlineLevel="1" x14ac:dyDescent="0.2">
      <c r="A122" s="472">
        <v>40878</v>
      </c>
      <c r="B122" s="162">
        <v>43.064932530369369</v>
      </c>
      <c r="C122" s="23">
        <v>1884068.40450366</v>
      </c>
      <c r="D122" s="68">
        <v>4374948.0001507401</v>
      </c>
      <c r="E122" s="162">
        <v>47.418063507947103</v>
      </c>
      <c r="F122" s="23">
        <v>1004606.61961091</v>
      </c>
      <c r="G122" s="23">
        <v>2118615.8718660902</v>
      </c>
      <c r="H122" s="16">
        <v>38.977496879422503</v>
      </c>
      <c r="I122" s="23">
        <v>879461.78489235195</v>
      </c>
      <c r="J122" s="68">
        <v>2256332.12828669</v>
      </c>
      <c r="K122" s="162">
        <v>19.658281257732327</v>
      </c>
      <c r="L122" s="40">
        <v>138502.366060553</v>
      </c>
      <c r="M122" s="40">
        <v>704549.72255560197</v>
      </c>
      <c r="N122" s="41">
        <v>50.287366225921623</v>
      </c>
      <c r="O122" s="40">
        <v>1478302.49231947</v>
      </c>
      <c r="P122" s="40">
        <v>2939709.52003736</v>
      </c>
      <c r="Q122" s="41">
        <v>36.576934208776819</v>
      </c>
      <c r="R122" s="40">
        <v>267263.54612339498</v>
      </c>
      <c r="S122" s="48">
        <v>730688.75755930296</v>
      </c>
      <c r="T122" s="162">
        <v>44.051413584662178</v>
      </c>
      <c r="U122" s="40">
        <v>1519211</v>
      </c>
      <c r="V122" s="40">
        <v>3448722.4730716902</v>
      </c>
      <c r="W122" s="41">
        <v>39.345272371192443</v>
      </c>
      <c r="X122" s="40">
        <v>364378.95620777999</v>
      </c>
      <c r="Y122" s="48">
        <v>926106.071321973</v>
      </c>
      <c r="Z122" s="142"/>
      <c r="AA122" s="4"/>
    </row>
    <row r="123" spans="1:27" ht="12" hidden="1" customHeight="1" outlineLevel="1" x14ac:dyDescent="0.2">
      <c r="A123" s="479">
        <v>40909</v>
      </c>
      <c r="B123" s="104">
        <v>44.893330625039155</v>
      </c>
      <c r="C123" s="21">
        <v>1986687.90476629</v>
      </c>
      <c r="D123" s="67">
        <v>4425352.0001882399</v>
      </c>
      <c r="E123" s="104">
        <v>49.734701200408949</v>
      </c>
      <c r="F123" s="21">
        <v>1066841.26809347</v>
      </c>
      <c r="G123" s="21">
        <v>2145064.19530816</v>
      </c>
      <c r="H123" s="58">
        <v>40.339058723386458</v>
      </c>
      <c r="I123" s="21">
        <v>919846.63667249295</v>
      </c>
      <c r="J123" s="67">
        <v>2280287.8048793301</v>
      </c>
      <c r="K123" s="104">
        <v>20.882485015427388</v>
      </c>
      <c r="L123" s="37">
        <v>150343.57336273801</v>
      </c>
      <c r="M123" s="37">
        <v>719950.58658808295</v>
      </c>
      <c r="N123" s="38">
        <v>52.331873510505609</v>
      </c>
      <c r="O123" s="37">
        <v>1553845.29169349</v>
      </c>
      <c r="P123" s="37">
        <v>2969213.9559680698</v>
      </c>
      <c r="Q123" s="38">
        <v>38.373248115199551</v>
      </c>
      <c r="R123" s="37">
        <v>282499.03970990202</v>
      </c>
      <c r="S123" s="46">
        <v>736187.45763146598</v>
      </c>
      <c r="T123" s="104">
        <v>46.034642275077545</v>
      </c>
      <c r="U123" s="37">
        <v>1610071</v>
      </c>
      <c r="V123" s="37">
        <v>3497520.3899252801</v>
      </c>
      <c r="W123" s="38">
        <v>40.863855816106302</v>
      </c>
      <c r="X123" s="37">
        <v>379094.92567372601</v>
      </c>
      <c r="Y123" s="46">
        <v>927702.28874072002</v>
      </c>
      <c r="Z123" s="142"/>
      <c r="AA123" s="4"/>
    </row>
    <row r="124" spans="1:27" ht="12" hidden="1" customHeight="1" outlineLevel="1" x14ac:dyDescent="0.2">
      <c r="A124" s="471">
        <v>40940</v>
      </c>
      <c r="B124" s="104">
        <v>44.77484272544735</v>
      </c>
      <c r="C124" s="21">
        <v>2002094.10789645</v>
      </c>
      <c r="D124" s="67">
        <v>4471471.0002958402</v>
      </c>
      <c r="E124" s="104">
        <v>49.773349253072404</v>
      </c>
      <c r="F124" s="21">
        <v>1082286.0377466199</v>
      </c>
      <c r="G124" s="21">
        <v>2174428.7936978899</v>
      </c>
      <c r="H124" s="58">
        <v>40.043150600763987</v>
      </c>
      <c r="I124" s="21">
        <v>919808.07014987199</v>
      </c>
      <c r="J124" s="67">
        <v>2297042.2065948099</v>
      </c>
      <c r="K124" s="104">
        <v>21.144937750411056</v>
      </c>
      <c r="L124" s="37">
        <v>155122.70888195501</v>
      </c>
      <c r="M124" s="37">
        <v>733616.29489280202</v>
      </c>
      <c r="N124" s="38">
        <v>52.169824104081577</v>
      </c>
      <c r="O124" s="37">
        <v>1563241.3659626399</v>
      </c>
      <c r="P124" s="37">
        <v>2996447.4536925601</v>
      </c>
      <c r="Q124" s="38">
        <v>38.269120297691614</v>
      </c>
      <c r="R124" s="37">
        <v>283730.03305193799</v>
      </c>
      <c r="S124" s="46">
        <v>741407.25170798495</v>
      </c>
      <c r="T124" s="104">
        <v>45.881409606578487</v>
      </c>
      <c r="U124" s="37">
        <v>1620802</v>
      </c>
      <c r="V124" s="37">
        <v>3532589.8090271601</v>
      </c>
      <c r="W124" s="38">
        <v>40.688694158030508</v>
      </c>
      <c r="X124" s="37">
        <v>381960.91172665398</v>
      </c>
      <c r="Y124" s="46">
        <v>938739.66621577705</v>
      </c>
      <c r="Z124" s="142"/>
      <c r="AA124" s="4"/>
    </row>
    <row r="125" spans="1:27" ht="12" hidden="1" customHeight="1" outlineLevel="1" x14ac:dyDescent="0.2">
      <c r="A125" s="471">
        <v>40969</v>
      </c>
      <c r="B125" s="104">
        <v>44.422928504583631</v>
      </c>
      <c r="C125" s="21">
        <v>1992684.6347288301</v>
      </c>
      <c r="D125" s="67">
        <v>4485712.00010648</v>
      </c>
      <c r="E125" s="104">
        <v>49.255569104566192</v>
      </c>
      <c r="F125" s="21">
        <v>1074901.54437338</v>
      </c>
      <c r="G125" s="21">
        <v>2182294.4367802101</v>
      </c>
      <c r="H125" s="58">
        <v>39.844407934014598</v>
      </c>
      <c r="I125" s="21">
        <v>917783.090355466</v>
      </c>
      <c r="J125" s="67">
        <v>2303417.5633262899</v>
      </c>
      <c r="K125" s="104">
        <v>21.076547353058995</v>
      </c>
      <c r="L125" s="37">
        <v>155717.244869855</v>
      </c>
      <c r="M125" s="37">
        <v>738817.61685817398</v>
      </c>
      <c r="N125" s="38">
        <v>51.676423432155715</v>
      </c>
      <c r="O125" s="37">
        <v>1552312.69804387</v>
      </c>
      <c r="P125" s="37">
        <v>3003908.9297305001</v>
      </c>
      <c r="Q125" s="38">
        <v>38.312283298058212</v>
      </c>
      <c r="R125" s="37">
        <v>284654.69181511598</v>
      </c>
      <c r="S125" s="46">
        <v>742985.45351783605</v>
      </c>
      <c r="T125" s="104">
        <v>45.443458945512916</v>
      </c>
      <c r="U125" s="37">
        <v>1609801</v>
      </c>
      <c r="V125" s="37">
        <v>3542426.2090836102</v>
      </c>
      <c r="W125" s="38">
        <v>40.390879631134347</v>
      </c>
      <c r="X125" s="37">
        <v>380942.717544724</v>
      </c>
      <c r="Y125" s="46">
        <v>943140.43423576094</v>
      </c>
      <c r="Z125" s="142"/>
      <c r="AA125" s="4"/>
    </row>
    <row r="126" spans="1:27" ht="12" hidden="1" customHeight="1" outlineLevel="1" x14ac:dyDescent="0.2">
      <c r="A126" s="471">
        <v>41000</v>
      </c>
      <c r="B126" s="104">
        <v>44.325133637180507</v>
      </c>
      <c r="C126" s="21">
        <v>1980560</v>
      </c>
      <c r="D126" s="67">
        <v>4468255</v>
      </c>
      <c r="E126" s="104">
        <v>48.882951066850694</v>
      </c>
      <c r="F126" s="21">
        <v>1061440</v>
      </c>
      <c r="G126" s="21">
        <v>2171391</v>
      </c>
      <c r="H126" s="58">
        <v>40.016300486228182</v>
      </c>
      <c r="I126" s="21">
        <v>919120</v>
      </c>
      <c r="J126" s="67">
        <v>2296864</v>
      </c>
      <c r="K126" s="104">
        <v>20.850476202103401</v>
      </c>
      <c r="L126" s="37">
        <v>153707</v>
      </c>
      <c r="M126" s="37">
        <v>737187</v>
      </c>
      <c r="N126" s="38">
        <v>51.549386917106169</v>
      </c>
      <c r="O126" s="37">
        <v>1540639</v>
      </c>
      <c r="P126" s="37">
        <v>2988666</v>
      </c>
      <c r="Q126" s="38">
        <v>38.552428468673305</v>
      </c>
      <c r="R126" s="37">
        <v>286214</v>
      </c>
      <c r="S126" s="46">
        <v>742402</v>
      </c>
      <c r="T126" s="104">
        <v>45.324886266754994</v>
      </c>
      <c r="U126" s="37">
        <v>1597564</v>
      </c>
      <c r="V126" s="37">
        <v>3524695</v>
      </c>
      <c r="W126" s="38">
        <v>40.589921285882973</v>
      </c>
      <c r="X126" s="37">
        <v>382931</v>
      </c>
      <c r="Y126" s="46">
        <v>943414</v>
      </c>
      <c r="Z126" s="142"/>
      <c r="AA126" s="4"/>
    </row>
    <row r="127" spans="1:27" ht="12" hidden="1" customHeight="1" outlineLevel="1" x14ac:dyDescent="0.2">
      <c r="A127" s="471">
        <v>41030</v>
      </c>
      <c r="B127" s="104">
        <v>43.252203571534203</v>
      </c>
      <c r="C127" s="21">
        <v>1924521.93607949</v>
      </c>
      <c r="D127" s="67">
        <v>4449534.9997522105</v>
      </c>
      <c r="E127" s="104">
        <v>47.681817545386416</v>
      </c>
      <c r="F127" s="21">
        <v>1029484.51392628</v>
      </c>
      <c r="G127" s="21">
        <v>2159071.45935944</v>
      </c>
      <c r="H127" s="58">
        <v>39.076693707160508</v>
      </c>
      <c r="I127" s="21">
        <v>895037.42215365497</v>
      </c>
      <c r="J127" s="67">
        <v>2290463.5403932501</v>
      </c>
      <c r="K127" s="104">
        <v>20.22619035517307</v>
      </c>
      <c r="L127" s="37">
        <v>149268.12275320099</v>
      </c>
      <c r="M127" s="37">
        <v>737994.25463739899</v>
      </c>
      <c r="N127" s="38">
        <v>50.307338567958737</v>
      </c>
      <c r="O127" s="37">
        <v>1493947.2845675501</v>
      </c>
      <c r="P127" s="37">
        <v>2969640.8657146902</v>
      </c>
      <c r="Q127" s="38">
        <v>37.917047376568711</v>
      </c>
      <c r="R127" s="37">
        <v>281306.52875903202</v>
      </c>
      <c r="S127" s="46">
        <v>741899.87940060103</v>
      </c>
      <c r="T127" s="104">
        <v>44.229593495785934</v>
      </c>
      <c r="U127" s="37">
        <v>1550793</v>
      </c>
      <c r="V127" s="37">
        <v>3506233.8977810298</v>
      </c>
      <c r="W127" s="38">
        <v>39.726259652660886</v>
      </c>
      <c r="X127" s="37">
        <v>374686.18678922002</v>
      </c>
      <c r="Y127" s="46">
        <v>943170.05946499505</v>
      </c>
      <c r="Z127" s="142"/>
      <c r="AA127" s="4"/>
    </row>
    <row r="128" spans="1:27" ht="12" hidden="1" customHeight="1" outlineLevel="1" x14ac:dyDescent="0.2">
      <c r="A128" s="471">
        <v>41061</v>
      </c>
      <c r="B128" s="104">
        <v>42.974983542543669</v>
      </c>
      <c r="C128" s="21">
        <v>1901572.54279591</v>
      </c>
      <c r="D128" s="67">
        <v>4424836.0000264402</v>
      </c>
      <c r="E128" s="104">
        <v>47.256899242657212</v>
      </c>
      <c r="F128" s="21">
        <v>1012987.42078276</v>
      </c>
      <c r="G128" s="21">
        <v>2143575.72548554</v>
      </c>
      <c r="H128" s="58">
        <v>38.951501147404578</v>
      </c>
      <c r="I128" s="21">
        <v>888585.12201313803</v>
      </c>
      <c r="J128" s="67">
        <v>2281260.27454104</v>
      </c>
      <c r="K128" s="104">
        <v>20.167594294692414</v>
      </c>
      <c r="L128" s="37">
        <v>148685.35642737601</v>
      </c>
      <c r="M128" s="37">
        <v>737248.84710967296</v>
      </c>
      <c r="N128" s="38">
        <v>49.981806175043644</v>
      </c>
      <c r="O128" s="37">
        <v>1473248.22300574</v>
      </c>
      <c r="P128" s="37">
        <v>2947568.9970990801</v>
      </c>
      <c r="Q128" s="38">
        <v>37.788121975704605</v>
      </c>
      <c r="R128" s="37">
        <v>279638.96336278401</v>
      </c>
      <c r="S128" s="46">
        <v>740018.15581778402</v>
      </c>
      <c r="T128" s="104">
        <v>43.84789236104276</v>
      </c>
      <c r="U128" s="37">
        <v>1528096</v>
      </c>
      <c r="V128" s="37">
        <v>3484993.0469124601</v>
      </c>
      <c r="W128" s="38">
        <v>39.661125425475113</v>
      </c>
      <c r="X128" s="37">
        <v>372693.93724236498</v>
      </c>
      <c r="Y128" s="46">
        <v>939695.81862388703</v>
      </c>
      <c r="Z128" s="142"/>
      <c r="AA128" s="4"/>
    </row>
    <row r="129" spans="1:27" ht="12" hidden="1" customHeight="1" outlineLevel="1" x14ac:dyDescent="0.2">
      <c r="A129" s="471">
        <v>41091</v>
      </c>
      <c r="B129" s="104">
        <v>43.051346382022885</v>
      </c>
      <c r="C129" s="21">
        <v>1901268</v>
      </c>
      <c r="D129" s="67">
        <v>4416280</v>
      </c>
      <c r="E129" s="104">
        <v>47.006303627782046</v>
      </c>
      <c r="F129" s="21">
        <v>1003790</v>
      </c>
      <c r="G129" s="21">
        <v>2135437</v>
      </c>
      <c r="H129" s="58">
        <v>39.34852157732908</v>
      </c>
      <c r="I129" s="21">
        <v>897478</v>
      </c>
      <c r="J129" s="67">
        <v>2280843</v>
      </c>
      <c r="K129" s="104">
        <v>21.36013740989873</v>
      </c>
      <c r="L129" s="37">
        <v>158806</v>
      </c>
      <c r="M129" s="37">
        <v>743469</v>
      </c>
      <c r="N129" s="38">
        <v>49.895581437108817</v>
      </c>
      <c r="O129" s="37">
        <v>1464347</v>
      </c>
      <c r="P129" s="37">
        <v>2934823</v>
      </c>
      <c r="Q129" s="38">
        <v>37.685572123123954</v>
      </c>
      <c r="R129" s="37">
        <v>278115</v>
      </c>
      <c r="S129" s="46">
        <v>737988</v>
      </c>
      <c r="T129" s="104">
        <v>43.816124275356806</v>
      </c>
      <c r="U129" s="37">
        <v>1525174</v>
      </c>
      <c r="V129" s="37">
        <v>3480851</v>
      </c>
      <c r="W129" s="38">
        <v>40.204193788437358</v>
      </c>
      <c r="X129" s="37">
        <v>376025</v>
      </c>
      <c r="Y129" s="46">
        <v>935288</v>
      </c>
      <c r="Z129" s="142"/>
      <c r="AA129" s="4"/>
    </row>
    <row r="130" spans="1:27" ht="12" hidden="1" customHeight="1" outlineLevel="1" x14ac:dyDescent="0.2">
      <c r="A130" s="471">
        <v>41122</v>
      </c>
      <c r="B130" s="104">
        <v>43.349909966042837</v>
      </c>
      <c r="C130" s="21">
        <v>1903547</v>
      </c>
      <c r="D130" s="67">
        <v>4391121</v>
      </c>
      <c r="E130" s="104">
        <v>47.147819531349143</v>
      </c>
      <c r="F130" s="21">
        <v>999373</v>
      </c>
      <c r="G130" s="21">
        <v>2119659</v>
      </c>
      <c r="H130" s="58">
        <v>39.805834218593233</v>
      </c>
      <c r="I130" s="21">
        <v>904174</v>
      </c>
      <c r="J130" s="67">
        <v>2271461</v>
      </c>
      <c r="K130" s="104">
        <v>23.118766257491398</v>
      </c>
      <c r="L130" s="37">
        <v>169578</v>
      </c>
      <c r="M130" s="37">
        <v>733508</v>
      </c>
      <c r="N130" s="38">
        <v>49.850228355532003</v>
      </c>
      <c r="O130" s="37">
        <v>1455849</v>
      </c>
      <c r="P130" s="37">
        <v>2920446</v>
      </c>
      <c r="Q130" s="38">
        <v>37.728221691963967</v>
      </c>
      <c r="R130" s="37">
        <v>278120</v>
      </c>
      <c r="S130" s="46">
        <v>737167</v>
      </c>
      <c r="T130" s="104">
        <v>44.012953682348652</v>
      </c>
      <c r="U130" s="37">
        <v>1522857</v>
      </c>
      <c r="V130" s="37">
        <v>3460020</v>
      </c>
      <c r="W130" s="38">
        <v>40.885493592105362</v>
      </c>
      <c r="X130" s="37">
        <v>380628</v>
      </c>
      <c r="Y130" s="46">
        <v>930961</v>
      </c>
      <c r="Z130" s="142"/>
      <c r="AA130" s="4"/>
    </row>
    <row r="131" spans="1:27" ht="12" hidden="1" customHeight="1" outlineLevel="1" x14ac:dyDescent="0.2">
      <c r="A131" s="471">
        <v>41153</v>
      </c>
      <c r="B131" s="104">
        <v>42.129480348298728</v>
      </c>
      <c r="C131" s="21">
        <v>1830480</v>
      </c>
      <c r="D131" s="67">
        <v>4344891</v>
      </c>
      <c r="E131" s="104">
        <v>46.046280397125336</v>
      </c>
      <c r="F131" s="21">
        <v>965113</v>
      </c>
      <c r="G131" s="21">
        <v>2095963</v>
      </c>
      <c r="H131" s="58">
        <v>38.479088703595671</v>
      </c>
      <c r="I131" s="21">
        <v>865367</v>
      </c>
      <c r="J131" s="67">
        <v>2248928</v>
      </c>
      <c r="K131" s="104">
        <v>20.763973622033362</v>
      </c>
      <c r="L131" s="37">
        <v>147201</v>
      </c>
      <c r="M131" s="37">
        <v>708925</v>
      </c>
      <c r="N131" s="38">
        <v>48.590525729352258</v>
      </c>
      <c r="O131" s="37">
        <v>1409444</v>
      </c>
      <c r="P131" s="37">
        <v>2900656</v>
      </c>
      <c r="Q131" s="38">
        <v>37.240755599679048</v>
      </c>
      <c r="R131" s="37">
        <v>273835</v>
      </c>
      <c r="S131" s="46">
        <v>735310</v>
      </c>
      <c r="T131" s="104">
        <v>42.824809593467563</v>
      </c>
      <c r="U131" s="37">
        <v>1462606</v>
      </c>
      <c r="V131" s="37">
        <v>3415324</v>
      </c>
      <c r="W131" s="38">
        <v>39.574125160851622</v>
      </c>
      <c r="X131" s="37">
        <v>367813</v>
      </c>
      <c r="Y131" s="46">
        <v>929428</v>
      </c>
      <c r="Z131" s="142"/>
      <c r="AA131" s="4"/>
    </row>
    <row r="132" spans="1:27" ht="12" hidden="1" customHeight="1" outlineLevel="1" x14ac:dyDescent="0.2">
      <c r="A132" s="471">
        <v>41183</v>
      </c>
      <c r="B132" s="104">
        <v>41.596498389866476</v>
      </c>
      <c r="C132" s="21">
        <v>1800514</v>
      </c>
      <c r="D132" s="67">
        <v>4328523</v>
      </c>
      <c r="E132" s="104">
        <v>45.605553329282955</v>
      </c>
      <c r="F132" s="21">
        <v>952560</v>
      </c>
      <c r="G132" s="21">
        <v>2088693</v>
      </c>
      <c r="H132" s="58">
        <v>37.857962434649053</v>
      </c>
      <c r="I132" s="21">
        <v>847954</v>
      </c>
      <c r="J132" s="67">
        <v>2239830</v>
      </c>
      <c r="K132" s="104">
        <v>19.738060837761648</v>
      </c>
      <c r="L132" s="37">
        <v>137023</v>
      </c>
      <c r="M132" s="37">
        <v>694207</v>
      </c>
      <c r="N132" s="38">
        <v>47.938081166469857</v>
      </c>
      <c r="O132" s="37">
        <v>1388806</v>
      </c>
      <c r="P132" s="37">
        <v>2897083</v>
      </c>
      <c r="Q132" s="38">
        <v>37.258912718231549</v>
      </c>
      <c r="R132" s="37">
        <v>274685</v>
      </c>
      <c r="S132" s="46">
        <v>737233</v>
      </c>
      <c r="T132" s="104">
        <v>42.324591227515526</v>
      </c>
      <c r="U132" s="37">
        <v>1437818</v>
      </c>
      <c r="V132" s="37">
        <v>3397122</v>
      </c>
      <c r="W132" s="38">
        <v>38.941322133892875</v>
      </c>
      <c r="X132" s="37">
        <v>362636</v>
      </c>
      <c r="Y132" s="46">
        <v>931237</v>
      </c>
      <c r="Z132" s="142"/>
      <c r="AA132" s="4"/>
    </row>
    <row r="133" spans="1:27" ht="12" hidden="1" customHeight="1" outlineLevel="1" x14ac:dyDescent="0.2">
      <c r="A133" s="471">
        <v>41214</v>
      </c>
      <c r="B133" s="104">
        <v>41.674456225566601</v>
      </c>
      <c r="C133" s="21">
        <v>1796724.58386364</v>
      </c>
      <c r="D133" s="67">
        <v>4311333.00009654</v>
      </c>
      <c r="E133" s="104">
        <v>45.90857763597009</v>
      </c>
      <c r="F133" s="21">
        <v>956485.67647861503</v>
      </c>
      <c r="G133" s="21">
        <v>2083457.44026971</v>
      </c>
      <c r="H133" s="58">
        <v>37.714804297698088</v>
      </c>
      <c r="I133" s="21">
        <v>840238.90738501004</v>
      </c>
      <c r="J133" s="67">
        <v>2227875.5598270302</v>
      </c>
      <c r="K133" s="104">
        <v>19.418533465721886</v>
      </c>
      <c r="L133" s="37">
        <v>134218.32021016799</v>
      </c>
      <c r="M133" s="37">
        <v>691186.697734377</v>
      </c>
      <c r="N133" s="38">
        <v>48.060999871687166</v>
      </c>
      <c r="O133" s="37">
        <v>1386443.8174447899</v>
      </c>
      <c r="P133" s="37">
        <v>2884758.5800260198</v>
      </c>
      <c r="Q133" s="38">
        <v>37.539713789569021</v>
      </c>
      <c r="R133" s="37">
        <v>276062.44620867301</v>
      </c>
      <c r="S133" s="46">
        <v>735387.72233628796</v>
      </c>
      <c r="T133" s="104">
        <v>42.480720970338417</v>
      </c>
      <c r="U133" s="37">
        <v>1435237</v>
      </c>
      <c r="V133" s="37">
        <v>3378560.8323411802</v>
      </c>
      <c r="W133" s="38">
        <v>38.747791975234115</v>
      </c>
      <c r="X133" s="37">
        <v>361364.72155480698</v>
      </c>
      <c r="Y133" s="46">
        <v>932607.26130091597</v>
      </c>
      <c r="Z133" s="142"/>
      <c r="AA133" s="4"/>
    </row>
    <row r="134" spans="1:27" ht="12" hidden="1" customHeight="1" outlineLevel="1" x14ac:dyDescent="0.2">
      <c r="A134" s="472">
        <v>41244</v>
      </c>
      <c r="B134" s="162">
        <v>42.54065329192256</v>
      </c>
      <c r="C134" s="23">
        <v>1836922</v>
      </c>
      <c r="D134" s="68">
        <v>4318039</v>
      </c>
      <c r="E134" s="162">
        <v>47.147844437975884</v>
      </c>
      <c r="F134" s="23">
        <v>984794</v>
      </c>
      <c r="G134" s="23">
        <v>2088736</v>
      </c>
      <c r="H134" s="16">
        <v>38.223965068902707</v>
      </c>
      <c r="I134" s="23">
        <v>852128</v>
      </c>
      <c r="J134" s="68">
        <v>2229303</v>
      </c>
      <c r="K134" s="162">
        <v>19.700859503084473</v>
      </c>
      <c r="L134" s="40">
        <v>136748</v>
      </c>
      <c r="M134" s="40">
        <v>694122</v>
      </c>
      <c r="N134" s="41">
        <v>49.078218269656396</v>
      </c>
      <c r="O134" s="40">
        <v>1416950</v>
      </c>
      <c r="P134" s="40">
        <v>2887126</v>
      </c>
      <c r="Q134" s="41">
        <v>38.440208960207165</v>
      </c>
      <c r="R134" s="40">
        <v>283224</v>
      </c>
      <c r="S134" s="48">
        <v>736791</v>
      </c>
      <c r="T134" s="162">
        <v>43.434243622522189</v>
      </c>
      <c r="U134" s="40">
        <v>1468120</v>
      </c>
      <c r="V134" s="40">
        <v>3380098</v>
      </c>
      <c r="W134" s="41">
        <v>39.321224198923794</v>
      </c>
      <c r="X134" s="40">
        <v>368583</v>
      </c>
      <c r="Y134" s="48">
        <v>937364</v>
      </c>
      <c r="Z134" s="142"/>
      <c r="AA134" s="4"/>
    </row>
    <row r="135" spans="1:27" s="303" customFormat="1" ht="12" hidden="1" customHeight="1" outlineLevel="1" x14ac:dyDescent="0.2">
      <c r="A135" s="464">
        <v>41275</v>
      </c>
      <c r="B135" s="200">
        <v>44.121516332051783</v>
      </c>
      <c r="C135" s="63">
        <v>1931473.64686459</v>
      </c>
      <c r="D135" s="66">
        <v>4377622.9999182597</v>
      </c>
      <c r="E135" s="200">
        <v>49.170882283967458</v>
      </c>
      <c r="F135" s="63">
        <v>1043913.11104358</v>
      </c>
      <c r="G135" s="63">
        <v>2123031.07561679</v>
      </c>
      <c r="H135" s="71">
        <v>39.366792999398569</v>
      </c>
      <c r="I135" s="63">
        <v>887560.53582094796</v>
      </c>
      <c r="J135" s="66">
        <v>2254591.9243015498</v>
      </c>
      <c r="K135" s="200">
        <v>20.571905744503841</v>
      </c>
      <c r="L135" s="64">
        <v>145943.38941154399</v>
      </c>
      <c r="M135" s="64">
        <v>709430.57597148197</v>
      </c>
      <c r="N135" s="133">
        <v>50.880420296757869</v>
      </c>
      <c r="O135" s="64">
        <v>1487748.0835920901</v>
      </c>
      <c r="P135" s="64">
        <v>2924009.0292392699</v>
      </c>
      <c r="Q135" s="133">
        <v>40.014622199135843</v>
      </c>
      <c r="R135" s="64">
        <v>297782.17386090802</v>
      </c>
      <c r="S135" s="188">
        <v>744183.394707495</v>
      </c>
      <c r="T135" s="200">
        <v>44.989903213032363</v>
      </c>
      <c r="U135" s="64">
        <v>1540165</v>
      </c>
      <c r="V135" s="64">
        <v>3423356.9979182701</v>
      </c>
      <c r="W135" s="133">
        <v>40.646804329141318</v>
      </c>
      <c r="X135" s="64">
        <v>387603.76285690698</v>
      </c>
      <c r="Y135" s="188">
        <v>953589.75755695102</v>
      </c>
      <c r="Z135" s="142"/>
      <c r="AA135" s="4"/>
    </row>
    <row r="136" spans="1:27" s="303" customFormat="1" ht="12" hidden="1" customHeight="1" outlineLevel="1" x14ac:dyDescent="0.2">
      <c r="A136" s="471">
        <v>41306</v>
      </c>
      <c r="B136" s="104">
        <v>44.11648757747745</v>
      </c>
      <c r="C136" s="21">
        <v>1950675.7906498299</v>
      </c>
      <c r="D136" s="67">
        <v>4421648.0000227802</v>
      </c>
      <c r="E136" s="104">
        <v>49.250451370603351</v>
      </c>
      <c r="F136" s="21">
        <v>1058250.30959259</v>
      </c>
      <c r="G136" s="21">
        <v>2148711.9003831898</v>
      </c>
      <c r="H136" s="58">
        <v>39.263113520822692</v>
      </c>
      <c r="I136" s="21">
        <v>892425.48105724005</v>
      </c>
      <c r="J136" s="67">
        <v>2272936.0996395601</v>
      </c>
      <c r="K136" s="104">
        <v>20.851834742343055</v>
      </c>
      <c r="L136" s="37">
        <v>150594.44215278499</v>
      </c>
      <c r="M136" s="37">
        <v>722211.94927743403</v>
      </c>
      <c r="N136" s="38">
        <v>50.847359680017888</v>
      </c>
      <c r="O136" s="37">
        <v>1500589.9199284399</v>
      </c>
      <c r="P136" s="37">
        <v>2951165.8606693498</v>
      </c>
      <c r="Q136" s="38">
        <v>40.024503520339039</v>
      </c>
      <c r="R136" s="37">
        <v>299491.42856860702</v>
      </c>
      <c r="S136" s="46">
        <v>748270.19007597701</v>
      </c>
      <c r="T136" s="104">
        <v>45.132652550911182</v>
      </c>
      <c r="U136" s="37">
        <v>1558458</v>
      </c>
      <c r="V136" s="37">
        <v>3453060.9479290098</v>
      </c>
      <c r="W136" s="38">
        <v>40.596937687963234</v>
      </c>
      <c r="X136" s="37">
        <v>391837.53580927599</v>
      </c>
      <c r="Y136" s="46">
        <v>965189.88407702895</v>
      </c>
      <c r="Z136" s="142"/>
      <c r="AA136" s="4"/>
    </row>
    <row r="137" spans="1:27" s="303" customFormat="1" ht="12" hidden="1" customHeight="1" outlineLevel="1" x14ac:dyDescent="0.2">
      <c r="A137" s="471">
        <v>41334</v>
      </c>
      <c r="B137" s="104">
        <v>43.745689945829305</v>
      </c>
      <c r="C137" s="21">
        <v>1946202</v>
      </c>
      <c r="D137" s="67">
        <v>4448900</v>
      </c>
      <c r="E137" s="104">
        <v>48.762332087224536</v>
      </c>
      <c r="F137" s="21">
        <v>1055251</v>
      </c>
      <c r="G137" s="21">
        <v>2164070</v>
      </c>
      <c r="H137" s="58">
        <v>38.994192128079554</v>
      </c>
      <c r="I137" s="21">
        <v>890951</v>
      </c>
      <c r="J137" s="67">
        <v>2284830</v>
      </c>
      <c r="K137" s="104">
        <v>20.679488498063012</v>
      </c>
      <c r="L137" s="37">
        <v>150800</v>
      </c>
      <c r="M137" s="37">
        <v>729225</v>
      </c>
      <c r="N137" s="38">
        <v>50.410259555815585</v>
      </c>
      <c r="O137" s="37">
        <v>1495746</v>
      </c>
      <c r="P137" s="37">
        <v>2967146</v>
      </c>
      <c r="Q137" s="38">
        <v>39.819860762841031</v>
      </c>
      <c r="R137" s="37">
        <v>299656</v>
      </c>
      <c r="S137" s="46">
        <v>752529</v>
      </c>
      <c r="T137" s="104">
        <v>44.745056872625874</v>
      </c>
      <c r="U137" s="37">
        <v>1554518</v>
      </c>
      <c r="V137" s="37">
        <v>3474167</v>
      </c>
      <c r="W137" s="38">
        <v>40.190729811429392</v>
      </c>
      <c r="X137" s="37">
        <v>390887</v>
      </c>
      <c r="Y137" s="46">
        <v>972580</v>
      </c>
      <c r="Z137" s="142"/>
      <c r="AA137" s="4"/>
    </row>
    <row r="138" spans="1:27" s="303" customFormat="1" ht="12" hidden="1" customHeight="1" outlineLevel="1" x14ac:dyDescent="0.2">
      <c r="A138" s="471">
        <v>41365</v>
      </c>
      <c r="B138" s="104">
        <v>43.520699963826203</v>
      </c>
      <c r="C138" s="21">
        <v>1936482.7039949</v>
      </c>
      <c r="D138" s="67">
        <v>4449567.0005410695</v>
      </c>
      <c r="E138" s="104">
        <v>48.319812749622074</v>
      </c>
      <c r="F138" s="21">
        <v>1045540.35872221</v>
      </c>
      <c r="G138" s="21">
        <v>2163792.2401311202</v>
      </c>
      <c r="H138" s="58">
        <v>38.977696346292504</v>
      </c>
      <c r="I138" s="21">
        <v>890942.345272879</v>
      </c>
      <c r="J138" s="67">
        <v>2285774.7604101901</v>
      </c>
      <c r="K138" s="104">
        <v>20.487541885853659</v>
      </c>
      <c r="L138" s="37">
        <v>149827.66232615401</v>
      </c>
      <c r="M138" s="37">
        <v>731311.07265536697</v>
      </c>
      <c r="N138" s="38">
        <v>50.169436441502093</v>
      </c>
      <c r="O138" s="37">
        <v>1487977.6996892199</v>
      </c>
      <c r="P138" s="37">
        <v>2965904.7524366998</v>
      </c>
      <c r="Q138" s="38">
        <v>39.699192574694173</v>
      </c>
      <c r="R138" s="37">
        <v>298677.34197965398</v>
      </c>
      <c r="S138" s="46">
        <v>752351.17544945399</v>
      </c>
      <c r="T138" s="104">
        <v>44.471057116313901</v>
      </c>
      <c r="U138" s="37">
        <v>1543702</v>
      </c>
      <c r="V138" s="37">
        <v>3471250.9665836198</v>
      </c>
      <c r="W138" s="38">
        <v>40.124428715453604</v>
      </c>
      <c r="X138" s="37">
        <v>391651.02102557803</v>
      </c>
      <c r="Y138" s="46">
        <v>976091.20818394795</v>
      </c>
      <c r="Z138" s="142"/>
      <c r="AA138" s="4"/>
    </row>
    <row r="139" spans="1:27" s="303" customFormat="1" ht="12" hidden="1" customHeight="1" outlineLevel="1" x14ac:dyDescent="0.2">
      <c r="A139" s="471">
        <v>41395</v>
      </c>
      <c r="B139" s="104">
        <v>43.071937012261216</v>
      </c>
      <c r="C139" s="21">
        <v>1910961</v>
      </c>
      <c r="D139" s="67">
        <v>4436673</v>
      </c>
      <c r="E139" s="104">
        <v>47.66091165444498</v>
      </c>
      <c r="F139" s="21">
        <v>1027116</v>
      </c>
      <c r="G139" s="21">
        <v>2155049</v>
      </c>
      <c r="H139" s="58">
        <v>38.737539577073171</v>
      </c>
      <c r="I139" s="21">
        <v>883845</v>
      </c>
      <c r="J139" s="67">
        <v>2281624</v>
      </c>
      <c r="K139" s="104">
        <v>20.153461058403867</v>
      </c>
      <c r="L139" s="37">
        <v>147742</v>
      </c>
      <c r="M139" s="37">
        <v>733085</v>
      </c>
      <c r="N139" s="38">
        <v>49.674545659643357</v>
      </c>
      <c r="O139" s="37">
        <v>1466406</v>
      </c>
      <c r="P139" s="37">
        <v>2952027</v>
      </c>
      <c r="Q139" s="38">
        <v>39.492868842316192</v>
      </c>
      <c r="R139" s="37">
        <v>296813</v>
      </c>
      <c r="S139" s="46">
        <v>751561</v>
      </c>
      <c r="T139" s="104">
        <v>43.993540838846997</v>
      </c>
      <c r="U139" s="37">
        <v>1522129</v>
      </c>
      <c r="V139" s="37">
        <v>3459892</v>
      </c>
      <c r="W139" s="38">
        <v>39.807286653423169</v>
      </c>
      <c r="X139" s="37">
        <v>388750</v>
      </c>
      <c r="Y139" s="46">
        <v>976580</v>
      </c>
      <c r="Z139" s="142"/>
      <c r="AA139" s="4"/>
    </row>
    <row r="140" spans="1:27" s="303" customFormat="1" ht="12" hidden="1" customHeight="1" outlineLevel="1" x14ac:dyDescent="0.2">
      <c r="A140" s="471">
        <v>41426</v>
      </c>
      <c r="B140" s="104">
        <v>42.638397141426303</v>
      </c>
      <c r="C140" s="21">
        <v>1885430.69407543</v>
      </c>
      <c r="D140" s="67">
        <v>4421907.99954719</v>
      </c>
      <c r="E140" s="104">
        <v>47.118991337626746</v>
      </c>
      <c r="F140" s="21">
        <v>1010628.70030739</v>
      </c>
      <c r="G140" s="21">
        <v>2144843.6641307198</v>
      </c>
      <c r="H140" s="58">
        <v>38.417974413881069</v>
      </c>
      <c r="I140" s="21">
        <v>874801.99376779899</v>
      </c>
      <c r="J140" s="67">
        <v>2277064.3354161801</v>
      </c>
      <c r="K140" s="104">
        <v>20.044952599390598</v>
      </c>
      <c r="L140" s="37">
        <v>147174.84171745699</v>
      </c>
      <c r="M140" s="37">
        <v>734223.94484450598</v>
      </c>
      <c r="N140" s="38">
        <v>49.177226029790937</v>
      </c>
      <c r="O140" s="37">
        <v>1445285.7356755901</v>
      </c>
      <c r="P140" s="37">
        <v>2938933.0231844601</v>
      </c>
      <c r="Q140" s="38">
        <v>39.127841478673112</v>
      </c>
      <c r="R140" s="37">
        <v>292970.11668216798</v>
      </c>
      <c r="S140" s="46">
        <v>748751.03151768097</v>
      </c>
      <c r="T140" s="104">
        <v>43.490104674888272</v>
      </c>
      <c r="U140" s="37">
        <v>1497472</v>
      </c>
      <c r="V140" s="37">
        <v>3443247.6334430599</v>
      </c>
      <c r="W140" s="38">
        <v>39.623603166625728</v>
      </c>
      <c r="X140" s="37">
        <v>387702.18120867602</v>
      </c>
      <c r="Y140" s="46">
        <v>978462.70965895103</v>
      </c>
      <c r="Z140" s="142"/>
      <c r="AA140" s="4"/>
    </row>
    <row r="141" spans="1:27" s="303" customFormat="1" ht="12" hidden="1" customHeight="1" outlineLevel="1" x14ac:dyDescent="0.2">
      <c r="A141" s="471">
        <v>41456</v>
      </c>
      <c r="B141" s="104">
        <v>42.844246964954195</v>
      </c>
      <c r="C141" s="21">
        <v>1896094</v>
      </c>
      <c r="D141" s="67">
        <v>4425551</v>
      </c>
      <c r="E141" s="104">
        <v>47.014439125661838</v>
      </c>
      <c r="F141" s="21">
        <v>1007290</v>
      </c>
      <c r="G141" s="21">
        <v>2142512</v>
      </c>
      <c r="H141" s="58">
        <v>38.930740999168215</v>
      </c>
      <c r="I141" s="21">
        <v>888804</v>
      </c>
      <c r="J141" s="67">
        <v>2283039</v>
      </c>
      <c r="K141" s="104">
        <v>21.116153989033087</v>
      </c>
      <c r="L141" s="37">
        <v>156885</v>
      </c>
      <c r="M141" s="37">
        <v>742962</v>
      </c>
      <c r="N141" s="38">
        <v>49.317062736217956</v>
      </c>
      <c r="O141" s="37">
        <v>1447874</v>
      </c>
      <c r="P141" s="37">
        <v>2935848</v>
      </c>
      <c r="Q141" s="38">
        <v>39.014196354559346</v>
      </c>
      <c r="R141" s="37">
        <v>291335</v>
      </c>
      <c r="S141" s="46">
        <v>746741</v>
      </c>
      <c r="T141" s="104">
        <v>43.603760959725172</v>
      </c>
      <c r="U141" s="37">
        <v>1503343</v>
      </c>
      <c r="V141" s="37">
        <v>3447737</v>
      </c>
      <c r="W141" s="38">
        <v>40.166034694213643</v>
      </c>
      <c r="X141" s="37">
        <v>392674</v>
      </c>
      <c r="Y141" s="46">
        <v>977627</v>
      </c>
      <c r="Z141" s="142"/>
      <c r="AA141" s="4"/>
    </row>
    <row r="142" spans="1:27" s="303" customFormat="1" ht="12" hidden="1" customHeight="1" outlineLevel="1" x14ac:dyDescent="0.2">
      <c r="A142" s="471">
        <v>41487</v>
      </c>
      <c r="B142" s="104">
        <v>43.441060287390812</v>
      </c>
      <c r="C142" s="21">
        <v>1907447</v>
      </c>
      <c r="D142" s="67">
        <v>4390885</v>
      </c>
      <c r="E142" s="104">
        <v>47.461074011809878</v>
      </c>
      <c r="F142" s="21">
        <v>1007021</v>
      </c>
      <c r="G142" s="21">
        <v>2121783</v>
      </c>
      <c r="H142" s="58">
        <v>39.682041618226066</v>
      </c>
      <c r="I142" s="21">
        <v>900426</v>
      </c>
      <c r="J142" s="67">
        <v>2269102</v>
      </c>
      <c r="K142" s="104">
        <v>22.977763014179889</v>
      </c>
      <c r="L142" s="37">
        <v>168089</v>
      </c>
      <c r="M142" s="37">
        <v>731529</v>
      </c>
      <c r="N142" s="38">
        <v>49.673953868871521</v>
      </c>
      <c r="O142" s="37">
        <v>1448187</v>
      </c>
      <c r="P142" s="37">
        <v>2915385</v>
      </c>
      <c r="Q142" s="38">
        <v>39.137412614201359</v>
      </c>
      <c r="R142" s="37">
        <v>291171</v>
      </c>
      <c r="S142" s="46">
        <v>743971</v>
      </c>
      <c r="T142" s="104">
        <v>44.124849560783289</v>
      </c>
      <c r="U142" s="37">
        <v>1508697</v>
      </c>
      <c r="V142" s="37">
        <v>3419155</v>
      </c>
      <c r="W142" s="38">
        <v>41.035150018012459</v>
      </c>
      <c r="X142" s="37">
        <v>398677</v>
      </c>
      <c r="Y142" s="46">
        <v>971550</v>
      </c>
      <c r="Z142" s="142"/>
      <c r="AA142" s="4"/>
    </row>
    <row r="143" spans="1:27" s="303" customFormat="1" ht="12" hidden="1" customHeight="1" outlineLevel="1" x14ac:dyDescent="0.2">
      <c r="A143" s="471">
        <v>41518</v>
      </c>
      <c r="B143" s="104">
        <v>42.652255802337983</v>
      </c>
      <c r="C143" s="21">
        <v>1856500</v>
      </c>
      <c r="D143" s="67">
        <v>4352642</v>
      </c>
      <c r="E143" s="104">
        <v>46.7826269901675</v>
      </c>
      <c r="F143" s="21">
        <v>982852</v>
      </c>
      <c r="G143" s="21">
        <v>2100891</v>
      </c>
      <c r="H143" s="58">
        <v>38.798606062570862</v>
      </c>
      <c r="I143" s="21">
        <v>873648</v>
      </c>
      <c r="J143" s="67">
        <v>2251751</v>
      </c>
      <c r="K143" s="104">
        <v>20.92112947044436</v>
      </c>
      <c r="L143" s="37">
        <v>148317</v>
      </c>
      <c r="M143" s="37">
        <v>708934</v>
      </c>
      <c r="N143" s="38">
        <v>48.94722406754525</v>
      </c>
      <c r="O143" s="37">
        <v>1420562</v>
      </c>
      <c r="P143" s="37">
        <v>2902232</v>
      </c>
      <c r="Q143" s="38">
        <v>38.790331716737967</v>
      </c>
      <c r="R143" s="37">
        <v>287621</v>
      </c>
      <c r="S143" s="46">
        <v>741476</v>
      </c>
      <c r="T143" s="104">
        <v>43.386121593973705</v>
      </c>
      <c r="U143" s="37">
        <v>1466388</v>
      </c>
      <c r="V143" s="37">
        <v>3379855</v>
      </c>
      <c r="W143" s="38">
        <v>40.102158530792529</v>
      </c>
      <c r="X143" s="37">
        <v>390036</v>
      </c>
      <c r="Y143" s="46">
        <v>972606</v>
      </c>
      <c r="Z143" s="142"/>
      <c r="AA143" s="4"/>
    </row>
    <row r="144" spans="1:27" s="303" customFormat="1" ht="12" hidden="1" customHeight="1" outlineLevel="1" x14ac:dyDescent="0.2">
      <c r="A144" s="471">
        <v>41548</v>
      </c>
      <c r="B144" s="104">
        <v>42.399443318692661</v>
      </c>
      <c r="C144" s="21">
        <v>1835873</v>
      </c>
      <c r="D144" s="67">
        <v>4329946</v>
      </c>
      <c r="E144" s="104">
        <v>46.635618148211606</v>
      </c>
      <c r="F144" s="21">
        <v>974413</v>
      </c>
      <c r="G144" s="21">
        <v>2089418</v>
      </c>
      <c r="H144" s="58">
        <v>38.448972742139354</v>
      </c>
      <c r="I144" s="21">
        <v>861460</v>
      </c>
      <c r="J144" s="67">
        <v>2240528</v>
      </c>
      <c r="K144" s="104">
        <v>20.092987661807918</v>
      </c>
      <c r="L144" s="37">
        <v>139157</v>
      </c>
      <c r="M144" s="37">
        <v>692565</v>
      </c>
      <c r="N144" s="38">
        <v>48.633803351947591</v>
      </c>
      <c r="O144" s="37">
        <v>1408255</v>
      </c>
      <c r="P144" s="37">
        <v>2895630</v>
      </c>
      <c r="Q144" s="38">
        <v>38.889195970076216</v>
      </c>
      <c r="R144" s="37">
        <v>288461</v>
      </c>
      <c r="S144" s="46">
        <v>741751</v>
      </c>
      <c r="T144" s="104">
        <v>43.206942130242112</v>
      </c>
      <c r="U144" s="37">
        <v>1450063</v>
      </c>
      <c r="V144" s="37">
        <v>3356088</v>
      </c>
      <c r="W144" s="38">
        <v>39.617037359603643</v>
      </c>
      <c r="X144" s="37">
        <v>385740</v>
      </c>
      <c r="Y144" s="46">
        <v>973672</v>
      </c>
      <c r="Z144" s="142"/>
      <c r="AA144" s="4"/>
    </row>
    <row r="145" spans="1:27" s="303" customFormat="1" ht="12" hidden="1" customHeight="1" outlineLevel="1" x14ac:dyDescent="0.2">
      <c r="A145" s="471">
        <v>41579</v>
      </c>
      <c r="B145" s="104">
        <v>42.670988373361659</v>
      </c>
      <c r="C145" s="21">
        <v>1838209</v>
      </c>
      <c r="D145" s="67">
        <v>4307866</v>
      </c>
      <c r="E145" s="104">
        <v>47.070351075398769</v>
      </c>
      <c r="F145" s="21">
        <v>979510</v>
      </c>
      <c r="G145" s="21">
        <v>2080949</v>
      </c>
      <c r="H145" s="58">
        <v>38.559991234518392</v>
      </c>
      <c r="I145" s="21">
        <v>858699</v>
      </c>
      <c r="J145" s="67">
        <v>2226917</v>
      </c>
      <c r="K145" s="104">
        <v>20.024595025176467</v>
      </c>
      <c r="L145" s="37">
        <v>137758</v>
      </c>
      <c r="M145" s="37">
        <v>687944</v>
      </c>
      <c r="N145" s="38">
        <v>48.959940812940644</v>
      </c>
      <c r="O145" s="37">
        <v>1410884</v>
      </c>
      <c r="P145" s="37">
        <v>2881711</v>
      </c>
      <c r="Q145" s="38">
        <v>39.22550598677072</v>
      </c>
      <c r="R145" s="37">
        <v>289567</v>
      </c>
      <c r="S145" s="46">
        <v>738211</v>
      </c>
      <c r="T145" s="104">
        <v>43.591907057605312</v>
      </c>
      <c r="U145" s="37">
        <v>1452801</v>
      </c>
      <c r="V145" s="37">
        <v>3332731</v>
      </c>
      <c r="W145" s="38">
        <v>39.523054910226627</v>
      </c>
      <c r="X145" s="37">
        <v>385332</v>
      </c>
      <c r="Y145" s="46">
        <v>974955</v>
      </c>
      <c r="Z145" s="142"/>
      <c r="AA145" s="4"/>
    </row>
    <row r="146" spans="1:27" s="303" customFormat="1" ht="12" hidden="1" customHeight="1" outlineLevel="1" x14ac:dyDescent="0.2">
      <c r="A146" s="472">
        <v>41609</v>
      </c>
      <c r="B146" s="162">
        <v>43.389334993420071</v>
      </c>
      <c r="C146" s="23">
        <v>1872091</v>
      </c>
      <c r="D146" s="68">
        <v>4314634</v>
      </c>
      <c r="E146" s="162">
        <v>48.070471929758135</v>
      </c>
      <c r="F146" s="23">
        <v>1002938</v>
      </c>
      <c r="G146" s="23">
        <v>2086391</v>
      </c>
      <c r="H146" s="16">
        <v>39.00620354243231</v>
      </c>
      <c r="I146" s="23">
        <v>869153</v>
      </c>
      <c r="J146" s="68">
        <v>2228243</v>
      </c>
      <c r="K146" s="162">
        <v>20.198287804227743</v>
      </c>
      <c r="L146" s="40">
        <v>139390</v>
      </c>
      <c r="M146" s="40">
        <v>690108</v>
      </c>
      <c r="N146" s="41">
        <v>49.795711358891879</v>
      </c>
      <c r="O146" s="40">
        <v>1437404</v>
      </c>
      <c r="P146" s="40">
        <v>2886602</v>
      </c>
      <c r="Q146" s="41">
        <v>40.017264650560222</v>
      </c>
      <c r="R146" s="40">
        <v>295297</v>
      </c>
      <c r="S146" s="48">
        <v>737924</v>
      </c>
      <c r="T146" s="162">
        <v>44.376542495006113</v>
      </c>
      <c r="U146" s="40">
        <v>1479103</v>
      </c>
      <c r="V146" s="40">
        <v>3333074</v>
      </c>
      <c r="W146" s="41">
        <v>40.035928961331024</v>
      </c>
      <c r="X146" s="40">
        <v>392905</v>
      </c>
      <c r="Y146" s="48">
        <v>981381</v>
      </c>
      <c r="Z146" s="142"/>
      <c r="AA146" s="4"/>
    </row>
    <row r="147" spans="1:27" s="303" customFormat="1" ht="12" hidden="1" customHeight="1" outlineLevel="1" x14ac:dyDescent="0.2">
      <c r="A147" s="479">
        <v>41640</v>
      </c>
      <c r="B147" s="200">
        <v>44.79384657141042</v>
      </c>
      <c r="C147" s="63">
        <v>1954775.2443550599</v>
      </c>
      <c r="D147" s="66">
        <v>4363937.0002278201</v>
      </c>
      <c r="E147" s="200">
        <v>49.931820573876955</v>
      </c>
      <c r="F147" s="63">
        <v>1056867.8274379601</v>
      </c>
      <c r="G147" s="63">
        <v>2116621.8561453498</v>
      </c>
      <c r="H147" s="71">
        <v>39.954672991958851</v>
      </c>
      <c r="I147" s="63">
        <v>897907.41691666795</v>
      </c>
      <c r="J147" s="66">
        <v>2247315.1440818398</v>
      </c>
      <c r="K147" s="200">
        <v>20.923217153521133</v>
      </c>
      <c r="L147" s="64">
        <v>147079.38571473901</v>
      </c>
      <c r="M147" s="64">
        <v>702948.23513786099</v>
      </c>
      <c r="N147" s="133">
        <v>51.417490320122582</v>
      </c>
      <c r="O147" s="64">
        <v>1500081.4459721199</v>
      </c>
      <c r="P147" s="64">
        <v>2917453.6458949898</v>
      </c>
      <c r="Q147" s="133">
        <v>41.371874001227674</v>
      </c>
      <c r="R147" s="64">
        <v>307614.412667981</v>
      </c>
      <c r="S147" s="188">
        <v>743535.11919439002</v>
      </c>
      <c r="T147" s="200">
        <v>45.870257928066621</v>
      </c>
      <c r="U147" s="64">
        <v>1541516</v>
      </c>
      <c r="V147" s="64">
        <v>3360600.2443182101</v>
      </c>
      <c r="W147" s="133">
        <v>41.176516054163258</v>
      </c>
      <c r="X147" s="37">
        <v>413064.48518097901</v>
      </c>
      <c r="Y147" s="46">
        <v>1003155.49921134</v>
      </c>
      <c r="Z147" s="142"/>
      <c r="AA147" s="4"/>
    </row>
    <row r="148" spans="1:27" s="303" customFormat="1" ht="12" hidden="1" customHeight="1" outlineLevel="1" x14ac:dyDescent="0.2">
      <c r="A148" s="471">
        <v>41671</v>
      </c>
      <c r="B148" s="104">
        <v>44.476993869413725</v>
      </c>
      <c r="C148" s="21">
        <v>1958329.6011354399</v>
      </c>
      <c r="D148" s="67">
        <v>4403016.9999464797</v>
      </c>
      <c r="E148" s="104">
        <v>49.646564154820368</v>
      </c>
      <c r="F148" s="21">
        <v>1061996.3527701299</v>
      </c>
      <c r="G148" s="21">
        <v>2139113.4932486899</v>
      </c>
      <c r="H148" s="58">
        <v>39.592378637698559</v>
      </c>
      <c r="I148" s="21">
        <v>896333.24836481502</v>
      </c>
      <c r="J148" s="67">
        <v>2263903.5067000398</v>
      </c>
      <c r="K148" s="104">
        <v>21.049133033641962</v>
      </c>
      <c r="L148" s="37">
        <v>150292.32223206401</v>
      </c>
      <c r="M148" s="37">
        <v>714007.18496034003</v>
      </c>
      <c r="N148" s="38">
        <v>51.01282208215644</v>
      </c>
      <c r="O148" s="37">
        <v>1500857.6890292501</v>
      </c>
      <c r="P148" s="37">
        <v>2942118.5258328002</v>
      </c>
      <c r="Q148" s="38">
        <v>41.127751030739716</v>
      </c>
      <c r="R148" s="37">
        <v>307179.58987384703</v>
      </c>
      <c r="S148" s="46">
        <v>746891.28915474797</v>
      </c>
      <c r="T148" s="104">
        <v>45.519713367805167</v>
      </c>
      <c r="U148" s="37">
        <v>1542163</v>
      </c>
      <c r="V148" s="37">
        <v>3387901.3857998699</v>
      </c>
      <c r="W148" s="38">
        <v>40.856954623626223</v>
      </c>
      <c r="X148" s="37">
        <v>414670.28718344198</v>
      </c>
      <c r="Y148" s="46">
        <v>1014931.95223036</v>
      </c>
      <c r="Z148" s="142"/>
      <c r="AA148" s="4"/>
    </row>
    <row r="149" spans="1:27" s="303" customFormat="1" ht="12" hidden="1" customHeight="1" outlineLevel="1" x14ac:dyDescent="0.2">
      <c r="A149" s="471">
        <v>41699</v>
      </c>
      <c r="B149" s="104">
        <v>44.034512567072589</v>
      </c>
      <c r="C149" s="21">
        <v>1946825.2473217901</v>
      </c>
      <c r="D149" s="67">
        <v>4421135.0003169002</v>
      </c>
      <c r="E149" s="104">
        <v>49.052063937353864</v>
      </c>
      <c r="F149" s="21">
        <v>1053978.78799293</v>
      </c>
      <c r="G149" s="21">
        <v>2148694.0678765401</v>
      </c>
      <c r="H149" s="58">
        <v>39.290194371304416</v>
      </c>
      <c r="I149" s="21">
        <v>892846.45932883699</v>
      </c>
      <c r="J149" s="67">
        <v>2272440.9324401999</v>
      </c>
      <c r="K149" s="104">
        <v>20.856393775673222</v>
      </c>
      <c r="L149" s="37">
        <v>150149.54502175999</v>
      </c>
      <c r="M149" s="37">
        <v>719920.93473462097</v>
      </c>
      <c r="N149" s="38">
        <v>50.459641956380587</v>
      </c>
      <c r="O149" s="37">
        <v>1489797.70491211</v>
      </c>
      <c r="P149" s="37">
        <v>2952453.9753967202</v>
      </c>
      <c r="Q149" s="38">
        <v>40.984822964046096</v>
      </c>
      <c r="R149" s="37">
        <v>306877.99738792301</v>
      </c>
      <c r="S149" s="46">
        <v>748760.09018541197</v>
      </c>
      <c r="T149" s="104">
        <v>45.100013984476647</v>
      </c>
      <c r="U149" s="37">
        <v>1531675</v>
      </c>
      <c r="V149" s="37">
        <v>3396174.1132213399</v>
      </c>
      <c r="W149" s="38">
        <v>40.37449784221959</v>
      </c>
      <c r="X149" s="37">
        <v>413750.735770837</v>
      </c>
      <c r="Y149" s="46">
        <v>1024782.36977149</v>
      </c>
      <c r="Z149" s="142"/>
      <c r="AA149" s="4"/>
    </row>
    <row r="150" spans="1:27" s="303" customFormat="1" ht="12" hidden="1" customHeight="1" outlineLevel="1" x14ac:dyDescent="0.2">
      <c r="A150" s="471">
        <v>41730</v>
      </c>
      <c r="B150" s="104">
        <v>43.404932856040219</v>
      </c>
      <c r="C150" s="21">
        <v>1915409.3374095999</v>
      </c>
      <c r="D150" s="67">
        <v>4412884.00044847</v>
      </c>
      <c r="E150" s="104">
        <v>48.192022760585836</v>
      </c>
      <c r="F150" s="21">
        <v>1032395.18037364</v>
      </c>
      <c r="G150" s="21">
        <v>2142253.2635795302</v>
      </c>
      <c r="H150" s="58">
        <v>38.888496605662439</v>
      </c>
      <c r="I150" s="21">
        <v>883014.15703569294</v>
      </c>
      <c r="J150" s="67">
        <v>2270630.7368722502</v>
      </c>
      <c r="K150" s="104">
        <v>20.275930792233829</v>
      </c>
      <c r="L150" s="37">
        <v>145977.496799833</v>
      </c>
      <c r="M150" s="37">
        <v>719954.60181658296</v>
      </c>
      <c r="N150" s="38">
        <v>49.750961737633702</v>
      </c>
      <c r="O150" s="37">
        <v>1464542.1689038</v>
      </c>
      <c r="P150" s="37">
        <v>2943746.4478118001</v>
      </c>
      <c r="Q150" s="38">
        <v>40.696290721923148</v>
      </c>
      <c r="R150" s="37">
        <v>304889.67170574202</v>
      </c>
      <c r="S150" s="46">
        <v>749182.95082233998</v>
      </c>
      <c r="T150" s="104">
        <v>44.435406938476355</v>
      </c>
      <c r="U150" s="37">
        <v>1504430</v>
      </c>
      <c r="V150" s="37">
        <v>3385655.9524322101</v>
      </c>
      <c r="W150" s="38">
        <v>39.918050106595018</v>
      </c>
      <c r="X150" s="37">
        <v>409978.63609968702</v>
      </c>
      <c r="Y150" s="46">
        <v>1027050.7577522</v>
      </c>
      <c r="Z150" s="142"/>
      <c r="AA150" s="4"/>
    </row>
    <row r="151" spans="1:27" s="303" customFormat="1" ht="12" hidden="1" customHeight="1" outlineLevel="1" x14ac:dyDescent="0.2">
      <c r="A151" s="471">
        <v>41760</v>
      </c>
      <c r="B151" s="104">
        <v>42.983583515616694</v>
      </c>
      <c r="C151" s="21">
        <v>1889278.9380352399</v>
      </c>
      <c r="D151" s="67">
        <v>4395349.9999571498</v>
      </c>
      <c r="E151" s="104">
        <v>47.69327550442631</v>
      </c>
      <c r="F151" s="21">
        <v>1016336.5891910699</v>
      </c>
      <c r="G151" s="21">
        <v>2130985.0884465799</v>
      </c>
      <c r="H151" s="58">
        <v>38.551310542159172</v>
      </c>
      <c r="I151" s="21">
        <v>872942.34884416999</v>
      </c>
      <c r="J151" s="67">
        <v>2264364.9115106799</v>
      </c>
      <c r="K151" s="104">
        <v>19.859883090056854</v>
      </c>
      <c r="L151" s="37">
        <v>143071.269198608</v>
      </c>
      <c r="M151" s="37">
        <v>720403.38077437505</v>
      </c>
      <c r="N151" s="38">
        <v>49.313814109197949</v>
      </c>
      <c r="O151" s="37">
        <v>1443499.2361713101</v>
      </c>
      <c r="P151" s="37">
        <v>2927170.1291952399</v>
      </c>
      <c r="Q151" s="38">
        <v>40.481137976173756</v>
      </c>
      <c r="R151" s="37">
        <v>302708.43266530999</v>
      </c>
      <c r="S151" s="46">
        <v>747776.48998770001</v>
      </c>
      <c r="T151" s="104">
        <v>43.990247875668651</v>
      </c>
      <c r="U151" s="37">
        <v>1480193</v>
      </c>
      <c r="V151" s="37">
        <v>3364820.77614913</v>
      </c>
      <c r="W151" s="38">
        <v>39.651050625729006</v>
      </c>
      <c r="X151" s="37">
        <v>408544.78722309199</v>
      </c>
      <c r="Y151" s="46">
        <v>1030350.47186869</v>
      </c>
      <c r="Z151" s="142"/>
      <c r="AA151" s="4"/>
    </row>
    <row r="152" spans="1:27" s="303" customFormat="1" ht="12" hidden="1" customHeight="1" outlineLevel="1" x14ac:dyDescent="0.2">
      <c r="A152" s="471">
        <v>41791</v>
      </c>
      <c r="B152" s="104">
        <v>42.707309371833489</v>
      </c>
      <c r="C152" s="21">
        <v>1871499.2118043599</v>
      </c>
      <c r="D152" s="67">
        <v>4382152.0000476995</v>
      </c>
      <c r="E152" s="104">
        <v>47.260024154331674</v>
      </c>
      <c r="F152" s="21">
        <v>1002580.5378295</v>
      </c>
      <c r="G152" s="21">
        <v>2121413.5112489299</v>
      </c>
      <c r="H152" s="58">
        <v>38.435169670444488</v>
      </c>
      <c r="I152" s="21">
        <v>868918.67397484602</v>
      </c>
      <c r="J152" s="67">
        <v>2260738.4887987599</v>
      </c>
      <c r="K152" s="104">
        <v>19.562090895481276</v>
      </c>
      <c r="L152" s="37">
        <v>141291.25402366399</v>
      </c>
      <c r="M152" s="37">
        <v>722270.716246909</v>
      </c>
      <c r="N152" s="38">
        <v>49.020054758258333</v>
      </c>
      <c r="O152" s="37">
        <v>1428665.4250257399</v>
      </c>
      <c r="P152" s="37">
        <v>2914450.8958041398</v>
      </c>
      <c r="Q152" s="38">
        <v>40.452138470681938</v>
      </c>
      <c r="R152" s="37">
        <v>301542.53275494202</v>
      </c>
      <c r="S152" s="46">
        <v>745430.38799663901</v>
      </c>
      <c r="T152" s="104">
        <v>43.649452784729874</v>
      </c>
      <c r="U152" s="37">
        <v>1462732</v>
      </c>
      <c r="V152" s="37">
        <v>3351088.9751903499</v>
      </c>
      <c r="W152" s="38">
        <v>39.536400055502213</v>
      </c>
      <c r="X152" s="37">
        <v>407577.55775515299</v>
      </c>
      <c r="Y152" s="46">
        <v>1030891.93043116</v>
      </c>
      <c r="Z152" s="142"/>
      <c r="AA152" s="4"/>
    </row>
    <row r="153" spans="1:27" s="303" customFormat="1" ht="12" hidden="1" customHeight="1" outlineLevel="1" x14ac:dyDescent="0.2">
      <c r="A153" s="471">
        <v>41821</v>
      </c>
      <c r="B153" s="104">
        <v>42.633730103458589</v>
      </c>
      <c r="C153" s="21">
        <v>1867157</v>
      </c>
      <c r="D153" s="67">
        <v>4379530</v>
      </c>
      <c r="E153" s="104">
        <v>46.921643906015007</v>
      </c>
      <c r="F153" s="21">
        <v>993380</v>
      </c>
      <c r="G153" s="21">
        <v>2117104</v>
      </c>
      <c r="H153" s="58">
        <v>38.62124109252634</v>
      </c>
      <c r="I153" s="21">
        <v>873777</v>
      </c>
      <c r="J153" s="67">
        <v>2262426</v>
      </c>
      <c r="K153" s="104">
        <v>20.146740586550155</v>
      </c>
      <c r="L153" s="37">
        <v>146631</v>
      </c>
      <c r="M153" s="37">
        <v>727815</v>
      </c>
      <c r="N153" s="38">
        <v>48.864541312100876</v>
      </c>
      <c r="O153" s="37">
        <v>1421104</v>
      </c>
      <c r="P153" s="37">
        <v>2908252</v>
      </c>
      <c r="Q153" s="38">
        <v>40.27396117896923</v>
      </c>
      <c r="R153" s="37">
        <v>299422</v>
      </c>
      <c r="S153" s="46">
        <v>743463</v>
      </c>
      <c r="T153" s="104">
        <v>43.484760841393474</v>
      </c>
      <c r="U153" s="37">
        <v>1454637</v>
      </c>
      <c r="V153" s="37">
        <v>3345165</v>
      </c>
      <c r="W153" s="38">
        <v>39.880004447860919</v>
      </c>
      <c r="X153" s="37">
        <v>412441</v>
      </c>
      <c r="Y153" s="46">
        <v>1034205</v>
      </c>
      <c r="Z153" s="142"/>
      <c r="AA153" s="4"/>
    </row>
    <row r="154" spans="1:27" s="303" customFormat="1" ht="12" hidden="1" customHeight="1" outlineLevel="1" x14ac:dyDescent="0.2">
      <c r="A154" s="471">
        <v>41852</v>
      </c>
      <c r="B154" s="104">
        <v>43.303264450599677</v>
      </c>
      <c r="C154" s="21">
        <v>1881681</v>
      </c>
      <c r="D154" s="67">
        <v>4345356</v>
      </c>
      <c r="E154" s="104">
        <v>47.418442232816169</v>
      </c>
      <c r="F154" s="21">
        <v>994268</v>
      </c>
      <c r="G154" s="21">
        <v>2096796</v>
      </c>
      <c r="H154" s="58">
        <v>39.465835912761946</v>
      </c>
      <c r="I154" s="21">
        <v>887413</v>
      </c>
      <c r="J154" s="67">
        <v>2248560</v>
      </c>
      <c r="K154" s="104">
        <v>22.45048995331393</v>
      </c>
      <c r="L154" s="37">
        <v>161384</v>
      </c>
      <c r="M154" s="37">
        <v>718844</v>
      </c>
      <c r="N154" s="38">
        <v>49.23155638324701</v>
      </c>
      <c r="O154" s="37">
        <v>1421189</v>
      </c>
      <c r="P154" s="37">
        <v>2886744</v>
      </c>
      <c r="Q154" s="38">
        <v>40.432676190373193</v>
      </c>
      <c r="R154" s="37">
        <v>299108</v>
      </c>
      <c r="S154" s="46">
        <v>739768</v>
      </c>
      <c r="T154" s="104">
        <v>44.085729657627219</v>
      </c>
      <c r="U154" s="37">
        <v>1463469</v>
      </c>
      <c r="V154" s="37">
        <v>3319598</v>
      </c>
      <c r="W154" s="38">
        <v>40.769522531754674</v>
      </c>
      <c r="X154" s="37">
        <v>418131</v>
      </c>
      <c r="Y154" s="46">
        <v>1025597</v>
      </c>
      <c r="Z154" s="142"/>
      <c r="AA154" s="4"/>
    </row>
    <row r="155" spans="1:27" s="303" customFormat="1" ht="12" hidden="1" customHeight="1" outlineLevel="1" x14ac:dyDescent="0.2">
      <c r="A155" s="471">
        <v>41883</v>
      </c>
      <c r="B155" s="104">
        <v>42.316368250387704</v>
      </c>
      <c r="C155" s="21">
        <v>1824912</v>
      </c>
      <c r="D155" s="67">
        <v>4312544</v>
      </c>
      <c r="E155" s="104">
        <v>46.507824173879932</v>
      </c>
      <c r="F155" s="21">
        <v>967346</v>
      </c>
      <c r="G155" s="21">
        <v>2079964</v>
      </c>
      <c r="H155" s="58">
        <v>38.411434304705764</v>
      </c>
      <c r="I155" s="21">
        <v>857566</v>
      </c>
      <c r="J155" s="67">
        <v>2232580</v>
      </c>
      <c r="K155" s="104">
        <v>20.202746743159704</v>
      </c>
      <c r="L155" s="37">
        <v>140719</v>
      </c>
      <c r="M155" s="37">
        <v>696534</v>
      </c>
      <c r="N155" s="38">
        <v>48.219905435841284</v>
      </c>
      <c r="O155" s="37">
        <v>1388199</v>
      </c>
      <c r="P155" s="37">
        <v>2878892</v>
      </c>
      <c r="Q155" s="38">
        <v>40.155578889675738</v>
      </c>
      <c r="R155" s="37">
        <v>295994</v>
      </c>
      <c r="S155" s="46">
        <v>737118</v>
      </c>
      <c r="T155" s="104">
        <v>43.147681285629609</v>
      </c>
      <c r="U155" s="37">
        <v>1415061</v>
      </c>
      <c r="V155" s="37">
        <v>3279576</v>
      </c>
      <c r="W155" s="38">
        <v>39.675710007639125</v>
      </c>
      <c r="X155" s="37">
        <v>409787</v>
      </c>
      <c r="Y155" s="46">
        <v>1032841</v>
      </c>
      <c r="Z155" s="142"/>
      <c r="AA155" s="4"/>
    </row>
    <row r="156" spans="1:27" s="303" customFormat="1" ht="12" hidden="1" customHeight="1" outlineLevel="1" x14ac:dyDescent="0.2">
      <c r="A156" s="471">
        <v>41913</v>
      </c>
      <c r="B156" s="104">
        <v>41.864301855316121</v>
      </c>
      <c r="C156" s="21">
        <v>1792773</v>
      </c>
      <c r="D156" s="67">
        <v>4282343</v>
      </c>
      <c r="E156" s="104">
        <v>46.163578756000682</v>
      </c>
      <c r="F156" s="21">
        <v>953746</v>
      </c>
      <c r="G156" s="21">
        <v>2066014</v>
      </c>
      <c r="H156" s="58">
        <v>37.856608833796791</v>
      </c>
      <c r="I156" s="21">
        <v>839027</v>
      </c>
      <c r="J156" s="67">
        <v>2216329</v>
      </c>
      <c r="K156" s="104">
        <v>19.084420502332488</v>
      </c>
      <c r="L156" s="37">
        <v>129521</v>
      </c>
      <c r="M156" s="37">
        <v>678674</v>
      </c>
      <c r="N156" s="38">
        <v>47.684083253383939</v>
      </c>
      <c r="O156" s="37">
        <v>1367312</v>
      </c>
      <c r="P156" s="37">
        <v>2867439</v>
      </c>
      <c r="Q156" s="38">
        <v>40.196677668663327</v>
      </c>
      <c r="R156" s="37">
        <v>295940</v>
      </c>
      <c r="S156" s="46">
        <v>736230</v>
      </c>
      <c r="T156" s="104">
        <v>42.809794880575922</v>
      </c>
      <c r="U156" s="37">
        <v>1390070</v>
      </c>
      <c r="V156" s="37">
        <v>3247084</v>
      </c>
      <c r="W156" s="38">
        <v>38.897191584898259</v>
      </c>
      <c r="X156" s="37">
        <v>402640</v>
      </c>
      <c r="Y156" s="46">
        <v>1035139</v>
      </c>
      <c r="Z156" s="142"/>
      <c r="AA156" s="4"/>
    </row>
    <row r="157" spans="1:27" s="303" customFormat="1" ht="12" hidden="1" customHeight="1" outlineLevel="1" x14ac:dyDescent="0.2">
      <c r="A157" s="471">
        <v>41944</v>
      </c>
      <c r="B157" s="104">
        <v>41.842213351804787</v>
      </c>
      <c r="C157" s="21">
        <v>1786819</v>
      </c>
      <c r="D157" s="67">
        <v>4270374</v>
      </c>
      <c r="E157" s="104">
        <v>46.282524187619259</v>
      </c>
      <c r="F157" s="21">
        <v>954970</v>
      </c>
      <c r="G157" s="21">
        <v>2063349</v>
      </c>
      <c r="H157" s="58">
        <v>37.69096408060625</v>
      </c>
      <c r="I157" s="21">
        <v>831849</v>
      </c>
      <c r="J157" s="67">
        <v>2207025</v>
      </c>
      <c r="K157" s="104">
        <v>18.751514721616331</v>
      </c>
      <c r="L157" s="37">
        <v>126890</v>
      </c>
      <c r="M157" s="37">
        <v>676692</v>
      </c>
      <c r="N157" s="38">
        <v>47.633136405041689</v>
      </c>
      <c r="O157" s="37">
        <v>1362191</v>
      </c>
      <c r="P157" s="37">
        <v>2859755</v>
      </c>
      <c r="Q157" s="38">
        <v>40.567794889682489</v>
      </c>
      <c r="R157" s="37">
        <v>297738</v>
      </c>
      <c r="S157" s="46">
        <v>733927</v>
      </c>
      <c r="T157" s="104">
        <v>42.905387735269493</v>
      </c>
      <c r="U157" s="37">
        <v>1386331</v>
      </c>
      <c r="V157" s="37">
        <v>3231135</v>
      </c>
      <c r="W157" s="38">
        <v>38.535609870640791</v>
      </c>
      <c r="X157" s="37">
        <v>400432</v>
      </c>
      <c r="Y157" s="46">
        <v>1039122</v>
      </c>
      <c r="Z157" s="142"/>
      <c r="AA157" s="4"/>
    </row>
    <row r="158" spans="1:27" s="303" customFormat="1" ht="12" hidden="1" customHeight="1" outlineLevel="1" x14ac:dyDescent="0.2">
      <c r="A158" s="472">
        <v>41974</v>
      </c>
      <c r="B158" s="162">
        <v>42.311770869505011</v>
      </c>
      <c r="C158" s="23">
        <v>1811892</v>
      </c>
      <c r="D158" s="68">
        <v>4282241</v>
      </c>
      <c r="E158" s="162">
        <v>47.048812883944876</v>
      </c>
      <c r="F158" s="23">
        <v>974810</v>
      </c>
      <c r="G158" s="23">
        <v>2071912</v>
      </c>
      <c r="H158" s="16">
        <v>37.871308517978122</v>
      </c>
      <c r="I158" s="23">
        <v>837079</v>
      </c>
      <c r="J158" s="68">
        <v>2210325</v>
      </c>
      <c r="K158" s="162">
        <v>18.695594143124712</v>
      </c>
      <c r="L158" s="40">
        <v>127466</v>
      </c>
      <c r="M158" s="40">
        <v>681797</v>
      </c>
      <c r="N158" s="41">
        <v>48.214774728009942</v>
      </c>
      <c r="O158" s="40">
        <v>1382104</v>
      </c>
      <c r="P158" s="40">
        <v>2866557</v>
      </c>
      <c r="Q158" s="41">
        <v>41.194625330602669</v>
      </c>
      <c r="R158" s="40">
        <v>302322</v>
      </c>
      <c r="S158" s="48">
        <v>733887</v>
      </c>
      <c r="T158" s="162">
        <v>43.478766174616467</v>
      </c>
      <c r="U158" s="40">
        <v>1406642</v>
      </c>
      <c r="V158" s="40">
        <v>3235239</v>
      </c>
      <c r="W158" s="41">
        <v>38.704500776588858</v>
      </c>
      <c r="X158" s="40">
        <v>405192</v>
      </c>
      <c r="Y158" s="48">
        <v>1046886</v>
      </c>
      <c r="Z158" s="142"/>
      <c r="AA158" s="4"/>
    </row>
    <row r="159" spans="1:27" s="350" customFormat="1" ht="12" hidden="1" customHeight="1" outlineLevel="1" x14ac:dyDescent="0.2">
      <c r="A159" s="479">
        <v>42005</v>
      </c>
      <c r="B159" s="200">
        <v>43.930831036937704</v>
      </c>
      <c r="C159" s="63">
        <v>1899324</v>
      </c>
      <c r="D159" s="66">
        <v>4323442</v>
      </c>
      <c r="E159" s="200">
        <v>49.114767051117688</v>
      </c>
      <c r="F159" s="63">
        <v>1029391</v>
      </c>
      <c r="G159" s="63">
        <v>2095889</v>
      </c>
      <c r="H159" s="71">
        <v>39.049994877758145</v>
      </c>
      <c r="I159" s="63">
        <v>869092</v>
      </c>
      <c r="J159" s="66">
        <v>2225588</v>
      </c>
      <c r="K159" s="200">
        <v>19.407288170914867</v>
      </c>
      <c r="L159" s="64">
        <v>135033</v>
      </c>
      <c r="M159" s="64">
        <v>695785</v>
      </c>
      <c r="N159" s="133">
        <v>50.11834395296836</v>
      </c>
      <c r="O159" s="64">
        <v>1448149</v>
      </c>
      <c r="P159" s="64">
        <v>2889459</v>
      </c>
      <c r="Q159" s="133">
        <v>42.826179426116028</v>
      </c>
      <c r="R159" s="64">
        <v>316142</v>
      </c>
      <c r="S159" s="188">
        <v>738198</v>
      </c>
      <c r="T159" s="200">
        <v>45.178188100398764</v>
      </c>
      <c r="U159" s="64">
        <v>1473853</v>
      </c>
      <c r="V159" s="64">
        <v>3262311</v>
      </c>
      <c r="W159" s="133">
        <v>40.095380366912813</v>
      </c>
      <c r="X159" s="37">
        <v>425418</v>
      </c>
      <c r="Y159" s="46">
        <v>1061015</v>
      </c>
      <c r="Z159" s="142"/>
      <c r="AA159" s="4"/>
    </row>
    <row r="160" spans="1:27" s="350" customFormat="1" ht="12" hidden="1" customHeight="1" outlineLevel="1" x14ac:dyDescent="0.2">
      <c r="A160" s="471">
        <v>42036</v>
      </c>
      <c r="B160" s="104">
        <v>43.460106530582479</v>
      </c>
      <c r="C160" s="21">
        <v>1895051</v>
      </c>
      <c r="D160" s="67">
        <v>4360438</v>
      </c>
      <c r="E160" s="104">
        <v>48.650142443962061</v>
      </c>
      <c r="F160" s="21">
        <v>1031618</v>
      </c>
      <c r="G160" s="21">
        <v>2120483</v>
      </c>
      <c r="H160" s="58">
        <v>38.545951523383067</v>
      </c>
      <c r="I160" s="21">
        <v>863321</v>
      </c>
      <c r="J160" s="67">
        <v>2239719</v>
      </c>
      <c r="K160" s="104">
        <v>19.309820558422526</v>
      </c>
      <c r="L160" s="37">
        <v>136913</v>
      </c>
      <c r="M160" s="37">
        <v>709033</v>
      </c>
      <c r="N160" s="38">
        <v>49.607656284782244</v>
      </c>
      <c r="O160" s="37">
        <v>1444063</v>
      </c>
      <c r="P160" s="37">
        <v>2910968</v>
      </c>
      <c r="Q160" s="38">
        <v>42.417518303380305</v>
      </c>
      <c r="R160" s="37">
        <v>314075</v>
      </c>
      <c r="S160" s="46">
        <v>740437</v>
      </c>
      <c r="T160" s="104">
        <v>44.707401740117383</v>
      </c>
      <c r="U160" s="37">
        <v>1468462</v>
      </c>
      <c r="V160" s="37">
        <v>3284606</v>
      </c>
      <c r="W160" s="38">
        <v>39.651247212329615</v>
      </c>
      <c r="X160" s="37">
        <v>426536</v>
      </c>
      <c r="Y160" s="46">
        <v>1075719</v>
      </c>
      <c r="Z160" s="142"/>
      <c r="AA160" s="4"/>
    </row>
    <row r="161" spans="1:27" s="350" customFormat="1" ht="12" hidden="1" customHeight="1" outlineLevel="1" x14ac:dyDescent="0.2">
      <c r="A161" s="471">
        <v>42064</v>
      </c>
      <c r="B161" s="104">
        <v>42.964020998276595</v>
      </c>
      <c r="C161" s="21">
        <v>1889507.8051935099</v>
      </c>
      <c r="D161" s="67">
        <v>4397883.9998921501</v>
      </c>
      <c r="E161" s="104">
        <v>48.031955420274905</v>
      </c>
      <c r="F161" s="21">
        <v>1028939.64017525</v>
      </c>
      <c r="G161" s="21">
        <v>2142198.1078474298</v>
      </c>
      <c r="H161" s="58">
        <v>38.151194499472155</v>
      </c>
      <c r="I161" s="21">
        <v>860561.09571804397</v>
      </c>
      <c r="J161" s="67">
        <v>2255659.6379438401</v>
      </c>
      <c r="K161" s="104">
        <v>19.21472753108517</v>
      </c>
      <c r="L161" s="37">
        <v>138760.471963752</v>
      </c>
      <c r="M161" s="37">
        <v>722156.85462761996</v>
      </c>
      <c r="N161" s="38">
        <v>49.036520069488148</v>
      </c>
      <c r="O161" s="37">
        <v>1437852.6839471301</v>
      </c>
      <c r="P161" s="37">
        <v>2932207.83593451</v>
      </c>
      <c r="Q161" s="38">
        <v>42.082921768982587</v>
      </c>
      <c r="R161" s="37">
        <v>312894.649282648</v>
      </c>
      <c r="S161" s="46">
        <v>743519.30933005805</v>
      </c>
      <c r="T161" s="104">
        <v>44.199319562502474</v>
      </c>
      <c r="U161" s="37">
        <v>1456466</v>
      </c>
      <c r="V161" s="37">
        <v>3295222.6740513602</v>
      </c>
      <c r="W161" s="38">
        <v>39.253836692453099</v>
      </c>
      <c r="X161" s="37">
        <v>432793.290756136</v>
      </c>
      <c r="Y161" s="46">
        <v>1102550.2911906301</v>
      </c>
      <c r="Z161" s="142"/>
      <c r="AA161" s="4"/>
    </row>
    <row r="162" spans="1:27" s="350" customFormat="1" ht="12" hidden="1" customHeight="1" outlineLevel="1" x14ac:dyDescent="0.2">
      <c r="A162" s="471">
        <v>42095</v>
      </c>
      <c r="B162" s="104">
        <v>42.697603483159199</v>
      </c>
      <c r="C162" s="21">
        <v>1874637</v>
      </c>
      <c r="D162" s="67">
        <v>4390497</v>
      </c>
      <c r="E162" s="104">
        <v>47.522014790646679</v>
      </c>
      <c r="F162" s="21">
        <v>1016072</v>
      </c>
      <c r="G162" s="21">
        <v>2138108</v>
      </c>
      <c r="H162" s="58">
        <v>38.117988764708414</v>
      </c>
      <c r="I162" s="21">
        <v>858557</v>
      </c>
      <c r="J162" s="67">
        <v>2252367</v>
      </c>
      <c r="K162" s="104">
        <v>18.881163232863038</v>
      </c>
      <c r="L162" s="37">
        <v>136943</v>
      </c>
      <c r="M162" s="37">
        <v>725289</v>
      </c>
      <c r="N162" s="38">
        <v>48.785407922121564</v>
      </c>
      <c r="O162" s="37">
        <v>1425655</v>
      </c>
      <c r="P162" s="37">
        <v>2922298</v>
      </c>
      <c r="Q162" s="38">
        <v>42.002261377555826</v>
      </c>
      <c r="R162" s="37">
        <v>312039</v>
      </c>
      <c r="S162" s="46">
        <v>742910</v>
      </c>
      <c r="T162" s="104">
        <v>43.88590146800005</v>
      </c>
      <c r="U162" s="37">
        <v>1441030</v>
      </c>
      <c r="V162" s="37">
        <v>3283583</v>
      </c>
      <c r="W162" s="38">
        <v>39.17193711601012</v>
      </c>
      <c r="X162" s="37">
        <v>433555</v>
      </c>
      <c r="Y162" s="46">
        <v>1106800</v>
      </c>
      <c r="Z162" s="142"/>
      <c r="AA162" s="4"/>
    </row>
    <row r="163" spans="1:27" s="350" customFormat="1" ht="12" hidden="1" customHeight="1" outlineLevel="1" x14ac:dyDescent="0.2">
      <c r="A163" s="471">
        <v>42125</v>
      </c>
      <c r="B163" s="104">
        <v>42.269452981797727</v>
      </c>
      <c r="C163" s="21">
        <v>1849813.13191163</v>
      </c>
      <c r="D163" s="67">
        <v>4376241.0001099501</v>
      </c>
      <c r="E163" s="104">
        <v>47.03317469860162</v>
      </c>
      <c r="F163" s="21">
        <v>1001660.60591153</v>
      </c>
      <c r="G163" s="21">
        <v>2129689.54855882</v>
      </c>
      <c r="H163" s="58">
        <v>37.753562033279039</v>
      </c>
      <c r="I163" s="21">
        <v>848144.47109220503</v>
      </c>
      <c r="J163" s="67">
        <v>2246528.3417352298</v>
      </c>
      <c r="K163" s="104">
        <v>18.63613178078467</v>
      </c>
      <c r="L163" s="37">
        <v>135513.35080034201</v>
      </c>
      <c r="M163" s="37">
        <v>727153.85571627598</v>
      </c>
      <c r="N163" s="38">
        <v>48.307962108750942</v>
      </c>
      <c r="O163" s="37">
        <v>1404450.5804451101</v>
      </c>
      <c r="P163" s="37">
        <v>2907285.9196242001</v>
      </c>
      <c r="Q163" s="38">
        <v>41.769842151782989</v>
      </c>
      <c r="R163" s="37">
        <v>309849.20066617301</v>
      </c>
      <c r="S163" s="46">
        <v>741801.22476940404</v>
      </c>
      <c r="T163" s="104">
        <v>43.386199585986894</v>
      </c>
      <c r="U163" s="37">
        <v>1417897</v>
      </c>
      <c r="V163" s="37">
        <v>3268082.9700003499</v>
      </c>
      <c r="W163" s="38">
        <v>38.859834445650712</v>
      </c>
      <c r="X163" s="37">
        <v>430589.174668475</v>
      </c>
      <c r="Y163" s="46">
        <v>1108057.15158333</v>
      </c>
      <c r="Z163" s="142"/>
      <c r="AA163" s="4"/>
    </row>
    <row r="164" spans="1:27" s="350" customFormat="1" ht="12" hidden="1" customHeight="1" outlineLevel="1" x14ac:dyDescent="0.2">
      <c r="A164" s="471">
        <v>42156</v>
      </c>
      <c r="B164" s="104">
        <v>41.942029124873187</v>
      </c>
      <c r="C164" s="21">
        <v>1831863</v>
      </c>
      <c r="D164" s="67">
        <v>4367607</v>
      </c>
      <c r="E164" s="104">
        <v>46.508526061702895</v>
      </c>
      <c r="F164" s="21">
        <v>987849</v>
      </c>
      <c r="G164" s="21">
        <v>2124017</v>
      </c>
      <c r="H164" s="58">
        <v>37.618990100148473</v>
      </c>
      <c r="I164" s="21">
        <v>844008</v>
      </c>
      <c r="J164" s="67">
        <v>2243569</v>
      </c>
      <c r="K164" s="104">
        <v>18.394267902196219</v>
      </c>
      <c r="L164" s="37">
        <v>134367</v>
      </c>
      <c r="M164" s="37">
        <v>730483</v>
      </c>
      <c r="N164" s="38">
        <v>47.9825605342321</v>
      </c>
      <c r="O164" s="37">
        <v>1389776</v>
      </c>
      <c r="P164" s="37">
        <v>2896419</v>
      </c>
      <c r="Q164" s="38">
        <v>41.544204507867505</v>
      </c>
      <c r="R164" s="37">
        <v>307720</v>
      </c>
      <c r="S164" s="46">
        <v>740705</v>
      </c>
      <c r="T164" s="104">
        <v>43.094178218503451</v>
      </c>
      <c r="U164" s="37">
        <v>1402079</v>
      </c>
      <c r="V164" s="37">
        <v>3253523</v>
      </c>
      <c r="W164" s="38">
        <v>38.577463549680338</v>
      </c>
      <c r="X164" s="37">
        <v>429746</v>
      </c>
      <c r="Y164" s="46">
        <v>1113982</v>
      </c>
      <c r="Z164" s="142"/>
      <c r="AA164" s="4"/>
    </row>
    <row r="165" spans="1:27" s="350" customFormat="1" ht="12" hidden="1" customHeight="1" outlineLevel="1" x14ac:dyDescent="0.2">
      <c r="A165" s="471">
        <v>42186</v>
      </c>
      <c r="B165" s="104">
        <v>42.403900940249464</v>
      </c>
      <c r="C165" s="21">
        <v>1847147</v>
      </c>
      <c r="D165" s="67">
        <v>4356078</v>
      </c>
      <c r="E165" s="104">
        <v>46.787462275989689</v>
      </c>
      <c r="F165" s="21">
        <v>989880</v>
      </c>
      <c r="G165" s="21">
        <v>2115695</v>
      </c>
      <c r="H165" s="58">
        <v>38.2643701453418</v>
      </c>
      <c r="I165" s="21">
        <v>857265</v>
      </c>
      <c r="J165" s="67">
        <v>2240374</v>
      </c>
      <c r="K165" s="104">
        <v>19.367927615721285</v>
      </c>
      <c r="L165" s="37">
        <v>142626</v>
      </c>
      <c r="M165" s="37">
        <v>736403</v>
      </c>
      <c r="N165" s="38">
        <v>48.456250158279502</v>
      </c>
      <c r="O165" s="37">
        <v>1396780</v>
      </c>
      <c r="P165" s="37">
        <v>2882559</v>
      </c>
      <c r="Q165" s="38">
        <v>41.749331177182427</v>
      </c>
      <c r="R165" s="37">
        <v>307741</v>
      </c>
      <c r="S165" s="46">
        <v>737116</v>
      </c>
      <c r="T165" s="104">
        <v>43.484140636621241</v>
      </c>
      <c r="U165" s="37">
        <v>1409014</v>
      </c>
      <c r="V165" s="37">
        <v>3240294</v>
      </c>
      <c r="W165" s="38">
        <v>39.266927014476281</v>
      </c>
      <c r="X165" s="37">
        <v>438096</v>
      </c>
      <c r="Y165" s="46">
        <v>1115687</v>
      </c>
      <c r="Z165" s="142"/>
      <c r="AA165" s="4"/>
    </row>
    <row r="166" spans="1:27" s="350" customFormat="1" ht="12" hidden="1" customHeight="1" outlineLevel="1" x14ac:dyDescent="0.2">
      <c r="A166" s="471">
        <v>42217</v>
      </c>
      <c r="B166" s="104">
        <v>43.138501399310037</v>
      </c>
      <c r="C166" s="21">
        <v>1865427</v>
      </c>
      <c r="D166" s="67">
        <v>4324274</v>
      </c>
      <c r="E166" s="104">
        <v>47.423410643645646</v>
      </c>
      <c r="F166" s="21">
        <v>994900</v>
      </c>
      <c r="G166" s="21">
        <v>2097909</v>
      </c>
      <c r="H166" s="58">
        <v>39.100844608858601</v>
      </c>
      <c r="I166" s="21">
        <v>870524</v>
      </c>
      <c r="J166" s="67">
        <v>2226356</v>
      </c>
      <c r="K166" s="104">
        <v>21.448185398122288</v>
      </c>
      <c r="L166" s="37">
        <v>155826</v>
      </c>
      <c r="M166" s="37">
        <v>726523</v>
      </c>
      <c r="N166" s="38">
        <v>48.96367891105529</v>
      </c>
      <c r="O166" s="37">
        <v>1402096</v>
      </c>
      <c r="P166" s="37">
        <v>2863543</v>
      </c>
      <c r="Q166" s="38">
        <v>41.882545545676429</v>
      </c>
      <c r="R166" s="37">
        <v>307505</v>
      </c>
      <c r="S166" s="46">
        <v>734208</v>
      </c>
      <c r="T166" s="104">
        <v>44.114968048174283</v>
      </c>
      <c r="U166" s="37">
        <v>1417121</v>
      </c>
      <c r="V166" s="37">
        <v>3212336</v>
      </c>
      <c r="W166" s="38">
        <v>40.317635345341643</v>
      </c>
      <c r="X166" s="37">
        <v>448268</v>
      </c>
      <c r="Y166" s="46">
        <v>1111841</v>
      </c>
      <c r="Z166" s="142"/>
      <c r="AA166" s="4"/>
    </row>
    <row r="167" spans="1:27" s="350" customFormat="1" ht="12" hidden="1" customHeight="1" outlineLevel="1" x14ac:dyDescent="0.2">
      <c r="A167" s="471">
        <v>42248</v>
      </c>
      <c r="B167" s="104">
        <v>42.24721203162283</v>
      </c>
      <c r="C167" s="21">
        <v>1811097</v>
      </c>
      <c r="D167" s="67">
        <v>4286903</v>
      </c>
      <c r="E167" s="104">
        <v>46.611886548419825</v>
      </c>
      <c r="F167" s="21">
        <v>969448</v>
      </c>
      <c r="G167" s="21">
        <v>2079830</v>
      </c>
      <c r="H167" s="58">
        <v>38.134169438075993</v>
      </c>
      <c r="I167" s="21">
        <v>841644</v>
      </c>
      <c r="J167" s="67">
        <v>2207060</v>
      </c>
      <c r="K167" s="104">
        <v>19.408798909040854</v>
      </c>
      <c r="L167" s="37">
        <v>136774</v>
      </c>
      <c r="M167" s="37">
        <v>704701</v>
      </c>
      <c r="N167" s="38">
        <v>48.063884935516647</v>
      </c>
      <c r="O167" s="37">
        <v>1369429</v>
      </c>
      <c r="P167" s="37">
        <v>2849185</v>
      </c>
      <c r="Q167" s="38">
        <v>41.594396855734587</v>
      </c>
      <c r="R167" s="37">
        <v>304894</v>
      </c>
      <c r="S167" s="46">
        <v>733017</v>
      </c>
      <c r="T167" s="104">
        <v>43.327064406908022</v>
      </c>
      <c r="U167" s="37">
        <v>1373065</v>
      </c>
      <c r="V167" s="37">
        <v>3169070</v>
      </c>
      <c r="W167" s="38">
        <v>39.186121934089925</v>
      </c>
      <c r="X167" s="37">
        <v>437997</v>
      </c>
      <c r="Y167" s="46">
        <v>1117735</v>
      </c>
      <c r="Z167" s="142"/>
      <c r="AA167" s="4"/>
    </row>
    <row r="168" spans="1:27" s="350" customFormat="1" ht="12" hidden="1" customHeight="1" outlineLevel="1" x14ac:dyDescent="0.2">
      <c r="A168" s="471">
        <v>42278</v>
      </c>
      <c r="B168" s="104">
        <v>41.968856803049746</v>
      </c>
      <c r="C168" s="21">
        <v>1787334</v>
      </c>
      <c r="D168" s="67">
        <v>4258715</v>
      </c>
      <c r="E168" s="104">
        <v>46.446930855350935</v>
      </c>
      <c r="F168" s="21">
        <v>960085</v>
      </c>
      <c r="G168" s="21">
        <v>2067058</v>
      </c>
      <c r="H168" s="58">
        <v>37.745392159770404</v>
      </c>
      <c r="I168" s="21">
        <v>827245</v>
      </c>
      <c r="J168" s="67">
        <v>2191645</v>
      </c>
      <c r="K168" s="104">
        <v>18.890976762784526</v>
      </c>
      <c r="L168" s="37">
        <v>130391</v>
      </c>
      <c r="M168" s="37">
        <v>690229</v>
      </c>
      <c r="N168" s="38">
        <v>47.678961522774678</v>
      </c>
      <c r="O168" s="37">
        <v>1352542</v>
      </c>
      <c r="P168" s="37">
        <v>2836769</v>
      </c>
      <c r="Q168" s="38">
        <v>41.600919481165533</v>
      </c>
      <c r="R168" s="37">
        <v>304401</v>
      </c>
      <c r="S168" s="46">
        <v>731717</v>
      </c>
      <c r="T168" s="104">
        <v>43.155124583984261</v>
      </c>
      <c r="U168" s="37">
        <v>1353863</v>
      </c>
      <c r="V168" s="37">
        <v>3137201</v>
      </c>
      <c r="W168" s="38">
        <v>38.650898675617157</v>
      </c>
      <c r="X168" s="37">
        <v>433442</v>
      </c>
      <c r="Y168" s="46">
        <v>1121428</v>
      </c>
      <c r="Z168" s="142"/>
      <c r="AA168" s="4"/>
    </row>
    <row r="169" spans="1:27" s="350" customFormat="1" ht="12" hidden="1" customHeight="1" outlineLevel="1" x14ac:dyDescent="0.2">
      <c r="A169" s="471">
        <v>42309</v>
      </c>
      <c r="B169" s="104">
        <v>41.866255097938186</v>
      </c>
      <c r="C169" s="21">
        <v>1775416</v>
      </c>
      <c r="D169" s="67">
        <v>4240685</v>
      </c>
      <c r="E169" s="104">
        <v>46.453646577823982</v>
      </c>
      <c r="F169" s="21">
        <v>958047</v>
      </c>
      <c r="G169" s="21">
        <v>2062372</v>
      </c>
      <c r="H169" s="58">
        <v>37.523033996204383</v>
      </c>
      <c r="I169" s="21">
        <v>817365</v>
      </c>
      <c r="J169" s="67">
        <v>2178302</v>
      </c>
      <c r="K169" s="104">
        <v>18.599904340026139</v>
      </c>
      <c r="L169" s="37">
        <v>127940</v>
      </c>
      <c r="M169" s="37">
        <v>687853</v>
      </c>
      <c r="N169" s="38">
        <v>47.577793656402768</v>
      </c>
      <c r="O169" s="37">
        <v>1343693</v>
      </c>
      <c r="P169" s="37">
        <v>2824202</v>
      </c>
      <c r="Q169" s="38">
        <v>41.692354144078614</v>
      </c>
      <c r="R169" s="37">
        <v>303783</v>
      </c>
      <c r="S169" s="46">
        <v>728630</v>
      </c>
      <c r="T169" s="104">
        <v>43.130655018863834</v>
      </c>
      <c r="U169" s="37">
        <v>1344301</v>
      </c>
      <c r="V169" s="37">
        <v>3116811</v>
      </c>
      <c r="W169" s="38">
        <v>38.359856628272851</v>
      </c>
      <c r="X169" s="37">
        <v>431085</v>
      </c>
      <c r="Y169" s="46">
        <v>1123792</v>
      </c>
      <c r="Z169" s="142"/>
      <c r="AA169" s="4"/>
    </row>
    <row r="170" spans="1:27" s="350" customFormat="1" ht="12" hidden="1" customHeight="1" outlineLevel="1" x14ac:dyDescent="0.2">
      <c r="A170" s="472">
        <v>42339</v>
      </c>
      <c r="B170" s="162">
        <v>42.400076159829133</v>
      </c>
      <c r="C170" s="23">
        <v>1799335</v>
      </c>
      <c r="D170" s="68">
        <v>4243707</v>
      </c>
      <c r="E170" s="162">
        <v>47.233228992533761</v>
      </c>
      <c r="F170" s="23">
        <v>977341</v>
      </c>
      <c r="G170" s="23">
        <v>2069181</v>
      </c>
      <c r="H170" s="16">
        <v>37.801067826774769</v>
      </c>
      <c r="I170" s="23">
        <v>821988</v>
      </c>
      <c r="J170" s="68">
        <v>2174510</v>
      </c>
      <c r="K170" s="162">
        <v>18.74580745677623</v>
      </c>
      <c r="L170" s="40">
        <v>129945</v>
      </c>
      <c r="M170" s="40">
        <v>693195</v>
      </c>
      <c r="N170" s="41">
        <v>48.236538659729007</v>
      </c>
      <c r="O170" s="40">
        <v>1362018</v>
      </c>
      <c r="P170" s="40">
        <v>2823623</v>
      </c>
      <c r="Q170" s="41">
        <v>42.285961130241347</v>
      </c>
      <c r="R170" s="40">
        <v>307372</v>
      </c>
      <c r="S170" s="48">
        <v>726889</v>
      </c>
      <c r="T170" s="162">
        <v>43.690311882914159</v>
      </c>
      <c r="U170" s="40">
        <v>1359601</v>
      </c>
      <c r="V170" s="40">
        <v>3111905</v>
      </c>
      <c r="W170" s="41">
        <v>38.852700054253795</v>
      </c>
      <c r="X170" s="40">
        <v>439703</v>
      </c>
      <c r="Y170" s="48">
        <v>1131718</v>
      </c>
      <c r="Z170" s="142"/>
      <c r="AA170" s="4"/>
    </row>
    <row r="171" spans="1:27" s="350" customFormat="1" ht="12" hidden="1" customHeight="1" outlineLevel="1" x14ac:dyDescent="0.2">
      <c r="A171" s="479">
        <v>42370</v>
      </c>
      <c r="B171" s="200">
        <v>43.854948493068612</v>
      </c>
      <c r="C171" s="63">
        <v>1870992</v>
      </c>
      <c r="D171" s="66">
        <v>4266319</v>
      </c>
      <c r="E171" s="200">
        <v>49.0522669407015</v>
      </c>
      <c r="F171" s="63">
        <v>1024358</v>
      </c>
      <c r="G171" s="63">
        <v>2088299</v>
      </c>
      <c r="H171" s="71">
        <v>38.871829436493229</v>
      </c>
      <c r="I171" s="63">
        <v>846630</v>
      </c>
      <c r="J171" s="66">
        <v>2178004</v>
      </c>
      <c r="K171" s="200">
        <v>19.466213577286993</v>
      </c>
      <c r="L171" s="64">
        <v>136566</v>
      </c>
      <c r="M171" s="64">
        <v>701554</v>
      </c>
      <c r="N171" s="133">
        <v>49.857681881004353</v>
      </c>
      <c r="O171" s="64">
        <v>1413739</v>
      </c>
      <c r="P171" s="64">
        <v>2835549</v>
      </c>
      <c r="Q171" s="133">
        <v>43.976956073371944</v>
      </c>
      <c r="R171" s="64">
        <v>320687</v>
      </c>
      <c r="S171" s="188">
        <v>729216</v>
      </c>
      <c r="T171" s="200">
        <v>45.166674689901953</v>
      </c>
      <c r="U171" s="64">
        <v>1407371</v>
      </c>
      <c r="V171" s="64">
        <v>3115950</v>
      </c>
      <c r="W171" s="133">
        <v>40.301577435157377</v>
      </c>
      <c r="X171" s="37">
        <v>463583</v>
      </c>
      <c r="Y171" s="46">
        <v>1150285</v>
      </c>
      <c r="Z171" s="142"/>
      <c r="AA171" s="4"/>
    </row>
    <row r="172" spans="1:27" s="350" customFormat="1" ht="12" hidden="1" customHeight="1" outlineLevel="1" x14ac:dyDescent="0.2">
      <c r="A172" s="471">
        <v>42401</v>
      </c>
      <c r="B172" s="104">
        <v>43.318946922121334</v>
      </c>
      <c r="C172" s="21">
        <v>1867686</v>
      </c>
      <c r="D172" s="67">
        <v>4311476</v>
      </c>
      <c r="E172" s="104">
        <v>48.451921407925617</v>
      </c>
      <c r="F172" s="21">
        <v>1027235</v>
      </c>
      <c r="G172" s="21">
        <v>2120112</v>
      </c>
      <c r="H172" s="58">
        <v>38.352901233215782</v>
      </c>
      <c r="I172" s="21">
        <v>840444</v>
      </c>
      <c r="J172" s="67">
        <v>2191344</v>
      </c>
      <c r="K172" s="104">
        <v>19.54503947705431</v>
      </c>
      <c r="L172" s="37">
        <v>140410</v>
      </c>
      <c r="M172" s="37">
        <v>718392</v>
      </c>
      <c r="N172" s="38">
        <v>49.233364626000188</v>
      </c>
      <c r="O172" s="37">
        <v>1408121</v>
      </c>
      <c r="P172" s="37">
        <v>2860095</v>
      </c>
      <c r="Q172" s="38">
        <v>43.541581115132693</v>
      </c>
      <c r="R172" s="37">
        <v>319155</v>
      </c>
      <c r="S172" s="46">
        <v>732989</v>
      </c>
      <c r="T172" s="104">
        <v>44.650378622964048</v>
      </c>
      <c r="U172" s="37">
        <v>1398866</v>
      </c>
      <c r="V172" s="37">
        <v>3132932</v>
      </c>
      <c r="W172" s="38">
        <v>39.779372144036046</v>
      </c>
      <c r="X172" s="37">
        <v>468782</v>
      </c>
      <c r="Y172" s="46">
        <v>1178455</v>
      </c>
      <c r="Z172" s="142"/>
      <c r="AA172" s="4"/>
    </row>
    <row r="173" spans="1:27" s="350" customFormat="1" ht="12" hidden="1" customHeight="1" outlineLevel="1" x14ac:dyDescent="0.2">
      <c r="A173" s="471">
        <v>42430</v>
      </c>
      <c r="B173" s="104">
        <v>42.852822247581095</v>
      </c>
      <c r="C173" s="21">
        <v>1854710</v>
      </c>
      <c r="D173" s="67">
        <v>4328093</v>
      </c>
      <c r="E173" s="104">
        <v>47.841888412579621</v>
      </c>
      <c r="F173" s="21">
        <v>1022174</v>
      </c>
      <c r="G173" s="21">
        <v>2136567</v>
      </c>
      <c r="H173" s="58">
        <v>37.988898958068106</v>
      </c>
      <c r="I173" s="21">
        <v>832529</v>
      </c>
      <c r="J173" s="67">
        <v>2191506</v>
      </c>
      <c r="K173" s="104">
        <v>19.687953645407102</v>
      </c>
      <c r="L173" s="37">
        <v>143625</v>
      </c>
      <c r="M173" s="37">
        <v>729507</v>
      </c>
      <c r="N173" s="38">
        <v>48.707838665464479</v>
      </c>
      <c r="O173" s="37">
        <v>1395916</v>
      </c>
      <c r="P173" s="37">
        <v>2865896</v>
      </c>
      <c r="Q173" s="38">
        <v>43.015327082395011</v>
      </c>
      <c r="R173" s="37">
        <v>315169</v>
      </c>
      <c r="S173" s="46">
        <v>732690</v>
      </c>
      <c r="T173" s="104">
        <v>44.13725267536838</v>
      </c>
      <c r="U173" s="37">
        <v>1379821</v>
      </c>
      <c r="V173" s="37">
        <v>3126205</v>
      </c>
      <c r="W173" s="38">
        <v>39.511561920135797</v>
      </c>
      <c r="X173" s="37">
        <v>474846</v>
      </c>
      <c r="Y173" s="46">
        <v>1201790</v>
      </c>
      <c r="Z173" s="142"/>
      <c r="AA173" s="4"/>
    </row>
    <row r="174" spans="1:27" s="350" customFormat="1" ht="12" hidden="1" customHeight="1" outlineLevel="1" x14ac:dyDescent="0.2">
      <c r="A174" s="471">
        <v>42461</v>
      </c>
      <c r="B174" s="104">
        <v>42.224651657839416</v>
      </c>
      <c r="C174" s="21">
        <v>1826877</v>
      </c>
      <c r="D174" s="67">
        <v>4326565</v>
      </c>
      <c r="E174" s="104">
        <v>47.006201894439322</v>
      </c>
      <c r="F174" s="21">
        <v>1006156</v>
      </c>
      <c r="G174" s="21">
        <v>2140475</v>
      </c>
      <c r="H174" s="58">
        <v>37.542833695703386</v>
      </c>
      <c r="I174" s="21">
        <v>820713</v>
      </c>
      <c r="J174" s="67">
        <v>2186071</v>
      </c>
      <c r="K174" s="104">
        <v>19.539333084568675</v>
      </c>
      <c r="L174" s="37">
        <v>144000</v>
      </c>
      <c r="M174" s="37">
        <v>736975</v>
      </c>
      <c r="N174" s="38">
        <v>48.011310467289654</v>
      </c>
      <c r="O174" s="37">
        <v>1372447</v>
      </c>
      <c r="P174" s="37">
        <v>2858591</v>
      </c>
      <c r="Q174" s="38">
        <v>42.466542361891058</v>
      </c>
      <c r="R174" s="37">
        <v>310430</v>
      </c>
      <c r="S174" s="46">
        <v>730999</v>
      </c>
      <c r="T174" s="104">
        <v>43.39858102686879</v>
      </c>
      <c r="U174" s="37">
        <v>1347920</v>
      </c>
      <c r="V174" s="37">
        <v>3105908</v>
      </c>
      <c r="W174" s="38">
        <v>39.237156562739386</v>
      </c>
      <c r="X174" s="37">
        <v>478915</v>
      </c>
      <c r="Y174" s="46">
        <v>1220565</v>
      </c>
      <c r="Z174" s="142"/>
      <c r="AA174" s="4"/>
    </row>
    <row r="175" spans="1:27" s="350" customFormat="1" ht="12" hidden="1" customHeight="1" outlineLevel="1" x14ac:dyDescent="0.2">
      <c r="A175" s="471">
        <v>42491</v>
      </c>
      <c r="B175" s="104">
        <v>41.584917501822972</v>
      </c>
      <c r="C175" s="21">
        <v>1796987</v>
      </c>
      <c r="D175" s="67">
        <v>4321247</v>
      </c>
      <c r="E175" s="104">
        <v>46.206299964762373</v>
      </c>
      <c r="F175" s="21">
        <v>988703</v>
      </c>
      <c r="G175" s="21">
        <v>2139758</v>
      </c>
      <c r="H175" s="58">
        <v>37.051896198435003</v>
      </c>
      <c r="I175" s="21">
        <v>808276</v>
      </c>
      <c r="J175" s="67">
        <v>2181470</v>
      </c>
      <c r="K175" s="104">
        <v>19.179286564094291</v>
      </c>
      <c r="L175" s="37">
        <v>142668</v>
      </c>
      <c r="M175" s="37">
        <v>743865</v>
      </c>
      <c r="N175" s="38">
        <v>47.36673959629379</v>
      </c>
      <c r="O175" s="37">
        <v>1349198</v>
      </c>
      <c r="P175" s="37">
        <v>2848408</v>
      </c>
      <c r="Q175" s="38">
        <v>41.856225324908706</v>
      </c>
      <c r="R175" s="37">
        <v>305121</v>
      </c>
      <c r="S175" s="46">
        <v>728974</v>
      </c>
      <c r="T175" s="104">
        <v>42.805818396943941</v>
      </c>
      <c r="U175" s="37">
        <v>1319783</v>
      </c>
      <c r="V175" s="37">
        <v>3083186</v>
      </c>
      <c r="W175" s="38">
        <v>38.543987334103413</v>
      </c>
      <c r="X175" s="37">
        <v>477163</v>
      </c>
      <c r="Y175" s="46">
        <v>1237970</v>
      </c>
      <c r="Z175" s="142"/>
      <c r="AA175" s="4"/>
    </row>
    <row r="176" spans="1:27" s="350" customFormat="1" ht="12" hidden="1" customHeight="1" outlineLevel="1" x14ac:dyDescent="0.2">
      <c r="A176" s="471">
        <v>42522</v>
      </c>
      <c r="B176" s="104">
        <v>40.911556514734407</v>
      </c>
      <c r="C176" s="21">
        <v>1766390</v>
      </c>
      <c r="D176" s="67">
        <v>4317582</v>
      </c>
      <c r="E176" s="104">
        <v>45.259406736489865</v>
      </c>
      <c r="F176" s="21">
        <v>968411</v>
      </c>
      <c r="G176" s="21">
        <v>2139690</v>
      </c>
      <c r="H176" s="58">
        <v>36.639961650568353</v>
      </c>
      <c r="I176" s="21">
        <v>797970</v>
      </c>
      <c r="J176" s="67">
        <v>2177868</v>
      </c>
      <c r="K176" s="104">
        <v>18.772127679121855</v>
      </c>
      <c r="L176" s="37">
        <v>140986</v>
      </c>
      <c r="M176" s="37">
        <v>751039</v>
      </c>
      <c r="N176" s="38">
        <v>46.6792175518869</v>
      </c>
      <c r="O176" s="37">
        <v>1325026</v>
      </c>
      <c r="P176" s="37">
        <v>2838578</v>
      </c>
      <c r="Q176" s="38">
        <v>41.262698069275309</v>
      </c>
      <c r="R176" s="37">
        <v>300378</v>
      </c>
      <c r="S176" s="46">
        <v>727965</v>
      </c>
      <c r="T176" s="104">
        <v>42.191723946137174</v>
      </c>
      <c r="U176" s="37">
        <v>1292600</v>
      </c>
      <c r="V176" s="37">
        <v>3063634</v>
      </c>
      <c r="W176" s="38">
        <v>37.783433171141759</v>
      </c>
      <c r="X176" s="37">
        <v>473754</v>
      </c>
      <c r="Y176" s="46">
        <v>1253867</v>
      </c>
      <c r="Z176" s="142"/>
      <c r="AA176" s="4"/>
    </row>
    <row r="177" spans="1:27" s="350" customFormat="1" ht="12" hidden="1" customHeight="1" outlineLevel="1" x14ac:dyDescent="0.2">
      <c r="A177" s="471">
        <v>42552</v>
      </c>
      <c r="B177" s="104">
        <v>40.943270730624675</v>
      </c>
      <c r="C177" s="21">
        <v>1765455</v>
      </c>
      <c r="D177" s="67">
        <v>4311954</v>
      </c>
      <c r="E177" s="104">
        <v>45.011562386821033</v>
      </c>
      <c r="F177" s="21">
        <v>961943</v>
      </c>
      <c r="G177" s="21">
        <v>2137102</v>
      </c>
      <c r="H177" s="58">
        <v>36.945496379483806</v>
      </c>
      <c r="I177" s="21">
        <v>803501</v>
      </c>
      <c r="J177" s="67">
        <v>2174828</v>
      </c>
      <c r="K177" s="104">
        <v>19.504726488689649</v>
      </c>
      <c r="L177" s="37">
        <v>148540</v>
      </c>
      <c r="M177" s="37">
        <v>761559</v>
      </c>
      <c r="N177" s="38">
        <v>46.72540222859827</v>
      </c>
      <c r="O177" s="37">
        <v>1321043</v>
      </c>
      <c r="P177" s="37">
        <v>2827248</v>
      </c>
      <c r="Q177" s="38">
        <v>40.914502860414274</v>
      </c>
      <c r="R177" s="37">
        <v>295872</v>
      </c>
      <c r="S177" s="46">
        <v>723147</v>
      </c>
      <c r="T177" s="104">
        <v>42.182133123658744</v>
      </c>
      <c r="U177" s="37">
        <v>1284327</v>
      </c>
      <c r="V177" s="37">
        <v>3044718</v>
      </c>
      <c r="W177" s="38">
        <v>37.966095542039653</v>
      </c>
      <c r="X177" s="37">
        <v>481087</v>
      </c>
      <c r="Y177" s="46">
        <v>1267149</v>
      </c>
      <c r="Z177" s="142"/>
      <c r="AA177" s="4"/>
    </row>
    <row r="178" spans="1:27" s="350" customFormat="1" ht="12" hidden="1" customHeight="1" outlineLevel="1" x14ac:dyDescent="0.2">
      <c r="A178" s="471">
        <v>42583</v>
      </c>
      <c r="B178" s="104">
        <v>41.222611736181413</v>
      </c>
      <c r="C178" s="21">
        <v>1780218.2747219049</v>
      </c>
      <c r="D178" s="67">
        <v>4318548.0001001321</v>
      </c>
      <c r="E178" s="104">
        <v>45.168165035791965</v>
      </c>
      <c r="F178" s="21">
        <v>966962.96746574901</v>
      </c>
      <c r="G178" s="21">
        <v>2140806.399151952</v>
      </c>
      <c r="H178" s="58">
        <v>37.343991725181944</v>
      </c>
      <c r="I178" s="21">
        <v>813246.30725615565</v>
      </c>
      <c r="J178" s="67">
        <v>2177716.6009485922</v>
      </c>
      <c r="K178" s="104">
        <v>21.112869717849598</v>
      </c>
      <c r="L178" s="37">
        <v>162952.84785219521</v>
      </c>
      <c r="M178" s="37">
        <v>771817.61660011974</v>
      </c>
      <c r="N178" s="38">
        <v>46.838089198130916</v>
      </c>
      <c r="O178" s="37">
        <v>1323646.550532266</v>
      </c>
      <c r="P178" s="37">
        <v>2826004.5898394301</v>
      </c>
      <c r="Q178" s="38">
        <v>40.739332339697128</v>
      </c>
      <c r="R178" s="37">
        <v>293618.87633744348</v>
      </c>
      <c r="S178" s="46">
        <v>720725.79366092361</v>
      </c>
      <c r="T178" s="104">
        <v>42.295814997899598</v>
      </c>
      <c r="U178" s="37">
        <v>1284986</v>
      </c>
      <c r="V178" s="37">
        <v>3038092.539566414</v>
      </c>
      <c r="W178" s="38">
        <v>38.598760143484242</v>
      </c>
      <c r="X178" s="37">
        <v>494208.59199922299</v>
      </c>
      <c r="Y178" s="46">
        <v>1280374.26632899</v>
      </c>
      <c r="Z178" s="142"/>
      <c r="AA178" s="4"/>
    </row>
    <row r="179" spans="1:27" s="350" customFormat="1" ht="12" hidden="1" customHeight="1" outlineLevel="1" x14ac:dyDescent="0.2">
      <c r="A179" s="471">
        <v>42614</v>
      </c>
      <c r="B179" s="104">
        <v>40.008811435336625</v>
      </c>
      <c r="C179" s="21">
        <v>1722413.739880759</v>
      </c>
      <c r="D179" s="67">
        <v>4305086.0000292007</v>
      </c>
      <c r="E179" s="104">
        <v>43.874507916289659</v>
      </c>
      <c r="F179" s="21">
        <v>937009.26267063385</v>
      </c>
      <c r="G179" s="21">
        <v>2135657.5997579279</v>
      </c>
      <c r="H179" s="58">
        <v>36.203167794821702</v>
      </c>
      <c r="I179" s="21">
        <v>785393.47721012612</v>
      </c>
      <c r="J179" s="67">
        <v>2169405.400271256</v>
      </c>
      <c r="K179" s="104">
        <v>18.856580379586497</v>
      </c>
      <c r="L179" s="37">
        <v>144900.106058262</v>
      </c>
      <c r="M179" s="37">
        <v>768432.5744190925</v>
      </c>
      <c r="N179" s="38">
        <v>45.683639570913371</v>
      </c>
      <c r="O179" s="37">
        <v>1288274.0864815509</v>
      </c>
      <c r="P179" s="37">
        <v>2819990.0414716322</v>
      </c>
      <c r="Q179" s="38">
        <v>40.359191461784384</v>
      </c>
      <c r="R179" s="37">
        <v>289239.5473409461</v>
      </c>
      <c r="S179" s="46">
        <v>716663.38413846435</v>
      </c>
      <c r="T179" s="104">
        <v>41.17543388125933</v>
      </c>
      <c r="U179" s="37">
        <v>1236117</v>
      </c>
      <c r="V179" s="37">
        <v>3002074.0122974361</v>
      </c>
      <c r="W179" s="38">
        <v>36.934583548344719</v>
      </c>
      <c r="X179" s="37">
        <v>481230.65685771802</v>
      </c>
      <c r="Y179" s="46">
        <v>1302926.9877317599</v>
      </c>
      <c r="Z179" s="142"/>
      <c r="AA179" s="4"/>
    </row>
    <row r="180" spans="1:27" s="350" customFormat="1" ht="12" hidden="1" customHeight="1" outlineLevel="1" x14ac:dyDescent="0.2">
      <c r="A180" s="471">
        <v>42644</v>
      </c>
      <c r="B180" s="104">
        <v>39.286019765895922</v>
      </c>
      <c r="C180" s="21">
        <v>1690226</v>
      </c>
      <c r="D180" s="67">
        <v>4302360</v>
      </c>
      <c r="E180" s="104">
        <v>43.112952105297879</v>
      </c>
      <c r="F180" s="21">
        <v>921432</v>
      </c>
      <c r="G180" s="21">
        <v>2137251</v>
      </c>
      <c r="H180" s="58">
        <v>35.508094154445033</v>
      </c>
      <c r="I180" s="21">
        <v>768779</v>
      </c>
      <c r="J180" s="67">
        <v>2165081</v>
      </c>
      <c r="K180" s="104">
        <v>17.815453500017579</v>
      </c>
      <c r="L180" s="37">
        <v>136794</v>
      </c>
      <c r="M180" s="37">
        <v>767839</v>
      </c>
      <c r="N180" s="38">
        <v>44.939327121315955</v>
      </c>
      <c r="O180" s="37">
        <v>1266863</v>
      </c>
      <c r="P180" s="37">
        <v>2819052</v>
      </c>
      <c r="Q180" s="38">
        <v>40.053307690479947</v>
      </c>
      <c r="R180" s="37">
        <v>286569</v>
      </c>
      <c r="S180" s="46">
        <v>715469</v>
      </c>
      <c r="T180" s="104">
        <v>40.815908427598941</v>
      </c>
      <c r="U180" s="37">
        <v>1215290</v>
      </c>
      <c r="V180" s="37">
        <v>2977491</v>
      </c>
      <c r="W180" s="38">
        <v>35.847159528374526</v>
      </c>
      <c r="X180" s="37">
        <v>474896</v>
      </c>
      <c r="Y180" s="46">
        <v>1324780</v>
      </c>
      <c r="Z180" s="142"/>
      <c r="AA180" s="4"/>
    </row>
    <row r="181" spans="1:27" s="350" customFormat="1" ht="12" hidden="1" customHeight="1" outlineLevel="1" x14ac:dyDescent="0.2">
      <c r="A181" s="471">
        <v>42675</v>
      </c>
      <c r="B181" s="104">
        <v>38.999331681100493</v>
      </c>
      <c r="C181" s="21">
        <v>1680606</v>
      </c>
      <c r="D181" s="67">
        <v>4309320</v>
      </c>
      <c r="E181" s="104">
        <v>42.853280768081618</v>
      </c>
      <c r="F181" s="21">
        <v>919373</v>
      </c>
      <c r="G181" s="21">
        <v>2145397</v>
      </c>
      <c r="H181" s="58">
        <v>35.178294315710474</v>
      </c>
      <c r="I181" s="21">
        <v>761221</v>
      </c>
      <c r="J181" s="67">
        <v>2163894</v>
      </c>
      <c r="K181" s="104">
        <v>17.248872753581995</v>
      </c>
      <c r="L181" s="37">
        <v>133508</v>
      </c>
      <c r="M181" s="37">
        <v>774010</v>
      </c>
      <c r="N181" s="38">
        <v>44.669301682897192</v>
      </c>
      <c r="O181" s="37">
        <v>1260452</v>
      </c>
      <c r="P181" s="37">
        <v>2821741</v>
      </c>
      <c r="Q181" s="38">
        <v>40.170747327868781</v>
      </c>
      <c r="R181" s="37">
        <v>286646</v>
      </c>
      <c r="S181" s="46">
        <v>713569</v>
      </c>
      <c r="T181" s="104">
        <v>40.799127956021827</v>
      </c>
      <c r="U181" s="37">
        <v>1206695</v>
      </c>
      <c r="V181" s="37">
        <v>2957649</v>
      </c>
      <c r="W181" s="38">
        <v>35.060543866372889</v>
      </c>
      <c r="X181" s="37">
        <v>473872</v>
      </c>
      <c r="Y181" s="46">
        <v>1351582</v>
      </c>
      <c r="Z181" s="142"/>
      <c r="AA181" s="4"/>
    </row>
    <row r="182" spans="1:27" s="350" customFormat="1" ht="12" hidden="1" customHeight="1" outlineLevel="1" x14ac:dyDescent="0.2">
      <c r="A182" s="472">
        <v>42705</v>
      </c>
      <c r="B182" s="162">
        <v>39.29601030169669</v>
      </c>
      <c r="C182" s="23">
        <v>1698702.4728084721</v>
      </c>
      <c r="D182" s="68">
        <v>4322836.9999056291</v>
      </c>
      <c r="E182" s="162">
        <v>43.359562237365594</v>
      </c>
      <c r="F182" s="23">
        <v>934991.97802185325</v>
      </c>
      <c r="G182" s="23">
        <v>2156368.583481946</v>
      </c>
      <c r="H182" s="16">
        <v>35.251306083712706</v>
      </c>
      <c r="I182" s="23">
        <v>763697.41045997839</v>
      </c>
      <c r="J182" s="68">
        <v>2166437.2056070641</v>
      </c>
      <c r="K182" s="162">
        <v>17.209834351549233</v>
      </c>
      <c r="L182" s="40">
        <v>134775.27583754301</v>
      </c>
      <c r="M182" s="40">
        <v>783129.41940321762</v>
      </c>
      <c r="N182" s="41">
        <v>45.09551434224884</v>
      </c>
      <c r="O182" s="40">
        <v>1275209.1779650331</v>
      </c>
      <c r="P182" s="40">
        <v>2827796.060350779</v>
      </c>
      <c r="Q182" s="41">
        <v>40.555323355970053</v>
      </c>
      <c r="R182" s="40">
        <v>288718.01900590042</v>
      </c>
      <c r="S182" s="48">
        <v>711911.52015164227</v>
      </c>
      <c r="T182" s="162">
        <v>41.317087968348673</v>
      </c>
      <c r="U182" s="40">
        <v>1214749</v>
      </c>
      <c r="V182" s="40">
        <v>2940064.413374363</v>
      </c>
      <c r="W182" s="41">
        <v>35.003435252339223</v>
      </c>
      <c r="X182" s="40">
        <v>483987.15885267401</v>
      </c>
      <c r="Y182" s="48">
        <v>1382684.74326482</v>
      </c>
      <c r="Z182" s="142"/>
      <c r="AA182" s="4"/>
    </row>
    <row r="183" spans="1:27" s="519" customFormat="1" ht="12" hidden="1" customHeight="1" outlineLevel="1" x14ac:dyDescent="0.2">
      <c r="A183" s="479">
        <v>42736</v>
      </c>
      <c r="B183" s="200">
        <v>40.383351673657465</v>
      </c>
      <c r="C183" s="63">
        <v>1762624.265464582</v>
      </c>
      <c r="D183" s="66">
        <v>4364729.9998983555</v>
      </c>
      <c r="E183" s="200">
        <v>44.711803100345186</v>
      </c>
      <c r="F183" s="63">
        <v>975849.05582798366</v>
      </c>
      <c r="G183" s="63">
        <v>2182531.206889417</v>
      </c>
      <c r="H183" s="71">
        <v>36.054220287176179</v>
      </c>
      <c r="I183" s="63">
        <v>786763.20963656623</v>
      </c>
      <c r="J183" s="66">
        <v>2182166.757095017</v>
      </c>
      <c r="K183" s="200">
        <v>17.956558090615768</v>
      </c>
      <c r="L183" s="64">
        <v>142853.0116360703</v>
      </c>
      <c r="M183" s="64">
        <v>795547.8489540061</v>
      </c>
      <c r="N183" s="133">
        <v>46.355763972520165</v>
      </c>
      <c r="O183" s="64">
        <v>1322986.2228222799</v>
      </c>
      <c r="P183" s="64">
        <v>2853984.2933158218</v>
      </c>
      <c r="Q183" s="133">
        <v>41.496912755077879</v>
      </c>
      <c r="R183" s="64">
        <v>296785.03100620222</v>
      </c>
      <c r="S183" s="188">
        <v>715197.85762830114</v>
      </c>
      <c r="T183" s="200">
        <v>42.43869381003114</v>
      </c>
      <c r="U183" s="64">
        <v>1251378</v>
      </c>
      <c r="V183" s="64">
        <v>2948672.2791270609</v>
      </c>
      <c r="W183" s="133">
        <v>36.099439568895868</v>
      </c>
      <c r="X183" s="37">
        <v>511154.80563946802</v>
      </c>
      <c r="Y183" s="46">
        <v>1415963.2718505999</v>
      </c>
      <c r="Z183" s="142"/>
      <c r="AA183" s="4"/>
    </row>
    <row r="184" spans="1:27" s="519" customFormat="1" ht="12" hidden="1" customHeight="1" outlineLevel="1" x14ac:dyDescent="0.2">
      <c r="A184" s="471">
        <v>42767</v>
      </c>
      <c r="B184" s="104">
        <v>39.682694745480973</v>
      </c>
      <c r="C184" s="21">
        <v>1747577.066477261</v>
      </c>
      <c r="D184" s="67">
        <v>4403876.9989940599</v>
      </c>
      <c r="E184" s="104">
        <v>43.950706966826502</v>
      </c>
      <c r="F184" s="21">
        <v>969970.09725405241</v>
      </c>
      <c r="G184" s="21">
        <v>2206949.9313996811</v>
      </c>
      <c r="H184" s="58">
        <v>35.395164435454326</v>
      </c>
      <c r="I184" s="21">
        <v>777594.96922318463</v>
      </c>
      <c r="J184" s="67">
        <v>2196896.04957532</v>
      </c>
      <c r="K184" s="104">
        <v>17.714649302268963</v>
      </c>
      <c r="L184" s="37">
        <v>143524.9891747901</v>
      </c>
      <c r="M184" s="37">
        <v>810205.08352037671</v>
      </c>
      <c r="N184" s="38">
        <v>45.568224534713806</v>
      </c>
      <c r="O184" s="37">
        <v>1310263.7467148791</v>
      </c>
      <c r="P184" s="37">
        <v>2875389.067916662</v>
      </c>
      <c r="Q184" s="38">
        <v>40.901482137002084</v>
      </c>
      <c r="R184" s="37">
        <v>293788.33058758109</v>
      </c>
      <c r="S184" s="46">
        <v>718282.84755921224</v>
      </c>
      <c r="T184" s="104">
        <v>41.910056283651372</v>
      </c>
      <c r="U184" s="37">
        <v>1239043</v>
      </c>
      <c r="V184" s="37">
        <v>2956433.6340042958</v>
      </c>
      <c r="W184" s="38">
        <v>35.134263999959735</v>
      </c>
      <c r="X184" s="37">
        <v>508516.43629870302</v>
      </c>
      <c r="Y184" s="46">
        <v>1447351.8964259101</v>
      </c>
      <c r="Z184" s="142"/>
      <c r="AA184" s="4"/>
    </row>
    <row r="185" spans="1:27" s="519" customFormat="1" ht="12" hidden="1" customHeight="1" outlineLevel="1" x14ac:dyDescent="0.2">
      <c r="A185" s="471">
        <v>42795</v>
      </c>
      <c r="B185" s="104">
        <v>38.981222006956017</v>
      </c>
      <c r="C185" s="21">
        <v>1726131</v>
      </c>
      <c r="D185" s="67">
        <v>4428109</v>
      </c>
      <c r="E185" s="104">
        <v>43.028680925881162</v>
      </c>
      <c r="F185" s="21">
        <v>955917</v>
      </c>
      <c r="G185" s="21">
        <v>2221581</v>
      </c>
      <c r="H185" s="58">
        <v>34.9061768635463</v>
      </c>
      <c r="I185" s="21">
        <v>770202</v>
      </c>
      <c r="J185" s="67">
        <v>2206492</v>
      </c>
      <c r="K185" s="104">
        <v>17.305866832825444</v>
      </c>
      <c r="L185" s="37">
        <v>142203</v>
      </c>
      <c r="M185" s="37">
        <v>821704</v>
      </c>
      <c r="N185" s="38">
        <v>44.788820525684478</v>
      </c>
      <c r="O185" s="37">
        <v>1292703</v>
      </c>
      <c r="P185" s="37">
        <v>2886218</v>
      </c>
      <c r="Q185" s="38">
        <v>40.437414171597098</v>
      </c>
      <c r="R185" s="37">
        <v>291225</v>
      </c>
      <c r="S185" s="46">
        <v>720187</v>
      </c>
      <c r="T185" s="104">
        <v>41.282316043882751</v>
      </c>
      <c r="U185" s="37">
        <v>1220593</v>
      </c>
      <c r="V185" s="37">
        <v>2956697</v>
      </c>
      <c r="W185" s="38">
        <v>34.357107903107412</v>
      </c>
      <c r="X185" s="37">
        <v>505503</v>
      </c>
      <c r="Y185" s="46">
        <v>1471320</v>
      </c>
      <c r="Z185" s="142"/>
      <c r="AA185" s="4"/>
    </row>
    <row r="186" spans="1:27" s="519" customFormat="1" ht="12" hidden="1" customHeight="1" outlineLevel="1" x14ac:dyDescent="0.2">
      <c r="A186" s="471">
        <v>42826</v>
      </c>
      <c r="B186" s="104">
        <v>38.482795215116589</v>
      </c>
      <c r="C186" s="21">
        <v>1702871</v>
      </c>
      <c r="D186" s="67">
        <v>4425019</v>
      </c>
      <c r="E186" s="104">
        <v>42.268719064631085</v>
      </c>
      <c r="F186" s="21">
        <v>938601</v>
      </c>
      <c r="G186" s="21">
        <v>2220557</v>
      </c>
      <c r="H186" s="58">
        <v>34.669176769452356</v>
      </c>
      <c r="I186" s="21">
        <v>764256</v>
      </c>
      <c r="J186" s="67">
        <v>2204425</v>
      </c>
      <c r="K186" s="104">
        <v>17.001291619695934</v>
      </c>
      <c r="L186" s="37">
        <v>140710</v>
      </c>
      <c r="M186" s="37">
        <v>827643</v>
      </c>
      <c r="N186" s="38">
        <v>44.309027412220125</v>
      </c>
      <c r="O186" s="37">
        <v>1275224</v>
      </c>
      <c r="P186" s="37">
        <v>2878023</v>
      </c>
      <c r="Q186" s="38">
        <v>39.888205095412125</v>
      </c>
      <c r="R186" s="37">
        <v>286937</v>
      </c>
      <c r="S186" s="46">
        <v>719353</v>
      </c>
      <c r="T186" s="104">
        <v>40.761024034398169</v>
      </c>
      <c r="U186" s="37">
        <v>1197490</v>
      </c>
      <c r="V186" s="37">
        <v>2937831</v>
      </c>
      <c r="W186" s="38">
        <v>33.982091294588521</v>
      </c>
      <c r="X186" s="37">
        <v>505347</v>
      </c>
      <c r="Y186" s="46">
        <v>1487098</v>
      </c>
      <c r="Z186" s="142"/>
      <c r="AA186" s="4"/>
    </row>
    <row r="187" spans="1:27" s="519" customFormat="1" ht="12" hidden="1" customHeight="1" outlineLevel="1" x14ac:dyDescent="0.2">
      <c r="A187" s="471">
        <v>42856</v>
      </c>
      <c r="B187" s="104">
        <v>37.654215861156025</v>
      </c>
      <c r="C187" s="21">
        <v>1664874</v>
      </c>
      <c r="D187" s="67">
        <v>4421481</v>
      </c>
      <c r="E187" s="104">
        <v>41.316473737503578</v>
      </c>
      <c r="F187" s="21">
        <v>916042</v>
      </c>
      <c r="G187" s="21">
        <v>2217135</v>
      </c>
      <c r="H187" s="58">
        <v>33.970675630923054</v>
      </c>
      <c r="I187" s="21">
        <v>748819</v>
      </c>
      <c r="J187" s="67">
        <v>2204310</v>
      </c>
      <c r="K187" s="104">
        <v>16.466795042591095</v>
      </c>
      <c r="L187" s="37">
        <v>137078</v>
      </c>
      <c r="M187" s="37">
        <v>832451</v>
      </c>
      <c r="N187" s="38">
        <v>43.388280252290635</v>
      </c>
      <c r="O187" s="37">
        <v>1244841</v>
      </c>
      <c r="P187" s="37">
        <v>2869072</v>
      </c>
      <c r="Q187" s="38">
        <v>39.301598148780904</v>
      </c>
      <c r="R187" s="37">
        <v>282955</v>
      </c>
      <c r="S187" s="46">
        <v>719958</v>
      </c>
      <c r="T187" s="104">
        <v>40.081370627176547</v>
      </c>
      <c r="U187" s="37">
        <v>1170168</v>
      </c>
      <c r="V187" s="37">
        <v>2919481</v>
      </c>
      <c r="W187" s="38">
        <v>32.93674916389741</v>
      </c>
      <c r="X187" s="37">
        <v>494680</v>
      </c>
      <c r="Y187" s="46">
        <v>1501909</v>
      </c>
      <c r="Z187" s="142"/>
      <c r="AA187" s="4"/>
    </row>
    <row r="188" spans="1:27" s="519" customFormat="1" ht="12" hidden="1" customHeight="1" outlineLevel="1" x14ac:dyDescent="0.2">
      <c r="A188" s="471">
        <v>42887</v>
      </c>
      <c r="B188" s="104">
        <v>37.672930298041877</v>
      </c>
      <c r="C188" s="21">
        <v>1660548.9287532929</v>
      </c>
      <c r="D188" s="67">
        <v>4407804.0004220298</v>
      </c>
      <c r="E188" s="104">
        <v>41.335748207846081</v>
      </c>
      <c r="F188" s="21">
        <v>913126.10136760492</v>
      </c>
      <c r="G188" s="21">
        <v>2209046.9894876159</v>
      </c>
      <c r="H188" s="58">
        <v>33.992799680898081</v>
      </c>
      <c r="I188" s="21">
        <v>747406.7565208663</v>
      </c>
      <c r="J188" s="67">
        <v>2198720.7983367848</v>
      </c>
      <c r="K188" s="104">
        <v>16.596959800925269</v>
      </c>
      <c r="L188" s="37">
        <v>138736.65987263361</v>
      </c>
      <c r="M188" s="37">
        <v>835916.10473683942</v>
      </c>
      <c r="N188" s="38">
        <v>43.483916316600556</v>
      </c>
      <c r="O188" s="37">
        <v>1240563.410489423</v>
      </c>
      <c r="P188" s="37">
        <v>2852924.7491349382</v>
      </c>
      <c r="Q188" s="38">
        <v>39.118675239743183</v>
      </c>
      <c r="R188" s="37">
        <v>281248.85839130159</v>
      </c>
      <c r="S188" s="46">
        <v>718963.14654736244</v>
      </c>
      <c r="T188" s="104">
        <v>40.042519160411977</v>
      </c>
      <c r="U188" s="37">
        <v>1160461</v>
      </c>
      <c r="V188" s="37">
        <v>2898071.9103889181</v>
      </c>
      <c r="W188" s="38">
        <v>33.053054073132273</v>
      </c>
      <c r="X188" s="37">
        <v>498979.72443879198</v>
      </c>
      <c r="Y188" s="46">
        <v>1509632.7357065501</v>
      </c>
      <c r="Z188" s="142"/>
      <c r="AA188" s="4"/>
    </row>
    <row r="189" spans="1:27" s="519" customFormat="1" ht="12" hidden="1" customHeight="1" outlineLevel="1" x14ac:dyDescent="0.2">
      <c r="A189" s="471">
        <v>42917</v>
      </c>
      <c r="B189" s="104">
        <v>37.890851946675923</v>
      </c>
      <c r="C189" s="21">
        <v>1665360.5371478009</v>
      </c>
      <c r="D189" s="67">
        <v>4395151.9999905918</v>
      </c>
      <c r="E189" s="104">
        <v>41.381317266619924</v>
      </c>
      <c r="F189" s="21">
        <v>910456.13511828717</v>
      </c>
      <c r="G189" s="21">
        <v>2200162.2839896958</v>
      </c>
      <c r="H189" s="58">
        <v>34.392256244936767</v>
      </c>
      <c r="I189" s="21">
        <v>754893.38342201349</v>
      </c>
      <c r="J189" s="67">
        <v>2194951.6136591039</v>
      </c>
      <c r="K189" s="104">
        <v>17.595999833930399</v>
      </c>
      <c r="L189" s="37">
        <v>147576.85003680291</v>
      </c>
      <c r="M189" s="37">
        <v>838695.45027063601</v>
      </c>
      <c r="N189" s="38">
        <v>43.662117271350368</v>
      </c>
      <c r="O189" s="37">
        <v>1239138.0716941899</v>
      </c>
      <c r="P189" s="37">
        <v>2838016.4525536448</v>
      </c>
      <c r="Q189" s="38">
        <v>38.784808436498281</v>
      </c>
      <c r="R189" s="37">
        <v>278645.61541655671</v>
      </c>
      <c r="S189" s="46">
        <v>718440.09716530773</v>
      </c>
      <c r="T189" s="104">
        <v>40.21625579134539</v>
      </c>
      <c r="U189" s="37">
        <v>1158283</v>
      </c>
      <c r="V189" s="37">
        <v>2880136.3458834589</v>
      </c>
      <c r="W189" s="38">
        <v>33.459439114525509</v>
      </c>
      <c r="X189" s="37">
        <v>506879.56369854201</v>
      </c>
      <c r="Y189" s="46">
        <v>1514907.53315854</v>
      </c>
      <c r="Z189" s="142"/>
      <c r="AA189" s="4"/>
    </row>
    <row r="190" spans="1:27" s="519" customFormat="1" ht="12" hidden="1" customHeight="1" outlineLevel="1" x14ac:dyDescent="0.2">
      <c r="A190" s="471">
        <v>42948</v>
      </c>
      <c r="B190" s="104">
        <v>38.565202135449063</v>
      </c>
      <c r="C190" s="21">
        <v>1684628.684439888</v>
      </c>
      <c r="D190" s="67">
        <v>4368260.9999634372</v>
      </c>
      <c r="E190" s="104">
        <v>42.055200089774495</v>
      </c>
      <c r="F190" s="21">
        <v>918900.30666103284</v>
      </c>
      <c r="G190" s="21">
        <v>2184986.1722200168</v>
      </c>
      <c r="H190" s="58">
        <v>35.072564240090124</v>
      </c>
      <c r="I190" s="21">
        <v>765716.37777887215</v>
      </c>
      <c r="J190" s="67">
        <v>2183234.657543547</v>
      </c>
      <c r="K190" s="104">
        <v>19.551056601007687</v>
      </c>
      <c r="L190" s="37">
        <v>162545.71626130369</v>
      </c>
      <c r="M190" s="37">
        <v>831390.95537642634</v>
      </c>
      <c r="N190" s="38">
        <v>44.118051769745563</v>
      </c>
      <c r="O190" s="37">
        <v>1243973.677810438</v>
      </c>
      <c r="P190" s="37">
        <v>2819647.8038123762</v>
      </c>
      <c r="Q190" s="38">
        <v>38.775887661796908</v>
      </c>
      <c r="R190" s="37">
        <v>278109.29036815738</v>
      </c>
      <c r="S190" s="46">
        <v>717222.2407745379</v>
      </c>
      <c r="T190" s="104">
        <v>40.699315987015147</v>
      </c>
      <c r="U190" s="37">
        <v>1161555</v>
      </c>
      <c r="V190" s="37">
        <v>2853991.4537398778</v>
      </c>
      <c r="W190" s="38">
        <v>34.548776234424743</v>
      </c>
      <c r="X190" s="37">
        <v>523122.66703769797</v>
      </c>
      <c r="Y190" s="46">
        <v>1514156.8647414299</v>
      </c>
      <c r="Z190" s="142"/>
      <c r="AA190" s="4"/>
    </row>
    <row r="191" spans="1:27" s="519" customFormat="1" ht="12" hidden="1" customHeight="1" outlineLevel="1" x14ac:dyDescent="0.2">
      <c r="A191" s="471">
        <v>42979</v>
      </c>
      <c r="B191" s="104">
        <v>37.452869156201324</v>
      </c>
      <c r="C191" s="21">
        <v>1619040.717550365</v>
      </c>
      <c r="D191" s="67">
        <v>4322875.0000379868</v>
      </c>
      <c r="E191" s="104">
        <v>41.005985290242045</v>
      </c>
      <c r="F191" s="21">
        <v>885369.18456860678</v>
      </c>
      <c r="G191" s="21">
        <v>2159121.841121308</v>
      </c>
      <c r="H191" s="58">
        <v>33.907326258066945</v>
      </c>
      <c r="I191" s="21">
        <v>733655.53298175929</v>
      </c>
      <c r="J191" s="67">
        <v>2163708.006340412</v>
      </c>
      <c r="K191" s="104">
        <v>17.538180650678338</v>
      </c>
      <c r="L191" s="37">
        <v>142878.48236408</v>
      </c>
      <c r="M191" s="37">
        <v>814671.06086943951</v>
      </c>
      <c r="N191" s="38">
        <v>43.061700276059625</v>
      </c>
      <c r="O191" s="37">
        <v>1203239.72432059</v>
      </c>
      <c r="P191" s="37">
        <v>2794222.5146867628</v>
      </c>
      <c r="Q191" s="38">
        <v>38.225435775699935</v>
      </c>
      <c r="R191" s="37">
        <v>272922.51086569612</v>
      </c>
      <c r="S191" s="46">
        <v>713981.42448174278</v>
      </c>
      <c r="T191" s="104">
        <v>39.77944632930047</v>
      </c>
      <c r="U191" s="37">
        <v>1118723</v>
      </c>
      <c r="V191" s="37">
        <v>2812314.1552525298</v>
      </c>
      <c r="W191" s="38">
        <v>33.122586219958137</v>
      </c>
      <c r="X191" s="37">
        <v>500299.69565382402</v>
      </c>
      <c r="Y191" s="46">
        <v>1510448.7684973299</v>
      </c>
      <c r="Z191" s="142"/>
      <c r="AA191" s="4"/>
    </row>
    <row r="192" spans="1:27" s="519" customFormat="1" ht="12" hidden="1" customHeight="1" outlineLevel="1" x14ac:dyDescent="0.2">
      <c r="A192" s="471">
        <v>43009</v>
      </c>
      <c r="B192" s="104">
        <v>37.046688594591423</v>
      </c>
      <c r="C192" s="21">
        <v>1590810</v>
      </c>
      <c r="D192" s="67">
        <v>4294068</v>
      </c>
      <c r="E192" s="104">
        <v>40.695268370809792</v>
      </c>
      <c r="F192" s="21">
        <v>872041</v>
      </c>
      <c r="G192" s="21">
        <v>2142856</v>
      </c>
      <c r="H192" s="58">
        <v>33.412112314902707</v>
      </c>
      <c r="I192" s="21">
        <v>718750</v>
      </c>
      <c r="J192" s="67">
        <v>2151166</v>
      </c>
      <c r="K192" s="104">
        <v>16.821325924625864</v>
      </c>
      <c r="L192" s="37">
        <v>135139</v>
      </c>
      <c r="M192" s="37">
        <v>803379</v>
      </c>
      <c r="N192" s="38">
        <v>42.616182658530747</v>
      </c>
      <c r="O192" s="37">
        <v>1183445</v>
      </c>
      <c r="P192" s="37">
        <v>2776985</v>
      </c>
      <c r="Q192" s="38">
        <v>38.142703417663341</v>
      </c>
      <c r="R192" s="37">
        <v>272226</v>
      </c>
      <c r="S192" s="46">
        <v>713704</v>
      </c>
      <c r="T192" s="104">
        <v>39.594915173869502</v>
      </c>
      <c r="U192" s="37">
        <v>1102248</v>
      </c>
      <c r="V192" s="37">
        <v>2783812</v>
      </c>
      <c r="W192" s="38">
        <v>32.348788854013534</v>
      </c>
      <c r="X192" s="37">
        <v>488512</v>
      </c>
      <c r="Y192" s="46">
        <v>1510140</v>
      </c>
      <c r="Z192" s="142"/>
      <c r="AA192" s="4"/>
    </row>
    <row r="193" spans="1:27" s="519" customFormat="1" ht="12" hidden="1" customHeight="1" outlineLevel="1" x14ac:dyDescent="0.2">
      <c r="A193" s="471">
        <v>43040</v>
      </c>
      <c r="B193" s="104">
        <v>36.789778252004808</v>
      </c>
      <c r="C193" s="21">
        <v>1570187</v>
      </c>
      <c r="D193" s="67">
        <v>4267998</v>
      </c>
      <c r="E193" s="104">
        <v>40.523414193640441</v>
      </c>
      <c r="F193" s="21">
        <v>863387</v>
      </c>
      <c r="G193" s="21">
        <v>2130588</v>
      </c>
      <c r="H193" s="58">
        <v>33.068007006748488</v>
      </c>
      <c r="I193" s="21">
        <v>706785</v>
      </c>
      <c r="J193" s="67">
        <v>2137368</v>
      </c>
      <c r="K193" s="104">
        <v>16.339765042728065</v>
      </c>
      <c r="L193" s="37">
        <v>130116</v>
      </c>
      <c r="M193" s="37">
        <v>796315</v>
      </c>
      <c r="N193" s="38">
        <v>42.353193611616931</v>
      </c>
      <c r="O193" s="37">
        <v>1168528</v>
      </c>
      <c r="P193" s="37">
        <v>2759008</v>
      </c>
      <c r="Q193" s="38">
        <v>38.101939874416814</v>
      </c>
      <c r="R193" s="37">
        <v>271543</v>
      </c>
      <c r="S193" s="46">
        <v>712675</v>
      </c>
      <c r="T193" s="104">
        <v>39.577380874723303</v>
      </c>
      <c r="U193" s="37">
        <v>1092084</v>
      </c>
      <c r="V193" s="37">
        <v>2759364</v>
      </c>
      <c r="W193" s="38">
        <v>31.690904583173683</v>
      </c>
      <c r="X193" s="37">
        <v>478063</v>
      </c>
      <c r="Y193" s="46">
        <v>1508518</v>
      </c>
      <c r="Z193" s="142"/>
      <c r="AA193" s="4"/>
    </row>
    <row r="194" spans="1:27" s="519" customFormat="1" ht="12" hidden="1" customHeight="1" outlineLevel="1" x14ac:dyDescent="0.2">
      <c r="A194" s="472">
        <v>43070</v>
      </c>
      <c r="B194" s="162">
        <v>37.091230205899663</v>
      </c>
      <c r="C194" s="23">
        <v>1575189.993507178</v>
      </c>
      <c r="D194" s="68">
        <v>4246799.0000952603</v>
      </c>
      <c r="E194" s="162">
        <v>41.079597611019466</v>
      </c>
      <c r="F194" s="23">
        <v>871149.70238272764</v>
      </c>
      <c r="G194" s="23">
        <v>2120638.3534512632</v>
      </c>
      <c r="H194" s="16">
        <v>33.113024264340638</v>
      </c>
      <c r="I194" s="23">
        <v>704021.03366417019</v>
      </c>
      <c r="J194" s="68">
        <v>2126115.1746333521</v>
      </c>
      <c r="K194" s="162">
        <v>16.423652903311577</v>
      </c>
      <c r="L194" s="40">
        <v>129969.29843456839</v>
      </c>
      <c r="M194" s="40">
        <v>791354.39113159827</v>
      </c>
      <c r="N194" s="41">
        <v>42.721462006488423</v>
      </c>
      <c r="O194" s="40">
        <v>1172243.574361857</v>
      </c>
      <c r="P194" s="40">
        <v>2743921.9523522388</v>
      </c>
      <c r="Q194" s="41">
        <v>38.365204280469818</v>
      </c>
      <c r="R194" s="40">
        <v>272977.12071073701</v>
      </c>
      <c r="S194" s="48">
        <v>711522.65661126352</v>
      </c>
      <c r="T194" s="162">
        <v>40.058167359586072</v>
      </c>
      <c r="U194" s="40">
        <v>1096383</v>
      </c>
      <c r="V194" s="40">
        <v>2736977.4312394531</v>
      </c>
      <c r="W194" s="41">
        <v>31.730217202964283</v>
      </c>
      <c r="X194" s="40">
        <v>479032.88750071602</v>
      </c>
      <c r="Y194" s="48">
        <v>1509705.66774426</v>
      </c>
      <c r="Z194" s="142"/>
      <c r="AA194" s="4"/>
    </row>
    <row r="195" spans="1:27" s="519" customFormat="1" ht="12" hidden="1" customHeight="1" outlineLevel="1" x14ac:dyDescent="0.2">
      <c r="A195" s="479">
        <v>43101</v>
      </c>
      <c r="B195" s="200">
        <v>38.217490021277904</v>
      </c>
      <c r="C195" s="63">
        <v>1626989.63472303</v>
      </c>
      <c r="D195" s="66">
        <v>4257185.9999628179</v>
      </c>
      <c r="E195" s="200">
        <v>42.522779242550556</v>
      </c>
      <c r="F195" s="63">
        <v>905244.7451390021</v>
      </c>
      <c r="G195" s="63">
        <v>2128846.6117782961</v>
      </c>
      <c r="H195" s="71">
        <v>33.911060153244762</v>
      </c>
      <c r="I195" s="63">
        <v>721728.84971516696</v>
      </c>
      <c r="J195" s="66">
        <v>2128299.2818675078</v>
      </c>
      <c r="K195" s="200">
        <v>17.155914560502897</v>
      </c>
      <c r="L195" s="64">
        <v>135738.37146915169</v>
      </c>
      <c r="M195" s="64">
        <v>791204.52011141717</v>
      </c>
      <c r="N195" s="133">
        <v>44.035751819893839</v>
      </c>
      <c r="O195" s="64">
        <v>1211752.795172683</v>
      </c>
      <c r="P195" s="64">
        <v>2751747.716557106</v>
      </c>
      <c r="Q195" s="133">
        <v>39.132631701985417</v>
      </c>
      <c r="R195" s="64">
        <v>279498.46808121598</v>
      </c>
      <c r="S195" s="188">
        <v>714233.76329436968</v>
      </c>
      <c r="T195" s="200">
        <v>41.133706749788658</v>
      </c>
      <c r="U195" s="64">
        <v>1125882</v>
      </c>
      <c r="V195" s="64">
        <v>2737127.5019015511</v>
      </c>
      <c r="W195" s="133">
        <v>32.979625144352184</v>
      </c>
      <c r="X195" s="37">
        <v>501270.24369266798</v>
      </c>
      <c r="Y195" s="46">
        <v>1519939.1791101401</v>
      </c>
      <c r="Z195" s="142"/>
      <c r="AA195" s="4"/>
    </row>
    <row r="196" spans="1:27" s="519" customFormat="1" ht="12" hidden="1" customHeight="1" outlineLevel="1" x14ac:dyDescent="0.2">
      <c r="A196" s="471">
        <v>43132</v>
      </c>
      <c r="B196" s="104">
        <v>37.941684268463234</v>
      </c>
      <c r="C196" s="21">
        <v>1617207</v>
      </c>
      <c r="D196" s="67">
        <v>4262349</v>
      </c>
      <c r="E196" s="104">
        <v>42.291738217986747</v>
      </c>
      <c r="F196" s="21">
        <v>902611</v>
      </c>
      <c r="G196" s="21">
        <v>2134249</v>
      </c>
      <c r="H196" s="58">
        <v>33.578861547932043</v>
      </c>
      <c r="I196" s="21">
        <v>714580</v>
      </c>
      <c r="J196" s="67">
        <v>2128065</v>
      </c>
      <c r="K196" s="104">
        <v>17.215191149035658</v>
      </c>
      <c r="L196" s="37">
        <v>136664</v>
      </c>
      <c r="M196" s="37">
        <v>793857</v>
      </c>
      <c r="N196" s="38">
        <v>43.70036032205487</v>
      </c>
      <c r="O196" s="37">
        <v>1202505</v>
      </c>
      <c r="P196" s="37">
        <v>2751705</v>
      </c>
      <c r="Q196" s="38">
        <v>38.789486974512648</v>
      </c>
      <c r="R196" s="37">
        <v>278038</v>
      </c>
      <c r="S196" s="46">
        <v>716787</v>
      </c>
      <c r="T196" s="104">
        <v>40.907988512327378</v>
      </c>
      <c r="U196" s="37">
        <v>1118307</v>
      </c>
      <c r="V196" s="37">
        <v>2733713</v>
      </c>
      <c r="W196" s="38">
        <v>32.636644063028498</v>
      </c>
      <c r="X196" s="37">
        <v>498856</v>
      </c>
      <c r="Y196" s="46">
        <v>1528515</v>
      </c>
      <c r="Z196" s="142"/>
      <c r="AA196" s="4"/>
    </row>
    <row r="197" spans="1:27" s="519" customFormat="1" ht="12" hidden="1" customHeight="1" outlineLevel="1" x14ac:dyDescent="0.2">
      <c r="A197" s="471">
        <v>43160</v>
      </c>
      <c r="B197" s="104">
        <v>37.274647419035198</v>
      </c>
      <c r="C197" s="21">
        <v>1586346</v>
      </c>
      <c r="D197" s="67">
        <v>4255831</v>
      </c>
      <c r="E197" s="104">
        <v>41.531601401347579</v>
      </c>
      <c r="F197" s="21">
        <v>885195</v>
      </c>
      <c r="G197" s="21">
        <v>2131377</v>
      </c>
      <c r="H197" s="58">
        <v>33.003627812001483</v>
      </c>
      <c r="I197" s="21">
        <v>701136</v>
      </c>
      <c r="J197" s="67">
        <v>2124421</v>
      </c>
      <c r="K197" s="104">
        <v>16.835301651975715</v>
      </c>
      <c r="L197" s="37">
        <v>133543</v>
      </c>
      <c r="M197" s="37">
        <v>793232</v>
      </c>
      <c r="N197" s="38">
        <v>42.926061361363004</v>
      </c>
      <c r="O197" s="37">
        <v>1177992</v>
      </c>
      <c r="P197" s="37">
        <v>2744235</v>
      </c>
      <c r="Q197" s="38">
        <v>38.255118574984273</v>
      </c>
      <c r="R197" s="37">
        <v>274811</v>
      </c>
      <c r="S197" s="46">
        <v>718364</v>
      </c>
      <c r="T197" s="104">
        <v>40.221532647380101</v>
      </c>
      <c r="U197" s="37">
        <v>1095789</v>
      </c>
      <c r="V197" s="37">
        <v>2724384</v>
      </c>
      <c r="W197" s="38">
        <v>32.031998432729822</v>
      </c>
      <c r="X197" s="37">
        <v>490514</v>
      </c>
      <c r="Y197" s="46">
        <v>1531325</v>
      </c>
      <c r="Z197" s="142"/>
      <c r="AA197" s="4"/>
    </row>
    <row r="198" spans="1:27" s="519" customFormat="1" ht="12" hidden="1" customHeight="1" outlineLevel="1" x14ac:dyDescent="0.2">
      <c r="A198" s="471">
        <v>43191</v>
      </c>
      <c r="B198" s="104">
        <v>37.101470241653672</v>
      </c>
      <c r="C198" s="21">
        <v>1569538</v>
      </c>
      <c r="D198" s="67">
        <v>4230393</v>
      </c>
      <c r="E198" s="104">
        <v>41.205385261265874</v>
      </c>
      <c r="F198" s="21">
        <v>872058</v>
      </c>
      <c r="G198" s="21">
        <v>2116369</v>
      </c>
      <c r="H198" s="58">
        <v>32.992776209125225</v>
      </c>
      <c r="I198" s="21">
        <v>697463</v>
      </c>
      <c r="J198" s="67">
        <v>2113987</v>
      </c>
      <c r="K198" s="104">
        <v>16.634004740838392</v>
      </c>
      <c r="L198" s="37">
        <v>131224</v>
      </c>
      <c r="M198" s="37">
        <v>788890</v>
      </c>
      <c r="N198" s="38">
        <v>42.75260592381899</v>
      </c>
      <c r="O198" s="37">
        <v>1164575</v>
      </c>
      <c r="P198" s="37">
        <v>2723986</v>
      </c>
      <c r="Q198" s="38">
        <v>38.150873080359069</v>
      </c>
      <c r="R198" s="37">
        <v>273739</v>
      </c>
      <c r="S198" s="46">
        <v>717517</v>
      </c>
      <c r="T198" s="104">
        <v>40.069201158799615</v>
      </c>
      <c r="U198" s="37">
        <v>1083819</v>
      </c>
      <c r="V198" s="37">
        <v>2704868</v>
      </c>
      <c r="W198" s="38">
        <v>31.839279088397682</v>
      </c>
      <c r="X198" s="37">
        <v>485677</v>
      </c>
      <c r="Y198" s="46">
        <v>1525402</v>
      </c>
      <c r="Z198" s="142"/>
      <c r="AA198" s="4"/>
    </row>
    <row r="199" spans="1:27" s="519" customFormat="1" ht="12" hidden="1" customHeight="1" outlineLevel="1" x14ac:dyDescent="0.2">
      <c r="A199" s="471">
        <v>43221</v>
      </c>
      <c r="B199" s="104">
        <v>36.6096278257207</v>
      </c>
      <c r="C199" s="21">
        <v>1538339.855899747</v>
      </c>
      <c r="D199" s="67">
        <v>4202008.9994440228</v>
      </c>
      <c r="E199" s="104">
        <v>40.610152563886523</v>
      </c>
      <c r="F199" s="21">
        <v>852077.76476482803</v>
      </c>
      <c r="G199" s="21">
        <v>2098189.026560213</v>
      </c>
      <c r="H199" s="58">
        <v>32.619608422465376</v>
      </c>
      <c r="I199" s="21">
        <v>686247.05051273806</v>
      </c>
      <c r="J199" s="67">
        <v>2103786.905179752</v>
      </c>
      <c r="K199" s="104">
        <v>16.235720552359123</v>
      </c>
      <c r="L199" s="37">
        <v>127325.2146504944</v>
      </c>
      <c r="M199" s="37">
        <v>784228.91204538173</v>
      </c>
      <c r="N199" s="38">
        <v>42.23044712177024</v>
      </c>
      <c r="O199" s="37">
        <v>1140562.4590515131</v>
      </c>
      <c r="P199" s="37">
        <v>2700806.0221639029</v>
      </c>
      <c r="Q199" s="38">
        <v>37.721334049795097</v>
      </c>
      <c r="R199" s="37">
        <v>270452.18219806708</v>
      </c>
      <c r="S199" s="46">
        <v>716974.06523599918</v>
      </c>
      <c r="T199" s="104">
        <v>39.598673046191905</v>
      </c>
      <c r="U199" s="37">
        <v>1061786</v>
      </c>
      <c r="V199" s="37">
        <v>2681367.6275501079</v>
      </c>
      <c r="W199" s="38">
        <v>31.366942418108557</v>
      </c>
      <c r="X199" s="37">
        <v>476940.35938546102</v>
      </c>
      <c r="Y199" s="46">
        <v>1520519.1281574101</v>
      </c>
      <c r="Z199" s="142"/>
      <c r="AA199" s="4"/>
    </row>
    <row r="200" spans="1:27" s="519" customFormat="1" ht="12" hidden="1" customHeight="1" outlineLevel="1" x14ac:dyDescent="0.2">
      <c r="A200" s="471">
        <v>43252</v>
      </c>
      <c r="B200" s="104">
        <v>36.415614603126201</v>
      </c>
      <c r="C200" s="21">
        <v>1519014</v>
      </c>
      <c r="D200" s="67">
        <v>4171326</v>
      </c>
      <c r="E200" s="104">
        <v>40.405971573142253</v>
      </c>
      <c r="F200" s="21">
        <v>840304</v>
      </c>
      <c r="G200" s="21">
        <v>2079653</v>
      </c>
      <c r="H200" s="58">
        <v>32.448142341962452</v>
      </c>
      <c r="I200" s="21">
        <v>678698</v>
      </c>
      <c r="J200" s="67">
        <v>2091639</v>
      </c>
      <c r="K200" s="104">
        <v>16.303807012864439</v>
      </c>
      <c r="L200" s="37">
        <v>127141</v>
      </c>
      <c r="M200" s="37">
        <v>779824</v>
      </c>
      <c r="N200" s="38">
        <v>42.052729950878145</v>
      </c>
      <c r="O200" s="37">
        <v>1125416</v>
      </c>
      <c r="P200" s="37">
        <v>2676202</v>
      </c>
      <c r="Q200" s="38">
        <v>37.25108346148469</v>
      </c>
      <c r="R200" s="37">
        <v>266457</v>
      </c>
      <c r="S200" s="46">
        <v>715300</v>
      </c>
      <c r="T200" s="104">
        <v>39.218859738287158</v>
      </c>
      <c r="U200" s="37">
        <v>1043677</v>
      </c>
      <c r="V200" s="37">
        <v>2661161</v>
      </c>
      <c r="W200" s="38">
        <v>31.475625657676463</v>
      </c>
      <c r="X200" s="37">
        <v>475298</v>
      </c>
      <c r="Y200" s="46">
        <v>1510051</v>
      </c>
      <c r="Z200" s="142"/>
      <c r="AA200" s="4"/>
    </row>
    <row r="201" spans="1:27" s="519" customFormat="1" ht="12" hidden="1" customHeight="1" outlineLevel="1" x14ac:dyDescent="0.2">
      <c r="A201" s="471">
        <v>43282</v>
      </c>
      <c r="B201" s="104">
        <v>36.887125988345012</v>
      </c>
      <c r="C201" s="21">
        <v>1529227</v>
      </c>
      <c r="D201" s="67">
        <v>4145693</v>
      </c>
      <c r="E201" s="104">
        <v>40.715268692154865</v>
      </c>
      <c r="F201" s="21">
        <v>840241</v>
      </c>
      <c r="G201" s="21">
        <v>2063700</v>
      </c>
      <c r="H201" s="58">
        <v>33.092598756652983</v>
      </c>
      <c r="I201" s="21">
        <v>688975</v>
      </c>
      <c r="J201" s="67">
        <v>2081961</v>
      </c>
      <c r="K201" s="104">
        <v>17.61096956311135</v>
      </c>
      <c r="L201" s="37">
        <v>137066</v>
      </c>
      <c r="M201" s="37">
        <v>778299</v>
      </c>
      <c r="N201" s="38">
        <v>42.521641192365358</v>
      </c>
      <c r="O201" s="37">
        <v>1128461</v>
      </c>
      <c r="P201" s="37">
        <v>2653851</v>
      </c>
      <c r="Q201" s="38">
        <v>36.956427293099367</v>
      </c>
      <c r="R201" s="37">
        <v>263700</v>
      </c>
      <c r="S201" s="46">
        <v>713543</v>
      </c>
      <c r="T201" s="104">
        <v>39.474891275124136</v>
      </c>
      <c r="U201" s="37">
        <v>1043921</v>
      </c>
      <c r="V201" s="37">
        <v>2644519</v>
      </c>
      <c r="W201" s="38">
        <v>32.328644652919067</v>
      </c>
      <c r="X201" s="37">
        <v>485273</v>
      </c>
      <c r="Y201" s="46">
        <v>1501062</v>
      </c>
      <c r="Z201" s="142"/>
      <c r="AA201" s="4"/>
    </row>
    <row r="202" spans="1:27" s="519" customFormat="1" ht="12" hidden="1" customHeight="1" outlineLevel="1" x14ac:dyDescent="0.2">
      <c r="A202" s="471">
        <v>43313</v>
      </c>
      <c r="B202" s="104">
        <v>37.48049307179695</v>
      </c>
      <c r="C202" s="21">
        <v>1538316</v>
      </c>
      <c r="D202" s="67">
        <v>4104311</v>
      </c>
      <c r="E202" s="104">
        <v>41.309119398031186</v>
      </c>
      <c r="F202" s="21">
        <v>842585</v>
      </c>
      <c r="G202" s="21">
        <v>2039707</v>
      </c>
      <c r="H202" s="58">
        <v>33.698203500002421</v>
      </c>
      <c r="I202" s="21">
        <v>695723</v>
      </c>
      <c r="J202" s="67">
        <v>2064570</v>
      </c>
      <c r="K202" s="104">
        <v>19.48681751042443</v>
      </c>
      <c r="L202" s="37">
        <v>149080</v>
      </c>
      <c r="M202" s="37">
        <v>765030</v>
      </c>
      <c r="N202" s="38">
        <v>42.893957950602164</v>
      </c>
      <c r="O202" s="37">
        <v>1126337</v>
      </c>
      <c r="P202" s="37">
        <v>2625864</v>
      </c>
      <c r="Q202" s="38">
        <v>36.850677794333471</v>
      </c>
      <c r="R202" s="37">
        <v>262899</v>
      </c>
      <c r="S202" s="46">
        <v>713417</v>
      </c>
      <c r="T202" s="104">
        <v>39.791680828816084</v>
      </c>
      <c r="U202" s="37">
        <v>1041938</v>
      </c>
      <c r="V202" s="37">
        <v>2618482</v>
      </c>
      <c r="W202" s="38">
        <v>33.407887634127071</v>
      </c>
      <c r="X202" s="37">
        <v>496347</v>
      </c>
      <c r="Y202" s="46">
        <v>1485718</v>
      </c>
      <c r="Z202" s="142"/>
      <c r="AA202" s="4"/>
    </row>
    <row r="203" spans="1:27" s="519" customFormat="1" ht="12" hidden="1" customHeight="1" outlineLevel="1" x14ac:dyDescent="0.2">
      <c r="A203" s="471">
        <v>43344</v>
      </c>
      <c r="B203" s="104">
        <v>36.233006129768953</v>
      </c>
      <c r="C203" s="21">
        <v>1470418</v>
      </c>
      <c r="D203" s="67">
        <v>4058228</v>
      </c>
      <c r="E203" s="104">
        <v>40.097162501353338</v>
      </c>
      <c r="F203" s="21">
        <v>807370</v>
      </c>
      <c r="G203" s="21">
        <v>2013534</v>
      </c>
      <c r="H203" s="58">
        <v>32.427737268402474</v>
      </c>
      <c r="I203" s="21">
        <v>663036</v>
      </c>
      <c r="J203" s="67">
        <v>2044657</v>
      </c>
      <c r="K203" s="104">
        <v>17.470048000813616</v>
      </c>
      <c r="L203" s="37">
        <v>130550</v>
      </c>
      <c r="M203" s="37">
        <v>747279</v>
      </c>
      <c r="N203" s="38">
        <v>41.638920536801578</v>
      </c>
      <c r="O203" s="37">
        <v>1082888</v>
      </c>
      <c r="P203" s="37">
        <v>2600663</v>
      </c>
      <c r="Q203" s="38">
        <v>36.179792365328893</v>
      </c>
      <c r="R203" s="37">
        <v>256980</v>
      </c>
      <c r="S203" s="46">
        <v>710286</v>
      </c>
      <c r="T203" s="104">
        <v>38.61211527573365</v>
      </c>
      <c r="U203" s="37">
        <v>997722</v>
      </c>
      <c r="V203" s="37">
        <v>2583961</v>
      </c>
      <c r="W203" s="38">
        <v>32.063317629421597</v>
      </c>
      <c r="X203" s="37">
        <v>472663</v>
      </c>
      <c r="Y203" s="46">
        <v>1474155</v>
      </c>
      <c r="Z203" s="142"/>
      <c r="AA203" s="4"/>
    </row>
    <row r="204" spans="1:27" s="519" customFormat="1" ht="12" hidden="1" customHeight="1" outlineLevel="1" x14ac:dyDescent="0.2">
      <c r="A204" s="471">
        <v>43374</v>
      </c>
      <c r="B204" s="104">
        <v>35.74411437759295</v>
      </c>
      <c r="C204" s="21">
        <v>1440545</v>
      </c>
      <c r="D204" s="67">
        <v>4030160</v>
      </c>
      <c r="E204" s="104">
        <v>39.693489197365615</v>
      </c>
      <c r="F204" s="21">
        <v>793272</v>
      </c>
      <c r="G204" s="21">
        <v>1998494</v>
      </c>
      <c r="H204" s="58">
        <v>31.859293069052537</v>
      </c>
      <c r="I204" s="21">
        <v>647262</v>
      </c>
      <c r="J204" s="67">
        <v>2031627</v>
      </c>
      <c r="K204" s="104">
        <v>16.606911012966975</v>
      </c>
      <c r="L204" s="37">
        <v>122282</v>
      </c>
      <c r="M204" s="37">
        <v>736332</v>
      </c>
      <c r="N204" s="38">
        <v>41.153649062673679</v>
      </c>
      <c r="O204" s="37">
        <v>1063300</v>
      </c>
      <c r="P204" s="37">
        <v>2583732</v>
      </c>
      <c r="Q204" s="38">
        <v>35.905426871859582</v>
      </c>
      <c r="R204" s="37">
        <v>254963</v>
      </c>
      <c r="S204" s="46">
        <v>710096</v>
      </c>
      <c r="T204" s="104">
        <v>38.22638119736029</v>
      </c>
      <c r="U204" s="37">
        <v>979629</v>
      </c>
      <c r="V204" s="37">
        <v>2562704</v>
      </c>
      <c r="W204" s="38">
        <v>31.409331573233491</v>
      </c>
      <c r="X204" s="37">
        <v>460882</v>
      </c>
      <c r="Y204" s="46">
        <v>1467341</v>
      </c>
      <c r="Z204" s="142"/>
      <c r="AA204" s="4"/>
    </row>
    <row r="205" spans="1:27" s="519" customFormat="1" ht="12" hidden="1" customHeight="1" outlineLevel="1" x14ac:dyDescent="0.2">
      <c r="A205" s="471">
        <v>43405</v>
      </c>
      <c r="B205" s="104">
        <v>35.480166419411731</v>
      </c>
      <c r="C205" s="21">
        <v>1418700</v>
      </c>
      <c r="D205" s="67">
        <v>3998572</v>
      </c>
      <c r="E205" s="104">
        <v>39.547263659013652</v>
      </c>
      <c r="F205" s="21">
        <v>784278</v>
      </c>
      <c r="G205" s="21">
        <v>1983141</v>
      </c>
      <c r="H205" s="58">
        <v>31.47823058098756</v>
      </c>
      <c r="I205" s="21">
        <v>634411</v>
      </c>
      <c r="J205" s="67">
        <v>2015396</v>
      </c>
      <c r="K205" s="104">
        <v>16.183583169392005</v>
      </c>
      <c r="L205" s="37">
        <v>117883</v>
      </c>
      <c r="M205" s="37">
        <v>728411</v>
      </c>
      <c r="N205" s="38">
        <v>40.873405567438446</v>
      </c>
      <c r="O205" s="37">
        <v>1047193</v>
      </c>
      <c r="P205" s="37">
        <v>2562040</v>
      </c>
      <c r="Q205" s="38">
        <v>35.816477692371784</v>
      </c>
      <c r="R205" s="37">
        <v>253624</v>
      </c>
      <c r="S205" s="46">
        <v>708121</v>
      </c>
      <c r="T205" s="104">
        <v>38.117120603115957</v>
      </c>
      <c r="U205" s="37">
        <v>968330</v>
      </c>
      <c r="V205" s="37">
        <v>2540407</v>
      </c>
      <c r="W205" s="38">
        <v>30.885871932128762</v>
      </c>
      <c r="X205" s="37">
        <v>450333</v>
      </c>
      <c r="Y205" s="46">
        <v>1458055</v>
      </c>
      <c r="Z205" s="142"/>
      <c r="AA205" s="4"/>
    </row>
    <row r="206" spans="1:27" s="519" customFormat="1" ht="12" hidden="1" customHeight="1" outlineLevel="1" x14ac:dyDescent="0.2">
      <c r="A206" s="472">
        <v>43435</v>
      </c>
      <c r="B206" s="162">
        <v>35.826154775437018</v>
      </c>
      <c r="C206" s="23">
        <v>1425848</v>
      </c>
      <c r="D206" s="68">
        <v>3979908</v>
      </c>
      <c r="E206" s="162">
        <v>40.160374409602198</v>
      </c>
      <c r="F206" s="23">
        <v>792718</v>
      </c>
      <c r="G206" s="23">
        <v>1973881</v>
      </c>
      <c r="H206" s="16">
        <v>31.561239867217616</v>
      </c>
      <c r="I206" s="23">
        <v>633115</v>
      </c>
      <c r="J206" s="68">
        <v>2005989</v>
      </c>
      <c r="K206" s="162">
        <v>16.169903086912452</v>
      </c>
      <c r="L206" s="40">
        <v>117095</v>
      </c>
      <c r="M206" s="40">
        <v>724154</v>
      </c>
      <c r="N206" s="41">
        <v>41.325362787583174</v>
      </c>
      <c r="O206" s="40">
        <v>1053474</v>
      </c>
      <c r="P206" s="40">
        <v>2549219</v>
      </c>
      <c r="Q206" s="41">
        <v>36.131118769770779</v>
      </c>
      <c r="R206" s="40">
        <v>255279</v>
      </c>
      <c r="S206" s="48">
        <v>706535</v>
      </c>
      <c r="T206" s="162">
        <v>38.578257623559978</v>
      </c>
      <c r="U206" s="40">
        <v>974557</v>
      </c>
      <c r="V206" s="40">
        <v>2526182</v>
      </c>
      <c r="W206" s="41">
        <v>31.043888572818211</v>
      </c>
      <c r="X206" s="40">
        <v>451258</v>
      </c>
      <c r="Y206" s="48">
        <v>1453613</v>
      </c>
      <c r="Z206" s="142"/>
      <c r="AA206" s="4"/>
    </row>
    <row r="207" spans="1:27" s="519" customFormat="1" ht="12" hidden="1" customHeight="1" outlineLevel="1" x14ac:dyDescent="0.2">
      <c r="A207" s="479">
        <v>43466</v>
      </c>
      <c r="B207" s="200">
        <v>37.259985627373162</v>
      </c>
      <c r="C207" s="63">
        <v>1491164</v>
      </c>
      <c r="D207" s="66">
        <v>4002052</v>
      </c>
      <c r="E207" s="200">
        <v>41.940302260668396</v>
      </c>
      <c r="F207" s="63">
        <v>833920</v>
      </c>
      <c r="G207" s="63">
        <v>1988350</v>
      </c>
      <c r="H207" s="71">
        <v>32.638481257567044</v>
      </c>
      <c r="I207" s="63">
        <v>657230</v>
      </c>
      <c r="J207" s="66">
        <v>2013666</v>
      </c>
      <c r="K207" s="200">
        <v>16.864571878101923</v>
      </c>
      <c r="L207" s="64">
        <v>122838</v>
      </c>
      <c r="M207" s="64">
        <v>728379</v>
      </c>
      <c r="N207" s="133">
        <v>42.992778233204518</v>
      </c>
      <c r="O207" s="64">
        <v>1101346</v>
      </c>
      <c r="P207" s="64">
        <v>2561700</v>
      </c>
      <c r="Q207" s="133">
        <v>37.498613009201193</v>
      </c>
      <c r="R207" s="64">
        <v>266980</v>
      </c>
      <c r="S207" s="188">
        <v>711973</v>
      </c>
      <c r="T207" s="200">
        <v>39.986332153883872</v>
      </c>
      <c r="U207" s="64">
        <v>1014590</v>
      </c>
      <c r="V207" s="64">
        <v>2537342</v>
      </c>
      <c r="W207" s="133">
        <v>32.537417989721447</v>
      </c>
      <c r="X207" s="37">
        <v>476544</v>
      </c>
      <c r="Y207" s="46">
        <v>1464603</v>
      </c>
      <c r="Z207" s="142"/>
      <c r="AA207" s="4"/>
    </row>
    <row r="208" spans="1:27" s="519" customFormat="1" ht="12" hidden="1" customHeight="1" outlineLevel="1" x14ac:dyDescent="0.2">
      <c r="A208" s="471">
        <v>43497</v>
      </c>
      <c r="B208" s="104">
        <v>37.210165140874238</v>
      </c>
      <c r="C208" s="21">
        <v>1491373</v>
      </c>
      <c r="D208" s="67">
        <v>4007972</v>
      </c>
      <c r="E208" s="104">
        <v>41.93717797467135</v>
      </c>
      <c r="F208" s="21">
        <v>836073</v>
      </c>
      <c r="G208" s="21">
        <v>1993632</v>
      </c>
      <c r="H208" s="58">
        <v>32.531616411044624</v>
      </c>
      <c r="I208" s="21">
        <v>655285</v>
      </c>
      <c r="J208" s="67">
        <v>2014302</v>
      </c>
      <c r="K208" s="104">
        <v>17.071779991740939</v>
      </c>
      <c r="L208" s="37">
        <v>124849</v>
      </c>
      <c r="M208" s="37">
        <v>731318</v>
      </c>
      <c r="N208" s="38">
        <v>42.986351192178475</v>
      </c>
      <c r="O208" s="37">
        <v>1101775</v>
      </c>
      <c r="P208" s="37">
        <v>2563081</v>
      </c>
      <c r="Q208" s="38">
        <v>37.101880256119557</v>
      </c>
      <c r="R208" s="37">
        <v>264749</v>
      </c>
      <c r="S208" s="46">
        <v>713573</v>
      </c>
      <c r="T208" s="104">
        <v>39.739183489109585</v>
      </c>
      <c r="U208" s="37">
        <v>1008257</v>
      </c>
      <c r="V208" s="37">
        <v>2537186</v>
      </c>
      <c r="W208" s="38">
        <v>32.847549640234938</v>
      </c>
      <c r="X208" s="37">
        <v>483083</v>
      </c>
      <c r="Y208" s="46">
        <v>1470682</v>
      </c>
      <c r="Z208" s="142"/>
      <c r="AA208" s="4"/>
    </row>
    <row r="209" spans="1:27" s="519" customFormat="1" ht="12" hidden="1" customHeight="1" outlineLevel="1" x14ac:dyDescent="0.2">
      <c r="A209" s="471">
        <v>43525</v>
      </c>
      <c r="B209" s="104">
        <v>36.974847661155827</v>
      </c>
      <c r="C209" s="21">
        <v>1479709</v>
      </c>
      <c r="D209" s="67">
        <v>4001934</v>
      </c>
      <c r="E209" s="104">
        <v>41.603401642144355</v>
      </c>
      <c r="F209" s="21">
        <v>828144</v>
      </c>
      <c r="G209" s="21">
        <v>1990568</v>
      </c>
      <c r="H209" s="58">
        <v>32.394069987590292</v>
      </c>
      <c r="I209" s="21">
        <v>651551</v>
      </c>
      <c r="J209" s="67">
        <v>2011328</v>
      </c>
      <c r="K209" s="104">
        <v>16.993787836605907</v>
      </c>
      <c r="L209" s="37">
        <v>124523</v>
      </c>
      <c r="M209" s="37">
        <v>732756</v>
      </c>
      <c r="N209" s="38">
        <v>42.737086146364639</v>
      </c>
      <c r="O209" s="37">
        <v>1092027</v>
      </c>
      <c r="P209" s="37">
        <v>2555221</v>
      </c>
      <c r="Q209" s="38">
        <v>36.859222614247081</v>
      </c>
      <c r="R209" s="37">
        <v>263159</v>
      </c>
      <c r="S209" s="46">
        <v>713957</v>
      </c>
      <c r="T209" s="104">
        <v>39.378398555011117</v>
      </c>
      <c r="U209" s="37">
        <v>995886</v>
      </c>
      <c r="V209" s="37">
        <v>2529016</v>
      </c>
      <c r="W209" s="38">
        <v>32.847980597659443</v>
      </c>
      <c r="X209" s="37">
        <v>483789</v>
      </c>
      <c r="Y209" s="46">
        <v>1472812</v>
      </c>
      <c r="Z209" s="142"/>
      <c r="AA209" s="4"/>
    </row>
    <row r="210" spans="1:27" s="519" customFormat="1" ht="12" hidden="1" customHeight="1" outlineLevel="1" x14ac:dyDescent="0.2">
      <c r="A210" s="471">
        <v>43556</v>
      </c>
      <c r="B210" s="104">
        <v>36.504756003238512</v>
      </c>
      <c r="C210" s="21">
        <v>1452744</v>
      </c>
      <c r="D210" s="67">
        <v>3979602</v>
      </c>
      <c r="E210" s="104">
        <v>40.960825981019347</v>
      </c>
      <c r="F210" s="21">
        <v>809952</v>
      </c>
      <c r="G210" s="21">
        <v>1977382</v>
      </c>
      <c r="H210" s="58">
        <v>32.103842603876565</v>
      </c>
      <c r="I210" s="21">
        <v>642778</v>
      </c>
      <c r="J210" s="67">
        <v>2002184</v>
      </c>
      <c r="K210" s="104">
        <v>16.651662823216359</v>
      </c>
      <c r="L210" s="37">
        <v>121526</v>
      </c>
      <c r="M210" s="37">
        <v>729813</v>
      </c>
      <c r="N210" s="38">
        <v>42.267780847330535</v>
      </c>
      <c r="O210" s="37">
        <v>1072684</v>
      </c>
      <c r="P210" s="37">
        <v>2537829</v>
      </c>
      <c r="Q210" s="38">
        <v>36.312995112084948</v>
      </c>
      <c r="R210" s="37">
        <v>258534</v>
      </c>
      <c r="S210" s="46">
        <v>711960</v>
      </c>
      <c r="T210" s="104">
        <v>38.814522566351421</v>
      </c>
      <c r="U210" s="37">
        <v>974949</v>
      </c>
      <c r="V210" s="37">
        <v>2511815</v>
      </c>
      <c r="W210" s="38">
        <v>32.552124675423784</v>
      </c>
      <c r="X210" s="37">
        <v>477762</v>
      </c>
      <c r="Y210" s="46">
        <v>1467683</v>
      </c>
      <c r="Z210" s="142"/>
      <c r="AA210" s="4"/>
    </row>
    <row r="211" spans="1:27" s="519" customFormat="1" ht="12" hidden="1" customHeight="1" outlineLevel="1" x14ac:dyDescent="0.2">
      <c r="A211" s="471">
        <v>43586</v>
      </c>
      <c r="B211" s="104">
        <v>36.521121582908734</v>
      </c>
      <c r="C211" s="21">
        <v>1443505</v>
      </c>
      <c r="D211" s="67">
        <v>3952521</v>
      </c>
      <c r="E211" s="104">
        <v>40.910242599830852</v>
      </c>
      <c r="F211" s="21">
        <v>802472</v>
      </c>
      <c r="G211" s="21">
        <v>1961543</v>
      </c>
      <c r="H211" s="58">
        <v>32.196918137622497</v>
      </c>
      <c r="I211" s="21">
        <v>641021</v>
      </c>
      <c r="J211" s="67">
        <v>1990939</v>
      </c>
      <c r="K211" s="104">
        <v>16.483708634802184</v>
      </c>
      <c r="L211" s="37">
        <v>119722</v>
      </c>
      <c r="M211" s="37">
        <v>726305</v>
      </c>
      <c r="N211" s="38">
        <v>42.247459672322968</v>
      </c>
      <c r="O211" s="37">
        <v>1062952</v>
      </c>
      <c r="P211" s="37">
        <v>2516014</v>
      </c>
      <c r="Q211" s="38">
        <v>36.726311669074434</v>
      </c>
      <c r="R211" s="37">
        <v>260831</v>
      </c>
      <c r="S211" s="46">
        <v>710202</v>
      </c>
      <c r="T211" s="104">
        <v>38.847267776670023</v>
      </c>
      <c r="U211" s="37">
        <v>967889</v>
      </c>
      <c r="V211" s="37">
        <v>2491524</v>
      </c>
      <c r="W211" s="38">
        <v>32.554288749613249</v>
      </c>
      <c r="X211" s="37">
        <v>475583</v>
      </c>
      <c r="Y211" s="46">
        <v>1460892</v>
      </c>
      <c r="Z211" s="142"/>
      <c r="AA211" s="4"/>
    </row>
    <row r="212" spans="1:27" s="519" customFormat="1" ht="12" hidden="1" customHeight="1" outlineLevel="1" x14ac:dyDescent="0.2">
      <c r="A212" s="471">
        <v>43617</v>
      </c>
      <c r="B212" s="104">
        <v>36.507981819196687</v>
      </c>
      <c r="C212" s="21">
        <v>1432383</v>
      </c>
      <c r="D212" s="67">
        <v>3923479</v>
      </c>
      <c r="E212" s="104">
        <v>40.82622269540753</v>
      </c>
      <c r="F212" s="21">
        <v>793772</v>
      </c>
      <c r="G212" s="21">
        <v>1944270</v>
      </c>
      <c r="H212" s="58">
        <v>32.265966170650415</v>
      </c>
      <c r="I212" s="21">
        <v>638598</v>
      </c>
      <c r="J212" s="67">
        <v>1979169</v>
      </c>
      <c r="K212" s="104">
        <v>16.570288884213792</v>
      </c>
      <c r="L212" s="37">
        <v>119721</v>
      </c>
      <c r="M212" s="37">
        <v>722504</v>
      </c>
      <c r="N212" s="38">
        <v>42.301596277571498</v>
      </c>
      <c r="O212" s="37">
        <v>1054759</v>
      </c>
      <c r="P212" s="37">
        <v>2493426</v>
      </c>
      <c r="Q212" s="38">
        <v>36.450196382158687</v>
      </c>
      <c r="R212" s="37">
        <v>257903</v>
      </c>
      <c r="S212" s="46">
        <v>707549</v>
      </c>
      <c r="T212" s="104">
        <v>38.749027793177518</v>
      </c>
      <c r="U212" s="37">
        <v>957559</v>
      </c>
      <c r="V212" s="37">
        <v>2471182</v>
      </c>
      <c r="W212" s="38">
        <v>32.694882014471716</v>
      </c>
      <c r="X212" s="37">
        <v>474799</v>
      </c>
      <c r="Y212" s="46">
        <v>1452212</v>
      </c>
      <c r="Z212" s="142"/>
      <c r="AA212" s="4"/>
    </row>
    <row r="213" spans="1:27" s="519" customFormat="1" ht="12" hidden="1" customHeight="1" outlineLevel="1" x14ac:dyDescent="0.2">
      <c r="A213" s="471">
        <v>43647</v>
      </c>
      <c r="B213" s="104">
        <v>37.049791884201866</v>
      </c>
      <c r="C213" s="21">
        <v>1444850</v>
      </c>
      <c r="D213" s="67">
        <v>3899752</v>
      </c>
      <c r="E213" s="104">
        <v>41.189707014074969</v>
      </c>
      <c r="F213" s="21">
        <v>795351</v>
      </c>
      <c r="G213" s="21">
        <v>1930946</v>
      </c>
      <c r="H213" s="58">
        <v>32.989447229034141</v>
      </c>
      <c r="I213" s="21">
        <v>649487</v>
      </c>
      <c r="J213" s="67">
        <v>1968772</v>
      </c>
      <c r="K213" s="104">
        <v>17.828828891469257</v>
      </c>
      <c r="L213" s="37">
        <v>128208</v>
      </c>
      <c r="M213" s="37">
        <v>719105</v>
      </c>
      <c r="N213" s="38">
        <v>42.850506439460347</v>
      </c>
      <c r="O213" s="37">
        <v>1060772</v>
      </c>
      <c r="P213" s="37">
        <v>2475518</v>
      </c>
      <c r="Q213" s="38">
        <v>36.286977276498348</v>
      </c>
      <c r="R213" s="37">
        <v>255870</v>
      </c>
      <c r="S213" s="46">
        <v>705129</v>
      </c>
      <c r="T213" s="104">
        <v>39.124896046890285</v>
      </c>
      <c r="U213" s="37">
        <v>960686</v>
      </c>
      <c r="V213" s="37">
        <v>2455434</v>
      </c>
      <c r="W213" s="38">
        <v>33.52205926137237</v>
      </c>
      <c r="X213" s="37">
        <v>484141</v>
      </c>
      <c r="Y213" s="46">
        <v>1444246</v>
      </c>
      <c r="Z213" s="142"/>
      <c r="AA213" s="4"/>
    </row>
    <row r="214" spans="1:27" s="519" customFormat="1" ht="12" hidden="1" customHeight="1" outlineLevel="1" x14ac:dyDescent="0.2">
      <c r="A214" s="471">
        <v>43678</v>
      </c>
      <c r="B214" s="104">
        <v>37.831100490148685</v>
      </c>
      <c r="C214" s="21">
        <v>1458683.6280523699</v>
      </c>
      <c r="D214" s="67">
        <v>3855778.9996942198</v>
      </c>
      <c r="E214" s="104">
        <v>41.95221538538533</v>
      </c>
      <c r="F214" s="21">
        <v>799741.31196756405</v>
      </c>
      <c r="G214" s="21">
        <v>1906314.8504099399</v>
      </c>
      <c r="H214" s="58">
        <v>33.801158706567456</v>
      </c>
      <c r="I214" s="21">
        <v>658930.13751777099</v>
      </c>
      <c r="J214" s="67">
        <v>1949430.6193407001</v>
      </c>
      <c r="K214" s="104">
        <v>19.930523599733306</v>
      </c>
      <c r="L214" s="37">
        <v>140574.00595351</v>
      </c>
      <c r="M214" s="37">
        <v>705320.18514250696</v>
      </c>
      <c r="N214" s="38">
        <v>43.412393831292682</v>
      </c>
      <c r="O214" s="37">
        <v>1062995.2342105</v>
      </c>
      <c r="P214" s="37">
        <v>2448598.5231348099</v>
      </c>
      <c r="Q214" s="38">
        <v>36.348314758588209</v>
      </c>
      <c r="R214" s="37">
        <v>255114.38788840201</v>
      </c>
      <c r="S214" s="46">
        <v>701860.29141316598</v>
      </c>
      <c r="T214" s="104">
        <v>39.670661219106535</v>
      </c>
      <c r="U214" s="37">
        <v>962552.05653819302</v>
      </c>
      <c r="V214" s="37">
        <v>2426357.4817215302</v>
      </c>
      <c r="W214" s="38">
        <v>34.708391558064577</v>
      </c>
      <c r="X214" s="37">
        <v>496103.74833262298</v>
      </c>
      <c r="Y214" s="46">
        <v>1429348.1376187601</v>
      </c>
      <c r="Z214" s="142"/>
      <c r="AA214" s="4"/>
    </row>
    <row r="215" spans="1:27" s="519" customFormat="1" ht="12" hidden="1" customHeight="1" outlineLevel="1" x14ac:dyDescent="0.2">
      <c r="A215" s="471">
        <v>43709</v>
      </c>
      <c r="B215" s="104">
        <v>36.618816627975725</v>
      </c>
      <c r="C215" s="21">
        <v>1398529</v>
      </c>
      <c r="D215" s="67">
        <v>3819154</v>
      </c>
      <c r="E215" s="104">
        <v>40.836945503590258</v>
      </c>
      <c r="F215" s="21">
        <v>770273</v>
      </c>
      <c r="G215" s="21">
        <v>1886216</v>
      </c>
      <c r="H215" s="58">
        <v>32.502474262752479</v>
      </c>
      <c r="I215" s="21">
        <v>628240</v>
      </c>
      <c r="J215" s="67">
        <v>1932899</v>
      </c>
      <c r="K215" s="104">
        <v>17.907039128827151</v>
      </c>
      <c r="L215" s="37">
        <v>123495</v>
      </c>
      <c r="M215" s="37">
        <v>689645</v>
      </c>
      <c r="N215" s="38">
        <v>42.28263600308064</v>
      </c>
      <c r="O215" s="37">
        <v>1026652</v>
      </c>
      <c r="P215" s="37">
        <v>2428070</v>
      </c>
      <c r="Q215" s="38">
        <v>35.410349296232454</v>
      </c>
      <c r="R215" s="37">
        <v>248382</v>
      </c>
      <c r="S215" s="46">
        <v>701439</v>
      </c>
      <c r="T215" s="104">
        <v>38.512540333980787</v>
      </c>
      <c r="U215" s="37">
        <v>923570</v>
      </c>
      <c r="V215" s="37">
        <v>2398102</v>
      </c>
      <c r="W215" s="38">
        <v>33.423106994393308</v>
      </c>
      <c r="X215" s="37">
        <v>474936</v>
      </c>
      <c r="Y215" s="46">
        <v>1420981</v>
      </c>
      <c r="Z215" s="142"/>
      <c r="AA215" s="4"/>
    </row>
    <row r="216" spans="1:27" s="519" customFormat="1" ht="12" hidden="1" customHeight="1" outlineLevel="1" x14ac:dyDescent="0.2">
      <c r="A216" s="471">
        <v>43739</v>
      </c>
      <c r="B216" s="104">
        <v>36.369815344740942</v>
      </c>
      <c r="C216" s="21">
        <v>1377524.21372251</v>
      </c>
      <c r="D216" s="67">
        <v>3787548.0000799601</v>
      </c>
      <c r="E216" s="104">
        <v>40.624519260340051</v>
      </c>
      <c r="F216" s="21">
        <v>759826.72524821095</v>
      </c>
      <c r="G216" s="21">
        <v>1870364.8414370201</v>
      </c>
      <c r="H216" s="58">
        <v>32.218973342070726</v>
      </c>
      <c r="I216" s="21">
        <v>617684.46208548301</v>
      </c>
      <c r="J216" s="67">
        <v>1917145.0794768999</v>
      </c>
      <c r="K216" s="104">
        <v>17.102685106872951</v>
      </c>
      <c r="L216" s="37">
        <v>115918.48932593899</v>
      </c>
      <c r="M216" s="37">
        <v>677779.47498638998</v>
      </c>
      <c r="N216" s="38">
        <v>42.053317744521088</v>
      </c>
      <c r="O216" s="37">
        <v>1013339.16486933</v>
      </c>
      <c r="P216" s="37">
        <v>2409653.3144554398</v>
      </c>
      <c r="Q216" s="38">
        <v>35.460814985131748</v>
      </c>
      <c r="R216" s="37">
        <v>248266.55952721299</v>
      </c>
      <c r="S216" s="46">
        <v>700115.21063830005</v>
      </c>
      <c r="T216" s="104">
        <v>38.417650168660927</v>
      </c>
      <c r="U216" s="37">
        <v>912346.75987702794</v>
      </c>
      <c r="V216" s="37">
        <v>2374811.46262629</v>
      </c>
      <c r="W216" s="38">
        <v>32.927567799429632</v>
      </c>
      <c r="X216" s="37">
        <v>465157.24273525202</v>
      </c>
      <c r="Y216" s="46">
        <v>1412668.08884472</v>
      </c>
      <c r="Z216" s="142"/>
      <c r="AA216" s="4"/>
    </row>
    <row r="217" spans="1:27" s="519" customFormat="1" ht="12" hidden="1" customHeight="1" outlineLevel="1" x14ac:dyDescent="0.2">
      <c r="A217" s="471">
        <v>43770</v>
      </c>
      <c r="B217" s="104">
        <v>36.178876804555046</v>
      </c>
      <c r="C217" s="21">
        <v>1359962.8937212001</v>
      </c>
      <c r="D217" s="67">
        <v>3758997.0000118301</v>
      </c>
      <c r="E217" s="104">
        <v>40.641911513017796</v>
      </c>
      <c r="F217" s="21">
        <v>754807.48893089802</v>
      </c>
      <c r="G217" s="21">
        <v>1857214.5374833799</v>
      </c>
      <c r="H217" s="58">
        <v>31.820121035297166</v>
      </c>
      <c r="I217" s="21">
        <v>605137.34642131196</v>
      </c>
      <c r="J217" s="67">
        <v>1901744.3263338001</v>
      </c>
      <c r="K217" s="104">
        <v>16.769091624993685</v>
      </c>
      <c r="L217" s="37">
        <v>112323.75059417399</v>
      </c>
      <c r="M217" s="37">
        <v>669826.08900985296</v>
      </c>
      <c r="N217" s="38">
        <v>41.878027384900257</v>
      </c>
      <c r="O217" s="37">
        <v>1001778.4085613301</v>
      </c>
      <c r="P217" s="37">
        <v>2392133.70618917</v>
      </c>
      <c r="Q217" s="38">
        <v>35.272254173551431</v>
      </c>
      <c r="R217" s="37">
        <v>245860.73456571501</v>
      </c>
      <c r="S217" s="46">
        <v>697037.20481259003</v>
      </c>
      <c r="T217" s="104">
        <v>38.36042967832816</v>
      </c>
      <c r="U217" s="37">
        <v>902927.85338433599</v>
      </c>
      <c r="V217" s="37">
        <v>2353800.1554097501</v>
      </c>
      <c r="W217" s="38">
        <v>32.525255570104676</v>
      </c>
      <c r="X217" s="37">
        <v>457021.04033687402</v>
      </c>
      <c r="Y217" s="46">
        <v>1405126.66949477</v>
      </c>
      <c r="Z217" s="142"/>
      <c r="AA217" s="4"/>
    </row>
    <row r="218" spans="1:27" s="519" customFormat="1" ht="12" hidden="1" customHeight="1" outlineLevel="1" x14ac:dyDescent="0.2">
      <c r="A218" s="472">
        <v>43800</v>
      </c>
      <c r="B218" s="162">
        <v>36.724786823634609</v>
      </c>
      <c r="C218" s="23">
        <v>1373250.32094201</v>
      </c>
      <c r="D218" s="68">
        <v>3739300.9999944801</v>
      </c>
      <c r="E218" s="162">
        <v>41.459338461612987</v>
      </c>
      <c r="F218" s="23">
        <v>766583.05847689498</v>
      </c>
      <c r="G218" s="23">
        <v>1848999.7354556699</v>
      </c>
      <c r="H218" s="16">
        <v>32.093536987388696</v>
      </c>
      <c r="I218" s="23">
        <v>606654.26246510295</v>
      </c>
      <c r="J218" s="68">
        <v>1890269.2548455801</v>
      </c>
      <c r="K218" s="162">
        <v>16.943968005645708</v>
      </c>
      <c r="L218" s="40">
        <v>112792.697342304</v>
      </c>
      <c r="M218" s="40">
        <v>665680.53778619994</v>
      </c>
      <c r="N218" s="41">
        <v>42.567462692445559</v>
      </c>
      <c r="O218" s="40">
        <v>1012978.53099835</v>
      </c>
      <c r="P218" s="40">
        <v>2379701.4595801202</v>
      </c>
      <c r="Q218" s="41">
        <v>35.663973988898121</v>
      </c>
      <c r="R218" s="40">
        <v>247479.09260134501</v>
      </c>
      <c r="S218" s="48">
        <v>693919.00262820697</v>
      </c>
      <c r="T218" s="162">
        <v>38.987442146866222</v>
      </c>
      <c r="U218" s="40">
        <v>911826.39586676098</v>
      </c>
      <c r="V218" s="40">
        <v>2338769.4746218501</v>
      </c>
      <c r="W218" s="41">
        <v>32.946847863864335</v>
      </c>
      <c r="X218" s="40">
        <v>461407.91538195999</v>
      </c>
      <c r="Y218" s="48">
        <v>1400461.4865995301</v>
      </c>
      <c r="Z218" s="142"/>
      <c r="AA218" s="4"/>
    </row>
    <row r="219" spans="1:27" s="519" customFormat="1" ht="12" hidden="1" customHeight="1" outlineLevel="1" x14ac:dyDescent="0.2">
      <c r="A219" s="479">
        <v>43831</v>
      </c>
      <c r="B219" s="200">
        <v>38.04644306571754</v>
      </c>
      <c r="C219" s="63">
        <v>1428335</v>
      </c>
      <c r="D219" s="66">
        <v>3754188</v>
      </c>
      <c r="E219" s="200">
        <v>43.072052290251747</v>
      </c>
      <c r="F219" s="63">
        <v>801306</v>
      </c>
      <c r="G219" s="63">
        <v>1860385</v>
      </c>
      <c r="H219" s="71">
        <v>33.109194176254277</v>
      </c>
      <c r="I219" s="63">
        <v>627010</v>
      </c>
      <c r="J219" s="66">
        <v>1893764</v>
      </c>
      <c r="K219" s="200">
        <v>17.637662656812854</v>
      </c>
      <c r="L219" s="64">
        <v>117706</v>
      </c>
      <c r="M219" s="64">
        <v>667356</v>
      </c>
      <c r="N219" s="133">
        <v>44.11346704487341</v>
      </c>
      <c r="O219" s="64">
        <v>1054101</v>
      </c>
      <c r="P219" s="64">
        <v>2389522</v>
      </c>
      <c r="Q219" s="133">
        <v>36.788229051641309</v>
      </c>
      <c r="R219" s="64">
        <v>256528</v>
      </c>
      <c r="S219" s="188">
        <v>697310</v>
      </c>
      <c r="T219" s="200">
        <v>40.206212402529815</v>
      </c>
      <c r="U219" s="64">
        <v>942196</v>
      </c>
      <c r="V219" s="64">
        <v>2343409</v>
      </c>
      <c r="W219" s="134">
        <v>34.459265959317001</v>
      </c>
      <c r="X219" s="37">
        <v>486121</v>
      </c>
      <c r="Y219" s="46">
        <v>1410712</v>
      </c>
      <c r="Z219" s="142"/>
      <c r="AA219" s="4"/>
    </row>
    <row r="220" spans="1:27" s="519" customFormat="1" ht="12" hidden="1" customHeight="1" outlineLevel="1" x14ac:dyDescent="0.2">
      <c r="A220" s="471">
        <v>43862</v>
      </c>
      <c r="B220" s="104">
        <v>37.772939179690937</v>
      </c>
      <c r="C220" s="21">
        <v>1420105</v>
      </c>
      <c r="D220" s="67">
        <v>3759583</v>
      </c>
      <c r="E220" s="104">
        <v>42.771948992325278</v>
      </c>
      <c r="F220" s="21">
        <v>798625</v>
      </c>
      <c r="G220" s="21">
        <v>1867170</v>
      </c>
      <c r="H220" s="58">
        <v>32.840301568454002</v>
      </c>
      <c r="I220" s="21">
        <v>621461</v>
      </c>
      <c r="J220" s="67">
        <v>1892373</v>
      </c>
      <c r="K220" s="104">
        <v>17.736077481840194</v>
      </c>
      <c r="L220" s="37">
        <v>118958</v>
      </c>
      <c r="M220" s="37">
        <v>670712</v>
      </c>
      <c r="N220" s="38">
        <v>43.80718192898378</v>
      </c>
      <c r="O220" s="37">
        <v>1047357</v>
      </c>
      <c r="P220" s="37">
        <v>2390834</v>
      </c>
      <c r="Q220" s="38">
        <v>36.357671584744075</v>
      </c>
      <c r="R220" s="37">
        <v>253790</v>
      </c>
      <c r="S220" s="46">
        <v>698037</v>
      </c>
      <c r="T220" s="104">
        <v>39.929912687622547</v>
      </c>
      <c r="U220" s="37">
        <v>935133</v>
      </c>
      <c r="V220" s="37">
        <v>2341936</v>
      </c>
      <c r="W220" s="38">
        <v>34.209989820701857</v>
      </c>
      <c r="X220" s="37">
        <v>484955</v>
      </c>
      <c r="Y220" s="46">
        <v>1417583</v>
      </c>
      <c r="Z220" s="142"/>
      <c r="AA220" s="4"/>
    </row>
    <row r="221" spans="1:27" s="519" customFormat="1" ht="12" hidden="1" customHeight="1" outlineLevel="1" x14ac:dyDescent="0.2">
      <c r="A221" s="471">
        <v>43891</v>
      </c>
      <c r="B221" s="104">
        <v>37.493478113321366</v>
      </c>
      <c r="C221" s="21">
        <v>1430750</v>
      </c>
      <c r="D221" s="67">
        <v>3815997</v>
      </c>
      <c r="E221" s="104">
        <v>42.418682024047683</v>
      </c>
      <c r="F221" s="21">
        <v>804251</v>
      </c>
      <c r="G221" s="21">
        <v>1895983</v>
      </c>
      <c r="H221" s="58">
        <v>32.629451174002106</v>
      </c>
      <c r="I221" s="21">
        <v>626476</v>
      </c>
      <c r="J221" s="67">
        <v>1919971</v>
      </c>
      <c r="K221" s="104">
        <v>17.771037840841764</v>
      </c>
      <c r="L221" s="37">
        <v>120877</v>
      </c>
      <c r="M221" s="37">
        <v>680191</v>
      </c>
      <c r="N221" s="38">
        <v>43.456336259687326</v>
      </c>
      <c r="O221" s="37">
        <v>1055587</v>
      </c>
      <c r="P221" s="37">
        <v>2429075</v>
      </c>
      <c r="Q221" s="38">
        <v>35.980592332867815</v>
      </c>
      <c r="R221" s="37">
        <v>254286</v>
      </c>
      <c r="S221" s="46">
        <v>706731</v>
      </c>
      <c r="T221" s="104">
        <v>39.403816057356273</v>
      </c>
      <c r="U221" s="37">
        <v>938883</v>
      </c>
      <c r="V221" s="37">
        <v>2382721</v>
      </c>
      <c r="W221" s="38">
        <v>34.317905737536201</v>
      </c>
      <c r="X221" s="37">
        <v>491848</v>
      </c>
      <c r="Y221" s="46">
        <v>1433211</v>
      </c>
      <c r="Z221" s="142"/>
      <c r="AA221" s="4"/>
    </row>
    <row r="222" spans="1:27" s="519" customFormat="1" ht="12" hidden="1" customHeight="1" outlineLevel="1" x14ac:dyDescent="0.2">
      <c r="A222" s="471">
        <v>43922</v>
      </c>
      <c r="B222" s="104">
        <v>40.78592163545509</v>
      </c>
      <c r="C222" s="21">
        <v>1612668</v>
      </c>
      <c r="D222" s="67">
        <v>3953982</v>
      </c>
      <c r="E222" s="104">
        <v>46.056520918053884</v>
      </c>
      <c r="F222" s="21">
        <v>904802</v>
      </c>
      <c r="G222" s="21">
        <v>1964547</v>
      </c>
      <c r="H222" s="58">
        <v>35.580820672848787</v>
      </c>
      <c r="I222" s="21">
        <v>707842</v>
      </c>
      <c r="J222" s="67">
        <v>1989392</v>
      </c>
      <c r="K222" s="104">
        <v>19.963027995737949</v>
      </c>
      <c r="L222" s="37">
        <v>139955</v>
      </c>
      <c r="M222" s="37">
        <v>701071</v>
      </c>
      <c r="N222" s="38">
        <v>47.227184822919</v>
      </c>
      <c r="O222" s="37">
        <v>1192221</v>
      </c>
      <c r="P222" s="37">
        <v>2524438</v>
      </c>
      <c r="Q222" s="38">
        <v>38.504103789708061</v>
      </c>
      <c r="R222" s="37">
        <v>280492</v>
      </c>
      <c r="S222" s="46">
        <v>728473</v>
      </c>
      <c r="T222" s="104">
        <v>42.26854435312071</v>
      </c>
      <c r="U222" s="37">
        <v>1050602</v>
      </c>
      <c r="V222" s="37">
        <v>2485541</v>
      </c>
      <c r="W222" s="38">
        <v>38.276640315559504</v>
      </c>
      <c r="X222" s="37">
        <v>562045</v>
      </c>
      <c r="Y222" s="46">
        <v>1468376</v>
      </c>
      <c r="Z222" s="142"/>
      <c r="AA222" s="4"/>
    </row>
    <row r="223" spans="1:27" s="519" customFormat="1" ht="12" hidden="1" customHeight="1" outlineLevel="1" x14ac:dyDescent="0.2">
      <c r="A223" s="471">
        <v>43952</v>
      </c>
      <c r="B223" s="104">
        <v>42.0680706002072</v>
      </c>
      <c r="C223" s="21">
        <v>1691632</v>
      </c>
      <c r="D223" s="67">
        <v>4021178</v>
      </c>
      <c r="E223" s="104">
        <v>47.411043840250812</v>
      </c>
      <c r="F223" s="21">
        <v>948475</v>
      </c>
      <c r="G223" s="21">
        <v>2000536</v>
      </c>
      <c r="H223" s="58">
        <v>36.777874668786168</v>
      </c>
      <c r="I223" s="21">
        <v>743133</v>
      </c>
      <c r="J223" s="67">
        <v>2020598</v>
      </c>
      <c r="K223" s="104">
        <v>21.120249896086555</v>
      </c>
      <c r="L223" s="37">
        <v>150912</v>
      </c>
      <c r="M223" s="37">
        <v>714537</v>
      </c>
      <c r="N223" s="38">
        <v>48.728197957330984</v>
      </c>
      <c r="O223" s="37">
        <v>1251728</v>
      </c>
      <c r="P223" s="37">
        <v>2568796</v>
      </c>
      <c r="Q223" s="38">
        <v>39.167033726595697</v>
      </c>
      <c r="R223" s="37">
        <v>288992</v>
      </c>
      <c r="S223" s="46">
        <v>737845</v>
      </c>
      <c r="T223" s="104">
        <v>43.33226187412054</v>
      </c>
      <c r="U223" s="37">
        <v>1095986</v>
      </c>
      <c r="V223" s="37">
        <v>2529261</v>
      </c>
      <c r="W223" s="38">
        <v>39.925126520762809</v>
      </c>
      <c r="X223" s="37">
        <v>595623</v>
      </c>
      <c r="Y223" s="46">
        <v>1491850</v>
      </c>
      <c r="Z223" s="142"/>
      <c r="AA223" s="4"/>
    </row>
    <row r="224" spans="1:27" s="519" customFormat="1" ht="12" hidden="1" customHeight="1" outlineLevel="1" x14ac:dyDescent="0.2">
      <c r="A224" s="471">
        <v>43983</v>
      </c>
      <c r="B224" s="104">
        <v>41.964068927700119</v>
      </c>
      <c r="C224" s="21">
        <v>1692037</v>
      </c>
      <c r="D224" s="67">
        <v>4032109</v>
      </c>
      <c r="E224" s="104">
        <v>47.104760624326211</v>
      </c>
      <c r="F224" s="21">
        <v>945979</v>
      </c>
      <c r="G224" s="21">
        <v>2008245</v>
      </c>
      <c r="H224" s="58">
        <v>36.862826869161417</v>
      </c>
      <c r="I224" s="21">
        <v>746038</v>
      </c>
      <c r="J224" s="67">
        <v>2023822</v>
      </c>
      <c r="K224" s="104">
        <v>20.933124545824644</v>
      </c>
      <c r="L224" s="37">
        <v>150658</v>
      </c>
      <c r="M224" s="37">
        <v>719711</v>
      </c>
      <c r="N224" s="38">
        <v>48.724585181183222</v>
      </c>
      <c r="O224" s="37">
        <v>1253591</v>
      </c>
      <c r="P224" s="37">
        <v>2572810</v>
      </c>
      <c r="Q224" s="38">
        <v>38.9119347528624</v>
      </c>
      <c r="R224" s="37">
        <v>287788</v>
      </c>
      <c r="S224" s="46">
        <v>739588</v>
      </c>
      <c r="T224" s="104">
        <v>43.102963153846666</v>
      </c>
      <c r="U224" s="37">
        <v>1092239</v>
      </c>
      <c r="V224" s="37">
        <v>2534023</v>
      </c>
      <c r="W224" s="38">
        <v>40.037970171252951</v>
      </c>
      <c r="X224" s="37">
        <v>599776</v>
      </c>
      <c r="Y224" s="46">
        <v>1498018</v>
      </c>
      <c r="Z224" s="142"/>
      <c r="AA224" s="4"/>
    </row>
    <row r="225" spans="1:27" s="519" customFormat="1" ht="12" hidden="1" customHeight="1" outlineLevel="1" x14ac:dyDescent="0.2">
      <c r="A225" s="471">
        <v>44013</v>
      </c>
      <c r="B225" s="104">
        <v>42.119688569251764</v>
      </c>
      <c r="C225" s="21">
        <v>1687813</v>
      </c>
      <c r="D225" s="67">
        <v>4007183</v>
      </c>
      <c r="E225" s="104">
        <v>47.024415603668778</v>
      </c>
      <c r="F225" s="21">
        <v>938905</v>
      </c>
      <c r="G225" s="21">
        <v>1996633</v>
      </c>
      <c r="H225" s="58">
        <v>37.248601719468496</v>
      </c>
      <c r="I225" s="21">
        <v>748885</v>
      </c>
      <c r="J225" s="67">
        <v>2010505</v>
      </c>
      <c r="K225" s="104">
        <v>21.345827584338277</v>
      </c>
      <c r="L225" s="37">
        <v>153624</v>
      </c>
      <c r="M225" s="37">
        <v>719691</v>
      </c>
      <c r="N225" s="38">
        <v>48.92604376669825</v>
      </c>
      <c r="O225" s="37">
        <v>1249100</v>
      </c>
      <c r="P225" s="37">
        <v>2553037</v>
      </c>
      <c r="Q225" s="38">
        <v>38.816401277137466</v>
      </c>
      <c r="R225" s="37">
        <v>285089</v>
      </c>
      <c r="S225" s="46">
        <v>734455</v>
      </c>
      <c r="T225" s="104">
        <v>43.203574417889257</v>
      </c>
      <c r="U225" s="37">
        <v>1087046</v>
      </c>
      <c r="V225" s="37">
        <v>2516102</v>
      </c>
      <c r="W225" s="38">
        <v>40.29116999850438</v>
      </c>
      <c r="X225" s="37">
        <v>600749</v>
      </c>
      <c r="Y225" s="46">
        <v>1491019</v>
      </c>
      <c r="Z225" s="142"/>
      <c r="AA225" s="4"/>
    </row>
    <row r="226" spans="1:27" s="519" customFormat="1" ht="12" hidden="1" customHeight="1" outlineLevel="1" x14ac:dyDescent="0.2">
      <c r="A226" s="471">
        <v>44044</v>
      </c>
      <c r="B226" s="104">
        <v>42.748606882288733</v>
      </c>
      <c r="C226" s="21">
        <v>1696605</v>
      </c>
      <c r="D226" s="67">
        <v>3968796</v>
      </c>
      <c r="E226" s="104">
        <v>47.512027640932985</v>
      </c>
      <c r="F226" s="21">
        <v>939070</v>
      </c>
      <c r="G226" s="21">
        <v>1976489</v>
      </c>
      <c r="H226" s="58">
        <v>38.022810252868346</v>
      </c>
      <c r="I226" s="21">
        <v>757514</v>
      </c>
      <c r="J226" s="67">
        <v>1992262</v>
      </c>
      <c r="K226" s="104">
        <v>23.504739677143849</v>
      </c>
      <c r="L226" s="37">
        <v>166776</v>
      </c>
      <c r="M226" s="37">
        <v>709542</v>
      </c>
      <c r="N226" s="38">
        <v>49.179139957962221</v>
      </c>
      <c r="O226" s="37">
        <v>1243348</v>
      </c>
      <c r="P226" s="37">
        <v>2528202</v>
      </c>
      <c r="Q226" s="38">
        <v>39.187499658027065</v>
      </c>
      <c r="R226" s="37">
        <v>286481</v>
      </c>
      <c r="S226" s="46">
        <v>731052</v>
      </c>
      <c r="T226" s="104">
        <v>43.750988786657388</v>
      </c>
      <c r="U226" s="37">
        <v>1089586</v>
      </c>
      <c r="V226" s="37">
        <v>2490426</v>
      </c>
      <c r="W226" s="38">
        <v>41.060320312140632</v>
      </c>
      <c r="X226" s="37">
        <v>606998</v>
      </c>
      <c r="Y226" s="46">
        <v>1478308</v>
      </c>
      <c r="Z226" s="142"/>
      <c r="AA226" s="4"/>
    </row>
    <row r="227" spans="1:27" s="519" customFormat="1" ht="12" hidden="1" customHeight="1" outlineLevel="1" x14ac:dyDescent="0.2">
      <c r="A227" s="471">
        <v>44075</v>
      </c>
      <c r="B227" s="104">
        <v>41.868269982170681</v>
      </c>
      <c r="C227" s="21">
        <v>1634639</v>
      </c>
      <c r="D227" s="67">
        <v>3904243</v>
      </c>
      <c r="E227" s="104">
        <v>46.649284931887252</v>
      </c>
      <c r="F227" s="21">
        <v>907128</v>
      </c>
      <c r="G227" s="21">
        <v>1944570</v>
      </c>
      <c r="H227" s="58">
        <v>37.123684378388724</v>
      </c>
      <c r="I227" s="21">
        <v>727485</v>
      </c>
      <c r="J227" s="67">
        <v>1959625</v>
      </c>
      <c r="K227" s="104">
        <v>21.476317716912689</v>
      </c>
      <c r="L227" s="37">
        <v>148370</v>
      </c>
      <c r="M227" s="37">
        <v>690854</v>
      </c>
      <c r="N227" s="38">
        <v>48.392214204238073</v>
      </c>
      <c r="O227" s="37">
        <v>1204007</v>
      </c>
      <c r="P227" s="37">
        <v>2488018</v>
      </c>
      <c r="Q227" s="38">
        <v>38.912777047883083</v>
      </c>
      <c r="R227" s="37">
        <v>282262</v>
      </c>
      <c r="S227" s="46">
        <v>725371</v>
      </c>
      <c r="T227" s="104">
        <v>43.074499234343314</v>
      </c>
      <c r="U227" s="37">
        <v>1052873</v>
      </c>
      <c r="V227" s="37">
        <v>2444307</v>
      </c>
      <c r="W227" s="38">
        <v>39.849055983406842</v>
      </c>
      <c r="X227" s="37">
        <v>581748</v>
      </c>
      <c r="Y227" s="46">
        <v>1459879</v>
      </c>
      <c r="Z227" s="142"/>
      <c r="AA227" s="4"/>
    </row>
    <row r="228" spans="1:27" s="519" customFormat="1" ht="12" hidden="1" customHeight="1" outlineLevel="1" x14ac:dyDescent="0.2">
      <c r="A228" s="471">
        <v>44105</v>
      </c>
      <c r="B228" s="104">
        <v>41.476279305655773</v>
      </c>
      <c r="C228" s="21">
        <v>1588196</v>
      </c>
      <c r="D228" s="67">
        <v>3829167</v>
      </c>
      <c r="E228" s="104">
        <v>46.194332769088099</v>
      </c>
      <c r="F228" s="21">
        <v>881186</v>
      </c>
      <c r="G228" s="21">
        <v>1907563</v>
      </c>
      <c r="H228" s="58">
        <v>36.792356603041085</v>
      </c>
      <c r="I228" s="21">
        <v>706985</v>
      </c>
      <c r="J228" s="67">
        <v>1921554</v>
      </c>
      <c r="K228" s="104">
        <v>20.404603285169109</v>
      </c>
      <c r="L228" s="37">
        <v>137092</v>
      </c>
      <c r="M228" s="37">
        <v>671868</v>
      </c>
      <c r="N228" s="38">
        <v>48.029899635893507</v>
      </c>
      <c r="O228" s="37">
        <v>1170980</v>
      </c>
      <c r="P228" s="37">
        <v>2438023</v>
      </c>
      <c r="Q228" s="38">
        <v>38.945272746483965</v>
      </c>
      <c r="R228" s="37">
        <v>280124</v>
      </c>
      <c r="S228" s="46">
        <v>719276</v>
      </c>
      <c r="T228" s="104">
        <v>42.969106044578609</v>
      </c>
      <c r="U228" s="37">
        <v>1027705</v>
      </c>
      <c r="V228" s="37">
        <v>2391730</v>
      </c>
      <c r="W228" s="38">
        <v>38.992414655306156</v>
      </c>
      <c r="X228" s="37">
        <v>560468</v>
      </c>
      <c r="Y228" s="46">
        <v>1437377</v>
      </c>
      <c r="Z228" s="142"/>
      <c r="AA228" s="4"/>
    </row>
    <row r="229" spans="1:27" s="519" customFormat="1" ht="12" hidden="1" customHeight="1" outlineLevel="1" x14ac:dyDescent="0.2">
      <c r="A229" s="471">
        <v>44136</v>
      </c>
      <c r="B229" s="104">
        <v>41.266298213827532</v>
      </c>
      <c r="C229" s="21">
        <v>1572912</v>
      </c>
      <c r="D229" s="67">
        <v>3811614</v>
      </c>
      <c r="E229" s="104">
        <v>46.070854319290817</v>
      </c>
      <c r="F229" s="21">
        <v>874194</v>
      </c>
      <c r="G229" s="21">
        <v>1897499</v>
      </c>
      <c r="H229" s="58">
        <v>36.502997290578882</v>
      </c>
      <c r="I229" s="21">
        <v>698690</v>
      </c>
      <c r="J229" s="67">
        <v>1914062</v>
      </c>
      <c r="K229" s="104">
        <v>19.764893584996539</v>
      </c>
      <c r="L229" s="37">
        <v>131314</v>
      </c>
      <c r="M229" s="37">
        <v>664380</v>
      </c>
      <c r="N229" s="38">
        <v>47.797036582578961</v>
      </c>
      <c r="O229" s="37">
        <v>1160806</v>
      </c>
      <c r="P229" s="37">
        <v>2428615</v>
      </c>
      <c r="Q229" s="38">
        <v>39.073834674563294</v>
      </c>
      <c r="R229" s="37">
        <v>280792</v>
      </c>
      <c r="S229" s="46">
        <v>718619</v>
      </c>
      <c r="T229" s="104">
        <v>42.869159416465799</v>
      </c>
      <c r="U229" s="37">
        <v>1020307</v>
      </c>
      <c r="V229" s="37">
        <v>2380049</v>
      </c>
      <c r="W229" s="38">
        <v>38.601600549909605</v>
      </c>
      <c r="X229" s="37">
        <v>552585</v>
      </c>
      <c r="Y229" s="46">
        <v>1431508</v>
      </c>
      <c r="Z229" s="142"/>
      <c r="AA229" s="4"/>
    </row>
    <row r="230" spans="1:27" s="519" customFormat="1" ht="12" hidden="1" customHeight="1" outlineLevel="1" x14ac:dyDescent="0.2">
      <c r="A230" s="472">
        <v>44166</v>
      </c>
      <c r="B230" s="162">
        <v>41.507607656657079</v>
      </c>
      <c r="C230" s="23">
        <v>1582358</v>
      </c>
      <c r="D230" s="68">
        <v>3812212</v>
      </c>
      <c r="E230" s="162">
        <v>46.483123834469794</v>
      </c>
      <c r="F230" s="23">
        <v>881631</v>
      </c>
      <c r="G230" s="23">
        <v>1896669</v>
      </c>
      <c r="H230" s="16">
        <v>36.580775541676871</v>
      </c>
      <c r="I230" s="23">
        <v>700700</v>
      </c>
      <c r="J230" s="68">
        <v>1915487</v>
      </c>
      <c r="K230" s="162">
        <v>19.621913265652818</v>
      </c>
      <c r="L230" s="40">
        <v>129942</v>
      </c>
      <c r="M230" s="40">
        <v>662229</v>
      </c>
      <c r="N230" s="41">
        <v>48.087046267094202</v>
      </c>
      <c r="O230" s="40">
        <v>1168546</v>
      </c>
      <c r="P230" s="40">
        <v>2430064</v>
      </c>
      <c r="Q230" s="41">
        <v>39.430824856685263</v>
      </c>
      <c r="R230" s="40">
        <v>283870</v>
      </c>
      <c r="S230" s="48">
        <v>719919</v>
      </c>
      <c r="T230" s="162">
        <v>43.231037379252413</v>
      </c>
      <c r="U230" s="40">
        <v>1029331</v>
      </c>
      <c r="V230" s="40">
        <v>2381000</v>
      </c>
      <c r="W230" s="41">
        <v>38.640651333607238</v>
      </c>
      <c r="X230" s="40">
        <v>553008</v>
      </c>
      <c r="Y230" s="48">
        <v>1431156</v>
      </c>
      <c r="Z230" s="142"/>
      <c r="AA230" s="4"/>
    </row>
    <row r="231" spans="1:27" s="519" customFormat="1" ht="12" hidden="1" customHeight="1" outlineLevel="1" x14ac:dyDescent="0.2">
      <c r="A231" s="479">
        <v>44197</v>
      </c>
      <c r="B231" s="200">
        <v>43.016327337909722</v>
      </c>
      <c r="C231" s="63">
        <v>1661602</v>
      </c>
      <c r="D231" s="66">
        <v>3862724</v>
      </c>
      <c r="E231" s="200">
        <v>48.283040233612851</v>
      </c>
      <c r="F231" s="63">
        <v>928240</v>
      </c>
      <c r="G231" s="63">
        <v>1922497</v>
      </c>
      <c r="H231" s="71">
        <v>37.79763515446335</v>
      </c>
      <c r="I231" s="63">
        <v>733338</v>
      </c>
      <c r="J231" s="66">
        <v>1940169</v>
      </c>
      <c r="K231" s="200">
        <v>20.234152100482078</v>
      </c>
      <c r="L231" s="64">
        <v>135740</v>
      </c>
      <c r="M231" s="64">
        <v>670846</v>
      </c>
      <c r="N231" s="133">
        <v>49.867660455352002</v>
      </c>
      <c r="O231" s="64">
        <v>1227855</v>
      </c>
      <c r="P231" s="64">
        <v>2462227</v>
      </c>
      <c r="Q231" s="133">
        <v>40.842402737747221</v>
      </c>
      <c r="R231" s="64">
        <v>298007</v>
      </c>
      <c r="S231" s="188">
        <v>729651</v>
      </c>
      <c r="T231" s="200">
        <v>44.512900424011242</v>
      </c>
      <c r="U231" s="64">
        <v>1075210</v>
      </c>
      <c r="V231" s="64">
        <v>2415502</v>
      </c>
      <c r="W231" s="133">
        <v>40.518820564592751</v>
      </c>
      <c r="X231" s="64">
        <v>586375</v>
      </c>
      <c r="Y231" s="188">
        <v>1447167</v>
      </c>
      <c r="Z231" s="142"/>
      <c r="AA231" s="4"/>
    </row>
    <row r="232" spans="1:27" s="519" customFormat="1" ht="12" hidden="1" customHeight="1" outlineLevel="1" x14ac:dyDescent="0.2">
      <c r="A232" s="471">
        <v>44228</v>
      </c>
      <c r="B232" s="104">
        <v>43.315918374026481</v>
      </c>
      <c r="C232" s="21">
        <v>1694005</v>
      </c>
      <c r="D232" s="67">
        <v>3910814</v>
      </c>
      <c r="E232" s="104">
        <v>48.679490774608865</v>
      </c>
      <c r="F232" s="21">
        <v>949566</v>
      </c>
      <c r="G232" s="21">
        <v>1950649</v>
      </c>
      <c r="H232" s="58">
        <v>37.97815016126679</v>
      </c>
      <c r="I232" s="21">
        <v>744412</v>
      </c>
      <c r="J232" s="67">
        <v>1960106</v>
      </c>
      <c r="K232" s="104">
        <v>20.581605215120796</v>
      </c>
      <c r="L232" s="37">
        <v>140149</v>
      </c>
      <c r="M232" s="37">
        <v>680943</v>
      </c>
      <c r="N232" s="38">
        <v>50.263391685586413</v>
      </c>
      <c r="O232" s="37">
        <v>1252617</v>
      </c>
      <c r="P232" s="37">
        <v>2492106</v>
      </c>
      <c r="Q232" s="38">
        <v>40.831294517902037</v>
      </c>
      <c r="R232" s="37">
        <v>301239</v>
      </c>
      <c r="S232" s="46">
        <v>737765</v>
      </c>
      <c r="T232" s="104">
        <v>44.72542288573495</v>
      </c>
      <c r="U232" s="37">
        <v>1093372</v>
      </c>
      <c r="V232" s="37">
        <v>2444632</v>
      </c>
      <c r="W232" s="38">
        <v>40.966344569998562</v>
      </c>
      <c r="X232" s="37">
        <v>600617</v>
      </c>
      <c r="Y232" s="46">
        <v>1466123</v>
      </c>
      <c r="Z232" s="142"/>
      <c r="AA232" s="4"/>
    </row>
    <row r="233" spans="1:27" s="519" customFormat="1" ht="12" hidden="1" customHeight="1" outlineLevel="1" x14ac:dyDescent="0.2">
      <c r="A233" s="471">
        <v>44256</v>
      </c>
      <c r="B233" s="104">
        <v>43.073957249577596</v>
      </c>
      <c r="C233" s="21">
        <v>1694548</v>
      </c>
      <c r="D233" s="67">
        <v>3934043</v>
      </c>
      <c r="E233" s="104">
        <v>48.298759618171928</v>
      </c>
      <c r="F233" s="21">
        <v>949713</v>
      </c>
      <c r="G233" s="21">
        <v>1966330</v>
      </c>
      <c r="H233" s="58">
        <v>37.852926453062146</v>
      </c>
      <c r="I233" s="21">
        <v>744815</v>
      </c>
      <c r="J233" s="67">
        <v>1967655</v>
      </c>
      <c r="K233" s="104">
        <v>20.301842666223425</v>
      </c>
      <c r="L233" s="37">
        <v>139241</v>
      </c>
      <c r="M233" s="37">
        <v>685854</v>
      </c>
      <c r="N233" s="38">
        <v>50.039279742385531</v>
      </c>
      <c r="O233" s="37">
        <v>1254175</v>
      </c>
      <c r="P233" s="37">
        <v>2506381</v>
      </c>
      <c r="Q233" s="38">
        <v>40.594331686905505</v>
      </c>
      <c r="R233" s="37">
        <v>301132</v>
      </c>
      <c r="S233" s="46">
        <v>741808</v>
      </c>
      <c r="T233" s="104">
        <v>44.410655266853588</v>
      </c>
      <c r="U233" s="37">
        <v>1091637</v>
      </c>
      <c r="V233" s="37">
        <v>2458052</v>
      </c>
      <c r="W233" s="38">
        <v>40.848091634602554</v>
      </c>
      <c r="X233" s="37">
        <v>602897</v>
      </c>
      <c r="Y233" s="46">
        <v>1475949</v>
      </c>
      <c r="Z233" s="142"/>
      <c r="AA233" s="4"/>
    </row>
    <row r="234" spans="1:27" s="519" customFormat="1" ht="12" hidden="1" customHeight="1" outlineLevel="1" x14ac:dyDescent="0.2">
      <c r="A234" s="471">
        <v>44287</v>
      </c>
      <c r="B234" s="104">
        <v>43.002070699525234</v>
      </c>
      <c r="C234" s="21">
        <v>1686690</v>
      </c>
      <c r="D234" s="67">
        <v>3922346</v>
      </c>
      <c r="E234" s="104">
        <v>48.037121696618819</v>
      </c>
      <c r="F234" s="21">
        <v>941909</v>
      </c>
      <c r="G234" s="21">
        <v>1960794</v>
      </c>
      <c r="H234" s="58">
        <v>37.968896173581882</v>
      </c>
      <c r="I234" s="21">
        <v>744758</v>
      </c>
      <c r="J234" s="67">
        <v>1961495</v>
      </c>
      <c r="K234" s="104">
        <v>19.824704550838312</v>
      </c>
      <c r="L234" s="37">
        <v>135576</v>
      </c>
      <c r="M234" s="37">
        <v>683874</v>
      </c>
      <c r="N234" s="38">
        <v>50.007189504524987</v>
      </c>
      <c r="O234" s="37">
        <v>1248527</v>
      </c>
      <c r="P234" s="37">
        <v>2496695</v>
      </c>
      <c r="Q234" s="38">
        <v>40.792178781493632</v>
      </c>
      <c r="R234" s="37">
        <v>302587</v>
      </c>
      <c r="S234" s="46">
        <v>741777</v>
      </c>
      <c r="T234" s="104">
        <v>44.35185124717146</v>
      </c>
      <c r="U234" s="37">
        <v>1086631</v>
      </c>
      <c r="V234" s="37">
        <v>2450024</v>
      </c>
      <c r="W234" s="38">
        <v>40.756377862906511</v>
      </c>
      <c r="X234" s="37">
        <v>600048</v>
      </c>
      <c r="Y234" s="46">
        <v>1472280</v>
      </c>
      <c r="Z234" s="142"/>
      <c r="AA234" s="4"/>
    </row>
    <row r="235" spans="1:27" s="519" customFormat="1" ht="12" hidden="1" customHeight="1" outlineLevel="1" x14ac:dyDescent="0.2">
      <c r="A235" s="471">
        <v>44317</v>
      </c>
      <c r="B235" s="104">
        <v>42.728192913336358</v>
      </c>
      <c r="C235" s="21">
        <v>1666147</v>
      </c>
      <c r="D235" s="67">
        <v>3899409</v>
      </c>
      <c r="E235" s="104">
        <v>47.687452478120044</v>
      </c>
      <c r="F235" s="21">
        <v>928850</v>
      </c>
      <c r="G235" s="21">
        <v>1947787</v>
      </c>
      <c r="H235" s="58">
        <v>37.778430245249197</v>
      </c>
      <c r="I235" s="21">
        <v>737271</v>
      </c>
      <c r="J235" s="67">
        <v>1951566</v>
      </c>
      <c r="K235" s="104">
        <v>19.400402432205144</v>
      </c>
      <c r="L235" s="37">
        <v>132186</v>
      </c>
      <c r="M235" s="37">
        <v>681357</v>
      </c>
      <c r="N235" s="38">
        <v>49.780234771419948</v>
      </c>
      <c r="O235" s="37">
        <v>1233377</v>
      </c>
      <c r="P235" s="37">
        <v>2477644</v>
      </c>
      <c r="Q235" s="38">
        <v>40.597076206632025</v>
      </c>
      <c r="R235" s="37">
        <v>300584</v>
      </c>
      <c r="S235" s="46">
        <v>740408</v>
      </c>
      <c r="T235" s="104">
        <v>44.015810270184552</v>
      </c>
      <c r="U235" s="37">
        <v>1071395</v>
      </c>
      <c r="V235" s="37">
        <v>2434114</v>
      </c>
      <c r="W235" s="38">
        <v>40.589605064521322</v>
      </c>
      <c r="X235" s="37">
        <v>594740</v>
      </c>
      <c r="Y235" s="46">
        <v>1465252</v>
      </c>
      <c r="Z235" s="142"/>
      <c r="AA235" s="4"/>
    </row>
    <row r="236" spans="1:27" s="519" customFormat="1" ht="12" hidden="1" customHeight="1" outlineLevel="1" x14ac:dyDescent="0.2">
      <c r="A236" s="471">
        <v>44348</v>
      </c>
      <c r="B236" s="104">
        <v>42.187246122432505</v>
      </c>
      <c r="C236" s="21">
        <v>1630559</v>
      </c>
      <c r="D236" s="67">
        <v>3865052</v>
      </c>
      <c r="E236" s="104">
        <v>46.947681125232975</v>
      </c>
      <c r="F236" s="21">
        <v>905548</v>
      </c>
      <c r="G236" s="21">
        <v>1928845</v>
      </c>
      <c r="H236" s="58">
        <v>37.444755083668582</v>
      </c>
      <c r="I236" s="21">
        <v>724987</v>
      </c>
      <c r="J236" s="67">
        <v>1936151</v>
      </c>
      <c r="K236" s="104">
        <v>18.830600963740089</v>
      </c>
      <c r="L236" s="37">
        <v>127473</v>
      </c>
      <c r="M236" s="37">
        <v>676946</v>
      </c>
      <c r="N236" s="38">
        <v>49.213617676993152</v>
      </c>
      <c r="O236" s="37">
        <v>1205961</v>
      </c>
      <c r="P236" s="37">
        <v>2450462</v>
      </c>
      <c r="Q236" s="38">
        <v>40.280270699687108</v>
      </c>
      <c r="R236" s="37">
        <v>297125</v>
      </c>
      <c r="S236" s="46">
        <v>737644</v>
      </c>
      <c r="T236" s="104">
        <v>43.616764093269126</v>
      </c>
      <c r="U236" s="37">
        <v>1051844</v>
      </c>
      <c r="V236" s="37">
        <v>2411559</v>
      </c>
      <c r="W236" s="38">
        <v>39.815693947925354</v>
      </c>
      <c r="X236" s="37">
        <v>578702</v>
      </c>
      <c r="Y236" s="46">
        <v>1453452</v>
      </c>
      <c r="Z236" s="142"/>
      <c r="AA236" s="4"/>
    </row>
    <row r="237" spans="1:27" s="519" customFormat="1" ht="12" hidden="1" customHeight="1" outlineLevel="1" x14ac:dyDescent="0.2">
      <c r="A237" s="471">
        <v>44378</v>
      </c>
      <c r="B237" s="104">
        <v>42.170743544509591</v>
      </c>
      <c r="C237" s="21">
        <v>1606629</v>
      </c>
      <c r="D237" s="67">
        <v>3809819</v>
      </c>
      <c r="E237" s="104">
        <v>46.73982191645198</v>
      </c>
      <c r="F237" s="21">
        <v>887535</v>
      </c>
      <c r="G237" s="21">
        <v>1898884</v>
      </c>
      <c r="H237" s="58">
        <v>37.630077435486562</v>
      </c>
      <c r="I237" s="21">
        <v>719066</v>
      </c>
      <c r="J237" s="67">
        <v>1910881</v>
      </c>
      <c r="K237" s="104">
        <v>19.184389911892495</v>
      </c>
      <c r="L237" s="37">
        <v>128531</v>
      </c>
      <c r="M237" s="37">
        <v>669977</v>
      </c>
      <c r="N237" s="38">
        <v>49.245797534553603</v>
      </c>
      <c r="O237" s="37">
        <v>1186479</v>
      </c>
      <c r="P237" s="37">
        <v>2409300</v>
      </c>
      <c r="Q237" s="38">
        <v>39.918170344757726</v>
      </c>
      <c r="R237" s="37">
        <v>291619</v>
      </c>
      <c r="S237" s="46">
        <v>730542</v>
      </c>
      <c r="T237" s="104">
        <v>43.654108087962491</v>
      </c>
      <c r="U237" s="37">
        <v>1037783</v>
      </c>
      <c r="V237" s="37">
        <v>2377286</v>
      </c>
      <c r="W237" s="38">
        <v>39.70938715104468</v>
      </c>
      <c r="X237" s="37">
        <v>568833</v>
      </c>
      <c r="Y237" s="46">
        <v>1432490</v>
      </c>
      <c r="Z237" s="142"/>
      <c r="AA237" s="4"/>
    </row>
    <row r="238" spans="1:27" s="519" customFormat="1" ht="12" hidden="1" customHeight="1" outlineLevel="1" x14ac:dyDescent="0.2">
      <c r="A238" s="471">
        <v>44409</v>
      </c>
      <c r="B238" s="104">
        <v>42.878744164821178</v>
      </c>
      <c r="C238" s="21">
        <v>1609557</v>
      </c>
      <c r="D238" s="67">
        <v>3753741</v>
      </c>
      <c r="E238" s="104">
        <v>47.336935277455005</v>
      </c>
      <c r="F238" s="21">
        <v>884022</v>
      </c>
      <c r="G238" s="21">
        <v>1867510</v>
      </c>
      <c r="H238" s="58">
        <v>38.464678724951909</v>
      </c>
      <c r="I238" s="21">
        <v>725510</v>
      </c>
      <c r="J238" s="67">
        <v>1886172</v>
      </c>
      <c r="K238" s="104">
        <v>21.630006543454485</v>
      </c>
      <c r="L238" s="37">
        <v>141810</v>
      </c>
      <c r="M238" s="37">
        <v>655617</v>
      </c>
      <c r="N238" s="38">
        <v>49.659372267234204</v>
      </c>
      <c r="O238" s="37">
        <v>1178330</v>
      </c>
      <c r="P238" s="37">
        <v>2372825</v>
      </c>
      <c r="Q238" s="38">
        <v>39.9031296058591</v>
      </c>
      <c r="R238" s="37">
        <v>289417</v>
      </c>
      <c r="S238" s="46">
        <v>725299</v>
      </c>
      <c r="T238" s="104">
        <v>44.188037032580581</v>
      </c>
      <c r="U238" s="37">
        <v>1035620</v>
      </c>
      <c r="V238" s="37">
        <v>2343666</v>
      </c>
      <c r="W238" s="38">
        <v>40.702806246378628</v>
      </c>
      <c r="X238" s="37">
        <v>573923</v>
      </c>
      <c r="Y238" s="46">
        <v>1410033</v>
      </c>
      <c r="Z238" s="142"/>
      <c r="AA238" s="4"/>
    </row>
    <row r="239" spans="1:27" s="519" customFormat="1" ht="12" hidden="1" customHeight="1" outlineLevel="1" x14ac:dyDescent="0.2">
      <c r="A239" s="471">
        <v>44440</v>
      </c>
      <c r="B239" s="104">
        <v>41.888017415175504</v>
      </c>
      <c r="C239" s="21">
        <v>1549372</v>
      </c>
      <c r="D239" s="67">
        <v>3698843</v>
      </c>
      <c r="E239" s="104">
        <v>46.359274270326146</v>
      </c>
      <c r="F239" s="21">
        <v>852153</v>
      </c>
      <c r="G239" s="21">
        <v>1838150</v>
      </c>
      <c r="H239" s="58">
        <v>37.470802900092984</v>
      </c>
      <c r="I239" s="21">
        <v>697193</v>
      </c>
      <c r="J239" s="67">
        <v>1860630</v>
      </c>
      <c r="K239" s="104">
        <v>19.520922264571674</v>
      </c>
      <c r="L239" s="37">
        <v>124661</v>
      </c>
      <c r="M239" s="37">
        <v>638602</v>
      </c>
      <c r="N239" s="38">
        <v>48.700840369904689</v>
      </c>
      <c r="O239" s="37">
        <v>1139156</v>
      </c>
      <c r="P239" s="37">
        <v>2339089</v>
      </c>
      <c r="Q239" s="38">
        <v>39.597061368477107</v>
      </c>
      <c r="R239" s="37">
        <v>285555</v>
      </c>
      <c r="S239" s="46">
        <v>721152</v>
      </c>
      <c r="T239" s="104">
        <v>43.357128168462921</v>
      </c>
      <c r="U239" s="37">
        <v>999374</v>
      </c>
      <c r="V239" s="37">
        <v>2304982</v>
      </c>
      <c r="W239" s="38">
        <v>39.458882006115573</v>
      </c>
      <c r="X239" s="37">
        <v>549985</v>
      </c>
      <c r="Y239" s="46">
        <v>1393818</v>
      </c>
      <c r="Z239" s="142"/>
      <c r="AA239" s="4"/>
    </row>
    <row r="240" spans="1:27" s="519" customFormat="1" ht="12" hidden="1" customHeight="1" outlineLevel="1" x14ac:dyDescent="0.2">
      <c r="A240" s="471">
        <v>44470</v>
      </c>
      <c r="B240" s="104">
        <v>41.373120109365487</v>
      </c>
      <c r="C240" s="21">
        <v>1509574</v>
      </c>
      <c r="D240" s="67">
        <v>3648683</v>
      </c>
      <c r="E240" s="104">
        <v>45.919571980720583</v>
      </c>
      <c r="F240" s="21">
        <v>832008</v>
      </c>
      <c r="G240" s="21">
        <v>1811881</v>
      </c>
      <c r="H240" s="58">
        <v>36.888145297269986</v>
      </c>
      <c r="I240" s="21">
        <v>677536</v>
      </c>
      <c r="J240" s="67">
        <v>1836731</v>
      </c>
      <c r="K240" s="104">
        <v>18.725645582184651</v>
      </c>
      <c r="L240" s="37">
        <v>116966</v>
      </c>
      <c r="M240" s="37">
        <v>624630</v>
      </c>
      <c r="N240" s="38">
        <v>48.118740804384935</v>
      </c>
      <c r="O240" s="37">
        <v>1110006</v>
      </c>
      <c r="P240" s="37">
        <v>2306806</v>
      </c>
      <c r="Q240" s="38">
        <v>39.400931617699342</v>
      </c>
      <c r="R240" s="37">
        <v>282602</v>
      </c>
      <c r="S240" s="46">
        <v>717247</v>
      </c>
      <c r="T240" s="104">
        <v>42.979217923148632</v>
      </c>
      <c r="U240" s="37">
        <v>975994</v>
      </c>
      <c r="V240" s="37">
        <v>2270851</v>
      </c>
      <c r="W240" s="38">
        <v>38.726426974153597</v>
      </c>
      <c r="X240" s="37">
        <v>533570</v>
      </c>
      <c r="Y240" s="46">
        <v>1377793</v>
      </c>
      <c r="Z240" s="142"/>
      <c r="AA240" s="4"/>
    </row>
    <row r="241" spans="1:27" s="519" customFormat="1" ht="12" hidden="1" customHeight="1" outlineLevel="1" x14ac:dyDescent="0.2">
      <c r="A241" s="471">
        <v>44501</v>
      </c>
      <c r="B241" s="104">
        <v>41.034918164099153</v>
      </c>
      <c r="C241" s="21">
        <v>1482576</v>
      </c>
      <c r="D241" s="67">
        <v>3612962</v>
      </c>
      <c r="E241" s="104">
        <v>45.680137890526822</v>
      </c>
      <c r="F241" s="21">
        <v>819715</v>
      </c>
      <c r="G241" s="21">
        <v>1794467</v>
      </c>
      <c r="H241" s="58">
        <v>36.450944830187929</v>
      </c>
      <c r="I241" s="21">
        <v>662832</v>
      </c>
      <c r="J241" s="67">
        <v>1818422</v>
      </c>
      <c r="K241" s="104">
        <v>18.197030724028565</v>
      </c>
      <c r="L241" s="37">
        <v>112224</v>
      </c>
      <c r="M241" s="37">
        <v>616716</v>
      </c>
      <c r="N241" s="38">
        <v>47.765143096857173</v>
      </c>
      <c r="O241" s="37">
        <v>1089660</v>
      </c>
      <c r="P241" s="37">
        <v>2281287</v>
      </c>
      <c r="Q241" s="38">
        <v>39.259873643104008</v>
      </c>
      <c r="R241" s="37">
        <v>280692</v>
      </c>
      <c r="S241" s="46">
        <v>714959</v>
      </c>
      <c r="T241" s="104">
        <v>42.780211812953418</v>
      </c>
      <c r="U241" s="37">
        <v>961789</v>
      </c>
      <c r="V241" s="37">
        <v>2248210</v>
      </c>
      <c r="W241" s="38">
        <v>38.160219298213477</v>
      </c>
      <c r="X241" s="37">
        <v>520779</v>
      </c>
      <c r="Y241" s="46">
        <v>1364717</v>
      </c>
      <c r="Z241" s="142"/>
      <c r="AA241" s="4"/>
    </row>
    <row r="242" spans="1:27" s="519" customFormat="1" ht="12" hidden="1" customHeight="1" outlineLevel="1" x14ac:dyDescent="0.2">
      <c r="A242" s="472">
        <v>44531</v>
      </c>
      <c r="B242" s="162">
        <v>41.487233861081798</v>
      </c>
      <c r="C242" s="23">
        <v>1488435</v>
      </c>
      <c r="D242" s="68">
        <v>3587694</v>
      </c>
      <c r="E242" s="162">
        <v>46.329898874260635</v>
      </c>
      <c r="F242" s="23">
        <v>825571</v>
      </c>
      <c r="G242" s="23">
        <v>1781940</v>
      </c>
      <c r="H242" s="16">
        <v>36.708074912539821</v>
      </c>
      <c r="I242" s="23">
        <v>662830</v>
      </c>
      <c r="J242" s="68">
        <v>1805679</v>
      </c>
      <c r="K242" s="162">
        <v>18.153360537097157</v>
      </c>
      <c r="L242" s="40">
        <v>110996</v>
      </c>
      <c r="M242" s="40">
        <v>611435</v>
      </c>
      <c r="N242" s="41">
        <v>48.296150183648486</v>
      </c>
      <c r="O242" s="40">
        <v>1093477</v>
      </c>
      <c r="P242" s="40">
        <v>2264108</v>
      </c>
      <c r="Q242" s="41">
        <v>39.873846979081684</v>
      </c>
      <c r="R242" s="40">
        <v>283962</v>
      </c>
      <c r="S242" s="48">
        <v>712151</v>
      </c>
      <c r="T242" s="162">
        <v>43.399415049570251</v>
      </c>
      <c r="U242" s="40">
        <v>968668</v>
      </c>
      <c r="V242" s="40">
        <v>2231984</v>
      </c>
      <c r="W242" s="41">
        <v>38.339442212267379</v>
      </c>
      <c r="X242" s="40">
        <v>519759</v>
      </c>
      <c r="Y242" s="48">
        <v>1355677</v>
      </c>
      <c r="Z242" s="142"/>
      <c r="AA242" s="4"/>
    </row>
    <row r="243" spans="1:27" s="519" customFormat="1" ht="12" hidden="1" customHeight="1" outlineLevel="1" x14ac:dyDescent="0.2">
      <c r="A243" s="464">
        <v>44562</v>
      </c>
      <c r="B243" s="200">
        <v>42.504262745833223</v>
      </c>
      <c r="C243" s="63">
        <v>1523584</v>
      </c>
      <c r="D243" s="66">
        <v>3584544</v>
      </c>
      <c r="E243" s="200">
        <v>47.553854598477216</v>
      </c>
      <c r="F243" s="63">
        <v>847287</v>
      </c>
      <c r="G243" s="63">
        <v>1781742</v>
      </c>
      <c r="H243" s="71">
        <v>37.513521189576231</v>
      </c>
      <c r="I243" s="63">
        <v>676266</v>
      </c>
      <c r="J243" s="66">
        <v>1802726</v>
      </c>
      <c r="K243" s="200">
        <v>18.592460369448446</v>
      </c>
      <c r="L243" s="64">
        <v>113533</v>
      </c>
      <c r="M243" s="64">
        <v>610640</v>
      </c>
      <c r="N243" s="133">
        <v>49.501681991874612</v>
      </c>
      <c r="O243" s="64">
        <v>1119385</v>
      </c>
      <c r="P243" s="64">
        <v>2261307</v>
      </c>
      <c r="Q243" s="133">
        <v>40.78967494951565</v>
      </c>
      <c r="R243" s="64">
        <v>290666</v>
      </c>
      <c r="S243" s="188">
        <v>712597</v>
      </c>
      <c r="T243" s="200">
        <v>44.370384401994464</v>
      </c>
      <c r="U243" s="64">
        <v>988471</v>
      </c>
      <c r="V243" s="64">
        <v>2227772</v>
      </c>
      <c r="W243" s="133">
        <v>39.440338220509631</v>
      </c>
      <c r="X243" s="37">
        <v>535106</v>
      </c>
      <c r="Y243" s="46">
        <v>1356748</v>
      </c>
      <c r="Z243" s="142"/>
      <c r="AA243" s="4"/>
    </row>
    <row r="244" spans="1:27" s="519" customFormat="1" ht="12" hidden="1" customHeight="1" outlineLevel="1" x14ac:dyDescent="0.2">
      <c r="A244" s="471">
        <v>44593</v>
      </c>
      <c r="B244" s="104">
        <v>41.985047632281351</v>
      </c>
      <c r="C244" s="21">
        <v>1504708</v>
      </c>
      <c r="D244" s="67">
        <v>3583914</v>
      </c>
      <c r="E244" s="104">
        <v>46.991638298946235</v>
      </c>
      <c r="F244" s="21">
        <v>837922</v>
      </c>
      <c r="G244" s="21">
        <v>1783130</v>
      </c>
      <c r="H244" s="58">
        <v>37.027080009396343</v>
      </c>
      <c r="I244" s="21">
        <v>666747</v>
      </c>
      <c r="J244" s="67">
        <v>1800701</v>
      </c>
      <c r="K244" s="104">
        <v>18.355210391439584</v>
      </c>
      <c r="L244" s="37">
        <v>112596</v>
      </c>
      <c r="M244" s="37">
        <v>613428</v>
      </c>
      <c r="N244" s="38">
        <v>48.903870516216479</v>
      </c>
      <c r="O244" s="37">
        <v>1104044</v>
      </c>
      <c r="P244" s="37">
        <v>2257580</v>
      </c>
      <c r="Q244" s="38">
        <v>40.407571264654806</v>
      </c>
      <c r="R244" s="37">
        <v>288068</v>
      </c>
      <c r="S244" s="46">
        <v>712906</v>
      </c>
      <c r="T244" s="104">
        <v>43.885752662795305</v>
      </c>
      <c r="U244" s="37">
        <v>976257</v>
      </c>
      <c r="V244" s="37">
        <v>2224542</v>
      </c>
      <c r="W244" s="38">
        <v>38.874502885946626</v>
      </c>
      <c r="X244" s="37">
        <v>528439</v>
      </c>
      <c r="Y244" s="46">
        <v>1359346</v>
      </c>
      <c r="Z244" s="142"/>
      <c r="AA244" s="4"/>
    </row>
    <row r="245" spans="1:27" s="519" customFormat="1" ht="12" hidden="1" customHeight="1" outlineLevel="1" x14ac:dyDescent="0.2">
      <c r="A245" s="471">
        <v>44621</v>
      </c>
      <c r="B245" s="104">
        <v>41.571640683207114</v>
      </c>
      <c r="C245" s="21">
        <v>1484759</v>
      </c>
      <c r="D245" s="67">
        <v>3571567</v>
      </c>
      <c r="E245" s="104">
        <v>46.519494422084506</v>
      </c>
      <c r="F245" s="21">
        <v>826530</v>
      </c>
      <c r="G245" s="21">
        <v>1776739</v>
      </c>
      <c r="H245" s="58">
        <v>36.67318757769236</v>
      </c>
      <c r="I245" s="21">
        <v>658188</v>
      </c>
      <c r="J245" s="67">
        <v>1794739</v>
      </c>
      <c r="K245" s="104">
        <v>18.121855147160765</v>
      </c>
      <c r="L245" s="37">
        <v>111106</v>
      </c>
      <c r="M245" s="37">
        <v>613105</v>
      </c>
      <c r="N245" s="38">
        <v>48.414245992941716</v>
      </c>
      <c r="O245" s="37">
        <v>1087734</v>
      </c>
      <c r="P245" s="37">
        <v>2246723</v>
      </c>
      <c r="Q245" s="38">
        <v>40.171888852514762</v>
      </c>
      <c r="R245" s="37">
        <v>285919</v>
      </c>
      <c r="S245" s="46">
        <v>711739</v>
      </c>
      <c r="T245" s="104">
        <v>43.520233495011048</v>
      </c>
      <c r="U245" s="37">
        <v>963840</v>
      </c>
      <c r="V245" s="37">
        <v>2214694</v>
      </c>
      <c r="W245" s="38">
        <v>38.391018582801586</v>
      </c>
      <c r="X245" s="37">
        <v>520907</v>
      </c>
      <c r="Y245" s="46">
        <v>1356846</v>
      </c>
      <c r="Z245" s="142"/>
      <c r="AA245" s="4"/>
    </row>
    <row r="246" spans="1:27" s="519" customFormat="1" ht="12" hidden="1" customHeight="1" outlineLevel="1" x14ac:dyDescent="0.2">
      <c r="A246" s="471">
        <v>44652</v>
      </c>
      <c r="B246" s="104">
        <v>41.397632544935078</v>
      </c>
      <c r="C246" s="21">
        <v>1465198</v>
      </c>
      <c r="D246" s="67">
        <v>3539328</v>
      </c>
      <c r="E246" s="104">
        <v>46.272449593210361</v>
      </c>
      <c r="F246" s="21">
        <v>814111</v>
      </c>
      <c r="G246" s="21">
        <v>1759386</v>
      </c>
      <c r="H246" s="58">
        <v>36.578863535359382</v>
      </c>
      <c r="I246" s="21">
        <v>651050</v>
      </c>
      <c r="J246" s="67">
        <v>1779853</v>
      </c>
      <c r="K246" s="104">
        <v>17.916759695827476</v>
      </c>
      <c r="L246" s="37">
        <v>109136</v>
      </c>
      <c r="M246" s="37">
        <v>609128</v>
      </c>
      <c r="N246" s="38">
        <v>48.295014028038075</v>
      </c>
      <c r="O246" s="37">
        <v>1073277</v>
      </c>
      <c r="P246" s="37">
        <v>2222335</v>
      </c>
      <c r="Q246" s="38">
        <v>39.949001575159102</v>
      </c>
      <c r="R246" s="37">
        <v>282785</v>
      </c>
      <c r="S246" s="46">
        <v>707865</v>
      </c>
      <c r="T246" s="104">
        <v>43.264738131683082</v>
      </c>
      <c r="U246" s="37">
        <v>948569</v>
      </c>
      <c r="V246" s="37">
        <v>2192476</v>
      </c>
      <c r="W246" s="38">
        <v>38.358230121611761</v>
      </c>
      <c r="X246" s="37">
        <v>516619</v>
      </c>
      <c r="Y246" s="46">
        <v>1346827</v>
      </c>
      <c r="Z246" s="142"/>
      <c r="AA246" s="4"/>
    </row>
    <row r="247" spans="1:27" s="519" customFormat="1" ht="12" hidden="1" customHeight="1" outlineLevel="1" x14ac:dyDescent="0.2">
      <c r="A247" s="471">
        <v>44682</v>
      </c>
      <c r="B247" s="104">
        <v>40.931016387287798</v>
      </c>
      <c r="C247" s="21">
        <v>1439067</v>
      </c>
      <c r="D247" s="67">
        <v>3515835</v>
      </c>
      <c r="E247" s="104">
        <v>45.791454588868255</v>
      </c>
      <c r="F247" s="21">
        <v>799707</v>
      </c>
      <c r="G247" s="21">
        <v>1746411</v>
      </c>
      <c r="H247" s="58">
        <v>36.133657297588748</v>
      </c>
      <c r="I247" s="21">
        <v>639324</v>
      </c>
      <c r="J247" s="67">
        <v>1769331</v>
      </c>
      <c r="K247" s="104">
        <v>17.538193216127944</v>
      </c>
      <c r="L247" s="37">
        <v>106591</v>
      </c>
      <c r="M247" s="37">
        <v>607765</v>
      </c>
      <c r="N247" s="38">
        <v>47.813228844280502</v>
      </c>
      <c r="O247" s="37">
        <v>1053313</v>
      </c>
      <c r="P247" s="37">
        <v>2202974</v>
      </c>
      <c r="Q247" s="38">
        <v>39.592197374541904</v>
      </c>
      <c r="R247" s="37">
        <v>279163</v>
      </c>
      <c r="S247" s="46">
        <v>705096</v>
      </c>
      <c r="T247" s="104">
        <v>42.850412368812115</v>
      </c>
      <c r="U247" s="37">
        <v>932254</v>
      </c>
      <c r="V247" s="37">
        <v>2175601</v>
      </c>
      <c r="W247" s="38">
        <v>37.815388770872651</v>
      </c>
      <c r="X247" s="37">
        <v>506806</v>
      </c>
      <c r="Y247" s="46">
        <v>1340211</v>
      </c>
      <c r="Z247" s="142"/>
      <c r="AA247" s="4"/>
    </row>
    <row r="248" spans="1:27" s="519" customFormat="1" ht="12" hidden="1" customHeight="1" outlineLevel="1" x14ac:dyDescent="0.2">
      <c r="A248" s="471">
        <v>44713</v>
      </c>
      <c r="B248" s="104">
        <v>41.582043039653485</v>
      </c>
      <c r="C248" s="21">
        <v>1579570</v>
      </c>
      <c r="D248" s="67">
        <v>3798683</v>
      </c>
      <c r="E248" s="104">
        <v>45.820236615874663</v>
      </c>
      <c r="F248" s="21">
        <v>827420</v>
      </c>
      <c r="G248" s="21">
        <v>1805796</v>
      </c>
      <c r="H248" s="58">
        <v>37.741994892508323</v>
      </c>
      <c r="I248" s="21">
        <v>752107</v>
      </c>
      <c r="J248" s="67">
        <v>1992759</v>
      </c>
      <c r="K248" s="104">
        <v>18.293732192884001</v>
      </c>
      <c r="L248" s="37">
        <v>122894</v>
      </c>
      <c r="M248" s="37">
        <v>671782</v>
      </c>
      <c r="N248" s="38">
        <v>48.419225302759109</v>
      </c>
      <c r="O248" s="37">
        <v>1158628</v>
      </c>
      <c r="P248" s="37">
        <v>2392909</v>
      </c>
      <c r="Q248" s="38">
        <v>40.606437127380133</v>
      </c>
      <c r="R248" s="37">
        <v>298048</v>
      </c>
      <c r="S248" s="46">
        <v>733992</v>
      </c>
      <c r="T248" s="104">
        <v>42.960835356780464</v>
      </c>
      <c r="U248" s="37">
        <v>927640</v>
      </c>
      <c r="V248" s="37">
        <v>2159269</v>
      </c>
      <c r="W248" s="38">
        <v>39.766217779916786</v>
      </c>
      <c r="X248" s="37">
        <v>651923</v>
      </c>
      <c r="Y248" s="46">
        <v>1639389</v>
      </c>
      <c r="Z248" s="142"/>
      <c r="AA248" s="4"/>
    </row>
    <row r="249" spans="1:27" s="519" customFormat="1" ht="12" hidden="1" customHeight="1" outlineLevel="1" x14ac:dyDescent="0.2">
      <c r="A249" s="471">
        <v>44743</v>
      </c>
      <c r="B249" s="104">
        <v>42.424259829174076</v>
      </c>
      <c r="C249" s="21">
        <v>1624990</v>
      </c>
      <c r="D249" s="67">
        <v>3830332</v>
      </c>
      <c r="E249" s="104">
        <v>46.490006600587144</v>
      </c>
      <c r="F249" s="21">
        <v>841676</v>
      </c>
      <c r="G249" s="21">
        <v>1810445</v>
      </c>
      <c r="H249" s="58">
        <v>38.780476453591426</v>
      </c>
      <c r="I249" s="21">
        <v>783271</v>
      </c>
      <c r="J249" s="67">
        <v>2019756</v>
      </c>
      <c r="K249" s="104">
        <v>19.297144145014329</v>
      </c>
      <c r="L249" s="37">
        <v>131857</v>
      </c>
      <c r="M249" s="37">
        <v>683298</v>
      </c>
      <c r="N249" s="38">
        <v>49.358226613082536</v>
      </c>
      <c r="O249" s="37">
        <v>1189861</v>
      </c>
      <c r="P249" s="37">
        <v>2410664</v>
      </c>
      <c r="Q249" s="38">
        <v>41.184730502328989</v>
      </c>
      <c r="R249" s="37">
        <v>303272</v>
      </c>
      <c r="S249" s="46">
        <v>736370</v>
      </c>
      <c r="T249" s="104">
        <v>43.469635761419745</v>
      </c>
      <c r="U249" s="37">
        <v>933257</v>
      </c>
      <c r="V249" s="37">
        <v>2146917</v>
      </c>
      <c r="W249" s="38">
        <v>41.091247152332045</v>
      </c>
      <c r="X249" s="37">
        <v>691728</v>
      </c>
      <c r="Y249" s="46">
        <v>1683395</v>
      </c>
      <c r="Z249" s="142"/>
      <c r="AA249" s="4"/>
    </row>
    <row r="250" spans="1:27" s="519" customFormat="1" ht="12" hidden="1" customHeight="1" outlineLevel="1" x14ac:dyDescent="0.2">
      <c r="A250" s="471">
        <v>44774</v>
      </c>
      <c r="B250" s="104">
        <v>43.626569375400678</v>
      </c>
      <c r="C250" s="21">
        <v>1678137</v>
      </c>
      <c r="D250" s="67">
        <v>3846594</v>
      </c>
      <c r="E250" s="104">
        <v>47.617465224111285</v>
      </c>
      <c r="F250" s="21">
        <v>862638</v>
      </c>
      <c r="G250" s="21">
        <v>1811600</v>
      </c>
      <c r="H250" s="58">
        <v>40.074258277266942</v>
      </c>
      <c r="I250" s="21">
        <v>815427</v>
      </c>
      <c r="J250" s="67">
        <v>2034790</v>
      </c>
      <c r="K250" s="104">
        <v>21.929140527342607</v>
      </c>
      <c r="L250" s="37">
        <v>150169</v>
      </c>
      <c r="M250" s="37">
        <v>684792</v>
      </c>
      <c r="N250" s="38">
        <v>50.338170311077072</v>
      </c>
      <c r="O250" s="37">
        <v>1219937</v>
      </c>
      <c r="P250" s="37">
        <v>2423483</v>
      </c>
      <c r="Q250" s="38">
        <v>41.720584191927877</v>
      </c>
      <c r="R250" s="37">
        <v>308031</v>
      </c>
      <c r="S250" s="46">
        <v>738319</v>
      </c>
      <c r="T250" s="104">
        <v>44.314465579884313</v>
      </c>
      <c r="U250" s="37">
        <v>944885</v>
      </c>
      <c r="V250" s="37">
        <v>2132227</v>
      </c>
      <c r="W250" s="38">
        <v>42.771237544813005</v>
      </c>
      <c r="X250" s="37">
        <v>733247</v>
      </c>
      <c r="Y250" s="46">
        <v>1714346</v>
      </c>
      <c r="Z250" s="142"/>
      <c r="AA250" s="4"/>
    </row>
    <row r="251" spans="1:27" s="519" customFormat="1" ht="12" hidden="1" customHeight="1" outlineLevel="1" x14ac:dyDescent="0.2">
      <c r="A251" s="471">
        <v>44805</v>
      </c>
      <c r="B251" s="104">
        <v>42.522821970017496</v>
      </c>
      <c r="C251" s="21">
        <v>1633177</v>
      </c>
      <c r="D251" s="67">
        <v>3840707</v>
      </c>
      <c r="E251" s="104">
        <v>46.839478323497183</v>
      </c>
      <c r="F251" s="21">
        <v>846758</v>
      </c>
      <c r="G251" s="21">
        <v>1807787</v>
      </c>
      <c r="H251" s="58">
        <v>38.684305421157156</v>
      </c>
      <c r="I251" s="21">
        <v>786344</v>
      </c>
      <c r="J251" s="67">
        <v>2032721</v>
      </c>
      <c r="K251" s="104">
        <v>19.942486230500897</v>
      </c>
      <c r="L251" s="37">
        <v>135091</v>
      </c>
      <c r="M251" s="37">
        <v>677403</v>
      </c>
      <c r="N251" s="38">
        <v>49.167384622237144</v>
      </c>
      <c r="O251" s="37">
        <v>1192166</v>
      </c>
      <c r="P251" s="37">
        <v>2424709</v>
      </c>
      <c r="Q251" s="38">
        <v>41.419181012598244</v>
      </c>
      <c r="R251" s="37">
        <v>305920</v>
      </c>
      <c r="S251" s="46">
        <v>738595</v>
      </c>
      <c r="T251" s="104">
        <v>43.618409978354308</v>
      </c>
      <c r="U251" s="37">
        <v>919897</v>
      </c>
      <c r="V251" s="37">
        <v>2108965</v>
      </c>
      <c r="W251" s="38">
        <v>41.188726346479996</v>
      </c>
      <c r="X251" s="37">
        <v>713273</v>
      </c>
      <c r="Y251" s="46">
        <v>1731719</v>
      </c>
      <c r="Z251" s="142"/>
      <c r="AA251" s="4"/>
    </row>
    <row r="252" spans="1:27" s="519" customFormat="1" ht="12" hidden="1" customHeight="1" outlineLevel="1" x14ac:dyDescent="0.2">
      <c r="A252" s="471">
        <v>44835</v>
      </c>
      <c r="B252" s="104">
        <v>42.002019489719991</v>
      </c>
      <c r="C252" s="21">
        <v>1609375</v>
      </c>
      <c r="D252" s="67">
        <v>3831661</v>
      </c>
      <c r="E252" s="104">
        <v>46.641611517100749</v>
      </c>
      <c r="F252" s="21">
        <v>842417</v>
      </c>
      <c r="G252" s="21">
        <v>1806149</v>
      </c>
      <c r="H252" s="58">
        <v>37.864950123709399</v>
      </c>
      <c r="I252" s="21">
        <v>766883</v>
      </c>
      <c r="J252" s="67">
        <v>2025311</v>
      </c>
      <c r="K252" s="104">
        <v>19.166861550240487</v>
      </c>
      <c r="L252" s="37">
        <v>128675</v>
      </c>
      <c r="M252" s="37">
        <v>671341</v>
      </c>
      <c r="N252" s="38">
        <v>48.571043908982261</v>
      </c>
      <c r="O252" s="37">
        <v>1176108</v>
      </c>
      <c r="P252" s="37">
        <v>2421418</v>
      </c>
      <c r="Q252" s="38">
        <v>41.22224598119913</v>
      </c>
      <c r="R252" s="37">
        <v>304592</v>
      </c>
      <c r="S252" s="46">
        <v>738902</v>
      </c>
      <c r="T252" s="104">
        <v>43.603779004056854</v>
      </c>
      <c r="U252" s="37">
        <v>912413</v>
      </c>
      <c r="V252" s="37">
        <v>2092509</v>
      </c>
      <c r="W252" s="38">
        <v>40.074934147994945</v>
      </c>
      <c r="X252" s="37">
        <v>696954</v>
      </c>
      <c r="Y252" s="46">
        <v>1739127</v>
      </c>
      <c r="Z252" s="142"/>
      <c r="AA252" s="4"/>
    </row>
    <row r="253" spans="1:27" s="519" customFormat="1" ht="12" hidden="1" customHeight="1" outlineLevel="1" x14ac:dyDescent="0.2">
      <c r="A253" s="471">
        <v>44866</v>
      </c>
      <c r="B253" s="104">
        <v>41.603825394532272</v>
      </c>
      <c r="C253" s="21">
        <v>1595421</v>
      </c>
      <c r="D253" s="67">
        <v>3834794</v>
      </c>
      <c r="E253" s="104">
        <v>46.518716031389822</v>
      </c>
      <c r="F253" s="21">
        <v>842647</v>
      </c>
      <c r="G253" s="21">
        <v>1811415</v>
      </c>
      <c r="H253" s="58">
        <v>37.203673406847606</v>
      </c>
      <c r="I253" s="21">
        <v>752701</v>
      </c>
      <c r="J253" s="67">
        <v>2023190</v>
      </c>
      <c r="K253" s="104">
        <v>18.579359375534736</v>
      </c>
      <c r="L253" s="37">
        <v>124865</v>
      </c>
      <c r="M253" s="37">
        <v>672063</v>
      </c>
      <c r="N253" s="38">
        <v>48.091787947921574</v>
      </c>
      <c r="O253" s="37">
        <v>1165504</v>
      </c>
      <c r="P253" s="37">
        <v>2423499</v>
      </c>
      <c r="Q253" s="38">
        <v>41.266070732868712</v>
      </c>
      <c r="R253" s="37">
        <v>305052</v>
      </c>
      <c r="S253" s="46">
        <v>739232</v>
      </c>
      <c r="T253" s="104">
        <v>43.707403807469646</v>
      </c>
      <c r="U253" s="37">
        <v>911486</v>
      </c>
      <c r="V253" s="37">
        <v>2085427</v>
      </c>
      <c r="W253" s="38">
        <v>39.096116249556978</v>
      </c>
      <c r="X253" s="37">
        <v>683924</v>
      </c>
      <c r="Y253" s="46">
        <v>1749340</v>
      </c>
      <c r="Z253" s="142"/>
      <c r="AA253" s="4"/>
    </row>
    <row r="254" spans="1:27" s="519" customFormat="1" hidden="1" outlineLevel="1" x14ac:dyDescent="0.2">
      <c r="A254" s="472">
        <v>44896</v>
      </c>
      <c r="B254" s="162">
        <v>41.701073019485534</v>
      </c>
      <c r="C254" s="23">
        <v>1599963</v>
      </c>
      <c r="D254" s="68">
        <v>3836743</v>
      </c>
      <c r="E254" s="162">
        <v>46.897101743822596</v>
      </c>
      <c r="F254" s="23">
        <v>851468</v>
      </c>
      <c r="G254" s="23">
        <v>1815609</v>
      </c>
      <c r="H254" s="16">
        <v>37.033269089460624</v>
      </c>
      <c r="I254" s="23">
        <v>748422</v>
      </c>
      <c r="J254" s="68">
        <v>2020945</v>
      </c>
      <c r="K254" s="162">
        <v>18.527343453877108</v>
      </c>
      <c r="L254" s="40">
        <v>124644</v>
      </c>
      <c r="M254" s="40">
        <v>672757</v>
      </c>
      <c r="N254" s="41">
        <v>48.274785034080971</v>
      </c>
      <c r="O254" s="40">
        <v>1170007</v>
      </c>
      <c r="P254" s="40">
        <v>2423640</v>
      </c>
      <c r="Q254" s="41">
        <v>41.239096314425957</v>
      </c>
      <c r="R254" s="40">
        <v>305312</v>
      </c>
      <c r="S254" s="48">
        <v>740346</v>
      </c>
      <c r="T254" s="162">
        <v>43.975349336191606</v>
      </c>
      <c r="U254" s="40">
        <v>915733</v>
      </c>
      <c r="V254" s="40">
        <v>2082378</v>
      </c>
      <c r="W254" s="41">
        <v>39.001514532270598</v>
      </c>
      <c r="X254" s="40">
        <v>684218</v>
      </c>
      <c r="Y254" s="48">
        <v>1754337</v>
      </c>
      <c r="Z254" s="142"/>
      <c r="AA254" s="4"/>
    </row>
    <row r="255" spans="1:27" s="519" customFormat="1" ht="12" hidden="1" customHeight="1" outlineLevel="1" x14ac:dyDescent="0.2">
      <c r="A255" s="464">
        <v>44927</v>
      </c>
      <c r="B255" s="200">
        <v>42.639864640243836</v>
      </c>
      <c r="C255" s="63">
        <v>1659732</v>
      </c>
      <c r="D255" s="66">
        <v>3892442</v>
      </c>
      <c r="E255" s="200">
        <v>47.948852853711102</v>
      </c>
      <c r="F255" s="63">
        <v>885833</v>
      </c>
      <c r="G255" s="63">
        <v>1847454</v>
      </c>
      <c r="H255" s="71">
        <v>37.843693948326347</v>
      </c>
      <c r="I255" s="63">
        <v>773899</v>
      </c>
      <c r="J255" s="66">
        <v>2044988</v>
      </c>
      <c r="K255" s="200">
        <v>18.96550971308308</v>
      </c>
      <c r="L255" s="64">
        <v>130305</v>
      </c>
      <c r="M255" s="64">
        <v>687063</v>
      </c>
      <c r="N255" s="133">
        <v>49.318467478535155</v>
      </c>
      <c r="O255" s="64">
        <v>1212062</v>
      </c>
      <c r="P255" s="64">
        <v>2457623</v>
      </c>
      <c r="Q255" s="133">
        <v>42.442320757038395</v>
      </c>
      <c r="R255" s="64">
        <v>317365</v>
      </c>
      <c r="S255" s="188">
        <v>747756</v>
      </c>
      <c r="T255" s="200">
        <v>44.905534919544856</v>
      </c>
      <c r="U255" s="64">
        <v>946835</v>
      </c>
      <c r="V255" s="64">
        <v>2108504</v>
      </c>
      <c r="W255" s="133">
        <v>39.961959943023999</v>
      </c>
      <c r="X255" s="37">
        <v>712885</v>
      </c>
      <c r="Y255" s="46">
        <v>1783909</v>
      </c>
      <c r="Z255" s="142"/>
      <c r="AA255" s="4"/>
    </row>
    <row r="256" spans="1:27" s="519" customFormat="1" ht="12" hidden="1" customHeight="1" outlineLevel="1" x14ac:dyDescent="0.2">
      <c r="A256" s="471">
        <v>44958</v>
      </c>
      <c r="B256" s="104">
        <v>42.385463323038486</v>
      </c>
      <c r="C256" s="21">
        <v>1661820</v>
      </c>
      <c r="D256" s="67">
        <v>3920731</v>
      </c>
      <c r="E256" s="104">
        <v>47.761751128348578</v>
      </c>
      <c r="F256" s="21">
        <v>890600</v>
      </c>
      <c r="G256" s="21">
        <v>1864672</v>
      </c>
      <c r="H256" s="58">
        <v>37.509623994253083</v>
      </c>
      <c r="I256" s="21">
        <v>771220</v>
      </c>
      <c r="J256" s="67">
        <v>2056059</v>
      </c>
      <c r="K256" s="104">
        <v>18.934638972168898</v>
      </c>
      <c r="L256" s="37">
        <v>131680</v>
      </c>
      <c r="M256" s="37">
        <v>695445</v>
      </c>
      <c r="N256" s="38">
        <v>48.850191877211522</v>
      </c>
      <c r="O256" s="37">
        <v>1208543</v>
      </c>
      <c r="P256" s="37">
        <v>2473978</v>
      </c>
      <c r="Q256" s="38">
        <v>42.804948170390837</v>
      </c>
      <c r="R256" s="37">
        <v>321597</v>
      </c>
      <c r="S256" s="46">
        <v>751308</v>
      </c>
      <c r="T256" s="104">
        <v>44.903752860995887</v>
      </c>
      <c r="U256" s="37">
        <v>950145</v>
      </c>
      <c r="V256" s="37">
        <v>2115959</v>
      </c>
      <c r="W256" s="38">
        <v>39.432783190062622</v>
      </c>
      <c r="X256" s="37">
        <v>711660</v>
      </c>
      <c r="Y256" s="46">
        <v>1804742</v>
      </c>
      <c r="Z256" s="142"/>
      <c r="AA256" s="4"/>
    </row>
    <row r="257" spans="1:27" s="519" customFormat="1" ht="12" hidden="1" customHeight="1" outlineLevel="1" x14ac:dyDescent="0.2">
      <c r="A257" s="471">
        <v>44986</v>
      </c>
      <c r="B257" s="104">
        <v>42.289479510036294</v>
      </c>
      <c r="C257" s="21">
        <v>1665742</v>
      </c>
      <c r="D257" s="67">
        <v>3938904</v>
      </c>
      <c r="E257" s="104">
        <v>47.604094719159569</v>
      </c>
      <c r="F257" s="21">
        <v>893228</v>
      </c>
      <c r="G257" s="21">
        <v>1876368</v>
      </c>
      <c r="H257" s="58">
        <v>37.454570489921146</v>
      </c>
      <c r="I257" s="21">
        <v>772514</v>
      </c>
      <c r="J257" s="67">
        <v>2062536</v>
      </c>
      <c r="K257" s="104">
        <v>18.902885121767227</v>
      </c>
      <c r="L257" s="37">
        <v>132806</v>
      </c>
      <c r="M257" s="37">
        <v>702570</v>
      </c>
      <c r="N257" s="38">
        <v>48.624171948816318</v>
      </c>
      <c r="O257" s="37">
        <v>1207822</v>
      </c>
      <c r="P257" s="37">
        <v>2483995</v>
      </c>
      <c r="Q257" s="38">
        <v>43.213764007980444</v>
      </c>
      <c r="R257" s="37">
        <v>325114</v>
      </c>
      <c r="S257" s="46">
        <v>752339</v>
      </c>
      <c r="T257" s="104">
        <v>44.861613060373642</v>
      </c>
      <c r="U257" s="37">
        <v>950352</v>
      </c>
      <c r="V257" s="37">
        <v>2118408</v>
      </c>
      <c r="W257" s="38">
        <v>39.296047214362503</v>
      </c>
      <c r="X257" s="37">
        <v>715370</v>
      </c>
      <c r="Y257" s="46">
        <v>1820463</v>
      </c>
      <c r="Z257" s="142"/>
      <c r="AA257" s="4"/>
    </row>
    <row r="258" spans="1:27" s="519" customFormat="1" ht="12" hidden="1" customHeight="1" outlineLevel="1" x14ac:dyDescent="0.2">
      <c r="A258" s="471">
        <v>45017</v>
      </c>
      <c r="B258" s="104">
        <v>42.737417329112972</v>
      </c>
      <c r="C258" s="21">
        <v>1683023</v>
      </c>
      <c r="D258" s="67">
        <v>3938055</v>
      </c>
      <c r="E258" s="104">
        <v>47.86590883444439</v>
      </c>
      <c r="F258" s="21">
        <v>899253</v>
      </c>
      <c r="G258" s="21">
        <v>1878692</v>
      </c>
      <c r="H258" s="58">
        <v>38.058856063743981</v>
      </c>
      <c r="I258" s="21">
        <v>783770</v>
      </c>
      <c r="J258" s="67">
        <v>2059363</v>
      </c>
      <c r="K258" s="104">
        <v>19.001835850835349</v>
      </c>
      <c r="L258" s="37">
        <v>134038</v>
      </c>
      <c r="M258" s="37">
        <v>705395</v>
      </c>
      <c r="N258" s="38">
        <v>49.135663352633955</v>
      </c>
      <c r="O258" s="37">
        <v>1219187</v>
      </c>
      <c r="P258" s="37">
        <v>2481267</v>
      </c>
      <c r="Q258" s="38">
        <v>43.89154543627636</v>
      </c>
      <c r="R258" s="37">
        <v>329798</v>
      </c>
      <c r="S258" s="46">
        <v>751393</v>
      </c>
      <c r="T258" s="104">
        <v>45.11460155327412</v>
      </c>
      <c r="U258" s="37">
        <v>952787</v>
      </c>
      <c r="V258" s="37">
        <v>2111926</v>
      </c>
      <c r="W258" s="38">
        <v>39.987963399534635</v>
      </c>
      <c r="X258" s="37">
        <v>730219</v>
      </c>
      <c r="Y258" s="46">
        <v>1826097</v>
      </c>
      <c r="Z258" s="142"/>
      <c r="AA258" s="4"/>
    </row>
    <row r="259" spans="1:27" s="519" customFormat="1" ht="12" hidden="1" customHeight="1" outlineLevel="1" x14ac:dyDescent="0.2">
      <c r="A259" s="471">
        <v>45047</v>
      </c>
      <c r="B259" s="104">
        <v>42.267660408725341</v>
      </c>
      <c r="C259" s="21">
        <v>1664831</v>
      </c>
      <c r="D259" s="67">
        <v>3938782</v>
      </c>
      <c r="E259" s="104">
        <v>47.359462007523135</v>
      </c>
      <c r="F259" s="21">
        <v>891145</v>
      </c>
      <c r="G259" s="21">
        <v>1881662</v>
      </c>
      <c r="H259" s="58">
        <v>37.61015400171113</v>
      </c>
      <c r="I259" s="21">
        <v>773686</v>
      </c>
      <c r="J259" s="67">
        <v>2057120</v>
      </c>
      <c r="K259" s="104">
        <v>18.697022026431718</v>
      </c>
      <c r="L259" s="37">
        <v>132632</v>
      </c>
      <c r="M259" s="37">
        <v>709375</v>
      </c>
      <c r="N259" s="38">
        <v>48.50944311802597</v>
      </c>
      <c r="O259" s="37">
        <v>1202601</v>
      </c>
      <c r="P259" s="37">
        <v>2479107</v>
      </c>
      <c r="Q259" s="38">
        <v>43.928828468612558</v>
      </c>
      <c r="R259" s="37">
        <v>329598</v>
      </c>
      <c r="S259" s="46">
        <v>750300</v>
      </c>
      <c r="T259" s="104">
        <v>44.760610457805392</v>
      </c>
      <c r="U259" s="37">
        <v>943286</v>
      </c>
      <c r="V259" s="37">
        <v>2107402</v>
      </c>
      <c r="W259" s="38">
        <v>39.398890215175072</v>
      </c>
      <c r="X259" s="37">
        <v>721530</v>
      </c>
      <c r="Y259" s="46">
        <v>1831346</v>
      </c>
      <c r="Z259" s="142"/>
      <c r="AA259" s="4"/>
    </row>
    <row r="260" spans="1:27" s="519" customFormat="1" ht="12" hidden="1" customHeight="1" outlineLevel="1" x14ac:dyDescent="0.2">
      <c r="A260" s="471">
        <v>45078</v>
      </c>
      <c r="B260" s="104">
        <v>42.461565726106762</v>
      </c>
      <c r="C260" s="21">
        <v>1668040.19110623</v>
      </c>
      <c r="D260" s="67">
        <v>3928353.0001359899</v>
      </c>
      <c r="E260" s="104">
        <v>47.406800549231043</v>
      </c>
      <c r="F260" s="21">
        <v>891158.17394451902</v>
      </c>
      <c r="G260" s="21">
        <v>1879810.83646231</v>
      </c>
      <c r="H260" s="58">
        <v>37.923652777946984</v>
      </c>
      <c r="I260" s="21">
        <v>776882.01716140704</v>
      </c>
      <c r="J260" s="67">
        <v>2048542.1636735699</v>
      </c>
      <c r="K260" s="104">
        <v>18.600178114474147</v>
      </c>
      <c r="L260" s="37">
        <v>132188.92854180199</v>
      </c>
      <c r="M260" s="37">
        <v>710686.35863726598</v>
      </c>
      <c r="N260" s="38">
        <v>48.726234057247176</v>
      </c>
      <c r="O260" s="37">
        <v>1203339.2987564399</v>
      </c>
      <c r="P260" s="37">
        <v>2469592.2474588701</v>
      </c>
      <c r="Q260" s="38">
        <v>44.449050316010918</v>
      </c>
      <c r="R260" s="37">
        <v>332511.963807908</v>
      </c>
      <c r="S260" s="46">
        <v>748074.39403971797</v>
      </c>
      <c r="T260" s="104">
        <v>44.932507959876006</v>
      </c>
      <c r="U260" s="37">
        <v>943553.89237239701</v>
      </c>
      <c r="V260" s="37">
        <v>2099935.9599846401</v>
      </c>
      <c r="W260" s="38">
        <v>39.623881652127139</v>
      </c>
      <c r="X260" s="37">
        <v>724478.29873367795</v>
      </c>
      <c r="Y260" s="46">
        <v>1828388.00371489</v>
      </c>
      <c r="Z260" s="142"/>
      <c r="AA260" s="4"/>
    </row>
    <row r="261" spans="1:27" s="519" customFormat="1" ht="12" hidden="1" customHeight="1" outlineLevel="1" x14ac:dyDescent="0.2">
      <c r="A261" s="471">
        <v>45108</v>
      </c>
      <c r="B261" s="104">
        <v>42.917804417874741</v>
      </c>
      <c r="C261" s="21">
        <v>1693543</v>
      </c>
      <c r="D261" s="67">
        <v>3946015</v>
      </c>
      <c r="E261" s="104">
        <v>47.533456535329954</v>
      </c>
      <c r="F261" s="21">
        <v>898697</v>
      </c>
      <c r="G261" s="21">
        <v>1890662</v>
      </c>
      <c r="H261" s="58">
        <v>38.67199454302984</v>
      </c>
      <c r="I261" s="21">
        <v>794846</v>
      </c>
      <c r="J261" s="67">
        <v>2055353</v>
      </c>
      <c r="K261" s="104">
        <v>19.142729027565881</v>
      </c>
      <c r="L261" s="37">
        <v>140026</v>
      </c>
      <c r="M261" s="37">
        <v>731484</v>
      </c>
      <c r="N261" s="38">
        <v>49.327499798422139</v>
      </c>
      <c r="O261" s="37">
        <v>1217417</v>
      </c>
      <c r="P261" s="37">
        <v>2468029</v>
      </c>
      <c r="Q261" s="38">
        <v>45.023322107643381</v>
      </c>
      <c r="R261" s="37">
        <v>336100</v>
      </c>
      <c r="S261" s="46">
        <v>746502</v>
      </c>
      <c r="T261" s="104">
        <v>45.14761166470889</v>
      </c>
      <c r="U261" s="37">
        <v>951634</v>
      </c>
      <c r="V261" s="37">
        <v>2107828</v>
      </c>
      <c r="W261" s="38">
        <v>40.361089546660544</v>
      </c>
      <c r="X261" s="37">
        <v>741901</v>
      </c>
      <c r="Y261" s="46">
        <v>1838159</v>
      </c>
      <c r="Z261" s="142"/>
      <c r="AA261" s="4"/>
    </row>
    <row r="262" spans="1:27" s="519" customFormat="1" ht="12" hidden="1" customHeight="1" outlineLevel="1" x14ac:dyDescent="0.2">
      <c r="A262" s="471">
        <v>45139</v>
      </c>
      <c r="B262" s="104">
        <v>44.050497312802378</v>
      </c>
      <c r="C262" s="21">
        <v>1737793</v>
      </c>
      <c r="D262" s="67">
        <v>3945002</v>
      </c>
      <c r="E262" s="104">
        <v>48.468182358613952</v>
      </c>
      <c r="F262" s="21">
        <v>917224</v>
      </c>
      <c r="G262" s="21">
        <v>1892425</v>
      </c>
      <c r="H262" s="58">
        <v>39.97750145305146</v>
      </c>
      <c r="I262" s="21">
        <v>820569</v>
      </c>
      <c r="J262" s="67">
        <v>2052577</v>
      </c>
      <c r="K262" s="104">
        <v>21.579486453061069</v>
      </c>
      <c r="L262" s="37">
        <v>158434</v>
      </c>
      <c r="M262" s="37">
        <v>734188</v>
      </c>
      <c r="N262" s="38">
        <v>50.20833755959022</v>
      </c>
      <c r="O262" s="37">
        <v>1237510</v>
      </c>
      <c r="P262" s="37">
        <v>2464750</v>
      </c>
      <c r="Q262" s="38">
        <v>45.820331767783998</v>
      </c>
      <c r="R262" s="37">
        <v>341849</v>
      </c>
      <c r="S262" s="46">
        <v>746064</v>
      </c>
      <c r="T262" s="104">
        <v>45.873502431878201</v>
      </c>
      <c r="U262" s="37">
        <v>965712</v>
      </c>
      <c r="V262" s="37">
        <v>2105163</v>
      </c>
      <c r="W262" s="38">
        <v>41.964685598994684</v>
      </c>
      <c r="X262" s="37">
        <v>772073</v>
      </c>
      <c r="Y262" s="46">
        <v>1839816</v>
      </c>
      <c r="Z262" s="142"/>
      <c r="AA262" s="4"/>
    </row>
    <row r="263" spans="1:27" s="519" customFormat="1" ht="12" hidden="1" customHeight="1" outlineLevel="1" x14ac:dyDescent="0.2">
      <c r="A263" s="471">
        <v>45170</v>
      </c>
      <c r="B263" s="104">
        <v>42.975174645714695</v>
      </c>
      <c r="C263" s="21">
        <v>1688844</v>
      </c>
      <c r="D263" s="67">
        <v>3929813</v>
      </c>
      <c r="E263" s="104">
        <v>47.479841752394705</v>
      </c>
      <c r="F263" s="21">
        <v>896625</v>
      </c>
      <c r="G263" s="21">
        <v>1888433</v>
      </c>
      <c r="H263" s="58">
        <v>38.8080122270229</v>
      </c>
      <c r="I263" s="21">
        <v>792219</v>
      </c>
      <c r="J263" s="67">
        <v>2041380</v>
      </c>
      <c r="K263" s="104">
        <v>19.633631647140508</v>
      </c>
      <c r="L263" s="37">
        <v>143653</v>
      </c>
      <c r="M263" s="37">
        <v>731668</v>
      </c>
      <c r="N263" s="38">
        <v>49.113093557538001</v>
      </c>
      <c r="O263" s="37">
        <v>1205502</v>
      </c>
      <c r="P263" s="37">
        <v>2454543</v>
      </c>
      <c r="Q263" s="38">
        <v>45.681560834962788</v>
      </c>
      <c r="R263" s="37">
        <v>339689</v>
      </c>
      <c r="S263" s="46">
        <v>743602</v>
      </c>
      <c r="T263" s="104">
        <v>45.106696733398742</v>
      </c>
      <c r="U263" s="37">
        <v>943338</v>
      </c>
      <c r="V263" s="37">
        <v>2091348</v>
      </c>
      <c r="W263" s="38">
        <v>40.550357912142907</v>
      </c>
      <c r="X263" s="37">
        <v>745494</v>
      </c>
      <c r="Y263" s="46">
        <v>1838440</v>
      </c>
      <c r="Z263" s="142"/>
      <c r="AA263" s="4"/>
    </row>
    <row r="264" spans="1:27" s="519" customFormat="1" ht="12" hidden="1" customHeight="1" outlineLevel="1" x14ac:dyDescent="0.2">
      <c r="A264" s="471">
        <v>45200</v>
      </c>
      <c r="B264" s="104">
        <v>42.774734491958647</v>
      </c>
      <c r="C264" s="1559">
        <v>1679079</v>
      </c>
      <c r="D264" s="67">
        <v>3925399</v>
      </c>
      <c r="E264" s="104">
        <v>47.406257027581191</v>
      </c>
      <c r="F264" s="21">
        <v>895919</v>
      </c>
      <c r="G264" s="21">
        <v>1889875</v>
      </c>
      <c r="H264" s="58">
        <v>38.474613907770184</v>
      </c>
      <c r="I264" s="21">
        <v>783160</v>
      </c>
      <c r="J264" s="67">
        <v>2035524</v>
      </c>
      <c r="K264" s="104">
        <v>19.202026755138743</v>
      </c>
      <c r="L264" s="37">
        <v>140295</v>
      </c>
      <c r="M264" s="37">
        <v>730626</v>
      </c>
      <c r="N264" s="38">
        <v>48.831475321039399</v>
      </c>
      <c r="O264" s="37">
        <v>1197213</v>
      </c>
      <c r="P264" s="37">
        <v>2451724</v>
      </c>
      <c r="Q264" s="38">
        <v>45.968839201721558</v>
      </c>
      <c r="R264" s="37">
        <v>341571</v>
      </c>
      <c r="S264" s="46">
        <v>743049</v>
      </c>
      <c r="T264" s="104">
        <v>45.199836670222112</v>
      </c>
      <c r="U264" s="37">
        <v>942022</v>
      </c>
      <c r="V264" s="37">
        <v>2084127</v>
      </c>
      <c r="W264" s="38">
        <v>40.029805951740208</v>
      </c>
      <c r="X264" s="37">
        <v>737046</v>
      </c>
      <c r="Y264" s="46">
        <v>1841243</v>
      </c>
      <c r="Z264" s="142"/>
      <c r="AA264" s="4"/>
    </row>
    <row r="265" spans="1:27" s="519" customFormat="1" ht="12" hidden="1" customHeight="1" outlineLevel="1" x14ac:dyDescent="0.2">
      <c r="A265" s="471">
        <v>45231</v>
      </c>
      <c r="B265" s="104">
        <v>42.67546159873968</v>
      </c>
      <c r="C265" s="21">
        <v>1673001</v>
      </c>
      <c r="D265" s="67">
        <v>3920288</v>
      </c>
      <c r="E265" s="104">
        <v>47.366348690243328</v>
      </c>
      <c r="F265" s="21">
        <v>896204</v>
      </c>
      <c r="G265" s="21">
        <v>1892069</v>
      </c>
      <c r="H265" s="58">
        <v>38.299463716689367</v>
      </c>
      <c r="I265" s="21">
        <v>776797</v>
      </c>
      <c r="J265" s="67">
        <v>2028219</v>
      </c>
      <c r="K265" s="104">
        <v>18.834877314089344</v>
      </c>
      <c r="L265" s="37">
        <v>137624</v>
      </c>
      <c r="M265" s="37">
        <v>730687</v>
      </c>
      <c r="N265" s="38">
        <v>48.663925603207574</v>
      </c>
      <c r="O265" s="37">
        <v>1191271</v>
      </c>
      <c r="P265" s="37">
        <v>2447955</v>
      </c>
      <c r="Q265" s="38">
        <v>46.397607483893935</v>
      </c>
      <c r="R265" s="37">
        <v>344106</v>
      </c>
      <c r="S265" s="46">
        <v>741646</v>
      </c>
      <c r="T265" s="104">
        <v>45.424649906359107</v>
      </c>
      <c r="U265" s="37">
        <v>943023</v>
      </c>
      <c r="V265" s="37">
        <v>2076016</v>
      </c>
      <c r="W265" s="38">
        <v>39.580738546926838</v>
      </c>
      <c r="X265" s="37">
        <v>729965</v>
      </c>
      <c r="Y265" s="46">
        <v>1844243</v>
      </c>
      <c r="Z265" s="142"/>
      <c r="AA265" s="4"/>
    </row>
    <row r="266" spans="1:27" s="519" customFormat="1" ht="12" hidden="1" customHeight="1" outlineLevel="1" x14ac:dyDescent="0.2">
      <c r="A266" s="472">
        <v>45261</v>
      </c>
      <c r="B266" s="162">
        <v>42.963122852468757</v>
      </c>
      <c r="C266" s="23">
        <v>1687866</v>
      </c>
      <c r="D266" s="68">
        <v>3928639</v>
      </c>
      <c r="E266" s="162">
        <v>47.817036760098361</v>
      </c>
      <c r="F266" s="23">
        <v>908079</v>
      </c>
      <c r="G266" s="23">
        <v>1899070</v>
      </c>
      <c r="H266" s="16">
        <v>38.421310140231746</v>
      </c>
      <c r="I266" s="23">
        <v>779787</v>
      </c>
      <c r="J266" s="68">
        <v>2029569</v>
      </c>
      <c r="K266" s="162">
        <v>18.890036370167483</v>
      </c>
      <c r="L266" s="40">
        <v>138831</v>
      </c>
      <c r="M266" s="40">
        <v>734943</v>
      </c>
      <c r="N266" s="41">
        <v>48.963251220676234</v>
      </c>
      <c r="O266" s="40">
        <v>1200339</v>
      </c>
      <c r="P266" s="40">
        <v>2451510</v>
      </c>
      <c r="Q266" s="41">
        <v>46.982292848423441</v>
      </c>
      <c r="R266" s="40">
        <v>348696</v>
      </c>
      <c r="S266" s="48">
        <v>742186</v>
      </c>
      <c r="T266" s="162">
        <v>45.852036335198221</v>
      </c>
      <c r="U266" s="40">
        <v>952748</v>
      </c>
      <c r="V266" s="40">
        <v>2077875</v>
      </c>
      <c r="W266" s="41">
        <v>39.719636015273913</v>
      </c>
      <c r="X266" s="40">
        <v>735106</v>
      </c>
      <c r="Y266" s="48">
        <v>1850737</v>
      </c>
      <c r="Z266" s="142"/>
      <c r="AA266" s="4"/>
    </row>
    <row r="267" spans="1:27" s="519" customFormat="1" ht="12" hidden="1" customHeight="1" outlineLevel="1" collapsed="1" x14ac:dyDescent="0.2">
      <c r="A267" s="464">
        <v>45292</v>
      </c>
      <c r="B267" s="200">
        <v>43.819020103158401</v>
      </c>
      <c r="C267" s="63">
        <v>1745227</v>
      </c>
      <c r="D267" s="66">
        <v>3982807</v>
      </c>
      <c r="E267" s="200">
        <v>48.712526962141858</v>
      </c>
      <c r="F267" s="63">
        <v>940162</v>
      </c>
      <c r="G267" s="63">
        <v>1930021</v>
      </c>
      <c r="H267" s="71">
        <v>39.218164971896726</v>
      </c>
      <c r="I267" s="63">
        <v>805065</v>
      </c>
      <c r="J267" s="66">
        <v>2052786</v>
      </c>
      <c r="K267" s="200">
        <v>19.092215575224998</v>
      </c>
      <c r="L267" s="64">
        <v>143743</v>
      </c>
      <c r="M267" s="64">
        <v>752888</v>
      </c>
      <c r="N267" s="133">
        <v>49.959488763929393</v>
      </c>
      <c r="O267" s="64">
        <v>1238775</v>
      </c>
      <c r="P267" s="64">
        <v>2479559</v>
      </c>
      <c r="Q267" s="133">
        <v>48.337997761074689</v>
      </c>
      <c r="R267" s="64">
        <v>362709</v>
      </c>
      <c r="S267" s="188">
        <v>750360</v>
      </c>
      <c r="T267" s="200">
        <v>46.681797544485541</v>
      </c>
      <c r="U267" s="64">
        <v>982945</v>
      </c>
      <c r="V267" s="64">
        <v>2105628</v>
      </c>
      <c r="W267" s="133">
        <v>40.607794701214125</v>
      </c>
      <c r="X267" s="37">
        <v>762268</v>
      </c>
      <c r="Y267" s="46">
        <v>1877147</v>
      </c>
      <c r="Z267" s="142"/>
      <c r="AA267" s="4"/>
    </row>
    <row r="268" spans="1:27" s="519" customFormat="1" ht="12" hidden="1" customHeight="1" outlineLevel="1" x14ac:dyDescent="0.2">
      <c r="A268" s="471">
        <v>45323</v>
      </c>
      <c r="B268" s="104">
        <v>43.792520912251412</v>
      </c>
      <c r="C268" s="21">
        <v>1754444</v>
      </c>
      <c r="D268" s="67">
        <v>4006264</v>
      </c>
      <c r="E268" s="104">
        <v>48.725534878678275</v>
      </c>
      <c r="F268" s="21">
        <v>948291</v>
      </c>
      <c r="G268" s="21">
        <v>1946189</v>
      </c>
      <c r="H268" s="58">
        <v>39.132216060094898</v>
      </c>
      <c r="I268" s="21">
        <v>806153</v>
      </c>
      <c r="J268" s="67">
        <v>2060075</v>
      </c>
      <c r="K268" s="104">
        <v>19.213295466940721</v>
      </c>
      <c r="L268" s="37">
        <v>146198</v>
      </c>
      <c r="M268" s="37">
        <v>760921</v>
      </c>
      <c r="N268" s="38">
        <v>49.88318539490556</v>
      </c>
      <c r="O268" s="37">
        <v>1243721</v>
      </c>
      <c r="P268" s="37">
        <v>2493267</v>
      </c>
      <c r="Q268" s="38">
        <v>48.469170668921755</v>
      </c>
      <c r="R268" s="37">
        <v>364525</v>
      </c>
      <c r="S268" s="46">
        <v>752076</v>
      </c>
      <c r="T268" s="104">
        <v>46.692519726957613</v>
      </c>
      <c r="U268" s="37">
        <v>986718</v>
      </c>
      <c r="V268" s="37">
        <v>2113225</v>
      </c>
      <c r="W268" s="38">
        <v>40.555307566541025</v>
      </c>
      <c r="X268" s="37">
        <v>767714</v>
      </c>
      <c r="Y268" s="46">
        <v>1893005</v>
      </c>
      <c r="Z268" s="142"/>
      <c r="AA268" s="4"/>
    </row>
    <row r="269" spans="1:27" s="519" customFormat="1" ht="12" hidden="1" customHeight="1" outlineLevel="1" x14ac:dyDescent="0.2">
      <c r="A269" s="471">
        <v>45352</v>
      </c>
      <c r="B269" s="104">
        <v>43.54496444567404</v>
      </c>
      <c r="C269" s="21">
        <v>1747098</v>
      </c>
      <c r="D269" s="67">
        <v>4012170</v>
      </c>
      <c r="E269" s="104">
        <v>48.454354137544357</v>
      </c>
      <c r="F269" s="21">
        <v>946299</v>
      </c>
      <c r="G269" s="21">
        <v>1952970</v>
      </c>
      <c r="H269" s="58">
        <v>38.888840326340322</v>
      </c>
      <c r="I269" s="21">
        <v>800799</v>
      </c>
      <c r="J269" s="67">
        <v>2059200</v>
      </c>
      <c r="K269" s="104">
        <v>19.139816440824461</v>
      </c>
      <c r="L269" s="37">
        <v>146375</v>
      </c>
      <c r="M269" s="37">
        <v>764767</v>
      </c>
      <c r="N269" s="38">
        <v>49.484913610044025</v>
      </c>
      <c r="O269" s="37">
        <v>1235090</v>
      </c>
      <c r="P269" s="37">
        <v>2495892</v>
      </c>
      <c r="Q269" s="38">
        <v>48.653046994654773</v>
      </c>
      <c r="R269" s="37">
        <v>365633</v>
      </c>
      <c r="S269" s="46">
        <v>751511</v>
      </c>
      <c r="T269" s="104">
        <v>46.574136856614125</v>
      </c>
      <c r="U269" s="37">
        <v>984302</v>
      </c>
      <c r="V269" s="37">
        <v>2113409</v>
      </c>
      <c r="W269" s="38">
        <v>40.173537048448168</v>
      </c>
      <c r="X269" s="37">
        <v>762787</v>
      </c>
      <c r="Y269" s="46">
        <v>1898730</v>
      </c>
      <c r="Z269" s="142"/>
      <c r="AA269" s="4"/>
    </row>
    <row r="270" spans="1:27" s="519" customFormat="1" ht="12" hidden="1" customHeight="1" outlineLevel="1" x14ac:dyDescent="0.2">
      <c r="A270" s="471">
        <v>45383</v>
      </c>
      <c r="B270" s="104">
        <v>43.44452846193402</v>
      </c>
      <c r="C270" s="21">
        <v>1745463</v>
      </c>
      <c r="D270" s="67">
        <v>4017682</v>
      </c>
      <c r="E270" s="104">
        <v>48.229562319028538</v>
      </c>
      <c r="F270" s="21">
        <v>944589</v>
      </c>
      <c r="G270" s="21">
        <v>1958527</v>
      </c>
      <c r="H270" s="58">
        <v>38.893332459188358</v>
      </c>
      <c r="I270" s="21">
        <v>800874</v>
      </c>
      <c r="J270" s="67">
        <v>2059155</v>
      </c>
      <c r="K270" s="104">
        <v>18.943249346945997</v>
      </c>
      <c r="L270" s="37">
        <v>145616</v>
      </c>
      <c r="M270" s="37">
        <v>768696</v>
      </c>
      <c r="N270" s="38">
        <v>49.331422712129203</v>
      </c>
      <c r="O270" s="37">
        <v>1232110</v>
      </c>
      <c r="P270" s="37">
        <v>2497617</v>
      </c>
      <c r="Q270" s="38">
        <v>48.942264054013407</v>
      </c>
      <c r="R270" s="37">
        <v>367737</v>
      </c>
      <c r="S270" s="46">
        <v>751369</v>
      </c>
      <c r="T270" s="104">
        <v>46.52027709005332</v>
      </c>
      <c r="U270" s="37">
        <v>984029</v>
      </c>
      <c r="V270" s="37">
        <v>2115269</v>
      </c>
      <c r="W270" s="38">
        <v>40.024842552569652</v>
      </c>
      <c r="X270" s="37">
        <v>761425</v>
      </c>
      <c r="Y270" s="46">
        <v>1902381</v>
      </c>
      <c r="Z270" s="142"/>
      <c r="AA270" s="4"/>
    </row>
    <row r="271" spans="1:27" s="519" customFormat="1" ht="12" hidden="1" customHeight="1" outlineLevel="1" x14ac:dyDescent="0.2">
      <c r="A271" s="471">
        <v>45413</v>
      </c>
      <c r="B271" s="104">
        <v>43.3205432190179</v>
      </c>
      <c r="C271" s="21">
        <v>1738790</v>
      </c>
      <c r="D271" s="67">
        <v>4013777</v>
      </c>
      <c r="E271" s="104">
        <v>48.060922807047994</v>
      </c>
      <c r="F271" s="21">
        <v>941389</v>
      </c>
      <c r="G271" s="21">
        <v>1958741</v>
      </c>
      <c r="H271" s="58">
        <v>38.802288621707845</v>
      </c>
      <c r="I271" s="21">
        <v>797401</v>
      </c>
      <c r="J271" s="67">
        <v>2055036</v>
      </c>
      <c r="K271" s="104">
        <v>18.830372036433161</v>
      </c>
      <c r="L271" s="37">
        <v>145172</v>
      </c>
      <c r="M271" s="37">
        <v>770946</v>
      </c>
      <c r="N271" s="38">
        <v>49.157901197966339</v>
      </c>
      <c r="O271" s="37">
        <v>1225330</v>
      </c>
      <c r="P271" s="37">
        <v>2492641</v>
      </c>
      <c r="Q271" s="38">
        <v>49.092629867100335</v>
      </c>
      <c r="R271" s="37">
        <v>368288</v>
      </c>
      <c r="S271" s="46">
        <v>750190</v>
      </c>
      <c r="T271" s="104">
        <v>46.515057836399862</v>
      </c>
      <c r="U271" s="37">
        <v>981791</v>
      </c>
      <c r="V271" s="37">
        <v>2110695</v>
      </c>
      <c r="W271" s="38">
        <v>39.777746716593434</v>
      </c>
      <c r="X271" s="37">
        <v>756992</v>
      </c>
      <c r="Y271" s="46">
        <v>1903054</v>
      </c>
      <c r="Z271" s="142"/>
      <c r="AA271" s="4"/>
    </row>
    <row r="272" spans="1:27" s="519" customFormat="1" ht="12" hidden="1" customHeight="1" outlineLevel="1" x14ac:dyDescent="0.2">
      <c r="A272" s="471">
        <v>45444</v>
      </c>
      <c r="B272" s="104">
        <v>43.449805699077615</v>
      </c>
      <c r="C272" s="21">
        <v>1740332</v>
      </c>
      <c r="D272" s="67">
        <v>4005385</v>
      </c>
      <c r="E272" s="104">
        <v>48.147638798640294</v>
      </c>
      <c r="F272" s="21">
        <v>941776</v>
      </c>
      <c r="G272" s="21">
        <v>1956017</v>
      </c>
      <c r="H272" s="58">
        <v>38.965964141140098</v>
      </c>
      <c r="I272" s="21">
        <v>798556</v>
      </c>
      <c r="J272" s="67">
        <v>2049368</v>
      </c>
      <c r="K272" s="104">
        <v>18.932290519013563</v>
      </c>
      <c r="L272" s="37">
        <v>146063</v>
      </c>
      <c r="M272" s="37">
        <v>771502</v>
      </c>
      <c r="N272" s="38">
        <v>49.30206343663658</v>
      </c>
      <c r="O272" s="37">
        <v>1225529</v>
      </c>
      <c r="P272" s="37">
        <v>2485756</v>
      </c>
      <c r="Q272" s="38">
        <v>49.288422954926105</v>
      </c>
      <c r="R272" s="37">
        <v>368740</v>
      </c>
      <c r="S272" s="46">
        <v>748127</v>
      </c>
      <c r="T272" s="104">
        <v>46.648761362524958</v>
      </c>
      <c r="U272" s="37">
        <v>982547</v>
      </c>
      <c r="V272" s="37">
        <v>2106266</v>
      </c>
      <c r="W272" s="38">
        <v>39.90190038386806</v>
      </c>
      <c r="X272" s="37">
        <v>757773</v>
      </c>
      <c r="Y272" s="46">
        <v>1899090</v>
      </c>
      <c r="Z272" s="142"/>
      <c r="AA272" s="4"/>
    </row>
    <row r="273" spans="1:27" s="519" customFormat="1" ht="12" hidden="1" customHeight="1" outlineLevel="1" x14ac:dyDescent="0.2">
      <c r="A273" s="471">
        <v>45474</v>
      </c>
      <c r="B273" s="104">
        <v>44.194674925301449</v>
      </c>
      <c r="C273" s="21">
        <v>1769228.1854146</v>
      </c>
      <c r="D273" s="67">
        <v>4003261.00012044</v>
      </c>
      <c r="E273" s="104">
        <v>48.587022279291233</v>
      </c>
      <c r="F273" s="21">
        <v>950702.63051587297</v>
      </c>
      <c r="G273" s="21">
        <v>1956700.7524169299</v>
      </c>
      <c r="H273" s="58">
        <v>39.995184887276899</v>
      </c>
      <c r="I273" s="21">
        <v>818525.55489870696</v>
      </c>
      <c r="J273" s="67">
        <v>2046560.2477039499</v>
      </c>
      <c r="K273" s="104">
        <v>19.921886439043892</v>
      </c>
      <c r="L273" s="37">
        <v>154360.29322775101</v>
      </c>
      <c r="M273" s="37">
        <v>774827.69365268596</v>
      </c>
      <c r="N273" s="38">
        <v>50.078922459076381</v>
      </c>
      <c r="O273" s="37">
        <v>1242762.8847366001</v>
      </c>
      <c r="P273" s="37">
        <v>2481608.6762892399</v>
      </c>
      <c r="Q273" s="38">
        <v>49.824951188489209</v>
      </c>
      <c r="R273" s="37">
        <v>372105.00745022902</v>
      </c>
      <c r="S273" s="46">
        <v>746824.63017885399</v>
      </c>
      <c r="T273" s="104">
        <v>47.158515045704782</v>
      </c>
      <c r="U273" s="37">
        <v>992896.08061432897</v>
      </c>
      <c r="V273" s="37">
        <v>2105443.9047795301</v>
      </c>
      <c r="W273" s="38">
        <v>40.906645475193351</v>
      </c>
      <c r="X273" s="37">
        <v>776323.07010474801</v>
      </c>
      <c r="Y273" s="46">
        <v>1897792.0606458101</v>
      </c>
      <c r="Z273" s="142"/>
      <c r="AA273" s="4"/>
    </row>
    <row r="274" spans="1:27" s="519" customFormat="1" ht="12" hidden="1" customHeight="1" outlineLevel="1" x14ac:dyDescent="0.2">
      <c r="A274" s="471">
        <v>45505</v>
      </c>
      <c r="B274" s="104">
        <v>45.283049614754283</v>
      </c>
      <c r="C274" s="21">
        <v>1806229</v>
      </c>
      <c r="D274" s="67">
        <v>3988753</v>
      </c>
      <c r="E274" s="104">
        <v>49.55246509391749</v>
      </c>
      <c r="F274" s="21">
        <v>966779</v>
      </c>
      <c r="G274" s="21">
        <v>1951021</v>
      </c>
      <c r="H274" s="58">
        <v>41.195309294843483</v>
      </c>
      <c r="I274" s="21">
        <v>839450</v>
      </c>
      <c r="J274" s="67">
        <v>2037732</v>
      </c>
      <c r="K274" s="104">
        <v>22.522033845643978</v>
      </c>
      <c r="L274" s="37">
        <v>173971</v>
      </c>
      <c r="M274" s="37">
        <v>772448</v>
      </c>
      <c r="N274" s="38">
        <v>50.900614031112632</v>
      </c>
      <c r="O274" s="37">
        <v>1258027</v>
      </c>
      <c r="P274" s="37">
        <v>2471536</v>
      </c>
      <c r="Q274" s="38">
        <v>50.247929223692175</v>
      </c>
      <c r="R274" s="37">
        <v>374231</v>
      </c>
      <c r="S274" s="46">
        <v>744769</v>
      </c>
      <c r="T274" s="104">
        <v>47.78515806886849</v>
      </c>
      <c r="U274" s="37">
        <v>1002643</v>
      </c>
      <c r="V274" s="37">
        <v>2098231</v>
      </c>
      <c r="W274" s="38">
        <v>42.506139906828935</v>
      </c>
      <c r="X274" s="37">
        <v>803579</v>
      </c>
      <c r="Y274" s="46">
        <v>1890501</v>
      </c>
      <c r="Z274" s="142"/>
      <c r="AA274" s="4"/>
    </row>
    <row r="275" spans="1:27" s="519" customFormat="1" ht="12" hidden="1" customHeight="1" outlineLevel="1" x14ac:dyDescent="0.2">
      <c r="A275" s="471">
        <v>45536</v>
      </c>
      <c r="B275" s="104">
        <v>44.271467133122336</v>
      </c>
      <c r="C275" s="21">
        <v>1759005</v>
      </c>
      <c r="D275" s="67">
        <v>3973225</v>
      </c>
      <c r="E275" s="104">
        <v>48.569587178501465</v>
      </c>
      <c r="F275" s="21">
        <v>945034</v>
      </c>
      <c r="G275" s="21">
        <v>1945732</v>
      </c>
      <c r="H275" s="58">
        <v>40.14667374930518</v>
      </c>
      <c r="I275" s="21">
        <v>813971</v>
      </c>
      <c r="J275" s="67">
        <v>2027493</v>
      </c>
      <c r="K275" s="104">
        <v>20.609456864850792</v>
      </c>
      <c r="L275" s="37">
        <v>158327</v>
      </c>
      <c r="M275" s="37">
        <v>768225</v>
      </c>
      <c r="N275" s="38">
        <v>49.911178225407944</v>
      </c>
      <c r="O275" s="37">
        <v>1229211</v>
      </c>
      <c r="P275" s="37">
        <v>2462797</v>
      </c>
      <c r="Q275" s="38">
        <v>50.049245287340526</v>
      </c>
      <c r="R275" s="37">
        <v>371467</v>
      </c>
      <c r="S275" s="46">
        <v>742203</v>
      </c>
      <c r="T275" s="104">
        <v>47.198868080512277</v>
      </c>
      <c r="U275" s="37">
        <v>985409</v>
      </c>
      <c r="V275" s="37">
        <v>2087781</v>
      </c>
      <c r="W275" s="38">
        <v>41.029975220427872</v>
      </c>
      <c r="X275" s="37">
        <v>773589</v>
      </c>
      <c r="Y275" s="46">
        <v>1885424</v>
      </c>
      <c r="Z275" s="142"/>
      <c r="AA275" s="4"/>
    </row>
    <row r="276" spans="1:27" s="519" customFormat="1" ht="12" hidden="1" customHeight="1" outlineLevel="1" x14ac:dyDescent="0.2">
      <c r="A276" s="471">
        <v>45566</v>
      </c>
      <c r="B276" s="104">
        <v>44.086176207192828</v>
      </c>
      <c r="C276" s="21">
        <v>1746622</v>
      </c>
      <c r="D276" s="67">
        <v>3961836</v>
      </c>
      <c r="E276" s="104">
        <v>48.425602855173175</v>
      </c>
      <c r="F276" s="21">
        <v>940570</v>
      </c>
      <c r="G276" s="21">
        <v>1942299</v>
      </c>
      <c r="H276" s="58">
        <v>39.912712666319059</v>
      </c>
      <c r="I276" s="21">
        <v>806052</v>
      </c>
      <c r="J276" s="67">
        <v>2019537</v>
      </c>
      <c r="K276" s="104">
        <v>20.089703567749591</v>
      </c>
      <c r="L276" s="37">
        <v>153679</v>
      </c>
      <c r="M276" s="37">
        <v>764964</v>
      </c>
      <c r="N276" s="38">
        <v>49.680443465878206</v>
      </c>
      <c r="O276" s="37">
        <v>1220026</v>
      </c>
      <c r="P276" s="37">
        <v>2455747</v>
      </c>
      <c r="Q276" s="38">
        <v>50.317692696913475</v>
      </c>
      <c r="R276" s="37">
        <v>372917</v>
      </c>
      <c r="S276" s="46">
        <v>741125</v>
      </c>
      <c r="T276" s="104">
        <v>47.375396418995066</v>
      </c>
      <c r="U276" s="37">
        <v>986243</v>
      </c>
      <c r="V276" s="37">
        <v>2081762</v>
      </c>
      <c r="W276" s="38">
        <v>40.44410426509026</v>
      </c>
      <c r="X276" s="37">
        <v>760371</v>
      </c>
      <c r="Y276" s="46">
        <v>1880054</v>
      </c>
      <c r="Z276" s="142"/>
      <c r="AA276" s="4"/>
    </row>
    <row r="277" spans="1:27" s="519" customFormat="1" ht="12" hidden="1" customHeight="1" outlineLevel="1" x14ac:dyDescent="0.2">
      <c r="A277" s="471">
        <v>45597</v>
      </c>
      <c r="B277" s="104">
        <v>44.121017497223917</v>
      </c>
      <c r="C277" s="21">
        <v>1739123</v>
      </c>
      <c r="D277" s="67">
        <v>3941711</v>
      </c>
      <c r="E277" s="104">
        <v>48.548040653002019</v>
      </c>
      <c r="F277" s="21">
        <v>939792</v>
      </c>
      <c r="G277" s="21">
        <v>1935798</v>
      </c>
      <c r="H277" s="58">
        <v>39.848737208443232</v>
      </c>
      <c r="I277" s="21">
        <v>799331</v>
      </c>
      <c r="J277" s="67">
        <v>2005913</v>
      </c>
      <c r="K277" s="104">
        <v>19.884320795936095</v>
      </c>
      <c r="L277" s="37">
        <v>151093</v>
      </c>
      <c r="M277" s="37">
        <v>759860</v>
      </c>
      <c r="N277" s="38">
        <v>49.685247181298195</v>
      </c>
      <c r="O277" s="37">
        <v>1214456</v>
      </c>
      <c r="P277" s="37">
        <v>2444299</v>
      </c>
      <c r="Q277" s="38">
        <v>50.650530403280037</v>
      </c>
      <c r="R277" s="37">
        <v>373574</v>
      </c>
      <c r="S277" s="46">
        <v>737552</v>
      </c>
      <c r="T277" s="104">
        <v>47.616000835058138</v>
      </c>
      <c r="U277" s="37">
        <v>985326</v>
      </c>
      <c r="V277" s="37">
        <v>2069317</v>
      </c>
      <c r="W277" s="38">
        <v>40.258431412971667</v>
      </c>
      <c r="X277" s="37">
        <v>753788</v>
      </c>
      <c r="Y277" s="46">
        <v>1872373</v>
      </c>
      <c r="Z277" s="142"/>
      <c r="AA277" s="4"/>
    </row>
    <row r="278" spans="1:27" s="519" customFormat="1" ht="12" hidden="1" customHeight="1" outlineLevel="1" x14ac:dyDescent="0.2">
      <c r="A278" s="472">
        <v>45627</v>
      </c>
      <c r="B278" s="162">
        <v>44.472318505729532</v>
      </c>
      <c r="C278" s="23">
        <v>1754666</v>
      </c>
      <c r="D278" s="68">
        <v>3945524</v>
      </c>
      <c r="E278" s="162">
        <v>49.092995419356235</v>
      </c>
      <c r="F278" s="23">
        <v>952356</v>
      </c>
      <c r="G278" s="23">
        <v>1939902</v>
      </c>
      <c r="H278" s="16">
        <v>40.003051422451492</v>
      </c>
      <c r="I278" s="23">
        <v>802310</v>
      </c>
      <c r="J278" s="68">
        <v>2005622</v>
      </c>
      <c r="K278" s="162">
        <v>19.96894890468835</v>
      </c>
      <c r="L278" s="40">
        <v>152286</v>
      </c>
      <c r="M278" s="40">
        <v>762614</v>
      </c>
      <c r="N278" s="41">
        <v>50.120816950767455</v>
      </c>
      <c r="O278" s="40">
        <v>1225672</v>
      </c>
      <c r="P278" s="40">
        <v>2445435</v>
      </c>
      <c r="Q278" s="41">
        <v>51.080782399403368</v>
      </c>
      <c r="R278" s="40">
        <v>376708</v>
      </c>
      <c r="S278" s="48">
        <v>737475</v>
      </c>
      <c r="T278" s="162">
        <v>48.059708553212111</v>
      </c>
      <c r="U278" s="40">
        <v>995603</v>
      </c>
      <c r="V278" s="40">
        <v>2071596</v>
      </c>
      <c r="W278" s="41">
        <v>40.506590533112757</v>
      </c>
      <c r="X278" s="40">
        <v>759053</v>
      </c>
      <c r="Y278" s="48">
        <v>1873900</v>
      </c>
      <c r="Z278" s="142"/>
      <c r="AA278" s="4"/>
    </row>
    <row r="279" spans="1:27" s="519" customFormat="1" ht="12" customHeight="1" collapsed="1" x14ac:dyDescent="0.2">
      <c r="A279" s="464">
        <v>45658</v>
      </c>
      <c r="B279" s="200">
        <v>45.572889198203931</v>
      </c>
      <c r="C279" s="63">
        <v>1805998</v>
      </c>
      <c r="D279" s="66">
        <v>3962878</v>
      </c>
      <c r="E279" s="200">
        <v>50.333856045001689</v>
      </c>
      <c r="F279" s="63">
        <v>982838</v>
      </c>
      <c r="G279" s="63">
        <v>1952638</v>
      </c>
      <c r="H279" s="71">
        <v>40.948344476281441</v>
      </c>
      <c r="I279" s="63">
        <v>823160</v>
      </c>
      <c r="J279" s="66">
        <v>2010240</v>
      </c>
      <c r="K279" s="200">
        <v>20.378734869925747</v>
      </c>
      <c r="L279" s="64">
        <v>156106</v>
      </c>
      <c r="M279" s="64">
        <v>766024</v>
      </c>
      <c r="N279" s="133">
        <v>51.358188024237293</v>
      </c>
      <c r="O279" s="64">
        <v>1261637</v>
      </c>
      <c r="P279" s="64">
        <v>2456545</v>
      </c>
      <c r="Q279" s="133">
        <v>52.444992563915882</v>
      </c>
      <c r="R279" s="64">
        <v>388255</v>
      </c>
      <c r="S279" s="188">
        <v>740309</v>
      </c>
      <c r="T279" s="200">
        <v>49.125075246317493</v>
      </c>
      <c r="U279" s="64">
        <v>1021721</v>
      </c>
      <c r="V279" s="64">
        <v>2079836</v>
      </c>
      <c r="W279" s="133">
        <v>41.649685902327811</v>
      </c>
      <c r="X279" s="37">
        <v>784269</v>
      </c>
      <c r="Y279" s="46">
        <v>1883013</v>
      </c>
      <c r="Z279" s="142"/>
      <c r="AA279" s="4"/>
    </row>
    <row r="280" spans="1:27" s="519" customFormat="1" ht="12" customHeight="1" x14ac:dyDescent="0.2">
      <c r="A280" s="471">
        <v>45689</v>
      </c>
      <c r="B280" s="104">
        <v>45.466446450167453</v>
      </c>
      <c r="C280" s="21">
        <v>1805308</v>
      </c>
      <c r="D280" s="67">
        <v>3970638</v>
      </c>
      <c r="E280" s="104">
        <v>50.23481101336106</v>
      </c>
      <c r="F280" s="21">
        <v>984539</v>
      </c>
      <c r="G280" s="21">
        <v>1959874</v>
      </c>
      <c r="H280" s="58">
        <v>40.818763415298861</v>
      </c>
      <c r="I280" s="21">
        <v>820769</v>
      </c>
      <c r="J280" s="67">
        <v>2010764</v>
      </c>
      <c r="K280" s="104">
        <v>20.330941534531188</v>
      </c>
      <c r="L280" s="37">
        <v>155980</v>
      </c>
      <c r="M280" s="37">
        <v>767205</v>
      </c>
      <c r="N280" s="38">
        <v>51.249692945140069</v>
      </c>
      <c r="O280" s="37">
        <v>1260150</v>
      </c>
      <c r="P280" s="37">
        <v>2458844</v>
      </c>
      <c r="Q280" s="38">
        <v>52.267492536150819</v>
      </c>
      <c r="R280" s="37">
        <v>389178</v>
      </c>
      <c r="S280" s="46">
        <v>744589</v>
      </c>
      <c r="T280" s="104">
        <v>49.014505227936901</v>
      </c>
      <c r="U280" s="37">
        <v>1021601</v>
      </c>
      <c r="V280" s="37">
        <v>2084283</v>
      </c>
      <c r="W280" s="38">
        <v>41.546287092627196</v>
      </c>
      <c r="X280" s="37">
        <v>783698</v>
      </c>
      <c r="Y280" s="46">
        <v>1886325</v>
      </c>
      <c r="Z280" s="142"/>
      <c r="AA280" s="4"/>
    </row>
    <row r="281" spans="1:27" s="519" customFormat="1" ht="12" customHeight="1" x14ac:dyDescent="0.2">
      <c r="A281" s="471">
        <v>45717</v>
      </c>
      <c r="B281" s="104">
        <v>45.648653697651675</v>
      </c>
      <c r="C281" s="21">
        <v>1810668</v>
      </c>
      <c r="D281" s="67">
        <v>3966531</v>
      </c>
      <c r="E281" s="104">
        <v>50.370857776425595</v>
      </c>
      <c r="F281" s="21">
        <v>986751</v>
      </c>
      <c r="G281" s="21">
        <v>1958972</v>
      </c>
      <c r="H281" s="58">
        <v>41.0407365362612</v>
      </c>
      <c r="I281" s="21">
        <v>823917</v>
      </c>
      <c r="J281" s="67">
        <v>2007559</v>
      </c>
      <c r="K281" s="104">
        <v>20.395572467718086</v>
      </c>
      <c r="L281" s="37">
        <v>156401</v>
      </c>
      <c r="M281" s="37">
        <v>766838</v>
      </c>
      <c r="N281" s="38">
        <v>51.445515015161888</v>
      </c>
      <c r="O281" s="37">
        <v>1262226</v>
      </c>
      <c r="P281" s="37">
        <v>2453520</v>
      </c>
      <c r="Q281" s="38">
        <v>52.540228606502779</v>
      </c>
      <c r="R281" s="37">
        <v>392041</v>
      </c>
      <c r="S281" s="46">
        <v>746173</v>
      </c>
      <c r="T281" s="104">
        <v>49.139420654670566</v>
      </c>
      <c r="U281" s="37">
        <v>1026037</v>
      </c>
      <c r="V281" s="37">
        <v>2088012</v>
      </c>
      <c r="W281" s="38">
        <v>41.768730080399727</v>
      </c>
      <c r="X281" s="37">
        <v>784621</v>
      </c>
      <c r="Y281" s="46">
        <v>1878489</v>
      </c>
      <c r="Z281" s="142"/>
      <c r="AA281" s="4"/>
    </row>
    <row r="282" spans="1:27" s="519" customFormat="1" ht="12" customHeight="1" x14ac:dyDescent="0.2">
      <c r="A282" s="471">
        <v>45748</v>
      </c>
      <c r="B282" s="104">
        <v>45.576024073690299</v>
      </c>
      <c r="C282" s="21">
        <v>1800831.31071768</v>
      </c>
      <c r="D282" s="67">
        <v>3951269.00013476</v>
      </c>
      <c r="E282" s="104">
        <v>50.15065091250527</v>
      </c>
      <c r="F282" s="21">
        <v>978616.72922368394</v>
      </c>
      <c r="G282" s="21">
        <v>1951353.9932532799</v>
      </c>
      <c r="H282" s="58">
        <v>41.112476213490972</v>
      </c>
      <c r="I282" s="21">
        <v>822214.58149433695</v>
      </c>
      <c r="J282" s="67">
        <v>1999915.0068818501</v>
      </c>
      <c r="K282" s="104">
        <v>20.118912153605891</v>
      </c>
      <c r="L282" s="37">
        <v>153855.32604047301</v>
      </c>
      <c r="M282" s="37">
        <v>764729.84655334696</v>
      </c>
      <c r="N282" s="38">
        <v>51.404260781780188</v>
      </c>
      <c r="O282" s="37">
        <v>1255865.4442552901</v>
      </c>
      <c r="P282" s="37">
        <v>2443115.4638847001</v>
      </c>
      <c r="Q282" s="38">
        <v>52.609372803459934</v>
      </c>
      <c r="R282" s="37">
        <v>391110.54042208497</v>
      </c>
      <c r="S282" s="46">
        <v>743423.689697291</v>
      </c>
      <c r="T282" s="104">
        <v>48.99579956106848</v>
      </c>
      <c r="U282" s="37">
        <v>1021789.3183</v>
      </c>
      <c r="V282" s="37">
        <v>2085463.0957219901</v>
      </c>
      <c r="W282" s="38">
        <v>41.753704314938176</v>
      </c>
      <c r="X282" s="37">
        <v>779030.93740000005</v>
      </c>
      <c r="Y282" s="46">
        <v>1865776.8219173001</v>
      </c>
      <c r="Z282" s="142"/>
      <c r="AA282" s="4"/>
    </row>
    <row r="283" spans="1:27" s="519" customFormat="1" ht="12" customHeight="1" x14ac:dyDescent="0.2">
      <c r="A283" s="471">
        <v>45778</v>
      </c>
      <c r="B283" s="104">
        <v>45.589997856203922</v>
      </c>
      <c r="C283" s="21">
        <v>1792725</v>
      </c>
      <c r="D283" s="67">
        <v>3932277</v>
      </c>
      <c r="E283" s="104">
        <v>50.129182592317257</v>
      </c>
      <c r="F283" s="21">
        <v>973033</v>
      </c>
      <c r="G283" s="21">
        <v>1941051</v>
      </c>
      <c r="H283" s="58">
        <v>41.165191695970222</v>
      </c>
      <c r="I283" s="21">
        <v>819692</v>
      </c>
      <c r="J283" s="67">
        <v>1991226</v>
      </c>
      <c r="K283" s="104">
        <v>19.93958971897284</v>
      </c>
      <c r="L283" s="37">
        <v>152030</v>
      </c>
      <c r="M283" s="37">
        <v>762453</v>
      </c>
      <c r="N283" s="38">
        <v>51.423553055324476</v>
      </c>
      <c r="O283" s="37">
        <v>1248677</v>
      </c>
      <c r="P283" s="37">
        <v>2428220</v>
      </c>
      <c r="Q283" s="38">
        <v>52.860825993387309</v>
      </c>
      <c r="R283" s="37">
        <v>392018</v>
      </c>
      <c r="S283" s="46">
        <v>741604</v>
      </c>
      <c r="T283" s="104">
        <v>49.12975726124116</v>
      </c>
      <c r="U283" s="37">
        <v>1021501</v>
      </c>
      <c r="V283" s="37">
        <v>2079190</v>
      </c>
      <c r="W283" s="38">
        <v>41.618516449862526</v>
      </c>
      <c r="X283" s="37">
        <v>771214</v>
      </c>
      <c r="Y283" s="46">
        <v>1853055</v>
      </c>
      <c r="Z283" s="142"/>
      <c r="AA283" s="4"/>
    </row>
    <row r="284" spans="1:27" s="519" customFormat="1" ht="12" customHeight="1" x14ac:dyDescent="0.2">
      <c r="A284" s="471">
        <v>45809</v>
      </c>
      <c r="B284" s="104">
        <v>45.977562347566128</v>
      </c>
      <c r="C284" s="21">
        <v>1796919</v>
      </c>
      <c r="D284" s="67">
        <v>3908252</v>
      </c>
      <c r="E284" s="104">
        <v>50.465176215211606</v>
      </c>
      <c r="F284" s="21">
        <v>973175</v>
      </c>
      <c r="G284" s="21">
        <v>1928409</v>
      </c>
      <c r="H284" s="58">
        <v>41.606531426986884</v>
      </c>
      <c r="I284" s="21">
        <v>823744</v>
      </c>
      <c r="J284" s="67">
        <v>1979843</v>
      </c>
      <c r="K284" s="104">
        <v>20.077538584802227</v>
      </c>
      <c r="L284" s="37">
        <v>152358</v>
      </c>
      <c r="M284" s="37">
        <v>758848</v>
      </c>
      <c r="N284" s="38">
        <v>51.887113621577107</v>
      </c>
      <c r="O284" s="37">
        <v>1251306</v>
      </c>
      <c r="P284" s="37">
        <v>2411593</v>
      </c>
      <c r="Q284" s="38">
        <v>53.300235426145726</v>
      </c>
      <c r="R284" s="37">
        <v>393255</v>
      </c>
      <c r="S284" s="46">
        <v>737811</v>
      </c>
      <c r="T284" s="104">
        <v>49.384852100583281</v>
      </c>
      <c r="U284" s="37">
        <v>1023546</v>
      </c>
      <c r="V284" s="37">
        <v>2072591</v>
      </c>
      <c r="W284" s="38">
        <v>42.130726994100655</v>
      </c>
      <c r="X284" s="37">
        <v>773363</v>
      </c>
      <c r="Y284" s="46">
        <v>1835627</v>
      </c>
      <c r="Z284" s="142"/>
      <c r="AA284" s="4"/>
    </row>
    <row r="285" spans="1:27" s="519" customFormat="1" ht="12" customHeight="1" x14ac:dyDescent="0.2">
      <c r="A285" s="471">
        <v>45839</v>
      </c>
      <c r="B285" s="104">
        <v>46.569312414848824</v>
      </c>
      <c r="C285" s="21">
        <v>1814346</v>
      </c>
      <c r="D285" s="67">
        <v>3896012</v>
      </c>
      <c r="E285" s="104">
        <v>50.864894126465266</v>
      </c>
      <c r="F285" s="21">
        <v>977196</v>
      </c>
      <c r="G285" s="21">
        <v>1921160</v>
      </c>
      <c r="H285" s="58">
        <v>42.390518378086057</v>
      </c>
      <c r="I285" s="21">
        <v>837150</v>
      </c>
      <c r="J285" s="67">
        <v>1974852</v>
      </c>
      <c r="K285" s="104">
        <v>21.005425507661208</v>
      </c>
      <c r="L285" s="37">
        <v>159394</v>
      </c>
      <c r="M285" s="37">
        <v>758823</v>
      </c>
      <c r="N285" s="38">
        <v>52.482507510164488</v>
      </c>
      <c r="O285" s="37">
        <v>1260496</v>
      </c>
      <c r="P285" s="37">
        <v>2401745</v>
      </c>
      <c r="Q285" s="38">
        <v>53.635083024676241</v>
      </c>
      <c r="R285" s="37">
        <v>394456</v>
      </c>
      <c r="S285" s="46">
        <v>735444</v>
      </c>
      <c r="T285" s="104">
        <v>49.767343322304541</v>
      </c>
      <c r="U285" s="37">
        <v>1031255</v>
      </c>
      <c r="V285" s="37">
        <v>2072152</v>
      </c>
      <c r="W285" s="38">
        <v>42.935996017159553</v>
      </c>
      <c r="X285" s="37">
        <v>783077</v>
      </c>
      <c r="Y285" s="46">
        <v>1823824</v>
      </c>
      <c r="Z285" s="142"/>
      <c r="AA285" s="4"/>
    </row>
    <row r="286" spans="1:27" s="519" customFormat="1" ht="12" customHeight="1" x14ac:dyDescent="0.2">
      <c r="A286" s="471">
        <v>45870</v>
      </c>
      <c r="B286" s="104">
        <v>47.570499683326048</v>
      </c>
      <c r="C286" s="21">
        <v>1840936</v>
      </c>
      <c r="D286" s="67">
        <v>3869911</v>
      </c>
      <c r="E286" s="104">
        <v>51.740274995542599</v>
      </c>
      <c r="F286" s="21">
        <v>986656</v>
      </c>
      <c r="G286" s="21">
        <v>1906940</v>
      </c>
      <c r="H286" s="58">
        <v>43.519746343680069</v>
      </c>
      <c r="I286" s="21">
        <v>854280</v>
      </c>
      <c r="J286" s="67">
        <v>1962971</v>
      </c>
      <c r="K286" s="104">
        <v>23.735497019967479</v>
      </c>
      <c r="L286" s="37">
        <v>178532</v>
      </c>
      <c r="M286" s="37">
        <v>752173</v>
      </c>
      <c r="N286" s="38">
        <v>53.121653829245183</v>
      </c>
      <c r="O286" s="37">
        <v>1267548</v>
      </c>
      <c r="P286" s="37">
        <v>2386123</v>
      </c>
      <c r="Q286" s="38">
        <v>53.970462606698874</v>
      </c>
      <c r="R286" s="37">
        <v>394856</v>
      </c>
      <c r="S286" s="46">
        <v>731615</v>
      </c>
      <c r="T286" s="104">
        <v>50.358033140041449</v>
      </c>
      <c r="U286" s="37">
        <v>1039769</v>
      </c>
      <c r="V286" s="37">
        <v>2064753</v>
      </c>
      <c r="W286" s="38">
        <v>44.38204176781403</v>
      </c>
      <c r="X286" s="37">
        <v>801150</v>
      </c>
      <c r="Y286" s="46">
        <v>1805122</v>
      </c>
      <c r="Z286" s="142"/>
      <c r="AA286" s="4"/>
    </row>
    <row r="287" spans="1:27" s="519" customFormat="1" ht="12" customHeight="1" x14ac:dyDescent="0.2">
      <c r="A287" s="471">
        <v>45901</v>
      </c>
      <c r="B287" s="104">
        <v>46.528371192507478</v>
      </c>
      <c r="C287" s="21">
        <v>1790857</v>
      </c>
      <c r="D287" s="67">
        <v>3848957</v>
      </c>
      <c r="E287" s="104">
        <v>50.77664770484278</v>
      </c>
      <c r="F287" s="21">
        <v>963396</v>
      </c>
      <c r="G287" s="21">
        <v>1897321</v>
      </c>
      <c r="H287" s="58">
        <v>42.398326327245449</v>
      </c>
      <c r="I287" s="21">
        <v>827461</v>
      </c>
      <c r="J287" s="67">
        <v>1951636</v>
      </c>
      <c r="K287" s="104">
        <v>21.794670835895559</v>
      </c>
      <c r="L287" s="37">
        <v>162680</v>
      </c>
      <c r="M287" s="37">
        <v>746421</v>
      </c>
      <c r="N287" s="38">
        <v>52.145185049142981</v>
      </c>
      <c r="O287" s="37">
        <v>1237922</v>
      </c>
      <c r="P287" s="37">
        <v>2373991</v>
      </c>
      <c r="Q287" s="38">
        <v>53.566354857970332</v>
      </c>
      <c r="R287" s="37">
        <v>390255</v>
      </c>
      <c r="S287" s="46">
        <v>728545</v>
      </c>
      <c r="T287" s="104">
        <v>49.539661916274582</v>
      </c>
      <c r="U287" s="37">
        <v>1018799</v>
      </c>
      <c r="V287" s="37">
        <v>2056532</v>
      </c>
      <c r="W287" s="38">
        <v>43.073421956010769</v>
      </c>
      <c r="X287" s="37">
        <v>772045</v>
      </c>
      <c r="Y287" s="46">
        <v>1792393</v>
      </c>
      <c r="Z287" s="142"/>
      <c r="AA287" s="4"/>
    </row>
    <row r="288" spans="1:27" s="519" customFormat="1" ht="12" customHeight="1" x14ac:dyDescent="0.2">
      <c r="A288" s="471">
        <v>45931</v>
      </c>
      <c r="B288" s="104">
        <v>45.948166771772584</v>
      </c>
      <c r="C288" s="21">
        <v>1760300</v>
      </c>
      <c r="D288" s="67">
        <v>3831056</v>
      </c>
      <c r="E288" s="104">
        <v>50.307394507433244</v>
      </c>
      <c r="F288" s="21">
        <v>950686</v>
      </c>
      <c r="G288" s="21">
        <v>1889754</v>
      </c>
      <c r="H288" s="58">
        <v>41.704690975438133</v>
      </c>
      <c r="I288" s="21">
        <v>809614</v>
      </c>
      <c r="J288" s="67">
        <v>1941302</v>
      </c>
      <c r="K288" s="104">
        <v>20.98258505598622</v>
      </c>
      <c r="L288" s="37">
        <v>155909</v>
      </c>
      <c r="M288" s="37">
        <v>743040</v>
      </c>
      <c r="N288" s="38">
        <v>51.499777688382629</v>
      </c>
      <c r="O288" s="37">
        <v>1216193</v>
      </c>
      <c r="P288" s="37">
        <v>2361550</v>
      </c>
      <c r="Q288" s="38">
        <v>53.436499437000492</v>
      </c>
      <c r="R288" s="37">
        <v>388198</v>
      </c>
      <c r="S288" s="46">
        <v>726466</v>
      </c>
      <c r="T288" s="104">
        <v>49.273805534132094</v>
      </c>
      <c r="U288" s="37">
        <v>1010080</v>
      </c>
      <c r="V288" s="37">
        <v>2049933</v>
      </c>
      <c r="W288" s="38">
        <v>42.120859766131844</v>
      </c>
      <c r="X288" s="37">
        <v>750210</v>
      </c>
      <c r="Y288" s="46">
        <v>1781089</v>
      </c>
      <c r="Z288" s="142"/>
      <c r="AA288" s="4"/>
    </row>
    <row r="289" spans="1:27" s="519" customFormat="1" ht="12" customHeight="1" x14ac:dyDescent="0.2">
      <c r="A289" s="471">
        <v>45962</v>
      </c>
      <c r="B289" s="104">
        <v>45.818836371350471</v>
      </c>
      <c r="C289" s="21">
        <v>1745168</v>
      </c>
      <c r="D289" s="67">
        <v>3808844</v>
      </c>
      <c r="E289" s="104">
        <v>50.327109581842741</v>
      </c>
      <c r="F289" s="21">
        <v>947202</v>
      </c>
      <c r="G289" s="21">
        <v>1882091</v>
      </c>
      <c r="H289" s="58">
        <v>41.415064619076759</v>
      </c>
      <c r="I289" s="21">
        <v>797966</v>
      </c>
      <c r="J289" s="67">
        <v>1926753</v>
      </c>
      <c r="K289" s="104">
        <v>21.029183378573645</v>
      </c>
      <c r="L289" s="37">
        <v>155719</v>
      </c>
      <c r="M289" s="37">
        <v>740490</v>
      </c>
      <c r="N289" s="38">
        <v>51.2674333616742</v>
      </c>
      <c r="O289" s="37">
        <v>1202957</v>
      </c>
      <c r="P289" s="37">
        <v>2346435</v>
      </c>
      <c r="Q289" s="38">
        <v>53.53675412338503</v>
      </c>
      <c r="R289" s="37">
        <v>386492</v>
      </c>
      <c r="S289" s="46">
        <v>721919</v>
      </c>
      <c r="T289" s="104">
        <v>49.338913711850353</v>
      </c>
      <c r="U289" s="37">
        <v>1004748</v>
      </c>
      <c r="V289" s="37">
        <v>2036421</v>
      </c>
      <c r="W289" s="38">
        <v>41.774425875073987</v>
      </c>
      <c r="X289" s="37">
        <v>740407</v>
      </c>
      <c r="Y289" s="46">
        <v>1772393</v>
      </c>
      <c r="Z289" s="142"/>
      <c r="AA289" s="4"/>
    </row>
    <row r="290" spans="1:27" s="519" customFormat="1" ht="12" customHeight="1" x14ac:dyDescent="0.2">
      <c r="A290" s="472">
        <v>45992</v>
      </c>
      <c r="B290" s="162">
        <v>46.111681103311355</v>
      </c>
      <c r="C290" s="23">
        <v>1757751</v>
      </c>
      <c r="D290" s="68">
        <v>3811943</v>
      </c>
      <c r="E290" s="162">
        <v>50.856441988575121</v>
      </c>
      <c r="F290" s="23">
        <v>958648</v>
      </c>
      <c r="G290" s="23">
        <v>1885008</v>
      </c>
      <c r="H290" s="16">
        <v>41.470158567881114</v>
      </c>
      <c r="I290" s="23">
        <v>799103</v>
      </c>
      <c r="J290" s="68">
        <v>1926935</v>
      </c>
      <c r="K290" s="162">
        <v>21.321679532094691</v>
      </c>
      <c r="L290" s="40">
        <v>158906</v>
      </c>
      <c r="M290" s="40">
        <v>745279</v>
      </c>
      <c r="N290" s="41">
        <v>51.630333297237286</v>
      </c>
      <c r="O290" s="40">
        <v>1211038</v>
      </c>
      <c r="P290" s="40">
        <v>2345594</v>
      </c>
      <c r="Q290" s="41">
        <v>53.782157072128925</v>
      </c>
      <c r="R290" s="40">
        <v>387807</v>
      </c>
      <c r="S290" s="48">
        <v>721070</v>
      </c>
      <c r="T290" s="162">
        <v>49.598831824161685</v>
      </c>
      <c r="U290" s="40">
        <v>1011528</v>
      </c>
      <c r="V290" s="40">
        <v>2039419</v>
      </c>
      <c r="W290" s="41">
        <v>42.099484793161267</v>
      </c>
      <c r="X290" s="40">
        <v>746210</v>
      </c>
      <c r="Y290" s="48">
        <v>1772492</v>
      </c>
      <c r="Z290" s="142"/>
      <c r="AA290" s="4"/>
    </row>
    <row r="291" spans="1:27" s="1717" customFormat="1" ht="12" customHeight="1" x14ac:dyDescent="0.2">
      <c r="A291" s="464">
        <v>46023</v>
      </c>
      <c r="B291" s="200">
        <v>47.067513766349933</v>
      </c>
      <c r="C291" s="63">
        <v>1799879.1413658301</v>
      </c>
      <c r="D291" s="66">
        <v>3824036.9999161102</v>
      </c>
      <c r="E291" s="200">
        <v>51.882298327002431</v>
      </c>
      <c r="F291" s="63">
        <v>983078.12773193605</v>
      </c>
      <c r="G291" s="63">
        <v>1894823.7827395699</v>
      </c>
      <c r="H291" s="71">
        <v>42.338555757437454</v>
      </c>
      <c r="I291" s="63">
        <v>816801.01363390102</v>
      </c>
      <c r="J291" s="66">
        <v>1929213.2171759701</v>
      </c>
      <c r="K291" s="200">
        <v>21.645188017097599</v>
      </c>
      <c r="L291" s="64">
        <v>162333.677391087</v>
      </c>
      <c r="M291" s="64">
        <v>749975.82494020904</v>
      </c>
      <c r="N291" s="133">
        <v>52.766120060147315</v>
      </c>
      <c r="O291" s="64">
        <v>1240993.47711229</v>
      </c>
      <c r="P291" s="64">
        <v>2351875.5513911201</v>
      </c>
      <c r="Q291" s="133">
        <v>54.909980746276958</v>
      </c>
      <c r="R291" s="64">
        <v>396551.98686247098</v>
      </c>
      <c r="S291" s="188">
        <v>722185.62358421204</v>
      </c>
      <c r="T291" s="200">
        <v>50.33981754698911</v>
      </c>
      <c r="U291" s="64">
        <v>1032241.1151277201</v>
      </c>
      <c r="V291" s="64">
        <v>2050546.0000211301</v>
      </c>
      <c r="W291" s="133">
        <v>43.284026495421429</v>
      </c>
      <c r="X291" s="37">
        <v>767623.97360349295</v>
      </c>
      <c r="Y291" s="37">
        <v>1773457.8683078201</v>
      </c>
      <c r="Z291" s="142"/>
      <c r="AA291" s="4"/>
    </row>
    <row r="292" spans="1:27" s="1717" customFormat="1" ht="12" customHeight="1" x14ac:dyDescent="0.2">
      <c r="A292" s="471">
        <v>46054</v>
      </c>
      <c r="B292" s="104">
        <v>46.709616875305812</v>
      </c>
      <c r="C292" s="21">
        <v>1790871</v>
      </c>
      <c r="D292" s="67">
        <v>3834052</v>
      </c>
      <c r="E292" s="104">
        <v>51.588612065232475</v>
      </c>
      <c r="F292" s="21">
        <v>981657</v>
      </c>
      <c r="G292" s="21">
        <v>1902856</v>
      </c>
      <c r="H292" s="58">
        <v>41.902220178583633</v>
      </c>
      <c r="I292" s="21">
        <v>809214</v>
      </c>
      <c r="J292" s="67">
        <v>1931196</v>
      </c>
      <c r="K292" s="104">
        <v>21.714832956709945</v>
      </c>
      <c r="L292" s="37">
        <v>163937</v>
      </c>
      <c r="M292" s="37">
        <v>754954</v>
      </c>
      <c r="N292" s="38">
        <v>52.347077769149486</v>
      </c>
      <c r="O292" s="37">
        <v>1233606</v>
      </c>
      <c r="P292" s="37">
        <v>2356590</v>
      </c>
      <c r="Q292" s="38">
        <v>54.439258804054766</v>
      </c>
      <c r="R292" s="37">
        <v>393328</v>
      </c>
      <c r="S292" s="46">
        <v>722508</v>
      </c>
      <c r="T292" s="104">
        <v>50.063191014908995</v>
      </c>
      <c r="U292" s="37">
        <v>1029135</v>
      </c>
      <c r="V292" s="37">
        <v>2055672</v>
      </c>
      <c r="W292" s="38">
        <v>42.833212059322676</v>
      </c>
      <c r="X292" s="37">
        <v>761721</v>
      </c>
      <c r="Y292" s="37">
        <v>1778342</v>
      </c>
      <c r="Z292" s="142"/>
      <c r="AA292" s="4"/>
    </row>
    <row r="293" spans="1:27" s="1717" customFormat="1" ht="12" customHeight="1" x14ac:dyDescent="0.2">
      <c r="A293" s="471">
        <v>46082</v>
      </c>
      <c r="B293" s="104">
        <v>46.410209289601511</v>
      </c>
      <c r="C293" s="21">
        <v>1777912</v>
      </c>
      <c r="D293" s="67">
        <v>3830864</v>
      </c>
      <c r="E293" s="104">
        <v>51.274758942342771</v>
      </c>
      <c r="F293" s="21">
        <v>975370</v>
      </c>
      <c r="G293" s="21">
        <v>1902242</v>
      </c>
      <c r="H293" s="58">
        <v>41.612197724592995</v>
      </c>
      <c r="I293" s="21">
        <v>802542</v>
      </c>
      <c r="J293" s="67">
        <v>1928622</v>
      </c>
      <c r="K293" s="104">
        <v>21.438759148884419</v>
      </c>
      <c r="L293" s="37">
        <v>162187</v>
      </c>
      <c r="M293" s="37">
        <v>756513</v>
      </c>
      <c r="N293" s="38">
        <v>52.053163144175549</v>
      </c>
      <c r="O293" s="37">
        <v>1224724</v>
      </c>
      <c r="P293" s="37">
        <v>2352833</v>
      </c>
      <c r="Q293" s="38">
        <v>54.19144082337516</v>
      </c>
      <c r="R293" s="37">
        <v>391001</v>
      </c>
      <c r="S293" s="46">
        <v>721518</v>
      </c>
      <c r="T293" s="104">
        <v>49.810860583131671</v>
      </c>
      <c r="U293" s="37">
        <v>1024847</v>
      </c>
      <c r="V293" s="37">
        <v>2057477</v>
      </c>
      <c r="W293" s="38">
        <v>42.464987131685376</v>
      </c>
      <c r="X293" s="37">
        <v>753052</v>
      </c>
      <c r="Y293" s="37">
        <v>1773348</v>
      </c>
      <c r="Z293" s="142"/>
      <c r="AA293" s="4"/>
    </row>
    <row r="294" spans="1:27" s="1717" customFormat="1" ht="12" customHeight="1" x14ac:dyDescent="0.2">
      <c r="A294" s="471">
        <v>46113</v>
      </c>
      <c r="B294" s="104"/>
      <c r="C294" s="21" t="s">
        <v>1160</v>
      </c>
      <c r="D294" s="67"/>
      <c r="E294" s="104"/>
      <c r="F294" s="21" t="s">
        <v>1160</v>
      </c>
      <c r="G294" s="21" t="s">
        <v>1160</v>
      </c>
      <c r="H294" s="58"/>
      <c r="I294" s="21" t="s">
        <v>1160</v>
      </c>
      <c r="J294" s="67" t="s">
        <v>1160</v>
      </c>
      <c r="K294" s="104"/>
      <c r="L294" s="37" t="s">
        <v>1160</v>
      </c>
      <c r="M294" s="37" t="s">
        <v>1160</v>
      </c>
      <c r="N294" s="38"/>
      <c r="O294" s="37" t="s">
        <v>1160</v>
      </c>
      <c r="P294" s="37" t="s">
        <v>1160</v>
      </c>
      <c r="Q294" s="38"/>
      <c r="R294" s="37" t="s">
        <v>1160</v>
      </c>
      <c r="S294" s="46" t="s">
        <v>1160</v>
      </c>
      <c r="T294" s="104"/>
      <c r="U294" s="37" t="s">
        <v>1160</v>
      </c>
      <c r="V294" s="37" t="s">
        <v>1160</v>
      </c>
      <c r="W294" s="38"/>
      <c r="X294" s="37" t="s">
        <v>1160</v>
      </c>
      <c r="Y294" s="37" t="s">
        <v>1160</v>
      </c>
      <c r="Z294" s="142"/>
      <c r="AA294" s="4"/>
    </row>
    <row r="295" spans="1:27" s="1717" customFormat="1" ht="12" customHeight="1" x14ac:dyDescent="0.2">
      <c r="A295" s="471">
        <v>46143</v>
      </c>
      <c r="B295" s="104"/>
      <c r="C295" s="21" t="s">
        <v>1160</v>
      </c>
      <c r="D295" s="67"/>
      <c r="E295" s="104"/>
      <c r="F295" s="21" t="s">
        <v>1160</v>
      </c>
      <c r="G295" s="21" t="s">
        <v>1160</v>
      </c>
      <c r="H295" s="58"/>
      <c r="I295" s="21" t="s">
        <v>1160</v>
      </c>
      <c r="J295" s="67" t="s">
        <v>1160</v>
      </c>
      <c r="K295" s="104"/>
      <c r="L295" s="37" t="s">
        <v>1160</v>
      </c>
      <c r="M295" s="37" t="s">
        <v>1160</v>
      </c>
      <c r="N295" s="38"/>
      <c r="O295" s="37" t="s">
        <v>1160</v>
      </c>
      <c r="P295" s="37" t="s">
        <v>1160</v>
      </c>
      <c r="Q295" s="38"/>
      <c r="R295" s="37" t="s">
        <v>1160</v>
      </c>
      <c r="S295" s="46" t="s">
        <v>1160</v>
      </c>
      <c r="T295" s="104"/>
      <c r="U295" s="37" t="s">
        <v>1160</v>
      </c>
      <c r="V295" s="37" t="s">
        <v>1160</v>
      </c>
      <c r="W295" s="38"/>
      <c r="X295" s="37" t="s">
        <v>1160</v>
      </c>
      <c r="Y295" s="37" t="s">
        <v>1160</v>
      </c>
      <c r="Z295" s="142"/>
      <c r="AA295" s="4"/>
    </row>
    <row r="296" spans="1:27" s="1717" customFormat="1" ht="12" customHeight="1" x14ac:dyDescent="0.2">
      <c r="A296" s="471">
        <v>46174</v>
      </c>
      <c r="B296" s="104"/>
      <c r="C296" s="21" t="s">
        <v>1160</v>
      </c>
      <c r="D296" s="67"/>
      <c r="E296" s="104"/>
      <c r="F296" s="21" t="s">
        <v>1160</v>
      </c>
      <c r="G296" s="21" t="s">
        <v>1160</v>
      </c>
      <c r="H296" s="58"/>
      <c r="I296" s="21" t="s">
        <v>1160</v>
      </c>
      <c r="J296" s="67" t="s">
        <v>1160</v>
      </c>
      <c r="K296" s="104"/>
      <c r="L296" s="37" t="s">
        <v>1160</v>
      </c>
      <c r="M296" s="37" t="s">
        <v>1160</v>
      </c>
      <c r="N296" s="38"/>
      <c r="O296" s="37" t="s">
        <v>1160</v>
      </c>
      <c r="P296" s="37" t="s">
        <v>1160</v>
      </c>
      <c r="Q296" s="38"/>
      <c r="R296" s="37" t="s">
        <v>1160</v>
      </c>
      <c r="S296" s="46" t="s">
        <v>1160</v>
      </c>
      <c r="T296" s="104"/>
      <c r="U296" s="37" t="s">
        <v>1160</v>
      </c>
      <c r="V296" s="37" t="s">
        <v>1160</v>
      </c>
      <c r="W296" s="38"/>
      <c r="X296" s="37" t="s">
        <v>1160</v>
      </c>
      <c r="Y296" s="37" t="s">
        <v>1160</v>
      </c>
      <c r="Z296" s="142"/>
      <c r="AA296" s="4"/>
    </row>
    <row r="297" spans="1:27" s="1717" customFormat="1" ht="12" customHeight="1" x14ac:dyDescent="0.2">
      <c r="A297" s="471">
        <v>46204</v>
      </c>
      <c r="B297" s="104"/>
      <c r="C297" s="21" t="s">
        <v>1160</v>
      </c>
      <c r="D297" s="67"/>
      <c r="E297" s="104"/>
      <c r="F297" s="21" t="s">
        <v>1160</v>
      </c>
      <c r="G297" s="21" t="s">
        <v>1160</v>
      </c>
      <c r="H297" s="58"/>
      <c r="I297" s="21" t="s">
        <v>1160</v>
      </c>
      <c r="J297" s="67" t="s">
        <v>1160</v>
      </c>
      <c r="K297" s="104"/>
      <c r="L297" s="37" t="s">
        <v>1160</v>
      </c>
      <c r="M297" s="37" t="s">
        <v>1160</v>
      </c>
      <c r="N297" s="38"/>
      <c r="O297" s="37" t="s">
        <v>1160</v>
      </c>
      <c r="P297" s="37" t="s">
        <v>1160</v>
      </c>
      <c r="Q297" s="38"/>
      <c r="R297" s="37" t="s">
        <v>1160</v>
      </c>
      <c r="S297" s="46" t="s">
        <v>1160</v>
      </c>
      <c r="T297" s="104"/>
      <c r="U297" s="37" t="s">
        <v>1160</v>
      </c>
      <c r="V297" s="37" t="s">
        <v>1160</v>
      </c>
      <c r="W297" s="38"/>
      <c r="X297" s="37" t="s">
        <v>1160</v>
      </c>
      <c r="Y297" s="37" t="s">
        <v>1160</v>
      </c>
      <c r="Z297" s="142"/>
      <c r="AA297" s="4"/>
    </row>
    <row r="298" spans="1:27" s="1717" customFormat="1" ht="12" customHeight="1" x14ac:dyDescent="0.2">
      <c r="A298" s="471">
        <v>46235</v>
      </c>
      <c r="B298" s="104"/>
      <c r="C298" s="21" t="s">
        <v>1160</v>
      </c>
      <c r="D298" s="67"/>
      <c r="E298" s="104"/>
      <c r="F298" s="21" t="s">
        <v>1160</v>
      </c>
      <c r="G298" s="21" t="s">
        <v>1160</v>
      </c>
      <c r="H298" s="58"/>
      <c r="I298" s="21" t="s">
        <v>1160</v>
      </c>
      <c r="J298" s="67" t="s">
        <v>1160</v>
      </c>
      <c r="K298" s="104"/>
      <c r="L298" s="37" t="s">
        <v>1160</v>
      </c>
      <c r="M298" s="37" t="s">
        <v>1160</v>
      </c>
      <c r="N298" s="38"/>
      <c r="O298" s="37" t="s">
        <v>1160</v>
      </c>
      <c r="P298" s="37" t="s">
        <v>1160</v>
      </c>
      <c r="Q298" s="38"/>
      <c r="R298" s="37" t="s">
        <v>1160</v>
      </c>
      <c r="S298" s="46" t="s">
        <v>1160</v>
      </c>
      <c r="T298" s="104"/>
      <c r="U298" s="37" t="s">
        <v>1160</v>
      </c>
      <c r="V298" s="37" t="s">
        <v>1160</v>
      </c>
      <c r="W298" s="38"/>
      <c r="X298" s="37" t="s">
        <v>1160</v>
      </c>
      <c r="Y298" s="37" t="s">
        <v>1160</v>
      </c>
      <c r="Z298" s="142"/>
      <c r="AA298" s="4"/>
    </row>
    <row r="299" spans="1:27" s="1717" customFormat="1" ht="12" customHeight="1" x14ac:dyDescent="0.2">
      <c r="A299" s="471">
        <v>46266</v>
      </c>
      <c r="B299" s="104"/>
      <c r="C299" s="21" t="s">
        <v>1160</v>
      </c>
      <c r="D299" s="67"/>
      <c r="E299" s="104"/>
      <c r="F299" s="21" t="s">
        <v>1160</v>
      </c>
      <c r="G299" s="21" t="s">
        <v>1160</v>
      </c>
      <c r="H299" s="58"/>
      <c r="I299" s="21" t="s">
        <v>1160</v>
      </c>
      <c r="J299" s="67" t="s">
        <v>1160</v>
      </c>
      <c r="K299" s="104"/>
      <c r="L299" s="37" t="s">
        <v>1160</v>
      </c>
      <c r="M299" s="37" t="s">
        <v>1160</v>
      </c>
      <c r="N299" s="38"/>
      <c r="O299" s="37" t="s">
        <v>1160</v>
      </c>
      <c r="P299" s="37" t="s">
        <v>1160</v>
      </c>
      <c r="Q299" s="38"/>
      <c r="R299" s="37" t="s">
        <v>1160</v>
      </c>
      <c r="S299" s="46" t="s">
        <v>1160</v>
      </c>
      <c r="T299" s="104"/>
      <c r="U299" s="37" t="s">
        <v>1160</v>
      </c>
      <c r="V299" s="37" t="s">
        <v>1160</v>
      </c>
      <c r="W299" s="38"/>
      <c r="X299" s="37" t="s">
        <v>1160</v>
      </c>
      <c r="Y299" s="37" t="s">
        <v>1160</v>
      </c>
      <c r="Z299" s="142"/>
      <c r="AA299" s="4"/>
    </row>
    <row r="300" spans="1:27" s="1717" customFormat="1" ht="12" customHeight="1" x14ac:dyDescent="0.2">
      <c r="A300" s="471">
        <v>46296</v>
      </c>
      <c r="B300" s="104"/>
      <c r="C300" s="21" t="s">
        <v>1160</v>
      </c>
      <c r="D300" s="67"/>
      <c r="E300" s="104"/>
      <c r="F300" s="21" t="s">
        <v>1160</v>
      </c>
      <c r="G300" s="21" t="s">
        <v>1160</v>
      </c>
      <c r="H300" s="58"/>
      <c r="I300" s="21" t="s">
        <v>1160</v>
      </c>
      <c r="J300" s="67" t="s">
        <v>1160</v>
      </c>
      <c r="K300" s="104"/>
      <c r="L300" s="37" t="s">
        <v>1160</v>
      </c>
      <c r="M300" s="37" t="s">
        <v>1160</v>
      </c>
      <c r="N300" s="38"/>
      <c r="O300" s="37" t="s">
        <v>1160</v>
      </c>
      <c r="P300" s="37" t="s">
        <v>1160</v>
      </c>
      <c r="Q300" s="38"/>
      <c r="R300" s="37" t="s">
        <v>1160</v>
      </c>
      <c r="S300" s="46" t="s">
        <v>1160</v>
      </c>
      <c r="T300" s="104"/>
      <c r="U300" s="37" t="s">
        <v>1160</v>
      </c>
      <c r="V300" s="37" t="s">
        <v>1160</v>
      </c>
      <c r="W300" s="38"/>
      <c r="X300" s="37" t="s">
        <v>1160</v>
      </c>
      <c r="Y300" s="37" t="s">
        <v>1160</v>
      </c>
      <c r="Z300" s="142"/>
      <c r="AA300" s="4"/>
    </row>
    <row r="301" spans="1:27" s="1717" customFormat="1" ht="12" customHeight="1" x14ac:dyDescent="0.2">
      <c r="A301" s="471">
        <v>46327</v>
      </c>
      <c r="B301" s="104"/>
      <c r="C301" s="21" t="s">
        <v>1160</v>
      </c>
      <c r="D301" s="67"/>
      <c r="E301" s="104"/>
      <c r="F301" s="21" t="s">
        <v>1160</v>
      </c>
      <c r="G301" s="21" t="s">
        <v>1160</v>
      </c>
      <c r="H301" s="58"/>
      <c r="I301" s="21" t="s">
        <v>1160</v>
      </c>
      <c r="J301" s="67" t="s">
        <v>1160</v>
      </c>
      <c r="K301" s="104"/>
      <c r="L301" s="37" t="s">
        <v>1160</v>
      </c>
      <c r="M301" s="37" t="s">
        <v>1160</v>
      </c>
      <c r="N301" s="38"/>
      <c r="O301" s="37" t="s">
        <v>1160</v>
      </c>
      <c r="P301" s="37" t="s">
        <v>1160</v>
      </c>
      <c r="Q301" s="38"/>
      <c r="R301" s="37" t="s">
        <v>1160</v>
      </c>
      <c r="S301" s="46" t="s">
        <v>1160</v>
      </c>
      <c r="T301" s="104"/>
      <c r="U301" s="37" t="s">
        <v>1160</v>
      </c>
      <c r="V301" s="37" t="s">
        <v>1160</v>
      </c>
      <c r="W301" s="38"/>
      <c r="X301" s="37" t="s">
        <v>1160</v>
      </c>
      <c r="Y301" s="37" t="s">
        <v>1160</v>
      </c>
      <c r="Z301" s="142"/>
      <c r="AA301" s="4"/>
    </row>
    <row r="302" spans="1:27" s="1717" customFormat="1" ht="12" customHeight="1" x14ac:dyDescent="0.2">
      <c r="A302" s="472">
        <v>46357</v>
      </c>
      <c r="B302" s="162"/>
      <c r="C302" s="23" t="s">
        <v>1160</v>
      </c>
      <c r="D302" s="68"/>
      <c r="E302" s="162"/>
      <c r="F302" s="23" t="s">
        <v>1160</v>
      </c>
      <c r="G302" s="23" t="s">
        <v>1160</v>
      </c>
      <c r="H302" s="16"/>
      <c r="I302" s="23" t="s">
        <v>1160</v>
      </c>
      <c r="J302" s="68" t="s">
        <v>1160</v>
      </c>
      <c r="K302" s="162"/>
      <c r="L302" s="40" t="s">
        <v>1160</v>
      </c>
      <c r="M302" s="40" t="s">
        <v>1160</v>
      </c>
      <c r="N302" s="41"/>
      <c r="O302" s="40" t="s">
        <v>1160</v>
      </c>
      <c r="P302" s="40" t="s">
        <v>1160</v>
      </c>
      <c r="Q302" s="41"/>
      <c r="R302" s="40" t="s">
        <v>1160</v>
      </c>
      <c r="S302" s="48" t="s">
        <v>1160</v>
      </c>
      <c r="T302" s="162"/>
      <c r="U302" s="40" t="s">
        <v>1160</v>
      </c>
      <c r="V302" s="40" t="s">
        <v>1160</v>
      </c>
      <c r="W302" s="41"/>
      <c r="X302" s="37" t="s">
        <v>1160</v>
      </c>
      <c r="Y302" s="37" t="s">
        <v>1160</v>
      </c>
      <c r="Z302" s="142"/>
      <c r="AA302" s="4"/>
    </row>
    <row r="303" spans="1:27" s="1717" customFormat="1" ht="12" hidden="1" customHeight="1" x14ac:dyDescent="0.2">
      <c r="A303" s="464">
        <v>46388</v>
      </c>
      <c r="B303" s="200"/>
      <c r="C303" s="63" t="s">
        <v>1160</v>
      </c>
      <c r="D303" s="66" t="s">
        <v>1160</v>
      </c>
      <c r="E303" s="200"/>
      <c r="F303" s="63" t="s">
        <v>1160</v>
      </c>
      <c r="G303" s="63" t="s">
        <v>1160</v>
      </c>
      <c r="H303" s="71"/>
      <c r="I303" s="63" t="s">
        <v>1160</v>
      </c>
      <c r="J303" s="66" t="s">
        <v>1160</v>
      </c>
      <c r="K303" s="200"/>
      <c r="L303" s="64" t="s">
        <v>1160</v>
      </c>
      <c r="M303" s="64" t="s">
        <v>1160</v>
      </c>
      <c r="N303" s="133"/>
      <c r="O303" s="64" t="s">
        <v>1160</v>
      </c>
      <c r="P303" s="64" t="s">
        <v>1160</v>
      </c>
      <c r="Q303" s="133"/>
      <c r="R303" s="64" t="s">
        <v>1160</v>
      </c>
      <c r="S303" s="188" t="s">
        <v>1160</v>
      </c>
      <c r="T303" s="200"/>
      <c r="U303" s="37" t="s">
        <v>1160</v>
      </c>
      <c r="V303" s="37" t="s">
        <v>1160</v>
      </c>
      <c r="W303" s="38"/>
      <c r="X303" s="37"/>
      <c r="Y303" s="37"/>
      <c r="Z303" s="142"/>
      <c r="AA303" s="4"/>
    </row>
    <row r="304" spans="1:27" s="1717" customFormat="1" ht="12" hidden="1" customHeight="1" x14ac:dyDescent="0.2">
      <c r="A304" s="471">
        <v>46419</v>
      </c>
      <c r="B304" s="104"/>
      <c r="C304" s="21" t="s">
        <v>1160</v>
      </c>
      <c r="D304" s="67" t="s">
        <v>1160</v>
      </c>
      <c r="E304" s="104"/>
      <c r="F304" s="21" t="s">
        <v>1160</v>
      </c>
      <c r="G304" s="21" t="s">
        <v>1160</v>
      </c>
      <c r="H304" s="58"/>
      <c r="I304" s="21" t="s">
        <v>1160</v>
      </c>
      <c r="J304" s="67" t="s">
        <v>1160</v>
      </c>
      <c r="K304" s="104"/>
      <c r="L304" s="37" t="s">
        <v>1160</v>
      </c>
      <c r="M304" s="37" t="s">
        <v>1160</v>
      </c>
      <c r="N304" s="38"/>
      <c r="O304" s="37" t="s">
        <v>1160</v>
      </c>
      <c r="P304" s="37" t="s">
        <v>1160</v>
      </c>
      <c r="Q304" s="38"/>
      <c r="R304" s="37" t="s">
        <v>1160</v>
      </c>
      <c r="S304" s="46" t="s">
        <v>1160</v>
      </c>
      <c r="T304" s="104"/>
      <c r="U304" s="37" t="s">
        <v>1160</v>
      </c>
      <c r="V304" s="37" t="s">
        <v>1160</v>
      </c>
      <c r="W304" s="38"/>
      <c r="X304" s="37"/>
      <c r="Y304" s="37"/>
      <c r="Z304" s="142"/>
      <c r="AA304" s="4"/>
    </row>
    <row r="305" spans="1:27" s="1717" customFormat="1" ht="12" hidden="1" customHeight="1" x14ac:dyDescent="0.2">
      <c r="A305" s="471">
        <v>46447</v>
      </c>
      <c r="B305" s="104"/>
      <c r="C305" s="21" t="s">
        <v>1160</v>
      </c>
      <c r="D305" s="67" t="s">
        <v>1160</v>
      </c>
      <c r="E305" s="104"/>
      <c r="F305" s="21" t="s">
        <v>1160</v>
      </c>
      <c r="G305" s="21" t="s">
        <v>1160</v>
      </c>
      <c r="H305" s="58"/>
      <c r="I305" s="21" t="s">
        <v>1160</v>
      </c>
      <c r="J305" s="67" t="s">
        <v>1160</v>
      </c>
      <c r="K305" s="104"/>
      <c r="L305" s="37" t="s">
        <v>1160</v>
      </c>
      <c r="M305" s="37" t="s">
        <v>1160</v>
      </c>
      <c r="N305" s="38"/>
      <c r="O305" s="37" t="s">
        <v>1160</v>
      </c>
      <c r="P305" s="37" t="s">
        <v>1160</v>
      </c>
      <c r="Q305" s="38"/>
      <c r="R305" s="37" t="s">
        <v>1160</v>
      </c>
      <c r="S305" s="46" t="s">
        <v>1160</v>
      </c>
      <c r="T305" s="104"/>
      <c r="U305" s="37" t="s">
        <v>1160</v>
      </c>
      <c r="V305" s="37" t="s">
        <v>1160</v>
      </c>
      <c r="W305" s="38"/>
      <c r="X305" s="37"/>
      <c r="Y305" s="37"/>
      <c r="Z305" s="142"/>
      <c r="AA305" s="4"/>
    </row>
    <row r="306" spans="1:27" s="1717" customFormat="1" ht="12" hidden="1" customHeight="1" x14ac:dyDescent="0.2">
      <c r="A306" s="471">
        <v>46478</v>
      </c>
      <c r="B306" s="104"/>
      <c r="C306" s="21" t="s">
        <v>1160</v>
      </c>
      <c r="D306" s="67" t="s">
        <v>1160</v>
      </c>
      <c r="E306" s="104"/>
      <c r="F306" s="21" t="s">
        <v>1160</v>
      </c>
      <c r="G306" s="21" t="s">
        <v>1160</v>
      </c>
      <c r="H306" s="58"/>
      <c r="I306" s="21" t="s">
        <v>1160</v>
      </c>
      <c r="J306" s="67" t="s">
        <v>1160</v>
      </c>
      <c r="K306" s="104"/>
      <c r="L306" s="37" t="s">
        <v>1160</v>
      </c>
      <c r="M306" s="37" t="s">
        <v>1160</v>
      </c>
      <c r="N306" s="38"/>
      <c r="O306" s="37" t="s">
        <v>1160</v>
      </c>
      <c r="P306" s="37" t="s">
        <v>1160</v>
      </c>
      <c r="Q306" s="38"/>
      <c r="R306" s="37" t="s">
        <v>1160</v>
      </c>
      <c r="S306" s="46" t="s">
        <v>1160</v>
      </c>
      <c r="T306" s="104"/>
      <c r="U306" s="37" t="s">
        <v>1160</v>
      </c>
      <c r="V306" s="37" t="s">
        <v>1160</v>
      </c>
      <c r="W306" s="38"/>
      <c r="X306" s="37"/>
      <c r="Y306" s="37"/>
      <c r="Z306" s="142"/>
      <c r="AA306" s="4"/>
    </row>
    <row r="307" spans="1:27" s="1717" customFormat="1" ht="12" hidden="1" customHeight="1" x14ac:dyDescent="0.2">
      <c r="A307" s="471">
        <v>46508</v>
      </c>
      <c r="B307" s="104"/>
      <c r="C307" s="21" t="s">
        <v>1160</v>
      </c>
      <c r="D307" s="67" t="s">
        <v>1160</v>
      </c>
      <c r="E307" s="104"/>
      <c r="F307" s="21" t="s">
        <v>1160</v>
      </c>
      <c r="G307" s="21" t="s">
        <v>1160</v>
      </c>
      <c r="H307" s="58"/>
      <c r="I307" s="21" t="s">
        <v>1160</v>
      </c>
      <c r="J307" s="67" t="s">
        <v>1160</v>
      </c>
      <c r="K307" s="104"/>
      <c r="L307" s="37" t="s">
        <v>1160</v>
      </c>
      <c r="M307" s="37" t="s">
        <v>1160</v>
      </c>
      <c r="N307" s="38"/>
      <c r="O307" s="37" t="s">
        <v>1160</v>
      </c>
      <c r="P307" s="37" t="s">
        <v>1160</v>
      </c>
      <c r="Q307" s="38"/>
      <c r="R307" s="37" t="s">
        <v>1160</v>
      </c>
      <c r="S307" s="46" t="s">
        <v>1160</v>
      </c>
      <c r="T307" s="104"/>
      <c r="U307" s="37" t="s">
        <v>1160</v>
      </c>
      <c r="V307" s="37" t="s">
        <v>1160</v>
      </c>
      <c r="W307" s="38"/>
      <c r="X307" s="37"/>
      <c r="Y307" s="37"/>
      <c r="Z307" s="142"/>
      <c r="AA307" s="4"/>
    </row>
    <row r="308" spans="1:27" s="1717" customFormat="1" ht="12" hidden="1" customHeight="1" x14ac:dyDescent="0.2">
      <c r="A308" s="471">
        <v>46539</v>
      </c>
      <c r="B308" s="104"/>
      <c r="C308" s="21" t="s">
        <v>1160</v>
      </c>
      <c r="D308" s="67" t="s">
        <v>1160</v>
      </c>
      <c r="E308" s="104"/>
      <c r="F308" s="21" t="s">
        <v>1160</v>
      </c>
      <c r="G308" s="21" t="s">
        <v>1160</v>
      </c>
      <c r="H308" s="58"/>
      <c r="I308" s="21" t="s">
        <v>1160</v>
      </c>
      <c r="J308" s="67" t="s">
        <v>1160</v>
      </c>
      <c r="K308" s="104"/>
      <c r="L308" s="37" t="s">
        <v>1160</v>
      </c>
      <c r="M308" s="37" t="s">
        <v>1160</v>
      </c>
      <c r="N308" s="38"/>
      <c r="O308" s="37" t="s">
        <v>1160</v>
      </c>
      <c r="P308" s="37" t="s">
        <v>1160</v>
      </c>
      <c r="Q308" s="38"/>
      <c r="R308" s="37" t="s">
        <v>1160</v>
      </c>
      <c r="S308" s="46" t="s">
        <v>1160</v>
      </c>
      <c r="T308" s="104"/>
      <c r="U308" s="37" t="s">
        <v>1160</v>
      </c>
      <c r="V308" s="37" t="s">
        <v>1160</v>
      </c>
      <c r="W308" s="38"/>
      <c r="X308" s="37"/>
      <c r="Y308" s="37"/>
      <c r="Z308" s="142"/>
      <c r="AA308" s="4"/>
    </row>
    <row r="309" spans="1:27" s="1717" customFormat="1" ht="12" hidden="1" customHeight="1" x14ac:dyDescent="0.2">
      <c r="A309" s="471">
        <v>46569</v>
      </c>
      <c r="B309" s="104"/>
      <c r="C309" s="21" t="s">
        <v>1160</v>
      </c>
      <c r="D309" s="67" t="s">
        <v>1160</v>
      </c>
      <c r="E309" s="104"/>
      <c r="F309" s="21" t="s">
        <v>1160</v>
      </c>
      <c r="G309" s="21" t="s">
        <v>1160</v>
      </c>
      <c r="H309" s="58"/>
      <c r="I309" s="21" t="s">
        <v>1160</v>
      </c>
      <c r="J309" s="67" t="s">
        <v>1160</v>
      </c>
      <c r="K309" s="104"/>
      <c r="L309" s="37" t="s">
        <v>1160</v>
      </c>
      <c r="M309" s="37" t="s">
        <v>1160</v>
      </c>
      <c r="N309" s="38"/>
      <c r="O309" s="37" t="s">
        <v>1160</v>
      </c>
      <c r="P309" s="37" t="s">
        <v>1160</v>
      </c>
      <c r="Q309" s="38"/>
      <c r="R309" s="37" t="s">
        <v>1160</v>
      </c>
      <c r="S309" s="46" t="s">
        <v>1160</v>
      </c>
      <c r="T309" s="104"/>
      <c r="U309" s="37" t="s">
        <v>1160</v>
      </c>
      <c r="V309" s="37" t="s">
        <v>1160</v>
      </c>
      <c r="W309" s="38"/>
      <c r="X309" s="37"/>
      <c r="Y309" s="37"/>
      <c r="Z309" s="142"/>
      <c r="AA309" s="4"/>
    </row>
    <row r="310" spans="1:27" s="1717" customFormat="1" ht="12" hidden="1" customHeight="1" x14ac:dyDescent="0.2">
      <c r="A310" s="471">
        <v>46600</v>
      </c>
      <c r="B310" s="104"/>
      <c r="C310" s="21" t="s">
        <v>1160</v>
      </c>
      <c r="D310" s="67" t="s">
        <v>1160</v>
      </c>
      <c r="E310" s="104"/>
      <c r="F310" s="21" t="s">
        <v>1160</v>
      </c>
      <c r="G310" s="21" t="s">
        <v>1160</v>
      </c>
      <c r="H310" s="58"/>
      <c r="I310" s="21" t="s">
        <v>1160</v>
      </c>
      <c r="J310" s="67" t="s">
        <v>1160</v>
      </c>
      <c r="K310" s="104"/>
      <c r="L310" s="37" t="s">
        <v>1160</v>
      </c>
      <c r="M310" s="37" t="s">
        <v>1160</v>
      </c>
      <c r="N310" s="38"/>
      <c r="O310" s="37" t="s">
        <v>1160</v>
      </c>
      <c r="P310" s="37" t="s">
        <v>1160</v>
      </c>
      <c r="Q310" s="38"/>
      <c r="R310" s="37" t="s">
        <v>1160</v>
      </c>
      <c r="S310" s="46" t="s">
        <v>1160</v>
      </c>
      <c r="T310" s="104"/>
      <c r="U310" s="37" t="s">
        <v>1160</v>
      </c>
      <c r="V310" s="37" t="s">
        <v>1160</v>
      </c>
      <c r="W310" s="38"/>
      <c r="X310" s="37"/>
      <c r="Y310" s="37"/>
      <c r="Z310" s="142"/>
      <c r="AA310" s="4"/>
    </row>
    <row r="311" spans="1:27" s="1717" customFormat="1" ht="12" hidden="1" customHeight="1" x14ac:dyDescent="0.2">
      <c r="A311" s="471">
        <v>46631</v>
      </c>
      <c r="B311" s="104"/>
      <c r="C311" s="21" t="s">
        <v>1160</v>
      </c>
      <c r="D311" s="67" t="s">
        <v>1160</v>
      </c>
      <c r="E311" s="104"/>
      <c r="F311" s="21" t="s">
        <v>1160</v>
      </c>
      <c r="G311" s="21" t="s">
        <v>1160</v>
      </c>
      <c r="H311" s="58"/>
      <c r="I311" s="21" t="s">
        <v>1160</v>
      </c>
      <c r="J311" s="67" t="s">
        <v>1160</v>
      </c>
      <c r="K311" s="104"/>
      <c r="L311" s="37" t="s">
        <v>1160</v>
      </c>
      <c r="M311" s="37" t="s">
        <v>1160</v>
      </c>
      <c r="N311" s="38"/>
      <c r="O311" s="37" t="s">
        <v>1160</v>
      </c>
      <c r="P311" s="37" t="s">
        <v>1160</v>
      </c>
      <c r="Q311" s="38"/>
      <c r="R311" s="37" t="s">
        <v>1160</v>
      </c>
      <c r="S311" s="46" t="s">
        <v>1160</v>
      </c>
      <c r="T311" s="104"/>
      <c r="U311" s="37" t="s">
        <v>1160</v>
      </c>
      <c r="V311" s="37" t="s">
        <v>1160</v>
      </c>
      <c r="W311" s="38"/>
      <c r="X311" s="37"/>
      <c r="Y311" s="37"/>
      <c r="Z311" s="142"/>
      <c r="AA311" s="4"/>
    </row>
    <row r="312" spans="1:27" s="1717" customFormat="1" ht="12" hidden="1" customHeight="1" x14ac:dyDescent="0.2">
      <c r="A312" s="471">
        <v>46661</v>
      </c>
      <c r="B312" s="104"/>
      <c r="C312" s="21" t="s">
        <v>1160</v>
      </c>
      <c r="D312" s="67" t="s">
        <v>1160</v>
      </c>
      <c r="E312" s="104"/>
      <c r="F312" s="21" t="s">
        <v>1160</v>
      </c>
      <c r="G312" s="21" t="s">
        <v>1160</v>
      </c>
      <c r="H312" s="58"/>
      <c r="I312" s="21" t="s">
        <v>1160</v>
      </c>
      <c r="J312" s="67" t="s">
        <v>1160</v>
      </c>
      <c r="K312" s="104"/>
      <c r="L312" s="37" t="s">
        <v>1160</v>
      </c>
      <c r="M312" s="37" t="s">
        <v>1160</v>
      </c>
      <c r="N312" s="38"/>
      <c r="O312" s="37" t="s">
        <v>1160</v>
      </c>
      <c r="P312" s="37" t="s">
        <v>1160</v>
      </c>
      <c r="Q312" s="38"/>
      <c r="R312" s="37" t="s">
        <v>1160</v>
      </c>
      <c r="S312" s="46" t="s">
        <v>1160</v>
      </c>
      <c r="T312" s="104"/>
      <c r="U312" s="37" t="s">
        <v>1160</v>
      </c>
      <c r="V312" s="37" t="s">
        <v>1160</v>
      </c>
      <c r="W312" s="38"/>
      <c r="X312" s="37"/>
      <c r="Y312" s="37"/>
      <c r="Z312" s="142"/>
      <c r="AA312" s="4"/>
    </row>
    <row r="313" spans="1:27" s="1717" customFormat="1" ht="12" hidden="1" customHeight="1" x14ac:dyDescent="0.2">
      <c r="A313" s="471">
        <v>46692</v>
      </c>
      <c r="B313" s="104"/>
      <c r="C313" s="21" t="s">
        <v>1160</v>
      </c>
      <c r="D313" s="67" t="s">
        <v>1160</v>
      </c>
      <c r="E313" s="104"/>
      <c r="F313" s="21" t="s">
        <v>1160</v>
      </c>
      <c r="G313" s="21" t="s">
        <v>1160</v>
      </c>
      <c r="H313" s="58"/>
      <c r="I313" s="21" t="s">
        <v>1160</v>
      </c>
      <c r="J313" s="67" t="s">
        <v>1160</v>
      </c>
      <c r="K313" s="104"/>
      <c r="L313" s="37" t="s">
        <v>1160</v>
      </c>
      <c r="M313" s="37" t="s">
        <v>1160</v>
      </c>
      <c r="N313" s="38"/>
      <c r="O313" s="37" t="s">
        <v>1160</v>
      </c>
      <c r="P313" s="37" t="s">
        <v>1160</v>
      </c>
      <c r="Q313" s="38"/>
      <c r="R313" s="37" t="s">
        <v>1160</v>
      </c>
      <c r="S313" s="46" t="s">
        <v>1160</v>
      </c>
      <c r="T313" s="104"/>
      <c r="U313" s="37" t="s">
        <v>1160</v>
      </c>
      <c r="V313" s="37" t="s">
        <v>1160</v>
      </c>
      <c r="W313" s="38"/>
      <c r="X313" s="37"/>
      <c r="Y313" s="37"/>
      <c r="Z313" s="142"/>
      <c r="AA313" s="4"/>
    </row>
    <row r="314" spans="1:27" s="1717" customFormat="1" ht="12" hidden="1" customHeight="1" x14ac:dyDescent="0.2">
      <c r="A314" s="472">
        <v>46722</v>
      </c>
      <c r="B314" s="162"/>
      <c r="C314" s="23" t="s">
        <v>1160</v>
      </c>
      <c r="D314" s="68" t="s">
        <v>1160</v>
      </c>
      <c r="E314" s="162"/>
      <c r="F314" s="23" t="s">
        <v>1160</v>
      </c>
      <c r="G314" s="23" t="s">
        <v>1160</v>
      </c>
      <c r="H314" s="16"/>
      <c r="I314" s="23" t="s">
        <v>1160</v>
      </c>
      <c r="J314" s="68" t="s">
        <v>1160</v>
      </c>
      <c r="K314" s="162"/>
      <c r="L314" s="40" t="s">
        <v>1160</v>
      </c>
      <c r="M314" s="40" t="s">
        <v>1160</v>
      </c>
      <c r="N314" s="41"/>
      <c r="O314" s="40" t="s">
        <v>1160</v>
      </c>
      <c r="P314" s="40" t="s">
        <v>1160</v>
      </c>
      <c r="Q314" s="41"/>
      <c r="R314" s="40" t="s">
        <v>1160</v>
      </c>
      <c r="S314" s="48" t="s">
        <v>1160</v>
      </c>
      <c r="T314" s="162"/>
      <c r="U314" s="37" t="s">
        <v>1160</v>
      </c>
      <c r="V314" s="37" t="s">
        <v>1160</v>
      </c>
      <c r="W314" s="38"/>
      <c r="X314" s="37"/>
      <c r="Y314" s="37"/>
      <c r="Z314" s="142"/>
      <c r="AA314" s="4"/>
    </row>
    <row r="315" spans="1:27" s="4" customFormat="1" ht="12" customHeight="1" x14ac:dyDescent="0.2">
      <c r="A315" s="943" t="s">
        <v>1090</v>
      </c>
      <c r="B315" s="1196">
        <v>43.08461062927627</v>
      </c>
      <c r="C315" s="946">
        <v>1701899.0992588524</v>
      </c>
      <c r="D315" s="1392">
        <v>3950132.2500113323</v>
      </c>
      <c r="E315" s="1196">
        <v>47.888503187052514</v>
      </c>
      <c r="F315" s="946">
        <v>910754.68116204313</v>
      </c>
      <c r="G315" s="946">
        <v>1901823.2363718592</v>
      </c>
      <c r="H315" s="1161">
        <v>38.624270694931297</v>
      </c>
      <c r="I315" s="946">
        <v>791144.41809678392</v>
      </c>
      <c r="J315" s="946">
        <v>2048309.0136394643</v>
      </c>
      <c r="K315" s="1196">
        <v>19.255620486385318</v>
      </c>
      <c r="L315" s="946">
        <v>141169.82737848349</v>
      </c>
      <c r="M315" s="946">
        <v>733135.69655310549</v>
      </c>
      <c r="N315" s="1161">
        <v>49.235311158560371</v>
      </c>
      <c r="O315" s="946">
        <v>1215997.1082297033</v>
      </c>
      <c r="P315" s="946">
        <v>2469766.2706215722</v>
      </c>
      <c r="Q315" s="1161">
        <v>46.134661772804932</v>
      </c>
      <c r="R315" s="946">
        <v>344732.16365065897</v>
      </c>
      <c r="S315" s="946">
        <v>747230.28283664316</v>
      </c>
      <c r="T315" s="1196">
        <v>45.614520439843318</v>
      </c>
      <c r="U315" s="946">
        <v>957672.40769769961</v>
      </c>
      <c r="V315" s="946">
        <v>2099490.2466653865</v>
      </c>
      <c r="W315" s="1161">
        <v>40.214527600521791</v>
      </c>
      <c r="X315" s="1383">
        <v>744215.10822780652</v>
      </c>
      <c r="Y315" s="1383">
        <v>1850612.5836429074</v>
      </c>
      <c r="Z315" s="142"/>
    </row>
    <row r="316" spans="1:27" s="50" customFormat="1" ht="12" customHeight="1" x14ac:dyDescent="0.2">
      <c r="A316" s="949" t="s">
        <v>1070</v>
      </c>
      <c r="B316" s="1136">
        <v>44.441672127494918</v>
      </c>
      <c r="C316" s="1194">
        <v>1768452.6821178833</v>
      </c>
      <c r="D316" s="1199">
        <v>3979266.7500100364</v>
      </c>
      <c r="E316" s="1136">
        <v>49.013524691835698</v>
      </c>
      <c r="F316" s="1194">
        <v>956426.30254298949</v>
      </c>
      <c r="G316" s="1194">
        <v>1951351.8127014108</v>
      </c>
      <c r="H316" s="1077">
        <v>40.042428044470597</v>
      </c>
      <c r="I316" s="1194">
        <v>812026.37957489223</v>
      </c>
      <c r="J316" s="1199">
        <v>2027914.9373086626</v>
      </c>
      <c r="K316" s="1136">
        <v>20.067552131278067</v>
      </c>
      <c r="L316" s="1194">
        <v>154087.85776897924</v>
      </c>
      <c r="M316" s="1194">
        <v>767845.80780439044</v>
      </c>
      <c r="N316" s="1077">
        <v>50.182271892593619</v>
      </c>
      <c r="O316" s="1194">
        <v>1238094.7403947168</v>
      </c>
      <c r="P316" s="1199">
        <v>2467195.4730241033</v>
      </c>
      <c r="Q316" s="1077">
        <v>50.558614228557907</v>
      </c>
      <c r="R316" s="1194">
        <v>376270.08395418571</v>
      </c>
      <c r="S316" s="1199">
        <v>744225.46918157116</v>
      </c>
      <c r="T316" s="1136">
        <v>47.675558061461295</v>
      </c>
      <c r="U316" s="1194">
        <v>997153.84005119407</v>
      </c>
      <c r="V316" s="1194">
        <v>2091540.992064961</v>
      </c>
      <c r="W316" s="1070">
        <v>40.858728786683933</v>
      </c>
      <c r="X316" s="1194">
        <v>771290.08917539567</v>
      </c>
      <c r="Y316" s="1199">
        <v>1887699.6717204843</v>
      </c>
      <c r="Z316" s="91"/>
    </row>
    <row r="317" spans="1:27" s="50" customFormat="1" ht="12" customHeight="1" x14ac:dyDescent="0.2">
      <c r="A317" s="1119" t="s">
        <v>1091</v>
      </c>
      <c r="B317" s="1197">
        <v>46.320745445717158</v>
      </c>
      <c r="C317" s="1164">
        <v>1789041.2876736259</v>
      </c>
      <c r="D317" s="1198">
        <v>3862289.5000042394</v>
      </c>
      <c r="E317" s="1197">
        <v>50.861061366554154</v>
      </c>
      <c r="F317" s="1164">
        <v>970726.15474630159</v>
      </c>
      <c r="G317" s="1164">
        <v>1908584.147999404</v>
      </c>
      <c r="H317" s="1085">
        <v>41.885289001620905</v>
      </c>
      <c r="I317" s="1164">
        <v>818315.13292735314</v>
      </c>
      <c r="J317" s="1198">
        <v>1953705.3520048184</v>
      </c>
      <c r="K317" s="1197">
        <v>21.229851258874984</v>
      </c>
      <c r="L317" s="1164">
        <v>159820.08361929667</v>
      </c>
      <c r="M317" s="1164">
        <v>752808.3059577964</v>
      </c>
      <c r="N317" s="1085">
        <v>52.00105082963681</v>
      </c>
      <c r="O317" s="1164">
        <v>1237610.4934472984</v>
      </c>
      <c r="P317" s="1198">
        <v>2379972.0846063183</v>
      </c>
      <c r="Q317" s="1085">
        <v>53.681401032482633</v>
      </c>
      <c r="R317" s="1164">
        <v>391610.71060704626</v>
      </c>
      <c r="S317" s="1198">
        <v>729509.10944012518</v>
      </c>
      <c r="T317" s="1197">
        <v>49.632542206391946</v>
      </c>
      <c r="U317" s="1164">
        <v>1022436.5361189767</v>
      </c>
      <c r="V317" s="1164">
        <v>2060012.42464526</v>
      </c>
      <c r="W317" s="1081">
        <v>42.535432889970373</v>
      </c>
      <c r="X317" s="1164">
        <v>766591.99258362444</v>
      </c>
      <c r="Y317" s="1198">
        <v>1802243.30751876</v>
      </c>
      <c r="Z317" s="58"/>
    </row>
    <row r="318" spans="1:27" ht="12.6" customHeight="1" x14ac:dyDescent="0.2">
      <c r="A318" s="675" t="s">
        <v>576</v>
      </c>
      <c r="B318" s="36"/>
      <c r="C318" s="35"/>
      <c r="D318" s="35"/>
      <c r="E318" s="36"/>
      <c r="F318" s="35"/>
      <c r="G318" s="35"/>
      <c r="H318" s="36"/>
      <c r="I318" s="35"/>
      <c r="J318" s="35"/>
      <c r="K318" s="36"/>
      <c r="L318" s="35"/>
      <c r="M318" s="35"/>
      <c r="N318" s="36"/>
      <c r="O318" s="35"/>
      <c r="P318" s="35"/>
      <c r="Q318" s="36"/>
      <c r="R318" s="35"/>
      <c r="S318" s="35"/>
      <c r="T318" s="36"/>
      <c r="U318" s="35"/>
      <c r="V318" s="35"/>
      <c r="W318" s="36"/>
      <c r="X318" s="35"/>
      <c r="Y318" s="35"/>
      <c r="Z318" s="4"/>
      <c r="AA318" s="4"/>
    </row>
    <row r="319" spans="1:27" ht="15" customHeight="1" x14ac:dyDescent="0.2">
      <c r="A319" s="364"/>
      <c r="B319" s="36"/>
      <c r="C319" s="35"/>
      <c r="D319" s="35"/>
      <c r="E319" s="36"/>
      <c r="F319" s="35"/>
      <c r="G319" s="35"/>
      <c r="H319" s="36"/>
      <c r="I319" s="35"/>
      <c r="J319" s="35"/>
      <c r="K319" s="36"/>
      <c r="L319" s="108"/>
      <c r="M319" s="108"/>
      <c r="N319" s="109"/>
      <c r="O319" s="108"/>
      <c r="P319" s="35"/>
      <c r="Q319" s="36"/>
      <c r="R319" s="35"/>
      <c r="S319" s="35"/>
      <c r="T319" s="36"/>
      <c r="U319" s="35"/>
      <c r="V319" s="35"/>
      <c r="W319" s="36"/>
      <c r="X319" s="35"/>
      <c r="Y319" s="35"/>
      <c r="AA319" s="4"/>
    </row>
    <row r="320" spans="1:27" ht="12.6" customHeight="1" x14ac:dyDescent="0.2">
      <c r="B320" s="36"/>
      <c r="C320" s="35"/>
      <c r="D320" s="35"/>
      <c r="E320" s="36"/>
      <c r="F320" s="35"/>
      <c r="G320" s="35"/>
      <c r="H320" s="36"/>
      <c r="I320" s="35"/>
      <c r="J320" s="35"/>
      <c r="K320" s="36"/>
      <c r="L320" s="35"/>
      <c r="N320" s="36"/>
      <c r="O320" s="35"/>
      <c r="P320" s="35"/>
      <c r="Q320" s="36"/>
      <c r="R320" s="35"/>
      <c r="S320" s="35"/>
      <c r="T320" s="36"/>
      <c r="U320" s="35"/>
      <c r="V320" s="35"/>
      <c r="W320" s="36"/>
      <c r="X320" s="35"/>
      <c r="Y320" s="35"/>
      <c r="Z320" s="1043" t="s">
        <v>9</v>
      </c>
      <c r="AA320" s="4"/>
    </row>
    <row r="321" spans="1:27" s="519" customFormat="1" ht="12.75" customHeight="1" x14ac:dyDescent="0.2">
      <c r="A321" s="520"/>
      <c r="B321" s="36"/>
      <c r="C321" s="35"/>
      <c r="D321" s="35"/>
      <c r="E321" s="36"/>
      <c r="F321" s="35"/>
      <c r="G321" s="35"/>
      <c r="H321" s="36"/>
      <c r="I321" s="35"/>
      <c r="J321" s="35"/>
      <c r="K321" s="36"/>
      <c r="L321" s="35"/>
      <c r="M321" s="14"/>
      <c r="N321" s="36"/>
      <c r="O321" s="35"/>
      <c r="P321" s="35"/>
      <c r="Q321" s="36"/>
      <c r="R321" s="35"/>
      <c r="S321" s="35"/>
      <c r="T321" s="36"/>
      <c r="U321" s="35"/>
      <c r="V321" s="35"/>
      <c r="W321" s="36"/>
      <c r="X321" s="35"/>
      <c r="Y321" s="35"/>
      <c r="Z321" s="1043" t="s">
        <v>968</v>
      </c>
      <c r="AA321" s="4"/>
    </row>
    <row r="322" spans="1:27" s="519" customFormat="1" ht="12.75" customHeight="1" x14ac:dyDescent="0.2">
      <c r="A322" s="520"/>
      <c r="B322" s="36"/>
      <c r="C322" s="35"/>
      <c r="D322" s="35"/>
      <c r="E322" s="36"/>
      <c r="F322" s="35"/>
      <c r="G322" s="35"/>
      <c r="H322" s="36"/>
      <c r="I322" s="35"/>
      <c r="J322" s="35"/>
      <c r="K322" s="36"/>
      <c r="L322" s="35"/>
      <c r="M322" s="14"/>
      <c r="N322" s="36"/>
      <c r="O322" s="35"/>
      <c r="P322" s="35"/>
      <c r="Q322" s="36"/>
      <c r="R322" s="35"/>
      <c r="S322" s="35"/>
      <c r="T322" s="36"/>
      <c r="U322" s="35"/>
      <c r="V322" s="35"/>
      <c r="W322" s="36"/>
      <c r="X322" s="35"/>
      <c r="Y322" s="35"/>
      <c r="Z322" s="21"/>
      <c r="AA322" s="4"/>
    </row>
    <row r="323" spans="1:27" s="519" customFormat="1" ht="12.75" customHeight="1" x14ac:dyDescent="0.2">
      <c r="A323" s="520"/>
      <c r="B323" s="36"/>
      <c r="C323" s="35"/>
      <c r="D323" s="35"/>
      <c r="E323" s="36"/>
      <c r="F323" s="35"/>
      <c r="G323" s="35"/>
      <c r="H323" s="36"/>
      <c r="I323" s="35"/>
      <c r="J323" s="35"/>
      <c r="K323" s="36"/>
      <c r="L323" s="35"/>
      <c r="M323" s="14"/>
      <c r="N323" s="36"/>
      <c r="O323" s="35"/>
      <c r="P323" s="35"/>
      <c r="Q323" s="36"/>
      <c r="R323" s="35"/>
      <c r="S323" s="35"/>
      <c r="T323" s="36"/>
      <c r="U323" s="35"/>
      <c r="V323" s="35"/>
      <c r="W323" s="36"/>
      <c r="X323" s="35"/>
      <c r="Y323" s="35"/>
      <c r="Z323" s="21"/>
      <c r="AA323" s="4"/>
    </row>
    <row r="324" spans="1:27" s="519" customFormat="1" ht="12.75" customHeight="1" x14ac:dyDescent="0.2">
      <c r="A324" s="520"/>
      <c r="B324" s="36"/>
      <c r="C324" s="35"/>
      <c r="D324" s="35"/>
      <c r="E324" s="36"/>
      <c r="F324" s="35"/>
      <c r="G324" s="35"/>
      <c r="H324" s="36"/>
      <c r="I324" s="35"/>
      <c r="J324" s="35"/>
      <c r="K324" s="36"/>
      <c r="L324" s="35"/>
      <c r="M324" s="14"/>
      <c r="N324" s="36"/>
      <c r="O324" s="35"/>
      <c r="P324" s="35"/>
      <c r="Q324" s="36"/>
      <c r="R324" s="35"/>
      <c r="S324" s="35"/>
      <c r="T324" s="36"/>
      <c r="U324" s="35"/>
      <c r="V324" s="35"/>
      <c r="W324" s="36"/>
      <c r="X324" s="35"/>
      <c r="Y324" s="35"/>
      <c r="Z324" s="21"/>
      <c r="AA324" s="4"/>
    </row>
    <row r="325" spans="1:27" x14ac:dyDescent="0.2">
      <c r="A325" s="79"/>
      <c r="B325" s="36"/>
      <c r="C325" s="35"/>
      <c r="D325" s="35"/>
      <c r="E325" s="36"/>
      <c r="F325" s="35"/>
      <c r="G325" s="35"/>
      <c r="H325" s="36"/>
      <c r="I325" s="35"/>
      <c r="J325" s="35"/>
      <c r="K325" s="36"/>
      <c r="L325" s="35"/>
      <c r="N325" s="36"/>
      <c r="O325" s="35"/>
      <c r="P325" s="35"/>
      <c r="Q325" s="36"/>
      <c r="R325" s="35"/>
      <c r="S325" s="35"/>
      <c r="T325" s="36"/>
      <c r="U325" s="35"/>
      <c r="V325" s="35"/>
      <c r="W325" s="36"/>
      <c r="X325" s="35"/>
      <c r="Y325" s="35"/>
      <c r="AA325" s="4"/>
    </row>
    <row r="326" spans="1:27" s="1434" customFormat="1" x14ac:dyDescent="0.2">
      <c r="A326" s="79"/>
      <c r="B326" s="36"/>
      <c r="C326" s="35"/>
      <c r="D326" s="35"/>
      <c r="E326" s="36"/>
      <c r="F326" s="35"/>
      <c r="G326" s="35"/>
      <c r="H326" s="36"/>
      <c r="I326" s="35"/>
      <c r="J326" s="35"/>
      <c r="K326" s="36"/>
      <c r="L326" s="35"/>
      <c r="M326" s="14"/>
      <c r="N326" s="36"/>
      <c r="O326" s="35"/>
      <c r="P326" s="35"/>
      <c r="Q326" s="36"/>
      <c r="R326" s="35"/>
      <c r="S326" s="35"/>
      <c r="T326" s="36"/>
      <c r="U326" s="35"/>
      <c r="V326" s="35"/>
      <c r="W326" s="36"/>
      <c r="X326" s="35"/>
      <c r="Y326" s="35"/>
      <c r="AA326" s="4"/>
    </row>
    <row r="327" spans="1:27" s="1434" customFormat="1" hidden="1" x14ac:dyDescent="0.2">
      <c r="A327" s="79"/>
      <c r="B327" s="36"/>
      <c r="C327" s="35"/>
      <c r="D327" s="35"/>
      <c r="E327" s="36"/>
      <c r="F327" s="35"/>
      <c r="G327" s="35"/>
      <c r="H327" s="36"/>
      <c r="I327" s="35"/>
      <c r="J327" s="35"/>
      <c r="K327" s="36"/>
      <c r="L327" s="35"/>
      <c r="M327" s="14"/>
      <c r="N327" s="36"/>
      <c r="O327" s="35"/>
      <c r="P327" s="35"/>
      <c r="Q327" s="36"/>
      <c r="R327" s="35"/>
      <c r="S327" s="35"/>
      <c r="T327" s="36"/>
      <c r="U327" s="35"/>
      <c r="V327" s="35"/>
      <c r="W327" s="36"/>
      <c r="X327" s="35"/>
      <c r="Y327" s="35"/>
      <c r="AA327" s="4"/>
    </row>
    <row r="328" spans="1:27" x14ac:dyDescent="0.2">
      <c r="A328" s="79"/>
      <c r="B328" s="36"/>
      <c r="C328" s="35"/>
      <c r="D328" s="35"/>
      <c r="E328" s="36"/>
      <c r="F328" s="35"/>
      <c r="G328" s="35"/>
      <c r="H328" s="36"/>
      <c r="I328" s="35"/>
      <c r="J328" s="35"/>
      <c r="K328" s="36"/>
      <c r="L328" s="35"/>
      <c r="M328" s="35"/>
      <c r="N328" s="36"/>
      <c r="O328" s="35"/>
      <c r="P328" s="35"/>
      <c r="Q328" s="36"/>
      <c r="R328" s="35"/>
      <c r="S328" s="35"/>
      <c r="T328" s="36"/>
      <c r="U328" s="35"/>
      <c r="V328" s="35"/>
      <c r="W328" s="36"/>
      <c r="X328" s="35"/>
      <c r="Y328" s="35"/>
      <c r="Z328" s="4"/>
      <c r="AA328" s="4"/>
    </row>
    <row r="329" spans="1:27" x14ac:dyDescent="0.2">
      <c r="A329" s="79"/>
      <c r="B329" s="36"/>
      <c r="C329" s="35"/>
      <c r="D329" s="35"/>
      <c r="E329" s="36"/>
      <c r="F329" s="35"/>
      <c r="G329" s="35"/>
      <c r="H329" s="36"/>
      <c r="I329" s="35"/>
      <c r="J329" s="35"/>
      <c r="K329" s="36"/>
      <c r="L329" s="35"/>
      <c r="M329" s="35"/>
      <c r="N329" s="36"/>
      <c r="O329" s="35"/>
      <c r="P329" s="35"/>
      <c r="Q329" s="36"/>
      <c r="R329" s="35"/>
      <c r="S329" s="35"/>
      <c r="T329" s="36"/>
      <c r="U329" s="35"/>
      <c r="V329" s="35"/>
      <c r="W329" s="36"/>
      <c r="X329" s="35"/>
      <c r="Y329" s="35"/>
      <c r="Z329" s="4"/>
      <c r="AA329" s="4"/>
    </row>
    <row r="330" spans="1:27" x14ac:dyDescent="0.2">
      <c r="A330" s="79"/>
      <c r="B330" s="36"/>
      <c r="C330" s="35"/>
      <c r="D330" s="35"/>
      <c r="E330" s="36"/>
      <c r="F330" s="35"/>
      <c r="G330" s="35"/>
      <c r="H330" s="36"/>
      <c r="I330" s="35"/>
      <c r="J330" s="35"/>
      <c r="K330" s="36"/>
      <c r="L330" s="35"/>
      <c r="M330" s="35"/>
      <c r="N330" s="36"/>
      <c r="O330" s="35"/>
      <c r="P330" s="35"/>
      <c r="Q330" s="36"/>
      <c r="R330" s="35"/>
      <c r="S330" s="35"/>
      <c r="T330" s="36"/>
      <c r="U330" s="35"/>
      <c r="V330" s="35"/>
      <c r="W330" s="36"/>
      <c r="X330" s="35"/>
      <c r="Y330" s="35"/>
      <c r="Z330" s="4"/>
      <c r="AA330" s="4"/>
    </row>
    <row r="331" spans="1:27" x14ac:dyDescent="0.2">
      <c r="A331" s="79"/>
      <c r="B331" s="36"/>
      <c r="C331" s="35"/>
      <c r="D331" s="35"/>
      <c r="E331" s="36"/>
      <c r="F331" s="35"/>
      <c r="G331" s="35"/>
      <c r="H331" s="36"/>
      <c r="I331" s="35"/>
      <c r="J331" s="35"/>
      <c r="K331" s="36"/>
      <c r="L331" s="35"/>
      <c r="M331" s="35"/>
      <c r="N331" s="36"/>
      <c r="O331" s="35"/>
      <c r="P331" s="35"/>
      <c r="Q331" s="36"/>
      <c r="R331" s="35"/>
      <c r="S331" s="35"/>
      <c r="T331" s="36"/>
      <c r="U331" s="35"/>
      <c r="V331" s="35"/>
      <c r="W331" s="36"/>
      <c r="X331" s="35"/>
      <c r="Y331" s="35"/>
      <c r="Z331" s="4"/>
      <c r="AA331" s="4"/>
    </row>
    <row r="332" spans="1:27" x14ac:dyDescent="0.2">
      <c r="A332" s="79"/>
      <c r="B332" s="36"/>
      <c r="C332" s="35"/>
      <c r="D332" s="35"/>
      <c r="E332" s="36"/>
      <c r="F332" s="35"/>
      <c r="G332" s="35"/>
      <c r="H332" s="36"/>
      <c r="I332" s="35"/>
      <c r="J332" s="35"/>
      <c r="K332" s="36"/>
      <c r="L332" s="35"/>
      <c r="M332" s="35"/>
      <c r="N332" s="36"/>
      <c r="O332" s="35"/>
      <c r="P332" s="35"/>
      <c r="Q332" s="36"/>
      <c r="R332" s="35"/>
      <c r="S332" s="35"/>
      <c r="T332" s="36"/>
      <c r="U332" s="35"/>
      <c r="V332" s="35"/>
      <c r="W332" s="36"/>
      <c r="X332" s="35"/>
      <c r="Y332" s="35"/>
      <c r="Z332" s="4"/>
      <c r="AA332" s="4"/>
    </row>
    <row r="333" spans="1:27" x14ac:dyDescent="0.2">
      <c r="A333" s="79"/>
      <c r="B333" s="36"/>
      <c r="C333" s="35"/>
      <c r="D333" s="35"/>
      <c r="E333" s="36"/>
      <c r="F333" s="35"/>
      <c r="G333" s="35"/>
      <c r="H333" s="36"/>
      <c r="I333" s="35"/>
      <c r="J333" s="35"/>
      <c r="K333" s="36"/>
      <c r="L333" s="35"/>
      <c r="M333" s="35"/>
      <c r="N333" s="36"/>
      <c r="O333" s="35"/>
      <c r="P333" s="35"/>
      <c r="Q333" s="36"/>
      <c r="R333" s="35"/>
      <c r="S333" s="35"/>
      <c r="T333" s="36"/>
      <c r="U333" s="35"/>
      <c r="V333" s="35"/>
      <c r="W333" s="36"/>
      <c r="X333" s="35"/>
      <c r="Y333" s="35"/>
      <c r="Z333" s="4"/>
      <c r="AA333" s="4"/>
    </row>
    <row r="334" spans="1:27" x14ac:dyDescent="0.2">
      <c r="A334" s="79"/>
      <c r="B334" s="36"/>
      <c r="C334" s="35"/>
      <c r="D334" s="35"/>
      <c r="E334" s="36"/>
      <c r="F334" s="35"/>
      <c r="G334" s="35"/>
      <c r="H334" s="36"/>
      <c r="I334" s="35"/>
      <c r="J334" s="35"/>
      <c r="K334" s="36"/>
      <c r="L334" s="35"/>
      <c r="M334" s="35"/>
      <c r="N334" s="36"/>
      <c r="O334" s="35"/>
      <c r="P334" s="35"/>
      <c r="Q334" s="36"/>
      <c r="R334" s="35"/>
      <c r="S334" s="35"/>
      <c r="T334" s="36"/>
      <c r="U334" s="35"/>
      <c r="V334" s="35"/>
      <c r="W334" s="36"/>
      <c r="X334" s="35"/>
      <c r="Y334" s="35"/>
      <c r="Z334" s="4"/>
      <c r="AA334" s="4"/>
    </row>
    <row r="335" spans="1:27" x14ac:dyDescent="0.2">
      <c r="A335" s="79"/>
      <c r="B335" s="36"/>
      <c r="C335" s="35"/>
      <c r="D335" s="35"/>
      <c r="E335" s="36"/>
      <c r="F335" s="35"/>
      <c r="G335" s="35"/>
      <c r="H335" s="36"/>
      <c r="I335" s="35"/>
      <c r="J335" s="35"/>
      <c r="K335" s="36"/>
      <c r="L335" s="35"/>
      <c r="M335" s="35"/>
      <c r="N335" s="36"/>
      <c r="O335" s="35"/>
      <c r="P335" s="35"/>
      <c r="Q335" s="36"/>
      <c r="R335" s="35"/>
      <c r="S335" s="35"/>
      <c r="T335" s="36"/>
      <c r="U335" s="35"/>
      <c r="V335" s="35"/>
      <c r="W335" s="36"/>
      <c r="X335" s="35"/>
      <c r="Y335" s="35"/>
      <c r="Z335" s="4"/>
      <c r="AA335" s="4"/>
    </row>
    <row r="336" spans="1:27" x14ac:dyDescent="0.2">
      <c r="A336" s="79"/>
      <c r="B336" s="36"/>
      <c r="C336" s="35"/>
      <c r="D336" s="35"/>
      <c r="E336" s="36"/>
      <c r="F336" s="35"/>
      <c r="G336" s="35"/>
      <c r="H336" s="36"/>
      <c r="I336" s="35"/>
      <c r="J336" s="35"/>
      <c r="K336" s="36"/>
      <c r="L336" s="35"/>
      <c r="M336" s="35"/>
      <c r="N336" s="36"/>
      <c r="O336" s="35"/>
      <c r="P336" s="35"/>
      <c r="Q336" s="36"/>
      <c r="R336" s="35"/>
      <c r="S336" s="35"/>
      <c r="T336" s="36"/>
      <c r="U336" s="35"/>
      <c r="V336" s="35"/>
      <c r="W336" s="36"/>
      <c r="X336" s="35"/>
      <c r="Y336" s="35"/>
      <c r="Z336" s="4"/>
      <c r="AA336" s="4"/>
    </row>
    <row r="337" spans="1:27" x14ac:dyDescent="0.2">
      <c r="A337" s="79"/>
      <c r="B337" s="36"/>
      <c r="C337" s="35"/>
      <c r="D337" s="35"/>
      <c r="E337" s="36"/>
      <c r="F337" s="35"/>
      <c r="G337" s="35"/>
      <c r="H337" s="36"/>
      <c r="I337" s="35"/>
      <c r="J337" s="35"/>
      <c r="K337" s="36"/>
      <c r="L337" s="35"/>
      <c r="M337" s="35"/>
      <c r="N337" s="36"/>
      <c r="O337" s="35"/>
      <c r="P337" s="35"/>
      <c r="Q337" s="36"/>
      <c r="R337" s="35"/>
      <c r="S337" s="35"/>
      <c r="T337" s="36"/>
      <c r="U337" s="35"/>
      <c r="V337" s="35"/>
      <c r="W337" s="36"/>
      <c r="X337" s="35"/>
      <c r="Y337" s="35"/>
      <c r="Z337" s="4"/>
      <c r="AA337" s="4"/>
    </row>
    <row r="338" spans="1:27" x14ac:dyDescent="0.2">
      <c r="A338" s="79"/>
      <c r="B338" s="36"/>
      <c r="C338" s="35"/>
      <c r="D338" s="35"/>
      <c r="E338" s="36"/>
      <c r="F338" s="35"/>
      <c r="G338" s="35"/>
      <c r="H338" s="36"/>
      <c r="I338" s="35"/>
      <c r="J338" s="35"/>
      <c r="K338" s="36"/>
      <c r="L338" s="35"/>
      <c r="M338" s="35"/>
      <c r="N338" s="36"/>
      <c r="O338" s="35"/>
      <c r="P338" s="35"/>
      <c r="Q338" s="36"/>
      <c r="R338" s="35"/>
      <c r="S338" s="35"/>
      <c r="T338" s="36"/>
      <c r="U338" s="35"/>
      <c r="V338" s="35"/>
      <c r="W338" s="36"/>
      <c r="X338" s="35"/>
      <c r="Y338" s="35"/>
      <c r="Z338" s="4"/>
      <c r="AA338" s="4"/>
    </row>
    <row r="339" spans="1:27" x14ac:dyDescent="0.2">
      <c r="A339" s="79"/>
      <c r="B339" s="36"/>
      <c r="C339" s="35"/>
      <c r="D339" s="35"/>
      <c r="E339" s="36"/>
      <c r="F339" s="35"/>
      <c r="G339" s="35"/>
      <c r="H339" s="36"/>
      <c r="I339" s="35"/>
      <c r="J339" s="35"/>
      <c r="K339" s="36"/>
      <c r="L339" s="35"/>
      <c r="M339" s="35"/>
      <c r="N339" s="36"/>
      <c r="O339" s="35"/>
      <c r="P339" s="35"/>
      <c r="Q339" s="36"/>
      <c r="R339" s="35"/>
      <c r="S339" s="35"/>
      <c r="T339" s="36"/>
      <c r="U339" s="35"/>
      <c r="V339" s="35"/>
      <c r="W339" s="36"/>
      <c r="X339" s="35"/>
      <c r="Y339" s="35"/>
      <c r="Z339" s="4"/>
      <c r="AA339" s="4"/>
    </row>
    <row r="340" spans="1:27" x14ac:dyDescent="0.2">
      <c r="A340" s="79"/>
      <c r="B340" s="36"/>
      <c r="C340" s="35"/>
      <c r="D340" s="35"/>
      <c r="E340" s="36"/>
      <c r="F340" s="35"/>
      <c r="G340" s="35"/>
      <c r="H340" s="36"/>
      <c r="I340" s="35"/>
      <c r="J340" s="35"/>
      <c r="K340" s="36"/>
      <c r="L340" s="35"/>
      <c r="M340" s="35"/>
      <c r="N340" s="36"/>
      <c r="O340" s="35"/>
      <c r="P340" s="35"/>
      <c r="Q340" s="36"/>
      <c r="R340" s="35"/>
      <c r="S340" s="35"/>
      <c r="T340" s="36"/>
      <c r="U340" s="35"/>
      <c r="V340" s="35"/>
      <c r="W340" s="36"/>
      <c r="X340" s="35"/>
      <c r="Y340" s="35"/>
      <c r="Z340" s="4"/>
      <c r="AA340" s="4"/>
    </row>
    <row r="341" spans="1:27" x14ac:dyDescent="0.2">
      <c r="A341" s="79"/>
      <c r="B341" s="36"/>
      <c r="C341" s="35"/>
      <c r="D341" s="35"/>
      <c r="E341" s="36"/>
      <c r="F341" s="35"/>
      <c r="G341" s="35"/>
      <c r="H341" s="36"/>
      <c r="I341" s="35"/>
      <c r="J341" s="35"/>
      <c r="K341" s="36"/>
      <c r="L341" s="35"/>
      <c r="M341" s="35"/>
      <c r="N341" s="36"/>
      <c r="O341" s="35"/>
      <c r="P341" s="35"/>
      <c r="Q341" s="36"/>
      <c r="R341" s="35"/>
      <c r="S341" s="35"/>
      <c r="T341" s="36"/>
      <c r="U341" s="35"/>
      <c r="V341" s="35"/>
      <c r="W341" s="36"/>
      <c r="X341" s="35"/>
      <c r="Y341" s="35"/>
      <c r="Z341" s="4"/>
      <c r="AA341" s="4"/>
    </row>
    <row r="342" spans="1:27" x14ac:dyDescent="0.2">
      <c r="A342" s="79"/>
      <c r="B342" s="36"/>
      <c r="C342" s="35"/>
      <c r="D342" s="35"/>
      <c r="E342" s="36"/>
      <c r="F342" s="35"/>
      <c r="G342" s="35"/>
      <c r="H342" s="36"/>
      <c r="I342" s="35"/>
      <c r="J342" s="35"/>
      <c r="K342" s="36"/>
      <c r="L342" s="35"/>
      <c r="M342" s="35"/>
      <c r="N342" s="36"/>
      <c r="O342" s="35"/>
      <c r="P342" s="35"/>
      <c r="Q342" s="36"/>
      <c r="R342" s="35"/>
      <c r="S342" s="35"/>
      <c r="T342" s="36"/>
      <c r="U342" s="35"/>
      <c r="V342" s="35"/>
      <c r="W342" s="36"/>
      <c r="X342" s="35"/>
      <c r="Y342" s="35"/>
      <c r="Z342" s="4"/>
      <c r="AA342" s="4"/>
    </row>
    <row r="343" spans="1:27" x14ac:dyDescent="0.2">
      <c r="A343" s="79"/>
      <c r="B343" s="36"/>
      <c r="C343" s="35"/>
      <c r="D343" s="35"/>
      <c r="E343" s="36"/>
      <c r="F343" s="35"/>
      <c r="G343" s="35"/>
      <c r="H343" s="36"/>
      <c r="I343" s="35"/>
      <c r="J343" s="35"/>
      <c r="K343" s="36"/>
      <c r="L343" s="35"/>
      <c r="M343" s="35"/>
      <c r="N343" s="36"/>
      <c r="O343" s="35"/>
      <c r="P343" s="35"/>
      <c r="Q343" s="36"/>
      <c r="R343" s="35"/>
      <c r="S343" s="35"/>
      <c r="T343" s="36"/>
      <c r="U343" s="35"/>
      <c r="V343" s="35"/>
      <c r="W343" s="36"/>
      <c r="X343" s="35"/>
      <c r="Y343" s="35"/>
      <c r="Z343" s="4"/>
      <c r="AA343" s="4"/>
    </row>
    <row r="344" spans="1:27" x14ac:dyDescent="0.2">
      <c r="A344" s="79"/>
      <c r="B344" s="36"/>
      <c r="C344" s="35"/>
      <c r="D344" s="35"/>
      <c r="E344" s="36"/>
      <c r="F344" s="35"/>
      <c r="G344" s="35"/>
      <c r="H344" s="36"/>
      <c r="I344" s="35"/>
      <c r="J344" s="35"/>
      <c r="K344" s="36"/>
      <c r="L344" s="35"/>
      <c r="M344" s="35"/>
      <c r="N344" s="36"/>
      <c r="O344" s="35"/>
      <c r="P344" s="35"/>
      <c r="Q344" s="36"/>
      <c r="R344" s="35"/>
      <c r="S344" s="35"/>
      <c r="T344" s="36"/>
      <c r="U344" s="35"/>
      <c r="V344" s="35"/>
      <c r="W344" s="36"/>
      <c r="X344" s="35"/>
      <c r="Y344" s="35"/>
      <c r="Z344" s="4"/>
      <c r="AA344" s="4"/>
    </row>
    <row r="345" spans="1:27" x14ac:dyDescent="0.2">
      <c r="A345" s="79"/>
      <c r="B345" s="36"/>
      <c r="C345" s="35"/>
      <c r="D345" s="35"/>
      <c r="E345" s="36"/>
      <c r="F345" s="35"/>
      <c r="G345" s="35"/>
      <c r="H345" s="36"/>
      <c r="I345" s="35"/>
      <c r="J345" s="35"/>
      <c r="K345" s="36"/>
      <c r="L345" s="35"/>
      <c r="M345" s="35"/>
      <c r="N345" s="36"/>
      <c r="O345" s="35"/>
      <c r="P345" s="35"/>
      <c r="Q345" s="36"/>
      <c r="R345" s="35"/>
      <c r="S345" s="35"/>
      <c r="T345" s="36"/>
      <c r="U345" s="35"/>
      <c r="V345" s="35"/>
      <c r="W345" s="36"/>
      <c r="X345" s="35"/>
      <c r="Y345" s="35"/>
      <c r="Z345" s="4"/>
      <c r="AA345" s="4"/>
    </row>
    <row r="346" spans="1:27" x14ac:dyDescent="0.2">
      <c r="A346" s="79"/>
      <c r="B346" s="36"/>
      <c r="C346" s="35"/>
      <c r="D346" s="35"/>
      <c r="E346" s="36"/>
      <c r="F346" s="35"/>
      <c r="G346" s="35"/>
      <c r="H346" s="36"/>
      <c r="I346" s="35"/>
      <c r="J346" s="35"/>
      <c r="K346" s="36"/>
      <c r="L346" s="35"/>
      <c r="M346" s="35"/>
      <c r="N346" s="36"/>
      <c r="O346" s="35"/>
      <c r="P346" s="35"/>
      <c r="Q346" s="36"/>
      <c r="R346" s="35"/>
      <c r="S346" s="35"/>
      <c r="T346" s="36"/>
      <c r="U346" s="35"/>
      <c r="V346" s="35"/>
      <c r="W346" s="36"/>
      <c r="X346" s="35"/>
      <c r="Y346" s="35"/>
      <c r="Z346" s="4"/>
      <c r="AA346" s="4"/>
    </row>
    <row r="347" spans="1:27" x14ac:dyDescent="0.2">
      <c r="A347" s="79"/>
      <c r="B347" s="36"/>
      <c r="C347" s="35"/>
      <c r="D347" s="35"/>
      <c r="E347" s="36"/>
      <c r="F347" s="35"/>
      <c r="G347" s="35"/>
      <c r="H347" s="36"/>
      <c r="I347" s="35"/>
      <c r="J347" s="35"/>
      <c r="K347" s="36"/>
      <c r="L347" s="35"/>
      <c r="M347" s="35"/>
      <c r="N347" s="36"/>
      <c r="O347" s="35"/>
      <c r="P347" s="35"/>
      <c r="Q347" s="36"/>
      <c r="R347" s="35"/>
      <c r="S347" s="35"/>
      <c r="T347" s="36"/>
      <c r="U347" s="35"/>
      <c r="V347" s="35"/>
      <c r="W347" s="36"/>
      <c r="X347" s="35"/>
      <c r="Y347" s="35"/>
      <c r="Z347" s="4"/>
      <c r="AA347" s="4"/>
    </row>
    <row r="348" spans="1:27" x14ac:dyDescent="0.2">
      <c r="A348" s="79"/>
      <c r="B348" s="36"/>
      <c r="C348" s="35"/>
      <c r="D348" s="35"/>
      <c r="E348" s="36"/>
      <c r="F348" s="35"/>
      <c r="G348" s="35"/>
      <c r="H348" s="36"/>
      <c r="I348" s="35"/>
      <c r="J348" s="35"/>
      <c r="K348" s="36"/>
      <c r="L348" s="35"/>
      <c r="M348" s="35"/>
      <c r="N348" s="36"/>
      <c r="O348" s="35"/>
      <c r="P348" s="35"/>
      <c r="Q348" s="36"/>
      <c r="R348" s="35"/>
      <c r="S348" s="35"/>
      <c r="T348" s="36"/>
      <c r="U348" s="35"/>
      <c r="V348" s="35"/>
      <c r="W348" s="36"/>
      <c r="X348" s="35"/>
      <c r="Y348" s="35"/>
      <c r="Z348" s="4"/>
      <c r="AA348" s="4"/>
    </row>
    <row r="349" spans="1:27" x14ac:dyDescent="0.2">
      <c r="A349" s="79"/>
      <c r="B349" s="36"/>
      <c r="C349" s="35"/>
      <c r="D349" s="35"/>
      <c r="E349" s="36"/>
      <c r="F349" s="35"/>
      <c r="G349" s="35"/>
      <c r="H349" s="36"/>
      <c r="I349" s="35"/>
      <c r="J349" s="35"/>
      <c r="K349" s="36"/>
      <c r="L349" s="35"/>
      <c r="M349" s="35"/>
      <c r="N349" s="36"/>
      <c r="O349" s="35"/>
      <c r="P349" s="35"/>
      <c r="Q349" s="36"/>
      <c r="R349" s="35"/>
      <c r="S349" s="35"/>
      <c r="T349" s="36"/>
      <c r="U349" s="35"/>
      <c r="V349" s="35"/>
      <c r="W349" s="36"/>
      <c r="X349" s="35"/>
      <c r="Y349" s="35"/>
      <c r="Z349" s="4"/>
      <c r="AA349" s="4"/>
    </row>
    <row r="350" spans="1:27" x14ac:dyDescent="0.2">
      <c r="A350" s="79"/>
      <c r="B350" s="36"/>
      <c r="C350" s="35"/>
      <c r="D350" s="35"/>
      <c r="E350" s="36"/>
      <c r="F350" s="35"/>
      <c r="G350" s="35"/>
      <c r="H350" s="36"/>
      <c r="I350" s="35"/>
      <c r="J350" s="35"/>
      <c r="K350" s="36"/>
      <c r="L350" s="35"/>
      <c r="M350" s="35"/>
      <c r="N350" s="36"/>
      <c r="O350" s="35"/>
      <c r="P350" s="35"/>
      <c r="Q350" s="36"/>
      <c r="R350" s="35"/>
      <c r="S350" s="35"/>
      <c r="T350" s="36"/>
      <c r="U350" s="35"/>
      <c r="V350" s="35"/>
      <c r="W350" s="36"/>
      <c r="X350" s="35"/>
      <c r="Y350" s="35"/>
      <c r="Z350" s="4"/>
      <c r="AA350" s="4"/>
    </row>
    <row r="351" spans="1:27" x14ac:dyDescent="0.2">
      <c r="A351" s="79"/>
      <c r="B351" s="36"/>
      <c r="C351" s="35"/>
      <c r="D351" s="35"/>
      <c r="E351" s="36"/>
      <c r="F351" s="35"/>
      <c r="G351" s="35"/>
      <c r="H351" s="36"/>
      <c r="I351" s="35"/>
      <c r="J351" s="35"/>
      <c r="K351" s="36"/>
      <c r="L351" s="35"/>
      <c r="M351" s="35"/>
      <c r="N351" s="36"/>
      <c r="O351" s="35"/>
      <c r="P351" s="35"/>
      <c r="Q351" s="36"/>
      <c r="R351" s="35"/>
      <c r="S351" s="35"/>
      <c r="T351" s="36"/>
      <c r="U351" s="35"/>
      <c r="V351" s="35"/>
      <c r="W351" s="36"/>
      <c r="X351" s="35"/>
      <c r="Y351" s="35"/>
      <c r="Z351" s="4"/>
      <c r="AA351" s="4"/>
    </row>
    <row r="352" spans="1:27" x14ac:dyDescent="0.2">
      <c r="A352" s="79"/>
      <c r="B352" s="36"/>
      <c r="C352" s="35"/>
      <c r="D352" s="35"/>
      <c r="E352" s="36"/>
      <c r="F352" s="35"/>
      <c r="G352" s="35"/>
      <c r="H352" s="36"/>
      <c r="I352" s="35"/>
      <c r="J352" s="35"/>
      <c r="K352" s="36"/>
      <c r="L352" s="35"/>
      <c r="M352" s="35"/>
      <c r="N352" s="36"/>
      <c r="O352" s="35"/>
      <c r="P352" s="35"/>
      <c r="Q352" s="36"/>
      <c r="R352" s="35"/>
      <c r="S352" s="35"/>
      <c r="T352" s="36"/>
      <c r="U352" s="35"/>
      <c r="V352" s="35"/>
      <c r="W352" s="36"/>
      <c r="X352" s="35"/>
      <c r="Y352" s="35"/>
      <c r="Z352" s="4"/>
      <c r="AA352" s="4"/>
    </row>
    <row r="353" spans="1:27" x14ac:dyDescent="0.2">
      <c r="A353" s="79"/>
      <c r="B353" s="36"/>
      <c r="C353" s="35"/>
      <c r="D353" s="35"/>
      <c r="E353" s="36"/>
      <c r="F353" s="35"/>
      <c r="G353" s="35"/>
      <c r="H353" s="36"/>
      <c r="I353" s="35"/>
      <c r="J353" s="35"/>
      <c r="K353" s="36"/>
      <c r="L353" s="35"/>
      <c r="M353" s="35"/>
      <c r="N353" s="36"/>
      <c r="O353" s="35"/>
      <c r="P353" s="35"/>
      <c r="Q353" s="36"/>
      <c r="R353" s="35"/>
      <c r="S353" s="35"/>
      <c r="T353" s="36"/>
      <c r="U353" s="35"/>
      <c r="V353" s="35"/>
      <c r="W353" s="36"/>
      <c r="X353" s="35"/>
      <c r="Y353" s="35"/>
      <c r="Z353" s="4"/>
      <c r="AA353" s="4"/>
    </row>
    <row r="354" spans="1:27" x14ac:dyDescent="0.2">
      <c r="C354" s="19"/>
      <c r="D354" s="19"/>
      <c r="F354" s="19"/>
      <c r="G354" s="19"/>
      <c r="I354" s="19"/>
      <c r="J354" s="19"/>
      <c r="L354" s="19"/>
      <c r="M354" s="19"/>
      <c r="O354" s="19"/>
      <c r="P354" s="19"/>
      <c r="R354" s="19"/>
      <c r="S354" s="19"/>
      <c r="U354" s="19"/>
      <c r="V354" s="19"/>
      <c r="X354" s="19"/>
      <c r="Y354" s="19"/>
    </row>
    <row r="355" spans="1:27" x14ac:dyDescent="0.2">
      <c r="C355" s="19"/>
      <c r="D355" s="19"/>
      <c r="F355" s="19"/>
      <c r="G355" s="19"/>
      <c r="I355" s="19"/>
      <c r="J355" s="19"/>
      <c r="L355" s="19"/>
      <c r="M355" s="19"/>
      <c r="O355" s="19"/>
      <c r="P355" s="19"/>
      <c r="R355" s="19"/>
      <c r="S355" s="19"/>
      <c r="U355" s="19"/>
      <c r="V355" s="19"/>
      <c r="X355" s="19"/>
      <c r="Y355" s="19"/>
    </row>
    <row r="356" spans="1:27" x14ac:dyDescent="0.2">
      <c r="C356" s="19"/>
      <c r="D356" s="19"/>
      <c r="F356" s="19"/>
      <c r="G356" s="19"/>
      <c r="I356" s="19"/>
      <c r="J356" s="19"/>
      <c r="L356" s="19"/>
      <c r="M356" s="19"/>
      <c r="O356" s="19"/>
      <c r="P356" s="19"/>
      <c r="R356" s="19"/>
      <c r="S356" s="19"/>
      <c r="U356" s="19"/>
      <c r="V356" s="19"/>
      <c r="X356" s="19"/>
      <c r="Y356" s="19"/>
    </row>
    <row r="357" spans="1:27" x14ac:dyDescent="0.2">
      <c r="C357" s="19"/>
      <c r="D357" s="19"/>
      <c r="F357" s="19"/>
      <c r="G357" s="19"/>
      <c r="I357" s="19"/>
      <c r="J357" s="19"/>
      <c r="L357" s="19"/>
      <c r="M357" s="19"/>
      <c r="O357" s="19"/>
      <c r="P357" s="19"/>
      <c r="R357" s="19"/>
      <c r="S357" s="19"/>
      <c r="U357" s="19"/>
      <c r="V357" s="19"/>
      <c r="X357" s="19"/>
      <c r="Y357" s="19"/>
    </row>
    <row r="358" spans="1:27" x14ac:dyDescent="0.2">
      <c r="C358" s="19"/>
      <c r="D358" s="19"/>
      <c r="F358" s="19"/>
      <c r="G358" s="19"/>
      <c r="I358" s="19"/>
      <c r="J358" s="19"/>
      <c r="L358" s="19"/>
      <c r="M358" s="19"/>
      <c r="O358" s="19"/>
      <c r="P358" s="19"/>
      <c r="R358" s="19"/>
      <c r="S358" s="19"/>
      <c r="U358" s="19"/>
      <c r="V358" s="19"/>
      <c r="X358" s="19"/>
      <c r="Y358" s="19"/>
    </row>
    <row r="359" spans="1:27" x14ac:dyDescent="0.2">
      <c r="C359" s="19"/>
      <c r="D359" s="19"/>
      <c r="F359" s="19"/>
      <c r="G359" s="19"/>
      <c r="I359" s="19"/>
      <c r="J359" s="19"/>
      <c r="L359" s="19"/>
      <c r="M359" s="19"/>
      <c r="O359" s="19"/>
      <c r="P359" s="19"/>
      <c r="R359" s="19"/>
      <c r="S359" s="19"/>
      <c r="U359" s="19"/>
      <c r="V359" s="19"/>
      <c r="X359" s="19"/>
      <c r="Y359" s="19"/>
    </row>
    <row r="360" spans="1:27" x14ac:dyDescent="0.2">
      <c r="C360" s="19"/>
      <c r="D360" s="19"/>
      <c r="F360" s="19"/>
      <c r="G360" s="19"/>
      <c r="I360" s="19"/>
      <c r="J360" s="19"/>
      <c r="L360" s="19"/>
      <c r="M360" s="19"/>
      <c r="O360" s="19"/>
      <c r="P360" s="19"/>
      <c r="R360" s="19"/>
      <c r="S360" s="19"/>
      <c r="U360" s="19"/>
      <c r="V360" s="19"/>
      <c r="X360" s="19"/>
      <c r="Y360" s="19"/>
    </row>
    <row r="361" spans="1:27" x14ac:dyDescent="0.2">
      <c r="C361" s="19"/>
      <c r="D361" s="19"/>
      <c r="F361" s="19"/>
      <c r="G361" s="19"/>
      <c r="I361" s="19"/>
      <c r="J361" s="19"/>
      <c r="L361" s="19"/>
      <c r="M361" s="19"/>
      <c r="O361" s="19"/>
      <c r="P361" s="19"/>
      <c r="R361" s="19"/>
      <c r="S361" s="19"/>
      <c r="U361" s="19"/>
      <c r="V361" s="19"/>
      <c r="X361" s="19"/>
      <c r="Y361" s="19"/>
    </row>
    <row r="362" spans="1:27" x14ac:dyDescent="0.2">
      <c r="C362" s="19"/>
      <c r="D362" s="19"/>
      <c r="F362" s="19"/>
      <c r="G362" s="19"/>
      <c r="I362" s="19"/>
      <c r="J362" s="19"/>
      <c r="L362" s="19"/>
      <c r="M362" s="19"/>
      <c r="O362" s="19"/>
      <c r="P362" s="19"/>
      <c r="R362" s="19"/>
      <c r="S362" s="19"/>
      <c r="U362" s="19"/>
      <c r="V362" s="19"/>
      <c r="X362" s="19"/>
      <c r="Y362" s="19"/>
    </row>
    <row r="363" spans="1:27" x14ac:dyDescent="0.2">
      <c r="C363" s="19"/>
      <c r="D363" s="19"/>
      <c r="F363" s="19"/>
      <c r="G363" s="19"/>
      <c r="I363" s="19"/>
      <c r="J363" s="19"/>
      <c r="L363" s="19"/>
      <c r="M363" s="19"/>
      <c r="O363" s="19"/>
      <c r="P363" s="19"/>
      <c r="R363" s="19"/>
      <c r="S363" s="19"/>
      <c r="U363" s="19"/>
      <c r="V363" s="19"/>
      <c r="X363" s="19"/>
      <c r="Y363" s="19"/>
    </row>
    <row r="364" spans="1:27" x14ac:dyDescent="0.2">
      <c r="C364" s="19"/>
      <c r="D364" s="19"/>
      <c r="F364" s="19"/>
      <c r="G364" s="19"/>
      <c r="I364" s="19"/>
      <c r="J364" s="19"/>
      <c r="L364" s="19"/>
      <c r="M364" s="19"/>
      <c r="O364" s="19"/>
      <c r="P364" s="19"/>
      <c r="R364" s="19"/>
      <c r="S364" s="19"/>
      <c r="U364" s="19"/>
      <c r="V364" s="19"/>
      <c r="X364" s="19"/>
      <c r="Y364" s="19"/>
    </row>
    <row r="365" spans="1:27" x14ac:dyDescent="0.2">
      <c r="C365" s="19"/>
      <c r="D365" s="19"/>
      <c r="F365" s="19"/>
      <c r="G365" s="19"/>
      <c r="I365" s="19"/>
      <c r="J365" s="19"/>
      <c r="L365" s="19"/>
      <c r="M365" s="19"/>
      <c r="O365" s="19"/>
      <c r="P365" s="19"/>
      <c r="R365" s="19"/>
      <c r="S365" s="19"/>
      <c r="U365" s="19"/>
      <c r="V365" s="19"/>
      <c r="X365" s="19"/>
      <c r="Y365" s="19"/>
    </row>
    <row r="366" spans="1:27" x14ac:dyDescent="0.2">
      <c r="C366" s="19"/>
      <c r="D366" s="19"/>
      <c r="F366" s="19"/>
      <c r="G366" s="19"/>
      <c r="I366" s="19"/>
      <c r="J366" s="19"/>
      <c r="L366" s="19"/>
      <c r="M366" s="19"/>
      <c r="O366" s="19"/>
      <c r="P366" s="19"/>
      <c r="R366" s="19"/>
      <c r="S366" s="19"/>
      <c r="U366" s="19"/>
      <c r="V366" s="19"/>
      <c r="X366" s="19"/>
      <c r="Y366" s="19"/>
    </row>
    <row r="367" spans="1:27" x14ac:dyDescent="0.2">
      <c r="C367" s="19"/>
      <c r="D367" s="19"/>
      <c r="F367" s="19"/>
      <c r="G367" s="19"/>
      <c r="I367" s="19"/>
      <c r="J367" s="19"/>
      <c r="L367" s="19"/>
      <c r="M367" s="19"/>
      <c r="O367" s="19"/>
      <c r="P367" s="19"/>
      <c r="R367" s="19"/>
      <c r="S367" s="19"/>
      <c r="U367" s="19"/>
      <c r="V367" s="19"/>
      <c r="X367" s="19"/>
      <c r="Y367" s="19"/>
    </row>
    <row r="368" spans="1:27" x14ac:dyDescent="0.2">
      <c r="C368" s="19"/>
      <c r="D368" s="19"/>
      <c r="F368" s="19"/>
      <c r="G368" s="19"/>
      <c r="I368" s="19"/>
      <c r="J368" s="19"/>
      <c r="L368" s="19"/>
      <c r="M368" s="19"/>
      <c r="O368" s="19"/>
      <c r="P368" s="19"/>
      <c r="R368" s="19"/>
      <c r="S368" s="19"/>
      <c r="U368" s="19"/>
      <c r="V368" s="19"/>
      <c r="X368" s="19"/>
      <c r="Y368" s="19"/>
    </row>
    <row r="369" spans="3:25" x14ac:dyDescent="0.2">
      <c r="C369" s="19"/>
      <c r="D369" s="19"/>
      <c r="F369" s="19"/>
      <c r="G369" s="19"/>
      <c r="I369" s="19"/>
      <c r="J369" s="19"/>
      <c r="L369" s="19"/>
      <c r="M369" s="19"/>
      <c r="O369" s="19"/>
      <c r="P369" s="19"/>
      <c r="R369" s="19"/>
      <c r="S369" s="19"/>
      <c r="U369" s="19"/>
      <c r="V369" s="19"/>
      <c r="X369" s="19"/>
      <c r="Y369" s="19"/>
    </row>
    <row r="370" spans="3:25" x14ac:dyDescent="0.2">
      <c r="C370" s="19"/>
      <c r="D370" s="19"/>
      <c r="F370" s="19"/>
      <c r="G370" s="19"/>
      <c r="I370" s="19"/>
      <c r="J370" s="19"/>
      <c r="L370" s="19"/>
      <c r="M370" s="19"/>
      <c r="O370" s="19"/>
      <c r="P370" s="19"/>
      <c r="R370" s="19"/>
      <c r="S370" s="19"/>
      <c r="U370" s="19"/>
      <c r="V370" s="19"/>
      <c r="X370" s="19"/>
      <c r="Y370" s="19"/>
    </row>
    <row r="371" spans="3:25" x14ac:dyDescent="0.2">
      <c r="C371" s="19"/>
      <c r="D371" s="19"/>
      <c r="F371" s="19"/>
      <c r="G371" s="19"/>
      <c r="I371" s="19"/>
      <c r="J371" s="19"/>
      <c r="L371" s="19"/>
      <c r="M371" s="19"/>
      <c r="O371" s="19"/>
      <c r="P371" s="19"/>
      <c r="R371" s="19"/>
      <c r="S371" s="19"/>
      <c r="U371" s="19"/>
      <c r="V371" s="19"/>
      <c r="X371" s="19"/>
      <c r="Y371" s="19"/>
    </row>
    <row r="372" spans="3:25" x14ac:dyDescent="0.2">
      <c r="C372" s="19"/>
      <c r="D372" s="19"/>
      <c r="F372" s="19"/>
      <c r="G372" s="19"/>
      <c r="I372" s="19"/>
      <c r="J372" s="19"/>
      <c r="L372" s="19"/>
      <c r="M372" s="19"/>
      <c r="O372" s="19"/>
      <c r="P372" s="19"/>
      <c r="R372" s="19"/>
      <c r="S372" s="19"/>
      <c r="U372" s="19"/>
      <c r="V372" s="19"/>
      <c r="X372" s="19"/>
      <c r="Y372" s="19"/>
    </row>
    <row r="373" spans="3:25" x14ac:dyDescent="0.2">
      <c r="C373" s="19"/>
      <c r="D373" s="19"/>
      <c r="F373" s="19"/>
      <c r="G373" s="19"/>
      <c r="I373" s="19"/>
      <c r="J373" s="19"/>
      <c r="L373" s="19"/>
      <c r="M373" s="19"/>
      <c r="O373" s="19"/>
      <c r="P373" s="19"/>
      <c r="R373" s="19"/>
      <c r="S373" s="19"/>
      <c r="U373" s="19"/>
      <c r="V373" s="19"/>
      <c r="X373" s="19"/>
      <c r="Y373" s="19"/>
    </row>
    <row r="374" spans="3:25" x14ac:dyDescent="0.2">
      <c r="C374" s="19"/>
      <c r="D374" s="19"/>
      <c r="F374" s="19"/>
      <c r="G374" s="19"/>
      <c r="I374" s="19"/>
      <c r="J374" s="19"/>
      <c r="L374" s="19"/>
      <c r="M374" s="19"/>
      <c r="O374" s="19"/>
      <c r="P374" s="19"/>
      <c r="R374" s="19"/>
      <c r="S374" s="19"/>
      <c r="U374" s="19"/>
      <c r="V374" s="19"/>
      <c r="X374" s="19"/>
      <c r="Y374" s="19"/>
    </row>
    <row r="375" spans="3:25" x14ac:dyDescent="0.2">
      <c r="C375" s="19"/>
      <c r="D375" s="19"/>
      <c r="F375" s="19"/>
      <c r="G375" s="19"/>
      <c r="I375" s="19"/>
      <c r="J375" s="19"/>
      <c r="L375" s="19"/>
      <c r="M375" s="19"/>
      <c r="O375" s="19"/>
      <c r="P375" s="19"/>
      <c r="R375" s="19"/>
      <c r="S375" s="19"/>
      <c r="U375" s="19"/>
      <c r="V375" s="19"/>
      <c r="X375" s="19"/>
      <c r="Y375" s="19"/>
    </row>
    <row r="376" spans="3:25" x14ac:dyDescent="0.2">
      <c r="C376" s="19"/>
      <c r="D376" s="19"/>
      <c r="F376" s="19"/>
      <c r="G376" s="19"/>
      <c r="I376" s="19"/>
      <c r="J376" s="19"/>
      <c r="L376" s="19"/>
      <c r="M376" s="19"/>
      <c r="O376" s="19"/>
      <c r="P376" s="19"/>
      <c r="R376" s="19"/>
      <c r="S376" s="19"/>
      <c r="U376" s="19"/>
      <c r="V376" s="19"/>
      <c r="X376" s="19"/>
      <c r="Y376" s="19"/>
    </row>
    <row r="377" spans="3:25" x14ac:dyDescent="0.2">
      <c r="C377" s="19"/>
      <c r="D377" s="19"/>
      <c r="F377" s="19"/>
      <c r="G377" s="19"/>
      <c r="I377" s="19"/>
      <c r="J377" s="19"/>
      <c r="L377" s="19"/>
      <c r="M377" s="19"/>
      <c r="O377" s="19"/>
      <c r="P377" s="19"/>
      <c r="R377" s="19"/>
      <c r="S377" s="19"/>
      <c r="U377" s="19"/>
      <c r="V377" s="19"/>
      <c r="X377" s="19"/>
      <c r="Y377" s="19"/>
    </row>
    <row r="378" spans="3:25" x14ac:dyDescent="0.2">
      <c r="C378" s="19"/>
      <c r="D378" s="19"/>
      <c r="F378" s="19"/>
      <c r="G378" s="19"/>
      <c r="I378" s="19"/>
      <c r="J378" s="19"/>
      <c r="L378" s="19"/>
      <c r="M378" s="19"/>
      <c r="O378" s="19"/>
      <c r="P378" s="19"/>
      <c r="R378" s="19"/>
      <c r="S378" s="19"/>
      <c r="U378" s="19"/>
      <c r="V378" s="19"/>
      <c r="X378" s="19"/>
      <c r="Y378" s="19"/>
    </row>
    <row r="379" spans="3:25" x14ac:dyDescent="0.2">
      <c r="C379" s="19"/>
      <c r="D379" s="19"/>
      <c r="F379" s="19"/>
      <c r="G379" s="19"/>
      <c r="I379" s="19"/>
      <c r="J379" s="19"/>
      <c r="L379" s="19"/>
      <c r="M379" s="19"/>
      <c r="O379" s="19"/>
      <c r="P379" s="19"/>
      <c r="R379" s="19"/>
      <c r="S379" s="19"/>
      <c r="U379" s="19"/>
      <c r="V379" s="19"/>
      <c r="X379" s="19"/>
      <c r="Y379" s="19"/>
    </row>
    <row r="380" spans="3:25" x14ac:dyDescent="0.2">
      <c r="C380" s="19"/>
      <c r="D380" s="19"/>
      <c r="F380" s="19"/>
      <c r="G380" s="19"/>
      <c r="I380" s="19"/>
      <c r="J380" s="19"/>
      <c r="L380" s="19"/>
      <c r="M380" s="19"/>
      <c r="O380" s="19"/>
      <c r="P380" s="19"/>
      <c r="R380" s="19"/>
      <c r="S380" s="19"/>
      <c r="U380" s="19"/>
      <c r="V380" s="19"/>
      <c r="X380" s="19"/>
      <c r="Y380" s="19"/>
    </row>
    <row r="381" spans="3:25" x14ac:dyDescent="0.2">
      <c r="C381" s="19"/>
      <c r="D381" s="19"/>
      <c r="F381" s="19"/>
      <c r="G381" s="19"/>
      <c r="I381" s="19"/>
      <c r="J381" s="19"/>
      <c r="L381" s="19"/>
      <c r="M381" s="19"/>
      <c r="O381" s="19"/>
      <c r="P381" s="19"/>
      <c r="R381" s="19"/>
      <c r="S381" s="19"/>
      <c r="U381" s="19"/>
      <c r="V381" s="19"/>
      <c r="X381" s="19"/>
      <c r="Y381" s="19"/>
    </row>
    <row r="382" spans="3:25" x14ac:dyDescent="0.2">
      <c r="C382" s="19"/>
      <c r="D382" s="19"/>
      <c r="F382" s="19"/>
      <c r="G382" s="19"/>
      <c r="I382" s="19"/>
      <c r="J382" s="19"/>
      <c r="L382" s="19"/>
      <c r="M382" s="19"/>
      <c r="O382" s="19"/>
      <c r="P382" s="19"/>
      <c r="R382" s="19"/>
      <c r="S382" s="19"/>
      <c r="U382" s="19"/>
      <c r="V382" s="19"/>
      <c r="X382" s="19"/>
      <c r="Y382" s="19"/>
    </row>
    <row r="383" spans="3:25" x14ac:dyDescent="0.2">
      <c r="C383" s="19"/>
      <c r="D383" s="19"/>
      <c r="F383" s="19"/>
      <c r="G383" s="19"/>
      <c r="I383" s="19"/>
      <c r="J383" s="19"/>
      <c r="L383" s="19"/>
      <c r="M383" s="19"/>
      <c r="O383" s="19"/>
      <c r="P383" s="19"/>
      <c r="R383" s="19"/>
      <c r="S383" s="19"/>
      <c r="U383" s="19"/>
      <c r="V383" s="19"/>
      <c r="X383" s="19"/>
      <c r="Y383" s="19"/>
    </row>
    <row r="384" spans="3:25" x14ac:dyDescent="0.2">
      <c r="C384" s="19"/>
      <c r="D384" s="19"/>
      <c r="F384" s="19"/>
      <c r="G384" s="19"/>
      <c r="I384" s="19"/>
      <c r="J384" s="19"/>
      <c r="L384" s="19"/>
      <c r="M384" s="19"/>
      <c r="O384" s="19"/>
      <c r="P384" s="19"/>
      <c r="R384" s="19"/>
      <c r="S384" s="19"/>
      <c r="U384" s="19"/>
      <c r="V384" s="19"/>
      <c r="X384" s="19"/>
      <c r="Y384" s="19"/>
    </row>
    <row r="385" spans="3:25" x14ac:dyDescent="0.2">
      <c r="C385" s="19"/>
      <c r="D385" s="19"/>
      <c r="F385" s="19"/>
      <c r="G385" s="19"/>
      <c r="I385" s="19"/>
      <c r="J385" s="19"/>
      <c r="L385" s="19"/>
      <c r="M385" s="19"/>
      <c r="O385" s="19"/>
      <c r="P385" s="19"/>
      <c r="R385" s="19"/>
      <c r="S385" s="19"/>
      <c r="U385" s="19"/>
      <c r="V385" s="19"/>
      <c r="X385" s="19"/>
      <c r="Y385" s="19"/>
    </row>
    <row r="386" spans="3:25" x14ac:dyDescent="0.2">
      <c r="C386" s="19"/>
      <c r="D386" s="19"/>
      <c r="F386" s="19"/>
      <c r="G386" s="19"/>
      <c r="I386" s="19"/>
      <c r="J386" s="19"/>
      <c r="L386" s="19"/>
      <c r="M386" s="19"/>
      <c r="O386" s="19"/>
      <c r="P386" s="19"/>
      <c r="R386" s="19"/>
      <c r="S386" s="19"/>
      <c r="U386" s="19"/>
      <c r="V386" s="19"/>
      <c r="X386" s="19"/>
      <c r="Y386" s="19"/>
    </row>
    <row r="387" spans="3:25" x14ac:dyDescent="0.2">
      <c r="C387" s="19"/>
      <c r="D387" s="19"/>
      <c r="F387" s="19"/>
      <c r="G387" s="19"/>
      <c r="I387" s="19"/>
      <c r="J387" s="19"/>
      <c r="L387" s="19"/>
      <c r="M387" s="19"/>
      <c r="O387" s="19"/>
      <c r="P387" s="19"/>
      <c r="R387" s="19"/>
      <c r="S387" s="19"/>
      <c r="U387" s="19"/>
      <c r="V387" s="19"/>
      <c r="X387" s="19"/>
      <c r="Y387" s="19"/>
    </row>
    <row r="388" spans="3:25" x14ac:dyDescent="0.2">
      <c r="C388" s="19"/>
      <c r="D388" s="19"/>
      <c r="F388" s="19"/>
      <c r="G388" s="19"/>
      <c r="I388" s="19"/>
      <c r="J388" s="19"/>
      <c r="L388" s="19"/>
      <c r="M388" s="19"/>
      <c r="O388" s="19"/>
      <c r="P388" s="19"/>
      <c r="R388" s="19"/>
      <c r="S388" s="19"/>
      <c r="U388" s="19"/>
      <c r="V388" s="19"/>
      <c r="X388" s="19"/>
      <c r="Y388" s="19"/>
    </row>
    <row r="389" spans="3:25" x14ac:dyDescent="0.2">
      <c r="C389" s="19"/>
      <c r="D389" s="19"/>
      <c r="F389" s="19"/>
      <c r="G389" s="19"/>
      <c r="I389" s="19"/>
      <c r="J389" s="19"/>
      <c r="L389" s="19"/>
      <c r="M389" s="19"/>
      <c r="O389" s="19"/>
      <c r="P389" s="19"/>
      <c r="R389" s="19"/>
      <c r="S389" s="19"/>
      <c r="U389" s="19"/>
      <c r="V389" s="19"/>
      <c r="X389" s="19"/>
      <c r="Y389" s="19"/>
    </row>
    <row r="390" spans="3:25" x14ac:dyDescent="0.2">
      <c r="C390" s="19"/>
      <c r="D390" s="19"/>
      <c r="F390" s="19"/>
      <c r="G390" s="19"/>
      <c r="I390" s="19"/>
      <c r="J390" s="19"/>
      <c r="L390" s="19"/>
      <c r="M390" s="19"/>
      <c r="O390" s="19"/>
      <c r="P390" s="19"/>
      <c r="R390" s="19"/>
      <c r="S390" s="19"/>
      <c r="U390" s="19"/>
      <c r="V390" s="19"/>
      <c r="X390" s="19"/>
      <c r="Y390" s="19"/>
    </row>
    <row r="391" spans="3:25" x14ac:dyDescent="0.2">
      <c r="C391" s="19"/>
      <c r="D391" s="19"/>
      <c r="F391" s="19"/>
      <c r="G391" s="19"/>
      <c r="I391" s="19"/>
      <c r="J391" s="19"/>
      <c r="L391" s="19"/>
      <c r="M391" s="19"/>
      <c r="O391" s="19"/>
      <c r="P391" s="19"/>
      <c r="R391" s="19"/>
      <c r="S391" s="19"/>
      <c r="U391" s="19"/>
      <c r="V391" s="19"/>
      <c r="X391" s="19"/>
      <c r="Y391" s="19"/>
    </row>
    <row r="392" spans="3:25" x14ac:dyDescent="0.2">
      <c r="C392" s="19"/>
      <c r="D392" s="19"/>
      <c r="F392" s="19"/>
      <c r="G392" s="19"/>
      <c r="I392" s="19"/>
      <c r="J392" s="19"/>
      <c r="L392" s="19"/>
      <c r="M392" s="19"/>
      <c r="O392" s="19"/>
      <c r="P392" s="19"/>
      <c r="R392" s="19"/>
      <c r="S392" s="19"/>
      <c r="U392" s="19"/>
      <c r="V392" s="19"/>
      <c r="X392" s="19"/>
      <c r="Y392" s="19"/>
    </row>
    <row r="393" spans="3:25" x14ac:dyDescent="0.2">
      <c r="C393" s="19"/>
      <c r="D393" s="19"/>
      <c r="F393" s="19"/>
      <c r="G393" s="19"/>
      <c r="I393" s="19"/>
      <c r="J393" s="19"/>
      <c r="L393" s="19"/>
      <c r="M393" s="19"/>
      <c r="O393" s="19"/>
      <c r="P393" s="19"/>
      <c r="R393" s="19"/>
      <c r="S393" s="19"/>
      <c r="U393" s="19"/>
      <c r="V393" s="19"/>
      <c r="X393" s="19"/>
      <c r="Y393" s="19"/>
    </row>
    <row r="394" spans="3:25" x14ac:dyDescent="0.2">
      <c r="C394" s="19"/>
      <c r="D394" s="19"/>
      <c r="F394" s="19"/>
      <c r="G394" s="19"/>
      <c r="I394" s="19"/>
      <c r="J394" s="19"/>
      <c r="L394" s="19"/>
      <c r="M394" s="19"/>
      <c r="O394" s="19"/>
      <c r="P394" s="19"/>
      <c r="R394" s="19"/>
      <c r="S394" s="19"/>
      <c r="U394" s="19"/>
      <c r="V394" s="19"/>
      <c r="X394" s="19"/>
      <c r="Y394" s="19"/>
    </row>
    <row r="395" spans="3:25" x14ac:dyDescent="0.2">
      <c r="C395" s="19"/>
      <c r="D395" s="19"/>
      <c r="F395" s="19"/>
      <c r="G395" s="19"/>
      <c r="I395" s="19"/>
      <c r="J395" s="19"/>
      <c r="L395" s="19"/>
      <c r="M395" s="19"/>
      <c r="O395" s="19"/>
      <c r="P395" s="19"/>
      <c r="R395" s="19"/>
      <c r="S395" s="19"/>
      <c r="U395" s="19"/>
      <c r="V395" s="19"/>
      <c r="X395" s="19"/>
      <c r="Y395" s="19"/>
    </row>
    <row r="396" spans="3:25" x14ac:dyDescent="0.2">
      <c r="C396" s="19"/>
      <c r="D396" s="19"/>
      <c r="F396" s="19"/>
      <c r="G396" s="19"/>
      <c r="I396" s="19"/>
      <c r="J396" s="19"/>
      <c r="L396" s="19"/>
      <c r="M396" s="19"/>
      <c r="O396" s="19"/>
      <c r="P396" s="19"/>
      <c r="R396" s="19"/>
      <c r="S396" s="19"/>
      <c r="U396" s="19"/>
      <c r="V396" s="19"/>
      <c r="X396" s="19"/>
      <c r="Y396" s="19"/>
    </row>
    <row r="397" spans="3:25" x14ac:dyDescent="0.2">
      <c r="C397" s="19"/>
      <c r="D397" s="19"/>
      <c r="F397" s="19"/>
      <c r="G397" s="19"/>
      <c r="I397" s="19"/>
      <c r="J397" s="19"/>
      <c r="L397" s="19"/>
      <c r="M397" s="19"/>
      <c r="O397" s="19"/>
      <c r="P397" s="19"/>
      <c r="R397" s="19"/>
      <c r="S397" s="19"/>
      <c r="U397" s="19"/>
      <c r="V397" s="19"/>
      <c r="X397" s="19"/>
      <c r="Y397" s="19"/>
    </row>
    <row r="398" spans="3:25" x14ac:dyDescent="0.2">
      <c r="C398" s="19"/>
      <c r="D398" s="19"/>
      <c r="F398" s="19"/>
      <c r="G398" s="19"/>
      <c r="I398" s="19"/>
      <c r="J398" s="19"/>
      <c r="L398" s="19"/>
      <c r="M398" s="19"/>
      <c r="O398" s="19"/>
      <c r="P398" s="19"/>
      <c r="R398" s="19"/>
      <c r="S398" s="19"/>
      <c r="U398" s="19"/>
      <c r="V398" s="19"/>
      <c r="X398" s="19"/>
      <c r="Y398" s="19"/>
    </row>
    <row r="399" spans="3:25" x14ac:dyDescent="0.2">
      <c r="C399" s="19"/>
      <c r="D399" s="19"/>
      <c r="F399" s="19"/>
      <c r="G399" s="19"/>
      <c r="I399" s="19"/>
      <c r="J399" s="19"/>
      <c r="L399" s="19"/>
      <c r="M399" s="19"/>
      <c r="O399" s="19"/>
      <c r="P399" s="19"/>
      <c r="R399" s="19"/>
      <c r="S399" s="19"/>
      <c r="U399" s="19"/>
      <c r="V399" s="19"/>
      <c r="X399" s="19"/>
      <c r="Y399" s="19"/>
    </row>
    <row r="400" spans="3:25" x14ac:dyDescent="0.2">
      <c r="C400" s="19"/>
      <c r="D400" s="19"/>
      <c r="F400" s="19"/>
      <c r="G400" s="19"/>
      <c r="I400" s="19"/>
      <c r="J400" s="19"/>
      <c r="L400" s="19"/>
      <c r="M400" s="19"/>
      <c r="O400" s="19"/>
      <c r="P400" s="19"/>
      <c r="R400" s="19"/>
      <c r="S400" s="19"/>
      <c r="U400" s="19"/>
      <c r="V400" s="19"/>
      <c r="X400" s="19"/>
      <c r="Y400" s="19"/>
    </row>
    <row r="401" spans="3:25" x14ac:dyDescent="0.2">
      <c r="C401" s="19"/>
      <c r="D401" s="19"/>
      <c r="F401" s="19"/>
      <c r="G401" s="19"/>
      <c r="I401" s="19"/>
      <c r="J401" s="19"/>
      <c r="L401" s="19"/>
      <c r="M401" s="19"/>
      <c r="O401" s="19"/>
      <c r="P401" s="19"/>
      <c r="R401" s="19"/>
      <c r="S401" s="19"/>
      <c r="U401" s="19"/>
      <c r="V401" s="19"/>
      <c r="X401" s="19"/>
      <c r="Y401" s="19"/>
    </row>
    <row r="402" spans="3:25" x14ac:dyDescent="0.2">
      <c r="C402" s="19"/>
      <c r="D402" s="19"/>
      <c r="F402" s="19"/>
      <c r="G402" s="19"/>
      <c r="I402" s="19"/>
      <c r="J402" s="19"/>
      <c r="L402" s="19"/>
      <c r="M402" s="19"/>
      <c r="O402" s="19"/>
      <c r="P402" s="19"/>
      <c r="R402" s="19"/>
      <c r="S402" s="19"/>
      <c r="U402" s="19"/>
      <c r="V402" s="19"/>
      <c r="X402" s="19"/>
      <c r="Y402" s="19"/>
    </row>
    <row r="403" spans="3:25" x14ac:dyDescent="0.2">
      <c r="C403" s="19"/>
      <c r="D403" s="19"/>
      <c r="F403" s="19"/>
      <c r="G403" s="19"/>
      <c r="I403" s="19"/>
      <c r="J403" s="19"/>
      <c r="L403" s="19"/>
      <c r="M403" s="19"/>
      <c r="O403" s="19"/>
      <c r="P403" s="19"/>
      <c r="R403" s="19"/>
      <c r="S403" s="19"/>
      <c r="U403" s="19"/>
      <c r="V403" s="19"/>
      <c r="X403" s="19"/>
      <c r="Y403" s="19"/>
    </row>
    <row r="404" spans="3:25" x14ac:dyDescent="0.2">
      <c r="C404" s="19"/>
      <c r="D404" s="19"/>
      <c r="F404" s="19"/>
      <c r="G404" s="19"/>
      <c r="I404" s="19"/>
      <c r="J404" s="19"/>
      <c r="L404" s="19"/>
      <c r="M404" s="19"/>
      <c r="O404" s="19"/>
      <c r="P404" s="19"/>
      <c r="R404" s="19"/>
      <c r="S404" s="19"/>
      <c r="U404" s="19"/>
      <c r="V404" s="19"/>
      <c r="X404" s="19"/>
      <c r="Y404" s="19"/>
    </row>
    <row r="405" spans="3:25" x14ac:dyDescent="0.2">
      <c r="C405" s="19"/>
      <c r="D405" s="19"/>
      <c r="F405" s="19"/>
      <c r="G405" s="19"/>
      <c r="I405" s="19"/>
      <c r="J405" s="19"/>
      <c r="L405" s="19"/>
      <c r="M405" s="19"/>
      <c r="O405" s="19"/>
      <c r="P405" s="19"/>
      <c r="R405" s="19"/>
      <c r="S405" s="19"/>
      <c r="U405" s="19"/>
      <c r="V405" s="19"/>
      <c r="X405" s="19"/>
      <c r="Y405" s="19"/>
    </row>
    <row r="406" spans="3:25" x14ac:dyDescent="0.2">
      <c r="C406" s="19"/>
      <c r="D406" s="19"/>
      <c r="F406" s="19"/>
      <c r="G406" s="19"/>
      <c r="I406" s="19"/>
      <c r="J406" s="19"/>
      <c r="L406" s="19"/>
      <c r="M406" s="19"/>
      <c r="O406" s="19"/>
      <c r="P406" s="19"/>
      <c r="R406" s="19"/>
      <c r="S406" s="19"/>
      <c r="U406" s="19"/>
      <c r="V406" s="19"/>
      <c r="X406" s="19"/>
      <c r="Y406" s="19"/>
    </row>
    <row r="407" spans="3:25" x14ac:dyDescent="0.2">
      <c r="C407" s="19"/>
      <c r="D407" s="19"/>
      <c r="F407" s="19"/>
      <c r="G407" s="19"/>
      <c r="I407" s="19"/>
      <c r="J407" s="19"/>
      <c r="L407" s="19"/>
      <c r="M407" s="19"/>
      <c r="O407" s="19"/>
      <c r="P407" s="19"/>
      <c r="R407" s="19"/>
      <c r="S407" s="19"/>
      <c r="U407" s="19"/>
      <c r="V407" s="19"/>
      <c r="X407" s="19"/>
      <c r="Y407" s="19"/>
    </row>
    <row r="408" spans="3:25" x14ac:dyDescent="0.2">
      <c r="C408" s="19"/>
      <c r="D408" s="19"/>
      <c r="F408" s="19"/>
      <c r="G408" s="19"/>
      <c r="I408" s="19"/>
      <c r="J408" s="19"/>
      <c r="L408" s="19"/>
      <c r="M408" s="19"/>
      <c r="O408" s="19"/>
      <c r="P408" s="19"/>
      <c r="R408" s="19"/>
      <c r="S408" s="19"/>
      <c r="U408" s="19"/>
      <c r="V408" s="19"/>
      <c r="X408" s="19"/>
      <c r="Y408" s="19"/>
    </row>
    <row r="409" spans="3:25" x14ac:dyDescent="0.2">
      <c r="C409" s="19"/>
      <c r="D409" s="19"/>
      <c r="F409" s="19"/>
      <c r="G409" s="19"/>
      <c r="I409" s="19"/>
      <c r="J409" s="19"/>
      <c r="L409" s="19"/>
      <c r="M409" s="19"/>
      <c r="O409" s="19"/>
      <c r="P409" s="19"/>
      <c r="R409" s="19"/>
      <c r="S409" s="19"/>
      <c r="U409" s="19"/>
      <c r="V409" s="19"/>
      <c r="X409" s="19"/>
      <c r="Y409" s="19"/>
    </row>
    <row r="410" spans="3:25" x14ac:dyDescent="0.2">
      <c r="C410" s="19"/>
      <c r="D410" s="19"/>
      <c r="F410" s="19"/>
      <c r="G410" s="19"/>
      <c r="I410" s="19"/>
      <c r="J410" s="19"/>
      <c r="L410" s="19"/>
      <c r="M410" s="19"/>
      <c r="O410" s="19"/>
      <c r="P410" s="19"/>
      <c r="R410" s="19"/>
      <c r="S410" s="19"/>
      <c r="U410" s="19"/>
      <c r="V410" s="19"/>
      <c r="X410" s="19"/>
      <c r="Y410" s="19"/>
    </row>
    <row r="411" spans="3:25" x14ac:dyDescent="0.2">
      <c r="C411" s="19"/>
      <c r="D411" s="19"/>
      <c r="F411" s="19"/>
      <c r="G411" s="19"/>
      <c r="I411" s="19"/>
      <c r="J411" s="19"/>
      <c r="L411" s="19"/>
      <c r="M411" s="19"/>
      <c r="O411" s="19"/>
      <c r="P411" s="19"/>
      <c r="R411" s="19"/>
      <c r="S411" s="19"/>
      <c r="U411" s="19"/>
      <c r="V411" s="19"/>
      <c r="X411" s="19"/>
      <c r="Y411" s="19"/>
    </row>
    <row r="412" spans="3:25" x14ac:dyDescent="0.2">
      <c r="C412" s="19"/>
      <c r="D412" s="19"/>
      <c r="F412" s="19"/>
      <c r="G412" s="19"/>
      <c r="I412" s="19"/>
      <c r="J412" s="19"/>
      <c r="L412" s="19"/>
      <c r="M412" s="19"/>
      <c r="O412" s="19"/>
      <c r="P412" s="19"/>
      <c r="R412" s="19"/>
      <c r="S412" s="19"/>
      <c r="U412" s="19"/>
      <c r="V412" s="19"/>
      <c r="X412" s="19"/>
      <c r="Y412" s="19"/>
    </row>
    <row r="413" spans="3:25" x14ac:dyDescent="0.2">
      <c r="C413" s="19"/>
      <c r="D413" s="19"/>
      <c r="F413" s="19"/>
      <c r="G413" s="19"/>
      <c r="I413" s="19"/>
      <c r="J413" s="19"/>
      <c r="L413" s="19"/>
      <c r="M413" s="19"/>
      <c r="O413" s="19"/>
      <c r="P413" s="19"/>
      <c r="R413" s="19"/>
      <c r="S413" s="19"/>
      <c r="U413" s="19"/>
      <c r="V413" s="19"/>
      <c r="X413" s="19"/>
      <c r="Y413" s="19"/>
    </row>
    <row r="414" spans="3:25" x14ac:dyDescent="0.2">
      <c r="C414" s="19"/>
      <c r="D414" s="19"/>
      <c r="F414" s="19"/>
      <c r="G414" s="19"/>
      <c r="I414" s="19"/>
      <c r="J414" s="19"/>
      <c r="L414" s="19"/>
      <c r="M414" s="19"/>
      <c r="O414" s="19"/>
      <c r="P414" s="19"/>
      <c r="R414" s="19"/>
      <c r="S414" s="19"/>
      <c r="U414" s="19"/>
      <c r="V414" s="19"/>
      <c r="X414" s="19"/>
      <c r="Y414" s="19"/>
    </row>
    <row r="415" spans="3:25" x14ac:dyDescent="0.2">
      <c r="C415" s="19"/>
      <c r="D415" s="19"/>
      <c r="F415" s="19"/>
      <c r="G415" s="19"/>
      <c r="I415" s="19"/>
      <c r="J415" s="19"/>
      <c r="L415" s="19"/>
      <c r="M415" s="19"/>
      <c r="O415" s="19"/>
      <c r="P415" s="19"/>
      <c r="R415" s="19"/>
      <c r="S415" s="19"/>
      <c r="U415" s="19"/>
      <c r="V415" s="19"/>
      <c r="X415" s="19"/>
      <c r="Y415" s="19"/>
    </row>
    <row r="416" spans="3:25" x14ac:dyDescent="0.2">
      <c r="C416" s="19"/>
      <c r="D416" s="19"/>
      <c r="F416" s="19"/>
      <c r="G416" s="19"/>
      <c r="I416" s="19"/>
      <c r="J416" s="19"/>
      <c r="L416" s="19"/>
      <c r="M416" s="19"/>
      <c r="O416" s="19"/>
      <c r="P416" s="19"/>
      <c r="R416" s="19"/>
      <c r="S416" s="19"/>
      <c r="U416" s="19"/>
      <c r="V416" s="19"/>
      <c r="X416" s="19"/>
      <c r="Y416" s="19"/>
    </row>
    <row r="417" spans="3:25" x14ac:dyDescent="0.2">
      <c r="C417" s="19"/>
      <c r="D417" s="19"/>
      <c r="F417" s="19"/>
      <c r="G417" s="19"/>
      <c r="I417" s="19"/>
      <c r="J417" s="19"/>
      <c r="L417" s="19"/>
      <c r="M417" s="19"/>
      <c r="O417" s="19"/>
      <c r="P417" s="19"/>
      <c r="R417" s="19"/>
      <c r="S417" s="19"/>
      <c r="U417" s="19"/>
      <c r="V417" s="19"/>
      <c r="X417" s="19"/>
      <c r="Y417" s="19"/>
    </row>
    <row r="418" spans="3:25" x14ac:dyDescent="0.2">
      <c r="C418" s="19"/>
      <c r="D418" s="19"/>
      <c r="F418" s="19"/>
      <c r="G418" s="19"/>
      <c r="I418" s="19"/>
      <c r="J418" s="19"/>
      <c r="L418" s="19"/>
      <c r="M418" s="19"/>
      <c r="O418" s="19"/>
      <c r="P418" s="19"/>
      <c r="R418" s="19"/>
      <c r="S418" s="19"/>
      <c r="U418" s="19"/>
      <c r="V418" s="19"/>
      <c r="X418" s="19"/>
      <c r="Y418" s="19"/>
    </row>
    <row r="419" spans="3:25" x14ac:dyDescent="0.2">
      <c r="C419" s="19"/>
      <c r="D419" s="19"/>
      <c r="F419" s="19"/>
      <c r="G419" s="19"/>
      <c r="I419" s="19"/>
      <c r="J419" s="19"/>
      <c r="L419" s="19"/>
      <c r="M419" s="19"/>
      <c r="O419" s="19"/>
      <c r="P419" s="19"/>
      <c r="R419" s="19"/>
      <c r="S419" s="19"/>
      <c r="U419" s="19"/>
      <c r="V419" s="19"/>
      <c r="X419" s="19"/>
      <c r="Y419" s="19"/>
    </row>
    <row r="420" spans="3:25" x14ac:dyDescent="0.2">
      <c r="C420" s="19"/>
      <c r="D420" s="19"/>
      <c r="F420" s="19"/>
      <c r="G420" s="19"/>
      <c r="I420" s="19"/>
      <c r="J420" s="19"/>
      <c r="L420" s="19"/>
      <c r="M420" s="19"/>
      <c r="O420" s="19"/>
      <c r="P420" s="19"/>
      <c r="R420" s="19"/>
      <c r="S420" s="19"/>
      <c r="U420" s="19"/>
      <c r="V420" s="19"/>
      <c r="X420" s="19"/>
      <c r="Y420" s="19"/>
    </row>
    <row r="421" spans="3:25" x14ac:dyDescent="0.2">
      <c r="C421" s="19"/>
      <c r="D421" s="19"/>
      <c r="F421" s="19"/>
      <c r="G421" s="19"/>
      <c r="I421" s="19"/>
      <c r="J421" s="19"/>
      <c r="L421" s="19"/>
      <c r="M421" s="19"/>
      <c r="O421" s="19"/>
      <c r="P421" s="19"/>
      <c r="R421" s="19"/>
      <c r="S421" s="19"/>
      <c r="U421" s="19"/>
      <c r="V421" s="19"/>
      <c r="X421" s="19"/>
      <c r="Y421" s="19"/>
    </row>
    <row r="422" spans="3:25" x14ac:dyDescent="0.2">
      <c r="C422" s="19"/>
      <c r="D422" s="19"/>
      <c r="I422" s="19"/>
      <c r="J422" s="19"/>
      <c r="L422" s="19"/>
      <c r="M422" s="19"/>
      <c r="O422" s="19"/>
      <c r="P422" s="19"/>
      <c r="R422" s="19"/>
      <c r="S422" s="19"/>
      <c r="U422" s="19"/>
      <c r="V422" s="19"/>
      <c r="X422" s="19"/>
      <c r="Y422" s="19"/>
    </row>
    <row r="423" spans="3:25" x14ac:dyDescent="0.2">
      <c r="C423" s="19"/>
      <c r="D423" s="19"/>
      <c r="I423" s="19"/>
      <c r="J423" s="19"/>
      <c r="L423" s="19"/>
      <c r="M423" s="19"/>
      <c r="O423" s="19"/>
      <c r="P423" s="19"/>
      <c r="R423" s="19"/>
      <c r="S423" s="19"/>
      <c r="U423" s="19"/>
      <c r="V423" s="19"/>
      <c r="X423" s="19"/>
      <c r="Y423" s="19"/>
    </row>
    <row r="424" spans="3:25" x14ac:dyDescent="0.2">
      <c r="C424" s="19"/>
      <c r="D424" s="19"/>
      <c r="I424" s="19"/>
      <c r="J424" s="19"/>
      <c r="L424" s="19"/>
      <c r="M424" s="19"/>
      <c r="O424" s="19"/>
      <c r="P424" s="19"/>
      <c r="R424" s="19"/>
      <c r="S424" s="19"/>
      <c r="U424" s="19"/>
      <c r="V424" s="19"/>
      <c r="X424" s="19"/>
      <c r="Y424" s="19"/>
    </row>
    <row r="425" spans="3:25" x14ac:dyDescent="0.2">
      <c r="C425" s="19"/>
      <c r="D425" s="19"/>
      <c r="I425" s="19"/>
      <c r="J425" s="19"/>
      <c r="L425" s="19"/>
      <c r="M425" s="19"/>
      <c r="O425" s="19"/>
      <c r="P425" s="19"/>
      <c r="R425" s="19"/>
      <c r="S425" s="19"/>
      <c r="U425" s="19"/>
      <c r="V425" s="19"/>
      <c r="X425" s="19"/>
      <c r="Y425" s="19"/>
    </row>
    <row r="426" spans="3:25" x14ac:dyDescent="0.2">
      <c r="C426" s="19"/>
      <c r="D426" s="19"/>
      <c r="I426" s="19"/>
      <c r="J426" s="19"/>
      <c r="L426" s="19"/>
      <c r="M426" s="19"/>
      <c r="O426" s="19"/>
      <c r="P426" s="19"/>
      <c r="R426" s="19"/>
      <c r="S426" s="19"/>
      <c r="U426" s="19"/>
      <c r="V426" s="19"/>
      <c r="X426" s="19"/>
      <c r="Y426" s="19"/>
    </row>
    <row r="427" spans="3:25" x14ac:dyDescent="0.2">
      <c r="C427" s="19"/>
      <c r="D427" s="19"/>
      <c r="I427" s="19"/>
      <c r="J427" s="19"/>
      <c r="L427" s="19"/>
      <c r="M427" s="19"/>
      <c r="O427" s="19"/>
      <c r="P427" s="19"/>
      <c r="R427" s="19"/>
      <c r="S427" s="19"/>
      <c r="U427" s="19"/>
      <c r="V427" s="19"/>
      <c r="X427" s="19"/>
      <c r="Y427" s="19"/>
    </row>
    <row r="428" spans="3:25" x14ac:dyDescent="0.2">
      <c r="C428" s="19"/>
      <c r="D428" s="19"/>
      <c r="I428" s="19"/>
      <c r="J428" s="19"/>
      <c r="L428" s="19"/>
      <c r="M428" s="19"/>
      <c r="O428" s="19"/>
      <c r="P428" s="19"/>
      <c r="R428" s="19"/>
      <c r="S428" s="19"/>
      <c r="U428" s="19"/>
      <c r="V428" s="19"/>
      <c r="X428" s="19"/>
      <c r="Y428" s="19"/>
    </row>
    <row r="429" spans="3:25" x14ac:dyDescent="0.2">
      <c r="C429" s="19"/>
      <c r="D429" s="19"/>
      <c r="I429" s="19"/>
      <c r="J429" s="19"/>
      <c r="L429" s="19"/>
      <c r="M429" s="19"/>
      <c r="O429" s="19"/>
      <c r="P429" s="19"/>
      <c r="R429" s="19"/>
      <c r="S429" s="19"/>
      <c r="U429" s="19"/>
      <c r="V429" s="19"/>
      <c r="X429" s="19"/>
      <c r="Y429" s="19"/>
    </row>
    <row r="430" spans="3:25" x14ac:dyDescent="0.2">
      <c r="C430" s="19"/>
      <c r="D430" s="19"/>
      <c r="I430" s="19"/>
      <c r="J430" s="19"/>
      <c r="L430" s="19"/>
      <c r="M430" s="19"/>
      <c r="O430" s="19"/>
      <c r="P430" s="19"/>
      <c r="R430" s="19"/>
      <c r="S430" s="19"/>
      <c r="U430" s="19"/>
      <c r="V430" s="19"/>
      <c r="X430" s="19"/>
      <c r="Y430" s="19"/>
    </row>
    <row r="431" spans="3:25" x14ac:dyDescent="0.2">
      <c r="C431" s="19"/>
      <c r="D431" s="19"/>
      <c r="I431" s="19"/>
      <c r="J431" s="19"/>
      <c r="L431" s="19"/>
      <c r="M431" s="19"/>
      <c r="O431" s="19"/>
      <c r="P431" s="19"/>
      <c r="R431" s="19"/>
      <c r="S431" s="19"/>
      <c r="U431" s="19"/>
      <c r="V431" s="19"/>
      <c r="X431" s="19"/>
      <c r="Y431" s="19"/>
    </row>
    <row r="432" spans="3:25" x14ac:dyDescent="0.2">
      <c r="C432" s="19"/>
      <c r="D432" s="19"/>
      <c r="I432" s="19"/>
      <c r="J432" s="19"/>
      <c r="L432" s="19"/>
      <c r="M432" s="19"/>
      <c r="O432" s="19"/>
      <c r="P432" s="19"/>
      <c r="R432" s="19"/>
      <c r="S432" s="19"/>
      <c r="U432" s="19"/>
      <c r="V432" s="19"/>
      <c r="X432" s="19"/>
      <c r="Y432" s="19"/>
    </row>
    <row r="433" spans="3:25" x14ac:dyDescent="0.2">
      <c r="C433" s="19"/>
      <c r="D433" s="19"/>
      <c r="I433" s="19"/>
      <c r="J433" s="19"/>
      <c r="L433" s="19"/>
      <c r="M433" s="19"/>
      <c r="O433" s="19"/>
      <c r="P433" s="19"/>
      <c r="R433" s="19"/>
      <c r="S433" s="19"/>
      <c r="U433" s="19"/>
      <c r="V433" s="19"/>
      <c r="X433" s="19"/>
      <c r="Y433" s="19"/>
    </row>
    <row r="434" spans="3:25" x14ac:dyDescent="0.2">
      <c r="C434" s="19"/>
      <c r="D434" s="19"/>
      <c r="I434" s="19"/>
      <c r="J434" s="19"/>
      <c r="L434" s="19"/>
      <c r="M434" s="19"/>
      <c r="O434" s="19"/>
      <c r="P434" s="19"/>
      <c r="R434" s="19"/>
      <c r="S434" s="19"/>
      <c r="U434" s="19"/>
      <c r="V434" s="19"/>
      <c r="X434" s="19"/>
      <c r="Y434" s="19"/>
    </row>
    <row r="435" spans="3:25" x14ac:dyDescent="0.2">
      <c r="C435" s="19"/>
      <c r="D435" s="19"/>
      <c r="I435" s="19"/>
      <c r="J435" s="19"/>
      <c r="L435" s="19"/>
      <c r="M435" s="19"/>
      <c r="O435" s="19"/>
      <c r="P435" s="19"/>
      <c r="R435" s="19"/>
      <c r="S435" s="19"/>
      <c r="U435" s="19"/>
      <c r="V435" s="19"/>
      <c r="X435" s="19"/>
      <c r="Y435" s="19"/>
    </row>
    <row r="436" spans="3:25" x14ac:dyDescent="0.2">
      <c r="C436" s="19"/>
      <c r="D436" s="19"/>
      <c r="I436" s="19"/>
      <c r="J436" s="19"/>
      <c r="L436" s="19"/>
      <c r="M436" s="19"/>
      <c r="O436" s="19"/>
      <c r="P436" s="19"/>
      <c r="R436" s="19"/>
      <c r="S436" s="19"/>
      <c r="U436" s="19"/>
      <c r="V436" s="19"/>
      <c r="X436" s="19"/>
      <c r="Y436" s="19"/>
    </row>
    <row r="437" spans="3:25" x14ac:dyDescent="0.2">
      <c r="C437" s="19"/>
      <c r="D437" s="19"/>
      <c r="I437" s="19"/>
      <c r="J437" s="19"/>
      <c r="L437" s="19"/>
      <c r="M437" s="19"/>
      <c r="O437" s="19"/>
      <c r="P437" s="19"/>
      <c r="R437" s="19"/>
      <c r="S437" s="19"/>
      <c r="U437" s="19"/>
      <c r="V437" s="19"/>
      <c r="X437" s="19"/>
      <c r="Y437" s="19"/>
    </row>
    <row r="438" spans="3:25" x14ac:dyDescent="0.2">
      <c r="C438" s="19"/>
      <c r="D438" s="19"/>
      <c r="I438" s="19"/>
      <c r="J438" s="19"/>
      <c r="L438" s="19"/>
      <c r="M438" s="19"/>
      <c r="O438" s="19"/>
      <c r="P438" s="19"/>
      <c r="R438" s="19"/>
      <c r="S438" s="19"/>
      <c r="U438" s="19"/>
      <c r="V438" s="19"/>
      <c r="X438" s="19"/>
      <c r="Y438" s="19"/>
    </row>
    <row r="439" spans="3:25" x14ac:dyDescent="0.2">
      <c r="C439" s="19"/>
      <c r="D439" s="19"/>
      <c r="I439" s="19"/>
      <c r="J439" s="19"/>
      <c r="L439" s="19"/>
      <c r="M439" s="19"/>
      <c r="O439" s="19"/>
      <c r="P439" s="19"/>
      <c r="R439" s="19"/>
      <c r="S439" s="19"/>
      <c r="U439" s="19"/>
      <c r="V439" s="19"/>
      <c r="X439" s="19"/>
      <c r="Y439" s="19"/>
    </row>
    <row r="440" spans="3:25" x14ac:dyDescent="0.2">
      <c r="C440" s="19"/>
      <c r="D440" s="19"/>
      <c r="I440" s="19"/>
      <c r="J440" s="19"/>
      <c r="L440" s="19"/>
      <c r="M440" s="19"/>
      <c r="O440" s="19"/>
      <c r="P440" s="19"/>
      <c r="R440" s="19"/>
      <c r="S440" s="19"/>
      <c r="U440" s="19"/>
      <c r="V440" s="19"/>
      <c r="X440" s="19"/>
      <c r="Y440" s="19"/>
    </row>
    <row r="441" spans="3:25" x14ac:dyDescent="0.2">
      <c r="C441" s="19"/>
      <c r="D441" s="19"/>
      <c r="I441" s="19"/>
      <c r="J441" s="19"/>
      <c r="L441" s="19"/>
      <c r="M441" s="19"/>
      <c r="O441" s="19"/>
      <c r="P441" s="19"/>
      <c r="R441" s="19"/>
      <c r="S441" s="19"/>
      <c r="U441" s="19"/>
      <c r="V441" s="19"/>
      <c r="X441" s="19"/>
      <c r="Y441" s="19"/>
    </row>
    <row r="442" spans="3:25" x14ac:dyDescent="0.2">
      <c r="C442" s="19"/>
      <c r="D442" s="19"/>
      <c r="I442" s="19"/>
      <c r="J442" s="19"/>
      <c r="L442" s="19"/>
      <c r="M442" s="19"/>
      <c r="O442" s="19"/>
      <c r="P442" s="19"/>
      <c r="R442" s="19"/>
      <c r="S442" s="19"/>
      <c r="U442" s="19"/>
      <c r="V442" s="19"/>
      <c r="X442" s="19"/>
      <c r="Y442" s="19"/>
    </row>
    <row r="443" spans="3:25" x14ac:dyDescent="0.2">
      <c r="C443" s="19"/>
      <c r="D443" s="19"/>
      <c r="I443" s="19"/>
      <c r="J443" s="19"/>
      <c r="L443" s="19"/>
      <c r="M443" s="19"/>
      <c r="O443" s="19"/>
      <c r="P443" s="19"/>
      <c r="R443" s="19"/>
      <c r="S443" s="19"/>
      <c r="U443" s="19"/>
      <c r="V443" s="19"/>
      <c r="X443" s="19"/>
      <c r="Y443" s="19"/>
    </row>
    <row r="444" spans="3:25" x14ac:dyDescent="0.2">
      <c r="C444" s="19"/>
      <c r="D444" s="19"/>
      <c r="I444" s="19"/>
      <c r="J444" s="19"/>
      <c r="L444" s="19"/>
      <c r="M444" s="19"/>
      <c r="O444" s="19"/>
      <c r="P444" s="19"/>
      <c r="R444" s="19"/>
      <c r="S444" s="19"/>
      <c r="U444" s="19"/>
      <c r="V444" s="19"/>
      <c r="X444" s="19"/>
      <c r="Y444" s="19"/>
    </row>
    <row r="445" spans="3:25" x14ac:dyDescent="0.2">
      <c r="C445" s="19"/>
      <c r="D445" s="19"/>
      <c r="I445" s="19"/>
      <c r="J445" s="19"/>
      <c r="L445" s="19"/>
      <c r="M445" s="19"/>
      <c r="O445" s="19"/>
      <c r="P445" s="19"/>
      <c r="R445" s="19"/>
      <c r="S445" s="19"/>
      <c r="U445" s="19"/>
      <c r="V445" s="19"/>
      <c r="X445" s="19"/>
      <c r="Y445" s="19"/>
    </row>
    <row r="446" spans="3:25" x14ac:dyDescent="0.2">
      <c r="C446" s="19"/>
      <c r="D446" s="19"/>
      <c r="I446" s="19"/>
      <c r="J446" s="19"/>
      <c r="L446" s="19"/>
      <c r="M446" s="19"/>
      <c r="O446" s="19"/>
      <c r="P446" s="19"/>
      <c r="R446" s="19"/>
      <c r="S446" s="19"/>
      <c r="U446" s="19"/>
      <c r="V446" s="19"/>
      <c r="X446" s="19"/>
      <c r="Y446" s="19"/>
    </row>
    <row r="447" spans="3:25" x14ac:dyDescent="0.2">
      <c r="C447" s="19"/>
      <c r="D447" s="19"/>
      <c r="I447" s="19"/>
      <c r="J447" s="19"/>
      <c r="L447" s="19"/>
      <c r="M447" s="19"/>
      <c r="O447" s="19"/>
      <c r="P447" s="19"/>
      <c r="R447" s="19"/>
      <c r="S447" s="19"/>
      <c r="U447" s="19"/>
      <c r="V447" s="19"/>
      <c r="X447" s="19"/>
      <c r="Y447" s="19"/>
    </row>
    <row r="448" spans="3:25" x14ac:dyDescent="0.2">
      <c r="C448" s="19"/>
      <c r="D448" s="19"/>
      <c r="I448" s="19"/>
      <c r="J448" s="19"/>
      <c r="L448" s="19"/>
      <c r="M448" s="19"/>
      <c r="O448" s="19"/>
      <c r="P448" s="19"/>
      <c r="R448" s="19"/>
      <c r="S448" s="19"/>
      <c r="U448" s="19"/>
      <c r="V448" s="19"/>
      <c r="X448" s="19"/>
      <c r="Y448" s="19"/>
    </row>
    <row r="449" spans="3:25" x14ac:dyDescent="0.2">
      <c r="C449" s="19"/>
      <c r="D449" s="19"/>
      <c r="I449" s="19"/>
      <c r="J449" s="19"/>
      <c r="L449" s="19"/>
      <c r="M449" s="19"/>
      <c r="O449" s="19"/>
      <c r="P449" s="19"/>
      <c r="R449" s="19"/>
      <c r="S449" s="19"/>
      <c r="U449" s="19"/>
      <c r="V449" s="19"/>
      <c r="X449" s="19"/>
      <c r="Y449" s="19"/>
    </row>
    <row r="450" spans="3:25" x14ac:dyDescent="0.2">
      <c r="C450" s="19"/>
      <c r="D450" s="19"/>
      <c r="I450" s="19"/>
      <c r="J450" s="19"/>
      <c r="L450" s="19"/>
      <c r="M450" s="19"/>
      <c r="O450" s="19"/>
      <c r="P450" s="19"/>
      <c r="R450" s="19"/>
      <c r="S450" s="19"/>
      <c r="U450" s="19"/>
      <c r="V450" s="19"/>
      <c r="X450" s="19"/>
      <c r="Y450" s="19"/>
    </row>
    <row r="451" spans="3:25" x14ac:dyDescent="0.2">
      <c r="C451" s="19"/>
      <c r="D451" s="19"/>
      <c r="I451" s="19"/>
      <c r="J451" s="19"/>
      <c r="L451" s="19"/>
      <c r="M451" s="19"/>
      <c r="O451" s="19"/>
      <c r="P451" s="19"/>
      <c r="R451" s="19"/>
      <c r="S451" s="19"/>
      <c r="U451" s="19"/>
      <c r="V451" s="19"/>
      <c r="X451" s="19"/>
      <c r="Y451" s="19"/>
    </row>
    <row r="452" spans="3:25" x14ac:dyDescent="0.2">
      <c r="C452" s="19"/>
      <c r="D452" s="19"/>
      <c r="I452" s="19"/>
      <c r="J452" s="19"/>
      <c r="L452" s="19"/>
      <c r="M452" s="19"/>
      <c r="O452" s="19"/>
      <c r="P452" s="19"/>
      <c r="R452" s="19"/>
      <c r="S452" s="19"/>
      <c r="U452" s="19"/>
      <c r="V452" s="19"/>
      <c r="X452" s="19"/>
      <c r="Y452" s="19"/>
    </row>
    <row r="453" spans="3:25" x14ac:dyDescent="0.2">
      <c r="C453" s="19"/>
      <c r="D453" s="19"/>
      <c r="I453" s="19"/>
      <c r="J453" s="19"/>
      <c r="L453" s="19"/>
      <c r="M453" s="19"/>
      <c r="O453" s="19"/>
      <c r="P453" s="19"/>
      <c r="R453" s="19"/>
      <c r="S453" s="19"/>
      <c r="U453" s="19"/>
      <c r="V453" s="19"/>
      <c r="X453" s="19"/>
      <c r="Y453" s="19"/>
    </row>
    <row r="454" spans="3:25" x14ac:dyDescent="0.2">
      <c r="C454" s="19"/>
      <c r="D454" s="19"/>
      <c r="I454" s="19"/>
      <c r="J454" s="19"/>
      <c r="L454" s="19"/>
      <c r="M454" s="19"/>
      <c r="O454" s="19"/>
      <c r="P454" s="19"/>
      <c r="R454" s="19"/>
      <c r="S454" s="19"/>
      <c r="U454" s="19"/>
      <c r="V454" s="19"/>
      <c r="X454" s="19"/>
      <c r="Y454" s="19"/>
    </row>
    <row r="455" spans="3:25" x14ac:dyDescent="0.2">
      <c r="C455" s="19"/>
      <c r="D455" s="19"/>
      <c r="I455" s="19"/>
      <c r="J455" s="19"/>
      <c r="L455" s="19"/>
      <c r="M455" s="19"/>
      <c r="O455" s="19"/>
      <c r="P455" s="19"/>
      <c r="R455" s="19"/>
      <c r="S455" s="19"/>
      <c r="U455" s="19"/>
      <c r="V455" s="19"/>
      <c r="X455" s="19"/>
      <c r="Y455" s="19"/>
    </row>
    <row r="456" spans="3:25" x14ac:dyDescent="0.2">
      <c r="C456" s="19"/>
      <c r="D456" s="19"/>
      <c r="I456" s="19"/>
      <c r="J456" s="19"/>
      <c r="L456" s="19"/>
      <c r="M456" s="19"/>
      <c r="O456" s="19"/>
      <c r="P456" s="19"/>
      <c r="R456" s="19"/>
      <c r="S456" s="19"/>
      <c r="U456" s="19"/>
      <c r="V456" s="19"/>
      <c r="X456" s="19"/>
      <c r="Y456" s="19"/>
    </row>
    <row r="457" spans="3:25" x14ac:dyDescent="0.2">
      <c r="C457" s="19"/>
      <c r="D457" s="19"/>
      <c r="I457" s="19"/>
      <c r="J457" s="19"/>
      <c r="L457" s="19"/>
      <c r="M457" s="19"/>
      <c r="O457" s="19"/>
      <c r="P457" s="19"/>
      <c r="R457" s="19"/>
      <c r="S457" s="19"/>
      <c r="U457" s="19"/>
      <c r="V457" s="19"/>
      <c r="X457" s="19"/>
      <c r="Y457" s="19"/>
    </row>
    <row r="458" spans="3:25" x14ac:dyDescent="0.2">
      <c r="C458" s="19"/>
      <c r="D458" s="19"/>
      <c r="I458" s="19"/>
      <c r="J458" s="19"/>
      <c r="L458" s="19"/>
      <c r="M458" s="19"/>
      <c r="O458" s="19"/>
      <c r="P458" s="19"/>
      <c r="R458" s="19"/>
      <c r="S458" s="19"/>
      <c r="U458" s="19"/>
      <c r="V458" s="19"/>
      <c r="X458" s="19"/>
      <c r="Y458" s="19"/>
    </row>
    <row r="459" spans="3:25" x14ac:dyDescent="0.2">
      <c r="C459" s="19"/>
      <c r="D459" s="19"/>
      <c r="I459" s="19"/>
      <c r="J459" s="19"/>
      <c r="L459" s="19"/>
      <c r="M459" s="19"/>
      <c r="O459" s="19"/>
      <c r="P459" s="19"/>
      <c r="R459" s="19"/>
      <c r="S459" s="19"/>
      <c r="U459" s="19"/>
      <c r="V459" s="19"/>
      <c r="X459" s="19"/>
      <c r="Y459" s="19"/>
    </row>
    <row r="460" spans="3:25" x14ac:dyDescent="0.2">
      <c r="I460" s="19"/>
      <c r="J460" s="19"/>
      <c r="L460" s="19"/>
      <c r="M460" s="19"/>
      <c r="O460" s="19"/>
      <c r="P460" s="19"/>
      <c r="R460" s="19"/>
      <c r="S460" s="19"/>
      <c r="U460" s="19"/>
      <c r="V460" s="19"/>
      <c r="X460" s="19"/>
      <c r="Y460" s="19"/>
    </row>
    <row r="461" spans="3:25" x14ac:dyDescent="0.2">
      <c r="I461" s="19"/>
      <c r="J461" s="19"/>
      <c r="L461" s="19"/>
      <c r="M461" s="19"/>
      <c r="O461" s="19"/>
      <c r="P461" s="19"/>
      <c r="R461" s="19"/>
      <c r="S461" s="19"/>
      <c r="U461" s="19"/>
      <c r="V461" s="19"/>
      <c r="X461" s="19"/>
      <c r="Y461" s="19"/>
    </row>
    <row r="462" spans="3:25" x14ac:dyDescent="0.2">
      <c r="I462" s="19"/>
      <c r="J462" s="19"/>
      <c r="L462" s="19"/>
      <c r="M462" s="19"/>
      <c r="O462" s="19"/>
      <c r="P462" s="19"/>
      <c r="R462" s="19"/>
      <c r="S462" s="19"/>
      <c r="U462" s="19"/>
      <c r="V462" s="19"/>
      <c r="X462" s="19"/>
      <c r="Y462" s="19"/>
    </row>
    <row r="463" spans="3:25" x14ac:dyDescent="0.2">
      <c r="I463" s="19"/>
      <c r="J463" s="19"/>
      <c r="L463" s="19"/>
      <c r="M463" s="19"/>
      <c r="O463" s="19"/>
      <c r="P463" s="19"/>
      <c r="R463" s="19"/>
      <c r="S463" s="19"/>
      <c r="U463" s="19"/>
      <c r="V463" s="19"/>
      <c r="X463" s="19"/>
      <c r="Y463" s="19"/>
    </row>
    <row r="464" spans="3:25" x14ac:dyDescent="0.2">
      <c r="I464" s="19"/>
      <c r="J464" s="19"/>
      <c r="L464" s="19"/>
      <c r="M464" s="19"/>
      <c r="O464" s="19"/>
      <c r="P464" s="19"/>
      <c r="R464" s="19"/>
      <c r="S464" s="19"/>
      <c r="U464" s="19"/>
      <c r="V464" s="19"/>
      <c r="X464" s="19"/>
      <c r="Y464" s="19"/>
    </row>
    <row r="465" spans="9:25" x14ac:dyDescent="0.2">
      <c r="I465" s="19"/>
      <c r="J465" s="19"/>
      <c r="L465" s="19"/>
      <c r="M465" s="19"/>
      <c r="O465" s="19"/>
      <c r="P465" s="19"/>
      <c r="R465" s="19"/>
      <c r="S465" s="19"/>
      <c r="U465" s="19"/>
      <c r="V465" s="19"/>
      <c r="X465" s="19"/>
      <c r="Y465" s="19"/>
    </row>
    <row r="466" spans="9:25" x14ac:dyDescent="0.2">
      <c r="I466" s="19"/>
      <c r="J466" s="19"/>
      <c r="L466" s="19"/>
      <c r="M466" s="19"/>
      <c r="O466" s="19"/>
      <c r="P466" s="19"/>
      <c r="R466" s="19"/>
      <c r="S466" s="19"/>
      <c r="U466" s="19"/>
      <c r="V466" s="19"/>
      <c r="X466" s="19"/>
      <c r="Y466" s="19"/>
    </row>
    <row r="467" spans="9:25" x14ac:dyDescent="0.2">
      <c r="I467" s="19"/>
      <c r="J467" s="19"/>
      <c r="L467" s="19"/>
      <c r="M467" s="19"/>
      <c r="O467" s="19"/>
      <c r="P467" s="19"/>
      <c r="R467" s="19"/>
      <c r="S467" s="19"/>
      <c r="U467" s="19"/>
      <c r="V467" s="19"/>
      <c r="X467" s="19"/>
      <c r="Y467" s="19"/>
    </row>
    <row r="468" spans="9:25" x14ac:dyDescent="0.2">
      <c r="I468" s="19"/>
      <c r="J468" s="19"/>
      <c r="L468" s="19"/>
      <c r="M468" s="19"/>
      <c r="O468" s="19"/>
      <c r="P468" s="19"/>
      <c r="R468" s="19"/>
      <c r="S468" s="19"/>
      <c r="U468" s="19"/>
      <c r="V468" s="19"/>
      <c r="X468" s="19"/>
      <c r="Y468" s="19"/>
    </row>
    <row r="469" spans="9:25" x14ac:dyDescent="0.2">
      <c r="I469" s="19"/>
      <c r="J469" s="19"/>
      <c r="L469" s="19"/>
      <c r="M469" s="19"/>
      <c r="O469" s="19"/>
      <c r="P469" s="19"/>
      <c r="R469" s="19"/>
      <c r="S469" s="19"/>
      <c r="U469" s="19"/>
      <c r="V469" s="19"/>
      <c r="X469" s="19"/>
      <c r="Y469" s="19"/>
    </row>
    <row r="470" spans="9:25" x14ac:dyDescent="0.2">
      <c r="I470" s="19"/>
      <c r="J470" s="19"/>
      <c r="L470" s="19"/>
      <c r="M470" s="19"/>
      <c r="O470" s="19"/>
      <c r="P470" s="19"/>
      <c r="R470" s="19"/>
      <c r="S470" s="19"/>
      <c r="U470" s="19"/>
      <c r="V470" s="19"/>
      <c r="X470" s="19"/>
      <c r="Y470" s="19"/>
    </row>
    <row r="471" spans="9:25" x14ac:dyDescent="0.2">
      <c r="I471" s="19"/>
      <c r="J471" s="19"/>
      <c r="L471" s="19"/>
      <c r="M471" s="19"/>
      <c r="O471" s="19"/>
      <c r="P471" s="19"/>
      <c r="R471" s="19"/>
      <c r="S471" s="19"/>
      <c r="U471" s="19"/>
      <c r="V471" s="19"/>
      <c r="X471" s="19"/>
      <c r="Y471" s="19"/>
    </row>
    <row r="472" spans="9:25" x14ac:dyDescent="0.2">
      <c r="I472" s="19"/>
      <c r="J472" s="19"/>
      <c r="L472" s="19"/>
      <c r="M472" s="19"/>
      <c r="O472" s="19"/>
      <c r="P472" s="19"/>
      <c r="R472" s="19"/>
      <c r="S472" s="19"/>
      <c r="U472" s="19"/>
      <c r="V472" s="19"/>
      <c r="X472" s="19"/>
      <c r="Y472" s="19"/>
    </row>
    <row r="473" spans="9:25" x14ac:dyDescent="0.2">
      <c r="I473" s="19"/>
      <c r="J473" s="19"/>
      <c r="L473" s="19"/>
      <c r="M473" s="19"/>
      <c r="O473" s="19"/>
      <c r="P473" s="19"/>
      <c r="R473" s="19"/>
      <c r="S473" s="19"/>
      <c r="U473" s="19"/>
      <c r="V473" s="19"/>
      <c r="X473" s="19"/>
      <c r="Y473" s="19"/>
    </row>
    <row r="474" spans="9:25" x14ac:dyDescent="0.2">
      <c r="I474" s="19"/>
      <c r="J474" s="19"/>
      <c r="L474" s="19"/>
      <c r="M474" s="19"/>
      <c r="O474" s="19"/>
      <c r="P474" s="19"/>
      <c r="R474" s="19"/>
      <c r="S474" s="19"/>
      <c r="U474" s="19"/>
      <c r="V474" s="19"/>
      <c r="X474" s="19"/>
      <c r="Y474" s="19"/>
    </row>
    <row r="475" spans="9:25" x14ac:dyDescent="0.2">
      <c r="I475" s="19"/>
      <c r="J475" s="19"/>
      <c r="L475" s="19"/>
      <c r="M475" s="19"/>
      <c r="O475" s="19"/>
      <c r="P475" s="19"/>
      <c r="R475" s="19"/>
      <c r="S475" s="19"/>
      <c r="U475" s="19"/>
      <c r="V475" s="19"/>
      <c r="X475" s="19"/>
      <c r="Y475" s="19"/>
    </row>
    <row r="476" spans="9:25" x14ac:dyDescent="0.2">
      <c r="I476" s="19"/>
      <c r="J476" s="19"/>
      <c r="L476" s="19"/>
      <c r="M476" s="19"/>
      <c r="O476" s="19"/>
      <c r="P476" s="19"/>
      <c r="R476" s="19"/>
      <c r="S476" s="19"/>
      <c r="U476" s="19"/>
      <c r="V476" s="19"/>
      <c r="X476" s="19"/>
      <c r="Y476" s="19"/>
    </row>
    <row r="477" spans="9:25" x14ac:dyDescent="0.2">
      <c r="I477" s="19"/>
      <c r="J477" s="19"/>
      <c r="L477" s="19"/>
      <c r="M477" s="19"/>
      <c r="O477" s="19"/>
      <c r="P477" s="19"/>
      <c r="R477" s="19"/>
      <c r="S477" s="19"/>
      <c r="U477" s="19"/>
      <c r="V477" s="19"/>
      <c r="X477" s="19"/>
      <c r="Y477" s="19"/>
    </row>
    <row r="478" spans="9:25" x14ac:dyDescent="0.2">
      <c r="I478" s="19"/>
      <c r="J478" s="19"/>
      <c r="L478" s="19"/>
      <c r="M478" s="19"/>
      <c r="O478" s="19"/>
      <c r="P478" s="19"/>
      <c r="R478" s="19"/>
      <c r="S478" s="19"/>
      <c r="U478" s="19"/>
      <c r="V478" s="19"/>
      <c r="X478" s="19"/>
      <c r="Y478" s="19"/>
    </row>
    <row r="479" spans="9:25" x14ac:dyDescent="0.2">
      <c r="I479" s="19"/>
      <c r="J479" s="19"/>
      <c r="L479" s="19"/>
      <c r="M479" s="19"/>
      <c r="O479" s="19"/>
      <c r="P479" s="19"/>
      <c r="R479" s="19"/>
      <c r="S479" s="19"/>
      <c r="U479" s="19"/>
      <c r="V479" s="19"/>
      <c r="X479" s="19"/>
      <c r="Y479" s="19"/>
    </row>
    <row r="480" spans="9:25" x14ac:dyDescent="0.2">
      <c r="I480" s="19"/>
      <c r="J480" s="19"/>
      <c r="L480" s="19"/>
      <c r="M480" s="19"/>
      <c r="O480" s="19"/>
      <c r="P480" s="19"/>
      <c r="R480" s="19"/>
      <c r="S480" s="19"/>
      <c r="U480" s="19"/>
      <c r="V480" s="19"/>
      <c r="X480" s="19"/>
      <c r="Y480" s="19"/>
    </row>
    <row r="481" spans="9:25" x14ac:dyDescent="0.2">
      <c r="I481" s="19"/>
      <c r="J481" s="19"/>
      <c r="L481" s="19"/>
      <c r="M481" s="19"/>
      <c r="O481" s="19"/>
      <c r="P481" s="19"/>
      <c r="R481" s="19"/>
      <c r="S481" s="19"/>
      <c r="U481" s="19"/>
      <c r="V481" s="19"/>
      <c r="X481" s="19"/>
      <c r="Y481" s="19"/>
    </row>
    <row r="482" spans="9:25" x14ac:dyDescent="0.2">
      <c r="I482" s="19"/>
      <c r="J482" s="19"/>
      <c r="L482" s="19"/>
      <c r="M482" s="19"/>
      <c r="O482" s="19"/>
      <c r="P482" s="19"/>
      <c r="R482" s="19"/>
      <c r="S482" s="19"/>
      <c r="U482" s="19"/>
      <c r="V482" s="19"/>
      <c r="X482" s="19"/>
      <c r="Y482" s="19"/>
    </row>
    <row r="483" spans="9:25" x14ac:dyDescent="0.2">
      <c r="I483" s="19"/>
      <c r="J483" s="19"/>
      <c r="L483" s="19"/>
      <c r="M483" s="19"/>
      <c r="O483" s="19"/>
      <c r="P483" s="19"/>
      <c r="R483" s="19"/>
      <c r="S483" s="19"/>
      <c r="U483" s="19"/>
      <c r="V483" s="19"/>
      <c r="X483" s="19"/>
      <c r="Y483" s="19"/>
    </row>
    <row r="484" spans="9:25" x14ac:dyDescent="0.2">
      <c r="I484" s="19"/>
      <c r="J484" s="19"/>
      <c r="L484" s="19"/>
      <c r="M484" s="19"/>
      <c r="O484" s="19"/>
      <c r="P484" s="19"/>
      <c r="R484" s="19"/>
      <c r="S484" s="19"/>
      <c r="U484" s="19"/>
      <c r="V484" s="19"/>
      <c r="X484" s="19"/>
      <c r="Y484" s="19"/>
    </row>
    <row r="485" spans="9:25" x14ac:dyDescent="0.2">
      <c r="I485" s="19"/>
      <c r="J485" s="19"/>
      <c r="L485" s="19"/>
      <c r="M485" s="19"/>
      <c r="O485" s="19"/>
      <c r="P485" s="19"/>
      <c r="R485" s="19"/>
      <c r="S485" s="19"/>
      <c r="U485" s="19"/>
      <c r="V485" s="19"/>
      <c r="X485" s="19"/>
      <c r="Y485" s="19"/>
    </row>
    <row r="486" spans="9:25" x14ac:dyDescent="0.2">
      <c r="I486" s="19"/>
      <c r="J486" s="19"/>
      <c r="L486" s="19"/>
      <c r="M486" s="19"/>
      <c r="O486" s="19"/>
      <c r="P486" s="19"/>
      <c r="R486" s="19"/>
      <c r="S486" s="19"/>
      <c r="U486" s="19"/>
      <c r="V486" s="19"/>
      <c r="X486" s="19"/>
      <c r="Y486" s="19"/>
    </row>
    <row r="487" spans="9:25" x14ac:dyDescent="0.2">
      <c r="I487" s="19"/>
      <c r="J487" s="19"/>
      <c r="L487" s="19"/>
      <c r="M487" s="19"/>
      <c r="O487" s="19"/>
      <c r="P487" s="19"/>
      <c r="R487" s="19"/>
      <c r="S487" s="19"/>
      <c r="U487" s="19"/>
      <c r="V487" s="19"/>
      <c r="X487" s="19"/>
      <c r="Y487" s="19"/>
    </row>
    <row r="488" spans="9:25" x14ac:dyDescent="0.2">
      <c r="I488" s="19"/>
      <c r="J488" s="19"/>
      <c r="L488" s="19"/>
      <c r="M488" s="19"/>
      <c r="O488" s="19"/>
      <c r="P488" s="19"/>
      <c r="R488" s="19"/>
      <c r="S488" s="19"/>
      <c r="U488" s="19"/>
      <c r="V488" s="19"/>
      <c r="X488" s="19"/>
      <c r="Y488" s="19"/>
    </row>
    <row r="489" spans="9:25" x14ac:dyDescent="0.2">
      <c r="I489" s="19"/>
      <c r="J489" s="19"/>
      <c r="L489" s="19"/>
      <c r="M489" s="19"/>
      <c r="O489" s="19"/>
      <c r="P489" s="19"/>
      <c r="R489" s="19"/>
      <c r="S489" s="19"/>
      <c r="U489" s="19"/>
      <c r="V489" s="19"/>
      <c r="X489" s="19"/>
      <c r="Y489" s="19"/>
    </row>
    <row r="490" spans="9:25" x14ac:dyDescent="0.2">
      <c r="I490" s="19"/>
      <c r="J490" s="19"/>
      <c r="L490" s="19"/>
      <c r="M490" s="19"/>
      <c r="O490" s="19"/>
      <c r="P490" s="19"/>
      <c r="R490" s="19"/>
      <c r="S490" s="19"/>
      <c r="U490" s="19"/>
      <c r="V490" s="19"/>
      <c r="X490" s="19"/>
      <c r="Y490" s="19"/>
    </row>
    <row r="491" spans="9:25" x14ac:dyDescent="0.2">
      <c r="I491" s="19"/>
      <c r="J491" s="19"/>
      <c r="L491" s="19"/>
      <c r="M491" s="19"/>
      <c r="O491" s="19"/>
      <c r="P491" s="19"/>
      <c r="R491" s="19"/>
      <c r="S491" s="19"/>
      <c r="U491" s="19"/>
      <c r="V491" s="19"/>
      <c r="X491" s="19"/>
      <c r="Y491" s="19"/>
    </row>
    <row r="492" spans="9:25" x14ac:dyDescent="0.2">
      <c r="I492" s="19"/>
      <c r="J492" s="19"/>
      <c r="L492" s="19"/>
      <c r="M492" s="19"/>
      <c r="O492" s="19"/>
      <c r="P492" s="19"/>
      <c r="R492" s="19"/>
      <c r="S492" s="19"/>
      <c r="U492" s="19"/>
      <c r="V492" s="19"/>
      <c r="X492" s="19"/>
      <c r="Y492" s="19"/>
    </row>
    <row r="493" spans="9:25" x14ac:dyDescent="0.2">
      <c r="I493" s="19"/>
      <c r="J493" s="19"/>
      <c r="L493" s="19"/>
      <c r="M493" s="19"/>
      <c r="O493" s="19"/>
      <c r="P493" s="19"/>
      <c r="R493" s="19"/>
      <c r="S493" s="19"/>
      <c r="U493" s="19"/>
      <c r="V493" s="19"/>
      <c r="X493" s="19"/>
      <c r="Y493" s="19"/>
    </row>
    <row r="494" spans="9:25" x14ac:dyDescent="0.2">
      <c r="I494" s="19"/>
      <c r="J494" s="19"/>
      <c r="L494" s="19"/>
      <c r="M494" s="19"/>
      <c r="O494" s="19"/>
      <c r="P494" s="19"/>
      <c r="R494" s="19"/>
      <c r="S494" s="19"/>
      <c r="U494" s="19"/>
      <c r="V494" s="19"/>
      <c r="X494" s="19"/>
      <c r="Y494" s="19"/>
    </row>
    <row r="495" spans="9:25" x14ac:dyDescent="0.2">
      <c r="I495" s="19"/>
      <c r="J495" s="19"/>
      <c r="L495" s="19"/>
      <c r="M495" s="19"/>
      <c r="O495" s="19"/>
      <c r="P495" s="19"/>
      <c r="R495" s="19"/>
      <c r="S495" s="19"/>
      <c r="U495" s="19"/>
      <c r="V495" s="19"/>
      <c r="X495" s="19"/>
      <c r="Y495" s="19"/>
    </row>
    <row r="496" spans="9:25" x14ac:dyDescent="0.2">
      <c r="I496" s="19"/>
      <c r="J496" s="19"/>
      <c r="L496" s="19"/>
      <c r="M496" s="19"/>
      <c r="O496" s="19"/>
      <c r="P496" s="19"/>
      <c r="R496" s="19"/>
      <c r="S496" s="19"/>
      <c r="U496" s="19"/>
      <c r="V496" s="19"/>
      <c r="X496" s="19"/>
      <c r="Y496" s="19"/>
    </row>
    <row r="497" spans="9:25" x14ac:dyDescent="0.2">
      <c r="I497" s="19"/>
      <c r="J497" s="19"/>
      <c r="L497" s="19"/>
      <c r="M497" s="19"/>
      <c r="O497" s="19"/>
      <c r="P497" s="19"/>
      <c r="R497" s="19"/>
      <c r="S497" s="19"/>
      <c r="U497" s="19"/>
      <c r="V497" s="19"/>
      <c r="X497" s="19"/>
      <c r="Y497" s="19"/>
    </row>
    <row r="498" spans="9:25" x14ac:dyDescent="0.2">
      <c r="I498" s="19"/>
      <c r="J498" s="19"/>
      <c r="L498" s="19"/>
      <c r="M498" s="19"/>
      <c r="O498" s="19"/>
      <c r="P498" s="19"/>
      <c r="R498" s="19"/>
      <c r="S498" s="19"/>
      <c r="U498" s="19"/>
      <c r="V498" s="19"/>
      <c r="X498" s="19"/>
      <c r="Y498" s="19"/>
    </row>
    <row r="499" spans="9:25" x14ac:dyDescent="0.2">
      <c r="I499" s="19"/>
      <c r="J499" s="19"/>
      <c r="L499" s="19"/>
      <c r="M499" s="19"/>
      <c r="O499" s="19"/>
      <c r="P499" s="19"/>
      <c r="R499" s="19"/>
      <c r="S499" s="19"/>
      <c r="U499" s="19"/>
      <c r="V499" s="19"/>
      <c r="X499" s="19"/>
      <c r="Y499" s="19"/>
    </row>
    <row r="500" spans="9:25" x14ac:dyDescent="0.2">
      <c r="I500" s="19"/>
      <c r="J500" s="19"/>
      <c r="L500" s="19"/>
      <c r="M500" s="19"/>
      <c r="O500" s="19"/>
      <c r="P500" s="19"/>
      <c r="R500" s="19"/>
      <c r="S500" s="19"/>
      <c r="U500" s="19"/>
      <c r="V500" s="19"/>
      <c r="X500" s="19"/>
      <c r="Y500" s="19"/>
    </row>
    <row r="501" spans="9:25" x14ac:dyDescent="0.2">
      <c r="I501" s="19"/>
      <c r="J501" s="19"/>
      <c r="L501" s="19"/>
      <c r="M501" s="19"/>
      <c r="O501" s="19"/>
      <c r="P501" s="19"/>
      <c r="R501" s="19"/>
      <c r="S501" s="19"/>
      <c r="U501" s="19"/>
      <c r="V501" s="19"/>
      <c r="X501" s="19"/>
      <c r="Y501" s="19"/>
    </row>
    <row r="502" spans="9:25" x14ac:dyDescent="0.2">
      <c r="I502" s="19"/>
      <c r="J502" s="19"/>
      <c r="L502" s="19"/>
      <c r="M502" s="19"/>
      <c r="O502" s="19"/>
      <c r="P502" s="19"/>
      <c r="R502" s="19"/>
      <c r="S502" s="19"/>
      <c r="U502" s="19"/>
      <c r="V502" s="19"/>
      <c r="X502" s="19"/>
      <c r="Y502" s="19"/>
    </row>
    <row r="503" spans="9:25" x14ac:dyDescent="0.2">
      <c r="I503" s="19"/>
      <c r="J503" s="19"/>
      <c r="L503" s="19"/>
      <c r="M503" s="19"/>
      <c r="O503" s="19"/>
      <c r="P503" s="19"/>
      <c r="R503" s="19"/>
      <c r="S503" s="19"/>
      <c r="U503" s="19"/>
      <c r="V503" s="19"/>
      <c r="X503" s="19"/>
      <c r="Y503" s="19"/>
    </row>
    <row r="504" spans="9:25" x14ac:dyDescent="0.2">
      <c r="I504" s="19"/>
      <c r="J504" s="19"/>
      <c r="L504" s="19"/>
      <c r="M504" s="19"/>
      <c r="O504" s="19"/>
      <c r="P504" s="19"/>
      <c r="R504" s="19"/>
      <c r="S504" s="19"/>
      <c r="U504" s="19"/>
      <c r="V504" s="19"/>
      <c r="X504" s="19"/>
      <c r="Y504" s="19"/>
    </row>
    <row r="505" spans="9:25" x14ac:dyDescent="0.2">
      <c r="I505" s="19"/>
      <c r="J505" s="19"/>
      <c r="L505" s="19"/>
      <c r="M505" s="19"/>
      <c r="O505" s="19"/>
      <c r="P505" s="19"/>
      <c r="R505" s="19"/>
      <c r="S505" s="19"/>
      <c r="U505" s="19"/>
      <c r="V505" s="19"/>
      <c r="X505" s="19"/>
      <c r="Y505" s="19"/>
    </row>
    <row r="506" spans="9:25" x14ac:dyDescent="0.2">
      <c r="I506" s="19"/>
      <c r="J506" s="19"/>
      <c r="L506" s="19"/>
      <c r="M506" s="19"/>
      <c r="O506" s="19"/>
      <c r="P506" s="19"/>
      <c r="R506" s="19"/>
      <c r="S506" s="19"/>
      <c r="U506" s="19"/>
      <c r="V506" s="19"/>
      <c r="X506" s="19"/>
      <c r="Y506" s="19"/>
    </row>
    <row r="507" spans="9:25" x14ac:dyDescent="0.2">
      <c r="I507" s="19"/>
      <c r="J507" s="19"/>
      <c r="L507" s="19"/>
      <c r="M507" s="19"/>
      <c r="O507" s="19"/>
      <c r="P507" s="19"/>
      <c r="R507" s="19"/>
      <c r="S507" s="19"/>
      <c r="U507" s="19"/>
      <c r="V507" s="19"/>
      <c r="X507" s="19"/>
      <c r="Y507" s="19"/>
    </row>
    <row r="508" spans="9:25" x14ac:dyDescent="0.2">
      <c r="I508" s="19"/>
      <c r="J508" s="19"/>
      <c r="L508" s="19"/>
      <c r="M508" s="19"/>
      <c r="O508" s="19"/>
      <c r="P508" s="19"/>
      <c r="R508" s="19"/>
      <c r="S508" s="19"/>
      <c r="U508" s="19"/>
      <c r="V508" s="19"/>
      <c r="X508" s="19"/>
      <c r="Y508" s="19"/>
    </row>
    <row r="509" spans="9:25" x14ac:dyDescent="0.2">
      <c r="I509" s="19"/>
      <c r="J509" s="19"/>
      <c r="L509" s="19"/>
      <c r="M509" s="19"/>
      <c r="O509" s="19"/>
      <c r="P509" s="19"/>
      <c r="R509" s="19"/>
      <c r="S509" s="19"/>
      <c r="U509" s="19"/>
      <c r="V509" s="19"/>
      <c r="X509" s="19"/>
      <c r="Y509" s="19"/>
    </row>
    <row r="510" spans="9:25" x14ac:dyDescent="0.2">
      <c r="I510" s="19"/>
      <c r="J510" s="19"/>
      <c r="L510" s="19"/>
      <c r="M510" s="19"/>
      <c r="O510" s="19"/>
      <c r="P510" s="19"/>
      <c r="R510" s="19"/>
      <c r="S510" s="19"/>
      <c r="U510" s="19"/>
      <c r="V510" s="19"/>
      <c r="X510" s="19"/>
      <c r="Y510" s="19"/>
    </row>
    <row r="511" spans="9:25" x14ac:dyDescent="0.2">
      <c r="I511" s="19"/>
      <c r="J511" s="19"/>
      <c r="L511" s="19"/>
      <c r="M511" s="19"/>
      <c r="O511" s="19"/>
      <c r="P511" s="19"/>
      <c r="R511" s="19"/>
      <c r="S511" s="19"/>
      <c r="U511" s="19"/>
      <c r="V511" s="19"/>
      <c r="X511" s="19"/>
      <c r="Y511" s="19"/>
    </row>
    <row r="512" spans="9:25" x14ac:dyDescent="0.2">
      <c r="I512" s="19"/>
      <c r="J512" s="19"/>
      <c r="L512" s="19"/>
      <c r="M512" s="19"/>
      <c r="O512" s="19"/>
      <c r="P512" s="19"/>
      <c r="R512" s="19"/>
      <c r="S512" s="19"/>
      <c r="U512" s="19"/>
      <c r="V512" s="19"/>
      <c r="X512" s="19"/>
      <c r="Y512" s="19"/>
    </row>
    <row r="513" spans="9:25" x14ac:dyDescent="0.2">
      <c r="I513" s="19"/>
      <c r="J513" s="19"/>
      <c r="L513" s="19"/>
      <c r="M513" s="19"/>
      <c r="O513" s="19"/>
      <c r="P513" s="19"/>
      <c r="R513" s="19"/>
      <c r="S513" s="19"/>
      <c r="U513" s="19"/>
      <c r="V513" s="19"/>
      <c r="X513" s="19"/>
      <c r="Y513" s="19"/>
    </row>
    <row r="514" spans="9:25" x14ac:dyDescent="0.2">
      <c r="I514" s="19"/>
      <c r="J514" s="19"/>
      <c r="L514" s="19"/>
      <c r="M514" s="19"/>
      <c r="O514" s="19"/>
      <c r="P514" s="19"/>
      <c r="R514" s="19"/>
      <c r="S514" s="19"/>
      <c r="U514" s="19"/>
      <c r="V514" s="19"/>
      <c r="X514" s="19"/>
      <c r="Y514" s="19"/>
    </row>
    <row r="515" spans="9:25" x14ac:dyDescent="0.2">
      <c r="I515" s="19"/>
      <c r="J515" s="19"/>
      <c r="L515" s="19"/>
      <c r="M515" s="19"/>
      <c r="O515" s="19"/>
      <c r="P515" s="19"/>
      <c r="R515" s="19"/>
      <c r="S515" s="19"/>
      <c r="U515" s="19"/>
      <c r="V515" s="19"/>
      <c r="X515" s="19"/>
      <c r="Y515" s="19"/>
    </row>
    <row r="516" spans="9:25" x14ac:dyDescent="0.2">
      <c r="I516" s="19"/>
      <c r="J516" s="19"/>
      <c r="L516" s="19"/>
      <c r="M516" s="19"/>
      <c r="O516" s="19"/>
      <c r="P516" s="19"/>
      <c r="R516" s="19"/>
      <c r="S516" s="19"/>
      <c r="U516" s="19"/>
      <c r="V516" s="19"/>
      <c r="X516" s="19"/>
      <c r="Y516" s="19"/>
    </row>
    <row r="517" spans="9:25" x14ac:dyDescent="0.2">
      <c r="I517" s="19"/>
      <c r="J517" s="19"/>
      <c r="L517" s="19"/>
      <c r="M517" s="19"/>
      <c r="O517" s="19"/>
      <c r="P517" s="19"/>
      <c r="R517" s="19"/>
      <c r="S517" s="19"/>
      <c r="U517" s="19"/>
      <c r="V517" s="19"/>
      <c r="X517" s="19"/>
      <c r="Y517" s="19"/>
    </row>
    <row r="518" spans="9:25" x14ac:dyDescent="0.2">
      <c r="I518" s="19"/>
      <c r="J518" s="19"/>
      <c r="L518" s="19"/>
      <c r="M518" s="19"/>
      <c r="O518" s="19"/>
      <c r="P518" s="19"/>
      <c r="R518" s="19"/>
      <c r="S518" s="19"/>
      <c r="U518" s="19"/>
      <c r="V518" s="19"/>
      <c r="X518" s="19"/>
      <c r="Y518" s="19"/>
    </row>
    <row r="519" spans="9:25" x14ac:dyDescent="0.2">
      <c r="I519" s="19"/>
      <c r="J519" s="19"/>
      <c r="L519" s="19"/>
      <c r="M519" s="19"/>
      <c r="O519" s="19"/>
      <c r="P519" s="19"/>
      <c r="R519" s="19"/>
      <c r="S519" s="19"/>
      <c r="U519" s="19"/>
      <c r="V519" s="19"/>
      <c r="X519" s="19"/>
      <c r="Y519" s="19"/>
    </row>
    <row r="520" spans="9:25" x14ac:dyDescent="0.2">
      <c r="I520" s="19"/>
      <c r="J520" s="19"/>
      <c r="L520" s="19"/>
      <c r="M520" s="19"/>
      <c r="O520" s="19"/>
      <c r="P520" s="19"/>
      <c r="R520" s="19"/>
      <c r="S520" s="19"/>
      <c r="U520" s="19"/>
      <c r="V520" s="19"/>
      <c r="X520" s="19"/>
      <c r="Y520" s="19"/>
    </row>
    <row r="521" spans="9:25" x14ac:dyDescent="0.2">
      <c r="I521" s="19"/>
      <c r="J521" s="19"/>
      <c r="L521" s="19"/>
      <c r="M521" s="19"/>
      <c r="O521" s="19"/>
      <c r="P521" s="19"/>
      <c r="R521" s="19"/>
      <c r="S521" s="19"/>
      <c r="U521" s="19"/>
      <c r="V521" s="19"/>
      <c r="X521" s="19"/>
      <c r="Y521" s="19"/>
    </row>
    <row r="522" spans="9:25" x14ac:dyDescent="0.2">
      <c r="I522" s="19"/>
      <c r="J522" s="19"/>
      <c r="L522" s="19"/>
      <c r="M522" s="19"/>
      <c r="O522" s="19"/>
      <c r="P522" s="19"/>
      <c r="R522" s="19"/>
      <c r="S522" s="19"/>
      <c r="U522" s="19"/>
      <c r="V522" s="19"/>
      <c r="X522" s="19"/>
      <c r="Y522" s="19"/>
    </row>
    <row r="523" spans="9:25" x14ac:dyDescent="0.2">
      <c r="I523" s="19"/>
      <c r="J523" s="19"/>
      <c r="L523" s="19"/>
      <c r="M523" s="19"/>
      <c r="O523" s="19"/>
      <c r="P523" s="19"/>
      <c r="R523" s="19"/>
      <c r="S523" s="19"/>
      <c r="U523" s="19"/>
      <c r="V523" s="19"/>
      <c r="X523" s="19"/>
      <c r="Y523" s="19"/>
    </row>
    <row r="524" spans="9:25" x14ac:dyDescent="0.2">
      <c r="I524" s="19"/>
      <c r="J524" s="19"/>
      <c r="L524" s="19"/>
      <c r="M524" s="19"/>
      <c r="O524" s="19"/>
      <c r="P524" s="19"/>
      <c r="R524" s="19"/>
      <c r="S524" s="19"/>
      <c r="U524" s="19"/>
      <c r="V524" s="19"/>
      <c r="X524" s="19"/>
      <c r="Y524" s="19"/>
    </row>
    <row r="525" spans="9:25" x14ac:dyDescent="0.2">
      <c r="I525" s="19"/>
      <c r="J525" s="19"/>
      <c r="L525" s="19"/>
      <c r="M525" s="19"/>
      <c r="O525" s="19"/>
      <c r="P525" s="19"/>
      <c r="R525" s="19"/>
      <c r="S525" s="19"/>
      <c r="U525" s="19"/>
      <c r="V525" s="19"/>
      <c r="X525" s="19"/>
      <c r="Y525" s="19"/>
    </row>
    <row r="526" spans="9:25" x14ac:dyDescent="0.2">
      <c r="I526" s="19"/>
      <c r="J526" s="19"/>
      <c r="L526" s="19"/>
      <c r="M526" s="19"/>
      <c r="O526" s="19"/>
      <c r="P526" s="19"/>
      <c r="R526" s="19"/>
      <c r="S526" s="19"/>
      <c r="U526" s="19"/>
      <c r="V526" s="19"/>
      <c r="X526" s="19"/>
      <c r="Y526" s="19"/>
    </row>
    <row r="527" spans="9:25" x14ac:dyDescent="0.2">
      <c r="I527" s="19"/>
      <c r="J527" s="19"/>
      <c r="L527" s="19"/>
      <c r="M527" s="19"/>
      <c r="O527" s="19"/>
      <c r="P527" s="19"/>
      <c r="R527" s="19"/>
      <c r="S527" s="19"/>
      <c r="U527" s="19"/>
      <c r="V527" s="19"/>
      <c r="X527" s="19"/>
      <c r="Y527" s="19"/>
    </row>
    <row r="528" spans="9:25" x14ac:dyDescent="0.2">
      <c r="L528" s="19"/>
      <c r="M528" s="19"/>
      <c r="O528" s="19"/>
      <c r="P528" s="19"/>
      <c r="R528" s="19"/>
      <c r="S528" s="19"/>
      <c r="U528" s="19"/>
      <c r="V528" s="19"/>
      <c r="X528" s="19"/>
      <c r="Y528" s="19"/>
    </row>
    <row r="529" spans="12:25" x14ac:dyDescent="0.2">
      <c r="L529" s="19"/>
      <c r="M529" s="19"/>
      <c r="O529" s="19"/>
      <c r="P529" s="19"/>
      <c r="R529" s="19"/>
      <c r="S529" s="19"/>
      <c r="U529" s="19"/>
      <c r="V529" s="19"/>
      <c r="X529" s="19"/>
      <c r="Y529" s="19"/>
    </row>
    <row r="530" spans="12:25" x14ac:dyDescent="0.2">
      <c r="L530" s="19"/>
      <c r="M530" s="19"/>
      <c r="O530" s="19"/>
      <c r="P530" s="19"/>
      <c r="R530" s="19"/>
      <c r="S530" s="19"/>
      <c r="U530" s="19"/>
      <c r="V530" s="19"/>
      <c r="X530" s="19"/>
      <c r="Y530" s="19"/>
    </row>
    <row r="531" spans="12:25" x14ac:dyDescent="0.2">
      <c r="L531" s="19"/>
      <c r="M531" s="19"/>
      <c r="O531" s="19"/>
      <c r="P531" s="19"/>
      <c r="R531" s="19"/>
      <c r="S531" s="19"/>
      <c r="U531" s="19"/>
      <c r="V531" s="19"/>
      <c r="X531" s="19"/>
      <c r="Y531" s="19"/>
    </row>
    <row r="532" spans="12:25" x14ac:dyDescent="0.2">
      <c r="L532" s="19"/>
      <c r="M532" s="19"/>
      <c r="O532" s="19"/>
      <c r="P532" s="19"/>
      <c r="R532" s="19"/>
      <c r="S532" s="19"/>
      <c r="U532" s="19"/>
      <c r="V532" s="19"/>
      <c r="X532" s="19"/>
      <c r="Y532" s="19"/>
    </row>
    <row r="533" spans="12:25" x14ac:dyDescent="0.2">
      <c r="L533" s="19"/>
      <c r="M533" s="19"/>
      <c r="O533" s="19"/>
      <c r="P533" s="19"/>
      <c r="R533" s="19"/>
      <c r="S533" s="19"/>
      <c r="U533" s="19"/>
      <c r="V533" s="19"/>
      <c r="X533" s="19"/>
      <c r="Y533" s="19"/>
    </row>
    <row r="534" spans="12:25" x14ac:dyDescent="0.2">
      <c r="L534" s="19"/>
      <c r="M534" s="19"/>
      <c r="O534" s="19"/>
      <c r="P534" s="19"/>
      <c r="R534" s="19"/>
      <c r="S534" s="19"/>
      <c r="U534" s="19"/>
      <c r="V534" s="19"/>
      <c r="X534" s="19"/>
      <c r="Y534" s="19"/>
    </row>
    <row r="535" spans="12:25" x14ac:dyDescent="0.2">
      <c r="L535" s="19"/>
      <c r="M535" s="19"/>
      <c r="O535" s="19"/>
      <c r="P535" s="19"/>
      <c r="R535" s="19"/>
      <c r="S535" s="19"/>
      <c r="U535" s="19"/>
      <c r="V535" s="19"/>
      <c r="X535" s="19"/>
      <c r="Y535" s="19"/>
    </row>
    <row r="536" spans="12:25" x14ac:dyDescent="0.2">
      <c r="L536" s="19"/>
      <c r="M536" s="19"/>
      <c r="O536" s="19"/>
      <c r="P536" s="19"/>
      <c r="R536" s="19"/>
      <c r="S536" s="19"/>
      <c r="U536" s="19"/>
      <c r="V536" s="19"/>
      <c r="X536" s="19"/>
      <c r="Y536" s="19"/>
    </row>
    <row r="537" spans="12:25" x14ac:dyDescent="0.2">
      <c r="L537" s="19"/>
      <c r="M537" s="19"/>
      <c r="O537" s="19"/>
      <c r="P537" s="19"/>
      <c r="R537" s="19"/>
      <c r="S537" s="19"/>
      <c r="U537" s="19"/>
      <c r="V537" s="19"/>
      <c r="X537" s="19"/>
      <c r="Y537" s="19"/>
    </row>
    <row r="538" spans="12:25" x14ac:dyDescent="0.2">
      <c r="L538" s="19"/>
      <c r="M538" s="19"/>
      <c r="O538" s="19"/>
      <c r="P538" s="19"/>
      <c r="R538" s="19"/>
      <c r="S538" s="19"/>
      <c r="U538" s="19"/>
      <c r="V538" s="19"/>
      <c r="X538" s="19"/>
      <c r="Y538" s="19"/>
    </row>
    <row r="539" spans="12:25" x14ac:dyDescent="0.2">
      <c r="L539" s="19"/>
      <c r="M539" s="19"/>
      <c r="O539" s="19"/>
      <c r="P539" s="19"/>
      <c r="R539" s="19"/>
      <c r="S539" s="19"/>
      <c r="U539" s="19"/>
      <c r="V539" s="19"/>
      <c r="X539" s="19"/>
      <c r="Y539" s="19"/>
    </row>
    <row r="540" spans="12:25" x14ac:dyDescent="0.2">
      <c r="L540" s="19"/>
      <c r="M540" s="19"/>
      <c r="O540" s="19"/>
      <c r="P540" s="19"/>
      <c r="R540" s="19"/>
      <c r="S540" s="19"/>
      <c r="U540" s="19"/>
      <c r="V540" s="19"/>
      <c r="X540" s="19"/>
      <c r="Y540" s="19"/>
    </row>
    <row r="541" spans="12:25" x14ac:dyDescent="0.2">
      <c r="L541" s="19"/>
      <c r="M541" s="19"/>
      <c r="O541" s="19"/>
      <c r="P541" s="19"/>
      <c r="R541" s="19"/>
      <c r="S541" s="19"/>
      <c r="U541" s="19"/>
      <c r="V541" s="19"/>
      <c r="X541" s="19"/>
      <c r="Y541" s="19"/>
    </row>
    <row r="542" spans="12:25" x14ac:dyDescent="0.2">
      <c r="L542" s="19"/>
      <c r="M542" s="19"/>
      <c r="O542" s="19"/>
      <c r="P542" s="19"/>
      <c r="R542" s="19"/>
      <c r="S542" s="19"/>
      <c r="U542" s="19"/>
      <c r="V542" s="19"/>
      <c r="X542" s="19"/>
      <c r="Y542" s="19"/>
    </row>
    <row r="543" spans="12:25" x14ac:dyDescent="0.2">
      <c r="O543" s="19"/>
      <c r="P543" s="19"/>
      <c r="R543" s="19"/>
      <c r="S543" s="19"/>
      <c r="U543" s="19"/>
      <c r="V543" s="19"/>
      <c r="X543" s="19"/>
      <c r="Y543" s="19"/>
    </row>
    <row r="544" spans="12:25" x14ac:dyDescent="0.2">
      <c r="O544" s="19"/>
      <c r="P544" s="19"/>
      <c r="R544" s="19"/>
      <c r="S544" s="19"/>
      <c r="U544" s="19"/>
      <c r="V544" s="19"/>
      <c r="X544" s="19"/>
      <c r="Y544" s="19"/>
    </row>
    <row r="545" spans="15:25" x14ac:dyDescent="0.2">
      <c r="O545" s="19"/>
      <c r="P545" s="19"/>
      <c r="R545" s="19"/>
      <c r="S545" s="19"/>
      <c r="U545" s="19"/>
      <c r="V545" s="19"/>
      <c r="X545" s="19"/>
      <c r="Y545" s="19"/>
    </row>
    <row r="546" spans="15:25" x14ac:dyDescent="0.2">
      <c r="O546" s="19"/>
      <c r="P546" s="19"/>
      <c r="R546" s="19"/>
      <c r="S546" s="19"/>
      <c r="X546" s="19"/>
      <c r="Y546" s="19"/>
    </row>
    <row r="547" spans="15:25" x14ac:dyDescent="0.2">
      <c r="O547" s="19"/>
      <c r="P547" s="19"/>
      <c r="R547" s="19"/>
      <c r="S547" s="19"/>
      <c r="X547" s="19"/>
      <c r="Y547" s="19"/>
    </row>
    <row r="548" spans="15:25" x14ac:dyDescent="0.2">
      <c r="O548" s="19"/>
      <c r="P548" s="19"/>
      <c r="R548" s="19"/>
      <c r="S548" s="19"/>
      <c r="X548" s="19"/>
      <c r="Y548" s="19"/>
    </row>
    <row r="549" spans="15:25" x14ac:dyDescent="0.2">
      <c r="O549" s="19"/>
      <c r="P549" s="19"/>
      <c r="R549" s="19"/>
      <c r="S549" s="19"/>
      <c r="X549" s="19"/>
      <c r="Y549" s="19"/>
    </row>
    <row r="550" spans="15:25" x14ac:dyDescent="0.2">
      <c r="O550" s="19"/>
      <c r="P550" s="19"/>
      <c r="R550" s="19"/>
      <c r="S550" s="19"/>
      <c r="X550" s="19"/>
      <c r="Y550" s="19"/>
    </row>
    <row r="551" spans="15:25" x14ac:dyDescent="0.2">
      <c r="O551" s="19"/>
      <c r="P551" s="19"/>
      <c r="R551" s="19"/>
      <c r="S551" s="19"/>
      <c r="X551" s="19"/>
      <c r="Y551" s="19"/>
    </row>
    <row r="552" spans="15:25" x14ac:dyDescent="0.2">
      <c r="O552" s="19"/>
      <c r="P552" s="19"/>
      <c r="R552" s="19"/>
      <c r="S552" s="19"/>
      <c r="X552" s="19"/>
      <c r="Y552" s="19"/>
    </row>
    <row r="553" spans="15:25" x14ac:dyDescent="0.2">
      <c r="O553" s="19"/>
      <c r="P553" s="19"/>
      <c r="R553" s="19"/>
      <c r="S553" s="19"/>
      <c r="X553" s="19"/>
      <c r="Y553" s="19"/>
    </row>
    <row r="554" spans="15:25" x14ac:dyDescent="0.2">
      <c r="O554" s="19"/>
      <c r="P554" s="19"/>
      <c r="R554" s="19"/>
      <c r="S554" s="19"/>
      <c r="X554" s="19"/>
      <c r="Y554" s="19"/>
    </row>
    <row r="555" spans="15:25" x14ac:dyDescent="0.2">
      <c r="O555" s="19"/>
      <c r="P555" s="19"/>
      <c r="R555" s="19"/>
      <c r="S555" s="19"/>
      <c r="X555" s="19"/>
      <c r="Y555" s="19"/>
    </row>
    <row r="556" spans="15:25" x14ac:dyDescent="0.2">
      <c r="O556" s="19"/>
      <c r="P556" s="19"/>
      <c r="R556" s="19"/>
      <c r="S556" s="19"/>
      <c r="X556" s="19"/>
      <c r="Y556" s="19"/>
    </row>
    <row r="557" spans="15:25" x14ac:dyDescent="0.2">
      <c r="O557" s="19"/>
      <c r="P557" s="19"/>
      <c r="R557" s="19"/>
      <c r="S557" s="19"/>
      <c r="X557" s="19"/>
      <c r="Y557" s="19"/>
    </row>
    <row r="558" spans="15:25" x14ac:dyDescent="0.2">
      <c r="O558" s="19"/>
      <c r="P558" s="19"/>
      <c r="R558" s="19"/>
      <c r="S558" s="19"/>
      <c r="X558" s="19"/>
      <c r="Y558" s="19"/>
    </row>
    <row r="559" spans="15:25" x14ac:dyDescent="0.2">
      <c r="O559" s="19"/>
      <c r="P559" s="19"/>
      <c r="R559" s="19"/>
      <c r="S559" s="19"/>
      <c r="X559" s="19"/>
      <c r="Y559" s="19"/>
    </row>
    <row r="560" spans="15:25" x14ac:dyDescent="0.2">
      <c r="O560" s="19"/>
      <c r="P560" s="19"/>
      <c r="R560" s="19"/>
      <c r="S560" s="19"/>
      <c r="X560" s="19"/>
      <c r="Y560" s="19"/>
    </row>
    <row r="561" spans="15:25" x14ac:dyDescent="0.2">
      <c r="O561" s="19"/>
      <c r="P561" s="19"/>
      <c r="R561" s="19"/>
      <c r="S561" s="19"/>
      <c r="X561" s="19"/>
      <c r="Y561" s="19"/>
    </row>
    <row r="562" spans="15:25" x14ac:dyDescent="0.2">
      <c r="O562" s="19"/>
      <c r="P562" s="19"/>
      <c r="R562" s="19"/>
      <c r="S562" s="19"/>
      <c r="X562" s="19"/>
      <c r="Y562" s="19"/>
    </row>
    <row r="563" spans="15:25" x14ac:dyDescent="0.2">
      <c r="O563" s="19"/>
      <c r="P563" s="19"/>
      <c r="R563" s="19"/>
      <c r="S563" s="19"/>
      <c r="X563" s="19"/>
      <c r="Y563" s="19"/>
    </row>
    <row r="564" spans="15:25" x14ac:dyDescent="0.2">
      <c r="O564" s="19"/>
      <c r="P564" s="19"/>
      <c r="R564" s="19"/>
      <c r="S564" s="19"/>
      <c r="X564" s="19"/>
      <c r="Y564" s="19"/>
    </row>
    <row r="565" spans="15:25" x14ac:dyDescent="0.2">
      <c r="O565" s="19"/>
      <c r="P565" s="19"/>
      <c r="R565" s="19"/>
      <c r="S565" s="19"/>
      <c r="X565" s="19"/>
      <c r="Y565" s="19"/>
    </row>
    <row r="566" spans="15:25" x14ac:dyDescent="0.2">
      <c r="O566" s="19"/>
      <c r="P566" s="19"/>
      <c r="R566" s="19"/>
      <c r="S566" s="19"/>
      <c r="X566" s="19"/>
      <c r="Y566" s="19"/>
    </row>
    <row r="567" spans="15:25" x14ac:dyDescent="0.2">
      <c r="O567" s="19"/>
      <c r="P567" s="19"/>
      <c r="R567" s="19"/>
      <c r="S567" s="19"/>
      <c r="X567" s="19"/>
      <c r="Y567" s="19"/>
    </row>
    <row r="568" spans="15:25" x14ac:dyDescent="0.2">
      <c r="O568" s="19"/>
      <c r="P568" s="19"/>
      <c r="R568" s="19"/>
      <c r="S568" s="19"/>
      <c r="X568" s="19"/>
      <c r="Y568" s="19"/>
    </row>
    <row r="569" spans="15:25" x14ac:dyDescent="0.2">
      <c r="O569" s="19"/>
      <c r="P569" s="19"/>
      <c r="R569" s="19"/>
      <c r="S569" s="19"/>
      <c r="X569" s="19"/>
      <c r="Y569" s="19"/>
    </row>
    <row r="570" spans="15:25" x14ac:dyDescent="0.2">
      <c r="O570" s="19"/>
      <c r="P570" s="19"/>
      <c r="R570" s="19"/>
      <c r="S570" s="19"/>
      <c r="X570" s="19"/>
      <c r="Y570" s="19"/>
    </row>
    <row r="571" spans="15:25" x14ac:dyDescent="0.2">
      <c r="O571" s="19"/>
      <c r="P571" s="19"/>
      <c r="R571" s="19"/>
      <c r="S571" s="19"/>
      <c r="X571" s="19"/>
      <c r="Y571" s="19"/>
    </row>
    <row r="572" spans="15:25" x14ac:dyDescent="0.2">
      <c r="O572" s="19"/>
      <c r="P572" s="19"/>
      <c r="R572" s="19"/>
      <c r="S572" s="19"/>
      <c r="X572" s="19"/>
      <c r="Y572" s="19"/>
    </row>
    <row r="573" spans="15:25" x14ac:dyDescent="0.2">
      <c r="O573" s="19"/>
      <c r="P573" s="19"/>
      <c r="R573" s="19"/>
      <c r="S573" s="19"/>
      <c r="X573" s="19"/>
      <c r="Y573" s="19"/>
    </row>
    <row r="574" spans="15:25" x14ac:dyDescent="0.2">
      <c r="O574" s="19"/>
      <c r="P574" s="19"/>
      <c r="R574" s="19"/>
      <c r="S574" s="19"/>
      <c r="X574" s="19"/>
      <c r="Y574" s="19"/>
    </row>
    <row r="575" spans="15:25" x14ac:dyDescent="0.2">
      <c r="O575" s="19"/>
      <c r="P575" s="19"/>
      <c r="R575" s="19"/>
      <c r="S575" s="19"/>
      <c r="X575" s="19"/>
      <c r="Y575" s="19"/>
    </row>
    <row r="576" spans="15:25" x14ac:dyDescent="0.2">
      <c r="O576" s="19"/>
      <c r="P576" s="19"/>
      <c r="R576" s="19"/>
      <c r="S576" s="19"/>
      <c r="X576" s="19"/>
      <c r="Y576" s="19"/>
    </row>
    <row r="577" spans="15:25" x14ac:dyDescent="0.2">
      <c r="O577" s="19"/>
      <c r="P577" s="19"/>
      <c r="R577" s="19"/>
      <c r="S577" s="19"/>
      <c r="X577" s="19"/>
      <c r="Y577" s="19"/>
    </row>
    <row r="578" spans="15:25" x14ac:dyDescent="0.2">
      <c r="O578" s="19"/>
      <c r="P578" s="19"/>
      <c r="R578" s="19"/>
      <c r="S578" s="19"/>
      <c r="X578" s="19"/>
      <c r="Y578" s="19"/>
    </row>
    <row r="579" spans="15:25" x14ac:dyDescent="0.2">
      <c r="O579" s="19"/>
      <c r="P579" s="19"/>
      <c r="R579" s="19"/>
      <c r="S579" s="19"/>
      <c r="X579" s="19"/>
      <c r="Y579" s="19"/>
    </row>
    <row r="580" spans="15:25" x14ac:dyDescent="0.2">
      <c r="O580" s="19"/>
      <c r="P580" s="19"/>
      <c r="R580" s="19"/>
      <c r="S580" s="19"/>
      <c r="X580" s="19"/>
      <c r="Y580" s="19"/>
    </row>
    <row r="581" spans="15:25" x14ac:dyDescent="0.2">
      <c r="O581" s="19"/>
      <c r="P581" s="19"/>
      <c r="R581" s="19"/>
      <c r="S581" s="19"/>
      <c r="X581" s="19"/>
      <c r="Y581" s="19"/>
    </row>
    <row r="582" spans="15:25" x14ac:dyDescent="0.2">
      <c r="O582" s="19"/>
      <c r="P582" s="19"/>
      <c r="R582" s="19"/>
      <c r="S582" s="19"/>
      <c r="X582" s="19"/>
      <c r="Y582" s="19"/>
    </row>
    <row r="583" spans="15:25" x14ac:dyDescent="0.2">
      <c r="O583" s="19"/>
      <c r="P583" s="19"/>
      <c r="R583" s="19"/>
      <c r="S583" s="19"/>
      <c r="X583" s="19"/>
      <c r="Y583" s="19"/>
    </row>
    <row r="584" spans="15:25" x14ac:dyDescent="0.2">
      <c r="O584" s="19"/>
      <c r="P584" s="19"/>
      <c r="R584" s="19"/>
      <c r="S584" s="19"/>
      <c r="X584" s="19"/>
      <c r="Y584" s="19"/>
    </row>
    <row r="585" spans="15:25" x14ac:dyDescent="0.2">
      <c r="O585" s="19"/>
      <c r="P585" s="19"/>
      <c r="R585" s="19"/>
      <c r="S585" s="19"/>
      <c r="X585" s="19"/>
      <c r="Y585" s="19"/>
    </row>
    <row r="586" spans="15:25" x14ac:dyDescent="0.2">
      <c r="O586" s="19"/>
      <c r="P586" s="19"/>
      <c r="R586" s="19"/>
      <c r="S586" s="19"/>
      <c r="X586" s="19"/>
      <c r="Y586" s="19"/>
    </row>
    <row r="587" spans="15:25" x14ac:dyDescent="0.2">
      <c r="O587" s="19"/>
      <c r="P587" s="19"/>
      <c r="R587" s="19"/>
      <c r="S587" s="19"/>
      <c r="X587" s="19"/>
      <c r="Y587" s="19"/>
    </row>
    <row r="588" spans="15:25" x14ac:dyDescent="0.2">
      <c r="O588" s="19"/>
      <c r="P588" s="19"/>
      <c r="R588" s="19"/>
      <c r="S588" s="19"/>
      <c r="X588" s="19"/>
      <c r="Y588" s="19"/>
    </row>
    <row r="589" spans="15:25" x14ac:dyDescent="0.2">
      <c r="O589" s="19"/>
      <c r="P589" s="19"/>
      <c r="R589" s="19"/>
      <c r="S589" s="19"/>
      <c r="X589" s="19"/>
      <c r="Y589" s="19"/>
    </row>
    <row r="590" spans="15:25" x14ac:dyDescent="0.2">
      <c r="O590" s="19"/>
      <c r="P590" s="19"/>
      <c r="R590" s="19"/>
      <c r="S590" s="19"/>
      <c r="X590" s="19"/>
      <c r="Y590" s="19"/>
    </row>
    <row r="591" spans="15:25" x14ac:dyDescent="0.2">
      <c r="O591" s="19"/>
      <c r="P591" s="19"/>
      <c r="R591" s="19"/>
      <c r="S591" s="19"/>
      <c r="X591" s="19"/>
      <c r="Y591" s="19"/>
    </row>
    <row r="592" spans="15:25" x14ac:dyDescent="0.2">
      <c r="O592" s="19"/>
      <c r="P592" s="19"/>
      <c r="R592" s="19"/>
      <c r="S592" s="19"/>
      <c r="X592" s="19"/>
      <c r="Y592" s="19"/>
    </row>
    <row r="593" spans="15:25" x14ac:dyDescent="0.2">
      <c r="O593" s="19"/>
      <c r="P593" s="19"/>
      <c r="R593" s="19"/>
      <c r="S593" s="19"/>
      <c r="X593" s="19"/>
      <c r="Y593" s="19"/>
    </row>
    <row r="594" spans="15:25" x14ac:dyDescent="0.2">
      <c r="O594" s="19"/>
      <c r="P594" s="19"/>
      <c r="R594" s="19"/>
      <c r="S594" s="19"/>
      <c r="X594" s="19"/>
      <c r="Y594" s="19"/>
    </row>
    <row r="595" spans="15:25" x14ac:dyDescent="0.2">
      <c r="O595" s="19"/>
      <c r="P595" s="19"/>
      <c r="R595" s="19"/>
      <c r="S595" s="19"/>
      <c r="X595" s="19"/>
      <c r="Y595" s="19"/>
    </row>
    <row r="596" spans="15:25" x14ac:dyDescent="0.2">
      <c r="O596" s="19"/>
      <c r="P596" s="19"/>
      <c r="R596" s="19"/>
      <c r="S596" s="19"/>
      <c r="X596" s="19"/>
      <c r="Y596" s="19"/>
    </row>
    <row r="597" spans="15:25" x14ac:dyDescent="0.2">
      <c r="O597" s="19"/>
      <c r="P597" s="19"/>
      <c r="R597" s="19"/>
      <c r="S597" s="19"/>
      <c r="X597" s="19"/>
      <c r="Y597" s="19"/>
    </row>
    <row r="598" spans="15:25" x14ac:dyDescent="0.2">
      <c r="O598" s="19"/>
      <c r="P598" s="19"/>
      <c r="R598" s="19"/>
      <c r="S598" s="19"/>
      <c r="X598" s="19"/>
      <c r="Y598" s="19"/>
    </row>
    <row r="599" spans="15:25" x14ac:dyDescent="0.2">
      <c r="O599" s="19"/>
      <c r="P599" s="19"/>
      <c r="R599" s="19"/>
      <c r="S599" s="19"/>
      <c r="X599" s="19"/>
      <c r="Y599" s="19"/>
    </row>
    <row r="600" spans="15:25" x14ac:dyDescent="0.2">
      <c r="O600" s="19"/>
      <c r="P600" s="19"/>
      <c r="R600" s="19"/>
      <c r="S600" s="19"/>
      <c r="X600" s="19"/>
      <c r="Y600" s="19"/>
    </row>
    <row r="601" spans="15:25" x14ac:dyDescent="0.2">
      <c r="O601" s="19"/>
      <c r="P601" s="19"/>
      <c r="R601" s="19"/>
      <c r="S601" s="19"/>
      <c r="X601" s="19"/>
      <c r="Y601" s="19"/>
    </row>
    <row r="602" spans="15:25" x14ac:dyDescent="0.2">
      <c r="O602" s="19"/>
      <c r="P602" s="19"/>
      <c r="R602" s="19"/>
      <c r="S602" s="19"/>
      <c r="X602" s="19"/>
      <c r="Y602" s="19"/>
    </row>
    <row r="603" spans="15:25" x14ac:dyDescent="0.2">
      <c r="O603" s="19"/>
      <c r="P603" s="19"/>
      <c r="R603" s="19"/>
      <c r="S603" s="19"/>
      <c r="X603" s="19"/>
      <c r="Y603" s="19"/>
    </row>
    <row r="604" spans="15:25" x14ac:dyDescent="0.2">
      <c r="O604" s="19"/>
      <c r="P604" s="19"/>
      <c r="R604" s="19"/>
      <c r="S604" s="19"/>
      <c r="X604" s="19"/>
      <c r="Y604" s="19"/>
    </row>
    <row r="605" spans="15:25" x14ac:dyDescent="0.2">
      <c r="O605" s="19"/>
      <c r="P605" s="19"/>
      <c r="R605" s="19"/>
      <c r="S605" s="19"/>
      <c r="X605" s="19"/>
      <c r="Y605" s="19"/>
    </row>
    <row r="606" spans="15:25" x14ac:dyDescent="0.2">
      <c r="O606" s="19"/>
      <c r="P606" s="19"/>
      <c r="R606" s="19"/>
      <c r="S606" s="19"/>
      <c r="X606" s="19"/>
      <c r="Y606" s="19"/>
    </row>
    <row r="607" spans="15:25" x14ac:dyDescent="0.2">
      <c r="O607" s="19"/>
      <c r="P607" s="19"/>
      <c r="R607" s="19"/>
      <c r="S607" s="19"/>
      <c r="X607" s="19"/>
      <c r="Y607" s="19"/>
    </row>
    <row r="608" spans="15:25" x14ac:dyDescent="0.2">
      <c r="O608" s="19"/>
      <c r="P608" s="19"/>
      <c r="R608" s="19"/>
      <c r="S608" s="19"/>
      <c r="X608" s="19"/>
      <c r="Y608" s="19"/>
    </row>
    <row r="609" spans="15:25" x14ac:dyDescent="0.2">
      <c r="O609" s="19"/>
      <c r="P609" s="19"/>
      <c r="R609" s="19"/>
      <c r="S609" s="19"/>
      <c r="X609" s="19"/>
      <c r="Y609" s="19"/>
    </row>
    <row r="610" spans="15:25" x14ac:dyDescent="0.2">
      <c r="O610" s="19"/>
      <c r="P610" s="19"/>
      <c r="R610" s="19"/>
      <c r="S610" s="19"/>
      <c r="X610" s="19"/>
      <c r="Y610" s="19"/>
    </row>
    <row r="611" spans="15:25" x14ac:dyDescent="0.2">
      <c r="O611" s="19"/>
      <c r="P611" s="19"/>
      <c r="R611" s="19"/>
      <c r="S611" s="19"/>
      <c r="X611" s="19"/>
      <c r="Y611" s="19"/>
    </row>
    <row r="612" spans="15:25" x14ac:dyDescent="0.2">
      <c r="O612" s="19"/>
      <c r="P612" s="19"/>
      <c r="R612" s="19"/>
      <c r="S612" s="19"/>
      <c r="X612" s="19"/>
      <c r="Y612" s="19"/>
    </row>
    <row r="613" spans="15:25" x14ac:dyDescent="0.2">
      <c r="O613" s="19"/>
      <c r="P613" s="19"/>
      <c r="R613" s="19"/>
      <c r="S613" s="19"/>
      <c r="X613" s="19"/>
      <c r="Y613" s="19"/>
    </row>
    <row r="614" spans="15:25" x14ac:dyDescent="0.2">
      <c r="O614" s="19"/>
      <c r="P614" s="19"/>
      <c r="R614" s="19"/>
      <c r="S614" s="19"/>
      <c r="X614" s="19"/>
      <c r="Y614" s="19"/>
    </row>
    <row r="615" spans="15:25" x14ac:dyDescent="0.2">
      <c r="O615" s="19"/>
      <c r="P615" s="19"/>
      <c r="R615" s="19"/>
      <c r="S615" s="19"/>
      <c r="X615" s="19"/>
      <c r="Y615" s="19"/>
    </row>
    <row r="616" spans="15:25" x14ac:dyDescent="0.2">
      <c r="O616" s="19"/>
      <c r="P616" s="19"/>
      <c r="R616" s="19"/>
      <c r="S616" s="19"/>
      <c r="X616" s="19"/>
      <c r="Y616" s="19"/>
    </row>
    <row r="617" spans="15:25" x14ac:dyDescent="0.2">
      <c r="O617" s="19"/>
      <c r="P617" s="19"/>
      <c r="R617" s="19"/>
      <c r="S617" s="19"/>
      <c r="X617" s="19"/>
      <c r="Y617" s="19"/>
    </row>
    <row r="618" spans="15:25" x14ac:dyDescent="0.2">
      <c r="O618" s="19"/>
      <c r="P618" s="19"/>
      <c r="R618" s="19"/>
      <c r="S618" s="19"/>
      <c r="X618" s="19"/>
      <c r="Y618" s="19"/>
    </row>
    <row r="619" spans="15:25" x14ac:dyDescent="0.2">
      <c r="O619" s="19"/>
      <c r="P619" s="19"/>
      <c r="R619" s="19"/>
      <c r="S619" s="19"/>
      <c r="X619" s="19"/>
      <c r="Y619" s="19"/>
    </row>
    <row r="620" spans="15:25" x14ac:dyDescent="0.2">
      <c r="R620" s="19"/>
      <c r="S620" s="19"/>
      <c r="X620" s="19"/>
      <c r="Y620" s="19"/>
    </row>
    <row r="621" spans="15:25" x14ac:dyDescent="0.2">
      <c r="R621" s="19"/>
      <c r="S621" s="19"/>
      <c r="X621" s="19"/>
      <c r="Y621" s="19"/>
    </row>
    <row r="622" spans="15:25" x14ac:dyDescent="0.2">
      <c r="R622" s="19"/>
      <c r="S622" s="19"/>
      <c r="X622" s="19"/>
      <c r="Y622" s="19"/>
    </row>
    <row r="623" spans="15:25" x14ac:dyDescent="0.2">
      <c r="R623" s="19"/>
      <c r="S623" s="19"/>
      <c r="X623" s="19"/>
      <c r="Y623" s="19"/>
    </row>
    <row r="624" spans="15:25" x14ac:dyDescent="0.2">
      <c r="R624" s="19"/>
      <c r="S624" s="19"/>
      <c r="X624" s="19"/>
      <c r="Y624" s="19"/>
    </row>
    <row r="625" spans="18:25" x14ac:dyDescent="0.2">
      <c r="R625" s="19"/>
      <c r="S625" s="19"/>
      <c r="X625" s="19"/>
      <c r="Y625" s="19"/>
    </row>
    <row r="626" spans="18:25" x14ac:dyDescent="0.2">
      <c r="R626" s="19"/>
      <c r="S626" s="19"/>
      <c r="X626" s="19"/>
      <c r="Y626" s="19"/>
    </row>
    <row r="627" spans="18:25" x14ac:dyDescent="0.2">
      <c r="R627" s="19"/>
      <c r="S627" s="19"/>
      <c r="X627" s="19"/>
      <c r="Y627" s="19"/>
    </row>
    <row r="628" spans="18:25" x14ac:dyDescent="0.2">
      <c r="R628" s="19"/>
      <c r="S628" s="19"/>
      <c r="X628" s="19"/>
      <c r="Y628" s="19"/>
    </row>
    <row r="629" spans="18:25" x14ac:dyDescent="0.2">
      <c r="R629" s="19"/>
      <c r="S629" s="19"/>
      <c r="X629" s="19"/>
      <c r="Y629" s="19"/>
    </row>
    <row r="630" spans="18:25" x14ac:dyDescent="0.2">
      <c r="R630" s="19"/>
      <c r="S630" s="19"/>
      <c r="X630" s="19"/>
      <c r="Y630" s="19"/>
    </row>
    <row r="631" spans="18:25" x14ac:dyDescent="0.2">
      <c r="R631" s="19"/>
      <c r="S631" s="19"/>
      <c r="X631" s="19"/>
      <c r="Y631" s="19"/>
    </row>
    <row r="632" spans="18:25" x14ac:dyDescent="0.2">
      <c r="R632" s="19"/>
      <c r="S632" s="19"/>
      <c r="X632" s="19"/>
      <c r="Y632" s="19"/>
    </row>
    <row r="633" spans="18:25" x14ac:dyDescent="0.2">
      <c r="R633" s="19"/>
      <c r="S633" s="19"/>
      <c r="X633" s="19"/>
      <c r="Y633" s="19"/>
    </row>
    <row r="634" spans="18:25" x14ac:dyDescent="0.2">
      <c r="R634" s="19"/>
      <c r="S634" s="19"/>
      <c r="X634" s="19"/>
      <c r="Y634" s="19"/>
    </row>
    <row r="635" spans="18:25" x14ac:dyDescent="0.2">
      <c r="R635" s="19"/>
      <c r="S635" s="19"/>
      <c r="X635" s="19"/>
      <c r="Y635" s="19"/>
    </row>
    <row r="636" spans="18:25" x14ac:dyDescent="0.2">
      <c r="R636" s="19"/>
      <c r="S636" s="19"/>
      <c r="X636" s="19"/>
      <c r="Y636" s="19"/>
    </row>
    <row r="637" spans="18:25" x14ac:dyDescent="0.2">
      <c r="R637" s="19"/>
      <c r="S637" s="19"/>
      <c r="X637" s="19"/>
      <c r="Y637" s="19"/>
    </row>
    <row r="638" spans="18:25" x14ac:dyDescent="0.2">
      <c r="R638" s="19"/>
      <c r="S638" s="19"/>
      <c r="X638" s="19"/>
      <c r="Y638" s="19"/>
    </row>
    <row r="639" spans="18:25" x14ac:dyDescent="0.2">
      <c r="R639" s="19"/>
      <c r="S639" s="19"/>
      <c r="X639" s="19"/>
      <c r="Y639" s="19"/>
    </row>
    <row r="640" spans="18:25" x14ac:dyDescent="0.2">
      <c r="R640" s="19"/>
      <c r="S640" s="19"/>
      <c r="X640" s="19"/>
      <c r="Y640" s="19"/>
    </row>
    <row r="641" spans="18:25" x14ac:dyDescent="0.2">
      <c r="R641" s="19"/>
      <c r="S641" s="19"/>
      <c r="X641" s="19"/>
      <c r="Y641" s="19"/>
    </row>
    <row r="642" spans="18:25" x14ac:dyDescent="0.2">
      <c r="R642" s="19"/>
      <c r="S642" s="19"/>
      <c r="X642" s="19"/>
      <c r="Y642" s="19"/>
    </row>
    <row r="643" spans="18:25" x14ac:dyDescent="0.2">
      <c r="R643" s="19"/>
      <c r="S643" s="19"/>
      <c r="X643" s="19"/>
      <c r="Y643" s="19"/>
    </row>
    <row r="644" spans="18:25" x14ac:dyDescent="0.2">
      <c r="R644" s="19"/>
      <c r="S644" s="19"/>
      <c r="X644" s="19"/>
      <c r="Y644" s="19"/>
    </row>
    <row r="645" spans="18:25" x14ac:dyDescent="0.2">
      <c r="R645" s="19"/>
      <c r="S645" s="19"/>
      <c r="X645" s="19"/>
      <c r="Y645" s="19"/>
    </row>
    <row r="646" spans="18:25" x14ac:dyDescent="0.2">
      <c r="R646" s="19"/>
      <c r="S646" s="19"/>
    </row>
    <row r="647" spans="18:25" x14ac:dyDescent="0.2">
      <c r="R647" s="19"/>
      <c r="S647" s="19"/>
    </row>
    <row r="648" spans="18:25" x14ac:dyDescent="0.2">
      <c r="R648" s="19"/>
      <c r="S648" s="19"/>
    </row>
    <row r="649" spans="18:25" x14ac:dyDescent="0.2">
      <c r="R649" s="19"/>
      <c r="S649" s="19"/>
    </row>
    <row r="650" spans="18:25" x14ac:dyDescent="0.2">
      <c r="R650" s="19"/>
      <c r="S650" s="19"/>
    </row>
    <row r="651" spans="18:25" x14ac:dyDescent="0.2">
      <c r="R651" s="19"/>
      <c r="S651" s="19"/>
    </row>
    <row r="652" spans="18:25" x14ac:dyDescent="0.2">
      <c r="R652" s="19"/>
      <c r="S652" s="19"/>
    </row>
    <row r="653" spans="18:25" x14ac:dyDescent="0.2">
      <c r="R653" s="19"/>
      <c r="S653" s="19"/>
    </row>
    <row r="654" spans="18:25" x14ac:dyDescent="0.2">
      <c r="R654" s="19"/>
      <c r="S654" s="19"/>
    </row>
    <row r="655" spans="18:25" x14ac:dyDescent="0.2">
      <c r="R655" s="19"/>
      <c r="S655" s="19"/>
    </row>
    <row r="656" spans="18:25" x14ac:dyDescent="0.2">
      <c r="R656" s="19"/>
      <c r="S656" s="19"/>
    </row>
    <row r="657" spans="18:19" x14ac:dyDescent="0.2">
      <c r="R657" s="19"/>
      <c r="S657" s="19"/>
    </row>
    <row r="658" spans="18:19" x14ac:dyDescent="0.2">
      <c r="R658" s="19"/>
      <c r="S658" s="19"/>
    </row>
    <row r="659" spans="18:19" x14ac:dyDescent="0.2">
      <c r="R659" s="19"/>
      <c r="S659" s="19"/>
    </row>
    <row r="660" spans="18:19" x14ac:dyDescent="0.2">
      <c r="R660" s="19"/>
      <c r="S660" s="19"/>
    </row>
    <row r="661" spans="18:19" x14ac:dyDescent="0.2">
      <c r="R661" s="19"/>
      <c r="S661" s="19"/>
    </row>
    <row r="662" spans="18:19" x14ac:dyDescent="0.2">
      <c r="R662" s="19"/>
      <c r="S662" s="19"/>
    </row>
    <row r="663" spans="18:19" x14ac:dyDescent="0.2">
      <c r="R663" s="19"/>
      <c r="S663" s="19"/>
    </row>
    <row r="664" spans="18:19" x14ac:dyDescent="0.2">
      <c r="R664" s="19"/>
      <c r="S664" s="19"/>
    </row>
    <row r="665" spans="18:19" x14ac:dyDescent="0.2">
      <c r="R665" s="19"/>
      <c r="S665" s="19"/>
    </row>
    <row r="666" spans="18:19" x14ac:dyDescent="0.2">
      <c r="R666" s="19"/>
      <c r="S666" s="19"/>
    </row>
    <row r="667" spans="18:19" x14ac:dyDescent="0.2">
      <c r="R667" s="19"/>
      <c r="S667" s="19"/>
    </row>
    <row r="668" spans="18:19" x14ac:dyDescent="0.2">
      <c r="R668" s="19"/>
      <c r="S668" s="19"/>
    </row>
    <row r="669" spans="18:19" x14ac:dyDescent="0.2">
      <c r="R669" s="19"/>
      <c r="S669" s="19"/>
    </row>
    <row r="670" spans="18:19" x14ac:dyDescent="0.2">
      <c r="R670" s="19"/>
      <c r="S670" s="19"/>
    </row>
    <row r="671" spans="18:19" x14ac:dyDescent="0.2">
      <c r="R671" s="19"/>
      <c r="S671" s="19"/>
    </row>
    <row r="672" spans="18:19" x14ac:dyDescent="0.2">
      <c r="R672" s="19"/>
      <c r="S672" s="19"/>
    </row>
    <row r="673" spans="18:19" x14ac:dyDescent="0.2">
      <c r="R673" s="19"/>
      <c r="S673" s="19"/>
    </row>
    <row r="674" spans="18:19" x14ac:dyDescent="0.2">
      <c r="R674" s="19"/>
      <c r="S674" s="19"/>
    </row>
    <row r="675" spans="18:19" x14ac:dyDescent="0.2">
      <c r="R675" s="19"/>
      <c r="S675" s="19"/>
    </row>
    <row r="676" spans="18:19" x14ac:dyDescent="0.2">
      <c r="R676" s="19"/>
      <c r="S676" s="19"/>
    </row>
    <row r="677" spans="18:19" x14ac:dyDescent="0.2">
      <c r="R677" s="19"/>
      <c r="S677" s="19"/>
    </row>
    <row r="678" spans="18:19" x14ac:dyDescent="0.2">
      <c r="R678" s="19"/>
      <c r="S678" s="19"/>
    </row>
    <row r="679" spans="18:19" x14ac:dyDescent="0.2">
      <c r="R679" s="19"/>
      <c r="S679" s="19"/>
    </row>
    <row r="680" spans="18:19" x14ac:dyDescent="0.2">
      <c r="R680" s="19"/>
      <c r="S680" s="19"/>
    </row>
    <row r="681" spans="18:19" x14ac:dyDescent="0.2">
      <c r="R681" s="19"/>
      <c r="S681" s="19"/>
    </row>
    <row r="682" spans="18:19" x14ac:dyDescent="0.2">
      <c r="R682" s="19"/>
      <c r="S682" s="19"/>
    </row>
    <row r="683" spans="18:19" x14ac:dyDescent="0.2">
      <c r="R683" s="19"/>
      <c r="S683" s="19"/>
    </row>
    <row r="684" spans="18:19" x14ac:dyDescent="0.2">
      <c r="R684" s="19"/>
      <c r="S684" s="19"/>
    </row>
    <row r="685" spans="18:19" x14ac:dyDescent="0.2">
      <c r="R685" s="19"/>
      <c r="S685" s="19"/>
    </row>
    <row r="686" spans="18:19" x14ac:dyDescent="0.2">
      <c r="R686" s="19"/>
      <c r="S686" s="19"/>
    </row>
    <row r="687" spans="18:19" x14ac:dyDescent="0.2">
      <c r="R687" s="19"/>
      <c r="S687" s="19"/>
    </row>
    <row r="688" spans="18:19" x14ac:dyDescent="0.2">
      <c r="R688" s="19"/>
      <c r="S688" s="19"/>
    </row>
    <row r="689" spans="18:19" x14ac:dyDescent="0.2">
      <c r="R689" s="19"/>
      <c r="S689" s="19"/>
    </row>
    <row r="690" spans="18:19" x14ac:dyDescent="0.2">
      <c r="R690" s="19"/>
      <c r="S690" s="19"/>
    </row>
    <row r="691" spans="18:19" x14ac:dyDescent="0.2">
      <c r="R691" s="19"/>
      <c r="S691" s="19"/>
    </row>
    <row r="692" spans="18:19" x14ac:dyDescent="0.2">
      <c r="R692" s="19"/>
      <c r="S692" s="19"/>
    </row>
    <row r="693" spans="18:19" x14ac:dyDescent="0.2">
      <c r="R693" s="19"/>
      <c r="S693" s="19"/>
    </row>
    <row r="694" spans="18:19" x14ac:dyDescent="0.2">
      <c r="R694" s="19"/>
      <c r="S694" s="19"/>
    </row>
    <row r="695" spans="18:19" x14ac:dyDescent="0.2">
      <c r="R695" s="19"/>
      <c r="S695" s="19"/>
    </row>
    <row r="696" spans="18:19" x14ac:dyDescent="0.2">
      <c r="R696" s="19"/>
      <c r="S696" s="19"/>
    </row>
    <row r="697" spans="18:19" x14ac:dyDescent="0.2">
      <c r="R697" s="19"/>
      <c r="S697" s="19"/>
    </row>
    <row r="698" spans="18:19" x14ac:dyDescent="0.2">
      <c r="R698" s="19"/>
      <c r="S698" s="19"/>
    </row>
    <row r="699" spans="18:19" x14ac:dyDescent="0.2">
      <c r="R699" s="19"/>
      <c r="S699" s="19"/>
    </row>
    <row r="700" spans="18:19" x14ac:dyDescent="0.2">
      <c r="R700" s="19"/>
      <c r="S700" s="19"/>
    </row>
    <row r="701" spans="18:19" x14ac:dyDescent="0.2">
      <c r="R701" s="19"/>
      <c r="S701" s="19"/>
    </row>
    <row r="702" spans="18:19" x14ac:dyDescent="0.2">
      <c r="R702" s="19"/>
      <c r="S702" s="19"/>
    </row>
    <row r="703" spans="18:19" x14ac:dyDescent="0.2">
      <c r="R703" s="19"/>
      <c r="S703" s="19"/>
    </row>
  </sheetData>
  <mergeCells count="9">
    <mergeCell ref="A7:D7"/>
    <mergeCell ref="K8:S8"/>
    <mergeCell ref="T8:Y8"/>
    <mergeCell ref="B10:W10"/>
    <mergeCell ref="A8:A11"/>
    <mergeCell ref="B8:B9"/>
    <mergeCell ref="C8:C9"/>
    <mergeCell ref="D8:D9"/>
    <mergeCell ref="E8:J8"/>
  </mergeCells>
  <conditionalFormatting sqref="B100:W158">
    <cfRule type="expression" dxfId="305" priority="64">
      <formula>ISNA(B100)</formula>
    </cfRule>
  </conditionalFormatting>
  <conditionalFormatting sqref="B159:W206 B219:W314">
    <cfRule type="expression" dxfId="304" priority="57">
      <formula>ISNA(B159)</formula>
    </cfRule>
  </conditionalFormatting>
  <conditionalFormatting sqref="D315">
    <cfRule type="expression" dxfId="303" priority="56">
      <formula>ISNA(D315)</formula>
    </cfRule>
  </conditionalFormatting>
  <conditionalFormatting sqref="C316:D316">
    <cfRule type="expression" dxfId="302" priority="55">
      <formula>ISNA(C316)</formula>
    </cfRule>
  </conditionalFormatting>
  <conditionalFormatting sqref="C317:D317">
    <cfRule type="expression" dxfId="301" priority="54">
      <formula>ISNA(C317)</formula>
    </cfRule>
  </conditionalFormatting>
  <conditionalFormatting sqref="R316:S316">
    <cfRule type="expression" dxfId="300" priority="40">
      <formula>ISNA(R316)</formula>
    </cfRule>
  </conditionalFormatting>
  <conditionalFormatting sqref="F316:G316">
    <cfRule type="expression" dxfId="299" priority="52">
      <formula>ISNA(F316)</formula>
    </cfRule>
  </conditionalFormatting>
  <conditionalFormatting sqref="F317:G317">
    <cfRule type="expression" dxfId="298" priority="51">
      <formula>ISNA(F317)</formula>
    </cfRule>
  </conditionalFormatting>
  <conditionalFormatting sqref="I316:J316">
    <cfRule type="expression" dxfId="297" priority="49">
      <formula>ISNA(I316)</formula>
    </cfRule>
  </conditionalFormatting>
  <conditionalFormatting sqref="I317:J317">
    <cfRule type="expression" dxfId="296" priority="48">
      <formula>ISNA(I317)</formula>
    </cfRule>
  </conditionalFormatting>
  <conditionalFormatting sqref="L316:M316">
    <cfRule type="expression" dxfId="295" priority="46">
      <formula>ISNA(L316)</formula>
    </cfRule>
  </conditionalFormatting>
  <conditionalFormatting sqref="L317:M317">
    <cfRule type="expression" dxfId="294" priority="45">
      <formula>ISNA(L317)</formula>
    </cfRule>
  </conditionalFormatting>
  <conditionalFormatting sqref="O316:P316">
    <cfRule type="expression" dxfId="293" priority="43">
      <formula>ISNA(O316)</formula>
    </cfRule>
  </conditionalFormatting>
  <conditionalFormatting sqref="O317:P317">
    <cfRule type="expression" dxfId="292" priority="42">
      <formula>ISNA(O317)</formula>
    </cfRule>
  </conditionalFormatting>
  <conditionalFormatting sqref="R317:S317">
    <cfRule type="expression" dxfId="291" priority="39">
      <formula>ISNA(R317)</formula>
    </cfRule>
  </conditionalFormatting>
  <conditionalFormatting sqref="U316:V316">
    <cfRule type="expression" dxfId="290" priority="37">
      <formula>ISNA(U316)</formula>
    </cfRule>
  </conditionalFormatting>
  <conditionalFormatting sqref="U317:V317">
    <cfRule type="expression" dxfId="289" priority="36">
      <formula>ISNA(U317)</formula>
    </cfRule>
  </conditionalFormatting>
  <conditionalFormatting sqref="X316:Y316">
    <cfRule type="expression" dxfId="288" priority="34">
      <formula>ISNA(X316)</formula>
    </cfRule>
  </conditionalFormatting>
  <conditionalFormatting sqref="X317:Y317">
    <cfRule type="expression" dxfId="287" priority="33">
      <formula>ISNA(X317)</formula>
    </cfRule>
  </conditionalFormatting>
  <conditionalFormatting sqref="C315">
    <cfRule type="expression" dxfId="286" priority="27">
      <formula>ISNA(C315)</formula>
    </cfRule>
  </conditionalFormatting>
  <conditionalFormatting sqref="F315">
    <cfRule type="expression" dxfId="285" priority="14">
      <formula>ISNA(F315)</formula>
    </cfRule>
  </conditionalFormatting>
  <conditionalFormatting sqref="B207:W218">
    <cfRule type="expression" dxfId="284" priority="15">
      <formula>ISNA(B207)</formula>
    </cfRule>
  </conditionalFormatting>
  <conditionalFormatting sqref="Y315">
    <cfRule type="expression" dxfId="283" priority="1">
      <formula>ISNA(Y315)</formula>
    </cfRule>
  </conditionalFormatting>
  <conditionalFormatting sqref="G315">
    <cfRule type="expression" dxfId="282" priority="13">
      <formula>ISNA(G315)</formula>
    </cfRule>
  </conditionalFormatting>
  <conditionalFormatting sqref="I315">
    <cfRule type="expression" dxfId="281" priority="12">
      <formula>ISNA(I315)</formula>
    </cfRule>
  </conditionalFormatting>
  <conditionalFormatting sqref="J315">
    <cfRule type="expression" dxfId="280" priority="11">
      <formula>ISNA(J315)</formula>
    </cfRule>
  </conditionalFormatting>
  <conditionalFormatting sqref="L315">
    <cfRule type="expression" dxfId="279" priority="10">
      <formula>ISNA(L315)</formula>
    </cfRule>
  </conditionalFormatting>
  <conditionalFormatting sqref="M315">
    <cfRule type="expression" dxfId="278" priority="9">
      <formula>ISNA(M315)</formula>
    </cfRule>
  </conditionalFormatting>
  <conditionalFormatting sqref="O315">
    <cfRule type="expression" dxfId="277" priority="8">
      <formula>ISNA(O315)</formula>
    </cfRule>
  </conditionalFormatting>
  <conditionalFormatting sqref="P315">
    <cfRule type="expression" dxfId="276" priority="7">
      <formula>ISNA(P315)</formula>
    </cfRule>
  </conditionalFormatting>
  <conditionalFormatting sqref="R315">
    <cfRule type="expression" dxfId="275" priority="6">
      <formula>ISNA(R315)</formula>
    </cfRule>
  </conditionalFormatting>
  <conditionalFormatting sqref="S315">
    <cfRule type="expression" dxfId="274" priority="5">
      <formula>ISNA(S315)</formula>
    </cfRule>
  </conditionalFormatting>
  <conditionalFormatting sqref="U315">
    <cfRule type="expression" dxfId="273" priority="4">
      <formula>ISNA(U315)</formula>
    </cfRule>
  </conditionalFormatting>
  <conditionalFormatting sqref="V315">
    <cfRule type="expression" dxfId="272" priority="3">
      <formula>ISNA(V315)</formula>
    </cfRule>
  </conditionalFormatting>
  <conditionalFormatting sqref="X315">
    <cfRule type="expression" dxfId="271" priority="2">
      <formula>ISNA(X315)</formula>
    </cfRule>
  </conditionalFormatting>
  <printOptions horizontalCentered="1"/>
  <pageMargins left="0.39370078740157483" right="0.19685039370078741" top="0.35433070866141736" bottom="0.19685039370078741" header="0.51181102362204722" footer="0.51181102362204722"/>
  <pageSetup paperSize="9"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64">
    <pageSetUpPr fitToPage="1"/>
  </sheetPr>
  <dimension ref="A1:L43"/>
  <sheetViews>
    <sheetView showGridLines="0" zoomScaleNormal="100" workbookViewId="0"/>
  </sheetViews>
  <sheetFormatPr baseColWidth="10" defaultColWidth="11.25" defaultRowHeight="14.25" x14ac:dyDescent="0.2"/>
  <cols>
    <col min="1" max="5" width="12.125" style="1245" customWidth="1"/>
    <col min="6" max="6" width="4.5" style="1245" customWidth="1"/>
    <col min="7" max="11" width="12.125" style="1245" customWidth="1"/>
    <col min="12" max="12" width="1.625" style="1245" customWidth="1"/>
    <col min="13" max="16384" width="11.25" style="1245"/>
  </cols>
  <sheetData>
    <row r="1" spans="1:12" ht="33" customHeight="1" x14ac:dyDescent="0.2">
      <c r="A1" s="1087"/>
      <c r="B1" s="1087"/>
      <c r="C1" s="1087"/>
      <c r="D1" s="1087"/>
      <c r="E1" s="1087"/>
      <c r="F1" s="1087"/>
      <c r="G1" s="1087"/>
      <c r="H1" s="1087"/>
      <c r="I1" s="1087"/>
      <c r="J1" s="1087"/>
      <c r="K1" s="1002"/>
      <c r="L1" s="1002" t="s">
        <v>616</v>
      </c>
    </row>
    <row r="2" spans="1:12" ht="12.75" customHeight="1" x14ac:dyDescent="0.2">
      <c r="A2" s="1016"/>
      <c r="B2" s="1016"/>
      <c r="C2" s="1016"/>
      <c r="D2" s="1016"/>
      <c r="E2" s="1016"/>
      <c r="F2" s="1016"/>
      <c r="G2" s="1016"/>
      <c r="H2" s="1016"/>
      <c r="I2" s="1016"/>
      <c r="J2" s="1016"/>
      <c r="K2" s="1016"/>
    </row>
    <row r="3" spans="1:12" ht="19.5" customHeight="1" x14ac:dyDescent="0.2">
      <c r="A3" s="1018" t="s">
        <v>280</v>
      </c>
      <c r="B3" s="1016"/>
      <c r="C3" s="1016"/>
      <c r="D3" s="1016"/>
      <c r="E3" s="1016"/>
      <c r="F3" s="1016"/>
      <c r="G3" s="1016"/>
      <c r="H3" s="1016"/>
      <c r="I3" s="1016"/>
      <c r="J3" s="1016"/>
      <c r="K3" s="1016"/>
    </row>
    <row r="4" spans="1:12" s="1023" customFormat="1" ht="12.75" customHeight="1" x14ac:dyDescent="0.25">
      <c r="A4" s="1019" t="s">
        <v>76</v>
      </c>
      <c r="B4" s="1020"/>
      <c r="C4" s="1020"/>
      <c r="D4" s="1021"/>
      <c r="E4" s="1021"/>
      <c r="F4" s="1021"/>
      <c r="G4" s="1021"/>
      <c r="H4" s="1021"/>
      <c r="I4" s="1021"/>
      <c r="J4" s="1022"/>
      <c r="K4" s="1022"/>
      <c r="L4" s="1245"/>
    </row>
    <row r="5" spans="1:12" s="1023" customFormat="1" ht="12.75" customHeight="1" x14ac:dyDescent="0.2">
      <c r="A5" s="107" t="s">
        <v>1166</v>
      </c>
      <c r="B5" s="1024"/>
      <c r="C5" s="1024"/>
      <c r="D5" s="1021"/>
      <c r="E5" s="1021"/>
      <c r="F5" s="1026" t="s">
        <v>1162</v>
      </c>
      <c r="G5" s="1021"/>
      <c r="H5" s="1021"/>
      <c r="I5" s="1021"/>
      <c r="J5" s="1022"/>
      <c r="K5" s="1022"/>
      <c r="L5" s="1245"/>
    </row>
    <row r="6" spans="1:12" s="83" customFormat="1" ht="12.75" customHeight="1" x14ac:dyDescent="0.25">
      <c r="A6" s="1019"/>
      <c r="B6" s="1025"/>
      <c r="C6" s="1025"/>
      <c r="D6" s="1025"/>
      <c r="E6" s="1025"/>
      <c r="F6" s="1025"/>
      <c r="G6" s="1025"/>
      <c r="H6" s="1025"/>
      <c r="I6" s="1025"/>
      <c r="J6" s="1025"/>
      <c r="K6" s="1025"/>
      <c r="L6" s="1245"/>
    </row>
    <row r="7" spans="1:12" s="83" customFormat="1" ht="6.75" customHeight="1" x14ac:dyDescent="0.25">
      <c r="A7" s="1025"/>
      <c r="B7" s="1025"/>
      <c r="C7" s="1025"/>
      <c r="D7" s="1025"/>
      <c r="E7" s="1025"/>
      <c r="F7" s="1025"/>
      <c r="G7" s="1025"/>
      <c r="H7" s="1025"/>
      <c r="I7" s="1025"/>
      <c r="J7" s="1025"/>
      <c r="K7" s="1025"/>
      <c r="L7" s="1245"/>
    </row>
    <row r="8" spans="1:12" ht="12.6" customHeight="1" x14ac:dyDescent="0.2">
      <c r="A8" s="1257" t="s">
        <v>311</v>
      </c>
      <c r="F8" s="52" t="s">
        <v>747</v>
      </c>
      <c r="G8" s="34"/>
    </row>
    <row r="9" spans="1:12" ht="12.6" customHeight="1" x14ac:dyDescent="0.2">
      <c r="A9" s="223" t="s">
        <v>486</v>
      </c>
      <c r="F9" s="4" t="s">
        <v>696</v>
      </c>
      <c r="G9" s="1238"/>
      <c r="H9" s="1238"/>
      <c r="I9" s="1238"/>
      <c r="J9" s="1238"/>
      <c r="K9" s="1238"/>
    </row>
    <row r="10" spans="1:12" ht="12.6" customHeight="1" x14ac:dyDescent="0.2">
      <c r="G10" s="53"/>
      <c r="H10" s="53"/>
      <c r="I10" s="53"/>
      <c r="J10" s="53"/>
      <c r="K10" s="53"/>
    </row>
    <row r="11" spans="1:12" ht="12.6" customHeight="1" x14ac:dyDescent="0.2">
      <c r="A11" s="169"/>
      <c r="G11" s="53"/>
      <c r="H11" s="53"/>
      <c r="I11" s="53"/>
      <c r="J11" s="53"/>
      <c r="K11" s="53"/>
    </row>
    <row r="12" spans="1:12" ht="12.6" customHeight="1" x14ac:dyDescent="0.2">
      <c r="A12" s="52" t="s">
        <v>52</v>
      </c>
      <c r="G12" s="53"/>
      <c r="H12" s="53"/>
      <c r="I12" s="53"/>
      <c r="J12" s="53"/>
      <c r="K12" s="53"/>
    </row>
    <row r="13" spans="1:12" ht="12.6" customHeight="1" x14ac:dyDescent="0.2">
      <c r="G13" s="53"/>
      <c r="H13" s="53"/>
      <c r="I13" s="53"/>
      <c r="J13" s="53"/>
      <c r="K13" s="53"/>
    </row>
    <row r="14" spans="1:12" ht="7.9" customHeight="1" x14ac:dyDescent="0.2">
      <c r="G14" s="53"/>
      <c r="H14" s="53"/>
      <c r="I14" s="53"/>
      <c r="J14" s="53"/>
      <c r="K14" s="53"/>
    </row>
    <row r="15" spans="1:12" ht="12.6" customHeight="1" x14ac:dyDescent="0.2">
      <c r="A15" s="227"/>
      <c r="G15" s="53"/>
      <c r="H15" s="53"/>
      <c r="I15" s="53"/>
      <c r="J15" s="53"/>
      <c r="K15" s="53"/>
    </row>
    <row r="16" spans="1:12" ht="12.6" customHeight="1" x14ac:dyDescent="0.2">
      <c r="G16" s="53"/>
      <c r="H16" s="53"/>
      <c r="I16" s="53"/>
      <c r="J16" s="53"/>
      <c r="K16" s="53"/>
    </row>
    <row r="17" spans="1:11" ht="12.6" customHeight="1" x14ac:dyDescent="0.2">
      <c r="G17" s="53"/>
      <c r="H17" s="53"/>
      <c r="I17" s="53"/>
      <c r="J17" s="53"/>
      <c r="K17" s="53"/>
    </row>
    <row r="18" spans="1:11" ht="12.6" customHeight="1" x14ac:dyDescent="0.2">
      <c r="G18" s="1238"/>
      <c r="H18" s="1238"/>
      <c r="I18" s="1238"/>
      <c r="J18" s="1238"/>
      <c r="K18" s="1238"/>
    </row>
    <row r="19" spans="1:11" ht="12.6" customHeight="1" x14ac:dyDescent="0.2">
      <c r="F19" s="52" t="s">
        <v>748</v>
      </c>
      <c r="G19" s="53"/>
      <c r="H19" s="1238"/>
      <c r="I19" s="1238"/>
      <c r="J19" s="1238"/>
      <c r="K19" s="1238"/>
    </row>
    <row r="20" spans="1:11" ht="12.6" customHeight="1" x14ac:dyDescent="0.2">
      <c r="F20" s="4" t="s">
        <v>696</v>
      </c>
      <c r="G20" s="1238"/>
      <c r="H20" s="1238"/>
      <c r="I20" s="1238"/>
      <c r="J20" s="1238"/>
      <c r="K20" s="1238"/>
    </row>
    <row r="21" spans="1:11" ht="12.6" customHeight="1" x14ac:dyDescent="0.2">
      <c r="A21" s="52" t="s">
        <v>53</v>
      </c>
      <c r="G21" s="1238"/>
      <c r="H21" s="1238"/>
      <c r="I21" s="1238"/>
      <c r="J21" s="1238"/>
      <c r="K21" s="1238"/>
    </row>
    <row r="22" spans="1:11" ht="12.6" customHeight="1" x14ac:dyDescent="0.2">
      <c r="G22" s="1238"/>
      <c r="H22" s="1238"/>
      <c r="I22" s="1238"/>
      <c r="J22" s="1238"/>
      <c r="K22" s="1238"/>
    </row>
    <row r="23" spans="1:11" ht="12.6" customHeight="1" x14ac:dyDescent="0.2">
      <c r="G23" s="1238"/>
      <c r="H23" s="1238"/>
      <c r="I23" s="1238"/>
      <c r="J23" s="1238"/>
      <c r="K23" s="1238"/>
    </row>
    <row r="24" spans="1:11" ht="12.6" customHeight="1" x14ac:dyDescent="0.2">
      <c r="G24" s="34"/>
      <c r="H24" s="53"/>
      <c r="I24" s="53"/>
      <c r="J24" s="53"/>
      <c r="K24" s="53"/>
    </row>
    <row r="25" spans="1:11" ht="12.6" customHeight="1" x14ac:dyDescent="0.2">
      <c r="G25" s="1238"/>
      <c r="H25" s="53"/>
      <c r="I25" s="53"/>
      <c r="J25" s="53"/>
      <c r="K25" s="53"/>
    </row>
    <row r="26" spans="1:11" ht="12.6" customHeight="1" x14ac:dyDescent="0.2">
      <c r="G26" s="111"/>
      <c r="H26" s="1238"/>
      <c r="I26" s="1238"/>
      <c r="J26" s="1238"/>
      <c r="K26" s="1238"/>
    </row>
    <row r="27" spans="1:11" ht="12.6" customHeight="1" x14ac:dyDescent="0.2">
      <c r="G27" s="1238"/>
      <c r="H27" s="1238"/>
      <c r="I27" s="1238"/>
      <c r="J27" s="1238"/>
      <c r="K27" s="1238"/>
    </row>
    <row r="28" spans="1:11" ht="12.6" customHeight="1" x14ac:dyDescent="0.2">
      <c r="G28" s="1238"/>
      <c r="H28" s="1238"/>
      <c r="I28" s="1238"/>
      <c r="J28" s="1238"/>
      <c r="K28" s="1238"/>
    </row>
    <row r="29" spans="1:11" ht="12.6" customHeight="1" x14ac:dyDescent="0.2">
      <c r="G29" s="1238"/>
      <c r="H29" s="1238"/>
      <c r="I29" s="1238"/>
      <c r="J29" s="1238"/>
      <c r="K29" s="1238"/>
    </row>
    <row r="30" spans="1:11" ht="12.6" customHeight="1" x14ac:dyDescent="0.2">
      <c r="F30" s="52" t="s">
        <v>819</v>
      </c>
      <c r="G30" s="1238"/>
      <c r="H30" s="1238"/>
      <c r="I30" s="1238"/>
      <c r="J30" s="1238"/>
      <c r="K30" s="1238"/>
    </row>
    <row r="31" spans="1:11" ht="12.6" customHeight="1" x14ac:dyDescent="0.2">
      <c r="F31" s="4" t="s">
        <v>696</v>
      </c>
      <c r="G31" s="1238"/>
      <c r="H31" s="1238"/>
      <c r="I31" s="1238"/>
      <c r="J31" s="1238"/>
      <c r="K31" s="1238"/>
    </row>
    <row r="32" spans="1:11" ht="12.6" customHeight="1" x14ac:dyDescent="0.2">
      <c r="A32" s="52" t="s">
        <v>314</v>
      </c>
      <c r="G32" s="1238"/>
      <c r="H32" s="1238"/>
      <c r="I32" s="1238"/>
      <c r="J32" s="1238"/>
      <c r="K32" s="1238"/>
    </row>
    <row r="33" spans="1:12" ht="12.6" customHeight="1" x14ac:dyDescent="0.2">
      <c r="G33" s="1238"/>
      <c r="H33" s="1238"/>
      <c r="I33" s="1238"/>
      <c r="J33" s="1238"/>
      <c r="K33" s="1238"/>
    </row>
    <row r="34" spans="1:12" ht="12.6" customHeight="1" x14ac:dyDescent="0.2">
      <c r="A34" s="52"/>
      <c r="G34" s="1238"/>
      <c r="H34" s="1238"/>
      <c r="I34" s="1238"/>
      <c r="J34" s="1238"/>
      <c r="K34" s="1238"/>
    </row>
    <row r="35" spans="1:12" ht="12.6" customHeight="1" x14ac:dyDescent="0.2">
      <c r="A35" s="227"/>
      <c r="G35" s="1238"/>
      <c r="H35" s="1238"/>
      <c r="I35" s="1238"/>
      <c r="J35" s="1238"/>
      <c r="K35" s="1238"/>
    </row>
    <row r="36" spans="1:12" ht="12.6" customHeight="1" x14ac:dyDescent="0.2">
      <c r="G36" s="1238"/>
      <c r="H36" s="1238"/>
      <c r="I36" s="1238"/>
      <c r="J36" s="1238"/>
      <c r="K36" s="1238"/>
    </row>
    <row r="37" spans="1:12" ht="12.6" customHeight="1" x14ac:dyDescent="0.2">
      <c r="G37" s="1238"/>
      <c r="H37" s="1238"/>
      <c r="I37" s="1238"/>
      <c r="J37" s="1238"/>
      <c r="K37" s="1238"/>
    </row>
    <row r="38" spans="1:12" ht="12.6" customHeight="1" x14ac:dyDescent="0.2">
      <c r="A38" s="27"/>
      <c r="B38" s="27"/>
      <c r="C38" s="27"/>
      <c r="D38" s="27"/>
      <c r="E38" s="27"/>
      <c r="F38" s="27"/>
      <c r="G38" s="1238"/>
      <c r="H38" s="1238"/>
      <c r="I38" s="1238"/>
      <c r="J38" s="1238"/>
      <c r="K38" s="1238"/>
    </row>
    <row r="39" spans="1:12" ht="12.6" customHeight="1" x14ac:dyDescent="0.2">
      <c r="G39" s="1238"/>
      <c r="H39" s="1238"/>
      <c r="I39" s="1238"/>
      <c r="J39" s="1238"/>
      <c r="K39" s="1238"/>
    </row>
    <row r="40" spans="1:12" ht="20.25" customHeight="1" x14ac:dyDescent="0.2">
      <c r="A40" s="4"/>
      <c r="K40" s="9"/>
    </row>
    <row r="41" spans="1:12" ht="12.75" customHeight="1" x14ac:dyDescent="0.2">
      <c r="A41" s="4"/>
      <c r="K41" s="10"/>
    </row>
    <row r="42" spans="1:12" ht="12.75" customHeight="1" x14ac:dyDescent="0.2">
      <c r="L42" s="1043" t="s">
        <v>9</v>
      </c>
    </row>
    <row r="43" spans="1:12" x14ac:dyDescent="0.2">
      <c r="L43" s="1043" t="s">
        <v>969</v>
      </c>
    </row>
  </sheetData>
  <printOptions horizontalCentered="1"/>
  <pageMargins left="0.39370078740157483" right="0.19685039370078741" top="0.35433070866141736" bottom="0.19685039370078741" header="0.51181102362204722" footer="0.51181102362204722"/>
  <pageSetup paperSize="9"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66">
    <pageSetUpPr fitToPage="1"/>
  </sheetPr>
  <dimension ref="A1:Y327"/>
  <sheetViews>
    <sheetView showGridLines="0" zoomScaleNormal="100" workbookViewId="0"/>
  </sheetViews>
  <sheetFormatPr baseColWidth="10" defaultColWidth="11.25" defaultRowHeight="14.25" outlineLevelRow="1" x14ac:dyDescent="0.2"/>
  <cols>
    <col min="1" max="1" width="12.5" style="283" customWidth="1"/>
    <col min="2" max="2" width="7.5" style="14" customWidth="1"/>
    <col min="3" max="3" width="6.75" style="14" customWidth="1"/>
    <col min="4" max="4" width="7" style="14" customWidth="1"/>
    <col min="5" max="5" width="6.875" style="14" customWidth="1"/>
    <col min="6" max="6" width="7" style="14" customWidth="1"/>
    <col min="7" max="7" width="5.625" style="14" customWidth="1"/>
    <col min="8" max="8" width="7" style="14" customWidth="1"/>
    <col min="9" max="9" width="5.75" style="14" customWidth="1"/>
    <col min="10" max="10" width="7" style="14" customWidth="1"/>
    <col min="11" max="11" width="5.75" style="14" customWidth="1"/>
    <col min="12" max="12" width="7" style="14" customWidth="1"/>
    <col min="13" max="13" width="5.75" style="14" customWidth="1"/>
    <col min="14" max="14" width="7" style="14" customWidth="1"/>
    <col min="15" max="16" width="7.5" style="14" hidden="1" customWidth="1"/>
    <col min="17" max="17" width="5.75" style="14" customWidth="1"/>
    <col min="18" max="18" width="7" style="14" customWidth="1"/>
    <col min="19" max="19" width="5.75" style="14" customWidth="1"/>
    <col min="20" max="20" width="7" style="14" customWidth="1"/>
    <col min="21" max="21" width="5.75" style="14" customWidth="1"/>
    <col min="22" max="22" width="7" style="14" customWidth="1"/>
    <col min="23" max="23" width="1.5" style="282" customWidth="1"/>
    <col min="24" max="16384" width="11.25" style="282"/>
  </cols>
  <sheetData>
    <row r="1" spans="1:22" s="1230" customFormat="1" ht="33" customHeight="1" x14ac:dyDescent="0.2">
      <c r="A1" s="1087"/>
      <c r="B1" s="1087"/>
      <c r="C1" s="1087"/>
      <c r="D1" s="1087"/>
      <c r="E1" s="1087"/>
      <c r="F1" s="1087"/>
      <c r="G1" s="1087"/>
      <c r="H1" s="1087"/>
      <c r="I1" s="1087"/>
      <c r="J1" s="1087"/>
      <c r="K1" s="996"/>
      <c r="L1" s="1002"/>
      <c r="M1" s="1002"/>
      <c r="N1" s="1002"/>
      <c r="O1" s="996"/>
      <c r="P1" s="996"/>
      <c r="Q1" s="996"/>
      <c r="R1" s="996"/>
      <c r="S1" s="996"/>
      <c r="T1" s="1002"/>
      <c r="U1" s="996"/>
      <c r="V1" s="1002" t="s">
        <v>616</v>
      </c>
    </row>
    <row r="2" spans="1:22" s="1230" customFormat="1" ht="12.75" customHeight="1" x14ac:dyDescent="0.2">
      <c r="A2" s="1016"/>
      <c r="B2" s="1016"/>
      <c r="C2" s="1016"/>
      <c r="D2" s="1016"/>
      <c r="E2" s="1016"/>
      <c r="F2" s="1016"/>
      <c r="G2" s="1016"/>
      <c r="H2" s="1016"/>
      <c r="I2" s="1016"/>
      <c r="J2" s="1016"/>
      <c r="K2" s="1016"/>
    </row>
    <row r="3" spans="1:22" s="1230" customFormat="1" ht="19.5" customHeight="1" x14ac:dyDescent="0.25">
      <c r="A3" s="25" t="s">
        <v>758</v>
      </c>
      <c r="B3" s="1045"/>
      <c r="C3" s="1025"/>
      <c r="D3" s="1046"/>
      <c r="E3" s="1046"/>
      <c r="F3" s="1046"/>
      <c r="G3" s="1046"/>
      <c r="H3" s="1046"/>
      <c r="I3" s="1046"/>
      <c r="J3" s="1046"/>
      <c r="K3" s="1046"/>
    </row>
    <row r="4" spans="1:22" s="1230" customFormat="1" ht="12.75" customHeight="1" x14ac:dyDescent="0.25">
      <c r="A4" s="1019" t="s">
        <v>76</v>
      </c>
      <c r="B4" s="1048"/>
      <c r="C4" s="1025"/>
      <c r="D4" s="1046"/>
      <c r="E4" s="1046"/>
      <c r="F4" s="1046"/>
      <c r="G4" s="1046"/>
      <c r="H4" s="1046"/>
      <c r="I4" s="1046"/>
      <c r="J4" s="1046"/>
      <c r="K4" s="1046"/>
    </row>
    <row r="5" spans="1:22" s="1230" customFormat="1" ht="12.75" customHeight="1" x14ac:dyDescent="0.25">
      <c r="A5" s="1019" t="s">
        <v>680</v>
      </c>
      <c r="B5" s="1049"/>
      <c r="C5" s="1025"/>
      <c r="D5" s="1046"/>
      <c r="E5" s="1046"/>
      <c r="F5" s="1046"/>
      <c r="G5" s="1046"/>
      <c r="H5" s="1046"/>
      <c r="I5" s="1046"/>
      <c r="J5" s="1046"/>
      <c r="K5" s="1046"/>
    </row>
    <row r="6" spans="1:22" s="1230" customFormat="1" ht="0.75" customHeight="1" x14ac:dyDescent="0.25">
      <c r="A6" s="1026"/>
      <c r="B6" s="1050"/>
      <c r="C6" s="1025"/>
      <c r="D6" s="1046"/>
      <c r="E6" s="1046"/>
      <c r="F6" s="1046"/>
      <c r="G6" s="1046"/>
      <c r="H6" s="1046"/>
      <c r="I6" s="1046"/>
      <c r="J6" s="1046"/>
      <c r="K6" s="1046"/>
    </row>
    <row r="7" spans="1:22" s="1230" customFormat="1" ht="12.75" customHeight="1" x14ac:dyDescent="0.2">
      <c r="A7" s="1822"/>
      <c r="B7" s="1822"/>
      <c r="C7" s="1822"/>
      <c r="D7" s="1822"/>
      <c r="E7" s="1016"/>
      <c r="F7" s="1016"/>
      <c r="G7" s="1016"/>
      <c r="H7" s="1016"/>
      <c r="I7" s="1016"/>
      <c r="J7" s="1016"/>
      <c r="K7" s="1016"/>
    </row>
    <row r="8" spans="1:22" s="60" customFormat="1" ht="14.25" customHeight="1" x14ac:dyDescent="0.2">
      <c r="A8" s="1845" t="s">
        <v>12</v>
      </c>
      <c r="B8" s="1855" t="s">
        <v>294</v>
      </c>
      <c r="C8" s="1903" t="s">
        <v>45</v>
      </c>
      <c r="D8" s="1904"/>
      <c r="E8" s="1904"/>
      <c r="F8" s="1904"/>
      <c r="G8" s="1904"/>
      <c r="H8" s="1904"/>
      <c r="I8" s="1904"/>
      <c r="J8" s="1904"/>
      <c r="K8" s="1904"/>
      <c r="L8" s="1904"/>
      <c r="M8" s="1904"/>
      <c r="N8" s="1904"/>
      <c r="O8" s="1904"/>
      <c r="P8" s="1904"/>
      <c r="Q8" s="1904"/>
      <c r="R8" s="1904"/>
      <c r="S8" s="1904"/>
      <c r="T8" s="1904"/>
      <c r="U8" s="1843"/>
      <c r="V8" s="1843"/>
    </row>
    <row r="9" spans="1:22" s="60" customFormat="1" ht="13.9" customHeight="1" x14ac:dyDescent="0.2">
      <c r="A9" s="1900"/>
      <c r="B9" s="1868"/>
      <c r="C9" s="1905" t="s">
        <v>630</v>
      </c>
      <c r="D9" s="1905"/>
      <c r="E9" s="1903" t="s">
        <v>1103</v>
      </c>
      <c r="F9" s="1904"/>
      <c r="G9" s="1904"/>
      <c r="H9" s="1904"/>
      <c r="I9" s="1904"/>
      <c r="J9" s="1904"/>
      <c r="K9" s="1904"/>
      <c r="L9" s="1904"/>
      <c r="M9" s="1904"/>
      <c r="N9" s="1904"/>
      <c r="O9" s="1904"/>
      <c r="P9" s="1904"/>
      <c r="Q9" s="1904"/>
      <c r="R9" s="1904"/>
      <c r="S9" s="1904"/>
      <c r="T9" s="1904"/>
      <c r="U9" s="1904"/>
      <c r="V9" s="1904"/>
    </row>
    <row r="10" spans="1:22" s="60" customFormat="1" ht="12.75" customHeight="1" x14ac:dyDescent="0.2">
      <c r="A10" s="1900"/>
      <c r="B10" s="1868"/>
      <c r="C10" s="1905"/>
      <c r="D10" s="1905"/>
      <c r="E10" s="1855" t="s">
        <v>295</v>
      </c>
      <c r="F10" s="1854"/>
      <c r="G10" s="1903" t="s">
        <v>45</v>
      </c>
      <c r="H10" s="1903"/>
      <c r="I10" s="1869"/>
      <c r="J10" s="1869"/>
      <c r="K10" s="1869"/>
      <c r="L10" s="1869"/>
      <c r="M10" s="1869"/>
      <c r="N10" s="1869"/>
      <c r="O10" s="1869"/>
      <c r="P10" s="1869"/>
      <c r="Q10" s="1869"/>
      <c r="R10" s="1869"/>
      <c r="S10" s="1869"/>
      <c r="T10" s="1869"/>
      <c r="U10" s="1855" t="s">
        <v>296</v>
      </c>
      <c r="V10" s="1906"/>
    </row>
    <row r="11" spans="1:22" s="60" customFormat="1" ht="13.15" customHeight="1" x14ac:dyDescent="0.2">
      <c r="A11" s="1900"/>
      <c r="B11" s="1868"/>
      <c r="C11" s="1905"/>
      <c r="D11" s="1905"/>
      <c r="E11" s="1854"/>
      <c r="F11" s="1854"/>
      <c r="G11" s="1855" t="s">
        <v>142</v>
      </c>
      <c r="H11" s="1854"/>
      <c r="I11" s="1889" t="s">
        <v>45</v>
      </c>
      <c r="J11" s="1890"/>
      <c r="K11" s="1891"/>
      <c r="L11" s="1891"/>
      <c r="M11" s="1892"/>
      <c r="N11" s="1893"/>
      <c r="O11" s="1443"/>
      <c r="P11" s="1442"/>
      <c r="Q11" s="1855" t="s">
        <v>297</v>
      </c>
      <c r="R11" s="1843"/>
      <c r="S11" s="1855" t="s">
        <v>298</v>
      </c>
      <c r="T11" s="1843"/>
      <c r="U11" s="1906"/>
      <c r="V11" s="1906"/>
    </row>
    <row r="12" spans="1:22" ht="13.9" customHeight="1" x14ac:dyDescent="0.2">
      <c r="A12" s="1900"/>
      <c r="B12" s="1868"/>
      <c r="C12" s="1905"/>
      <c r="D12" s="1905"/>
      <c r="E12" s="1854"/>
      <c r="F12" s="1854"/>
      <c r="G12" s="1855"/>
      <c r="H12" s="1854"/>
      <c r="I12" s="1855" t="s">
        <v>668</v>
      </c>
      <c r="J12" s="1854"/>
      <c r="K12" s="1855" t="s">
        <v>669</v>
      </c>
      <c r="L12" s="1854"/>
      <c r="M12" s="1894" t="s">
        <v>199</v>
      </c>
      <c r="N12" s="1895"/>
      <c r="O12" s="1883" t="s">
        <v>746</v>
      </c>
      <c r="P12" s="1884"/>
      <c r="Q12" s="1843"/>
      <c r="R12" s="1843"/>
      <c r="S12" s="1843"/>
      <c r="T12" s="1843"/>
      <c r="U12" s="1906"/>
      <c r="V12" s="1906"/>
    </row>
    <row r="13" spans="1:22" ht="25.9" customHeight="1" x14ac:dyDescent="0.2">
      <c r="A13" s="1900"/>
      <c r="B13" s="1868"/>
      <c r="C13" s="1905"/>
      <c r="D13" s="1905"/>
      <c r="E13" s="1854"/>
      <c r="F13" s="1854"/>
      <c r="G13" s="1855"/>
      <c r="H13" s="1854"/>
      <c r="I13" s="1854"/>
      <c r="J13" s="1854"/>
      <c r="K13" s="1854"/>
      <c r="L13" s="1854"/>
      <c r="M13" s="1896"/>
      <c r="N13" s="1897"/>
      <c r="O13" s="1885"/>
      <c r="P13" s="1886"/>
      <c r="Q13" s="1843"/>
      <c r="R13" s="1843"/>
      <c r="S13" s="1843"/>
      <c r="T13" s="1843"/>
      <c r="U13" s="1906"/>
      <c r="V13" s="1906"/>
    </row>
    <row r="14" spans="1:22" ht="3" customHeight="1" x14ac:dyDescent="0.2">
      <c r="A14" s="1900"/>
      <c r="B14" s="1868"/>
      <c r="C14" s="1905"/>
      <c r="D14" s="1905"/>
      <c r="E14" s="1854"/>
      <c r="F14" s="1854"/>
      <c r="G14" s="1855"/>
      <c r="H14" s="1854"/>
      <c r="I14" s="1854"/>
      <c r="J14" s="1854"/>
      <c r="K14" s="1854"/>
      <c r="L14" s="1854"/>
      <c r="M14" s="1898"/>
      <c r="N14" s="1899"/>
      <c r="O14" s="1887"/>
      <c r="P14" s="1888"/>
      <c r="Q14" s="1843"/>
      <c r="R14" s="1843"/>
      <c r="S14" s="1843"/>
      <c r="T14" s="1843"/>
      <c r="U14" s="1906"/>
      <c r="V14" s="1906"/>
    </row>
    <row r="15" spans="1:22" ht="21" customHeight="1" x14ac:dyDescent="0.2">
      <c r="A15" s="1900"/>
      <c r="B15" s="1902"/>
      <c r="C15" s="1464" t="s">
        <v>17</v>
      </c>
      <c r="D15" s="1465" t="s">
        <v>134</v>
      </c>
      <c r="E15" s="1464" t="s">
        <v>17</v>
      </c>
      <c r="F15" s="1465" t="s">
        <v>65</v>
      </c>
      <c r="G15" s="1464" t="s">
        <v>17</v>
      </c>
      <c r="H15" s="1465" t="s">
        <v>65</v>
      </c>
      <c r="I15" s="1464" t="s">
        <v>17</v>
      </c>
      <c r="J15" s="1465" t="s">
        <v>65</v>
      </c>
      <c r="K15" s="1464" t="s">
        <v>17</v>
      </c>
      <c r="L15" s="1465" t="s">
        <v>65</v>
      </c>
      <c r="M15" s="1464" t="s">
        <v>17</v>
      </c>
      <c r="N15" s="1465" t="s">
        <v>65</v>
      </c>
      <c r="O15" s="1466" t="s">
        <v>17</v>
      </c>
      <c r="P15" s="1467" t="s">
        <v>65</v>
      </c>
      <c r="Q15" s="1464" t="s">
        <v>17</v>
      </c>
      <c r="R15" s="1465" t="s">
        <v>65</v>
      </c>
      <c r="S15" s="1464" t="s">
        <v>17</v>
      </c>
      <c r="T15" s="1465" t="s">
        <v>65</v>
      </c>
      <c r="U15" s="1465" t="s">
        <v>64</v>
      </c>
      <c r="V15" s="1465" t="s">
        <v>135</v>
      </c>
    </row>
    <row r="16" spans="1:22" s="519" customFormat="1" ht="11.25" customHeight="1" x14ac:dyDescent="0.2">
      <c r="A16" s="1901"/>
      <c r="B16" s="1468">
        <v>1</v>
      </c>
      <c r="C16" s="1469">
        <v>2</v>
      </c>
      <c r="D16" s="1469">
        <v>3</v>
      </c>
      <c r="E16" s="1469">
        <v>4</v>
      </c>
      <c r="F16" s="1469">
        <v>5</v>
      </c>
      <c r="G16" s="1469">
        <v>6</v>
      </c>
      <c r="H16" s="1469">
        <v>7</v>
      </c>
      <c r="I16" s="1469">
        <v>8</v>
      </c>
      <c r="J16" s="1469">
        <v>9</v>
      </c>
      <c r="K16" s="1469">
        <v>10</v>
      </c>
      <c r="L16" s="1469">
        <v>11</v>
      </c>
      <c r="M16" s="1469">
        <v>12</v>
      </c>
      <c r="N16" s="1469">
        <v>13</v>
      </c>
      <c r="O16" s="1470">
        <v>14</v>
      </c>
      <c r="P16" s="1470">
        <v>15</v>
      </c>
      <c r="Q16" s="1469">
        <v>14</v>
      </c>
      <c r="R16" s="1469">
        <v>15</v>
      </c>
      <c r="S16" s="1469">
        <v>16</v>
      </c>
      <c r="T16" s="1469">
        <v>17</v>
      </c>
      <c r="U16" s="1469">
        <v>18</v>
      </c>
      <c r="V16" s="1471">
        <v>19</v>
      </c>
    </row>
    <row r="17" spans="1:22" s="519" customFormat="1" ht="2.25" hidden="1" customHeight="1" x14ac:dyDescent="0.2">
      <c r="A17" s="863" t="s">
        <v>333</v>
      </c>
      <c r="B17" s="864" t="s">
        <v>345</v>
      </c>
      <c r="C17" s="864" t="s">
        <v>356</v>
      </c>
      <c r="D17" s="864"/>
      <c r="E17" s="865" t="s">
        <v>357</v>
      </c>
      <c r="F17" s="865"/>
      <c r="G17" s="865" t="s">
        <v>358</v>
      </c>
      <c r="H17" s="865"/>
      <c r="I17" s="865" t="s">
        <v>670</v>
      </c>
      <c r="J17" s="865"/>
      <c r="K17" s="865" t="s">
        <v>671</v>
      </c>
      <c r="L17" s="865"/>
      <c r="M17" s="865" t="s">
        <v>672</v>
      </c>
      <c r="N17" s="865"/>
      <c r="O17" s="865"/>
      <c r="P17" s="865"/>
      <c r="Q17" s="865" t="s">
        <v>359</v>
      </c>
      <c r="R17" s="865"/>
      <c r="S17" s="865" t="s">
        <v>360</v>
      </c>
      <c r="T17" s="865"/>
      <c r="U17" s="865" t="s">
        <v>361</v>
      </c>
      <c r="V17" s="865"/>
    </row>
    <row r="18" spans="1:22" ht="10.9" hidden="1" customHeight="1" outlineLevel="1" x14ac:dyDescent="0.2">
      <c r="A18" s="1060">
        <v>2005</v>
      </c>
      <c r="B18" s="1207">
        <v>4749377.583333333</v>
      </c>
      <c r="C18" s="950" t="s">
        <v>19</v>
      </c>
      <c r="D18" s="1062" t="s">
        <v>19</v>
      </c>
      <c r="E18" s="1061" t="s">
        <v>19</v>
      </c>
      <c r="F18" s="951" t="s">
        <v>19</v>
      </c>
      <c r="G18" s="1061" t="s">
        <v>19</v>
      </c>
      <c r="H18" s="951" t="s">
        <v>19</v>
      </c>
      <c r="I18" s="950" t="s">
        <v>19</v>
      </c>
      <c r="J18" s="1161" t="s">
        <v>19</v>
      </c>
      <c r="K18" s="1107" t="s">
        <v>19</v>
      </c>
      <c r="L18" s="1161" t="s">
        <v>19</v>
      </c>
      <c r="M18" s="1107" t="s">
        <v>19</v>
      </c>
      <c r="N18" s="1107"/>
      <c r="O18" s="1107"/>
      <c r="P18" s="1107"/>
      <c r="Q18" s="1107" t="s">
        <v>19</v>
      </c>
      <c r="R18" s="1161" t="s">
        <v>19</v>
      </c>
      <c r="S18" s="1161" t="s">
        <v>19</v>
      </c>
      <c r="T18" s="1108" t="s">
        <v>19</v>
      </c>
      <c r="U18" s="1106" t="s">
        <v>19</v>
      </c>
      <c r="V18" s="1162" t="s">
        <v>19</v>
      </c>
    </row>
    <row r="19" spans="1:22" ht="10.9" hidden="1" customHeight="1" outlineLevel="1" x14ac:dyDescent="0.2">
      <c r="A19" s="1067">
        <v>2006</v>
      </c>
      <c r="B19" s="1097">
        <v>5367877.3330829116</v>
      </c>
      <c r="C19" s="1076" t="s">
        <v>19</v>
      </c>
      <c r="D19" s="1135" t="s">
        <v>19</v>
      </c>
      <c r="E19" s="1075" t="s">
        <v>19</v>
      </c>
      <c r="F19" s="1134" t="s">
        <v>19</v>
      </c>
      <c r="G19" s="1075" t="s">
        <v>19</v>
      </c>
      <c r="H19" s="1134" t="s">
        <v>19</v>
      </c>
      <c r="I19" s="1068" t="s">
        <v>19</v>
      </c>
      <c r="J19" s="1077" t="s">
        <v>19</v>
      </c>
      <c r="K19" s="1068" t="s">
        <v>19</v>
      </c>
      <c r="L19" s="1077" t="s">
        <v>19</v>
      </c>
      <c r="M19" s="1068" t="s">
        <v>19</v>
      </c>
      <c r="N19" s="1068"/>
      <c r="O19" s="1068"/>
      <c r="P19" s="1068"/>
      <c r="Q19" s="1068" t="s">
        <v>19</v>
      </c>
      <c r="R19" s="1077" t="s">
        <v>19</v>
      </c>
      <c r="S19" s="1077" t="s">
        <v>19</v>
      </c>
      <c r="T19" s="1098" t="s">
        <v>19</v>
      </c>
      <c r="U19" s="1069" t="s">
        <v>19</v>
      </c>
      <c r="V19" s="1070" t="s">
        <v>19</v>
      </c>
    </row>
    <row r="20" spans="1:22" ht="10.9" hidden="1" customHeight="1" outlineLevel="1" x14ac:dyDescent="0.2">
      <c r="A20" s="1067">
        <v>2007</v>
      </c>
      <c r="B20" s="1097">
        <v>5239544.3334159413</v>
      </c>
      <c r="C20" s="1068">
        <v>1218337.6402652834</v>
      </c>
      <c r="D20" s="1070">
        <v>23.25274036704225</v>
      </c>
      <c r="E20" s="1069">
        <v>1153710.1744227312</v>
      </c>
      <c r="F20" s="1077">
        <v>22.019284521838664</v>
      </c>
      <c r="G20" s="1069">
        <v>579249.1422765787</v>
      </c>
      <c r="H20" s="1077">
        <v>11.055334308030083</v>
      </c>
      <c r="I20" s="1068">
        <v>334562.3314689782</v>
      </c>
      <c r="J20" s="1077">
        <v>6.38533258198159</v>
      </c>
      <c r="K20" s="1068">
        <v>184988.09609689598</v>
      </c>
      <c r="L20" s="1077">
        <v>3.5306141970611451</v>
      </c>
      <c r="M20" s="1068">
        <v>57880.943780304086</v>
      </c>
      <c r="N20" s="1077">
        <v>1.1046942271517795</v>
      </c>
      <c r="O20" s="1068">
        <v>574461.03214615223</v>
      </c>
      <c r="P20" s="1077">
        <v>10.963950213808577</v>
      </c>
      <c r="Q20" s="1068">
        <v>423193.75645693758</v>
      </c>
      <c r="R20" s="1077">
        <v>8.0769190892795599</v>
      </c>
      <c r="S20" s="1068">
        <v>151267.27568921467</v>
      </c>
      <c r="T20" s="1070">
        <v>2.8923961359812012</v>
      </c>
      <c r="U20" s="1069">
        <v>67244.691508009899</v>
      </c>
      <c r="V20" s="1070">
        <v>1.2834072436251238</v>
      </c>
    </row>
    <row r="21" spans="1:22" ht="10.9" hidden="1" customHeight="1" outlineLevel="1" x14ac:dyDescent="0.2">
      <c r="A21" s="1067">
        <v>2008</v>
      </c>
      <c r="B21" s="1097">
        <v>4973152.7500276994</v>
      </c>
      <c r="C21" s="1068">
        <v>1319947.5113262767</v>
      </c>
      <c r="D21" s="1070">
        <v>26.541463286421774</v>
      </c>
      <c r="E21" s="1069">
        <v>1235192.3356958881</v>
      </c>
      <c r="F21" s="1077">
        <v>24.837208864919912</v>
      </c>
      <c r="G21" s="1069">
        <v>594371.24334486166</v>
      </c>
      <c r="H21" s="1077">
        <v>11.951598376734983</v>
      </c>
      <c r="I21" s="1068">
        <v>327123.4213742321</v>
      </c>
      <c r="J21" s="1077">
        <v>6.5777875286941487</v>
      </c>
      <c r="K21" s="1068">
        <v>204418.94878728865</v>
      </c>
      <c r="L21" s="1077">
        <v>4.1104498305657327</v>
      </c>
      <c r="M21" s="1068">
        <v>60791.536256796622</v>
      </c>
      <c r="N21" s="1077">
        <v>1.2223943102583774</v>
      </c>
      <c r="O21" s="1068">
        <v>640821.09235102648</v>
      </c>
      <c r="P21" s="1077">
        <v>12.885610488184929</v>
      </c>
      <c r="Q21" s="1068">
        <v>471412.14386313694</v>
      </c>
      <c r="R21" s="1077">
        <v>9.4791406489678245</v>
      </c>
      <c r="S21" s="1068">
        <v>169408.94848788952</v>
      </c>
      <c r="T21" s="1070">
        <v>3.4107061346648311</v>
      </c>
      <c r="U21" s="1069">
        <v>87032.767054644763</v>
      </c>
      <c r="V21" s="1070">
        <v>1.7500521586464444</v>
      </c>
    </row>
    <row r="22" spans="1:22" ht="10.9" hidden="1" customHeight="1" outlineLevel="1" x14ac:dyDescent="0.2">
      <c r="A22" s="1067">
        <v>2009</v>
      </c>
      <c r="B22" s="1097">
        <v>4865962.7500037206</v>
      </c>
      <c r="C22" s="1068">
        <v>1321196.6250668517</v>
      </c>
      <c r="D22" s="1070">
        <v>27.151803105476741</v>
      </c>
      <c r="E22" s="1069">
        <v>1222843.0848935482</v>
      </c>
      <c r="F22" s="1077">
        <v>25.130547596004781</v>
      </c>
      <c r="G22" s="1069">
        <v>555275.88475749525</v>
      </c>
      <c r="H22" s="1077">
        <v>11.411429007693712</v>
      </c>
      <c r="I22" s="1068">
        <v>282078.39997503179</v>
      </c>
      <c r="J22" s="1077">
        <v>5.7969699824524161</v>
      </c>
      <c r="K22" s="1068">
        <v>215221.98019534475</v>
      </c>
      <c r="L22" s="1077">
        <v>4.4230092019339891</v>
      </c>
      <c r="M22" s="1068">
        <v>55881.90358023563</v>
      </c>
      <c r="N22" s="1077">
        <v>1.1484244013210521</v>
      </c>
      <c r="O22" s="1068">
        <v>667567.20013605303</v>
      </c>
      <c r="P22" s="1077">
        <v>13.719118588311071</v>
      </c>
      <c r="Q22" s="1068">
        <v>499073.18523712101</v>
      </c>
      <c r="R22" s="1077">
        <v>10.256411955408812</v>
      </c>
      <c r="S22" s="1068">
        <v>168494.01489893199</v>
      </c>
      <c r="T22" s="1070">
        <v>3.4632919500380051</v>
      </c>
      <c r="U22" s="1069">
        <v>103600.14486610708</v>
      </c>
      <c r="V22" s="1070">
        <v>2.129078050711092</v>
      </c>
    </row>
    <row r="23" spans="1:22" ht="10.9" hidden="1" customHeight="1" outlineLevel="1" x14ac:dyDescent="0.2">
      <c r="A23" s="1067">
        <v>2010</v>
      </c>
      <c r="B23" s="1097">
        <v>4837845.7499837345</v>
      </c>
      <c r="C23" s="1068">
        <v>1377237.3513041206</v>
      </c>
      <c r="D23" s="1070">
        <v>28.467988077312118</v>
      </c>
      <c r="E23" s="1069">
        <v>1268462.7732416049</v>
      </c>
      <c r="F23" s="1077">
        <v>26.2195786884249</v>
      </c>
      <c r="G23" s="1068">
        <v>570030.92759919737</v>
      </c>
      <c r="H23" s="1077">
        <v>11.782742920257718</v>
      </c>
      <c r="I23" s="1068">
        <v>288553.68014749646</v>
      </c>
      <c r="J23" s="1077">
        <v>5.9645076560877666</v>
      </c>
      <c r="K23" s="1068">
        <v>231937.16363569806</v>
      </c>
      <c r="L23" s="1077">
        <v>4.7942240332172208</v>
      </c>
      <c r="M23" s="1068">
        <v>47441.40563160216</v>
      </c>
      <c r="N23" s="1077">
        <v>0.98063080311648343</v>
      </c>
      <c r="O23" s="1068">
        <v>698431.84564240766</v>
      </c>
      <c r="P23" s="1077">
        <v>14.436835768167184</v>
      </c>
      <c r="Q23" s="1068">
        <v>530362.6825469844</v>
      </c>
      <c r="R23" s="1077">
        <v>10.962786123322918</v>
      </c>
      <c r="S23" s="1068">
        <v>168069.16309542322</v>
      </c>
      <c r="T23" s="1070">
        <v>3.4764120366772975</v>
      </c>
      <c r="U23" s="1069">
        <v>116655.04301561799</v>
      </c>
      <c r="V23" s="1070">
        <v>2.4113014148086513</v>
      </c>
    </row>
    <row r="24" spans="1:22" ht="10.9" hidden="1" customHeight="1" outlineLevel="1" x14ac:dyDescent="0.2">
      <c r="A24" s="1067">
        <v>2011</v>
      </c>
      <c r="B24" s="1159">
        <v>4564997.4166833283</v>
      </c>
      <c r="C24" s="1076">
        <v>1350543.3146644535</v>
      </c>
      <c r="D24" s="1070">
        <v>29.58475528877041</v>
      </c>
      <c r="E24" s="1075">
        <v>1240725.2392027089</v>
      </c>
      <c r="F24" s="1077">
        <v>27.179100576669118</v>
      </c>
      <c r="G24" s="1068">
        <v>566558.04969959555</v>
      </c>
      <c r="H24" s="1134">
        <v>12.410917202911035</v>
      </c>
      <c r="I24" s="1068">
        <v>253044.93509008386</v>
      </c>
      <c r="J24" s="1077">
        <v>5.5431561508731839</v>
      </c>
      <c r="K24" s="1068">
        <v>267951.61570350069</v>
      </c>
      <c r="L24" s="1077">
        <v>5.8696991749489165</v>
      </c>
      <c r="M24" s="1068">
        <v>43751.408977019484</v>
      </c>
      <c r="N24" s="1077">
        <v>0.95841037756395508</v>
      </c>
      <c r="O24" s="1068">
        <v>674167.18950311362</v>
      </c>
      <c r="P24" s="1077">
        <v>14.76818337375809</v>
      </c>
      <c r="Q24" s="1068">
        <v>516338.22135450313</v>
      </c>
      <c r="R24" s="1134">
        <v>11.31081081157863</v>
      </c>
      <c r="S24" s="1076">
        <v>157828.96814861053</v>
      </c>
      <c r="T24" s="1070">
        <v>3.4581115750551565</v>
      </c>
      <c r="U24" s="1075">
        <v>118446.23191267316</v>
      </c>
      <c r="V24" s="1070">
        <v>2.5946615321138466</v>
      </c>
    </row>
    <row r="25" spans="1:22" ht="10.9" hidden="1" customHeight="1" outlineLevel="1" x14ac:dyDescent="0.2">
      <c r="A25" s="1067">
        <v>2012</v>
      </c>
      <c r="B25" s="1068">
        <v>4402945.6667054789</v>
      </c>
      <c r="C25" s="1069">
        <v>1321771.7718754867</v>
      </c>
      <c r="D25" s="1070">
        <v>30.020169948281637</v>
      </c>
      <c r="E25" s="1069">
        <v>1211867.9506012239</v>
      </c>
      <c r="F25" s="1077">
        <v>27.524026920550416</v>
      </c>
      <c r="G25" s="1068">
        <v>574825.952682695</v>
      </c>
      <c r="H25" s="1134">
        <v>13.055485944999424</v>
      </c>
      <c r="I25" s="1068">
        <v>203165.28235026475</v>
      </c>
      <c r="J25" s="1077">
        <v>4.6143036441847345</v>
      </c>
      <c r="K25" s="1068">
        <v>330569.56513592927</v>
      </c>
      <c r="L25" s="1077">
        <v>7.5079183382991683</v>
      </c>
      <c r="M25" s="1068">
        <v>40177.861669257065</v>
      </c>
      <c r="N25" s="1077">
        <v>0.91252231371095494</v>
      </c>
      <c r="O25" s="1068">
        <v>637041.99791852909</v>
      </c>
      <c r="P25" s="1077">
        <v>14.468540975550995</v>
      </c>
      <c r="Q25" s="1068">
        <v>492012.1829173966</v>
      </c>
      <c r="R25" s="1134">
        <v>11.174614000757058</v>
      </c>
      <c r="S25" s="1076">
        <v>145029.81500113246</v>
      </c>
      <c r="T25" s="1070">
        <v>3.2936848931400036</v>
      </c>
      <c r="U25" s="1246">
        <v>119131.35055950591</v>
      </c>
      <c r="V25" s="1070">
        <v>2.7057192974322208</v>
      </c>
    </row>
    <row r="26" spans="1:22" ht="10.9" hidden="1" customHeight="1" outlineLevel="1" x14ac:dyDescent="0.2">
      <c r="A26" s="1067">
        <v>2013</v>
      </c>
      <c r="B26" s="1068">
        <v>4389820.250002441</v>
      </c>
      <c r="C26" s="1069">
        <v>1306792.9333280709</v>
      </c>
      <c r="D26" s="1070">
        <v>29.768711676231941</v>
      </c>
      <c r="E26" s="1069">
        <v>1196880.5798106657</v>
      </c>
      <c r="F26" s="1077">
        <v>27.264910899483873</v>
      </c>
      <c r="G26" s="1068">
        <v>576926.40472063713</v>
      </c>
      <c r="H26" s="1134">
        <v>13.142369661270671</v>
      </c>
      <c r="I26" s="1068">
        <v>186822.98373661353</v>
      </c>
      <c r="J26" s="1077">
        <v>4.2558230883487687</v>
      </c>
      <c r="K26" s="1068">
        <v>351410.22463178093</v>
      </c>
      <c r="L26" s="1077">
        <v>8.0051164881201125</v>
      </c>
      <c r="M26" s="1068">
        <v>38109.476441426152</v>
      </c>
      <c r="N26" s="1077">
        <v>0.86813295923460554</v>
      </c>
      <c r="O26" s="1068">
        <v>619954.17509002879</v>
      </c>
      <c r="P26" s="1077">
        <v>14.122541238213207</v>
      </c>
      <c r="Q26" s="1068">
        <v>486713.78715255269</v>
      </c>
      <c r="R26" s="1134">
        <v>11.08732839692655</v>
      </c>
      <c r="S26" s="1068">
        <v>133240.38793747607</v>
      </c>
      <c r="T26" s="1070">
        <v>3.0353062857479305</v>
      </c>
      <c r="U26" s="1246">
        <v>119513.66616124233</v>
      </c>
      <c r="V26" s="1070">
        <v>2.7225184484757863</v>
      </c>
    </row>
    <row r="27" spans="1:22" ht="10.9" hidden="1" customHeight="1" outlineLevel="1" x14ac:dyDescent="0.2">
      <c r="A27" s="1067">
        <v>2014</v>
      </c>
      <c r="B27" s="1068">
        <v>4354238.5834120428</v>
      </c>
      <c r="C27" s="1069">
        <v>1292402.1849210018</v>
      </c>
      <c r="D27" s="1070">
        <v>29.681473813689308</v>
      </c>
      <c r="E27" s="1069">
        <v>1184186.1820444965</v>
      </c>
      <c r="F27" s="1077">
        <v>27.1961712561132</v>
      </c>
      <c r="G27" s="1076">
        <v>578868.09548188653</v>
      </c>
      <c r="H27" s="1134">
        <v>13.294358689648956</v>
      </c>
      <c r="I27" s="1068">
        <v>177328.91376725768</v>
      </c>
      <c r="J27" s="1077">
        <v>4.0725585052415809</v>
      </c>
      <c r="K27" s="1068">
        <v>365032.03147270298</v>
      </c>
      <c r="L27" s="1077">
        <v>8.3833723044789785</v>
      </c>
      <c r="M27" s="1068">
        <v>35905.712938237761</v>
      </c>
      <c r="N27" s="1077">
        <v>0.82461519391759042</v>
      </c>
      <c r="O27" s="1068">
        <v>605318.08656261011</v>
      </c>
      <c r="P27" s="1077">
        <v>13.901812566464244</v>
      </c>
      <c r="Q27" s="1076">
        <v>479125.99735093029</v>
      </c>
      <c r="R27" s="1134">
        <v>11.003668911855547</v>
      </c>
      <c r="S27" s="1076">
        <v>126192.08921167982</v>
      </c>
      <c r="T27" s="1070">
        <v>2.8984721043905552</v>
      </c>
      <c r="U27" s="1246">
        <v>118028.580215262</v>
      </c>
      <c r="V27" s="1070">
        <v>2.7106594632849248</v>
      </c>
    </row>
    <row r="28" spans="1:22" ht="10.9" hidden="1" customHeight="1" outlineLevel="1" x14ac:dyDescent="0.2">
      <c r="A28" s="1067">
        <v>2015</v>
      </c>
      <c r="B28" s="1068">
        <v>4327205.9166668421</v>
      </c>
      <c r="C28" s="1069">
        <v>1235913.4122153686</v>
      </c>
      <c r="D28" s="1070">
        <v>28.561465204488517</v>
      </c>
      <c r="E28" s="1069">
        <v>1128457.0036147132</v>
      </c>
      <c r="F28" s="1077">
        <v>26.078190530945207</v>
      </c>
      <c r="G28" s="1076">
        <v>581368.71518668847</v>
      </c>
      <c r="H28" s="1134">
        <v>13.435198749092692</v>
      </c>
      <c r="I28" s="1068">
        <v>165564.90005620339</v>
      </c>
      <c r="J28" s="1077">
        <v>3.8261386965317943</v>
      </c>
      <c r="K28" s="1068">
        <v>382852.18631019403</v>
      </c>
      <c r="L28" s="1077">
        <v>8.8475610748170084</v>
      </c>
      <c r="M28" s="1068">
        <v>32926.033845186357</v>
      </c>
      <c r="N28" s="1077">
        <v>0.76090748809450248</v>
      </c>
      <c r="O28" s="1068">
        <v>547088.28842802474</v>
      </c>
      <c r="P28" s="1077">
        <v>12.642991781852517</v>
      </c>
      <c r="Q28" s="1076">
        <v>428632.63101039006</v>
      </c>
      <c r="R28" s="1134">
        <v>9.9055288623878806</v>
      </c>
      <c r="S28" s="1076">
        <v>118455.65741763468</v>
      </c>
      <c r="T28" s="1070">
        <v>2.7375971447005258</v>
      </c>
      <c r="U28" s="1246">
        <v>117276.75203708874</v>
      </c>
      <c r="V28" s="1070">
        <v>2.7102188870971178</v>
      </c>
    </row>
    <row r="29" spans="1:22" ht="10.9" hidden="1" customHeight="1" outlineLevel="1" x14ac:dyDescent="0.2">
      <c r="A29" s="1067">
        <v>2016</v>
      </c>
      <c r="B29" s="1068">
        <v>4311782.2500029141</v>
      </c>
      <c r="C29" s="1069">
        <v>1185936.5804824582</v>
      </c>
      <c r="D29" s="1070">
        <v>27.504556392699484</v>
      </c>
      <c r="E29" s="1069">
        <v>1089650.2546080817</v>
      </c>
      <c r="F29" s="1077">
        <v>25.271458330423464</v>
      </c>
      <c r="G29" s="1076">
        <v>575863.00408378744</v>
      </c>
      <c r="H29" s="1134">
        <v>13.355567853256002</v>
      </c>
      <c r="I29" s="1068">
        <v>151951.96341133615</v>
      </c>
      <c r="J29" s="1077">
        <v>3.5241103237816205</v>
      </c>
      <c r="K29" s="1068">
        <v>385788.24356470216</v>
      </c>
      <c r="L29" s="1077">
        <v>8.9473034860339116</v>
      </c>
      <c r="M29" s="1068">
        <v>38120.284529873745</v>
      </c>
      <c r="N29" s="1077">
        <v>0.88409577106654635</v>
      </c>
      <c r="O29" s="1068">
        <v>513787.25052429421</v>
      </c>
      <c r="P29" s="1077">
        <v>11.915890477167462</v>
      </c>
      <c r="Q29" s="1076">
        <v>403103.57706488454</v>
      </c>
      <c r="R29" s="1134">
        <v>9.3488853029304089</v>
      </c>
      <c r="S29" s="1076">
        <v>110683.67345940966</v>
      </c>
      <c r="T29" s="1070">
        <v>2.5673026350287418</v>
      </c>
      <c r="U29" s="1246">
        <v>105230.04646752083</v>
      </c>
      <c r="V29" s="1070">
        <v>2.4405232074845551</v>
      </c>
    </row>
    <row r="30" spans="1:22" ht="10.9" hidden="1" customHeight="1" outlineLevel="1" x14ac:dyDescent="0.2">
      <c r="A30" s="1067">
        <v>2017</v>
      </c>
      <c r="B30" s="1068">
        <v>4362181.0832834775</v>
      </c>
      <c r="C30" s="1069">
        <v>1154235.1994303851</v>
      </c>
      <c r="D30" s="1070">
        <v>26.46004779245834</v>
      </c>
      <c r="E30" s="1069">
        <v>1069417.7524549107</v>
      </c>
      <c r="F30" s="1077">
        <v>24.515666177937398</v>
      </c>
      <c r="G30" s="1076">
        <v>586254.30161975219</v>
      </c>
      <c r="H30" s="1134">
        <v>13.439476501018385</v>
      </c>
      <c r="I30" s="1068">
        <v>143471.74822438459</v>
      </c>
      <c r="J30" s="1077">
        <v>3.2889911144264401</v>
      </c>
      <c r="K30" s="1068">
        <v>385804.7648770716</v>
      </c>
      <c r="L30" s="1077">
        <v>8.8443087875359527</v>
      </c>
      <c r="M30" s="1068">
        <v>56977.70518496025</v>
      </c>
      <c r="N30" s="1077">
        <v>1.3061746886966072</v>
      </c>
      <c r="O30" s="1068">
        <v>483163.45083515847</v>
      </c>
      <c r="P30" s="1077">
        <v>11.076189676919013</v>
      </c>
      <c r="Q30" s="1076">
        <v>376292.0885635477</v>
      </c>
      <c r="R30" s="1134">
        <v>8.6262372281048716</v>
      </c>
      <c r="S30" s="1076">
        <v>106871.36227161076</v>
      </c>
      <c r="T30" s="1070">
        <v>2.4504113491012465</v>
      </c>
      <c r="U30" s="1068">
        <v>92998.127293758575</v>
      </c>
      <c r="V30" s="1070">
        <v>2.1319180822213259</v>
      </c>
    </row>
    <row r="31" spans="1:22" ht="10.9" hidden="1" customHeight="1" outlineLevel="1" x14ac:dyDescent="0.2">
      <c r="A31" s="1115">
        <v>2018</v>
      </c>
      <c r="B31" s="1068">
        <v>4141330.4999505705</v>
      </c>
      <c r="C31" s="1069">
        <v>1097705.7900721685</v>
      </c>
      <c r="D31" s="1070">
        <v>26.506114160298733</v>
      </c>
      <c r="E31" s="1069">
        <v>1022668.9315871416</v>
      </c>
      <c r="F31" s="1077">
        <v>24.694211959160171</v>
      </c>
      <c r="G31" s="1076">
        <v>567305.94355465611</v>
      </c>
      <c r="H31" s="1134">
        <v>13.698639689863615</v>
      </c>
      <c r="I31" s="1068">
        <v>133353.87099380809</v>
      </c>
      <c r="J31" s="1077">
        <v>3.2200731382197043</v>
      </c>
      <c r="K31" s="1068">
        <v>371276.7769026598</v>
      </c>
      <c r="L31" s="1077">
        <v>8.9651568960045864</v>
      </c>
      <c r="M31" s="1068">
        <v>62675.295658190502</v>
      </c>
      <c r="N31" s="1077">
        <v>1.513409655639379</v>
      </c>
      <c r="O31" s="1068">
        <v>455362.98803248542</v>
      </c>
      <c r="P31" s="1077">
        <v>10.995572269296558</v>
      </c>
      <c r="Q31" s="1076">
        <v>352650.43964439142</v>
      </c>
      <c r="R31" s="1134">
        <v>8.5153899127007744</v>
      </c>
      <c r="S31" s="1076">
        <v>102712.54838809399</v>
      </c>
      <c r="T31" s="1070">
        <v>2.4806734497390286</v>
      </c>
      <c r="U31" s="1068">
        <v>82440.296068606418</v>
      </c>
      <c r="V31" s="1070">
        <v>1.9906717435276029</v>
      </c>
    </row>
    <row r="32" spans="1:22" s="519" customFormat="1" ht="10.9" hidden="1" customHeight="1" outlineLevel="1" x14ac:dyDescent="0.2">
      <c r="A32" s="1067">
        <v>2019</v>
      </c>
      <c r="B32" s="1068">
        <v>3894007.5833150409</v>
      </c>
      <c r="C32" s="1069">
        <v>1017771.3471603055</v>
      </c>
      <c r="D32" s="1070">
        <v>26.136860942984036</v>
      </c>
      <c r="E32" s="1069">
        <v>951798.22991450236</v>
      </c>
      <c r="F32" s="1077">
        <v>24.442639351621882</v>
      </c>
      <c r="G32" s="1076">
        <v>533000.92433354515</v>
      </c>
      <c r="H32" s="1134">
        <v>13.687721786093482</v>
      </c>
      <c r="I32" s="1068">
        <v>119866.67873085833</v>
      </c>
      <c r="J32" s="1077">
        <v>3.0782343425436682</v>
      </c>
      <c r="K32" s="1068">
        <v>349021.53522995621</v>
      </c>
      <c r="L32" s="1077">
        <v>8.9630420013930152</v>
      </c>
      <c r="M32" s="1068">
        <v>64112.710372727881</v>
      </c>
      <c r="N32" s="1077">
        <v>1.6464454421567287</v>
      </c>
      <c r="O32" s="1068">
        <v>418797.30558095739</v>
      </c>
      <c r="P32" s="1077">
        <v>10.754917565528404</v>
      </c>
      <c r="Q32" s="1076">
        <v>323022.03589880775</v>
      </c>
      <c r="R32" s="1134">
        <v>8.295362271067102</v>
      </c>
      <c r="S32" s="1076">
        <v>95775.269682149621</v>
      </c>
      <c r="T32" s="1070">
        <v>2.459492210340708</v>
      </c>
      <c r="U32" s="1068">
        <v>72532.864573709841</v>
      </c>
      <c r="V32" s="1070">
        <v>1.8626790786052159</v>
      </c>
    </row>
    <row r="33" spans="1:22" s="8" customFormat="1" ht="10.9" hidden="1" customHeight="1" outlineLevel="1" x14ac:dyDescent="0.2">
      <c r="A33" s="1067">
        <v>2020</v>
      </c>
      <c r="B33" s="1069">
        <v>3889187.6666666665</v>
      </c>
      <c r="C33" s="1069">
        <v>933234.31778038386</v>
      </c>
      <c r="D33" s="1070">
        <v>23.995610337318528</v>
      </c>
      <c r="E33" s="1069">
        <v>863965.32279757631</v>
      </c>
      <c r="F33" s="1077">
        <v>22.214544445937246</v>
      </c>
      <c r="G33" s="1076">
        <v>494621.66178863967</v>
      </c>
      <c r="H33" s="1134">
        <v>12.717865636259424</v>
      </c>
      <c r="I33" s="1068">
        <v>110890.88939023625</v>
      </c>
      <c r="J33" s="1077">
        <v>2.8512609545858782</v>
      </c>
      <c r="K33" s="1068">
        <v>323350.82980793755</v>
      </c>
      <c r="L33" s="1077">
        <v>8.3140968634479417</v>
      </c>
      <c r="M33" s="1068">
        <v>60379.942590461746</v>
      </c>
      <c r="N33" s="1077">
        <v>1.5525078182254961</v>
      </c>
      <c r="O33" s="1068">
        <v>369343.66100893647</v>
      </c>
      <c r="P33" s="1077">
        <v>9.4966788096778174</v>
      </c>
      <c r="Q33" s="1076">
        <v>275144.54413687048</v>
      </c>
      <c r="R33" s="1134">
        <v>7.0746018891058178</v>
      </c>
      <c r="S33" s="1076">
        <v>94199.116872065992</v>
      </c>
      <c r="T33" s="1070">
        <v>2.4230582019702287</v>
      </c>
      <c r="U33" s="1068">
        <v>75313.194312685999</v>
      </c>
      <c r="V33" s="1070">
        <v>1.9364762199103447</v>
      </c>
    </row>
    <row r="34" spans="1:22" s="8" customFormat="1" ht="10.9" hidden="1" customHeight="1" outlineLevel="1" x14ac:dyDescent="0.2">
      <c r="A34" s="1067">
        <v>2021</v>
      </c>
      <c r="B34" s="1068">
        <v>3792177.5</v>
      </c>
      <c r="C34" s="1069">
        <v>863760.59110860352</v>
      </c>
      <c r="D34" s="1070">
        <v>22.777430410591371</v>
      </c>
      <c r="E34" s="1069">
        <v>792498.36011343729</v>
      </c>
      <c r="F34" s="1077">
        <v>20.898240130200584</v>
      </c>
      <c r="G34" s="1076">
        <v>454676.68038810306</v>
      </c>
      <c r="H34" s="1134">
        <v>11.989857552503887</v>
      </c>
      <c r="I34" s="1068">
        <v>105144.72187484616</v>
      </c>
      <c r="J34" s="1077">
        <v>2.772674060611513</v>
      </c>
      <c r="K34" s="1068">
        <v>295358.50037963217</v>
      </c>
      <c r="L34" s="1077">
        <v>7.7886254105888284</v>
      </c>
      <c r="M34" s="1068">
        <v>54173.458133632994</v>
      </c>
      <c r="N34" s="1077">
        <v>1.4285580813037626</v>
      </c>
      <c r="O34" s="1068">
        <v>337821.67972533416</v>
      </c>
      <c r="P34" s="1077">
        <v>8.9083825776966972</v>
      </c>
      <c r="Q34" s="1076">
        <v>258428.8641002324</v>
      </c>
      <c r="R34" s="1134">
        <v>6.8147881817302167</v>
      </c>
      <c r="S34" s="1076">
        <v>79392.81562510175</v>
      </c>
      <c r="T34" s="1070">
        <v>2.0951525062429064</v>
      </c>
      <c r="U34" s="1068">
        <v>76950.858485502162</v>
      </c>
      <c r="V34" s="1070">
        <v>2.0291998063250509</v>
      </c>
    </row>
    <row r="35" spans="1:22" s="8" customFormat="1" ht="10.9" hidden="1" customHeight="1" outlineLevel="1" x14ac:dyDescent="0.2">
      <c r="A35" s="1067">
        <v>2022</v>
      </c>
      <c r="B35" s="1097">
        <v>3717891.8333333335</v>
      </c>
      <c r="C35" s="1069">
        <v>812828.33333333337</v>
      </c>
      <c r="D35" s="1070">
        <v>21.862613808336096</v>
      </c>
      <c r="E35" s="1069">
        <v>750125.91666666663</v>
      </c>
      <c r="F35" s="1077">
        <v>20.176109211712319</v>
      </c>
      <c r="G35" s="1076">
        <v>414362</v>
      </c>
      <c r="H35" s="1134">
        <v>11.145079485233365</v>
      </c>
      <c r="I35" s="1068">
        <v>91400.416666666672</v>
      </c>
      <c r="J35" s="1077">
        <v>2.4583936479055715</v>
      </c>
      <c r="K35" s="1068">
        <v>277322.66666666669</v>
      </c>
      <c r="L35" s="1077">
        <v>7.4591375730807306</v>
      </c>
      <c r="M35" s="1068">
        <v>45638.916666666664</v>
      </c>
      <c r="N35" s="1077">
        <v>1.2275482642470634</v>
      </c>
      <c r="O35" s="1068">
        <v>335763.91666666663</v>
      </c>
      <c r="P35" s="1077">
        <v>9.0310297264789519</v>
      </c>
      <c r="Q35" s="1076">
        <v>258223.41666666666</v>
      </c>
      <c r="R35" s="1134">
        <v>6.9454257477725614</v>
      </c>
      <c r="S35" s="1076">
        <v>77540.5</v>
      </c>
      <c r="T35" s="1070">
        <v>2.0864230077200614</v>
      </c>
      <c r="U35" s="1068">
        <v>67841.416666666672</v>
      </c>
      <c r="V35" s="1070">
        <v>1.8247280907535819</v>
      </c>
    </row>
    <row r="36" spans="1:22" s="519" customFormat="1" ht="10.9" hidden="1" customHeight="1" outlineLevel="1" collapsed="1" x14ac:dyDescent="0.2">
      <c r="A36" s="1067">
        <v>2023</v>
      </c>
      <c r="B36" s="1097">
        <v>3929368.5833446658</v>
      </c>
      <c r="C36" s="1069">
        <v>795845.82590148447</v>
      </c>
      <c r="D36" s="1070">
        <v>20.253784011884758</v>
      </c>
      <c r="E36" s="1069">
        <v>736604.92147873435</v>
      </c>
      <c r="F36" s="1077">
        <v>18.74613963681001</v>
      </c>
      <c r="G36" s="1076">
        <v>388291.96005436248</v>
      </c>
      <c r="H36" s="1134">
        <v>9.881790211796563</v>
      </c>
      <c r="I36" s="1068">
        <v>81104.777130329167</v>
      </c>
      <c r="J36" s="1077">
        <v>2.0640664119448182</v>
      </c>
      <c r="K36" s="1068">
        <v>252138.77647704165</v>
      </c>
      <c r="L36" s="1077">
        <v>6.416775905059585</v>
      </c>
      <c r="M36" s="1068">
        <v>55048.406446991663</v>
      </c>
      <c r="N36" s="1077">
        <v>1.4009478947921612</v>
      </c>
      <c r="O36" s="1068">
        <v>348312.96142437175</v>
      </c>
      <c r="P36" s="1077">
        <v>8.8643494250134438</v>
      </c>
      <c r="Q36" s="1076">
        <v>271245.82632422907</v>
      </c>
      <c r="R36" s="1134">
        <v>6.9030385053199943</v>
      </c>
      <c r="S36" s="1076">
        <v>77067.135100142666</v>
      </c>
      <c r="T36" s="1070">
        <v>1.961431546703033</v>
      </c>
      <c r="U36" s="1068">
        <v>64049.578501379168</v>
      </c>
      <c r="V36" s="1070">
        <v>1.6300221560498245</v>
      </c>
    </row>
    <row r="37" spans="1:22" s="519" customFormat="1" ht="10.9" customHeight="1" collapsed="1" x14ac:dyDescent="0.2">
      <c r="A37" s="1067">
        <v>2024</v>
      </c>
      <c r="B37" s="1097">
        <v>3987699.5833433699</v>
      </c>
      <c r="C37" s="1069">
        <v>826444.37296000682</v>
      </c>
      <c r="D37" s="1070">
        <v>20.72484036691397</v>
      </c>
      <c r="E37" s="1069">
        <v>767116.40334384365</v>
      </c>
      <c r="F37" s="1077">
        <v>19.237066065560469</v>
      </c>
      <c r="G37" s="1076">
        <v>410548.35472144239</v>
      </c>
      <c r="H37" s="1134">
        <v>10.295368197652195</v>
      </c>
      <c r="I37" s="1068">
        <v>81794.373823137008</v>
      </c>
      <c r="J37" s="1077">
        <v>2.0511668974461439</v>
      </c>
      <c r="K37" s="1068">
        <v>250450.91252623955</v>
      </c>
      <c r="L37" s="1077">
        <v>6.2805862701486737</v>
      </c>
      <c r="M37" s="1068">
        <v>78303.068372066002</v>
      </c>
      <c r="N37" s="1077">
        <v>1.9636150300573818</v>
      </c>
      <c r="O37" s="1068">
        <v>356568.04862240126</v>
      </c>
      <c r="P37" s="1077">
        <v>8.9416978679082746</v>
      </c>
      <c r="Q37" s="1076">
        <v>281196.15758063225</v>
      </c>
      <c r="R37" s="1134">
        <v>7.0515883080859263</v>
      </c>
      <c r="S37" s="1076">
        <v>75371.891041768991</v>
      </c>
      <c r="T37" s="1070">
        <v>1.8902023089710625</v>
      </c>
      <c r="U37" s="1068">
        <v>64254.55886120833</v>
      </c>
      <c r="V37" s="1070">
        <v>1.6113189451281578</v>
      </c>
    </row>
    <row r="38" spans="1:22" s="519" customFormat="1" ht="10.9" customHeight="1" x14ac:dyDescent="0.2">
      <c r="A38" s="1078">
        <v>2025</v>
      </c>
      <c r="B38" s="1151">
        <v>3896547.3333445634</v>
      </c>
      <c r="C38" s="1080">
        <v>809814.65285245178</v>
      </c>
      <c r="D38" s="1081">
        <v>20.782877341755661</v>
      </c>
      <c r="E38" s="1080">
        <v>751121.32370697754</v>
      </c>
      <c r="F38" s="1085">
        <v>19.276586666336218</v>
      </c>
      <c r="G38" s="1076">
        <v>407239.79472876136</v>
      </c>
      <c r="H38" s="1134">
        <v>10.451298544324651</v>
      </c>
      <c r="I38" s="1068">
        <v>76076.85913810668</v>
      </c>
      <c r="J38" s="1077">
        <v>1.9524171690943337</v>
      </c>
      <c r="K38" s="1068">
        <v>248270.33022632357</v>
      </c>
      <c r="L38" s="1077">
        <v>6.371546628004725</v>
      </c>
      <c r="M38" s="1068">
        <v>82892.605364332587</v>
      </c>
      <c r="N38" s="1077">
        <v>2.1273347472256297</v>
      </c>
      <c r="O38" s="1068">
        <v>343881.52897821611</v>
      </c>
      <c r="P38" s="1077">
        <v>8.825288122011564</v>
      </c>
      <c r="Q38" s="1076">
        <v>271450.66963291878</v>
      </c>
      <c r="R38" s="1134">
        <v>6.966440964542878</v>
      </c>
      <c r="S38" s="1076">
        <v>72430.859345297344</v>
      </c>
      <c r="T38" s="1070">
        <v>1.8587427065232198</v>
      </c>
      <c r="U38" s="1079">
        <v>63745.776698415371</v>
      </c>
      <c r="V38" s="1081">
        <v>1.6359554047480236</v>
      </c>
    </row>
    <row r="39" spans="1:22" ht="10.5" hidden="1" customHeight="1" outlineLevel="1" x14ac:dyDescent="0.2">
      <c r="A39" s="464">
        <v>38353</v>
      </c>
      <c r="B39" s="81">
        <v>3972886</v>
      </c>
      <c r="C39" s="80"/>
      <c r="D39" s="89"/>
      <c r="E39" s="81"/>
      <c r="F39" s="82"/>
      <c r="G39" s="81"/>
      <c r="H39" s="87"/>
      <c r="I39" s="81"/>
      <c r="J39" s="58"/>
      <c r="K39" s="81"/>
      <c r="L39" s="58"/>
      <c r="M39" s="81"/>
      <c r="N39" s="81"/>
      <c r="O39" s="81"/>
      <c r="P39" s="81"/>
      <c r="Q39" s="81"/>
      <c r="R39" s="58"/>
      <c r="S39" s="58"/>
      <c r="T39" s="202"/>
      <c r="U39" s="80"/>
      <c r="V39" s="15"/>
    </row>
    <row r="40" spans="1:22" ht="10.5" hidden="1" customHeight="1" outlineLevel="1" x14ac:dyDescent="0.2">
      <c r="A40" s="471">
        <v>38384</v>
      </c>
      <c r="B40" s="37">
        <v>4200730</v>
      </c>
      <c r="C40" s="20"/>
      <c r="D40" s="15"/>
      <c r="E40" s="37"/>
      <c r="F40" s="58"/>
      <c r="G40" s="37"/>
      <c r="H40" s="58"/>
      <c r="I40" s="21"/>
      <c r="J40" s="58"/>
      <c r="K40" s="37"/>
      <c r="L40" s="58"/>
      <c r="M40" s="37"/>
      <c r="N40" s="37"/>
      <c r="O40" s="37"/>
      <c r="P40" s="37"/>
      <c r="Q40" s="37"/>
      <c r="R40" s="112"/>
      <c r="S40" s="37"/>
      <c r="T40" s="203"/>
      <c r="U40" s="37"/>
      <c r="V40" s="39"/>
    </row>
    <row r="41" spans="1:22" ht="10.5" hidden="1" customHeight="1" outlineLevel="1" x14ac:dyDescent="0.2">
      <c r="A41" s="471">
        <v>38412</v>
      </c>
      <c r="B41" s="37">
        <v>4400933</v>
      </c>
      <c r="C41" s="20"/>
      <c r="D41" s="15"/>
      <c r="E41" s="37"/>
      <c r="F41" s="58"/>
      <c r="G41" s="37"/>
      <c r="H41" s="58"/>
      <c r="I41" s="21"/>
      <c r="J41" s="58"/>
      <c r="K41" s="37"/>
      <c r="L41" s="58"/>
      <c r="M41" s="37"/>
      <c r="N41" s="37"/>
      <c r="O41" s="37"/>
      <c r="P41" s="37"/>
      <c r="Q41" s="37"/>
      <c r="R41" s="112"/>
      <c r="S41" s="37"/>
      <c r="T41" s="203"/>
      <c r="U41" s="37"/>
      <c r="V41" s="39"/>
    </row>
    <row r="42" spans="1:22" ht="10.5" hidden="1" customHeight="1" outlineLevel="1" x14ac:dyDescent="0.2">
      <c r="A42" s="471">
        <v>38443</v>
      </c>
      <c r="B42" s="37">
        <v>4568109</v>
      </c>
      <c r="C42" s="20"/>
      <c r="D42" s="15"/>
      <c r="E42" s="37"/>
      <c r="F42" s="58"/>
      <c r="G42" s="37"/>
      <c r="H42" s="58"/>
      <c r="I42" s="21"/>
      <c r="J42" s="58"/>
      <c r="K42" s="37"/>
      <c r="L42" s="58"/>
      <c r="M42" s="37"/>
      <c r="N42" s="37"/>
      <c r="O42" s="37"/>
      <c r="P42" s="37"/>
      <c r="Q42" s="37"/>
      <c r="R42" s="112"/>
      <c r="S42" s="37"/>
      <c r="T42" s="203"/>
      <c r="U42" s="37"/>
      <c r="V42" s="39"/>
    </row>
    <row r="43" spans="1:22" ht="10.5" hidden="1" customHeight="1" outlineLevel="1" x14ac:dyDescent="0.2">
      <c r="A43" s="471">
        <v>38473</v>
      </c>
      <c r="B43" s="37">
        <v>4688417</v>
      </c>
      <c r="C43" s="20"/>
      <c r="D43" s="15"/>
      <c r="E43" s="37"/>
      <c r="F43" s="58"/>
      <c r="G43" s="37"/>
      <c r="H43" s="58"/>
      <c r="I43" s="21"/>
      <c r="J43" s="58"/>
      <c r="K43" s="37"/>
      <c r="L43" s="58"/>
      <c r="M43" s="37"/>
      <c r="N43" s="37"/>
      <c r="O43" s="37"/>
      <c r="P43" s="37"/>
      <c r="Q43" s="37"/>
      <c r="R43" s="112"/>
      <c r="S43" s="37"/>
      <c r="T43" s="203"/>
      <c r="U43" s="37"/>
      <c r="V43" s="39"/>
    </row>
    <row r="44" spans="1:22" ht="10.5" hidden="1" customHeight="1" outlineLevel="1" x14ac:dyDescent="0.2">
      <c r="A44" s="471">
        <v>38504</v>
      </c>
      <c r="B44" s="37">
        <v>4809555</v>
      </c>
      <c r="C44" s="20"/>
      <c r="D44" s="15"/>
      <c r="E44" s="37"/>
      <c r="F44" s="58"/>
      <c r="G44" s="37"/>
      <c r="H44" s="58"/>
      <c r="I44" s="21"/>
      <c r="J44" s="58"/>
      <c r="K44" s="37"/>
      <c r="L44" s="58"/>
      <c r="M44" s="37"/>
      <c r="N44" s="37"/>
      <c r="O44" s="37"/>
      <c r="P44" s="37"/>
      <c r="Q44" s="37"/>
      <c r="R44" s="112"/>
      <c r="S44" s="37"/>
      <c r="T44" s="203"/>
      <c r="U44" s="37"/>
      <c r="V44" s="39"/>
    </row>
    <row r="45" spans="1:22" ht="10.5" hidden="1" customHeight="1" outlineLevel="1" x14ac:dyDescent="0.2">
      <c r="A45" s="471">
        <v>38534</v>
      </c>
      <c r="B45" s="37">
        <v>4912906</v>
      </c>
      <c r="C45" s="20"/>
      <c r="D45" s="15"/>
      <c r="E45" s="37"/>
      <c r="F45" s="58"/>
      <c r="G45" s="37"/>
      <c r="H45" s="58"/>
      <c r="I45" s="21"/>
      <c r="J45" s="58"/>
      <c r="K45" s="37"/>
      <c r="L45" s="58"/>
      <c r="M45" s="37"/>
      <c r="N45" s="37"/>
      <c r="O45" s="37"/>
      <c r="P45" s="37"/>
      <c r="Q45" s="37"/>
      <c r="R45" s="112"/>
      <c r="S45" s="37"/>
      <c r="T45" s="203"/>
      <c r="U45" s="37"/>
      <c r="V45" s="39"/>
    </row>
    <row r="46" spans="1:22" ht="10.5" hidden="1" customHeight="1" outlineLevel="1" x14ac:dyDescent="0.2">
      <c r="A46" s="471">
        <v>38565</v>
      </c>
      <c r="B46" s="37">
        <v>4992727</v>
      </c>
      <c r="C46" s="20"/>
      <c r="D46" s="15"/>
      <c r="E46" s="37"/>
      <c r="F46" s="58"/>
      <c r="G46" s="37"/>
      <c r="H46" s="58"/>
      <c r="I46" s="21"/>
      <c r="J46" s="58"/>
      <c r="K46" s="37"/>
      <c r="L46" s="58"/>
      <c r="M46" s="37"/>
      <c r="N46" s="37"/>
      <c r="O46" s="37"/>
      <c r="P46" s="37"/>
      <c r="Q46" s="37"/>
      <c r="R46" s="112"/>
      <c r="S46" s="37"/>
      <c r="T46" s="203"/>
      <c r="U46" s="37"/>
      <c r="V46" s="39"/>
    </row>
    <row r="47" spans="1:22" ht="10.5" hidden="1" customHeight="1" outlineLevel="1" x14ac:dyDescent="0.2">
      <c r="A47" s="471">
        <v>38596</v>
      </c>
      <c r="B47" s="37">
        <v>5037575</v>
      </c>
      <c r="C47" s="20"/>
      <c r="D47" s="15"/>
      <c r="E47" s="37"/>
      <c r="F47" s="58"/>
      <c r="G47" s="37"/>
      <c r="H47" s="58"/>
      <c r="I47" s="21"/>
      <c r="J47" s="58"/>
      <c r="K47" s="37"/>
      <c r="L47" s="58"/>
      <c r="M47" s="37"/>
      <c r="N47" s="37"/>
      <c r="O47" s="37"/>
      <c r="P47" s="37"/>
      <c r="Q47" s="37"/>
      <c r="R47" s="112"/>
      <c r="S47" s="37"/>
      <c r="T47" s="203"/>
      <c r="U47" s="37"/>
      <c r="V47" s="39"/>
    </row>
    <row r="48" spans="1:22" ht="10.5" hidden="1" customHeight="1" outlineLevel="1" x14ac:dyDescent="0.2">
      <c r="A48" s="471">
        <v>38626</v>
      </c>
      <c r="B48" s="37">
        <v>5089744</v>
      </c>
      <c r="C48" s="20"/>
      <c r="D48" s="15"/>
      <c r="E48" s="37"/>
      <c r="F48" s="58"/>
      <c r="G48" s="37"/>
      <c r="H48" s="58"/>
      <c r="I48" s="21"/>
      <c r="J48" s="58"/>
      <c r="K48" s="37"/>
      <c r="L48" s="58"/>
      <c r="M48" s="37"/>
      <c r="N48" s="37"/>
      <c r="O48" s="37"/>
      <c r="P48" s="37"/>
      <c r="Q48" s="37"/>
      <c r="R48" s="112"/>
      <c r="S48" s="37"/>
      <c r="T48" s="203"/>
      <c r="U48" s="37"/>
      <c r="V48" s="39"/>
    </row>
    <row r="49" spans="1:22" ht="10.5" hidden="1" customHeight="1" outlineLevel="1" x14ac:dyDescent="0.2">
      <c r="A49" s="471">
        <v>38657</v>
      </c>
      <c r="B49" s="37">
        <v>5137469</v>
      </c>
      <c r="C49" s="20"/>
      <c r="D49" s="15"/>
      <c r="E49" s="37"/>
      <c r="F49" s="58"/>
      <c r="G49" s="37"/>
      <c r="H49" s="58"/>
      <c r="I49" s="21"/>
      <c r="J49" s="58"/>
      <c r="K49" s="37"/>
      <c r="L49" s="58"/>
      <c r="M49" s="37"/>
      <c r="N49" s="37"/>
      <c r="O49" s="37"/>
      <c r="P49" s="37"/>
      <c r="Q49" s="37"/>
      <c r="R49" s="112"/>
      <c r="S49" s="37"/>
      <c r="T49" s="203"/>
      <c r="U49" s="37"/>
      <c r="V49" s="39"/>
    </row>
    <row r="50" spans="1:22" ht="10.5" hidden="1" customHeight="1" outlineLevel="1" x14ac:dyDescent="0.2">
      <c r="A50" s="472">
        <v>38687</v>
      </c>
      <c r="B50" s="37">
        <v>5181480</v>
      </c>
      <c r="C50" s="20"/>
      <c r="D50" s="15"/>
      <c r="E50" s="37"/>
      <c r="F50" s="58"/>
      <c r="G50" s="37"/>
      <c r="H50" s="58"/>
      <c r="I50" s="21"/>
      <c r="J50" s="16"/>
      <c r="K50" s="40"/>
      <c r="L50" s="16"/>
      <c r="M50" s="40"/>
      <c r="N50" s="40"/>
      <c r="O50" s="40"/>
      <c r="P50" s="40"/>
      <c r="Q50" s="40"/>
      <c r="R50" s="201"/>
      <c r="S50" s="40"/>
      <c r="T50" s="204"/>
      <c r="U50" s="40"/>
      <c r="V50" s="42"/>
    </row>
    <row r="51" spans="1:22" ht="10.5" hidden="1" customHeight="1" outlineLevel="1" x14ac:dyDescent="0.2">
      <c r="A51" s="479">
        <v>38718</v>
      </c>
      <c r="B51" s="189">
        <v>5268087.9998158896</v>
      </c>
      <c r="C51" s="191"/>
      <c r="D51" s="193"/>
      <c r="E51" s="189"/>
      <c r="F51" s="192"/>
      <c r="G51" s="189"/>
      <c r="H51" s="215"/>
      <c r="I51" s="189"/>
      <c r="J51" s="58"/>
      <c r="K51" s="58"/>
      <c r="L51" s="58"/>
      <c r="M51" s="58"/>
      <c r="N51" s="58"/>
      <c r="O51" s="58"/>
      <c r="P51" s="58"/>
      <c r="Q51" s="58"/>
      <c r="R51" s="58"/>
      <c r="S51" s="58"/>
      <c r="T51" s="202"/>
      <c r="U51" s="21"/>
      <c r="V51" s="65"/>
    </row>
    <row r="52" spans="1:22" ht="10.5" hidden="1" customHeight="1" outlineLevel="1" x14ac:dyDescent="0.2">
      <c r="A52" s="471">
        <v>38749</v>
      </c>
      <c r="B52" s="37">
        <v>5373446.0001264401</v>
      </c>
      <c r="C52" s="20"/>
      <c r="D52" s="15"/>
      <c r="E52" s="37"/>
      <c r="F52" s="58"/>
      <c r="G52" s="37"/>
      <c r="H52" s="58"/>
      <c r="I52" s="21"/>
      <c r="J52" s="58"/>
      <c r="K52" s="37"/>
      <c r="L52" s="58"/>
      <c r="M52" s="37"/>
      <c r="N52" s="37"/>
      <c r="O52" s="37"/>
      <c r="P52" s="37"/>
      <c r="Q52" s="37"/>
      <c r="R52" s="112"/>
      <c r="S52" s="37"/>
      <c r="T52" s="203"/>
      <c r="U52" s="37"/>
      <c r="V52" s="39"/>
    </row>
    <row r="53" spans="1:22" ht="10.5" hidden="1" customHeight="1" outlineLevel="1" x14ac:dyDescent="0.2">
      <c r="A53" s="471">
        <v>38777</v>
      </c>
      <c r="B53" s="37">
        <v>5448592.99998587</v>
      </c>
      <c r="C53" s="20"/>
      <c r="D53" s="15"/>
      <c r="E53" s="37"/>
      <c r="F53" s="58"/>
      <c r="G53" s="37"/>
      <c r="H53" s="58"/>
      <c r="I53" s="21"/>
      <c r="J53" s="58"/>
      <c r="K53" s="37"/>
      <c r="L53" s="58"/>
      <c r="M53" s="37"/>
      <c r="N53" s="37"/>
      <c r="O53" s="37"/>
      <c r="P53" s="37"/>
      <c r="Q53" s="37"/>
      <c r="R53" s="112"/>
      <c r="S53" s="37"/>
      <c r="T53" s="203"/>
      <c r="U53" s="37"/>
      <c r="V53" s="39"/>
    </row>
    <row r="54" spans="1:22" ht="10.5" hidden="1" customHeight="1" outlineLevel="1" x14ac:dyDescent="0.2">
      <c r="A54" s="471">
        <v>38808</v>
      </c>
      <c r="B54" s="37">
        <v>5462829.9998511998</v>
      </c>
      <c r="C54" s="20"/>
      <c r="D54" s="15"/>
      <c r="E54" s="37"/>
      <c r="F54" s="58"/>
      <c r="G54" s="37"/>
      <c r="H54" s="58"/>
      <c r="I54" s="21"/>
      <c r="J54" s="58"/>
      <c r="K54" s="37"/>
      <c r="L54" s="58"/>
      <c r="M54" s="37"/>
      <c r="N54" s="37"/>
      <c r="O54" s="37"/>
      <c r="P54" s="37"/>
      <c r="Q54" s="37"/>
      <c r="R54" s="112"/>
      <c r="S54" s="37"/>
      <c r="T54" s="203"/>
      <c r="U54" s="37"/>
      <c r="V54" s="39"/>
    </row>
    <row r="55" spans="1:22" ht="10.5" hidden="1" customHeight="1" outlineLevel="1" x14ac:dyDescent="0.2">
      <c r="A55" s="471">
        <v>38838</v>
      </c>
      <c r="B55" s="37">
        <v>5456318.9992936999</v>
      </c>
      <c r="C55" s="20"/>
      <c r="D55" s="15"/>
      <c r="E55" s="37"/>
      <c r="F55" s="58"/>
      <c r="G55" s="37"/>
      <c r="H55" s="58"/>
      <c r="I55" s="21"/>
      <c r="J55" s="58"/>
      <c r="K55" s="37"/>
      <c r="L55" s="58"/>
      <c r="M55" s="37"/>
      <c r="N55" s="37"/>
      <c r="O55" s="37"/>
      <c r="P55" s="37"/>
      <c r="Q55" s="37"/>
      <c r="R55" s="112"/>
      <c r="S55" s="37"/>
      <c r="T55" s="203"/>
      <c r="U55" s="37"/>
      <c r="V55" s="39"/>
    </row>
    <row r="56" spans="1:22" ht="10.5" hidden="1" customHeight="1" outlineLevel="1" x14ac:dyDescent="0.2">
      <c r="A56" s="471">
        <v>38869</v>
      </c>
      <c r="B56" s="37">
        <v>5418352.9990496198</v>
      </c>
      <c r="C56" s="20"/>
      <c r="D56" s="15"/>
      <c r="E56" s="37"/>
      <c r="F56" s="58"/>
      <c r="G56" s="37"/>
      <c r="H56" s="58"/>
      <c r="I56" s="21"/>
      <c r="J56" s="58"/>
      <c r="K56" s="37"/>
      <c r="L56" s="58"/>
      <c r="M56" s="37"/>
      <c r="N56" s="37"/>
      <c r="O56" s="37"/>
      <c r="P56" s="37"/>
      <c r="Q56" s="37"/>
      <c r="R56" s="112"/>
      <c r="S56" s="37"/>
      <c r="T56" s="203"/>
      <c r="U56" s="37"/>
      <c r="V56" s="39"/>
    </row>
    <row r="57" spans="1:22" ht="10.5" hidden="1" customHeight="1" outlineLevel="1" x14ac:dyDescent="0.2">
      <c r="A57" s="471">
        <v>38899</v>
      </c>
      <c r="B57" s="37">
        <v>5398025.99991001</v>
      </c>
      <c r="C57" s="20"/>
      <c r="D57" s="15"/>
      <c r="E57" s="37"/>
      <c r="F57" s="58"/>
      <c r="G57" s="37"/>
      <c r="H57" s="58"/>
      <c r="I57" s="21"/>
      <c r="J57" s="58"/>
      <c r="K57" s="37"/>
      <c r="L57" s="58"/>
      <c r="M57" s="37"/>
      <c r="N57" s="37"/>
      <c r="O57" s="37"/>
      <c r="P57" s="37"/>
      <c r="Q57" s="37"/>
      <c r="R57" s="112"/>
      <c r="S57" s="37"/>
      <c r="T57" s="203"/>
      <c r="U57" s="37"/>
      <c r="V57" s="39"/>
    </row>
    <row r="58" spans="1:22" ht="10.5" hidden="1" customHeight="1" outlineLevel="1" x14ac:dyDescent="0.2">
      <c r="A58" s="471">
        <v>38930</v>
      </c>
      <c r="B58" s="37">
        <v>5382576.9992920998</v>
      </c>
      <c r="C58" s="20"/>
      <c r="D58" s="15"/>
      <c r="E58" s="37"/>
      <c r="F58" s="58"/>
      <c r="G58" s="37"/>
      <c r="H58" s="58"/>
      <c r="I58" s="21"/>
      <c r="J58" s="58"/>
      <c r="K58" s="37"/>
      <c r="L58" s="58"/>
      <c r="M58" s="37"/>
      <c r="N58" s="37"/>
      <c r="O58" s="37"/>
      <c r="P58" s="37"/>
      <c r="Q58" s="37"/>
      <c r="R58" s="112"/>
      <c r="S58" s="37"/>
      <c r="T58" s="203"/>
      <c r="U58" s="37"/>
      <c r="V58" s="39"/>
    </row>
    <row r="59" spans="1:22" ht="10.5" hidden="1" customHeight="1" outlineLevel="1" x14ac:dyDescent="0.2">
      <c r="A59" s="471">
        <v>38961</v>
      </c>
      <c r="B59" s="37">
        <v>5344977.9995960398</v>
      </c>
      <c r="C59" s="20"/>
      <c r="D59" s="15"/>
      <c r="E59" s="37"/>
      <c r="F59" s="58"/>
      <c r="G59" s="37"/>
      <c r="H59" s="58"/>
      <c r="I59" s="21"/>
      <c r="J59" s="58"/>
      <c r="K59" s="37"/>
      <c r="L59" s="58"/>
      <c r="M59" s="37"/>
      <c r="N59" s="37"/>
      <c r="O59" s="37"/>
      <c r="P59" s="37"/>
      <c r="Q59" s="37"/>
      <c r="R59" s="112"/>
      <c r="S59" s="37"/>
      <c r="T59" s="203"/>
      <c r="U59" s="37"/>
      <c r="V59" s="39"/>
    </row>
    <row r="60" spans="1:22" ht="10.5" hidden="1" customHeight="1" outlineLevel="1" x14ac:dyDescent="0.2">
      <c r="A60" s="471">
        <v>38991</v>
      </c>
      <c r="B60" s="37">
        <v>5313915.9999907603</v>
      </c>
      <c r="C60" s="20"/>
      <c r="D60" s="15"/>
      <c r="E60" s="37"/>
      <c r="F60" s="58"/>
      <c r="G60" s="37"/>
      <c r="H60" s="58"/>
      <c r="I60" s="21"/>
      <c r="J60" s="58"/>
      <c r="K60" s="37"/>
      <c r="L60" s="58"/>
      <c r="M60" s="37"/>
      <c r="N60" s="37"/>
      <c r="O60" s="37"/>
      <c r="P60" s="37"/>
      <c r="Q60" s="37"/>
      <c r="R60" s="112"/>
      <c r="S60" s="37"/>
      <c r="T60" s="203"/>
      <c r="U60" s="37"/>
      <c r="V60" s="39"/>
    </row>
    <row r="61" spans="1:22" ht="10.5" hidden="1" customHeight="1" outlineLevel="1" x14ac:dyDescent="0.2">
      <c r="A61" s="471">
        <v>39022</v>
      </c>
      <c r="B61" s="37">
        <v>5278995.0000859397</v>
      </c>
      <c r="C61" s="20"/>
      <c r="D61" s="15"/>
      <c r="E61" s="37"/>
      <c r="F61" s="58"/>
      <c r="G61" s="37"/>
      <c r="H61" s="58"/>
      <c r="I61" s="21"/>
      <c r="J61" s="58"/>
      <c r="K61" s="37"/>
      <c r="L61" s="58"/>
      <c r="M61" s="37"/>
      <c r="N61" s="37"/>
      <c r="O61" s="37"/>
      <c r="P61" s="37"/>
      <c r="Q61" s="37"/>
      <c r="R61" s="112"/>
      <c r="S61" s="37"/>
      <c r="T61" s="203"/>
      <c r="U61" s="37"/>
      <c r="V61" s="39"/>
    </row>
    <row r="62" spans="1:22" ht="10.5" hidden="1" customHeight="1" outlineLevel="1" x14ac:dyDescent="0.2">
      <c r="A62" s="472">
        <v>39052</v>
      </c>
      <c r="B62" s="37">
        <v>5268406.9999973699</v>
      </c>
      <c r="C62" s="20"/>
      <c r="D62" s="15"/>
      <c r="E62" s="47"/>
      <c r="F62" s="16"/>
      <c r="G62" s="40"/>
      <c r="H62" s="16"/>
      <c r="I62" s="23"/>
      <c r="J62" s="16"/>
      <c r="K62" s="40"/>
      <c r="L62" s="16"/>
      <c r="M62" s="40"/>
      <c r="N62" s="40"/>
      <c r="O62" s="40"/>
      <c r="P62" s="40"/>
      <c r="Q62" s="40"/>
      <c r="R62" s="201"/>
      <c r="S62" s="40"/>
      <c r="T62" s="204"/>
      <c r="U62" s="40"/>
      <c r="V62" s="42"/>
    </row>
    <row r="63" spans="1:22" ht="10.5" hidden="1" customHeight="1" outlineLevel="1" x14ac:dyDescent="0.2">
      <c r="A63" s="464">
        <v>39083</v>
      </c>
      <c r="B63" s="189">
        <v>5310366.0004314799</v>
      </c>
      <c r="C63" s="191">
        <v>1092299.32738821</v>
      </c>
      <c r="D63" s="193">
        <v>20.56919103691644</v>
      </c>
      <c r="E63" s="81">
        <v>1042501.07921607</v>
      </c>
      <c r="F63" s="82">
        <v>19.631435557009898</v>
      </c>
      <c r="G63" s="81">
        <v>535960.22345018201</v>
      </c>
      <c r="H63" s="82">
        <v>10.092717213966683</v>
      </c>
      <c r="I63" s="81">
        <v>307157.365498534</v>
      </c>
      <c r="J63" s="82">
        <v>5.7841091456516693</v>
      </c>
      <c r="K63" s="81">
        <v>169919.03640354401</v>
      </c>
      <c r="L63" s="82">
        <v>3.1997613043947952</v>
      </c>
      <c r="M63" s="37">
        <v>57019.2446864702</v>
      </c>
      <c r="N63" s="82">
        <v>1.073734742235041</v>
      </c>
      <c r="O63" s="81">
        <v>506540.855765888</v>
      </c>
      <c r="P63" s="89">
        <v>9.5387183430432163</v>
      </c>
      <c r="Q63" s="81">
        <v>362389.398706646</v>
      </c>
      <c r="R63" s="82">
        <v>6.8241887409869859</v>
      </c>
      <c r="S63" s="81">
        <v>144151.45705924201</v>
      </c>
      <c r="T63" s="789">
        <v>2.7145296020562304</v>
      </c>
      <c r="U63" s="81">
        <v>52313.080238281</v>
      </c>
      <c r="V63" s="89">
        <v>0.98511251830910407</v>
      </c>
    </row>
    <row r="64" spans="1:22" ht="10.5" hidden="1" customHeight="1" outlineLevel="1" x14ac:dyDescent="0.2">
      <c r="A64" s="471">
        <v>39114</v>
      </c>
      <c r="B64" s="37">
        <v>5366158.0001247199</v>
      </c>
      <c r="C64" s="20">
        <v>1113727.5563252</v>
      </c>
      <c r="D64" s="15">
        <v>20.754654564761505</v>
      </c>
      <c r="E64" s="37">
        <v>1060127.75054917</v>
      </c>
      <c r="F64" s="58">
        <v>19.755805746393055</v>
      </c>
      <c r="G64" s="37">
        <v>546448.30370454001</v>
      </c>
      <c r="H64" s="58">
        <v>10.183231721686903</v>
      </c>
      <c r="I64" s="21">
        <v>312779.73466506897</v>
      </c>
      <c r="J64" s="58">
        <v>5.8287462772769523</v>
      </c>
      <c r="K64" s="37">
        <v>174817.13231044399</v>
      </c>
      <c r="L64" s="58">
        <v>3.2577708726873289</v>
      </c>
      <c r="M64" s="37">
        <v>57019.630445185103</v>
      </c>
      <c r="N64" s="58">
        <v>1.0625782998536357</v>
      </c>
      <c r="O64" s="37">
        <v>513679.44684462994</v>
      </c>
      <c r="P64" s="39">
        <v>9.5725740247061495</v>
      </c>
      <c r="Q64" s="37">
        <v>380674.02063120902</v>
      </c>
      <c r="R64" s="58">
        <v>7.0939771177509385</v>
      </c>
      <c r="S64" s="37">
        <v>133005.42621342093</v>
      </c>
      <c r="T64" s="607">
        <v>2.4785969069552114</v>
      </c>
      <c r="U64" s="37">
        <v>56256.3998016572</v>
      </c>
      <c r="V64" s="39">
        <v>1.048355262747569</v>
      </c>
    </row>
    <row r="65" spans="1:22" ht="10.5" hidden="1" customHeight="1" outlineLevel="1" x14ac:dyDescent="0.2">
      <c r="A65" s="471">
        <v>39142</v>
      </c>
      <c r="B65" s="37">
        <v>5386132.9997541197</v>
      </c>
      <c r="C65" s="20">
        <v>1147950.2128047999</v>
      </c>
      <c r="D65" s="15">
        <v>21.313068445528629</v>
      </c>
      <c r="E65" s="37">
        <v>1091051.0122519301</v>
      </c>
      <c r="F65" s="58">
        <v>20.256666745914689</v>
      </c>
      <c r="G65" s="37">
        <v>560238.21255446703</v>
      </c>
      <c r="H65" s="58">
        <v>10.40149236158933</v>
      </c>
      <c r="I65" s="21">
        <v>322550.55804805702</v>
      </c>
      <c r="J65" s="58">
        <v>5.9885368234089587</v>
      </c>
      <c r="K65" s="37">
        <v>178871.95191929699</v>
      </c>
      <c r="L65" s="58">
        <v>3.320971686504262</v>
      </c>
      <c r="M65" s="37">
        <v>56938.456311513</v>
      </c>
      <c r="N65" s="58">
        <v>1.0571305297160742</v>
      </c>
      <c r="O65" s="37">
        <v>530812.79969746305</v>
      </c>
      <c r="P65" s="39">
        <v>9.855174384325359</v>
      </c>
      <c r="Q65" s="37">
        <v>394171.774422366</v>
      </c>
      <c r="R65" s="58">
        <v>7.3182703516671461</v>
      </c>
      <c r="S65" s="37">
        <v>136641.02527509705</v>
      </c>
      <c r="T65" s="607">
        <v>2.5369040326582133</v>
      </c>
      <c r="U65" s="37">
        <v>59372.840859851</v>
      </c>
      <c r="V65" s="39">
        <v>1.1023277899480277</v>
      </c>
    </row>
    <row r="66" spans="1:22" ht="10.5" hidden="1" customHeight="1" outlineLevel="1" x14ac:dyDescent="0.2">
      <c r="A66" s="471">
        <v>39173</v>
      </c>
      <c r="B66" s="37">
        <v>5363162</v>
      </c>
      <c r="C66" s="20">
        <v>1180005.97730898</v>
      </c>
      <c r="D66" s="15">
        <v>22.002057318219737</v>
      </c>
      <c r="E66" s="37">
        <v>1119890.4807507</v>
      </c>
      <c r="F66" s="58">
        <v>20.881160791911562</v>
      </c>
      <c r="G66" s="37">
        <v>571738.54150659405</v>
      </c>
      <c r="H66" s="58">
        <v>10.660474949415924</v>
      </c>
      <c r="I66" s="21">
        <v>332320.19911870902</v>
      </c>
      <c r="J66" s="58">
        <v>6.1963483317995802</v>
      </c>
      <c r="K66" s="37">
        <v>180941.145719355</v>
      </c>
      <c r="L66" s="58">
        <v>3.3737773671456321</v>
      </c>
      <c r="M66" s="37">
        <v>56547.2479375701</v>
      </c>
      <c r="N66" s="58">
        <v>1.0543639729243701</v>
      </c>
      <c r="O66" s="37">
        <v>548151.93924410595</v>
      </c>
      <c r="P66" s="39">
        <v>10.220685842495639</v>
      </c>
      <c r="Q66" s="37">
        <v>406923.14095685101</v>
      </c>
      <c r="R66" s="58">
        <v>7.5873736604796012</v>
      </c>
      <c r="S66" s="37">
        <v>141228.79828725493</v>
      </c>
      <c r="T66" s="607">
        <v>2.633312182016037</v>
      </c>
      <c r="U66" s="37">
        <v>62335.382266021101</v>
      </c>
      <c r="V66" s="39">
        <v>1.1622878866239936</v>
      </c>
    </row>
    <row r="67" spans="1:22" ht="10.5" hidden="1" customHeight="1" outlineLevel="1" x14ac:dyDescent="0.2">
      <c r="A67" s="471">
        <v>39203</v>
      </c>
      <c r="B67" s="37">
        <v>5325265</v>
      </c>
      <c r="C67" s="20">
        <v>1208047.0863186601</v>
      </c>
      <c r="D67" s="15">
        <v>22.685201324603753</v>
      </c>
      <c r="E67" s="37">
        <v>1145308.0055721099</v>
      </c>
      <c r="F67" s="58">
        <v>21.507061255582773</v>
      </c>
      <c r="G67" s="37">
        <v>583160.37450466899</v>
      </c>
      <c r="H67" s="58">
        <v>10.950823564736572</v>
      </c>
      <c r="I67" s="21">
        <v>342692.09063849697</v>
      </c>
      <c r="J67" s="58">
        <v>6.4352119685780318</v>
      </c>
      <c r="K67" s="37">
        <v>183057.071022902</v>
      </c>
      <c r="L67" s="58">
        <v>3.4375204055178852</v>
      </c>
      <c r="M67" s="37">
        <v>55537.8386282621</v>
      </c>
      <c r="N67" s="58">
        <v>1.0429122048998893</v>
      </c>
      <c r="O67" s="37">
        <v>562147.63106744096</v>
      </c>
      <c r="P67" s="39">
        <v>10.556237690846201</v>
      </c>
      <c r="Q67" s="37">
        <v>419164.683355332</v>
      </c>
      <c r="R67" s="58">
        <v>7.8712455315431624</v>
      </c>
      <c r="S67" s="37">
        <v>142982.94771210896</v>
      </c>
      <c r="T67" s="607">
        <v>2.6849921593030386</v>
      </c>
      <c r="U67" s="37">
        <v>64965.4647952749</v>
      </c>
      <c r="V67" s="39">
        <v>1.2199480175216615</v>
      </c>
    </row>
    <row r="68" spans="1:22" ht="10.5" hidden="1" customHeight="1" outlineLevel="1" x14ac:dyDescent="0.2">
      <c r="A68" s="471">
        <v>39234</v>
      </c>
      <c r="B68" s="37">
        <v>5275371.0001100097</v>
      </c>
      <c r="C68" s="20">
        <v>1223848.66953924</v>
      </c>
      <c r="D68" s="15">
        <v>23.199290997992719</v>
      </c>
      <c r="E68" s="37">
        <v>1158777.7969203601</v>
      </c>
      <c r="F68" s="58">
        <v>21.96580670622399</v>
      </c>
      <c r="G68" s="37">
        <v>581305.974045899</v>
      </c>
      <c r="H68" s="58">
        <v>11.019243462379741</v>
      </c>
      <c r="I68" s="21">
        <v>341248.517648671</v>
      </c>
      <c r="J68" s="58">
        <v>6.4687112554084782</v>
      </c>
      <c r="K68" s="37">
        <v>184502.36005970699</v>
      </c>
      <c r="L68" s="58">
        <v>3.497429091828034</v>
      </c>
      <c r="M68" s="37">
        <v>53736.762005811099</v>
      </c>
      <c r="N68" s="58">
        <v>1.0186347463465699</v>
      </c>
      <c r="O68" s="37">
        <v>577471.82287446107</v>
      </c>
      <c r="P68" s="39">
        <v>10.946563243844249</v>
      </c>
      <c r="Q68" s="37">
        <v>429505.32772927597</v>
      </c>
      <c r="R68" s="58">
        <v>8.1417084735901852</v>
      </c>
      <c r="S68" s="37">
        <v>147966.49514518509</v>
      </c>
      <c r="T68" s="607">
        <v>2.8048547702540634</v>
      </c>
      <c r="U68" s="37">
        <v>67400.218313670004</v>
      </c>
      <c r="V68" s="39">
        <v>1.2776393984852341</v>
      </c>
    </row>
    <row r="69" spans="1:22" ht="10.5" hidden="1" customHeight="1" outlineLevel="1" x14ac:dyDescent="0.2">
      <c r="A69" s="471">
        <v>39264</v>
      </c>
      <c r="B69" s="37">
        <v>5247256</v>
      </c>
      <c r="C69" s="20">
        <v>1250670.8662195599</v>
      </c>
      <c r="D69" s="15">
        <v>23.834759848186554</v>
      </c>
      <c r="E69" s="37">
        <v>1183089.62751635</v>
      </c>
      <c r="F69" s="58">
        <v>22.546824997986565</v>
      </c>
      <c r="G69" s="37">
        <v>586833.35134167504</v>
      </c>
      <c r="H69" s="58">
        <v>11.183623427972163</v>
      </c>
      <c r="I69" s="21">
        <v>348401.40170916403</v>
      </c>
      <c r="J69" s="58">
        <v>6.6396875187557836</v>
      </c>
      <c r="K69" s="37">
        <v>186941.71491173899</v>
      </c>
      <c r="L69" s="58">
        <v>3.5626566516239917</v>
      </c>
      <c r="M69" s="37">
        <v>49796.846985593897</v>
      </c>
      <c r="N69" s="58">
        <v>0.94900738568108545</v>
      </c>
      <c r="O69" s="37">
        <v>596256.27617467497</v>
      </c>
      <c r="P69" s="39">
        <v>11.363201570014404</v>
      </c>
      <c r="Q69" s="37">
        <v>435671.10853415501</v>
      </c>
      <c r="R69" s="58">
        <v>8.302836921510119</v>
      </c>
      <c r="S69" s="37">
        <v>160585.16764051997</v>
      </c>
      <c r="T69" s="607">
        <v>3.0603646485042844</v>
      </c>
      <c r="U69" s="37">
        <v>70108.588052028106</v>
      </c>
      <c r="V69" s="39">
        <v>1.3361000121211564</v>
      </c>
    </row>
    <row r="70" spans="1:22" ht="10.5" hidden="1" customHeight="1" outlineLevel="1" x14ac:dyDescent="0.2">
      <c r="A70" s="471">
        <v>39295</v>
      </c>
      <c r="B70" s="37">
        <v>5206226.0000360804</v>
      </c>
      <c r="C70" s="20">
        <v>1261153.8071931801</v>
      </c>
      <c r="D70" s="15">
        <v>24.223954303644138</v>
      </c>
      <c r="E70" s="37">
        <v>1192300.5672029599</v>
      </c>
      <c r="F70" s="58">
        <v>22.901436994757756</v>
      </c>
      <c r="G70" s="37">
        <v>590404.63767695602</v>
      </c>
      <c r="H70" s="58">
        <v>11.340357442663157</v>
      </c>
      <c r="I70" s="21">
        <v>348378.16156768298</v>
      </c>
      <c r="J70" s="58">
        <v>6.6915681640648845</v>
      </c>
      <c r="K70" s="37">
        <v>189159.821313747</v>
      </c>
      <c r="L70" s="58">
        <v>3.6333386470820912</v>
      </c>
      <c r="M70" s="37">
        <v>51267.392044079097</v>
      </c>
      <c r="N70" s="58">
        <v>0.98473235782933366</v>
      </c>
      <c r="O70" s="37">
        <v>601895.92952600389</v>
      </c>
      <c r="P70" s="39">
        <v>11.561079552094601</v>
      </c>
      <c r="Q70" s="37">
        <v>440108.88113330997</v>
      </c>
      <c r="R70" s="58">
        <v>8.4535108758294388</v>
      </c>
      <c r="S70" s="37">
        <v>161787.04839269392</v>
      </c>
      <c r="T70" s="607">
        <v>3.1075686762651622</v>
      </c>
      <c r="U70" s="37">
        <v>73170.725164969102</v>
      </c>
      <c r="V70" s="39">
        <v>1.4054465780867371</v>
      </c>
    </row>
    <row r="71" spans="1:22" ht="10.5" hidden="1" customHeight="1" outlineLevel="1" x14ac:dyDescent="0.2">
      <c r="A71" s="471">
        <v>39326</v>
      </c>
      <c r="B71" s="37">
        <v>5148054.00027637</v>
      </c>
      <c r="C71" s="20">
        <v>1273774.2016858901</v>
      </c>
      <c r="D71" s="15">
        <v>24.742829069343646</v>
      </c>
      <c r="E71" s="37">
        <v>1203290.77318737</v>
      </c>
      <c r="F71" s="58">
        <v>23.373701463169812</v>
      </c>
      <c r="G71" s="37">
        <v>598006.05675312201</v>
      </c>
      <c r="H71" s="58">
        <v>11.616157420279944</v>
      </c>
      <c r="I71" s="21">
        <v>344849.47745585901</v>
      </c>
      <c r="J71" s="58">
        <v>6.698637532499581</v>
      </c>
      <c r="K71" s="37">
        <v>192138.34018504701</v>
      </c>
      <c r="L71" s="58">
        <v>3.73225184069033</v>
      </c>
      <c r="M71" s="37">
        <v>59294.9520564021</v>
      </c>
      <c r="N71" s="58">
        <v>1.1517935136892288</v>
      </c>
      <c r="O71" s="37">
        <v>605284.71643424802</v>
      </c>
      <c r="P71" s="39">
        <v>11.757544042889871</v>
      </c>
      <c r="Q71" s="37">
        <v>443597.128920605</v>
      </c>
      <c r="R71" s="58">
        <v>8.6167924597681136</v>
      </c>
      <c r="S71" s="37">
        <v>161687.58751364303</v>
      </c>
      <c r="T71" s="607">
        <v>3.140751583121757</v>
      </c>
      <c r="U71" s="37">
        <v>74378.915026752395</v>
      </c>
      <c r="V71" s="39">
        <v>1.4447967139186848</v>
      </c>
    </row>
    <row r="72" spans="1:22" ht="10.5" hidden="1" customHeight="1" outlineLevel="1" x14ac:dyDescent="0.2">
      <c r="A72" s="471">
        <v>39356</v>
      </c>
      <c r="B72" s="37">
        <v>5116470.0001029503</v>
      </c>
      <c r="C72" s="20">
        <v>1296474.3117595599</v>
      </c>
      <c r="D72" s="15">
        <v>25.339234115190223</v>
      </c>
      <c r="E72" s="37">
        <v>1224223.8790671299</v>
      </c>
      <c r="F72" s="58">
        <v>23.92711926469806</v>
      </c>
      <c r="G72" s="37">
        <v>614570.151788063</v>
      </c>
      <c r="H72" s="58">
        <v>12.011604715276295</v>
      </c>
      <c r="I72" s="21">
        <v>350227.94056135003</v>
      </c>
      <c r="J72" s="58">
        <v>6.845108845635818</v>
      </c>
      <c r="K72" s="37">
        <v>195837.787783687</v>
      </c>
      <c r="L72" s="58">
        <v>3.8275957404176415</v>
      </c>
      <c r="M72" s="37">
        <v>66681.752700432</v>
      </c>
      <c r="N72" s="58">
        <v>1.3032765304807861</v>
      </c>
      <c r="O72" s="37">
        <v>609653.72727906692</v>
      </c>
      <c r="P72" s="39">
        <v>11.915514549421767</v>
      </c>
      <c r="Q72" s="37">
        <v>449015.39830884698</v>
      </c>
      <c r="R72" s="58">
        <v>8.7758825576972441</v>
      </c>
      <c r="S72" s="37">
        <v>160638.32897021994</v>
      </c>
      <c r="T72" s="607">
        <v>3.1396319917245221</v>
      </c>
      <c r="U72" s="37">
        <v>74348.799757440895</v>
      </c>
      <c r="V72" s="39">
        <v>1.4531268580866281</v>
      </c>
    </row>
    <row r="73" spans="1:22" ht="10.5" hidden="1" customHeight="1" outlineLevel="1" x14ac:dyDescent="0.2">
      <c r="A73" s="471">
        <v>39387</v>
      </c>
      <c r="B73" s="37">
        <v>5070400.0001555504</v>
      </c>
      <c r="C73" s="20">
        <v>1285866.4304106201</v>
      </c>
      <c r="D73" s="15">
        <v>25.360256200125669</v>
      </c>
      <c r="E73" s="37">
        <v>1212296.4182228399</v>
      </c>
      <c r="F73" s="58">
        <v>23.909285622153064</v>
      </c>
      <c r="G73" s="37">
        <v>594259.97466150403</v>
      </c>
      <c r="H73" s="58">
        <v>11.720179367372856</v>
      </c>
      <c r="I73" s="21">
        <v>336353.14206371998</v>
      </c>
      <c r="J73" s="58">
        <v>6.6336608956571732</v>
      </c>
      <c r="K73" s="37">
        <v>190394.33296842201</v>
      </c>
      <c r="L73" s="58">
        <v>3.7550160334999423</v>
      </c>
      <c r="M73" s="37">
        <v>65631.873471529398</v>
      </c>
      <c r="N73" s="58">
        <v>1.2944121463694371</v>
      </c>
      <c r="O73" s="37">
        <v>618036.44356133591</v>
      </c>
      <c r="P73" s="39">
        <v>12.189106254780208</v>
      </c>
      <c r="Q73" s="37">
        <v>453857.51258528302</v>
      </c>
      <c r="R73" s="58">
        <v>8.9511185029062705</v>
      </c>
      <c r="S73" s="37">
        <v>164178.93097605288</v>
      </c>
      <c r="T73" s="607">
        <v>3.2379877518739386</v>
      </c>
      <c r="U73" s="37">
        <v>75659.479001009095</v>
      </c>
      <c r="V73" s="39">
        <v>1.4921796899394131</v>
      </c>
    </row>
    <row r="74" spans="1:22" ht="10.5" hidden="1" customHeight="1" outlineLevel="1" x14ac:dyDescent="0.2">
      <c r="A74" s="472">
        <v>39417</v>
      </c>
      <c r="B74" s="37">
        <v>5059671</v>
      </c>
      <c r="C74" s="20">
        <v>1286233.2362295</v>
      </c>
      <c r="D74" s="15">
        <v>25.42128206022684</v>
      </c>
      <c r="E74" s="37">
        <v>1211664.7026157801</v>
      </c>
      <c r="F74" s="58">
        <v>23.947499800200053</v>
      </c>
      <c r="G74" s="37">
        <v>588063.90533127205</v>
      </c>
      <c r="H74" s="58">
        <v>11.622572007770309</v>
      </c>
      <c r="I74" s="21">
        <v>327789.38865242503</v>
      </c>
      <c r="J74" s="58">
        <v>6.4784723878770976</v>
      </c>
      <c r="K74" s="37">
        <v>193276.45856486101</v>
      </c>
      <c r="L74" s="58">
        <v>3.8199412286858379</v>
      </c>
      <c r="M74" s="37">
        <v>65099.328090800896</v>
      </c>
      <c r="N74" s="58">
        <v>1.2866316424684707</v>
      </c>
      <c r="O74" s="37">
        <v>623600.79728450801</v>
      </c>
      <c r="P74" s="39">
        <v>12.324927792429746</v>
      </c>
      <c r="Q74" s="37">
        <v>463246.70219937101</v>
      </c>
      <c r="R74" s="58">
        <v>9.1556684653877891</v>
      </c>
      <c r="S74" s="37">
        <v>160354.095085137</v>
      </c>
      <c r="T74" s="607">
        <v>3.169259327041956</v>
      </c>
      <c r="U74" s="37">
        <v>76626.404819164003</v>
      </c>
      <c r="V74" s="39">
        <v>1.5144542959248537</v>
      </c>
    </row>
    <row r="75" spans="1:22" ht="10.5" hidden="1" customHeight="1" outlineLevel="1" x14ac:dyDescent="0.2">
      <c r="A75" s="464">
        <v>39448</v>
      </c>
      <c r="B75" s="189">
        <v>5096990.0000589704</v>
      </c>
      <c r="C75" s="191">
        <v>1283525.7595756</v>
      </c>
      <c r="D75" s="193">
        <v>25.18203409386226</v>
      </c>
      <c r="E75" s="189">
        <v>1208018.17424413</v>
      </c>
      <c r="F75" s="192">
        <v>23.700618879577036</v>
      </c>
      <c r="G75" s="189">
        <v>575914.41574657802</v>
      </c>
      <c r="H75" s="192">
        <v>11.299108213669536</v>
      </c>
      <c r="I75" s="189">
        <v>314993.99078017997</v>
      </c>
      <c r="J75" s="192">
        <v>6.1800001721905602</v>
      </c>
      <c r="K75" s="189">
        <v>193935.860616936</v>
      </c>
      <c r="L75" s="192">
        <v>3.8049095763321534</v>
      </c>
      <c r="M75" s="64">
        <v>65173.416326731698</v>
      </c>
      <c r="N75" s="192">
        <v>1.2786647869816825</v>
      </c>
      <c r="O75" s="189">
        <v>632103.75849755201</v>
      </c>
      <c r="P75" s="193">
        <v>12.401510665907502</v>
      </c>
      <c r="Q75" s="189">
        <v>457452.96254128398</v>
      </c>
      <c r="R75" s="192">
        <v>8.9749629199977132</v>
      </c>
      <c r="S75" s="189">
        <v>174650.79595626803</v>
      </c>
      <c r="T75" s="606">
        <v>3.4265477459097893</v>
      </c>
      <c r="U75" s="189">
        <v>77500.952436469001</v>
      </c>
      <c r="V75" s="193">
        <v>1.5205239256026075</v>
      </c>
    </row>
    <row r="76" spans="1:22" ht="10.5" hidden="1" customHeight="1" outlineLevel="1" x14ac:dyDescent="0.2">
      <c r="A76" s="471">
        <v>39479</v>
      </c>
      <c r="B76" s="37">
        <v>5130104.9999255398</v>
      </c>
      <c r="C76" s="20">
        <v>1281427.03419849</v>
      </c>
      <c r="D76" s="15">
        <v>24.978573230315735</v>
      </c>
      <c r="E76" s="37">
        <v>1204104.32907336</v>
      </c>
      <c r="F76" s="58">
        <v>23.471338873002342</v>
      </c>
      <c r="G76" s="37">
        <v>578817.41037310904</v>
      </c>
      <c r="H76" s="58">
        <v>11.282759522105497</v>
      </c>
      <c r="I76" s="21">
        <v>316842.82917179802</v>
      </c>
      <c r="J76" s="58">
        <v>6.1761470608573665</v>
      </c>
      <c r="K76" s="37">
        <v>196363.57633934499</v>
      </c>
      <c r="L76" s="58">
        <v>3.8276716820064132</v>
      </c>
      <c r="M76" s="37">
        <v>63743.620579259703</v>
      </c>
      <c r="N76" s="58">
        <v>1.2425402712066302</v>
      </c>
      <c r="O76" s="37">
        <v>625286.91870025091</v>
      </c>
      <c r="P76" s="39">
        <v>12.188579350896845</v>
      </c>
      <c r="Q76" s="37">
        <v>463861.64164670702</v>
      </c>
      <c r="R76" s="58">
        <v>9.0419521950026294</v>
      </c>
      <c r="S76" s="37">
        <v>161425.27705354389</v>
      </c>
      <c r="T76" s="607">
        <v>3.146627155894214</v>
      </c>
      <c r="U76" s="37">
        <v>79480.887950673001</v>
      </c>
      <c r="V76" s="39">
        <v>1.5493033369068785</v>
      </c>
    </row>
    <row r="77" spans="1:22" ht="10.5" hidden="1" customHeight="1" outlineLevel="1" x14ac:dyDescent="0.2">
      <c r="A77" s="471">
        <v>39508</v>
      </c>
      <c r="B77" s="37">
        <v>5128645.0005776798</v>
      </c>
      <c r="C77" s="20">
        <v>1295690.11968394</v>
      </c>
      <c r="D77" s="15">
        <v>25.263790329375425</v>
      </c>
      <c r="E77" s="37">
        <v>1216345.69076643</v>
      </c>
      <c r="F77" s="58">
        <v>23.716706666759414</v>
      </c>
      <c r="G77" s="37">
        <v>586315.28680413903</v>
      </c>
      <c r="H77" s="58">
        <v>11.432167497225832</v>
      </c>
      <c r="I77" s="21">
        <v>322444.51782826701</v>
      </c>
      <c r="J77" s="58">
        <v>6.2871288184685721</v>
      </c>
      <c r="K77" s="37">
        <v>199372.10745953</v>
      </c>
      <c r="L77" s="58">
        <v>3.8874226513450072</v>
      </c>
      <c r="M77" s="37">
        <v>62629.093664549699</v>
      </c>
      <c r="N77" s="58">
        <v>1.2211625811007643</v>
      </c>
      <c r="O77" s="37">
        <v>630030.40396229096</v>
      </c>
      <c r="P77" s="39">
        <v>12.284539169533582</v>
      </c>
      <c r="Q77" s="37">
        <v>469051.28588262602</v>
      </c>
      <c r="R77" s="58">
        <v>9.1457155999253814</v>
      </c>
      <c r="S77" s="37">
        <v>160979.11807966494</v>
      </c>
      <c r="T77" s="607">
        <v>3.1388235696082027</v>
      </c>
      <c r="U77" s="37">
        <v>81702.229005428904</v>
      </c>
      <c r="V77" s="39">
        <v>1.5930568209775904</v>
      </c>
    </row>
    <row r="78" spans="1:22" ht="10.5" hidden="1" customHeight="1" outlineLevel="1" x14ac:dyDescent="0.2">
      <c r="A78" s="471">
        <v>39539</v>
      </c>
      <c r="B78" s="37">
        <v>5106382</v>
      </c>
      <c r="C78" s="20">
        <v>1312661.1265819101</v>
      </c>
      <c r="D78" s="15">
        <v>25.706285322600426</v>
      </c>
      <c r="E78" s="37">
        <v>1231358.2470396699</v>
      </c>
      <c r="F78" s="58">
        <v>24.11410362639673</v>
      </c>
      <c r="G78" s="37">
        <v>593188.01743892406</v>
      </c>
      <c r="H78" s="58">
        <v>11.616600901360769</v>
      </c>
      <c r="I78" s="21">
        <v>328162.01117637102</v>
      </c>
      <c r="J78" s="58">
        <v>6.4265072839511621</v>
      </c>
      <c r="K78" s="37">
        <v>201378.98200506601</v>
      </c>
      <c r="L78" s="58">
        <v>3.943672486803103</v>
      </c>
      <c r="M78" s="37">
        <v>61683.343479217401</v>
      </c>
      <c r="N78" s="58">
        <v>1.2079657079947681</v>
      </c>
      <c r="O78" s="37">
        <v>638170.22960074584</v>
      </c>
      <c r="P78" s="39">
        <v>12.497502725035961</v>
      </c>
      <c r="Q78" s="37">
        <v>472753.90941860201</v>
      </c>
      <c r="R78" s="58">
        <v>9.2580991672499628</v>
      </c>
      <c r="S78" s="37">
        <v>165416.32018214383</v>
      </c>
      <c r="T78" s="607">
        <v>3.2394035577859985</v>
      </c>
      <c r="U78" s="37">
        <v>83992.014762207007</v>
      </c>
      <c r="V78" s="39">
        <v>1.6448439376883086</v>
      </c>
    </row>
    <row r="79" spans="1:22" ht="10.5" hidden="1" customHeight="1" outlineLevel="1" x14ac:dyDescent="0.2">
      <c r="A79" s="471">
        <v>39569</v>
      </c>
      <c r="B79" s="37">
        <v>5063949</v>
      </c>
      <c r="C79" s="20">
        <v>1321676.2480631201</v>
      </c>
      <c r="D79" s="15">
        <v>26.099714828548237</v>
      </c>
      <c r="E79" s="37">
        <v>1238053.8532380799</v>
      </c>
      <c r="F79" s="58">
        <v>24.448387083639268</v>
      </c>
      <c r="G79" s="37">
        <v>597045.05102532404</v>
      </c>
      <c r="H79" s="58">
        <v>11.790107898506166</v>
      </c>
      <c r="I79" s="21">
        <v>332653.74753133999</v>
      </c>
      <c r="J79" s="58">
        <v>6.5690580124590516</v>
      </c>
      <c r="K79" s="37">
        <v>202486.36934382201</v>
      </c>
      <c r="L79" s="58">
        <v>3.9985862682231197</v>
      </c>
      <c r="M79" s="37">
        <v>59935.838571031301</v>
      </c>
      <c r="N79" s="58">
        <v>1.1835790323131474</v>
      </c>
      <c r="O79" s="37">
        <v>641008.80221275589</v>
      </c>
      <c r="P79" s="39">
        <v>12.658279185133104</v>
      </c>
      <c r="Q79" s="37">
        <v>476173.31402832997</v>
      </c>
      <c r="R79" s="58">
        <v>9.4032012176333133</v>
      </c>
      <c r="S79" s="37">
        <v>164835.48818442592</v>
      </c>
      <c r="T79" s="607">
        <v>3.2550779674997892</v>
      </c>
      <c r="U79" s="37">
        <v>86195.128135257997</v>
      </c>
      <c r="V79" s="39">
        <v>1.7021326268344725</v>
      </c>
    </row>
    <row r="80" spans="1:22" ht="10.5" hidden="1" customHeight="1" outlineLevel="1" x14ac:dyDescent="0.2">
      <c r="A80" s="471">
        <v>39600</v>
      </c>
      <c r="B80" s="37">
        <v>5018749.9999553198</v>
      </c>
      <c r="C80" s="20">
        <v>1331036.7669464201</v>
      </c>
      <c r="D80" s="15">
        <v>26.521280537151082</v>
      </c>
      <c r="E80" s="37">
        <v>1245658.05476622</v>
      </c>
      <c r="F80" s="58">
        <v>24.820085773894089</v>
      </c>
      <c r="G80" s="37">
        <v>600612.70385372697</v>
      </c>
      <c r="H80" s="58">
        <v>11.967376415622894</v>
      </c>
      <c r="I80" s="21">
        <v>337525.128139849</v>
      </c>
      <c r="J80" s="58">
        <v>6.7252827525350707</v>
      </c>
      <c r="K80" s="37">
        <v>203732.43347246599</v>
      </c>
      <c r="L80" s="58">
        <v>4.0594258226506552</v>
      </c>
      <c r="M80" s="37">
        <v>57365.486026101797</v>
      </c>
      <c r="N80" s="58">
        <v>1.1430233828465755</v>
      </c>
      <c r="O80" s="37">
        <v>645045.35091249307</v>
      </c>
      <c r="P80" s="39">
        <v>12.852709358271197</v>
      </c>
      <c r="Q80" s="37">
        <v>478898.63398370403</v>
      </c>
      <c r="R80" s="58">
        <v>9.5421894692496636</v>
      </c>
      <c r="S80" s="37">
        <v>166146.71692878904</v>
      </c>
      <c r="T80" s="607">
        <v>3.3105198890215326</v>
      </c>
      <c r="U80" s="37">
        <v>88048.326186178005</v>
      </c>
      <c r="V80" s="39">
        <v>1.7543875703504235</v>
      </c>
    </row>
    <row r="81" spans="1:22" ht="10.5" hidden="1" customHeight="1" outlineLevel="1" x14ac:dyDescent="0.2">
      <c r="A81" s="471">
        <v>39630</v>
      </c>
      <c r="B81" s="37">
        <v>4989230.9998585302</v>
      </c>
      <c r="C81" s="20">
        <v>1346036.9998354099</v>
      </c>
      <c r="D81" s="15">
        <v>26.978847038222458</v>
      </c>
      <c r="E81" s="37">
        <v>1259441.8997691199</v>
      </c>
      <c r="F81" s="58">
        <v>25.243206814934631</v>
      </c>
      <c r="G81" s="37">
        <v>605602.87470886798</v>
      </c>
      <c r="H81" s="58">
        <v>12.138200751298946</v>
      </c>
      <c r="I81" s="21">
        <v>343231.72139992798</v>
      </c>
      <c r="J81" s="58">
        <v>6.8794513905982777</v>
      </c>
      <c r="K81" s="37">
        <v>207509.68278579501</v>
      </c>
      <c r="L81" s="58">
        <v>4.1591516366285495</v>
      </c>
      <c r="M81" s="37">
        <v>52871.196641370901</v>
      </c>
      <c r="N81" s="58">
        <v>1.059706328347396</v>
      </c>
      <c r="O81" s="37">
        <v>653839.02506025194</v>
      </c>
      <c r="P81" s="39">
        <v>13.10500606363569</v>
      </c>
      <c r="Q81" s="37">
        <v>477841.86407771002</v>
      </c>
      <c r="R81" s="58">
        <v>9.5774652264298687</v>
      </c>
      <c r="S81" s="37">
        <v>175997.16098254191</v>
      </c>
      <c r="T81" s="607">
        <v>3.5275408372058203</v>
      </c>
      <c r="U81" s="37">
        <v>89317.347752108995</v>
      </c>
      <c r="V81" s="39">
        <v>1.7902026936544246</v>
      </c>
    </row>
    <row r="82" spans="1:22" ht="10.5" hidden="1" customHeight="1" outlineLevel="1" x14ac:dyDescent="0.2">
      <c r="A82" s="471">
        <v>39661</v>
      </c>
      <c r="B82" s="37">
        <v>4937054.9999339897</v>
      </c>
      <c r="C82" s="20">
        <v>1342274.6628342399</v>
      </c>
      <c r="D82" s="15">
        <v>27.187759967271717</v>
      </c>
      <c r="E82" s="37">
        <v>1254178.3890066899</v>
      </c>
      <c r="F82" s="58">
        <v>25.403370815667614</v>
      </c>
      <c r="G82" s="37">
        <v>604922.89090752206</v>
      </c>
      <c r="H82" s="58">
        <v>12.252707148606003</v>
      </c>
      <c r="I82" s="21">
        <v>340900.08834990399</v>
      </c>
      <c r="J82" s="58">
        <v>6.904927904478722</v>
      </c>
      <c r="K82" s="37">
        <v>208476.08597191301</v>
      </c>
      <c r="L82" s="58">
        <v>4.2226810512481716</v>
      </c>
      <c r="M82" s="37">
        <v>53620.5752066848</v>
      </c>
      <c r="N82" s="58">
        <v>1.0860842183731341</v>
      </c>
      <c r="O82" s="37">
        <v>649255.49809916783</v>
      </c>
      <c r="P82" s="39">
        <v>13.150663667061609</v>
      </c>
      <c r="Q82" s="37">
        <v>473955.69100925798</v>
      </c>
      <c r="R82" s="58">
        <v>9.5999678151366528</v>
      </c>
      <c r="S82" s="37">
        <v>175299.80708990985</v>
      </c>
      <c r="T82" s="607">
        <v>3.5506958519249565</v>
      </c>
      <c r="U82" s="37">
        <v>89878.338317313101</v>
      </c>
      <c r="V82" s="39">
        <v>1.8204848501488198</v>
      </c>
    </row>
    <row r="83" spans="1:22" ht="10.5" hidden="1" customHeight="1" outlineLevel="1" x14ac:dyDescent="0.2">
      <c r="A83" s="471">
        <v>39692</v>
      </c>
      <c r="B83" s="37">
        <v>4882800.9999645296</v>
      </c>
      <c r="C83" s="20">
        <v>1350098.6794106001</v>
      </c>
      <c r="D83" s="15">
        <v>27.650086076012677</v>
      </c>
      <c r="E83" s="37">
        <v>1261043.9013692799</v>
      </c>
      <c r="F83" s="58">
        <v>25.826239926190738</v>
      </c>
      <c r="G83" s="37">
        <v>615923.75143567403</v>
      </c>
      <c r="H83" s="58">
        <v>12.614148138335931</v>
      </c>
      <c r="I83" s="21">
        <v>340916.31296135002</v>
      </c>
      <c r="J83" s="58">
        <v>6.9819825334644303</v>
      </c>
      <c r="K83" s="37">
        <v>211672.949548751</v>
      </c>
      <c r="L83" s="58">
        <v>4.3350722167519962</v>
      </c>
      <c r="M83" s="37">
        <v>61194.951769191597</v>
      </c>
      <c r="N83" s="58">
        <v>1.2532755639567563</v>
      </c>
      <c r="O83" s="37">
        <v>645120.14993360592</v>
      </c>
      <c r="P83" s="39">
        <v>13.212091787854805</v>
      </c>
      <c r="Q83" s="37">
        <v>472343.38126305002</v>
      </c>
      <c r="R83" s="58">
        <v>9.6736152316361306</v>
      </c>
      <c r="S83" s="37">
        <v>172776.7686705559</v>
      </c>
      <c r="T83" s="607">
        <v>3.5384765562186749</v>
      </c>
      <c r="U83" s="37">
        <v>90800.312496945</v>
      </c>
      <c r="V83" s="39">
        <v>1.8595947796685675</v>
      </c>
    </row>
    <row r="84" spans="1:22" ht="10.5" hidden="1" customHeight="1" outlineLevel="1" x14ac:dyDescent="0.2">
      <c r="A84" s="471">
        <v>39722</v>
      </c>
      <c r="B84" s="37">
        <v>4819698.0000244901</v>
      </c>
      <c r="C84" s="20">
        <v>1348055.2706953001</v>
      </c>
      <c r="D84" s="15">
        <v>27.969704132674917</v>
      </c>
      <c r="E84" s="37">
        <v>1258346.4462888199</v>
      </c>
      <c r="F84" s="58">
        <v>26.108408582496782</v>
      </c>
      <c r="G84" s="37">
        <v>616579.29593063996</v>
      </c>
      <c r="H84" s="58">
        <v>12.792903122301583</v>
      </c>
      <c r="I84" s="21">
        <v>335376.58754228201</v>
      </c>
      <c r="J84" s="58">
        <v>6.9584564746707755</v>
      </c>
      <c r="K84" s="37">
        <v>213494.504516527</v>
      </c>
      <c r="L84" s="58">
        <v>4.429624107473999</v>
      </c>
      <c r="M84" s="37">
        <v>65366.687385061901</v>
      </c>
      <c r="N84" s="58">
        <v>1.3562403159851459</v>
      </c>
      <c r="O84" s="37">
        <v>641767.15035817993</v>
      </c>
      <c r="P84" s="39">
        <v>13.315505460195201</v>
      </c>
      <c r="Q84" s="37">
        <v>470577.69579843897</v>
      </c>
      <c r="R84" s="58">
        <v>9.7636344807506177</v>
      </c>
      <c r="S84" s="37">
        <v>171189.45455974096</v>
      </c>
      <c r="T84" s="607">
        <v>3.551870979444586</v>
      </c>
      <c r="U84" s="37">
        <v>91627.895487356</v>
      </c>
      <c r="V84" s="39">
        <v>1.9011127976667919</v>
      </c>
    </row>
    <row r="85" spans="1:22" ht="10.5" hidden="1" customHeight="1" outlineLevel="1" x14ac:dyDescent="0.2">
      <c r="A85" s="471">
        <v>39753</v>
      </c>
      <c r="B85" s="37">
        <v>4746086</v>
      </c>
      <c r="C85" s="20">
        <v>1314694.1953668001</v>
      </c>
      <c r="D85" s="15">
        <v>27.700597826647055</v>
      </c>
      <c r="E85" s="37">
        <v>1224481.6028824099</v>
      </c>
      <c r="F85" s="58">
        <v>25.799819111630296</v>
      </c>
      <c r="G85" s="37">
        <v>583467.15534646204</v>
      </c>
      <c r="H85" s="58">
        <v>12.293649026723537</v>
      </c>
      <c r="I85" s="21">
        <v>312120.23748280999</v>
      </c>
      <c r="J85" s="58">
        <v>6.5763712980087163</v>
      </c>
      <c r="K85" s="37">
        <v>205708.27114358699</v>
      </c>
      <c r="L85" s="58">
        <v>4.3342718851615203</v>
      </c>
      <c r="M85" s="37">
        <v>63347.800979858803</v>
      </c>
      <c r="N85" s="58">
        <v>1.334737739262601</v>
      </c>
      <c r="O85" s="37">
        <v>641014.4475359479</v>
      </c>
      <c r="P85" s="39">
        <v>13.50617008490676</v>
      </c>
      <c r="Q85" s="37">
        <v>469194.33179136203</v>
      </c>
      <c r="R85" s="58">
        <v>9.8859214053719633</v>
      </c>
      <c r="S85" s="37">
        <v>171820.11574458587</v>
      </c>
      <c r="T85" s="607">
        <v>3.6202486795347975</v>
      </c>
      <c r="U85" s="37">
        <v>92202.725181646005</v>
      </c>
      <c r="V85" s="39">
        <v>1.9427107975212841</v>
      </c>
    </row>
    <row r="86" spans="1:22" ht="10.5" hidden="1" customHeight="1" outlineLevel="1" x14ac:dyDescent="0.2">
      <c r="A86" s="472">
        <v>39783</v>
      </c>
      <c r="B86" s="37">
        <v>4758141.0000333497</v>
      </c>
      <c r="C86" s="20">
        <v>1312193.2727234899</v>
      </c>
      <c r="D86" s="15">
        <v>27.577855988594973</v>
      </c>
      <c r="E86" s="37">
        <v>1221277.43990645</v>
      </c>
      <c r="F86" s="58">
        <v>25.667113267511198</v>
      </c>
      <c r="G86" s="37">
        <v>574066.06656737404</v>
      </c>
      <c r="H86" s="58">
        <v>12.064923392630661</v>
      </c>
      <c r="I86" s="21">
        <v>300313.88412670599</v>
      </c>
      <c r="J86" s="58">
        <v>6.3115801764723045</v>
      </c>
      <c r="K86" s="37">
        <v>208896.56224372599</v>
      </c>
      <c r="L86" s="58">
        <v>4.3902978546088027</v>
      </c>
      <c r="M86" s="37">
        <v>62566.424452499799</v>
      </c>
      <c r="N86" s="58">
        <v>1.3149342243548745</v>
      </c>
      <c r="O86" s="37">
        <v>647211.37333907594</v>
      </c>
      <c r="P86" s="39">
        <v>13.602189874880541</v>
      </c>
      <c r="Q86" s="37">
        <v>474841.01491657202</v>
      </c>
      <c r="R86" s="58">
        <v>9.979549048950922</v>
      </c>
      <c r="S86" s="37">
        <v>172370.35842250392</v>
      </c>
      <c r="T86" s="607">
        <v>3.6226408259296177</v>
      </c>
      <c r="U86" s="37">
        <v>93647.046944154004</v>
      </c>
      <c r="V86" s="39">
        <v>1.9681435868230395</v>
      </c>
    </row>
    <row r="87" spans="1:22" ht="10.5" hidden="1" customHeight="1" outlineLevel="1" x14ac:dyDescent="0.2">
      <c r="A87" s="464">
        <v>39814</v>
      </c>
      <c r="B87" s="189">
        <v>4790051.0000141803</v>
      </c>
      <c r="C87" s="191">
        <v>1288204.0048062899</v>
      </c>
      <c r="D87" s="193">
        <v>26.893325453162742</v>
      </c>
      <c r="E87" s="189">
        <v>1196842.8934668601</v>
      </c>
      <c r="F87" s="192">
        <v>24.986015670048545</v>
      </c>
      <c r="G87" s="189">
        <v>545713.66573724698</v>
      </c>
      <c r="H87" s="192">
        <v>11.392648339978665</v>
      </c>
      <c r="I87" s="189">
        <v>275952.04169389501</v>
      </c>
      <c r="J87" s="192">
        <v>5.7609416203100565</v>
      </c>
      <c r="K87" s="189">
        <v>206345.057767285</v>
      </c>
      <c r="L87" s="192">
        <v>4.3077841502454595</v>
      </c>
      <c r="M87" s="64">
        <v>61212.439138884904</v>
      </c>
      <c r="N87" s="192">
        <v>1.2779078790330978</v>
      </c>
      <c r="O87" s="189">
        <v>651129.22772961308</v>
      </c>
      <c r="P87" s="193">
        <v>13.593367330069878</v>
      </c>
      <c r="Q87" s="189">
        <v>467592.76215722901</v>
      </c>
      <c r="R87" s="192">
        <v>9.7617491370309999</v>
      </c>
      <c r="S87" s="189">
        <v>183536.46557238407</v>
      </c>
      <c r="T87" s="606">
        <v>3.8316181930388784</v>
      </c>
      <c r="U87" s="189">
        <v>94040.134624011</v>
      </c>
      <c r="V87" s="193">
        <v>1.9632386925260839</v>
      </c>
    </row>
    <row r="88" spans="1:22" ht="10.5" hidden="1" customHeight="1" outlineLevel="1" x14ac:dyDescent="0.2">
      <c r="A88" s="471">
        <v>39845</v>
      </c>
      <c r="B88" s="37">
        <v>4849477</v>
      </c>
      <c r="C88" s="20">
        <v>1276102.5939698401</v>
      </c>
      <c r="D88" s="15">
        <v>26.314231286586988</v>
      </c>
      <c r="E88" s="37">
        <v>1182590.6505016901</v>
      </c>
      <c r="F88" s="58">
        <v>24.385942040795122</v>
      </c>
      <c r="G88" s="37">
        <v>543219.68445100996</v>
      </c>
      <c r="H88" s="58">
        <v>11.201613791569894</v>
      </c>
      <c r="I88" s="21">
        <v>274616.853698953</v>
      </c>
      <c r="J88" s="58">
        <v>5.6628138188706334</v>
      </c>
      <c r="K88" s="37">
        <v>207362.09656065801</v>
      </c>
      <c r="L88" s="58">
        <v>4.2759682448366707</v>
      </c>
      <c r="M88" s="37">
        <v>59108.275329372802</v>
      </c>
      <c r="N88" s="58">
        <v>1.218858762076257</v>
      </c>
      <c r="O88" s="37">
        <v>639370.96605068014</v>
      </c>
      <c r="P88" s="39">
        <v>13.18432824922523</v>
      </c>
      <c r="Q88" s="37">
        <v>473823.503265123</v>
      </c>
      <c r="R88" s="58">
        <v>9.7706103826273019</v>
      </c>
      <c r="S88" s="37">
        <v>165547.46278555715</v>
      </c>
      <c r="T88" s="607">
        <v>3.4137178665979269</v>
      </c>
      <c r="U88" s="37">
        <v>96087</v>
      </c>
      <c r="V88" s="39">
        <v>1.9813889209083784</v>
      </c>
    </row>
    <row r="89" spans="1:22" ht="10.5" hidden="1" customHeight="1" outlineLevel="1" x14ac:dyDescent="0.2">
      <c r="A89" s="471">
        <v>39873</v>
      </c>
      <c r="B89" s="37">
        <v>4884209.9999739798</v>
      </c>
      <c r="C89" s="20">
        <v>1284937.17003485</v>
      </c>
      <c r="D89" s="15">
        <v>26.307983687058815</v>
      </c>
      <c r="E89" s="37">
        <v>1189388.14972233</v>
      </c>
      <c r="F89" s="58">
        <v>24.351699655188174</v>
      </c>
      <c r="G89" s="37">
        <v>541262.05024615501</v>
      </c>
      <c r="H89" s="58">
        <v>11.081875067800905</v>
      </c>
      <c r="I89" s="21">
        <v>272373.90758524498</v>
      </c>
      <c r="J89" s="58">
        <v>5.5766215536739008</v>
      </c>
      <c r="K89" s="37">
        <v>209163.200096213</v>
      </c>
      <c r="L89" s="58">
        <v>4.2824366703587131</v>
      </c>
      <c r="M89" s="37">
        <v>57613.647449990101</v>
      </c>
      <c r="N89" s="58">
        <v>1.1795898917183543</v>
      </c>
      <c r="O89" s="37">
        <v>648126.09947617503</v>
      </c>
      <c r="P89" s="39">
        <v>13.269824587387271</v>
      </c>
      <c r="Q89" s="37">
        <v>481426.734223368</v>
      </c>
      <c r="R89" s="58">
        <v>9.8567984223842284</v>
      </c>
      <c r="S89" s="37">
        <v>166699.36525280704</v>
      </c>
      <c r="T89" s="607">
        <v>3.4130261650030427</v>
      </c>
      <c r="U89" s="37">
        <v>98767.0780849148</v>
      </c>
      <c r="V89" s="39">
        <v>2.0221709976729292</v>
      </c>
    </row>
    <row r="90" spans="1:22" ht="10.5" hidden="1" customHeight="1" outlineLevel="1" x14ac:dyDescent="0.2">
      <c r="A90" s="471">
        <v>39904</v>
      </c>
      <c r="B90" s="37">
        <v>4892758.0000737198</v>
      </c>
      <c r="C90" s="20">
        <v>1292682.5644652101</v>
      </c>
      <c r="D90" s="15">
        <v>26.420324987373849</v>
      </c>
      <c r="E90" s="37">
        <v>1195388.26306452</v>
      </c>
      <c r="F90" s="58">
        <v>24.431788023166256</v>
      </c>
      <c r="G90" s="37">
        <v>540271.55763610499</v>
      </c>
      <c r="H90" s="58">
        <v>11.042270180294318</v>
      </c>
      <c r="I90" s="21">
        <v>272818.63250066701</v>
      </c>
      <c r="J90" s="58">
        <v>5.5759682472862222</v>
      </c>
      <c r="K90" s="37">
        <v>209533.96619134501</v>
      </c>
      <c r="L90" s="58">
        <v>4.2825328002772247</v>
      </c>
      <c r="M90" s="37">
        <v>55801.152691180803</v>
      </c>
      <c r="N90" s="58">
        <v>1.1404846242209412</v>
      </c>
      <c r="O90" s="37">
        <v>655116.70542841498</v>
      </c>
      <c r="P90" s="39">
        <v>13.389517842871939</v>
      </c>
      <c r="Q90" s="37">
        <v>488359.23995352199</v>
      </c>
      <c r="R90" s="58">
        <v>9.981267006178598</v>
      </c>
      <c r="S90" s="37">
        <v>166757.46547489299</v>
      </c>
      <c r="T90" s="607">
        <v>3.4082508366933419</v>
      </c>
      <c r="U90" s="37">
        <v>100513.98875667401</v>
      </c>
      <c r="V90" s="39">
        <v>2.0543421267751145</v>
      </c>
    </row>
    <row r="91" spans="1:22" ht="10.5" hidden="1" customHeight="1" outlineLevel="1" x14ac:dyDescent="0.2">
      <c r="A91" s="471">
        <v>39934</v>
      </c>
      <c r="B91" s="37">
        <v>4887866</v>
      </c>
      <c r="C91" s="20">
        <v>1300356.2750208101</v>
      </c>
      <c r="D91" s="15">
        <v>26.603762767244643</v>
      </c>
      <c r="E91" s="37">
        <v>1201411.12887324</v>
      </c>
      <c r="F91" s="58">
        <v>24.579461238774549</v>
      </c>
      <c r="G91" s="37">
        <v>546024.49832214206</v>
      </c>
      <c r="H91" s="58">
        <v>11.171020202316145</v>
      </c>
      <c r="I91" s="21">
        <v>278482.91149557498</v>
      </c>
      <c r="J91" s="58">
        <v>5.697433429958493</v>
      </c>
      <c r="K91" s="37">
        <v>211431.60552562901</v>
      </c>
      <c r="L91" s="58">
        <v>4.3256424281195311</v>
      </c>
      <c r="M91" s="37">
        <v>54058.967320662799</v>
      </c>
      <c r="N91" s="58">
        <v>1.1059830060943323</v>
      </c>
      <c r="O91" s="37">
        <v>655386.63055109791</v>
      </c>
      <c r="P91" s="39">
        <v>13.408441036458404</v>
      </c>
      <c r="Q91" s="37">
        <v>494749.041037213</v>
      </c>
      <c r="R91" s="58">
        <v>10.121984543709116</v>
      </c>
      <c r="S91" s="37">
        <v>160637.58951388492</v>
      </c>
      <c r="T91" s="607">
        <v>3.2864564927492879</v>
      </c>
      <c r="U91" s="37">
        <v>102246.275150277</v>
      </c>
      <c r="V91" s="39">
        <v>2.0918387523364386</v>
      </c>
    </row>
    <row r="92" spans="1:22" ht="10.5" hidden="1" customHeight="1" outlineLevel="1" x14ac:dyDescent="0.2">
      <c r="A92" s="471">
        <v>39965</v>
      </c>
      <c r="B92" s="37">
        <v>4881611</v>
      </c>
      <c r="C92" s="20">
        <v>1309392</v>
      </c>
      <c r="D92" s="15">
        <v>26.822948407810454</v>
      </c>
      <c r="E92" s="37">
        <v>1212132</v>
      </c>
      <c r="F92" s="58">
        <v>24.830573349658543</v>
      </c>
      <c r="G92" s="37">
        <v>547407</v>
      </c>
      <c r="H92" s="58">
        <v>11.213654672607056</v>
      </c>
      <c r="I92" s="21">
        <v>281093</v>
      </c>
      <c r="J92" s="58">
        <v>5.7582015445310981</v>
      </c>
      <c r="K92" s="37">
        <v>211897</v>
      </c>
      <c r="L92" s="58">
        <v>4.3407186684887424</v>
      </c>
      <c r="M92" s="37">
        <v>52422</v>
      </c>
      <c r="N92" s="58">
        <v>1.073866803397485</v>
      </c>
      <c r="O92" s="37">
        <v>664725</v>
      </c>
      <c r="P92" s="39">
        <v>13.616918677051491</v>
      </c>
      <c r="Q92" s="37">
        <v>503763</v>
      </c>
      <c r="R92" s="58">
        <v>10.31960555644438</v>
      </c>
      <c r="S92" s="37">
        <v>160962</v>
      </c>
      <c r="T92" s="607">
        <v>3.2973131206071109</v>
      </c>
      <c r="U92" s="37">
        <v>103733</v>
      </c>
      <c r="V92" s="39">
        <v>2.1249747265810406</v>
      </c>
    </row>
    <row r="93" spans="1:22" ht="10.5" hidden="1" customHeight="1" outlineLevel="1" x14ac:dyDescent="0.2">
      <c r="A93" s="471">
        <v>39995</v>
      </c>
      <c r="B93" s="37">
        <v>4908051.9999827603</v>
      </c>
      <c r="C93" s="20">
        <v>1332451.90978985</v>
      </c>
      <c r="D93" s="15">
        <v>27.148284284570135</v>
      </c>
      <c r="E93" s="37">
        <v>1234067.3813458499</v>
      </c>
      <c r="F93" s="58">
        <v>25.143730778528521</v>
      </c>
      <c r="G93" s="37">
        <v>553883.04583037703</v>
      </c>
      <c r="H93" s="58">
        <v>11.285191066278893</v>
      </c>
      <c r="I93" s="21">
        <v>287794.05959369597</v>
      </c>
      <c r="J93" s="58">
        <v>5.863712519645409</v>
      </c>
      <c r="K93" s="37">
        <v>215710.150814144</v>
      </c>
      <c r="L93" s="58">
        <v>4.3950257824265444</v>
      </c>
      <c r="M93" s="37">
        <v>48429.422721444003</v>
      </c>
      <c r="N93" s="58">
        <v>0.9867340998346007</v>
      </c>
      <c r="O93" s="37">
        <v>680184.33551547292</v>
      </c>
      <c r="P93" s="39">
        <v>13.858539712249629</v>
      </c>
      <c r="Q93" s="37">
        <v>508139.78366944502</v>
      </c>
      <c r="R93" s="58">
        <v>10.353186634355746</v>
      </c>
      <c r="S93" s="37">
        <v>172044.5518460279</v>
      </c>
      <c r="T93" s="607">
        <v>3.5053530778938815</v>
      </c>
      <c r="U93" s="37">
        <v>105069.606219172</v>
      </c>
      <c r="V93" s="39">
        <v>2.1407598415734199</v>
      </c>
    </row>
    <row r="94" spans="1:22" ht="10.5" hidden="1" customHeight="1" outlineLevel="1" x14ac:dyDescent="0.2">
      <c r="A94" s="471">
        <v>40026</v>
      </c>
      <c r="B94" s="37">
        <v>4878813</v>
      </c>
      <c r="C94" s="20">
        <v>1333619</v>
      </c>
      <c r="D94" s="15">
        <v>27.334907076782816</v>
      </c>
      <c r="E94" s="37">
        <v>1234609</v>
      </c>
      <c r="F94" s="58">
        <v>25.305520010707522</v>
      </c>
      <c r="G94" s="37">
        <v>554706</v>
      </c>
      <c r="H94" s="58">
        <v>11.369691767239285</v>
      </c>
      <c r="I94" s="21">
        <v>287079</v>
      </c>
      <c r="J94" s="58">
        <v>5.884197652174822</v>
      </c>
      <c r="K94" s="37">
        <v>216334</v>
      </c>
      <c r="L94" s="58">
        <v>4.4341523235262343</v>
      </c>
      <c r="M94" s="37">
        <v>49504</v>
      </c>
      <c r="N94" s="58">
        <v>1.0146730362487761</v>
      </c>
      <c r="O94" s="37">
        <v>679903</v>
      </c>
      <c r="P94" s="39">
        <v>13.935828243468237</v>
      </c>
      <c r="Q94" s="37">
        <v>507826</v>
      </c>
      <c r="R94" s="58">
        <v>10.408802304986889</v>
      </c>
      <c r="S94" s="37">
        <v>172077</v>
      </c>
      <c r="T94" s="607">
        <v>3.5270259384813478</v>
      </c>
      <c r="U94" s="37">
        <v>105688</v>
      </c>
      <c r="V94" s="39">
        <v>2.1662646221529704</v>
      </c>
    </row>
    <row r="95" spans="1:22" ht="10.5" hidden="1" customHeight="1" outlineLevel="1" x14ac:dyDescent="0.2">
      <c r="A95" s="471">
        <v>40057</v>
      </c>
      <c r="B95" s="37">
        <v>4869204</v>
      </c>
      <c r="C95" s="20">
        <v>1350619</v>
      </c>
      <c r="D95" s="15">
        <v>27.73798345684428</v>
      </c>
      <c r="E95" s="37">
        <v>1250310</v>
      </c>
      <c r="F95" s="58">
        <v>25.677913679525442</v>
      </c>
      <c r="G95" s="37">
        <v>571588</v>
      </c>
      <c r="H95" s="58">
        <v>11.738838627422469</v>
      </c>
      <c r="I95" s="21">
        <v>291303</v>
      </c>
      <c r="J95" s="58">
        <v>5.9825589562482904</v>
      </c>
      <c r="K95" s="37">
        <v>221766</v>
      </c>
      <c r="L95" s="58">
        <v>4.5544610577006015</v>
      </c>
      <c r="M95" s="37">
        <v>56448</v>
      </c>
      <c r="N95" s="58">
        <v>1.1592859941789253</v>
      </c>
      <c r="O95" s="37">
        <v>678722</v>
      </c>
      <c r="P95" s="39">
        <v>13.939075052102973</v>
      </c>
      <c r="Q95" s="37">
        <v>508814</v>
      </c>
      <c r="R95" s="58">
        <v>10.449634067498508</v>
      </c>
      <c r="S95" s="37">
        <v>169908</v>
      </c>
      <c r="T95" s="607">
        <v>3.4894409846044652</v>
      </c>
      <c r="U95" s="37">
        <v>107103</v>
      </c>
      <c r="V95" s="39">
        <v>2.1995997703115333</v>
      </c>
    </row>
    <row r="96" spans="1:22" ht="10.5" hidden="1" customHeight="1" outlineLevel="1" x14ac:dyDescent="0.2">
      <c r="A96" s="471">
        <v>40087</v>
      </c>
      <c r="B96" s="37">
        <v>4851726</v>
      </c>
      <c r="C96" s="20">
        <v>1363409.9827153699</v>
      </c>
      <c r="D96" s="15">
        <v>28.101545361699525</v>
      </c>
      <c r="E96" s="37">
        <v>1261156.55174809</v>
      </c>
      <c r="F96" s="58">
        <v>25.993977230950183</v>
      </c>
      <c r="G96" s="37">
        <v>580286.11486690806</v>
      </c>
      <c r="H96" s="58">
        <v>11.960405737399599</v>
      </c>
      <c r="I96" s="21">
        <v>292743.39313235099</v>
      </c>
      <c r="J96" s="58">
        <v>6.0337989641696783</v>
      </c>
      <c r="K96" s="37">
        <v>225383.685388863</v>
      </c>
      <c r="L96" s="58">
        <v>4.6454330971877429</v>
      </c>
      <c r="M96" s="37">
        <v>59946.938311292099</v>
      </c>
      <c r="N96" s="58">
        <v>1.2355796331303972</v>
      </c>
      <c r="O96" s="37">
        <v>680870.4368811819</v>
      </c>
      <c r="P96" s="39">
        <v>14.033571493550582</v>
      </c>
      <c r="Q96" s="37">
        <v>510916.15853955201</v>
      </c>
      <c r="R96" s="58">
        <v>10.530606191271973</v>
      </c>
      <c r="S96" s="37">
        <v>169954.27834162989</v>
      </c>
      <c r="T96" s="607">
        <v>3.5029653022786094</v>
      </c>
      <c r="U96" s="37">
        <v>109250.655558236</v>
      </c>
      <c r="V96" s="39">
        <v>2.2517894777700964</v>
      </c>
    </row>
    <row r="97" spans="1:22" ht="10.5" hidden="1" customHeight="1" outlineLevel="1" x14ac:dyDescent="0.2">
      <c r="A97" s="471">
        <v>40118</v>
      </c>
      <c r="B97" s="37">
        <v>4837459</v>
      </c>
      <c r="C97" s="20">
        <v>1358835</v>
      </c>
      <c r="D97" s="15">
        <v>28.089850477285701</v>
      </c>
      <c r="E97" s="37">
        <v>1256120</v>
      </c>
      <c r="F97" s="58">
        <v>25.966524987601964</v>
      </c>
      <c r="G97" s="37">
        <v>569981</v>
      </c>
      <c r="H97" s="58">
        <v>11.782652834887077</v>
      </c>
      <c r="I97" s="21">
        <v>287547</v>
      </c>
      <c r="J97" s="58">
        <v>5.9441744105738161</v>
      </c>
      <c r="K97" s="37">
        <v>221572</v>
      </c>
      <c r="L97" s="58">
        <v>4.5803385620425932</v>
      </c>
      <c r="M97" s="37">
        <v>58590</v>
      </c>
      <c r="N97" s="58">
        <v>1.2111730559370115</v>
      </c>
      <c r="O97" s="37">
        <v>686139</v>
      </c>
      <c r="P97" s="39">
        <v>14.183872152714885</v>
      </c>
      <c r="Q97" s="37">
        <v>517505</v>
      </c>
      <c r="R97" s="58">
        <v>10.697868447050404</v>
      </c>
      <c r="S97" s="37">
        <v>168634</v>
      </c>
      <c r="T97" s="607">
        <v>3.4860037056644826</v>
      </c>
      <c r="U97" s="37">
        <v>109775</v>
      </c>
      <c r="V97" s="39">
        <v>2.2692698790832129</v>
      </c>
    </row>
    <row r="98" spans="1:22" ht="10.5" hidden="1" customHeight="1" outlineLevel="1" x14ac:dyDescent="0.2">
      <c r="A98" s="472">
        <v>40148</v>
      </c>
      <c r="B98" s="37">
        <v>4860326</v>
      </c>
      <c r="C98" s="20">
        <v>1363750</v>
      </c>
      <c r="D98" s="15">
        <v>28.058817453808654</v>
      </c>
      <c r="E98" s="37">
        <v>1260101</v>
      </c>
      <c r="F98" s="58">
        <v>25.926265028312915</v>
      </c>
      <c r="G98" s="37">
        <v>568968</v>
      </c>
      <c r="H98" s="58">
        <v>11.706375251372027</v>
      </c>
      <c r="I98" s="21">
        <v>283137</v>
      </c>
      <c r="J98" s="58">
        <v>5.8254734353210056</v>
      </c>
      <c r="K98" s="37">
        <v>226165</v>
      </c>
      <c r="L98" s="58">
        <v>4.6532886888657261</v>
      </c>
      <c r="M98" s="37">
        <v>57448</v>
      </c>
      <c r="N98" s="58">
        <v>1.1819783282026761</v>
      </c>
      <c r="O98" s="37">
        <v>691133</v>
      </c>
      <c r="P98" s="39">
        <v>14.219889776940889</v>
      </c>
      <c r="Q98" s="37">
        <v>525963</v>
      </c>
      <c r="R98" s="58">
        <v>10.821558060097203</v>
      </c>
      <c r="S98" s="37">
        <v>165170</v>
      </c>
      <c r="T98" s="607">
        <v>3.3983317168436846</v>
      </c>
      <c r="U98" s="37">
        <v>110928</v>
      </c>
      <c r="V98" s="39">
        <v>2.2823160421749487</v>
      </c>
    </row>
    <row r="99" spans="1:22" ht="10.5" hidden="1" customHeight="1" outlineLevel="1" x14ac:dyDescent="0.2">
      <c r="A99" s="464">
        <v>40179</v>
      </c>
      <c r="B99" s="189">
        <v>4889956</v>
      </c>
      <c r="C99" s="191">
        <v>1342274</v>
      </c>
      <c r="D99" s="193">
        <v>27.449613043552951</v>
      </c>
      <c r="E99" s="189">
        <v>1238284</v>
      </c>
      <c r="F99" s="192">
        <v>25.323009041390147</v>
      </c>
      <c r="G99" s="189">
        <v>541866</v>
      </c>
      <c r="H99" s="192">
        <v>11.081204002653603</v>
      </c>
      <c r="I99" s="189">
        <v>263826</v>
      </c>
      <c r="J99" s="192">
        <v>5.3952632702625545</v>
      </c>
      <c r="K99" s="189">
        <v>222319</v>
      </c>
      <c r="L99" s="192">
        <v>4.5464417266740238</v>
      </c>
      <c r="M99" s="64">
        <v>53593</v>
      </c>
      <c r="N99" s="192">
        <v>1.0959812317329645</v>
      </c>
      <c r="O99" s="189">
        <v>696418</v>
      </c>
      <c r="P99" s="193">
        <v>14.241805038736544</v>
      </c>
      <c r="Q99" s="189">
        <v>514819</v>
      </c>
      <c r="R99" s="192">
        <v>10.528090641306385</v>
      </c>
      <c r="S99" s="189">
        <v>181599</v>
      </c>
      <c r="T99" s="606">
        <v>3.7137143974301607</v>
      </c>
      <c r="U99" s="189">
        <v>111136</v>
      </c>
      <c r="V99" s="193">
        <v>2.2727402864156652</v>
      </c>
    </row>
    <row r="100" spans="1:22" ht="10.5" hidden="1" customHeight="1" outlineLevel="1" x14ac:dyDescent="0.2">
      <c r="A100" s="471">
        <v>40210</v>
      </c>
      <c r="B100" s="37">
        <v>4951880</v>
      </c>
      <c r="C100" s="20">
        <v>1337189</v>
      </c>
      <c r="D100" s="15">
        <v>27.003663255167737</v>
      </c>
      <c r="E100" s="37">
        <v>1231013</v>
      </c>
      <c r="F100" s="58">
        <v>24.85950790406876</v>
      </c>
      <c r="G100" s="37">
        <v>545385</v>
      </c>
      <c r="H100" s="58">
        <v>11.013695808460625</v>
      </c>
      <c r="I100" s="21">
        <v>267632</v>
      </c>
      <c r="J100" s="58">
        <v>5.4046543938867657</v>
      </c>
      <c r="K100" s="37">
        <v>224415</v>
      </c>
      <c r="L100" s="58">
        <v>4.5319151514172393</v>
      </c>
      <c r="M100" s="37">
        <v>51185</v>
      </c>
      <c r="N100" s="58">
        <v>1.0336478266840068</v>
      </c>
      <c r="O100" s="37">
        <v>685628</v>
      </c>
      <c r="P100" s="39">
        <v>13.845812095608132</v>
      </c>
      <c r="Q100" s="37">
        <v>520142</v>
      </c>
      <c r="R100" s="58">
        <v>10.503929820593392</v>
      </c>
      <c r="S100" s="37">
        <v>165486</v>
      </c>
      <c r="T100" s="607">
        <v>3.3418822750147417</v>
      </c>
      <c r="U100" s="37">
        <v>113398</v>
      </c>
      <c r="V100" s="39">
        <v>2.2899989498937776</v>
      </c>
    </row>
    <row r="101" spans="1:22" ht="10.5" hidden="1" customHeight="1" outlineLevel="1" x14ac:dyDescent="0.2">
      <c r="A101" s="471">
        <v>40238</v>
      </c>
      <c r="B101" s="37">
        <v>4984139</v>
      </c>
      <c r="C101" s="20">
        <v>1352803</v>
      </c>
      <c r="D101" s="15">
        <v>27.142160361097474</v>
      </c>
      <c r="E101" s="37">
        <v>1244757</v>
      </c>
      <c r="F101" s="58">
        <v>24.974363676454448</v>
      </c>
      <c r="G101" s="37">
        <v>552543</v>
      </c>
      <c r="H101" s="58">
        <v>11.086027095151239</v>
      </c>
      <c r="I101" s="21">
        <v>272428</v>
      </c>
      <c r="J101" s="58">
        <v>5.4658989245685161</v>
      </c>
      <c r="K101" s="37">
        <v>227667</v>
      </c>
      <c r="L101" s="58">
        <v>4.5678300705497978</v>
      </c>
      <c r="M101" s="37">
        <v>50230</v>
      </c>
      <c r="N101" s="58">
        <v>1.0077969334322339</v>
      </c>
      <c r="O101" s="37">
        <v>692214</v>
      </c>
      <c r="P101" s="39">
        <v>13.888336581303209</v>
      </c>
      <c r="Q101" s="37">
        <v>527557</v>
      </c>
      <c r="R101" s="58">
        <v>10.584716838755902</v>
      </c>
      <c r="S101" s="37">
        <v>164657</v>
      </c>
      <c r="T101" s="607">
        <v>3.3036197425473084</v>
      </c>
      <c r="U101" s="37">
        <v>115480</v>
      </c>
      <c r="V101" s="39">
        <v>2.3169498282451593</v>
      </c>
    </row>
    <row r="102" spans="1:22" ht="10.5" hidden="1" customHeight="1" outlineLevel="1" x14ac:dyDescent="0.2">
      <c r="A102" s="471">
        <v>40269</v>
      </c>
      <c r="B102" s="37">
        <v>4973300</v>
      </c>
      <c r="C102" s="20">
        <v>1374546</v>
      </c>
      <c r="D102" s="15">
        <v>27.63850964148553</v>
      </c>
      <c r="E102" s="37">
        <v>1265179</v>
      </c>
      <c r="F102" s="58">
        <v>25.43942653771138</v>
      </c>
      <c r="G102" s="37">
        <v>565555</v>
      </c>
      <c r="H102" s="58">
        <v>11.371825548428609</v>
      </c>
      <c r="I102" s="21">
        <v>284806</v>
      </c>
      <c r="J102" s="58">
        <v>5.7267005811030902</v>
      </c>
      <c r="K102" s="37">
        <v>229692</v>
      </c>
      <c r="L102" s="58">
        <v>4.6185028049785863</v>
      </c>
      <c r="M102" s="37">
        <v>48862</v>
      </c>
      <c r="N102" s="58">
        <v>0.98248647779140608</v>
      </c>
      <c r="O102" s="37">
        <v>699624</v>
      </c>
      <c r="P102" s="39">
        <v>14.06760098928277</v>
      </c>
      <c r="Q102" s="37">
        <v>534355</v>
      </c>
      <c r="R102" s="58">
        <v>10.744475499165544</v>
      </c>
      <c r="S102" s="37">
        <v>165269</v>
      </c>
      <c r="T102" s="607">
        <v>3.3231254901172256</v>
      </c>
      <c r="U102" s="37">
        <v>117078</v>
      </c>
      <c r="V102" s="39">
        <v>2.3541310598596503</v>
      </c>
    </row>
    <row r="103" spans="1:22" ht="10.5" hidden="1" customHeight="1" outlineLevel="1" x14ac:dyDescent="0.2">
      <c r="A103" s="471">
        <v>40299</v>
      </c>
      <c r="B103" s="37">
        <v>4939094</v>
      </c>
      <c r="C103" s="20">
        <v>1389870</v>
      </c>
      <c r="D103" s="15">
        <v>28.140181174928031</v>
      </c>
      <c r="E103" s="37">
        <v>1279925</v>
      </c>
      <c r="F103" s="58">
        <v>25.914165634426073</v>
      </c>
      <c r="G103" s="37">
        <v>575705</v>
      </c>
      <c r="H103" s="58">
        <v>11.656085103867229</v>
      </c>
      <c r="I103" s="21">
        <v>294838</v>
      </c>
      <c r="J103" s="58">
        <v>5.9694753734186872</v>
      </c>
      <c r="K103" s="37">
        <v>231544</v>
      </c>
      <c r="L103" s="58">
        <v>4.6879852863703348</v>
      </c>
      <c r="M103" s="37">
        <v>47200</v>
      </c>
      <c r="N103" s="58">
        <v>0.95564085235065377</v>
      </c>
      <c r="O103" s="37">
        <v>704220</v>
      </c>
      <c r="P103" s="39">
        <v>14.258080530558843</v>
      </c>
      <c r="Q103" s="37">
        <v>542288</v>
      </c>
      <c r="R103" s="58">
        <v>10.979503528379901</v>
      </c>
      <c r="S103" s="37">
        <v>161932</v>
      </c>
      <c r="T103" s="607">
        <v>3.2785770021789422</v>
      </c>
      <c r="U103" s="37">
        <v>117884</v>
      </c>
      <c r="V103" s="39">
        <v>2.3867535220022136</v>
      </c>
    </row>
    <row r="104" spans="1:22" ht="10.5" hidden="1" customHeight="1" outlineLevel="1" x14ac:dyDescent="0.2">
      <c r="A104" s="471">
        <v>40330</v>
      </c>
      <c r="B104" s="37">
        <v>4904921</v>
      </c>
      <c r="C104" s="20">
        <v>1398791.72760764</v>
      </c>
      <c r="D104" s="15">
        <v>28.518129601019872</v>
      </c>
      <c r="E104" s="37">
        <v>1287886.41525963</v>
      </c>
      <c r="F104" s="58">
        <v>26.257026673001054</v>
      </c>
      <c r="G104" s="37">
        <v>580876.68522375403</v>
      </c>
      <c r="H104" s="58">
        <v>11.842732741745566</v>
      </c>
      <c r="I104" s="21">
        <v>300197.34604926</v>
      </c>
      <c r="J104" s="58">
        <v>6.1203298901095451</v>
      </c>
      <c r="K104" s="37">
        <v>233726.436335048</v>
      </c>
      <c r="L104" s="58">
        <v>4.7651417083995433</v>
      </c>
      <c r="M104" s="37">
        <v>44900.417071383999</v>
      </c>
      <c r="N104" s="58">
        <v>0.91541570335962585</v>
      </c>
      <c r="O104" s="37">
        <v>707009.73003587592</v>
      </c>
      <c r="P104" s="39">
        <v>14.414293931255488</v>
      </c>
      <c r="Q104" s="37">
        <v>543683.86317400204</v>
      </c>
      <c r="R104" s="58">
        <v>11.084457082468852</v>
      </c>
      <c r="S104" s="37">
        <v>163325.86686187389</v>
      </c>
      <c r="T104" s="607">
        <v>3.3298368487866346</v>
      </c>
      <c r="U104" s="37">
        <v>118947.61354706201</v>
      </c>
      <c r="V104" s="39">
        <v>2.4250668572860197</v>
      </c>
    </row>
    <row r="105" spans="1:22" ht="10.5" hidden="1" customHeight="1" outlineLevel="1" x14ac:dyDescent="0.2">
      <c r="A105" s="471">
        <v>40360</v>
      </c>
      <c r="B105" s="37">
        <v>4873959</v>
      </c>
      <c r="C105" s="20">
        <v>1406006</v>
      </c>
      <c r="D105" s="15">
        <v>28.847308727873994</v>
      </c>
      <c r="E105" s="37">
        <v>1295604</v>
      </c>
      <c r="F105" s="58">
        <v>26.582168623084435</v>
      </c>
      <c r="G105" s="37">
        <v>581610</v>
      </c>
      <c r="H105" s="58">
        <v>11.933009694993331</v>
      </c>
      <c r="I105" s="21">
        <v>305285</v>
      </c>
      <c r="J105" s="58">
        <v>6.2635939284675963</v>
      </c>
      <c r="K105" s="37">
        <v>234620</v>
      </c>
      <c r="L105" s="58">
        <v>4.8137458686049674</v>
      </c>
      <c r="M105" s="37">
        <v>39751</v>
      </c>
      <c r="N105" s="58">
        <v>0.81557928575107019</v>
      </c>
      <c r="O105" s="37">
        <v>713994</v>
      </c>
      <c r="P105" s="39">
        <v>14.649158928091104</v>
      </c>
      <c r="Q105" s="37">
        <v>540384</v>
      </c>
      <c r="R105" s="58">
        <v>11.087167536698605</v>
      </c>
      <c r="S105" s="37">
        <v>173610</v>
      </c>
      <c r="T105" s="607">
        <v>3.5619913913925001</v>
      </c>
      <c r="U105" s="37">
        <v>118539</v>
      </c>
      <c r="V105" s="39">
        <v>2.432088575221909</v>
      </c>
    </row>
    <row r="106" spans="1:22" ht="10.5" hidden="1" customHeight="1" outlineLevel="1" x14ac:dyDescent="0.2">
      <c r="A106" s="471">
        <v>40391</v>
      </c>
      <c r="B106" s="37">
        <v>4808011</v>
      </c>
      <c r="C106" s="20">
        <v>1399272.03414105</v>
      </c>
      <c r="D106" s="15">
        <v>29.102929135167326</v>
      </c>
      <c r="E106" s="37">
        <v>1289400.8093820999</v>
      </c>
      <c r="F106" s="58">
        <v>26.817759139529834</v>
      </c>
      <c r="G106" s="37">
        <v>582945.03657804197</v>
      </c>
      <c r="H106" s="58">
        <v>12.124453055079158</v>
      </c>
      <c r="I106" s="21">
        <v>303921.805583118</v>
      </c>
      <c r="J106" s="58">
        <v>6.3211545394367432</v>
      </c>
      <c r="K106" s="37">
        <v>235412.120129947</v>
      </c>
      <c r="L106" s="58">
        <v>4.8962475362462152</v>
      </c>
      <c r="M106" s="37">
        <v>41776.540711802903</v>
      </c>
      <c r="N106" s="58">
        <v>0.86889444953022998</v>
      </c>
      <c r="O106" s="37">
        <v>706455.77280405792</v>
      </c>
      <c r="P106" s="39">
        <v>14.693306084450677</v>
      </c>
      <c r="Q106" s="37">
        <v>532506.08019950299</v>
      </c>
      <c r="R106" s="58">
        <v>11.07539230254471</v>
      </c>
      <c r="S106" s="37">
        <v>173949.69260455493</v>
      </c>
      <c r="T106" s="607">
        <v>3.6179137819059672</v>
      </c>
      <c r="U106" s="37">
        <v>117985.09644373</v>
      </c>
      <c r="V106" s="39">
        <v>2.4539273400940638</v>
      </c>
    </row>
    <row r="107" spans="1:22" ht="10.5" hidden="1" customHeight="1" outlineLevel="1" x14ac:dyDescent="0.2">
      <c r="A107" s="471">
        <v>40422</v>
      </c>
      <c r="B107" s="37">
        <v>4748170</v>
      </c>
      <c r="C107" s="20">
        <v>1394656</v>
      </c>
      <c r="D107" s="15">
        <v>29.372495087581107</v>
      </c>
      <c r="E107" s="37">
        <v>1285471</v>
      </c>
      <c r="F107" s="58">
        <v>27.072977589260706</v>
      </c>
      <c r="G107" s="37">
        <v>589757</v>
      </c>
      <c r="H107" s="58">
        <v>12.420722088720497</v>
      </c>
      <c r="I107" s="21">
        <v>301436</v>
      </c>
      <c r="J107" s="58">
        <v>6.348466883030726</v>
      </c>
      <c r="K107" s="37">
        <v>238347</v>
      </c>
      <c r="L107" s="58">
        <v>5.0197655096595106</v>
      </c>
      <c r="M107" s="37">
        <v>47881</v>
      </c>
      <c r="N107" s="58">
        <v>1.0084095556814519</v>
      </c>
      <c r="O107" s="37">
        <v>695714</v>
      </c>
      <c r="P107" s="39">
        <v>14.652255500540209</v>
      </c>
      <c r="Q107" s="37">
        <v>528510</v>
      </c>
      <c r="R107" s="58">
        <v>11.130814608575514</v>
      </c>
      <c r="S107" s="37">
        <v>167204</v>
      </c>
      <c r="T107" s="607">
        <v>3.5214408919646938</v>
      </c>
      <c r="U107" s="37">
        <v>117315</v>
      </c>
      <c r="V107" s="39">
        <v>2.4707413593026364</v>
      </c>
    </row>
    <row r="108" spans="1:22" ht="10.5" hidden="1" customHeight="1" outlineLevel="1" x14ac:dyDescent="0.2">
      <c r="A108" s="471">
        <v>40452</v>
      </c>
      <c r="B108" s="37">
        <v>4692068.9998489404</v>
      </c>
      <c r="C108" s="20">
        <v>1392914.51033341</v>
      </c>
      <c r="D108" s="15">
        <v>29.686573457855253</v>
      </c>
      <c r="E108" s="37">
        <v>1283895.8934144401</v>
      </c>
      <c r="F108" s="58">
        <v>27.363107692060257</v>
      </c>
      <c r="G108" s="37">
        <v>590465.17882693</v>
      </c>
      <c r="H108" s="58">
        <v>12.58432428947528</v>
      </c>
      <c r="I108" s="21">
        <v>299390.74084693001</v>
      </c>
      <c r="J108" s="58">
        <v>6.3807829948061041</v>
      </c>
      <c r="K108" s="37">
        <v>239075.447438876</v>
      </c>
      <c r="L108" s="58">
        <v>5.0953097119111623</v>
      </c>
      <c r="M108" s="37">
        <v>49833.648926415997</v>
      </c>
      <c r="N108" s="58">
        <v>1.0620826106355292</v>
      </c>
      <c r="O108" s="37">
        <v>693430.7145875101</v>
      </c>
      <c r="P108" s="39">
        <v>14.778783402584978</v>
      </c>
      <c r="Q108" s="37">
        <v>526262.64493891399</v>
      </c>
      <c r="R108" s="58">
        <v>11.216003962342771</v>
      </c>
      <c r="S108" s="37">
        <v>167168.06964859611</v>
      </c>
      <c r="T108" s="607">
        <v>3.5627794402422053</v>
      </c>
      <c r="U108" s="37">
        <v>117228.245462048</v>
      </c>
      <c r="V108" s="39">
        <v>2.4984339630517396</v>
      </c>
    </row>
    <row r="109" spans="1:22" ht="10.5" hidden="1" customHeight="1" outlineLevel="1" x14ac:dyDescent="0.2">
      <c r="A109" s="471">
        <v>40483</v>
      </c>
      <c r="B109" s="37">
        <v>4647181.9999558702</v>
      </c>
      <c r="C109" s="20">
        <v>1373462.2876772201</v>
      </c>
      <c r="D109" s="15">
        <v>29.554734195696714</v>
      </c>
      <c r="E109" s="37">
        <v>1264450.6790185701</v>
      </c>
      <c r="F109" s="58">
        <v>27.208976946256406</v>
      </c>
      <c r="G109" s="37">
        <v>572839.02421859</v>
      </c>
      <c r="H109" s="58">
        <v>12.32658897852569</v>
      </c>
      <c r="I109" s="21">
        <v>290787.91116589197</v>
      </c>
      <c r="J109" s="58">
        <v>6.2572955216441555</v>
      </c>
      <c r="K109" s="37">
        <v>232159.42044084999</v>
      </c>
      <c r="L109" s="58">
        <v>4.9957032120337574</v>
      </c>
      <c r="M109" s="37">
        <v>47742.152485555998</v>
      </c>
      <c r="N109" s="58">
        <v>1.0273355441213483</v>
      </c>
      <c r="O109" s="37">
        <v>691611.65479998011</v>
      </c>
      <c r="P109" s="39">
        <v>14.882387967730718</v>
      </c>
      <c r="Q109" s="37">
        <v>525326.91102541401</v>
      </c>
      <c r="R109" s="58">
        <v>11.304203515816736</v>
      </c>
      <c r="S109" s="37">
        <v>166284.7437745661</v>
      </c>
      <c r="T109" s="607">
        <v>3.5781844519139803</v>
      </c>
      <c r="U109" s="37">
        <v>117235.30857807799</v>
      </c>
      <c r="V109" s="39">
        <v>2.5227182533240846</v>
      </c>
    </row>
    <row r="110" spans="1:22" ht="10.5" hidden="1" customHeight="1" outlineLevel="1" x14ac:dyDescent="0.2">
      <c r="A110" s="472">
        <v>40513</v>
      </c>
      <c r="B110" s="47">
        <v>4641468</v>
      </c>
      <c r="C110" s="22">
        <v>1365063.65589013</v>
      </c>
      <c r="D110" s="17">
        <v>29.410170572976696</v>
      </c>
      <c r="E110" s="40">
        <v>1255686.48182452</v>
      </c>
      <c r="F110" s="16">
        <v>27.05364944505747</v>
      </c>
      <c r="G110" s="40">
        <v>560824.20634305303</v>
      </c>
      <c r="H110" s="16">
        <v>12.082905803574494</v>
      </c>
      <c r="I110" s="23">
        <v>278095.35812475701</v>
      </c>
      <c r="J110" s="16">
        <v>5.9915388434167172</v>
      </c>
      <c r="K110" s="40">
        <v>234268.53928365599</v>
      </c>
      <c r="L110" s="16">
        <v>5.0472940734193577</v>
      </c>
      <c r="M110" s="40">
        <v>46342.108384067003</v>
      </c>
      <c r="N110" s="16">
        <v>0.99843645122765046</v>
      </c>
      <c r="O110" s="40">
        <v>694862.27548146702</v>
      </c>
      <c r="P110" s="42">
        <v>14.970743641482976</v>
      </c>
      <c r="Q110" s="40">
        <v>528517.69122597901</v>
      </c>
      <c r="R110" s="16">
        <v>11.386864914849763</v>
      </c>
      <c r="S110" s="40">
        <v>166344.58425548801</v>
      </c>
      <c r="T110" s="608">
        <v>3.5838787266332122</v>
      </c>
      <c r="U110" s="40">
        <v>117634.252156498</v>
      </c>
      <c r="V110" s="42">
        <v>2.5344191138772905</v>
      </c>
    </row>
    <row r="111" spans="1:22" ht="10.5" hidden="1" customHeight="1" outlineLevel="1" x14ac:dyDescent="0.2">
      <c r="A111" s="479">
        <v>40544</v>
      </c>
      <c r="B111" s="305">
        <v>4660698.0001543202</v>
      </c>
      <c r="C111" s="306">
        <v>1343146.4703933001</v>
      </c>
      <c r="D111" s="307">
        <v>28.818569028691137</v>
      </c>
      <c r="E111" s="308">
        <v>1233874.7177478599</v>
      </c>
      <c r="F111" s="309">
        <v>26.474032810257285</v>
      </c>
      <c r="G111" s="308">
        <v>535461.92427287705</v>
      </c>
      <c r="H111" s="309">
        <v>11.488878366612628</v>
      </c>
      <c r="I111" s="308">
        <v>248946.344094664</v>
      </c>
      <c r="J111" s="309">
        <v>5.341396161828575</v>
      </c>
      <c r="K111" s="308">
        <v>235282.965773976</v>
      </c>
      <c r="L111" s="309">
        <v>5.0482345298104612</v>
      </c>
      <c r="M111" s="305">
        <v>49692.333290602997</v>
      </c>
      <c r="N111" s="309">
        <v>1.0661993823448255</v>
      </c>
      <c r="O111" s="308">
        <v>698412.79347498284</v>
      </c>
      <c r="P111" s="310">
        <v>14.985154443644658</v>
      </c>
      <c r="Q111" s="308">
        <v>517179.25100686401</v>
      </c>
      <c r="R111" s="309">
        <v>11.096605079104883</v>
      </c>
      <c r="S111" s="305">
        <v>181233.54246811883</v>
      </c>
      <c r="T111" s="609">
        <v>3.8885493645397751</v>
      </c>
      <c r="U111" s="305">
        <v>117374.908188581</v>
      </c>
      <c r="V111" s="310">
        <v>2.5183976345323082</v>
      </c>
    </row>
    <row r="112" spans="1:22" ht="10.5" hidden="1" customHeight="1" outlineLevel="1" x14ac:dyDescent="0.2">
      <c r="A112" s="471">
        <v>40575</v>
      </c>
      <c r="B112" s="37">
        <v>4702976.0000598002</v>
      </c>
      <c r="C112" s="20">
        <v>1330049.02658095</v>
      </c>
      <c r="D112" s="15">
        <v>28.28100816512859</v>
      </c>
      <c r="E112" s="37">
        <v>1220530.56670883</v>
      </c>
      <c r="F112" s="58">
        <v>25.952302684370714</v>
      </c>
      <c r="G112" s="37">
        <v>541573.93934233696</v>
      </c>
      <c r="H112" s="58">
        <v>11.515558219634773</v>
      </c>
      <c r="I112" s="21">
        <v>252962.897522352</v>
      </c>
      <c r="J112" s="58">
        <v>5.378783508976773</v>
      </c>
      <c r="K112" s="37">
        <v>239590.455193328</v>
      </c>
      <c r="L112" s="58">
        <v>5.0944435010997617</v>
      </c>
      <c r="M112" s="37">
        <v>47493.123063992003</v>
      </c>
      <c r="N112" s="58">
        <v>1.0098525500318971</v>
      </c>
      <c r="O112" s="37">
        <v>678956.62736649299</v>
      </c>
      <c r="P112" s="39">
        <v>14.43674446473594</v>
      </c>
      <c r="Q112" s="37">
        <v>520306.62254788401</v>
      </c>
      <c r="R112" s="58">
        <v>11.063348453006524</v>
      </c>
      <c r="S112" s="37">
        <v>158650.00481860898</v>
      </c>
      <c r="T112" s="607">
        <v>3.3733960117294175</v>
      </c>
      <c r="U112" s="37">
        <v>117597.021898224</v>
      </c>
      <c r="V112" s="39">
        <v>2.5004810123787302</v>
      </c>
    </row>
    <row r="113" spans="1:22" ht="10.5" hidden="1" customHeight="1" outlineLevel="1" x14ac:dyDescent="0.2">
      <c r="A113" s="471">
        <v>40603</v>
      </c>
      <c r="B113" s="37">
        <v>4717619</v>
      </c>
      <c r="C113" s="20">
        <v>1342495</v>
      </c>
      <c r="D113" s="15">
        <v>28.45704581060912</v>
      </c>
      <c r="E113" s="37">
        <v>1231949</v>
      </c>
      <c r="F113" s="58">
        <v>26.113787484746016</v>
      </c>
      <c r="G113" s="37">
        <v>551746</v>
      </c>
      <c r="H113" s="58">
        <v>11.695433649898392</v>
      </c>
      <c r="I113" s="21">
        <v>259437</v>
      </c>
      <c r="J113" s="58">
        <v>5.4993207378552613</v>
      </c>
      <c r="K113" s="37">
        <v>244759</v>
      </c>
      <c r="L113" s="58">
        <v>5.1881892115493002</v>
      </c>
      <c r="M113" s="37">
        <v>46035</v>
      </c>
      <c r="N113" s="58">
        <v>0.97581004315948372</v>
      </c>
      <c r="O113" s="37">
        <v>680203</v>
      </c>
      <c r="P113" s="39">
        <v>14.418353834847622</v>
      </c>
      <c r="Q113" s="37">
        <v>524689</v>
      </c>
      <c r="R113" s="58">
        <v>11.121902807327171</v>
      </c>
      <c r="S113" s="37">
        <v>155514</v>
      </c>
      <c r="T113" s="607">
        <v>3.2964510275204506</v>
      </c>
      <c r="U113" s="37">
        <v>118761</v>
      </c>
      <c r="V113" s="39">
        <v>2.5173927780094156</v>
      </c>
    </row>
    <row r="114" spans="1:22" ht="10.5" hidden="1" customHeight="1" outlineLevel="1" x14ac:dyDescent="0.2">
      <c r="A114" s="471">
        <v>40634</v>
      </c>
      <c r="B114" s="37">
        <v>4687123</v>
      </c>
      <c r="C114" s="20">
        <v>1353971.9792400999</v>
      </c>
      <c r="D114" s="15">
        <v>28.887058846974995</v>
      </c>
      <c r="E114" s="37">
        <v>1243132.02545351</v>
      </c>
      <c r="F114" s="58">
        <v>26.522282975153626</v>
      </c>
      <c r="G114" s="37">
        <v>560450.00703585998</v>
      </c>
      <c r="H114" s="58">
        <v>11.957228496795581</v>
      </c>
      <c r="I114" s="21">
        <v>265560.29376947298</v>
      </c>
      <c r="J114" s="58">
        <v>5.6657419438208256</v>
      </c>
      <c r="K114" s="37">
        <v>249122.30562005701</v>
      </c>
      <c r="L114" s="58">
        <v>5.3150366572427696</v>
      </c>
      <c r="M114" s="37">
        <v>44374.920996303998</v>
      </c>
      <c r="N114" s="58">
        <v>0.94674112448732395</v>
      </c>
      <c r="O114" s="37">
        <v>682682.01841765002</v>
      </c>
      <c r="P114" s="39">
        <v>14.565054478358046</v>
      </c>
      <c r="Q114" s="37">
        <v>525866.74878305499</v>
      </c>
      <c r="R114" s="58">
        <v>11.219392979084503</v>
      </c>
      <c r="S114" s="37">
        <v>156815.26963459502</v>
      </c>
      <c r="T114" s="607">
        <v>3.3456614992735423</v>
      </c>
      <c r="U114" s="37">
        <v>119269.162442154</v>
      </c>
      <c r="V114" s="39">
        <v>2.5446134535439757</v>
      </c>
    </row>
    <row r="115" spans="1:22" ht="10.5" hidden="1" customHeight="1" outlineLevel="1" x14ac:dyDescent="0.2">
      <c r="A115" s="471">
        <v>40664</v>
      </c>
      <c r="B115" s="37">
        <v>4649609</v>
      </c>
      <c r="C115" s="20">
        <v>1363095</v>
      </c>
      <c r="D115" s="15">
        <v>29.316336061806485</v>
      </c>
      <c r="E115" s="37">
        <v>1252157</v>
      </c>
      <c r="F115" s="58">
        <v>26.930371994720414</v>
      </c>
      <c r="G115" s="37">
        <v>570777</v>
      </c>
      <c r="H115" s="58">
        <v>12.275806417270786</v>
      </c>
      <c r="I115" s="21">
        <v>271153</v>
      </c>
      <c r="J115" s="58">
        <v>5.831737679447885</v>
      </c>
      <c r="K115" s="37">
        <v>255248</v>
      </c>
      <c r="L115" s="58">
        <v>5.489665905240634</v>
      </c>
      <c r="M115" s="37">
        <v>42981</v>
      </c>
      <c r="N115" s="58">
        <v>0.92440030978948973</v>
      </c>
      <c r="O115" s="37">
        <v>681380</v>
      </c>
      <c r="P115" s="39">
        <v>14.654565577449629</v>
      </c>
      <c r="Q115" s="37">
        <v>527292</v>
      </c>
      <c r="R115" s="58">
        <v>11.34056648634326</v>
      </c>
      <c r="S115" s="37">
        <v>154088</v>
      </c>
      <c r="T115" s="607">
        <v>3.3139990911063704</v>
      </c>
      <c r="U115" s="37">
        <v>119595</v>
      </c>
      <c r="V115" s="39">
        <v>2.5721517658796689</v>
      </c>
    </row>
    <row r="116" spans="1:22" ht="10.5" hidden="1" customHeight="1" outlineLevel="1" x14ac:dyDescent="0.2">
      <c r="A116" s="471">
        <v>40695</v>
      </c>
      <c r="B116" s="37">
        <v>4601354</v>
      </c>
      <c r="C116" s="20">
        <v>1364022</v>
      </c>
      <c r="D116" s="15">
        <v>29.643926548576786</v>
      </c>
      <c r="E116" s="37">
        <v>1253378</v>
      </c>
      <c r="F116" s="58">
        <v>27.239329988520772</v>
      </c>
      <c r="G116" s="37">
        <v>573659</v>
      </c>
      <c r="H116" s="58">
        <v>12.467178139304213</v>
      </c>
      <c r="I116" s="21">
        <v>271307</v>
      </c>
      <c r="J116" s="58">
        <v>5.8962427146444281</v>
      </c>
      <c r="K116" s="37">
        <v>260228</v>
      </c>
      <c r="L116" s="58">
        <v>5.6554657607304284</v>
      </c>
      <c r="M116" s="37">
        <v>40737</v>
      </c>
      <c r="N116" s="58">
        <v>0.88532636263152098</v>
      </c>
      <c r="O116" s="37">
        <v>679719</v>
      </c>
      <c r="P116" s="39">
        <v>14.772151849216556</v>
      </c>
      <c r="Q116" s="37">
        <v>526567</v>
      </c>
      <c r="R116" s="58">
        <v>11.443740255585638</v>
      </c>
      <c r="S116" s="37">
        <v>153152</v>
      </c>
      <c r="T116" s="607">
        <v>3.3284115936309178</v>
      </c>
      <c r="U116" s="37">
        <v>119381</v>
      </c>
      <c r="V116" s="39">
        <v>2.5944754522255842</v>
      </c>
    </row>
    <row r="117" spans="1:22" ht="10.5" hidden="1" customHeight="1" outlineLevel="1" x14ac:dyDescent="0.2">
      <c r="A117" s="471">
        <v>40725</v>
      </c>
      <c r="B117" s="37">
        <v>4575141</v>
      </c>
      <c r="C117" s="20">
        <v>1363853.6735380201</v>
      </c>
      <c r="D117" s="15">
        <v>29.810090520445602</v>
      </c>
      <c r="E117" s="37">
        <v>1253422.7499870099</v>
      </c>
      <c r="F117" s="58">
        <v>27.396374231679633</v>
      </c>
      <c r="G117" s="37">
        <v>571364.38476047805</v>
      </c>
      <c r="H117" s="58">
        <v>12.488454121096552</v>
      </c>
      <c r="I117" s="21">
        <v>268992.90730527899</v>
      </c>
      <c r="J117" s="58">
        <v>5.8794451866134612</v>
      </c>
      <c r="K117" s="21">
        <v>264078.90454038302</v>
      </c>
      <c r="L117" s="58">
        <v>5.7720386003487762</v>
      </c>
      <c r="M117" s="21">
        <v>36409.988327248</v>
      </c>
      <c r="N117" s="58">
        <v>0.79582221241373763</v>
      </c>
      <c r="O117" s="37">
        <v>682058.36522653187</v>
      </c>
      <c r="P117" s="39">
        <v>14.907920110583081</v>
      </c>
      <c r="Q117" s="37">
        <v>522311.94210114999</v>
      </c>
      <c r="R117" s="58">
        <v>11.416302625452419</v>
      </c>
      <c r="S117" s="37">
        <v>159746.42312538187</v>
      </c>
      <c r="T117" s="607">
        <v>3.4916174851306629</v>
      </c>
      <c r="U117" s="37">
        <v>119258.339396928</v>
      </c>
      <c r="V117" s="39">
        <v>2.606659322563567</v>
      </c>
    </row>
    <row r="118" spans="1:22" ht="10.5" hidden="1" customHeight="1" outlineLevel="1" x14ac:dyDescent="0.2">
      <c r="A118" s="471">
        <v>40756</v>
      </c>
      <c r="B118" s="37">
        <v>4534743.9998638397</v>
      </c>
      <c r="C118" s="20">
        <v>1361740.81086904</v>
      </c>
      <c r="D118" s="15">
        <v>30.029055905028546</v>
      </c>
      <c r="E118" s="37">
        <v>1251157.3942094899</v>
      </c>
      <c r="F118" s="58">
        <v>27.590474660687729</v>
      </c>
      <c r="G118" s="37">
        <v>577208.78053142503</v>
      </c>
      <c r="H118" s="58">
        <v>12.728585793349223</v>
      </c>
      <c r="I118" s="21">
        <v>261829.40490052401</v>
      </c>
      <c r="J118" s="58">
        <v>5.7738519508132251</v>
      </c>
      <c r="K118" s="21">
        <v>274529.80685321102</v>
      </c>
      <c r="L118" s="58">
        <v>6.0539207254357477</v>
      </c>
      <c r="M118" s="21">
        <v>38879.522721870002</v>
      </c>
      <c r="N118" s="58">
        <v>0.8573697373663739</v>
      </c>
      <c r="O118" s="37">
        <v>673948.6136780649</v>
      </c>
      <c r="P118" s="39">
        <v>14.861888867338507</v>
      </c>
      <c r="Q118" s="37">
        <v>512924.49577718403</v>
      </c>
      <c r="R118" s="58">
        <v>11.31099122227374</v>
      </c>
      <c r="S118" s="37">
        <v>161024.11790088087</v>
      </c>
      <c r="T118" s="607">
        <v>3.5508976450647665</v>
      </c>
      <c r="U118" s="37">
        <v>119450.593374972</v>
      </c>
      <c r="V118" s="39">
        <v>2.6341198836926325</v>
      </c>
    </row>
    <row r="119" spans="1:22" ht="10.5" hidden="1" customHeight="1" outlineLevel="1" x14ac:dyDescent="0.2">
      <c r="A119" s="471">
        <v>40787</v>
      </c>
      <c r="B119" s="37">
        <v>4466845</v>
      </c>
      <c r="C119" s="20">
        <v>1355177.1253789901</v>
      </c>
      <c r="D119" s="15">
        <v>30.338575110150227</v>
      </c>
      <c r="E119" s="37">
        <v>1245597.96792717</v>
      </c>
      <c r="F119" s="58">
        <v>27.885408334678502</v>
      </c>
      <c r="G119" s="37">
        <v>583349.48982403905</v>
      </c>
      <c r="H119" s="58">
        <v>13.059541797936552</v>
      </c>
      <c r="I119" s="21">
        <v>244902.205611657</v>
      </c>
      <c r="J119" s="58">
        <v>5.4826663027630689</v>
      </c>
      <c r="K119" s="21">
        <v>291778.54130679503</v>
      </c>
      <c r="L119" s="58">
        <v>6.5320946060764369</v>
      </c>
      <c r="M119" s="21">
        <v>44512.668472539001</v>
      </c>
      <c r="N119" s="58">
        <v>0.99651249310282763</v>
      </c>
      <c r="O119" s="37">
        <v>662248.47810313094</v>
      </c>
      <c r="P119" s="39">
        <v>14.82586653674195</v>
      </c>
      <c r="Q119" s="37">
        <v>507733.16071790701</v>
      </c>
      <c r="R119" s="58">
        <v>11.366706494581903</v>
      </c>
      <c r="S119" s="37">
        <v>154515.31738522393</v>
      </c>
      <c r="T119" s="607">
        <v>3.4591600421600464</v>
      </c>
      <c r="U119" s="37">
        <v>118436.974433533</v>
      </c>
      <c r="V119" s="39">
        <v>2.6514681936250977</v>
      </c>
    </row>
    <row r="120" spans="1:22" ht="10.5" hidden="1" customHeight="1" outlineLevel="1" x14ac:dyDescent="0.2">
      <c r="A120" s="471">
        <v>40817</v>
      </c>
      <c r="B120" s="37">
        <v>4420271</v>
      </c>
      <c r="C120" s="20">
        <v>1357905.74470147</v>
      </c>
      <c r="D120" s="15">
        <v>30.719965918412466</v>
      </c>
      <c r="E120" s="37">
        <v>1249014.26136387</v>
      </c>
      <c r="F120" s="58">
        <v>28.256508738126463</v>
      </c>
      <c r="G120" s="37">
        <v>589798.58888107701</v>
      </c>
      <c r="H120" s="58">
        <v>13.34304138549598</v>
      </c>
      <c r="I120" s="21">
        <v>239155.61771370901</v>
      </c>
      <c r="J120" s="58">
        <v>5.4104288563689646</v>
      </c>
      <c r="K120" s="21">
        <v>302198.93040531402</v>
      </c>
      <c r="L120" s="58">
        <v>6.836660702597511</v>
      </c>
      <c r="M120" s="21">
        <v>46262.437701994</v>
      </c>
      <c r="N120" s="58">
        <v>1.0465973172684209</v>
      </c>
      <c r="O120" s="37">
        <v>659215.67248279299</v>
      </c>
      <c r="P120" s="39">
        <v>14.913467352630484</v>
      </c>
      <c r="Q120" s="37">
        <v>504483.02480942698</v>
      </c>
      <c r="R120" s="58">
        <v>11.412943342374868</v>
      </c>
      <c r="S120" s="37">
        <v>154732.64767336601</v>
      </c>
      <c r="T120" s="607">
        <v>3.5005240102556159</v>
      </c>
      <c r="U120" s="37">
        <v>117844.225271647</v>
      </c>
      <c r="V120" s="39">
        <v>2.6659954847032452</v>
      </c>
    </row>
    <row r="121" spans="1:22" ht="10.5" hidden="1" customHeight="1" outlineLevel="1" x14ac:dyDescent="0.2">
      <c r="A121" s="471">
        <v>40848</v>
      </c>
      <c r="B121" s="37">
        <v>4388640.9999712398</v>
      </c>
      <c r="C121" s="20">
        <v>1341090.78415061</v>
      </c>
      <c r="D121" s="15">
        <v>30.558224839065179</v>
      </c>
      <c r="E121" s="37">
        <v>1232596.67356455</v>
      </c>
      <c r="F121" s="58">
        <v>28.086067499543198</v>
      </c>
      <c r="G121" s="37">
        <v>577807.47930739599</v>
      </c>
      <c r="H121" s="58">
        <v>13.165977333556848</v>
      </c>
      <c r="I121" s="21">
        <v>231756.92295005699</v>
      </c>
      <c r="J121" s="58">
        <v>5.2808357519235631</v>
      </c>
      <c r="K121" s="21">
        <v>299275.82390795602</v>
      </c>
      <c r="L121" s="58">
        <v>6.8193279858142244</v>
      </c>
      <c r="M121" s="21">
        <v>44447.300116696999</v>
      </c>
      <c r="N121" s="58">
        <v>1.0127804966728489</v>
      </c>
      <c r="O121" s="37">
        <v>654789.19425715401</v>
      </c>
      <c r="P121" s="39">
        <v>14.920090165986352</v>
      </c>
      <c r="Q121" s="37">
        <v>502375.46033301501</v>
      </c>
      <c r="R121" s="58">
        <v>11.447176024111046</v>
      </c>
      <c r="S121" s="37">
        <v>152413.733924139</v>
      </c>
      <c r="T121" s="607">
        <v>3.4729141418753051</v>
      </c>
      <c r="U121" s="37">
        <v>117423.28913474</v>
      </c>
      <c r="V121" s="39">
        <v>2.6756184690319742</v>
      </c>
    </row>
    <row r="122" spans="1:22" ht="10.5" hidden="1" customHeight="1" outlineLevel="1" x14ac:dyDescent="0.2">
      <c r="A122" s="472">
        <v>40878</v>
      </c>
      <c r="B122" s="40">
        <v>4374948.0001507401</v>
      </c>
      <c r="C122" s="22">
        <v>1329972.16112096</v>
      </c>
      <c r="D122" s="17">
        <v>30.399725004163148</v>
      </c>
      <c r="E122" s="40">
        <v>1221892.5134702199</v>
      </c>
      <c r="F122" s="16">
        <v>27.929303695223791</v>
      </c>
      <c r="G122" s="40">
        <v>565500.00243965699</v>
      </c>
      <c r="H122" s="16">
        <v>12.925867974206151</v>
      </c>
      <c r="I122" s="23">
        <v>220535.627213292</v>
      </c>
      <c r="J122" s="16">
        <v>5.0408742505212256</v>
      </c>
      <c r="K122" s="23">
        <v>299326.65484098799</v>
      </c>
      <c r="L122" s="16">
        <v>6.8418334304927653</v>
      </c>
      <c r="M122" s="23">
        <v>43191.613032986897</v>
      </c>
      <c r="N122" s="16">
        <v>0.98724860344622889</v>
      </c>
      <c r="O122" s="40">
        <v>656392.51103056292</v>
      </c>
      <c r="P122" s="42">
        <v>15.003435721017638</v>
      </c>
      <c r="Q122" s="40">
        <v>504329.95017755101</v>
      </c>
      <c r="R122" s="16">
        <v>11.527678732642633</v>
      </c>
      <c r="S122" s="40">
        <v>152062.56085301191</v>
      </c>
      <c r="T122" s="608">
        <v>3.4757569883750055</v>
      </c>
      <c r="U122" s="40">
        <v>116963.268811299</v>
      </c>
      <c r="V122" s="42">
        <v>2.6734779203608592</v>
      </c>
    </row>
    <row r="123" spans="1:22" ht="10.5" hidden="1" customHeight="1" outlineLevel="1" x14ac:dyDescent="0.2">
      <c r="A123" s="479">
        <v>40909</v>
      </c>
      <c r="B123" s="64">
        <v>4425352.0001882399</v>
      </c>
      <c r="C123" s="191">
        <v>1326198.97112725</v>
      </c>
      <c r="D123" s="193">
        <v>29.968214304101409</v>
      </c>
      <c r="E123" s="189">
        <v>1216921.2650492999</v>
      </c>
      <c r="F123" s="71">
        <v>27.498858056885329</v>
      </c>
      <c r="G123" s="189">
        <v>552636.68158118997</v>
      </c>
      <c r="H123" s="71">
        <v>12.487971161563705</v>
      </c>
      <c r="I123" s="308">
        <v>198960.55937970401</v>
      </c>
      <c r="J123" s="309">
        <v>4.4959261855608519</v>
      </c>
      <c r="K123" s="308">
        <v>306752.522031295</v>
      </c>
      <c r="L123" s="309">
        <v>6.9317089808504901</v>
      </c>
      <c r="M123" s="305">
        <v>44555.663621692896</v>
      </c>
      <c r="N123" s="309">
        <v>1.0068275612832074</v>
      </c>
      <c r="O123" s="189">
        <v>664284.58346810995</v>
      </c>
      <c r="P123" s="134">
        <v>15.010886895321626</v>
      </c>
      <c r="Q123" s="189">
        <v>495901.24885802402</v>
      </c>
      <c r="R123" s="71">
        <v>11.205916474823473</v>
      </c>
      <c r="S123" s="64">
        <v>168383.33461008593</v>
      </c>
      <c r="T123" s="610">
        <v>3.804970420498154</v>
      </c>
      <c r="U123" s="64">
        <v>118234.590201065</v>
      </c>
      <c r="V123" s="134">
        <v>2.6717556071479893</v>
      </c>
    </row>
    <row r="124" spans="1:22" ht="10.5" hidden="1" customHeight="1" outlineLevel="1" x14ac:dyDescent="0.2">
      <c r="A124" s="471">
        <v>40940</v>
      </c>
      <c r="B124" s="37">
        <v>4471471.0002958402</v>
      </c>
      <c r="C124" s="20">
        <v>1309694.0266796399</v>
      </c>
      <c r="D124" s="15">
        <v>29.290003817378853</v>
      </c>
      <c r="E124" s="37">
        <v>1199474.9415466799</v>
      </c>
      <c r="F124" s="58">
        <v>26.825063641636515</v>
      </c>
      <c r="G124" s="37">
        <v>555892.42194850498</v>
      </c>
      <c r="H124" s="58">
        <v>12.431980927791463</v>
      </c>
      <c r="I124" s="21">
        <v>199567.91303390401</v>
      </c>
      <c r="J124" s="58">
        <v>4.4631378135003059</v>
      </c>
      <c r="K124" s="37">
        <v>311752.95435739798</v>
      </c>
      <c r="L124" s="58">
        <v>6.9720446434019561</v>
      </c>
      <c r="M124" s="37">
        <v>42656.135751353097</v>
      </c>
      <c r="N124" s="58">
        <v>0.95396203505582144</v>
      </c>
      <c r="O124" s="37">
        <v>643582.51959817496</v>
      </c>
      <c r="P124" s="39">
        <v>14.39308271384505</v>
      </c>
      <c r="Q124" s="37">
        <v>494552.96399133297</v>
      </c>
      <c r="R124" s="58">
        <v>11.060184980705735</v>
      </c>
      <c r="S124" s="37">
        <v>149029.55560684198</v>
      </c>
      <c r="T124" s="607">
        <v>3.3328977331393164</v>
      </c>
      <c r="U124" s="37">
        <v>119090.604560407</v>
      </c>
      <c r="V124" s="39">
        <v>2.6633428809563511</v>
      </c>
    </row>
    <row r="125" spans="1:22" ht="10.5" hidden="1" customHeight="1" outlineLevel="1" x14ac:dyDescent="0.2">
      <c r="A125" s="471">
        <v>40969</v>
      </c>
      <c r="B125" s="37">
        <v>4485712.00010648</v>
      </c>
      <c r="C125" s="20">
        <v>1314656.2359754301</v>
      </c>
      <c r="D125" s="15">
        <v>29.307638028126267</v>
      </c>
      <c r="E125" s="37">
        <v>1203790.1837818599</v>
      </c>
      <c r="F125" s="58">
        <v>26.836100573404732</v>
      </c>
      <c r="G125" s="37">
        <v>561708.00948746502</v>
      </c>
      <c r="H125" s="58">
        <v>12.522159458166984</v>
      </c>
      <c r="I125" s="21">
        <v>201461.17974605699</v>
      </c>
      <c r="J125" s="58">
        <v>4.4911750852768701</v>
      </c>
      <c r="K125" s="37">
        <v>317023.83686337498</v>
      </c>
      <c r="L125" s="58">
        <v>7.0674139769973996</v>
      </c>
      <c r="M125" s="37">
        <v>41661.769386525899</v>
      </c>
      <c r="N125" s="58">
        <v>0.92876603280676406</v>
      </c>
      <c r="O125" s="37">
        <v>642082.17429439491</v>
      </c>
      <c r="P125" s="39">
        <v>14.313941115237746</v>
      </c>
      <c r="Q125" s="37">
        <v>495446.80479770299</v>
      </c>
      <c r="R125" s="58">
        <v>11.044998091405384</v>
      </c>
      <c r="S125" s="37">
        <v>146635.36949669191</v>
      </c>
      <c r="T125" s="607">
        <v>3.2689430238323625</v>
      </c>
      <c r="U125" s="37">
        <v>119899.682644356</v>
      </c>
      <c r="V125" s="39">
        <v>2.6729242234345376</v>
      </c>
    </row>
    <row r="126" spans="1:22" ht="10.5" hidden="1" customHeight="1" outlineLevel="1" x14ac:dyDescent="0.2">
      <c r="A126" s="471">
        <v>41000</v>
      </c>
      <c r="B126" s="37">
        <v>4468255</v>
      </c>
      <c r="C126" s="20">
        <v>1325296.99248497</v>
      </c>
      <c r="D126" s="15">
        <v>29.660281082547215</v>
      </c>
      <c r="E126" s="37">
        <v>1214098.7457093201</v>
      </c>
      <c r="F126" s="58">
        <v>27.171653043734523</v>
      </c>
      <c r="G126" s="37">
        <v>572917.45064731606</v>
      </c>
      <c r="H126" s="58">
        <v>12.821950641745291</v>
      </c>
      <c r="I126" s="21">
        <v>207378.92489284099</v>
      </c>
      <c r="J126" s="58">
        <v>4.6411613682039405</v>
      </c>
      <c r="K126" s="37">
        <v>323788.74140115001</v>
      </c>
      <c r="L126" s="58">
        <v>7.2464248661088053</v>
      </c>
      <c r="M126" s="37">
        <v>40581.648599510998</v>
      </c>
      <c r="N126" s="58">
        <v>0.90822141080826846</v>
      </c>
      <c r="O126" s="37">
        <v>641181.29506200401</v>
      </c>
      <c r="P126" s="39">
        <v>14.349702401989234</v>
      </c>
      <c r="Q126" s="37">
        <v>496354.13706895598</v>
      </c>
      <c r="R126" s="58">
        <v>11.108455920017009</v>
      </c>
      <c r="S126" s="37">
        <v>144827.15799304802</v>
      </c>
      <c r="T126" s="607">
        <v>3.2412464819722242</v>
      </c>
      <c r="U126" s="37">
        <v>120298.399983001</v>
      </c>
      <c r="V126" s="39">
        <v>2.6922903903873214</v>
      </c>
    </row>
    <row r="127" spans="1:22" ht="10.5" hidden="1" customHeight="1" outlineLevel="1" x14ac:dyDescent="0.2">
      <c r="A127" s="471">
        <v>41030</v>
      </c>
      <c r="B127" s="37">
        <v>4449534.9997522105</v>
      </c>
      <c r="C127" s="20">
        <v>1332017.20437288</v>
      </c>
      <c r="D127" s="15">
        <v>29.936099040620167</v>
      </c>
      <c r="E127" s="37">
        <v>1220739.15445212</v>
      </c>
      <c r="F127" s="58">
        <v>27.435207376053938</v>
      </c>
      <c r="G127" s="37">
        <v>583809.70982310595</v>
      </c>
      <c r="H127" s="58">
        <v>13.120690361029133</v>
      </c>
      <c r="I127" s="21">
        <v>210988.98218638499</v>
      </c>
      <c r="J127" s="58">
        <v>4.7418209363031139</v>
      </c>
      <c r="K127" s="37">
        <v>332407.81764858402</v>
      </c>
      <c r="L127" s="58">
        <v>7.4706192370010669</v>
      </c>
      <c r="M127" s="37">
        <v>39464.612542453098</v>
      </c>
      <c r="N127" s="58">
        <v>0.88693790575084441</v>
      </c>
      <c r="O127" s="37">
        <v>636929.444629014</v>
      </c>
      <c r="P127" s="39">
        <v>14.314517015024803</v>
      </c>
      <c r="Q127" s="37">
        <v>498545.31329874502</v>
      </c>
      <c r="R127" s="58">
        <v>11.204436268655229</v>
      </c>
      <c r="S127" s="37">
        <v>138384.13133026898</v>
      </c>
      <c r="T127" s="607">
        <v>3.1100807463695741</v>
      </c>
      <c r="U127" s="37">
        <v>120496.711414466</v>
      </c>
      <c r="V127" s="39">
        <v>2.7080742464364551</v>
      </c>
    </row>
    <row r="128" spans="1:22" ht="10.5" hidden="1" customHeight="1" outlineLevel="1" x14ac:dyDescent="0.2">
      <c r="A128" s="471">
        <v>41061</v>
      </c>
      <c r="B128" s="37">
        <v>4424836.0000264402</v>
      </c>
      <c r="C128" s="20">
        <v>1331587.91366828</v>
      </c>
      <c r="D128" s="15">
        <v>30.09349755923888</v>
      </c>
      <c r="E128" s="37">
        <v>1220623.29871795</v>
      </c>
      <c r="F128" s="58">
        <v>27.58572970186141</v>
      </c>
      <c r="G128" s="37">
        <v>581997.04980456899</v>
      </c>
      <c r="H128" s="58">
        <v>13.152963178772984</v>
      </c>
      <c r="I128" s="21">
        <v>208487.362497483</v>
      </c>
      <c r="J128" s="58">
        <v>4.711753441172446</v>
      </c>
      <c r="K128" s="37">
        <v>335313.52781404799</v>
      </c>
      <c r="L128" s="58">
        <v>7.5779876997033186</v>
      </c>
      <c r="M128" s="37">
        <v>37372.634298550998</v>
      </c>
      <c r="N128" s="58">
        <v>0.84461060925936426</v>
      </c>
      <c r="O128" s="37">
        <v>638626.24891338102</v>
      </c>
      <c r="P128" s="39">
        <v>14.432766523088425</v>
      </c>
      <c r="Q128" s="37">
        <v>498489.94226834603</v>
      </c>
      <c r="R128" s="58">
        <v>11.265726961753325</v>
      </c>
      <c r="S128" s="37">
        <v>140136.30664503499</v>
      </c>
      <c r="T128" s="607">
        <v>3.1670395613351006</v>
      </c>
      <c r="U128" s="37">
        <v>120286.530749998</v>
      </c>
      <c r="V128" s="39">
        <v>2.7184404291883189</v>
      </c>
    </row>
    <row r="129" spans="1:22" ht="10.5" hidden="1" customHeight="1" outlineLevel="1" x14ac:dyDescent="0.2">
      <c r="A129" s="471">
        <v>41091</v>
      </c>
      <c r="B129" s="37">
        <v>4416280</v>
      </c>
      <c r="C129" s="20">
        <v>1337094.32896705</v>
      </c>
      <c r="D129" s="15">
        <v>30.276484483933309</v>
      </c>
      <c r="E129" s="37">
        <v>1226534.5692863299</v>
      </c>
      <c r="F129" s="58">
        <v>27.773025471354394</v>
      </c>
      <c r="G129" s="37">
        <v>583776.55647324095</v>
      </c>
      <c r="H129" s="58">
        <v>13.218739673961819</v>
      </c>
      <c r="I129" s="21">
        <v>210455.52090778301</v>
      </c>
      <c r="J129" s="58">
        <v>4.7654478635363473</v>
      </c>
      <c r="K129" s="21">
        <v>338905.35859827301</v>
      </c>
      <c r="L129" s="58">
        <v>7.6740007109665376</v>
      </c>
      <c r="M129" s="21">
        <v>33689.800005384001</v>
      </c>
      <c r="N129" s="58">
        <v>0.76285471042107833</v>
      </c>
      <c r="O129" s="37">
        <v>642758.01281308895</v>
      </c>
      <c r="P129" s="39">
        <v>14.554285797392577</v>
      </c>
      <c r="Q129" s="37">
        <v>497096.52686137799</v>
      </c>
      <c r="R129" s="58">
        <v>11.256001133564403</v>
      </c>
      <c r="S129" s="37">
        <v>145661.48595171096</v>
      </c>
      <c r="T129" s="607">
        <v>3.2982846638281758</v>
      </c>
      <c r="U129" s="37">
        <v>119954.42072862</v>
      </c>
      <c r="V129" s="39">
        <v>2.7161869430520706</v>
      </c>
    </row>
    <row r="130" spans="1:22" ht="10.5" hidden="1" customHeight="1" outlineLevel="1" x14ac:dyDescent="0.2">
      <c r="A130" s="471">
        <v>41122</v>
      </c>
      <c r="B130" s="37">
        <v>4391121</v>
      </c>
      <c r="C130" s="20">
        <v>1328798.22050273</v>
      </c>
      <c r="D130" s="15">
        <v>30.261024929687203</v>
      </c>
      <c r="E130" s="37">
        <v>1219097.80851128</v>
      </c>
      <c r="F130" s="58">
        <v>27.762792428431826</v>
      </c>
      <c r="G130" s="37">
        <v>582207.89287118905</v>
      </c>
      <c r="H130" s="58">
        <v>13.258753126392762</v>
      </c>
      <c r="I130" s="21">
        <v>207273.86576183201</v>
      </c>
      <c r="J130" s="58">
        <v>4.7202950171911002</v>
      </c>
      <c r="K130" s="21">
        <v>338465.56777805398</v>
      </c>
      <c r="L130" s="58">
        <v>7.7079535676209785</v>
      </c>
      <c r="M130" s="21">
        <v>35935.581892328999</v>
      </c>
      <c r="N130" s="58">
        <v>0.81836920213150588</v>
      </c>
      <c r="O130" s="37">
        <v>636889.91564009094</v>
      </c>
      <c r="P130" s="39">
        <v>14.504039302039068</v>
      </c>
      <c r="Q130" s="37">
        <v>490274.45747139398</v>
      </c>
      <c r="R130" s="58">
        <v>11.165132035108893</v>
      </c>
      <c r="S130" s="37">
        <v>146615.45816869696</v>
      </c>
      <c r="T130" s="607">
        <v>3.3389072669301747</v>
      </c>
      <c r="U130" s="37">
        <v>119040.40878505701</v>
      </c>
      <c r="V130" s="39">
        <v>2.7109343783752942</v>
      </c>
    </row>
    <row r="131" spans="1:22" ht="10.5" hidden="1" customHeight="1" outlineLevel="1" x14ac:dyDescent="0.2">
      <c r="A131" s="471">
        <v>41153</v>
      </c>
      <c r="B131" s="37">
        <v>4344891</v>
      </c>
      <c r="C131" s="20">
        <v>1321638.0451066501</v>
      </c>
      <c r="D131" s="15">
        <v>30.418209458111839</v>
      </c>
      <c r="E131" s="37">
        <v>1212565.0284712899</v>
      </c>
      <c r="F131" s="58">
        <v>27.90783539728131</v>
      </c>
      <c r="G131" s="37">
        <v>587076.47798538895</v>
      </c>
      <c r="H131" s="58">
        <v>13.511880458805273</v>
      </c>
      <c r="I131" s="21">
        <v>203855.93127327599</v>
      </c>
      <c r="J131" s="58">
        <v>4.6918537489956824</v>
      </c>
      <c r="K131" s="21">
        <v>341758.61952927802</v>
      </c>
      <c r="L131" s="58">
        <v>7.8657581865523909</v>
      </c>
      <c r="M131" s="21">
        <v>40985.114747861997</v>
      </c>
      <c r="N131" s="58">
        <v>0.94329442897099147</v>
      </c>
      <c r="O131" s="37">
        <v>625488.55048590095</v>
      </c>
      <c r="P131" s="39">
        <v>14.395954938476038</v>
      </c>
      <c r="Q131" s="37">
        <v>484938.89545583801</v>
      </c>
      <c r="R131" s="58">
        <v>11.161129138932093</v>
      </c>
      <c r="S131" s="37">
        <v>140549.65503006295</v>
      </c>
      <c r="T131" s="607">
        <v>3.234825799543946</v>
      </c>
      <c r="U131" s="37">
        <v>118386.419904817</v>
      </c>
      <c r="V131" s="39">
        <v>2.7247270392932066</v>
      </c>
    </row>
    <row r="132" spans="1:22" ht="10.5" hidden="1" customHeight="1" outlineLevel="1" x14ac:dyDescent="0.2">
      <c r="A132" s="471">
        <v>41183</v>
      </c>
      <c r="B132" s="37">
        <v>4328523</v>
      </c>
      <c r="C132" s="20">
        <v>1324755.5711383</v>
      </c>
      <c r="D132" s="15">
        <v>30.605256599960313</v>
      </c>
      <c r="E132" s="37">
        <v>1216028.2117888001</v>
      </c>
      <c r="F132" s="58">
        <v>28.093375310441925</v>
      </c>
      <c r="G132" s="37">
        <v>593097.82888916496</v>
      </c>
      <c r="H132" s="58">
        <v>13.702083340880133</v>
      </c>
      <c r="I132" s="21">
        <v>204818.18788279101</v>
      </c>
      <c r="J132" s="58">
        <v>4.7318262576585823</v>
      </c>
      <c r="K132" s="21">
        <v>344908.18664258003</v>
      </c>
      <c r="L132" s="58">
        <v>7.9682650789329301</v>
      </c>
      <c r="M132" s="21">
        <v>43169.675108048803</v>
      </c>
      <c r="N132" s="58">
        <v>0.99733038516946326</v>
      </c>
      <c r="O132" s="37">
        <v>622930.38289963512</v>
      </c>
      <c r="P132" s="39">
        <v>14.39129196956179</v>
      </c>
      <c r="Q132" s="37">
        <v>482524.64408952201</v>
      </c>
      <c r="R132" s="58">
        <v>11.147558742081815</v>
      </c>
      <c r="S132" s="37">
        <v>140405.73881011311</v>
      </c>
      <c r="T132" s="607">
        <v>3.2437332274799764</v>
      </c>
      <c r="U132" s="37">
        <v>118117.28752704299</v>
      </c>
      <c r="V132" s="39">
        <v>2.7288127503779696</v>
      </c>
    </row>
    <row r="133" spans="1:22" ht="10.5" hidden="1" customHeight="1" outlineLevel="1" x14ac:dyDescent="0.2">
      <c r="A133" s="471">
        <v>41214</v>
      </c>
      <c r="B133" s="37">
        <v>4311333.00009654</v>
      </c>
      <c r="C133" s="20">
        <v>1309065.7524826601</v>
      </c>
      <c r="D133" s="15">
        <v>30.363364473431936</v>
      </c>
      <c r="E133" s="37">
        <v>1200396.1998997601</v>
      </c>
      <c r="F133" s="58">
        <v>27.842808706098104</v>
      </c>
      <c r="G133" s="37">
        <v>575142.35268120503</v>
      </c>
      <c r="H133" s="58">
        <v>13.340244250869194</v>
      </c>
      <c r="I133" s="21">
        <v>195857.960641121</v>
      </c>
      <c r="J133" s="58">
        <v>4.5428632081246176</v>
      </c>
      <c r="K133" s="21">
        <v>337528.64896711602</v>
      </c>
      <c r="L133" s="58">
        <v>7.8288698404775978</v>
      </c>
      <c r="M133" s="21">
        <v>41623.704077374001</v>
      </c>
      <c r="N133" s="58">
        <v>0.96544859968928298</v>
      </c>
      <c r="O133" s="37">
        <v>625253.84721855505</v>
      </c>
      <c r="P133" s="39">
        <v>14.502564455228912</v>
      </c>
      <c r="Q133" s="37">
        <v>482917.26084752101</v>
      </c>
      <c r="R133" s="58">
        <v>11.201112529157628</v>
      </c>
      <c r="S133" s="37">
        <v>142336.58637103403</v>
      </c>
      <c r="T133" s="607">
        <v>3.3014519260712825</v>
      </c>
      <c r="U133" s="37">
        <v>118091.150215241</v>
      </c>
      <c r="V133" s="39">
        <v>2.7390867328642132</v>
      </c>
    </row>
    <row r="134" spans="1:22" ht="10.5" hidden="1" customHeight="1" outlineLevel="1" x14ac:dyDescent="0.2">
      <c r="A134" s="472">
        <v>41244</v>
      </c>
      <c r="B134" s="40">
        <v>4318039</v>
      </c>
      <c r="C134" s="22">
        <v>1300458</v>
      </c>
      <c r="D134" s="17">
        <v>30.116865549384801</v>
      </c>
      <c r="E134" s="40">
        <v>1192146</v>
      </c>
      <c r="F134" s="16">
        <v>27.60850469391314</v>
      </c>
      <c r="G134" s="40">
        <v>567649</v>
      </c>
      <c r="H134" s="16">
        <v>13.145990575814622</v>
      </c>
      <c r="I134" s="23">
        <v>188877</v>
      </c>
      <c r="J134" s="16">
        <v>4.3741383530811095</v>
      </c>
      <c r="K134" s="23">
        <v>338229</v>
      </c>
      <c r="L134" s="16">
        <v>7.8329306428218919</v>
      </c>
      <c r="M134" s="23">
        <v>40438</v>
      </c>
      <c r="N134" s="16">
        <v>0.93648992054031943</v>
      </c>
      <c r="O134" s="40">
        <v>624497</v>
      </c>
      <c r="P134" s="42">
        <v>14.462514118098516</v>
      </c>
      <c r="Q134" s="40">
        <v>487104</v>
      </c>
      <c r="R134" s="16">
        <v>11.280676251418758</v>
      </c>
      <c r="S134" s="40">
        <v>137393</v>
      </c>
      <c r="T134" s="608">
        <v>3.1818378666797589</v>
      </c>
      <c r="U134" s="40">
        <v>117680</v>
      </c>
      <c r="V134" s="42">
        <v>2.7253111887132095</v>
      </c>
    </row>
    <row r="135" spans="1:22" s="303" customFormat="1" ht="10.5" hidden="1" customHeight="1" outlineLevel="1" x14ac:dyDescent="0.2">
      <c r="A135" s="464">
        <v>41275</v>
      </c>
      <c r="B135" s="37">
        <v>4377622.9999182597</v>
      </c>
      <c r="C135" s="80">
        <v>1296486.5772389099</v>
      </c>
      <c r="D135" s="89">
        <v>29.616222714087492</v>
      </c>
      <c r="E135" s="81">
        <v>1187517.0691889301</v>
      </c>
      <c r="F135" s="58">
        <v>27.126983507056313</v>
      </c>
      <c r="G135" s="81">
        <v>558296.16693748895</v>
      </c>
      <c r="H135" s="58">
        <v>12.753409029236041</v>
      </c>
      <c r="I135" s="21">
        <v>179357.24930903799</v>
      </c>
      <c r="J135" s="58">
        <v>4.0971378602585693</v>
      </c>
      <c r="K135" s="21">
        <v>336942.59733796603</v>
      </c>
      <c r="L135" s="58">
        <v>7.6969304424857405</v>
      </c>
      <c r="M135" s="21">
        <v>41725.412420920002</v>
      </c>
      <c r="N135" s="58">
        <v>0.9531522568686045</v>
      </c>
      <c r="O135" s="81">
        <v>629220.90225144115</v>
      </c>
      <c r="P135" s="39">
        <v>14.373574477820272</v>
      </c>
      <c r="Q135" s="81">
        <v>480759.15806048701</v>
      </c>
      <c r="R135" s="58">
        <v>10.982196458431069</v>
      </c>
      <c r="S135" s="37">
        <v>148461.74419095414</v>
      </c>
      <c r="T135" s="607">
        <v>3.391378019389204</v>
      </c>
      <c r="U135" s="37">
        <v>118228.636594599</v>
      </c>
      <c r="V135" s="39">
        <v>2.7007496213540225</v>
      </c>
    </row>
    <row r="136" spans="1:22" s="303" customFormat="1" ht="10.5" hidden="1" customHeight="1" outlineLevel="1" x14ac:dyDescent="0.2">
      <c r="A136" s="471">
        <v>41306</v>
      </c>
      <c r="B136" s="37">
        <v>4421648.0000227802</v>
      </c>
      <c r="C136" s="20">
        <v>1285599.14543971</v>
      </c>
      <c r="D136" s="15">
        <v>29.075112841028655</v>
      </c>
      <c r="E136" s="37">
        <v>1175642.9515919001</v>
      </c>
      <c r="F136" s="58">
        <v>26.588343341347915</v>
      </c>
      <c r="G136" s="37">
        <v>557852.58596217202</v>
      </c>
      <c r="H136" s="58">
        <v>12.616395198335507</v>
      </c>
      <c r="I136" s="21">
        <v>179578.68956377101</v>
      </c>
      <c r="J136" s="58">
        <v>4.0613520018519296</v>
      </c>
      <c r="K136" s="21">
        <v>337913.50451881503</v>
      </c>
      <c r="L136" s="58">
        <v>7.6422524931218883</v>
      </c>
      <c r="M136" s="21">
        <v>40041.108612572003</v>
      </c>
      <c r="N136" s="58">
        <v>0.90556979235718693</v>
      </c>
      <c r="O136" s="37">
        <v>617790.36562972807</v>
      </c>
      <c r="P136" s="39">
        <v>13.971948143012408</v>
      </c>
      <c r="Q136" s="37">
        <v>483818.91834470199</v>
      </c>
      <c r="R136" s="58">
        <v>10.942049623629229</v>
      </c>
      <c r="S136" s="37">
        <v>133971.44728502608</v>
      </c>
      <c r="T136" s="607">
        <v>3.0298985193831771</v>
      </c>
      <c r="U136" s="37">
        <v>119153.938210608</v>
      </c>
      <c r="V136" s="39">
        <v>2.6947857045607004</v>
      </c>
    </row>
    <row r="137" spans="1:22" s="303" customFormat="1" ht="10.5" hidden="1" customHeight="1" outlineLevel="1" x14ac:dyDescent="0.2">
      <c r="A137" s="471">
        <v>41334</v>
      </c>
      <c r="B137" s="37">
        <v>4448900</v>
      </c>
      <c r="C137" s="20">
        <v>1295078</v>
      </c>
      <c r="D137" s="15">
        <v>29.110072152666948</v>
      </c>
      <c r="E137" s="37">
        <v>1184406</v>
      </c>
      <c r="F137" s="58">
        <v>26.622445997887116</v>
      </c>
      <c r="G137" s="37">
        <v>565318</v>
      </c>
      <c r="H137" s="58">
        <v>12.706916316392816</v>
      </c>
      <c r="I137" s="21">
        <v>183780</v>
      </c>
      <c r="J137" s="58">
        <v>4.1309087639641255</v>
      </c>
      <c r="K137" s="21">
        <v>342165</v>
      </c>
      <c r="L137" s="58">
        <v>7.691002270224101</v>
      </c>
      <c r="M137" s="21">
        <v>38973</v>
      </c>
      <c r="N137" s="58">
        <v>0.87601429566859212</v>
      </c>
      <c r="O137" s="37">
        <v>619088</v>
      </c>
      <c r="P137" s="39">
        <v>13.915529681494302</v>
      </c>
      <c r="Q137" s="37">
        <v>486485</v>
      </c>
      <c r="R137" s="58">
        <v>10.934950212412057</v>
      </c>
      <c r="S137" s="37">
        <v>132603</v>
      </c>
      <c r="T137" s="607">
        <v>2.9805794690822451</v>
      </c>
      <c r="U137" s="37">
        <v>119996</v>
      </c>
      <c r="V137" s="39">
        <v>2.6972060509339384</v>
      </c>
    </row>
    <row r="138" spans="1:22" s="303" customFormat="1" ht="10.5" hidden="1" customHeight="1" outlineLevel="1" x14ac:dyDescent="0.2">
      <c r="A138" s="471">
        <v>41365</v>
      </c>
      <c r="B138" s="37">
        <v>4449567.0005410695</v>
      </c>
      <c r="C138" s="20">
        <v>1305179.3755246799</v>
      </c>
      <c r="D138" s="15">
        <v>29.332727777016714</v>
      </c>
      <c r="E138" s="37">
        <v>1194195.84385152</v>
      </c>
      <c r="F138" s="58">
        <v>26.8384731302238</v>
      </c>
      <c r="G138" s="37">
        <v>571981.22361347103</v>
      </c>
      <c r="H138" s="58">
        <v>12.854761453056396</v>
      </c>
      <c r="I138" s="21">
        <v>187516.732775824</v>
      </c>
      <c r="J138" s="58">
        <v>4.2142692255903071</v>
      </c>
      <c r="K138" s="21">
        <v>345934.15122842399</v>
      </c>
      <c r="L138" s="58">
        <v>7.7745576409200767</v>
      </c>
      <c r="M138" s="21">
        <v>38101.883036435902</v>
      </c>
      <c r="N138" s="58">
        <v>0.85630541200531862</v>
      </c>
      <c r="O138" s="37">
        <v>622214.62023804896</v>
      </c>
      <c r="P138" s="39">
        <v>13.983711677167404</v>
      </c>
      <c r="Q138" s="37">
        <v>488086.98283788998</v>
      </c>
      <c r="R138" s="58">
        <v>10.969314155254621</v>
      </c>
      <c r="S138" s="37">
        <v>134127.63740015897</v>
      </c>
      <c r="T138" s="607">
        <v>3.0143975219127834</v>
      </c>
      <c r="U138" s="37">
        <v>120517.23335713</v>
      </c>
      <c r="V138" s="39">
        <v>2.7085159823972771</v>
      </c>
    </row>
    <row r="139" spans="1:22" s="303" customFormat="1" ht="10.5" hidden="1" customHeight="1" outlineLevel="1" x14ac:dyDescent="0.2">
      <c r="A139" s="471">
        <v>41395</v>
      </c>
      <c r="B139" s="37">
        <v>4436673</v>
      </c>
      <c r="C139" s="20">
        <v>1314164</v>
      </c>
      <c r="D139" s="15">
        <v>29.620483637175877</v>
      </c>
      <c r="E139" s="37">
        <v>1203033</v>
      </c>
      <c r="F139" s="58">
        <v>27.115656258642456</v>
      </c>
      <c r="G139" s="37">
        <v>580994</v>
      </c>
      <c r="H139" s="58">
        <v>13.095263049586931</v>
      </c>
      <c r="I139" s="21">
        <v>192834</v>
      </c>
      <c r="J139" s="58">
        <v>4.3463649450838497</v>
      </c>
      <c r="K139" s="21">
        <v>350600</v>
      </c>
      <c r="L139" s="58">
        <v>7.9023177953389849</v>
      </c>
      <c r="M139" s="21">
        <v>37106</v>
      </c>
      <c r="N139" s="58">
        <v>0.83634741618325259</v>
      </c>
      <c r="O139" s="37">
        <v>622039</v>
      </c>
      <c r="P139" s="39">
        <v>14.020393209055523</v>
      </c>
      <c r="Q139" s="37">
        <v>491546</v>
      </c>
      <c r="R139" s="58">
        <v>11.079157738242147</v>
      </c>
      <c r="S139" s="37">
        <v>130493</v>
      </c>
      <c r="T139" s="607">
        <v>2.9412354708133774</v>
      </c>
      <c r="U139" s="37">
        <v>120813</v>
      </c>
      <c r="V139" s="39">
        <v>2.7230539640852505</v>
      </c>
    </row>
    <row r="140" spans="1:22" s="303" customFormat="1" ht="10.5" hidden="1" customHeight="1" outlineLevel="1" x14ac:dyDescent="0.2">
      <c r="A140" s="471">
        <v>41426</v>
      </c>
      <c r="B140" s="37">
        <v>4421907.99954719</v>
      </c>
      <c r="C140" s="20">
        <v>1314110.1611466301</v>
      </c>
      <c r="D140" s="15">
        <v>29.718170556266593</v>
      </c>
      <c r="E140" s="37">
        <v>1202993.6078006299</v>
      </c>
      <c r="F140" s="58">
        <v>27.205306124049127</v>
      </c>
      <c r="G140" s="37">
        <v>580689.836048175</v>
      </c>
      <c r="H140" s="58">
        <v>13.132110304141076</v>
      </c>
      <c r="I140" s="21">
        <v>191785.41135609601</v>
      </c>
      <c r="J140" s="58">
        <v>4.3371642145366911</v>
      </c>
      <c r="K140" s="21">
        <v>352965.53187111003</v>
      </c>
      <c r="L140" s="58">
        <v>7.9821998084820907</v>
      </c>
      <c r="M140" s="21">
        <v>35474.929984310897</v>
      </c>
      <c r="N140" s="58">
        <v>0.80225391364866883</v>
      </c>
      <c r="O140" s="37">
        <v>622303.77175245492</v>
      </c>
      <c r="P140" s="39">
        <v>14.073195819908053</v>
      </c>
      <c r="Q140" s="37">
        <v>492803.04578348598</v>
      </c>
      <c r="R140" s="58">
        <v>11.144579349772762</v>
      </c>
      <c r="S140" s="37">
        <v>129500.72596896894</v>
      </c>
      <c r="T140" s="607">
        <v>2.9286164701352901</v>
      </c>
      <c r="U140" s="37">
        <v>120888.44057907299</v>
      </c>
      <c r="V140" s="39">
        <v>2.7338524589713793</v>
      </c>
    </row>
    <row r="141" spans="1:22" s="303" customFormat="1" ht="10.5" hidden="1" customHeight="1" outlineLevel="1" x14ac:dyDescent="0.2">
      <c r="A141" s="471">
        <v>41456</v>
      </c>
      <c r="B141" s="37">
        <v>4425551</v>
      </c>
      <c r="C141" s="20">
        <v>1325000.9443225299</v>
      </c>
      <c r="D141" s="15">
        <v>29.939796068840469</v>
      </c>
      <c r="E141" s="37">
        <v>1214440.7979011801</v>
      </c>
      <c r="F141" s="58">
        <v>27.441572764638352</v>
      </c>
      <c r="G141" s="37">
        <v>584312.79446270899</v>
      </c>
      <c r="H141" s="58">
        <v>13.203164859306987</v>
      </c>
      <c r="I141" s="21">
        <v>195790.88383408001</v>
      </c>
      <c r="J141" s="58">
        <v>4.4241018538500629</v>
      </c>
      <c r="K141" s="21">
        <v>355856.89752451598</v>
      </c>
      <c r="L141" s="58">
        <v>8.0409625270280678</v>
      </c>
      <c r="M141" s="21">
        <v>32253.964953379</v>
      </c>
      <c r="N141" s="58">
        <v>0.72881241123148288</v>
      </c>
      <c r="O141" s="37">
        <v>630128.00343847112</v>
      </c>
      <c r="P141" s="39">
        <v>14.238407905331361</v>
      </c>
      <c r="Q141" s="37">
        <v>493903.21067320101</v>
      </c>
      <c r="R141" s="58">
        <v>11.160264804839013</v>
      </c>
      <c r="S141" s="37">
        <v>136224.7927652701</v>
      </c>
      <c r="T141" s="607">
        <v>3.0781431004923481</v>
      </c>
      <c r="U141" s="37">
        <v>120385.191528278</v>
      </c>
      <c r="V141" s="39">
        <v>2.7202305775773006</v>
      </c>
    </row>
    <row r="142" spans="1:22" s="303" customFormat="1" ht="10.5" hidden="1" customHeight="1" outlineLevel="1" x14ac:dyDescent="0.2">
      <c r="A142" s="471">
        <v>41487</v>
      </c>
      <c r="B142" s="37">
        <v>4390885</v>
      </c>
      <c r="C142" s="20">
        <v>1315765.9962643899</v>
      </c>
      <c r="D142" s="15">
        <v>29.965849624036839</v>
      </c>
      <c r="E142" s="37">
        <v>1206409.6873938299</v>
      </c>
      <c r="F142" s="58">
        <v>27.475319608548844</v>
      </c>
      <c r="G142" s="37">
        <v>583344.24962362996</v>
      </c>
      <c r="H142" s="58">
        <v>13.285345656368364</v>
      </c>
      <c r="I142" s="21">
        <v>191782.83800055299</v>
      </c>
      <c r="J142" s="58">
        <v>4.3677490528800682</v>
      </c>
      <c r="K142" s="21">
        <v>356531.01310053997</v>
      </c>
      <c r="L142" s="58">
        <v>8.11979847116333</v>
      </c>
      <c r="M142" s="21">
        <v>34439.418289496003</v>
      </c>
      <c r="N142" s="58">
        <v>0.78433888133021024</v>
      </c>
      <c r="O142" s="37">
        <v>623065.43777019996</v>
      </c>
      <c r="P142" s="39">
        <v>14.189973952180482</v>
      </c>
      <c r="Q142" s="37">
        <v>487521.13013086503</v>
      </c>
      <c r="R142" s="58">
        <v>11.103026613788906</v>
      </c>
      <c r="S142" s="37">
        <v>135544.30763933493</v>
      </c>
      <c r="T142" s="607">
        <v>3.0869473383915755</v>
      </c>
      <c r="U142" s="37">
        <v>119085.55366522</v>
      </c>
      <c r="V142" s="39">
        <v>2.7121082347913918</v>
      </c>
    </row>
    <row r="143" spans="1:22" s="303" customFormat="1" ht="10.5" hidden="1" customHeight="1" outlineLevel="1" x14ac:dyDescent="0.2">
      <c r="A143" s="471">
        <v>41518</v>
      </c>
      <c r="B143" s="37">
        <v>4352642</v>
      </c>
      <c r="C143" s="20">
        <v>1314067</v>
      </c>
      <c r="D143" s="15">
        <v>30.190100633132705</v>
      </c>
      <c r="E143" s="37">
        <v>1204721</v>
      </c>
      <c r="F143" s="58">
        <v>27.67792526929621</v>
      </c>
      <c r="G143" s="37">
        <v>591100</v>
      </c>
      <c r="H143" s="58">
        <v>13.580257691765141</v>
      </c>
      <c r="I143" s="21">
        <v>189452</v>
      </c>
      <c r="J143" s="58">
        <v>4.3525748269671611</v>
      </c>
      <c r="K143" s="37">
        <v>361145</v>
      </c>
      <c r="L143" s="58">
        <v>8.2971445848291676</v>
      </c>
      <c r="M143" s="37">
        <v>39622</v>
      </c>
      <c r="N143" s="58">
        <v>0.91029769965000562</v>
      </c>
      <c r="O143" s="37">
        <v>613621</v>
      </c>
      <c r="P143" s="39">
        <v>14.097667577531073</v>
      </c>
      <c r="Q143" s="37">
        <v>483709</v>
      </c>
      <c r="R143" s="58">
        <v>11.112997577103744</v>
      </c>
      <c r="S143" s="37">
        <v>129912</v>
      </c>
      <c r="T143" s="607">
        <v>2.9846700004273266</v>
      </c>
      <c r="U143" s="37">
        <v>119126</v>
      </c>
      <c r="V143" s="39">
        <v>2.736866482472025</v>
      </c>
    </row>
    <row r="144" spans="1:22" s="303" customFormat="1" ht="10.5" hidden="1" customHeight="1" outlineLevel="1" x14ac:dyDescent="0.2">
      <c r="A144" s="471">
        <v>41548</v>
      </c>
      <c r="B144" s="37">
        <v>4329946</v>
      </c>
      <c r="C144" s="20">
        <v>1317752</v>
      </c>
      <c r="D144" s="15">
        <v>30.433451133108818</v>
      </c>
      <c r="E144" s="37">
        <v>1208671</v>
      </c>
      <c r="F144" s="58">
        <v>27.914228029633627</v>
      </c>
      <c r="G144" s="37">
        <v>595959</v>
      </c>
      <c r="H144" s="58">
        <v>13.763658946324043</v>
      </c>
      <c r="I144" s="21">
        <v>189837</v>
      </c>
      <c r="J144" s="58">
        <v>4.3842810048901306</v>
      </c>
      <c r="K144" s="37">
        <v>363752</v>
      </c>
      <c r="L144" s="58">
        <v>8.4008437980519854</v>
      </c>
      <c r="M144" s="37">
        <v>41430</v>
      </c>
      <c r="N144" s="58">
        <v>0.95682486571426062</v>
      </c>
      <c r="O144" s="37">
        <v>612712</v>
      </c>
      <c r="P144" s="39">
        <v>14.150569083309584</v>
      </c>
      <c r="Q144" s="37">
        <v>482406</v>
      </c>
      <c r="R144" s="58">
        <v>11.14115510909374</v>
      </c>
      <c r="S144" s="37">
        <v>130306</v>
      </c>
      <c r="T144" s="607">
        <v>3.0094139742158448</v>
      </c>
      <c r="U144" s="37">
        <v>118838</v>
      </c>
      <c r="V144" s="39">
        <v>2.744560786670319</v>
      </c>
    </row>
    <row r="145" spans="1:25" s="303" customFormat="1" ht="10.5" hidden="1" customHeight="1" outlineLevel="1" x14ac:dyDescent="0.2">
      <c r="A145" s="471">
        <v>41579</v>
      </c>
      <c r="B145" s="37">
        <v>4307866</v>
      </c>
      <c r="C145" s="20">
        <v>1300015</v>
      </c>
      <c r="D145" s="15">
        <v>30.177702834767839</v>
      </c>
      <c r="E145" s="37">
        <v>1191119</v>
      </c>
      <c r="F145" s="58">
        <v>27.649861903782526</v>
      </c>
      <c r="G145" s="37">
        <v>577928</v>
      </c>
      <c r="H145" s="58">
        <v>13.415644776323127</v>
      </c>
      <c r="I145" s="21">
        <v>181626</v>
      </c>
      <c r="J145" s="58">
        <v>4.2161478560382335</v>
      </c>
      <c r="K145" s="37">
        <v>355778</v>
      </c>
      <c r="L145" s="58">
        <v>8.258799136277684</v>
      </c>
      <c r="M145" s="37">
        <v>39591</v>
      </c>
      <c r="N145" s="58">
        <v>0.9190397287195099</v>
      </c>
      <c r="O145" s="37">
        <v>613191</v>
      </c>
      <c r="P145" s="39">
        <v>14.234217127459397</v>
      </c>
      <c r="Q145" s="37">
        <v>482143</v>
      </c>
      <c r="R145" s="58">
        <v>11.192154073501822</v>
      </c>
      <c r="S145" s="37">
        <v>131048</v>
      </c>
      <c r="T145" s="607">
        <v>3.0420630539575741</v>
      </c>
      <c r="U145" s="37">
        <v>118548</v>
      </c>
      <c r="V145" s="39">
        <v>2.7518961824717856</v>
      </c>
    </row>
    <row r="146" spans="1:25" s="303" customFormat="1" ht="10.5" hidden="1" customHeight="1" outlineLevel="1" x14ac:dyDescent="0.2">
      <c r="A146" s="472">
        <v>41609</v>
      </c>
      <c r="B146" s="40">
        <v>4314634</v>
      </c>
      <c r="C146" s="22">
        <v>1298297</v>
      </c>
      <c r="D146" s="17">
        <v>30.090547657112982</v>
      </c>
      <c r="E146" s="40">
        <v>1189417</v>
      </c>
      <c r="F146" s="16">
        <v>27.567042766547523</v>
      </c>
      <c r="G146" s="40">
        <v>575341</v>
      </c>
      <c r="H146" s="16">
        <v>13.334642057704082</v>
      </c>
      <c r="I146" s="23">
        <v>178535</v>
      </c>
      <c r="J146" s="16">
        <v>4.1378944309065382</v>
      </c>
      <c r="K146" s="40">
        <v>357339</v>
      </c>
      <c r="L146" s="16">
        <v>8.2820234578413832</v>
      </c>
      <c r="M146" s="40">
        <v>38555</v>
      </c>
      <c r="N146" s="16">
        <v>0.89358680249587796</v>
      </c>
      <c r="O146" s="40">
        <v>614076</v>
      </c>
      <c r="P146" s="42">
        <v>14.232400708843437</v>
      </c>
      <c r="Q146" s="40">
        <v>487384</v>
      </c>
      <c r="R146" s="16">
        <v>11.296068218069017</v>
      </c>
      <c r="S146" s="40">
        <v>126692</v>
      </c>
      <c r="T146" s="608">
        <v>2.9363324907744204</v>
      </c>
      <c r="U146" s="40">
        <v>118584</v>
      </c>
      <c r="V146" s="42">
        <v>2.748413886322687</v>
      </c>
    </row>
    <row r="147" spans="1:25" s="303" customFormat="1" ht="10.5" hidden="1" customHeight="1" outlineLevel="1" x14ac:dyDescent="0.2">
      <c r="A147" s="479">
        <v>41640</v>
      </c>
      <c r="B147" s="64">
        <v>4363937.0002278201</v>
      </c>
      <c r="C147" s="191">
        <v>1288998.93401835</v>
      </c>
      <c r="D147" s="193">
        <v>29.53752389072201</v>
      </c>
      <c r="E147" s="189">
        <v>1180041.5732925199</v>
      </c>
      <c r="F147" s="71">
        <v>27.040756391096288</v>
      </c>
      <c r="G147" s="189">
        <v>561273.54127623804</v>
      </c>
      <c r="H147" s="71">
        <v>12.861632540683715</v>
      </c>
      <c r="I147" s="216">
        <v>167318.75078576399</v>
      </c>
      <c r="J147" s="71">
        <v>3.8341238834801943</v>
      </c>
      <c r="K147" s="216">
        <v>353505.90895296098</v>
      </c>
      <c r="L147" s="71">
        <v>8.1006189808538984</v>
      </c>
      <c r="M147" s="63">
        <v>39464.4578886163</v>
      </c>
      <c r="N147" s="71">
        <v>0.90433152189309907</v>
      </c>
      <c r="O147" s="189">
        <v>618768.03201628185</v>
      </c>
      <c r="P147" s="134">
        <v>14.179123850412573</v>
      </c>
      <c r="Q147" s="189">
        <v>479524.97874805698</v>
      </c>
      <c r="R147" s="71">
        <v>10.988357043720459</v>
      </c>
      <c r="S147" s="64">
        <v>139243.05326822487</v>
      </c>
      <c r="T147" s="610">
        <v>3.1907668066921149</v>
      </c>
      <c r="U147" s="64">
        <v>118588.140975734</v>
      </c>
      <c r="V147" s="134">
        <v>2.7174576757075797</v>
      </c>
    </row>
    <row r="148" spans="1:25" s="303" customFormat="1" ht="10.5" hidden="1" customHeight="1" outlineLevel="1" x14ac:dyDescent="0.2">
      <c r="A148" s="471">
        <v>41671</v>
      </c>
      <c r="B148" s="37">
        <v>4403016.9999464797</v>
      </c>
      <c r="C148" s="20">
        <v>1280008.4074413001</v>
      </c>
      <c r="D148" s="15">
        <v>29.07116659910373</v>
      </c>
      <c r="E148" s="37">
        <v>1170366.7933790199</v>
      </c>
      <c r="F148" s="58">
        <v>26.58101918282955</v>
      </c>
      <c r="G148" s="37">
        <v>563750.88430531695</v>
      </c>
      <c r="H148" s="58">
        <v>12.803740805728653</v>
      </c>
      <c r="I148" s="21">
        <v>169268.210097776</v>
      </c>
      <c r="J148" s="58">
        <v>3.8443687612342523</v>
      </c>
      <c r="K148" s="21">
        <v>355540.255914543</v>
      </c>
      <c r="L148" s="58">
        <v>8.074923533542222</v>
      </c>
      <c r="M148" s="21">
        <v>37988.952365280798</v>
      </c>
      <c r="N148" s="58">
        <v>0.86279367910100202</v>
      </c>
      <c r="O148" s="37">
        <v>606615.90907370299</v>
      </c>
      <c r="P148" s="39">
        <v>13.777278377100899</v>
      </c>
      <c r="Q148" s="37">
        <v>481851.855369289</v>
      </c>
      <c r="R148" s="58">
        <v>10.94367465251999</v>
      </c>
      <c r="S148" s="37">
        <v>124764.05370441399</v>
      </c>
      <c r="T148" s="607">
        <v>2.8336037245809074</v>
      </c>
      <c r="U148" s="37">
        <v>119290.89485154299</v>
      </c>
      <c r="V148" s="39">
        <v>2.7092989841509358</v>
      </c>
    </row>
    <row r="149" spans="1:25" s="303" customFormat="1" ht="10.5" hidden="1" customHeight="1" outlineLevel="1" x14ac:dyDescent="0.2">
      <c r="A149" s="471">
        <v>41699</v>
      </c>
      <c r="B149" s="37">
        <v>4421135.0003169002</v>
      </c>
      <c r="C149" s="20">
        <v>1290708.36410966</v>
      </c>
      <c r="D149" s="15">
        <v>29.194050035050818</v>
      </c>
      <c r="E149" s="37">
        <v>1180915.4392647599</v>
      </c>
      <c r="F149" s="58">
        <v>26.710684907384952</v>
      </c>
      <c r="G149" s="37">
        <v>571959.70155853301</v>
      </c>
      <c r="H149" s="58">
        <v>12.936942697238058</v>
      </c>
      <c r="I149" s="21">
        <v>173902.31800984099</v>
      </c>
      <c r="J149" s="58">
        <v>3.9334315282699115</v>
      </c>
      <c r="K149" s="21">
        <v>359941.37000665598</v>
      </c>
      <c r="L149" s="58">
        <v>8.1413793060120518</v>
      </c>
      <c r="M149" s="21">
        <v>37206.203847773002</v>
      </c>
      <c r="N149" s="58">
        <v>0.84155321755852563</v>
      </c>
      <c r="O149" s="37">
        <v>608955.73770622688</v>
      </c>
      <c r="P149" s="39">
        <v>13.773742210146894</v>
      </c>
      <c r="Q149" s="37">
        <v>484812.68136289302</v>
      </c>
      <c r="R149" s="58">
        <v>10.965796822041</v>
      </c>
      <c r="S149" s="37">
        <v>124143.05634333385</v>
      </c>
      <c r="T149" s="607">
        <v>2.8079453881058929</v>
      </c>
      <c r="U149" s="37">
        <v>119541.246138635</v>
      </c>
      <c r="V149" s="39">
        <v>2.7038587631924038</v>
      </c>
    </row>
    <row r="150" spans="1:25" s="303" customFormat="1" ht="10.5" hidden="1" customHeight="1" outlineLevel="1" x14ac:dyDescent="0.2">
      <c r="A150" s="471">
        <v>41730</v>
      </c>
      <c r="B150" s="37">
        <v>4412884.00044847</v>
      </c>
      <c r="C150" s="20">
        <v>1303415.92551159</v>
      </c>
      <c r="D150" s="15">
        <v>29.53660067609135</v>
      </c>
      <c r="E150" s="37">
        <v>1193452.3294935101</v>
      </c>
      <c r="F150" s="58">
        <v>27.044724705481098</v>
      </c>
      <c r="G150" s="37">
        <v>581178.88945242099</v>
      </c>
      <c r="H150" s="58">
        <v>13.170046830901452</v>
      </c>
      <c r="I150" s="21">
        <v>180005.18022038101</v>
      </c>
      <c r="J150" s="58">
        <v>4.0790825274828784</v>
      </c>
      <c r="K150" s="21">
        <v>363870.04558722198</v>
      </c>
      <c r="L150" s="58">
        <v>8.2456290614084295</v>
      </c>
      <c r="M150" s="21">
        <v>36425.402352359997</v>
      </c>
      <c r="N150" s="58">
        <v>0.82543303537229107</v>
      </c>
      <c r="O150" s="37">
        <v>612273.44004108908</v>
      </c>
      <c r="P150" s="39">
        <v>13.874677874579646</v>
      </c>
      <c r="Q150" s="37">
        <v>487380.10096600099</v>
      </c>
      <c r="R150" s="58">
        <v>11.044480229175972</v>
      </c>
      <c r="S150" s="37">
        <v>124893.33907508809</v>
      </c>
      <c r="T150" s="607">
        <v>2.830197645403675</v>
      </c>
      <c r="U150" s="37">
        <v>119891.13712975899</v>
      </c>
      <c r="V150" s="39">
        <v>2.7168431601096872</v>
      </c>
    </row>
    <row r="151" spans="1:25" s="303" customFormat="1" ht="10.5" hidden="1" customHeight="1" outlineLevel="1" x14ac:dyDescent="0.2">
      <c r="A151" s="471">
        <v>41760</v>
      </c>
      <c r="B151" s="37">
        <v>4395349.9999571498</v>
      </c>
      <c r="C151" s="20">
        <v>1307823.29710903</v>
      </c>
      <c r="D151" s="15">
        <v>29.754702062902382</v>
      </c>
      <c r="E151" s="37">
        <v>1198041.7099625601</v>
      </c>
      <c r="F151" s="58">
        <v>27.257026402316992</v>
      </c>
      <c r="G151" s="37">
        <v>586013.42139049503</v>
      </c>
      <c r="H151" s="58">
        <v>13.332576959655274</v>
      </c>
      <c r="I151" s="21">
        <v>181786.008933573</v>
      </c>
      <c r="J151" s="58">
        <v>4.1358710668170966</v>
      </c>
      <c r="K151" s="21">
        <v>367970.42440711299</v>
      </c>
      <c r="L151" s="58">
        <v>8.3718116739440607</v>
      </c>
      <c r="M151" s="21">
        <v>35428.229714792898</v>
      </c>
      <c r="N151" s="58">
        <v>0.80603887551931663</v>
      </c>
      <c r="O151" s="37">
        <v>612028.28857206507</v>
      </c>
      <c r="P151" s="39">
        <v>13.924449442661716</v>
      </c>
      <c r="Q151" s="37">
        <v>489078.19264493999</v>
      </c>
      <c r="R151" s="58">
        <v>11.127172867910588</v>
      </c>
      <c r="S151" s="37">
        <v>122950.09592712508</v>
      </c>
      <c r="T151" s="607">
        <v>2.7972765747511281</v>
      </c>
      <c r="U151" s="37">
        <v>119723.944071873</v>
      </c>
      <c r="V151" s="39">
        <v>2.7238773720645724</v>
      </c>
    </row>
    <row r="152" spans="1:25" s="303" customFormat="1" ht="10.5" hidden="1" customHeight="1" outlineLevel="1" x14ac:dyDescent="0.2">
      <c r="A152" s="471">
        <v>41791</v>
      </c>
      <c r="B152" s="37">
        <v>4382152.0000476995</v>
      </c>
      <c r="C152" s="20">
        <v>1308549.0518718499</v>
      </c>
      <c r="D152" s="15">
        <v>29.86087775726644</v>
      </c>
      <c r="E152" s="37">
        <v>1199471.19791429</v>
      </c>
      <c r="F152" s="58">
        <v>27.371738769016542</v>
      </c>
      <c r="G152" s="37">
        <v>585879.83960682305</v>
      </c>
      <c r="H152" s="58">
        <v>13.369683196759166</v>
      </c>
      <c r="I152" s="21">
        <v>181566.56199264101</v>
      </c>
      <c r="J152" s="58">
        <v>4.143319583407072</v>
      </c>
      <c r="K152" s="21">
        <v>369534.98823416</v>
      </c>
      <c r="L152" s="58">
        <v>8.4327286737232683</v>
      </c>
      <c r="M152" s="21">
        <v>33969.767013834004</v>
      </c>
      <c r="N152" s="58">
        <v>0.77518458997917561</v>
      </c>
      <c r="O152" s="37">
        <v>613591.35830746696</v>
      </c>
      <c r="P152" s="39">
        <v>14.002055572257376</v>
      </c>
      <c r="Q152" s="37">
        <v>490104.25780914002</v>
      </c>
      <c r="R152" s="58">
        <v>11.184099908077247</v>
      </c>
      <c r="S152" s="37">
        <v>123487.10049832694</v>
      </c>
      <c r="T152" s="607">
        <v>2.8179556641801282</v>
      </c>
      <c r="U152" s="37">
        <v>119080.001622179</v>
      </c>
      <c r="V152" s="39">
        <v>2.7173863805016989</v>
      </c>
    </row>
    <row r="153" spans="1:25" s="303" customFormat="1" ht="10.5" hidden="1" customHeight="1" outlineLevel="1" x14ac:dyDescent="0.2">
      <c r="A153" s="471">
        <v>41821</v>
      </c>
      <c r="B153" s="37">
        <v>4379530</v>
      </c>
      <c r="C153" s="20">
        <v>1309291.0123473301</v>
      </c>
      <c r="D153" s="15">
        <v>29.895696852112675</v>
      </c>
      <c r="E153" s="37">
        <v>1201346.91633505</v>
      </c>
      <c r="F153" s="58">
        <v>27.430955292806537</v>
      </c>
      <c r="G153" s="37">
        <v>586105.14568332804</v>
      </c>
      <c r="H153" s="58">
        <v>13.382832077490692</v>
      </c>
      <c r="I153" s="21">
        <v>184599.79903804499</v>
      </c>
      <c r="J153" s="58">
        <v>4.2150595848879906</v>
      </c>
      <c r="K153" s="21">
        <v>370187.17730161903</v>
      </c>
      <c r="L153" s="58">
        <v>8.4526690604155927</v>
      </c>
      <c r="M153" s="21">
        <v>30550.271332003002</v>
      </c>
      <c r="N153" s="58">
        <v>0.69756963263188065</v>
      </c>
      <c r="O153" s="37">
        <v>615241.77065172198</v>
      </c>
      <c r="P153" s="39">
        <v>14.048123215315844</v>
      </c>
      <c r="Q153" s="37">
        <v>486039.65047345002</v>
      </c>
      <c r="R153" s="58">
        <v>11.097986552745386</v>
      </c>
      <c r="S153" s="37">
        <v>129202.12017827196</v>
      </c>
      <c r="T153" s="607">
        <v>2.9501366625704577</v>
      </c>
      <c r="U153" s="37">
        <v>117975.19586376</v>
      </c>
      <c r="V153" s="39">
        <v>2.6937866817617415</v>
      </c>
    </row>
    <row r="154" spans="1:25" s="303" customFormat="1" ht="10.5" hidden="1" customHeight="1" outlineLevel="1" x14ac:dyDescent="0.2">
      <c r="A154" s="471">
        <v>41852</v>
      </c>
      <c r="B154" s="37">
        <v>4345356</v>
      </c>
      <c r="C154" s="20">
        <v>1296817</v>
      </c>
      <c r="D154" s="15">
        <v>29.843745828880301</v>
      </c>
      <c r="E154" s="37">
        <v>1190038</v>
      </c>
      <c r="F154" s="58">
        <v>27.386432780191083</v>
      </c>
      <c r="G154" s="37">
        <v>583131</v>
      </c>
      <c r="H154" s="58">
        <v>13.419636964152074</v>
      </c>
      <c r="I154" s="21">
        <v>183267</v>
      </c>
      <c r="J154" s="58">
        <v>4.2175370671585943</v>
      </c>
      <c r="K154" s="21">
        <v>367474</v>
      </c>
      <c r="L154" s="58">
        <v>8.4567064240536336</v>
      </c>
      <c r="M154" s="21">
        <v>31979</v>
      </c>
      <c r="N154" s="58">
        <v>0.73593509944869884</v>
      </c>
      <c r="O154" s="37">
        <v>606907</v>
      </c>
      <c r="P154" s="39">
        <v>13.966795816039006</v>
      </c>
      <c r="Q154" s="37">
        <v>478334</v>
      </c>
      <c r="R154" s="58">
        <v>11.007935828502889</v>
      </c>
      <c r="S154" s="37">
        <v>128573</v>
      </c>
      <c r="T154" s="607">
        <v>2.958859987536119</v>
      </c>
      <c r="U154" s="37">
        <v>116537</v>
      </c>
      <c r="V154" s="39">
        <v>2.6818746266128715</v>
      </c>
    </row>
    <row r="155" spans="1:25" s="303" customFormat="1" ht="10.5" hidden="1" customHeight="1" outlineLevel="1" x14ac:dyDescent="0.2">
      <c r="A155" s="471">
        <v>41883</v>
      </c>
      <c r="B155" s="37">
        <v>4312544</v>
      </c>
      <c r="C155" s="20">
        <v>1293559</v>
      </c>
      <c r="D155" s="15">
        <v>29.995264975847203</v>
      </c>
      <c r="E155" s="37">
        <v>1187182</v>
      </c>
      <c r="F155" s="58">
        <v>27.528577099735095</v>
      </c>
      <c r="G155" s="37">
        <v>589701</v>
      </c>
      <c r="H155" s="58">
        <v>13.674086571638458</v>
      </c>
      <c r="I155" s="21">
        <v>182694</v>
      </c>
      <c r="J155" s="58">
        <v>4.2363393857546727</v>
      </c>
      <c r="K155" s="37">
        <v>369759</v>
      </c>
      <c r="L155" s="58">
        <v>8.5740342591287177</v>
      </c>
      <c r="M155" s="37">
        <v>36994</v>
      </c>
      <c r="N155" s="58">
        <v>0.85782313177558311</v>
      </c>
      <c r="O155" s="37">
        <v>597481</v>
      </c>
      <c r="P155" s="39">
        <v>13.85449052809664</v>
      </c>
      <c r="Q155" s="37">
        <v>473011</v>
      </c>
      <c r="R155" s="58">
        <v>10.968259106457813</v>
      </c>
      <c r="S155" s="37">
        <v>124470</v>
      </c>
      <c r="T155" s="607">
        <v>2.8862314216388287</v>
      </c>
      <c r="U155" s="37">
        <v>116090</v>
      </c>
      <c r="V155" s="39">
        <v>2.6919145636543069</v>
      </c>
      <c r="Y155" s="19"/>
    </row>
    <row r="156" spans="1:25" s="303" customFormat="1" ht="10.5" hidden="1" customHeight="1" outlineLevel="1" x14ac:dyDescent="0.2">
      <c r="A156" s="471">
        <v>41913</v>
      </c>
      <c r="B156" s="37">
        <v>4282343</v>
      </c>
      <c r="C156" s="20">
        <v>1290240.2266429099</v>
      </c>
      <c r="D156" s="15">
        <v>30.129306004748102</v>
      </c>
      <c r="E156" s="37">
        <v>1183748.22489225</v>
      </c>
      <c r="F156" s="58">
        <v>27.642536454745688</v>
      </c>
      <c r="G156" s="37">
        <v>590059.72250948299</v>
      </c>
      <c r="H156" s="58">
        <v>13.778899133242783</v>
      </c>
      <c r="I156" s="21">
        <v>179882.136129071</v>
      </c>
      <c r="J156" s="58">
        <v>4.2005541389157992</v>
      </c>
      <c r="K156" s="37">
        <v>372056.20726816199</v>
      </c>
      <c r="L156" s="58">
        <v>8.6881458880842111</v>
      </c>
      <c r="M156" s="37">
        <v>37929.270744193098</v>
      </c>
      <c r="N156" s="58">
        <v>0.88571304877243828</v>
      </c>
      <c r="O156" s="37">
        <v>593688.50238276704</v>
      </c>
      <c r="P156" s="39">
        <v>13.863637321502903</v>
      </c>
      <c r="Q156" s="37">
        <v>468763.25083739398</v>
      </c>
      <c r="R156" s="58">
        <v>10.946420005062508</v>
      </c>
      <c r="S156" s="37">
        <v>124925.25154537306</v>
      </c>
      <c r="T156" s="607">
        <v>2.9172173164403943</v>
      </c>
      <c r="U156" s="37">
        <v>116288.40192966101</v>
      </c>
      <c r="V156" s="39">
        <v>2.7155321731505628</v>
      </c>
    </row>
    <row r="157" spans="1:25" s="303" customFormat="1" ht="10.5" hidden="1" customHeight="1" outlineLevel="1" x14ac:dyDescent="0.2">
      <c r="A157" s="471">
        <v>41944</v>
      </c>
      <c r="B157" s="37">
        <v>4270374</v>
      </c>
      <c r="C157" s="20">
        <v>1273272</v>
      </c>
      <c r="D157" s="15">
        <v>29.816404839482441</v>
      </c>
      <c r="E157" s="37">
        <v>1166628</v>
      </c>
      <c r="F157" s="58">
        <v>27.319106008045196</v>
      </c>
      <c r="G157" s="37">
        <v>576028</v>
      </c>
      <c r="H157" s="58">
        <v>13.488935629525658</v>
      </c>
      <c r="I157" s="21">
        <v>173890</v>
      </c>
      <c r="J157" s="58">
        <v>4.072008681206845</v>
      </c>
      <c r="K157" s="37">
        <v>365102</v>
      </c>
      <c r="L157" s="58">
        <v>8.5496492813041662</v>
      </c>
      <c r="M157" s="37">
        <v>36878</v>
      </c>
      <c r="N157" s="58">
        <v>0.86357775688967764</v>
      </c>
      <c r="O157" s="37">
        <v>590600</v>
      </c>
      <c r="P157" s="39">
        <v>13.83017037851954</v>
      </c>
      <c r="Q157" s="37">
        <v>464336</v>
      </c>
      <c r="R157" s="58">
        <v>10.873427011310953</v>
      </c>
      <c r="S157" s="37">
        <v>126264</v>
      </c>
      <c r="T157" s="607">
        <v>2.9567433672085865</v>
      </c>
      <c r="U157" s="37">
        <v>116401</v>
      </c>
      <c r="V157" s="39">
        <v>2.7257799902303637</v>
      </c>
    </row>
    <row r="158" spans="1:25" s="303" customFormat="1" ht="10.5" hidden="1" customHeight="1" outlineLevel="1" x14ac:dyDescent="0.2">
      <c r="A158" s="472">
        <v>41974</v>
      </c>
      <c r="B158" s="40">
        <v>4282241</v>
      </c>
      <c r="C158" s="22">
        <v>1266143</v>
      </c>
      <c r="D158" s="17">
        <v>29.567298991345886</v>
      </c>
      <c r="E158" s="40">
        <v>1159002</v>
      </c>
      <c r="F158" s="16">
        <v>27.065314633155861</v>
      </c>
      <c r="G158" s="40">
        <v>571336</v>
      </c>
      <c r="H158" s="16">
        <v>13.341986123620785</v>
      </c>
      <c r="I158" s="23">
        <v>169767</v>
      </c>
      <c r="J158" s="16">
        <v>3.9644429166877813</v>
      </c>
      <c r="K158" s="40">
        <v>365443</v>
      </c>
      <c r="L158" s="16">
        <v>8.5339195061651143</v>
      </c>
      <c r="M158" s="40">
        <v>36055</v>
      </c>
      <c r="N158" s="16">
        <v>0.84196569039435198</v>
      </c>
      <c r="O158" s="40">
        <v>587666</v>
      </c>
      <c r="P158" s="42">
        <v>13.723328509535076</v>
      </c>
      <c r="Q158" s="40">
        <v>466276</v>
      </c>
      <c r="R158" s="16">
        <v>10.888597815956645</v>
      </c>
      <c r="S158" s="40">
        <v>121390</v>
      </c>
      <c r="T158" s="608">
        <v>2.8347306935784324</v>
      </c>
      <c r="U158" s="40">
        <v>116936</v>
      </c>
      <c r="V158" s="42">
        <v>2.7307197329622506</v>
      </c>
    </row>
    <row r="159" spans="1:25" s="350" customFormat="1" ht="10.5" hidden="1" customHeight="1" outlineLevel="1" x14ac:dyDescent="0.2">
      <c r="A159" s="464">
        <v>42005</v>
      </c>
      <c r="B159" s="64">
        <v>4323442</v>
      </c>
      <c r="C159" s="191">
        <v>1244138.8215979901</v>
      </c>
      <c r="D159" s="193">
        <v>28.776581751252593</v>
      </c>
      <c r="E159" s="189">
        <v>1136265.0419739899</v>
      </c>
      <c r="F159" s="71">
        <v>26.281491505471564</v>
      </c>
      <c r="G159" s="189">
        <v>558451.87525637599</v>
      </c>
      <c r="H159" s="71">
        <v>12.916835134052359</v>
      </c>
      <c r="I159" s="216">
        <v>157828.26534696101</v>
      </c>
      <c r="J159" s="71">
        <v>3.65052347983299</v>
      </c>
      <c r="K159" s="216">
        <v>364002.03099465801</v>
      </c>
      <c r="L159" s="71">
        <v>8.419264812495646</v>
      </c>
      <c r="M159" s="63">
        <v>36567.353420441999</v>
      </c>
      <c r="N159" s="71">
        <v>0.84579262125968147</v>
      </c>
      <c r="O159" s="189">
        <v>577813.16671761393</v>
      </c>
      <c r="P159" s="134">
        <v>13.364656371419207</v>
      </c>
      <c r="Q159" s="189">
        <v>439164.99929412903</v>
      </c>
      <c r="R159" s="71">
        <v>10.157763173280202</v>
      </c>
      <c r="S159" s="64">
        <v>138648.16742348491</v>
      </c>
      <c r="T159" s="610">
        <v>3.2068931981390039</v>
      </c>
      <c r="U159" s="64">
        <v>117490.264415154</v>
      </c>
      <c r="V159" s="134">
        <v>2.7175168399426664</v>
      </c>
    </row>
    <row r="160" spans="1:25" s="350" customFormat="1" ht="10.5" hidden="1" customHeight="1" outlineLevel="1" x14ac:dyDescent="0.2">
      <c r="A160" s="471">
        <v>42036</v>
      </c>
      <c r="B160" s="37">
        <v>4360438</v>
      </c>
      <c r="C160" s="20">
        <v>1224690</v>
      </c>
      <c r="D160" s="15">
        <v>28.086398659951133</v>
      </c>
      <c r="E160" s="37">
        <v>1115897</v>
      </c>
      <c r="F160" s="58">
        <v>25.591397011034211</v>
      </c>
      <c r="G160" s="37">
        <v>562655</v>
      </c>
      <c r="H160" s="58">
        <v>12.903634910070959</v>
      </c>
      <c r="I160" s="21">
        <v>159419</v>
      </c>
      <c r="J160" s="58">
        <v>3.656031802309768</v>
      </c>
      <c r="K160" s="21">
        <v>368096</v>
      </c>
      <c r="L160" s="58">
        <v>8.4417207629141835</v>
      </c>
      <c r="M160" s="21">
        <v>35097</v>
      </c>
      <c r="N160" s="58">
        <v>0.80489620538120255</v>
      </c>
      <c r="O160" s="37">
        <v>553242</v>
      </c>
      <c r="P160" s="39">
        <v>12.687762100963251</v>
      </c>
      <c r="Q160" s="37">
        <v>434768</v>
      </c>
      <c r="R160" s="58">
        <v>9.9707414713842972</v>
      </c>
      <c r="S160" s="37">
        <v>118474</v>
      </c>
      <c r="T160" s="607">
        <v>2.717020629578955</v>
      </c>
      <c r="U160" s="37">
        <v>118393</v>
      </c>
      <c r="V160" s="39">
        <v>2.7151630180270883</v>
      </c>
    </row>
    <row r="161" spans="1:24" s="350" customFormat="1" ht="10.5" hidden="1" customHeight="1" outlineLevel="1" x14ac:dyDescent="0.2">
      <c r="A161" s="471">
        <v>42064</v>
      </c>
      <c r="B161" s="37">
        <v>4397883.9998921501</v>
      </c>
      <c r="C161" s="20">
        <v>1236191.4792946801</v>
      </c>
      <c r="D161" s="15">
        <v>28.108778660942292</v>
      </c>
      <c r="E161" s="37">
        <v>1126491.7061721501</v>
      </c>
      <c r="F161" s="58">
        <v>25.614402430800247</v>
      </c>
      <c r="G161" s="37">
        <v>573468.33456572995</v>
      </c>
      <c r="H161" s="58">
        <v>13.039642122888944</v>
      </c>
      <c r="I161" s="21">
        <v>163118.88924302501</v>
      </c>
      <c r="J161" s="58">
        <v>3.7090311897045307</v>
      </c>
      <c r="K161" s="21">
        <v>375952.97447163903</v>
      </c>
      <c r="L161" s="58">
        <v>8.5484968334967135</v>
      </c>
      <c r="M161" s="21">
        <v>34359.436200942</v>
      </c>
      <c r="N161" s="58">
        <v>0.78127199811965486</v>
      </c>
      <c r="O161" s="37">
        <v>553023.37160642014</v>
      </c>
      <c r="P161" s="39">
        <v>12.574760307911307</v>
      </c>
      <c r="Q161" s="37">
        <v>434898.24964716</v>
      </c>
      <c r="R161" s="58">
        <v>9.8888067456491591</v>
      </c>
      <c r="S161" s="37">
        <v>118125.12195926014</v>
      </c>
      <c r="T161" s="607">
        <v>2.6859535622621453</v>
      </c>
      <c r="U161" s="37">
        <v>119471.37120659801</v>
      </c>
      <c r="V161" s="39">
        <v>2.7165648573161052</v>
      </c>
    </row>
    <row r="162" spans="1:24" s="350" customFormat="1" ht="10.5" hidden="1" customHeight="1" outlineLevel="1" x14ac:dyDescent="0.2">
      <c r="A162" s="471">
        <v>42095</v>
      </c>
      <c r="B162" s="37">
        <v>4390497</v>
      </c>
      <c r="C162" s="20">
        <v>1241451</v>
      </c>
      <c r="D162" s="15">
        <v>28.275864896388725</v>
      </c>
      <c r="E162" s="37">
        <v>1131414</v>
      </c>
      <c r="F162" s="58">
        <v>25.769611048589713</v>
      </c>
      <c r="G162" s="37">
        <v>581245</v>
      </c>
      <c r="H162" s="58">
        <v>13.23870623303011</v>
      </c>
      <c r="I162" s="21">
        <v>166795</v>
      </c>
      <c r="J162" s="58">
        <v>3.7990004320695352</v>
      </c>
      <c r="K162" s="21">
        <v>380997</v>
      </c>
      <c r="L162" s="58">
        <v>8.6777647268634954</v>
      </c>
      <c r="M162" s="21">
        <v>33421</v>
      </c>
      <c r="N162" s="58">
        <v>0.76121222722621151</v>
      </c>
      <c r="O162" s="37">
        <v>550169</v>
      </c>
      <c r="P162" s="39">
        <v>12.530904815559603</v>
      </c>
      <c r="Q162" s="37">
        <v>431724</v>
      </c>
      <c r="R162" s="58">
        <v>9.8331464524403493</v>
      </c>
      <c r="S162" s="37">
        <v>118445</v>
      </c>
      <c r="T162" s="607">
        <v>2.697758363119255</v>
      </c>
      <c r="U162" s="37">
        <v>119900</v>
      </c>
      <c r="V162" s="39">
        <v>2.730898119278979</v>
      </c>
    </row>
    <row r="163" spans="1:24" s="350" customFormat="1" ht="10.5" hidden="1" customHeight="1" outlineLevel="1" x14ac:dyDescent="0.2">
      <c r="A163" s="471">
        <v>42125</v>
      </c>
      <c r="B163" s="37">
        <v>4376241.0001099501</v>
      </c>
      <c r="C163" s="20">
        <v>1242146.6517304101</v>
      </c>
      <c r="D163" s="15">
        <v>28.383872179324719</v>
      </c>
      <c r="E163" s="37">
        <v>1132683.7929632701</v>
      </c>
      <c r="F163" s="58">
        <v>25.882573490235387</v>
      </c>
      <c r="G163" s="37">
        <v>585771.14423284505</v>
      </c>
      <c r="H163" s="58">
        <v>13.385257900973185</v>
      </c>
      <c r="I163" s="21">
        <v>168306.173349816</v>
      </c>
      <c r="J163" s="58">
        <v>3.845907328814556</v>
      </c>
      <c r="K163" s="21">
        <v>384961.847452808</v>
      </c>
      <c r="L163" s="58">
        <v>8.7966327138550202</v>
      </c>
      <c r="M163" s="21">
        <v>32477.958706541998</v>
      </c>
      <c r="N163" s="58">
        <v>0.74214282773105988</v>
      </c>
      <c r="O163" s="37">
        <v>546912.64873042505</v>
      </c>
      <c r="P163" s="39">
        <v>12.497315589262206</v>
      </c>
      <c r="Q163" s="37">
        <v>432768.46496657998</v>
      </c>
      <c r="R163" s="58">
        <v>9.889045529158631</v>
      </c>
      <c r="S163" s="37">
        <v>114144.18376384507</v>
      </c>
      <c r="T163" s="607">
        <v>2.6082700601035747</v>
      </c>
      <c r="U163" s="37">
        <v>119337.08970033799</v>
      </c>
      <c r="V163" s="39">
        <v>2.7269313937998323</v>
      </c>
    </row>
    <row r="164" spans="1:24" s="350" customFormat="1" ht="10.5" hidden="1" customHeight="1" outlineLevel="1" x14ac:dyDescent="0.2">
      <c r="A164" s="471">
        <v>42156</v>
      </c>
      <c r="B164" s="37">
        <v>4367607</v>
      </c>
      <c r="C164" s="20">
        <v>1245111</v>
      </c>
      <c r="D164" s="15">
        <v>28.507853385160342</v>
      </c>
      <c r="E164" s="37">
        <v>1135841</v>
      </c>
      <c r="F164" s="58">
        <v>26.006025725299921</v>
      </c>
      <c r="G164" s="37">
        <v>589532</v>
      </c>
      <c r="H164" s="58">
        <v>13.497826155146283</v>
      </c>
      <c r="I164" s="21">
        <v>169517</v>
      </c>
      <c r="J164" s="58">
        <v>3.8812329039677786</v>
      </c>
      <c r="K164" s="21">
        <v>389006</v>
      </c>
      <c r="L164" s="58">
        <v>8.9066163691009734</v>
      </c>
      <c r="M164" s="21">
        <v>30986</v>
      </c>
      <c r="N164" s="58">
        <v>0.70945027792106752</v>
      </c>
      <c r="O164" s="37">
        <v>546309</v>
      </c>
      <c r="P164" s="39">
        <v>12.508199570153632</v>
      </c>
      <c r="Q164" s="37">
        <v>432706</v>
      </c>
      <c r="R164" s="58">
        <v>9.9071642663820256</v>
      </c>
      <c r="S164" s="37">
        <v>113603</v>
      </c>
      <c r="T164" s="607">
        <v>2.6010353037716079</v>
      </c>
      <c r="U164" s="37">
        <v>119292</v>
      </c>
      <c r="V164" s="39">
        <v>2.7312896970812619</v>
      </c>
    </row>
    <row r="165" spans="1:24" s="350" customFormat="1" ht="10.5" hidden="1" customHeight="1" outlineLevel="1" x14ac:dyDescent="0.2">
      <c r="A165" s="471">
        <v>42186</v>
      </c>
      <c r="B165" s="37">
        <v>4356078</v>
      </c>
      <c r="C165" s="20">
        <v>1248662.72571143</v>
      </c>
      <c r="D165" s="15">
        <v>28.664838547689687</v>
      </c>
      <c r="E165" s="37">
        <v>1140445.7929646201</v>
      </c>
      <c r="F165" s="58">
        <v>26.180564098361419</v>
      </c>
      <c r="G165" s="37">
        <v>587815.39843148296</v>
      </c>
      <c r="H165" s="58">
        <v>13.494143089987896</v>
      </c>
      <c r="I165" s="21">
        <v>170668.32344576399</v>
      </c>
      <c r="J165" s="58">
        <v>3.9179354328770968</v>
      </c>
      <c r="K165" s="21">
        <v>389098.60355276702</v>
      </c>
      <c r="L165" s="58">
        <v>8.9323148840026967</v>
      </c>
      <c r="M165" s="21">
        <v>28025.2993430891</v>
      </c>
      <c r="N165" s="58">
        <v>0.64336082464751787</v>
      </c>
      <c r="O165" s="37">
        <v>552630.39453313709</v>
      </c>
      <c r="P165" s="39">
        <v>12.686421008373522</v>
      </c>
      <c r="Q165" s="37">
        <v>431532.627747819</v>
      </c>
      <c r="R165" s="58">
        <v>9.9064485931569415</v>
      </c>
      <c r="S165" s="37">
        <v>121097.76678531809</v>
      </c>
      <c r="T165" s="607">
        <v>2.7799724152165797</v>
      </c>
      <c r="U165" s="37">
        <v>118242.640212527</v>
      </c>
      <c r="V165" s="39">
        <v>2.7144289016984313</v>
      </c>
    </row>
    <row r="166" spans="1:24" s="350" customFormat="1" ht="10.5" hidden="1" customHeight="1" outlineLevel="1" x14ac:dyDescent="0.2">
      <c r="A166" s="471">
        <v>42217</v>
      </c>
      <c r="B166" s="37">
        <v>4324274</v>
      </c>
      <c r="C166" s="20">
        <v>1238833.50888565</v>
      </c>
      <c r="D166" s="15">
        <v>28.648358288250236</v>
      </c>
      <c r="E166" s="37">
        <v>1131731.58706111</v>
      </c>
      <c r="F166" s="58">
        <v>26.171597522754336</v>
      </c>
      <c r="G166" s="37">
        <v>585389.84970379097</v>
      </c>
      <c r="H166" s="58">
        <v>13.537297814703486</v>
      </c>
      <c r="I166" s="21">
        <v>169369.627577568</v>
      </c>
      <c r="J166" s="58">
        <v>3.9167182185395286</v>
      </c>
      <c r="K166" s="21">
        <v>386727.03087988799</v>
      </c>
      <c r="L166" s="58">
        <v>8.9431666651994757</v>
      </c>
      <c r="M166" s="21">
        <v>29270.991880056001</v>
      </c>
      <c r="N166" s="58">
        <v>0.67689956464497858</v>
      </c>
      <c r="O166" s="37">
        <v>546341.73735731898</v>
      </c>
      <c r="P166" s="39">
        <v>12.634299708050852</v>
      </c>
      <c r="Q166" s="37">
        <v>426266.392166598</v>
      </c>
      <c r="R166" s="58">
        <v>9.8575250358001831</v>
      </c>
      <c r="S166" s="37">
        <v>120075.34519072098</v>
      </c>
      <c r="T166" s="607">
        <v>2.7767746722506712</v>
      </c>
      <c r="U166" s="37">
        <v>117030.266671007</v>
      </c>
      <c r="V166" s="39">
        <v>2.7063564119897814</v>
      </c>
    </row>
    <row r="167" spans="1:24" s="350" customFormat="1" ht="10.5" hidden="1" customHeight="1" outlineLevel="1" x14ac:dyDescent="0.2">
      <c r="A167" s="471">
        <v>42248</v>
      </c>
      <c r="B167" s="37">
        <v>4286903</v>
      </c>
      <c r="C167" s="20">
        <v>1234871.10046683</v>
      </c>
      <c r="D167" s="15">
        <v>28.805669278423839</v>
      </c>
      <c r="E167" s="37">
        <v>1128852.0010466201</v>
      </c>
      <c r="F167" s="58">
        <v>26.332576245523171</v>
      </c>
      <c r="G167" s="37">
        <v>592310.66834072105</v>
      </c>
      <c r="H167" s="58">
        <v>13.816749955404195</v>
      </c>
      <c r="I167" s="21">
        <v>169223.54812046801</v>
      </c>
      <c r="J167" s="58">
        <v>3.9474545638300662</v>
      </c>
      <c r="K167" s="37">
        <v>389628.35045374098</v>
      </c>
      <c r="L167" s="58">
        <v>9.0888072450844106</v>
      </c>
      <c r="M167" s="37">
        <v>33444.655446328899</v>
      </c>
      <c r="N167" s="58">
        <v>0.78015890367309215</v>
      </c>
      <c r="O167" s="37">
        <v>536541.33270589903</v>
      </c>
      <c r="P167" s="39">
        <v>12.515826290118975</v>
      </c>
      <c r="Q167" s="37">
        <v>420952.52661594702</v>
      </c>
      <c r="R167" s="58">
        <v>9.8195020184955677</v>
      </c>
      <c r="S167" s="37">
        <v>115588.80608995201</v>
      </c>
      <c r="T167" s="733">
        <v>2.6963242716234075</v>
      </c>
      <c r="U167" s="37">
        <v>115845.52778187901</v>
      </c>
      <c r="V167" s="39">
        <v>2.7023127834214815</v>
      </c>
    </row>
    <row r="168" spans="1:24" s="350" customFormat="1" ht="10.5" hidden="1" customHeight="1" outlineLevel="1" x14ac:dyDescent="0.2">
      <c r="A168" s="471">
        <v>42278</v>
      </c>
      <c r="B168" s="37">
        <v>4258715</v>
      </c>
      <c r="C168" s="20">
        <v>1235282.9187374001</v>
      </c>
      <c r="D168" s="15">
        <v>29.006001076319972</v>
      </c>
      <c r="E168" s="37">
        <v>1130229.74614048</v>
      </c>
      <c r="F168" s="58">
        <v>26.539220073202362</v>
      </c>
      <c r="G168" s="37">
        <v>595224.49227330601</v>
      </c>
      <c r="H168" s="58">
        <v>13.976621874751094</v>
      </c>
      <c r="I168" s="21">
        <v>168396.13633983</v>
      </c>
      <c r="J168" s="58">
        <v>3.9541536904871539</v>
      </c>
      <c r="K168" s="37">
        <v>391966.882741826</v>
      </c>
      <c r="L168" s="58">
        <v>9.2038768206331252</v>
      </c>
      <c r="M168" s="37">
        <v>34849.387344345698</v>
      </c>
      <c r="N168" s="58">
        <v>0.81830757269142684</v>
      </c>
      <c r="O168" s="37">
        <v>535005.25386717403</v>
      </c>
      <c r="P168" s="39">
        <v>12.562598198451273</v>
      </c>
      <c r="Q168" s="37">
        <v>419177.84631728003</v>
      </c>
      <c r="R168" s="58">
        <v>9.8428245683798981</v>
      </c>
      <c r="S168" s="37">
        <v>115827.40754989401</v>
      </c>
      <c r="T168" s="607">
        <v>2.7197736300713715</v>
      </c>
      <c r="U168" s="37">
        <v>114892.402592823</v>
      </c>
      <c r="V168" s="39">
        <v>2.6978185342955094</v>
      </c>
    </row>
    <row r="169" spans="1:24" s="350" customFormat="1" ht="10.5" hidden="1" customHeight="1" outlineLevel="1" x14ac:dyDescent="0.2">
      <c r="A169" s="471">
        <v>42309</v>
      </c>
      <c r="B169" s="37">
        <v>4240685</v>
      </c>
      <c r="C169" s="20">
        <v>1223218.2300492499</v>
      </c>
      <c r="D169" s="15">
        <v>28.844826485561882</v>
      </c>
      <c r="E169" s="37">
        <v>1118802.5540889399</v>
      </c>
      <c r="F169" s="58">
        <v>26.382590409071643</v>
      </c>
      <c r="G169" s="37">
        <v>584759.87007023499</v>
      </c>
      <c r="H169" s="58">
        <v>13.789278620558591</v>
      </c>
      <c r="I169" s="21">
        <v>164486.851407971</v>
      </c>
      <c r="J169" s="58">
        <v>3.8787802302687182</v>
      </c>
      <c r="K169" s="37">
        <v>386510.57075660198</v>
      </c>
      <c r="L169" s="58">
        <v>9.1143428657540468</v>
      </c>
      <c r="M169" s="37">
        <v>33750.3619721508</v>
      </c>
      <c r="N169" s="58">
        <v>0.79587052497770527</v>
      </c>
      <c r="O169" s="37">
        <v>534042.68401870492</v>
      </c>
      <c r="P169" s="39">
        <v>12.593311788513056</v>
      </c>
      <c r="Q169" s="37">
        <v>418165.07126094401</v>
      </c>
      <c r="R169" s="58">
        <v>9.8607906803015073</v>
      </c>
      <c r="S169" s="37">
        <v>115877.61275776091</v>
      </c>
      <c r="T169" s="607">
        <v>2.7325211082115488</v>
      </c>
      <c r="U169" s="37">
        <v>114167.897641408</v>
      </c>
      <c r="V169" s="39">
        <v>2.692204151956771</v>
      </c>
    </row>
    <row r="170" spans="1:24" s="350" customFormat="1" ht="10.5" hidden="1" customHeight="1" outlineLevel="1" x14ac:dyDescent="0.2">
      <c r="A170" s="472">
        <v>42339</v>
      </c>
      <c r="B170" s="40">
        <v>4243707</v>
      </c>
      <c r="C170" s="22">
        <v>1216363.5101107799</v>
      </c>
      <c r="D170" s="17">
        <v>28.6627590008165</v>
      </c>
      <c r="E170" s="40">
        <v>1112829.8209653799</v>
      </c>
      <c r="F170" s="16">
        <v>26.223059720319519</v>
      </c>
      <c r="G170" s="40">
        <v>579800.94936577603</v>
      </c>
      <c r="H170" s="16">
        <v>13.662605579644779</v>
      </c>
      <c r="I170" s="23">
        <v>159649.98584303801</v>
      </c>
      <c r="J170" s="16">
        <v>3.762040730970305</v>
      </c>
      <c r="K170" s="40">
        <v>387278.9444184</v>
      </c>
      <c r="L170" s="16">
        <v>9.1259586116195113</v>
      </c>
      <c r="M170" s="40">
        <v>32862.961828339801</v>
      </c>
      <c r="N170" s="16">
        <v>0.77439280865384441</v>
      </c>
      <c r="O170" s="40">
        <v>533028.87159960391</v>
      </c>
      <c r="P170" s="42">
        <v>12.560454140674743</v>
      </c>
      <c r="Q170" s="40">
        <v>421467.39410822402</v>
      </c>
      <c r="R170" s="16">
        <v>9.9315856186165554</v>
      </c>
      <c r="S170" s="40">
        <v>111561.47749137989</v>
      </c>
      <c r="T170" s="608">
        <v>2.6288685220581884</v>
      </c>
      <c r="U170" s="40">
        <v>113258.56422333101</v>
      </c>
      <c r="V170" s="42">
        <v>2.6688591889904512</v>
      </c>
    </row>
    <row r="171" spans="1:24" s="350" customFormat="1" ht="10.5" hidden="1" customHeight="1" outlineLevel="1" x14ac:dyDescent="0.2">
      <c r="A171" s="464">
        <v>42370</v>
      </c>
      <c r="B171" s="64">
        <v>4266319</v>
      </c>
      <c r="C171" s="191">
        <v>1191105.74693622</v>
      </c>
      <c r="D171" s="193">
        <v>27.918815891081277</v>
      </c>
      <c r="E171" s="189">
        <v>1089258.04731747</v>
      </c>
      <c r="F171" s="71">
        <v>25.53156590769396</v>
      </c>
      <c r="G171" s="189">
        <v>556945.00927512103</v>
      </c>
      <c r="H171" s="71">
        <v>13.054462389594427</v>
      </c>
      <c r="I171" s="216">
        <v>147305.17402725201</v>
      </c>
      <c r="J171" s="71">
        <v>3.4527463611429901</v>
      </c>
      <c r="K171" s="216">
        <v>377880.25075114798</v>
      </c>
      <c r="L171" s="71">
        <v>8.8572901077286517</v>
      </c>
      <c r="M171" s="63">
        <v>31752.555837458</v>
      </c>
      <c r="N171" s="71">
        <v>0.7442611730969485</v>
      </c>
      <c r="O171" s="189">
        <v>532313.03804234893</v>
      </c>
      <c r="P171" s="134">
        <v>12.477103518099536</v>
      </c>
      <c r="Q171" s="189">
        <v>410668.02797484997</v>
      </c>
      <c r="R171" s="71">
        <v>9.6258162592822991</v>
      </c>
      <c r="S171" s="64">
        <v>121645.01006749895</v>
      </c>
      <c r="T171" s="610">
        <v>2.8512872588172371</v>
      </c>
      <c r="U171" s="64">
        <v>111159.57907643801</v>
      </c>
      <c r="V171" s="134">
        <v>2.605514943360729</v>
      </c>
      <c r="X171" s="316"/>
    </row>
    <row r="172" spans="1:24" s="350" customFormat="1" ht="10.5" hidden="1" customHeight="1" outlineLevel="1" x14ac:dyDescent="0.2">
      <c r="A172" s="471">
        <v>42401</v>
      </c>
      <c r="B172" s="37">
        <v>4311476</v>
      </c>
      <c r="C172" s="20">
        <v>1183906.0388440299</v>
      </c>
      <c r="D172" s="15">
        <v>27.459413872280162</v>
      </c>
      <c r="E172" s="37">
        <v>1082442.23772247</v>
      </c>
      <c r="F172" s="58">
        <v>25.106071278663499</v>
      </c>
      <c r="G172" s="37">
        <v>562475.60942740995</v>
      </c>
      <c r="H172" s="58">
        <v>13.046010448101994</v>
      </c>
      <c r="I172" s="21">
        <v>150741.36011259799</v>
      </c>
      <c r="J172" s="58">
        <v>3.496282018329639</v>
      </c>
      <c r="K172" s="21">
        <v>381080.92469392001</v>
      </c>
      <c r="L172" s="58">
        <v>8.8387578799909825</v>
      </c>
      <c r="M172" s="21">
        <v>30647.267080675902</v>
      </c>
      <c r="N172" s="58">
        <v>0.71083005171954805</v>
      </c>
      <c r="O172" s="37">
        <v>519966.62829506001</v>
      </c>
      <c r="P172" s="39">
        <v>12.060060830561506</v>
      </c>
      <c r="Q172" s="37">
        <v>410686.85665758903</v>
      </c>
      <c r="R172" s="58">
        <v>9.5254352954206176</v>
      </c>
      <c r="S172" s="37">
        <v>109279.77163747099</v>
      </c>
      <c r="T172" s="607">
        <v>2.5346255351408886</v>
      </c>
      <c r="U172" s="37">
        <v>110559.629993628</v>
      </c>
      <c r="V172" s="39">
        <v>2.5643104587298642</v>
      </c>
    </row>
    <row r="173" spans="1:24" s="350" customFormat="1" ht="10.5" hidden="1" customHeight="1" outlineLevel="1" x14ac:dyDescent="0.2">
      <c r="A173" s="471">
        <v>42430</v>
      </c>
      <c r="B173" s="37">
        <v>4328093</v>
      </c>
      <c r="C173" s="20">
        <v>1185993</v>
      </c>
      <c r="D173" s="15">
        <v>27.402206930396368</v>
      </c>
      <c r="E173" s="37">
        <v>1085237</v>
      </c>
      <c r="F173" s="58">
        <v>25.074253256572813</v>
      </c>
      <c r="G173" s="37">
        <v>565114</v>
      </c>
      <c r="H173" s="58">
        <v>13.056882095648129</v>
      </c>
      <c r="I173" s="21">
        <v>151579</v>
      </c>
      <c r="J173" s="58">
        <v>3.5022121752004862</v>
      </c>
      <c r="K173" s="21">
        <v>383607</v>
      </c>
      <c r="L173" s="58">
        <v>8.8631875516538123</v>
      </c>
      <c r="M173" s="21">
        <v>29924</v>
      </c>
      <c r="N173" s="58">
        <v>0.69138994933796483</v>
      </c>
      <c r="O173" s="37">
        <v>520123</v>
      </c>
      <c r="P173" s="39">
        <v>12.017371160924686</v>
      </c>
      <c r="Q173" s="37">
        <v>410762</v>
      </c>
      <c r="R173" s="58">
        <v>9.4906001326681277</v>
      </c>
      <c r="S173" s="37">
        <v>109361</v>
      </c>
      <c r="T173" s="607">
        <v>2.5267710282565559</v>
      </c>
      <c r="U173" s="37">
        <v>109973</v>
      </c>
      <c r="V173" s="39">
        <v>2.5409112050041438</v>
      </c>
    </row>
    <row r="174" spans="1:24" s="350" customFormat="1" ht="10.5" hidden="1" customHeight="1" outlineLevel="1" x14ac:dyDescent="0.2">
      <c r="A174" s="471">
        <v>42461</v>
      </c>
      <c r="B174" s="37">
        <v>4326565</v>
      </c>
      <c r="C174" s="119">
        <v>1188068</v>
      </c>
      <c r="D174" s="123">
        <v>27.45984401020209</v>
      </c>
      <c r="E174" s="81">
        <v>1088206</v>
      </c>
      <c r="F174" s="87">
        <v>25.151731223268342</v>
      </c>
      <c r="G174" s="81">
        <v>567893</v>
      </c>
      <c r="H174" s="87">
        <v>13.125724448841055</v>
      </c>
      <c r="I174" s="86">
        <v>152928</v>
      </c>
      <c r="J174" s="87">
        <v>3.5346285101460393</v>
      </c>
      <c r="K174" s="86">
        <v>385491</v>
      </c>
      <c r="L174" s="87">
        <v>8.9098626739688402</v>
      </c>
      <c r="M174" s="86">
        <v>29472</v>
      </c>
      <c r="N174" s="87">
        <v>0.68118703867848973</v>
      </c>
      <c r="O174" s="81">
        <v>520313</v>
      </c>
      <c r="P174" s="89">
        <v>12.026006774427287</v>
      </c>
      <c r="Q174" s="81">
        <v>410725</v>
      </c>
      <c r="R174" s="87">
        <v>9.4930967176039189</v>
      </c>
      <c r="S174" s="81">
        <v>109588</v>
      </c>
      <c r="T174" s="789">
        <v>2.5329100568233689</v>
      </c>
      <c r="U174" s="81">
        <v>109106</v>
      </c>
      <c r="V174" s="89">
        <v>2.5217695793314099</v>
      </c>
      <c r="X174" s="19"/>
    </row>
    <row r="175" spans="1:24" s="350" customFormat="1" ht="10.5" hidden="1" customHeight="1" outlineLevel="1" x14ac:dyDescent="0.2">
      <c r="A175" s="471">
        <v>42491</v>
      </c>
      <c r="B175" s="37">
        <v>4321247</v>
      </c>
      <c r="C175" s="20">
        <v>1190677</v>
      </c>
      <c r="D175" s="15">
        <v>27.554013922370096</v>
      </c>
      <c r="E175" s="37">
        <v>1092034</v>
      </c>
      <c r="F175" s="58">
        <v>25.271270075512923</v>
      </c>
      <c r="G175" s="37">
        <v>573684</v>
      </c>
      <c r="H175" s="58">
        <v>13.275890038222762</v>
      </c>
      <c r="I175" s="21">
        <v>155308</v>
      </c>
      <c r="J175" s="58">
        <v>3.5940551419532367</v>
      </c>
      <c r="K175" s="21">
        <v>389734</v>
      </c>
      <c r="L175" s="58">
        <v>9.0190169643160871</v>
      </c>
      <c r="M175" s="21">
        <v>28641</v>
      </c>
      <c r="N175" s="58">
        <v>0.66279479048524648</v>
      </c>
      <c r="O175" s="37">
        <v>518350</v>
      </c>
      <c r="P175" s="39">
        <v>11.995380037290161</v>
      </c>
      <c r="Q175" s="37">
        <v>410904</v>
      </c>
      <c r="R175" s="58">
        <v>9.5089218459393781</v>
      </c>
      <c r="S175" s="37">
        <v>107446</v>
      </c>
      <c r="T175" s="607">
        <v>2.4864581913507835</v>
      </c>
      <c r="U175" s="37">
        <v>107852</v>
      </c>
      <c r="V175" s="39">
        <v>2.49585362743671</v>
      </c>
    </row>
    <row r="176" spans="1:24" s="350" customFormat="1" ht="10.5" hidden="1" customHeight="1" outlineLevel="1" x14ac:dyDescent="0.2">
      <c r="A176" s="471">
        <v>42522</v>
      </c>
      <c r="B176" s="37">
        <v>4317582</v>
      </c>
      <c r="C176" s="20">
        <v>1187027.5204954799</v>
      </c>
      <c r="D176" s="15">
        <v>27.49287727472182</v>
      </c>
      <c r="E176" s="37">
        <v>1089369.49398299</v>
      </c>
      <c r="F176" s="58">
        <v>25.231008791100901</v>
      </c>
      <c r="G176" s="37">
        <v>572397.74516109203</v>
      </c>
      <c r="H176" s="58">
        <v>13.257368248271648</v>
      </c>
      <c r="I176" s="21">
        <v>154422.49296134899</v>
      </c>
      <c r="J176" s="58">
        <v>3.5765966450978577</v>
      </c>
      <c r="K176" s="21">
        <v>390579.50280872203</v>
      </c>
      <c r="L176" s="58">
        <v>9.0462555849251274</v>
      </c>
      <c r="M176" s="21">
        <v>27394.749391025001</v>
      </c>
      <c r="N176" s="58">
        <v>0.6344928571368188</v>
      </c>
      <c r="O176" s="37">
        <v>516971.74882189801</v>
      </c>
      <c r="P176" s="39">
        <v>11.97364054282925</v>
      </c>
      <c r="Q176" s="37">
        <v>409015.53047016199</v>
      </c>
      <c r="R176" s="58">
        <v>9.4732544852688836</v>
      </c>
      <c r="S176" s="37">
        <v>107956.21835173602</v>
      </c>
      <c r="T176" s="607">
        <v>2.5003860575603665</v>
      </c>
      <c r="U176" s="37">
        <v>106723.00248083301</v>
      </c>
      <c r="V176" s="39">
        <v>2.4718234067316618</v>
      </c>
    </row>
    <row r="177" spans="1:22" s="350" customFormat="1" ht="10.5" hidden="1" customHeight="1" outlineLevel="1" x14ac:dyDescent="0.2">
      <c r="A177" s="471">
        <v>42552</v>
      </c>
      <c r="B177" s="37">
        <v>4311954</v>
      </c>
      <c r="C177" s="20">
        <v>1183882</v>
      </c>
      <c r="D177" s="15">
        <v>27.455812376477112</v>
      </c>
      <c r="E177" s="37">
        <v>1088121</v>
      </c>
      <c r="F177" s="58">
        <v>25.234986273044658</v>
      </c>
      <c r="G177" s="37">
        <v>569249</v>
      </c>
      <c r="H177" s="58">
        <v>13.201648255060237</v>
      </c>
      <c r="I177" s="21">
        <v>155370</v>
      </c>
      <c r="J177" s="58">
        <v>3.6032388100615176</v>
      </c>
      <c r="K177" s="21">
        <v>389004</v>
      </c>
      <c r="L177" s="58">
        <v>9.0215248121849161</v>
      </c>
      <c r="M177" s="21">
        <v>24873</v>
      </c>
      <c r="N177" s="58">
        <v>0.57683825012975554</v>
      </c>
      <c r="O177" s="37">
        <v>518872</v>
      </c>
      <c r="P177" s="39">
        <v>12.033338017984422</v>
      </c>
      <c r="Q177" s="37">
        <v>405558</v>
      </c>
      <c r="R177" s="58">
        <v>9.4054342880281201</v>
      </c>
      <c r="S177" s="37">
        <v>113314</v>
      </c>
      <c r="T177" s="607">
        <v>2.6279037299563028</v>
      </c>
      <c r="U177" s="37">
        <v>104753</v>
      </c>
      <c r="V177" s="39">
        <v>2.4293626509002646</v>
      </c>
    </row>
    <row r="178" spans="1:22" s="350" customFormat="1" ht="10.5" hidden="1" customHeight="1" outlineLevel="1" x14ac:dyDescent="0.2">
      <c r="A178" s="471">
        <v>42583</v>
      </c>
      <c r="B178" s="37">
        <v>4318548.0001001321</v>
      </c>
      <c r="C178" s="20">
        <v>1187180.3239715199</v>
      </c>
      <c r="D178" s="15">
        <v>27.490265801005187</v>
      </c>
      <c r="E178" s="37">
        <v>1092726.71232121</v>
      </c>
      <c r="F178" s="58">
        <v>25.303104476223805</v>
      </c>
      <c r="G178" s="37">
        <v>580009.21581651398</v>
      </c>
      <c r="H178" s="58">
        <v>13.430653446553462</v>
      </c>
      <c r="I178" s="21">
        <v>155072.335116437</v>
      </c>
      <c r="J178" s="58">
        <v>3.5908443095420366</v>
      </c>
      <c r="K178" s="21">
        <v>386935.70550269401</v>
      </c>
      <c r="L178" s="58">
        <v>8.9598565419146041</v>
      </c>
      <c r="M178" s="21">
        <v>37998.110462350996</v>
      </c>
      <c r="N178" s="58">
        <v>0.87988162830353978</v>
      </c>
      <c r="O178" s="37">
        <v>512717.49650469597</v>
      </c>
      <c r="P178" s="39">
        <v>11.872451029670339</v>
      </c>
      <c r="Q178" s="37">
        <v>400102.707278307</v>
      </c>
      <c r="R178" s="58">
        <v>9.2647507280000134</v>
      </c>
      <c r="S178" s="37">
        <v>112614.78922638897</v>
      </c>
      <c r="T178" s="607">
        <v>2.607700301670326</v>
      </c>
      <c r="U178" s="37">
        <v>103282.284127197</v>
      </c>
      <c r="V178" s="39">
        <v>2.3915974564784794</v>
      </c>
    </row>
    <row r="179" spans="1:22" s="350" customFormat="1" ht="10.5" hidden="1" customHeight="1" outlineLevel="1" x14ac:dyDescent="0.2">
      <c r="A179" s="471">
        <v>42614</v>
      </c>
      <c r="B179" s="37">
        <v>4305086.0000292007</v>
      </c>
      <c r="C179" s="20">
        <v>1188564.4112166101</v>
      </c>
      <c r="D179" s="15">
        <v>27.6083778862617</v>
      </c>
      <c r="E179" s="37">
        <v>1095762.93383297</v>
      </c>
      <c r="F179" s="58">
        <v>25.452753645932685</v>
      </c>
      <c r="G179" s="37">
        <v>591418.41510127101</v>
      </c>
      <c r="H179" s="58">
        <v>13.737667844434686</v>
      </c>
      <c r="I179" s="21">
        <v>153180.22017805601</v>
      </c>
      <c r="J179" s="58">
        <v>3.5581221879659788</v>
      </c>
      <c r="K179" s="37">
        <v>388367.45819351199</v>
      </c>
      <c r="L179" s="58">
        <v>9.0211312431593171</v>
      </c>
      <c r="M179" s="37">
        <v>49869.736729703996</v>
      </c>
      <c r="N179" s="58">
        <v>1.158391184969725</v>
      </c>
      <c r="O179" s="37">
        <v>504344.51873169898</v>
      </c>
      <c r="P179" s="39">
        <v>11.715085801497997</v>
      </c>
      <c r="Q179" s="37">
        <v>394888.82505953597</v>
      </c>
      <c r="R179" s="58">
        <v>9.1726117679613726</v>
      </c>
      <c r="S179" s="37">
        <v>109455.693672163</v>
      </c>
      <c r="T179" s="607">
        <v>2.5424740335366258</v>
      </c>
      <c r="U179" s="37">
        <v>101483.47845388</v>
      </c>
      <c r="V179" s="39">
        <v>2.3572927103707486</v>
      </c>
    </row>
    <row r="180" spans="1:22" s="350" customFormat="1" ht="10.5" hidden="1" customHeight="1" outlineLevel="1" x14ac:dyDescent="0.2">
      <c r="A180" s="471">
        <v>42644</v>
      </c>
      <c r="B180" s="37">
        <v>4302360</v>
      </c>
      <c r="C180" s="20">
        <v>1190146</v>
      </c>
      <c r="D180" s="15">
        <v>27.662631671919595</v>
      </c>
      <c r="E180" s="37">
        <v>1098717</v>
      </c>
      <c r="F180" s="58">
        <v>25.537542186148997</v>
      </c>
      <c r="G180" s="37">
        <v>596760</v>
      </c>
      <c r="H180" s="58">
        <v>13.870526873622849</v>
      </c>
      <c r="I180" s="21">
        <v>152346</v>
      </c>
      <c r="J180" s="58">
        <v>3.5409868072406772</v>
      </c>
      <c r="K180" s="37">
        <v>389005</v>
      </c>
      <c r="L180" s="58">
        <v>9.0416655045138015</v>
      </c>
      <c r="M180" s="37">
        <v>55408</v>
      </c>
      <c r="N180" s="58">
        <v>1.2878513188110712</v>
      </c>
      <c r="O180" s="37">
        <v>501957</v>
      </c>
      <c r="P180" s="39">
        <v>11.667015312526148</v>
      </c>
      <c r="Q180" s="37">
        <v>392183</v>
      </c>
      <c r="R180" s="58">
        <v>9.1155319406093387</v>
      </c>
      <c r="S180" s="37">
        <v>109774</v>
      </c>
      <c r="T180" s="607">
        <v>2.5514833719168082</v>
      </c>
      <c r="U180" s="37">
        <v>100059</v>
      </c>
      <c r="V180" s="39">
        <v>2.3256770702591139</v>
      </c>
    </row>
    <row r="181" spans="1:22" s="350" customFormat="1" ht="10.5" hidden="1" customHeight="1" outlineLevel="1" x14ac:dyDescent="0.2">
      <c r="A181" s="471">
        <v>42675</v>
      </c>
      <c r="B181" s="37">
        <v>4309320</v>
      </c>
      <c r="C181" s="20">
        <v>1180419</v>
      </c>
      <c r="D181" s="15">
        <v>27.392233577455379</v>
      </c>
      <c r="E181" s="37">
        <v>1089600</v>
      </c>
      <c r="F181" s="58">
        <v>25.284731697808471</v>
      </c>
      <c r="G181" s="37">
        <v>589832</v>
      </c>
      <c r="H181" s="58">
        <v>13.687356705930402</v>
      </c>
      <c r="I181" s="21">
        <v>149920</v>
      </c>
      <c r="J181" s="58">
        <v>3.4789711601830455</v>
      </c>
      <c r="K181" s="37">
        <v>384025</v>
      </c>
      <c r="L181" s="58">
        <v>8.9114987979542004</v>
      </c>
      <c r="M181" s="37">
        <v>55886</v>
      </c>
      <c r="N181" s="58">
        <v>1.2968635422758115</v>
      </c>
      <c r="O181" s="37">
        <v>499768</v>
      </c>
      <c r="P181" s="39">
        <v>11.59737499187807</v>
      </c>
      <c r="Q181" s="37">
        <v>389827</v>
      </c>
      <c r="R181" s="58">
        <v>9.0461372095829518</v>
      </c>
      <c r="S181" s="37">
        <v>109941</v>
      </c>
      <c r="T181" s="607">
        <v>2.5512377822951184</v>
      </c>
      <c r="U181" s="37">
        <v>99368</v>
      </c>
      <c r="V181" s="39">
        <v>2.3058858474190824</v>
      </c>
    </row>
    <row r="182" spans="1:22" s="350" customFormat="1" ht="10.5" hidden="1" customHeight="1" outlineLevel="1" x14ac:dyDescent="0.2">
      <c r="A182" s="472">
        <v>42705</v>
      </c>
      <c r="B182" s="40">
        <v>4322836.9999056291</v>
      </c>
      <c r="C182" s="22">
        <v>1174269.9243256401</v>
      </c>
      <c r="D182" s="17">
        <v>27.164335003870725</v>
      </c>
      <c r="E182" s="40">
        <v>1084328.63011987</v>
      </c>
      <c r="F182" s="16">
        <v>25.083726963185093</v>
      </c>
      <c r="G182" s="40">
        <v>584578.05422404106</v>
      </c>
      <c r="H182" s="16">
        <v>13.523018661975986</v>
      </c>
      <c r="I182" s="23">
        <v>145250.97854034201</v>
      </c>
      <c r="J182" s="16">
        <v>3.3600845589022432</v>
      </c>
      <c r="K182" s="40">
        <v>383749.08082643099</v>
      </c>
      <c r="L182" s="16">
        <v>8.8772507692242044</v>
      </c>
      <c r="M182" s="40">
        <v>55576.994857270998</v>
      </c>
      <c r="N182" s="16">
        <v>1.2856602008931701</v>
      </c>
      <c r="O182" s="40">
        <v>499750.57589582889</v>
      </c>
      <c r="P182" s="42">
        <v>11.560708301209109</v>
      </c>
      <c r="Q182" s="40">
        <v>391921.97733817098</v>
      </c>
      <c r="R182" s="16">
        <v>9.066314028188593</v>
      </c>
      <c r="S182" s="40">
        <v>107828.59855765791</v>
      </c>
      <c r="T182" s="608">
        <v>2.4943942730205162</v>
      </c>
      <c r="U182" s="40">
        <v>98441.583478273998</v>
      </c>
      <c r="V182" s="42">
        <v>2.2772448621223296</v>
      </c>
    </row>
    <row r="183" spans="1:22" s="519" customFormat="1" ht="10.5" hidden="1" customHeight="1" outlineLevel="1" x14ac:dyDescent="0.2">
      <c r="A183" s="479">
        <v>42736</v>
      </c>
      <c r="B183" s="64">
        <v>4364729.9998983555</v>
      </c>
      <c r="C183" s="191">
        <v>1159014.7172058199</v>
      </c>
      <c r="D183" s="193">
        <v>26.554098815569592</v>
      </c>
      <c r="E183" s="189">
        <v>1070156.32955305</v>
      </c>
      <c r="F183" s="71">
        <v>24.51827099449385</v>
      </c>
      <c r="G183" s="189">
        <v>570212.66555016802</v>
      </c>
      <c r="H183" s="71">
        <v>13.064099395917891</v>
      </c>
      <c r="I183" s="216">
        <v>137398.864080664</v>
      </c>
      <c r="J183" s="71">
        <v>3.1479350173748135</v>
      </c>
      <c r="K183" s="216">
        <v>376962.53978364199</v>
      </c>
      <c r="L183" s="71">
        <v>8.6365603323096867</v>
      </c>
      <c r="M183" s="63">
        <v>55850.261685867001</v>
      </c>
      <c r="N183" s="71">
        <v>1.279581135308888</v>
      </c>
      <c r="O183" s="189">
        <v>499943.66400288197</v>
      </c>
      <c r="P183" s="134">
        <v>11.454171598575961</v>
      </c>
      <c r="Q183" s="189">
        <v>382849.329682293</v>
      </c>
      <c r="R183" s="71">
        <v>8.7714321319121389</v>
      </c>
      <c r="S183" s="64">
        <v>117094.33432058897</v>
      </c>
      <c r="T183" s="610">
        <v>2.6827394666638216</v>
      </c>
      <c r="U183" s="64">
        <v>97140.363643155099</v>
      </c>
      <c r="V183" s="134">
        <v>2.2255755486689273</v>
      </c>
    </row>
    <row r="184" spans="1:22" s="519" customFormat="1" ht="10.5" hidden="1" customHeight="1" outlineLevel="1" x14ac:dyDescent="0.2">
      <c r="A184" s="471">
        <v>42767</v>
      </c>
      <c r="B184" s="37">
        <v>4403876.9989940599</v>
      </c>
      <c r="C184" s="20">
        <v>1146692.1417564601</v>
      </c>
      <c r="D184" s="15">
        <v>26.038241804173666</v>
      </c>
      <c r="E184" s="37">
        <v>1058139.4738985</v>
      </c>
      <c r="F184" s="58">
        <v>24.02745294975772</v>
      </c>
      <c r="G184" s="37">
        <v>570444.12248317595</v>
      </c>
      <c r="H184" s="58">
        <v>12.953225592210629</v>
      </c>
      <c r="I184" s="21">
        <v>138522.58862510399</v>
      </c>
      <c r="J184" s="58">
        <v>3.1454690641165852</v>
      </c>
      <c r="K184" s="21">
        <v>377948.97188505298</v>
      </c>
      <c r="L184" s="58">
        <v>8.5821872856890558</v>
      </c>
      <c r="M184" s="21">
        <v>53972.561973023898</v>
      </c>
      <c r="N184" s="58">
        <v>1.2255692424050988</v>
      </c>
      <c r="O184" s="37">
        <v>487695.35141532402</v>
      </c>
      <c r="P184" s="39">
        <v>11.074227357547091</v>
      </c>
      <c r="Q184" s="37">
        <v>380716.692148334</v>
      </c>
      <c r="R184" s="58">
        <v>8.6450346418689232</v>
      </c>
      <c r="S184" s="37">
        <v>106978.65926699003</v>
      </c>
      <c r="T184" s="607">
        <v>2.4291927156781683</v>
      </c>
      <c r="U184" s="37">
        <v>96798.968291455996</v>
      </c>
      <c r="V184" s="39">
        <v>2.1980397798023641</v>
      </c>
    </row>
    <row r="185" spans="1:22" s="519" customFormat="1" ht="10.5" hidden="1" customHeight="1" outlineLevel="1" x14ac:dyDescent="0.2">
      <c r="A185" s="471">
        <v>42795</v>
      </c>
      <c r="B185" s="37">
        <v>4428109</v>
      </c>
      <c r="C185" s="20">
        <v>1152414</v>
      </c>
      <c r="D185" s="15">
        <v>26.024969123388786</v>
      </c>
      <c r="E185" s="37">
        <v>1064258</v>
      </c>
      <c r="F185" s="58">
        <v>24.034141887654528</v>
      </c>
      <c r="G185" s="37">
        <v>577404</v>
      </c>
      <c r="H185" s="58">
        <v>13.039516416601307</v>
      </c>
      <c r="I185" s="21">
        <v>141164</v>
      </c>
      <c r="J185" s="58">
        <v>3.1879070727482093</v>
      </c>
      <c r="K185" s="21">
        <v>382204</v>
      </c>
      <c r="L185" s="58">
        <v>8.6313141794838391</v>
      </c>
      <c r="M185" s="21">
        <v>54036</v>
      </c>
      <c r="N185" s="58">
        <v>1.2202951643692601</v>
      </c>
      <c r="O185" s="37">
        <v>486854</v>
      </c>
      <c r="P185" s="39">
        <v>10.994625471053219</v>
      </c>
      <c r="Q185" s="37">
        <v>380685</v>
      </c>
      <c r="R185" s="58">
        <v>8.5970105975259425</v>
      </c>
      <c r="S185" s="37">
        <v>106169</v>
      </c>
      <c r="T185" s="607">
        <v>2.3976148735272775</v>
      </c>
      <c r="U185" s="37">
        <v>96392</v>
      </c>
      <c r="V185" s="39">
        <v>2.1768208506159175</v>
      </c>
    </row>
    <row r="186" spans="1:22" s="519" customFormat="1" ht="10.5" hidden="1" customHeight="1" outlineLevel="1" x14ac:dyDescent="0.2">
      <c r="A186" s="471">
        <v>42826</v>
      </c>
      <c r="B186" s="37">
        <v>4425019</v>
      </c>
      <c r="C186" s="20">
        <v>1154568</v>
      </c>
      <c r="D186" s="15">
        <v>26.09182017071565</v>
      </c>
      <c r="E186" s="37">
        <v>1067132</v>
      </c>
      <c r="F186" s="58">
        <v>24.11587385274504</v>
      </c>
      <c r="G186" s="37">
        <v>582547</v>
      </c>
      <c r="H186" s="58">
        <v>13.164847427773758</v>
      </c>
      <c r="I186" s="21">
        <v>143445</v>
      </c>
      <c r="J186" s="58">
        <v>3.2416809961719939</v>
      </c>
      <c r="K186" s="21">
        <v>385313</v>
      </c>
      <c r="L186" s="58">
        <v>8.7076010295097035</v>
      </c>
      <c r="M186" s="21">
        <v>53789</v>
      </c>
      <c r="N186" s="58">
        <v>1.2155654020920588</v>
      </c>
      <c r="O186" s="37">
        <v>484585</v>
      </c>
      <c r="P186" s="39">
        <v>10.951026424971284</v>
      </c>
      <c r="Q186" s="37">
        <v>379582</v>
      </c>
      <c r="R186" s="58">
        <v>8.5780874613193756</v>
      </c>
      <c r="S186" s="37">
        <v>105003</v>
      </c>
      <c r="T186" s="607">
        <v>2.3729389636519072</v>
      </c>
      <c r="U186" s="37">
        <v>95754</v>
      </c>
      <c r="V186" s="39">
        <v>2.1639229119694172</v>
      </c>
    </row>
    <row r="187" spans="1:22" s="519" customFormat="1" ht="10.5" hidden="1" customHeight="1" outlineLevel="1" x14ac:dyDescent="0.2">
      <c r="A187" s="471">
        <v>42856</v>
      </c>
      <c r="B187" s="37">
        <v>4421481</v>
      </c>
      <c r="C187" s="20">
        <v>1160033</v>
      </c>
      <c r="D187" s="15">
        <v>26.236299556641768</v>
      </c>
      <c r="E187" s="37">
        <v>1073423</v>
      </c>
      <c r="F187" s="58">
        <v>24.277453640533565</v>
      </c>
      <c r="G187" s="37">
        <v>591412</v>
      </c>
      <c r="H187" s="58">
        <v>13.375880163230375</v>
      </c>
      <c r="I187" s="21">
        <v>146536</v>
      </c>
      <c r="J187" s="58">
        <v>3.3141836411826713</v>
      </c>
      <c r="K187" s="21">
        <v>391393</v>
      </c>
      <c r="L187" s="58">
        <v>8.852079201516414</v>
      </c>
      <c r="M187" s="21">
        <v>53483</v>
      </c>
      <c r="N187" s="58">
        <v>1.2096173205312881</v>
      </c>
      <c r="O187" s="37">
        <v>482011</v>
      </c>
      <c r="P187" s="39">
        <v>10.901573477303193</v>
      </c>
      <c r="Q187" s="37">
        <v>380099</v>
      </c>
      <c r="R187" s="58">
        <v>8.5966444275119578</v>
      </c>
      <c r="S187" s="37">
        <v>101912</v>
      </c>
      <c r="T187" s="607">
        <v>2.3049290497912351</v>
      </c>
      <c r="U187" s="37">
        <v>94930</v>
      </c>
      <c r="V187" s="39">
        <v>2.1470181597523545</v>
      </c>
    </row>
    <row r="188" spans="1:22" s="519" customFormat="1" ht="10.5" hidden="1" customHeight="1" outlineLevel="1" x14ac:dyDescent="0.2">
      <c r="A188" s="471">
        <v>42887</v>
      </c>
      <c r="B188" s="37">
        <v>4407804.0004220298</v>
      </c>
      <c r="C188" s="20">
        <v>1162424.49199321</v>
      </c>
      <c r="D188" s="15">
        <v>26.371964177216423</v>
      </c>
      <c r="E188" s="37">
        <v>1076206.7909931899</v>
      </c>
      <c r="F188" s="58">
        <v>24.415940248027077</v>
      </c>
      <c r="G188" s="37">
        <v>590219.40860877803</v>
      </c>
      <c r="H188" s="58">
        <v>13.390327894622059</v>
      </c>
      <c r="I188" s="21">
        <v>145673.844300458</v>
      </c>
      <c r="J188" s="58">
        <v>3.3049074842372828</v>
      </c>
      <c r="K188" s="21">
        <v>392421.40485292597</v>
      </c>
      <c r="L188" s="58">
        <v>8.9028778234094155</v>
      </c>
      <c r="M188" s="21">
        <v>52124.159455415902</v>
      </c>
      <c r="N188" s="58">
        <v>1.182542586975855</v>
      </c>
      <c r="O188" s="37">
        <v>485987.38238441187</v>
      </c>
      <c r="P188" s="39">
        <v>11.025612353405018</v>
      </c>
      <c r="Q188" s="37">
        <v>381396.92190317198</v>
      </c>
      <c r="R188" s="58">
        <v>8.6527650019523268</v>
      </c>
      <c r="S188" s="37">
        <v>104590.46048123989</v>
      </c>
      <c r="T188" s="607">
        <v>2.3728473514526911</v>
      </c>
      <c r="U188" s="37">
        <v>94564.692417919097</v>
      </c>
      <c r="V188" s="39">
        <v>2.1453924087564897</v>
      </c>
    </row>
    <row r="189" spans="1:22" s="519" customFormat="1" ht="10.5" hidden="1" customHeight="1" outlineLevel="1" x14ac:dyDescent="0.2">
      <c r="A189" s="471">
        <v>42917</v>
      </c>
      <c r="B189" s="37">
        <v>4395151.9999905918</v>
      </c>
      <c r="C189" s="20">
        <v>1159198.09515398</v>
      </c>
      <c r="D189" s="15">
        <v>26.374471125377717</v>
      </c>
      <c r="E189" s="37">
        <v>1074438.02122538</v>
      </c>
      <c r="F189" s="58">
        <v>24.445980963290463</v>
      </c>
      <c r="G189" s="37">
        <v>586185.21830416005</v>
      </c>
      <c r="H189" s="58">
        <v>13.337086369377325</v>
      </c>
      <c r="I189" s="21">
        <v>147407.84122454701</v>
      </c>
      <c r="J189" s="58">
        <v>3.3538735685332965</v>
      </c>
      <c r="K189" s="21">
        <v>391749.74756010098</v>
      </c>
      <c r="L189" s="58">
        <v>8.9132241060363686</v>
      </c>
      <c r="M189" s="21">
        <v>47027.629519544003</v>
      </c>
      <c r="N189" s="58">
        <v>1.0699886948083861</v>
      </c>
      <c r="O189" s="37">
        <v>488252.80292121996</v>
      </c>
      <c r="P189" s="39">
        <v>11.108894593913137</v>
      </c>
      <c r="Q189" s="37">
        <v>379760.82203172799</v>
      </c>
      <c r="R189" s="58">
        <v>8.6404479761460102</v>
      </c>
      <c r="S189" s="37">
        <v>108491.98088949197</v>
      </c>
      <c r="T189" s="607">
        <v>2.468446617767126</v>
      </c>
      <c r="U189" s="37">
        <v>93058.342080235903</v>
      </c>
      <c r="V189" s="39">
        <v>2.1172951943513012</v>
      </c>
    </row>
    <row r="190" spans="1:22" s="519" customFormat="1" ht="10.5" hidden="1" customHeight="1" outlineLevel="1" x14ac:dyDescent="0.2">
      <c r="A190" s="471">
        <v>42948</v>
      </c>
      <c r="B190" s="37">
        <v>4368260.9999634372</v>
      </c>
      <c r="C190" s="20">
        <v>1157572.7171686899</v>
      </c>
      <c r="D190" s="15">
        <v>26.499623469805922</v>
      </c>
      <c r="E190" s="37">
        <v>1074093.47650564</v>
      </c>
      <c r="F190" s="58">
        <v>24.588582882630643</v>
      </c>
      <c r="G190" s="37">
        <v>589582.47570018505</v>
      </c>
      <c r="H190" s="58">
        <v>13.496960820452806</v>
      </c>
      <c r="I190" s="21">
        <v>148168.864079191</v>
      </c>
      <c r="J190" s="58">
        <v>3.3919416463538048</v>
      </c>
      <c r="K190" s="21">
        <v>388455.60678996501</v>
      </c>
      <c r="L190" s="58">
        <v>8.8926830789922224</v>
      </c>
      <c r="M190" s="21">
        <v>52958.004831018501</v>
      </c>
      <c r="N190" s="58">
        <v>1.2123360951065369</v>
      </c>
      <c r="O190" s="37">
        <v>484511.00080545491</v>
      </c>
      <c r="P190" s="39">
        <v>11.091622062177841</v>
      </c>
      <c r="Q190" s="37">
        <v>374522.79123787099</v>
      </c>
      <c r="R190" s="58">
        <v>8.5737274224458151</v>
      </c>
      <c r="S190" s="37">
        <v>109988.20956758392</v>
      </c>
      <c r="T190" s="607">
        <v>2.5178946397320248</v>
      </c>
      <c r="U190" s="37">
        <v>91608.042737476993</v>
      </c>
      <c r="V190" s="39">
        <v>2.0971284165081658</v>
      </c>
    </row>
    <row r="191" spans="1:22" s="519" customFormat="1" ht="10.5" hidden="1" customHeight="1" outlineLevel="1" x14ac:dyDescent="0.2">
      <c r="A191" s="471">
        <v>42979</v>
      </c>
      <c r="B191" s="37">
        <v>4322875.0000379868</v>
      </c>
      <c r="C191" s="20">
        <v>1156739.3691119601</v>
      </c>
      <c r="D191" s="15">
        <v>26.758566211185737</v>
      </c>
      <c r="E191" s="37">
        <v>1074525.9105249499</v>
      </c>
      <c r="F191" s="58">
        <v>24.856742573299194</v>
      </c>
      <c r="G191" s="37">
        <v>597907.827043053</v>
      </c>
      <c r="H191" s="58">
        <v>13.831254131516616</v>
      </c>
      <c r="I191" s="21">
        <v>146045.51358174899</v>
      </c>
      <c r="J191" s="58">
        <v>3.378434805088411</v>
      </c>
      <c r="K191" s="37">
        <v>389325.51010578399</v>
      </c>
      <c r="L191" s="58">
        <v>9.0061708955813629</v>
      </c>
      <c r="M191" s="37">
        <v>62536.803355507502</v>
      </c>
      <c r="N191" s="58">
        <v>1.4466484308465539</v>
      </c>
      <c r="O191" s="37">
        <v>476618.0834818969</v>
      </c>
      <c r="P191" s="39">
        <v>11.02548844178258</v>
      </c>
      <c r="Q191" s="37">
        <v>370732.06137067499</v>
      </c>
      <c r="R191" s="58">
        <v>8.5760532369642242</v>
      </c>
      <c r="S191" s="37">
        <v>105886.02211122192</v>
      </c>
      <c r="T191" s="607">
        <v>2.449435204818355</v>
      </c>
      <c r="U191" s="37">
        <v>90287.275937761602</v>
      </c>
      <c r="V191" s="39">
        <v>2.0885932611275648</v>
      </c>
    </row>
    <row r="192" spans="1:22" s="519" customFormat="1" ht="10.5" hidden="1" customHeight="1" outlineLevel="1" x14ac:dyDescent="0.2">
      <c r="A192" s="471">
        <v>43009</v>
      </c>
      <c r="B192" s="37">
        <v>4294068</v>
      </c>
      <c r="C192" s="20">
        <v>1157076.3884133699</v>
      </c>
      <c r="D192" s="15">
        <v>26.945926063894888</v>
      </c>
      <c r="E192" s="37">
        <v>1075813.89479668</v>
      </c>
      <c r="F192" s="58">
        <v>25.053489949313327</v>
      </c>
      <c r="G192" s="37">
        <v>601358.43570863002</v>
      </c>
      <c r="H192" s="58">
        <v>14.004399457778266</v>
      </c>
      <c r="I192" s="21">
        <v>145471.33684740801</v>
      </c>
      <c r="J192" s="58">
        <v>3.3877278340121304</v>
      </c>
      <c r="K192" s="37">
        <v>389012.865179641</v>
      </c>
      <c r="L192" s="58">
        <v>9.0593084501605698</v>
      </c>
      <c r="M192" s="37">
        <v>66874.233681565296</v>
      </c>
      <c r="N192" s="58">
        <v>1.5573631736051989</v>
      </c>
      <c r="O192" s="37">
        <v>474455.45908804995</v>
      </c>
      <c r="P192" s="39">
        <v>11.049090491535067</v>
      </c>
      <c r="Q192" s="37">
        <v>368023.764862374</v>
      </c>
      <c r="R192" s="58">
        <v>8.5705155312485495</v>
      </c>
      <c r="S192" s="37">
        <v>106431.69422567595</v>
      </c>
      <c r="T192" s="607">
        <v>2.4785749602865148</v>
      </c>
      <c r="U192" s="37">
        <v>89299.202801593201</v>
      </c>
      <c r="V192" s="39">
        <v>2.0795945197326451</v>
      </c>
    </row>
    <row r="193" spans="1:25" s="519" customFormat="1" ht="10.5" hidden="1" customHeight="1" outlineLevel="1" x14ac:dyDescent="0.2">
      <c r="A193" s="471">
        <v>43040</v>
      </c>
      <c r="B193" s="37">
        <v>4267998</v>
      </c>
      <c r="C193" s="20">
        <v>1147185.74354585</v>
      </c>
      <c r="D193" s="15">
        <v>26.878778845394258</v>
      </c>
      <c r="E193" s="37">
        <v>1066600.69857155</v>
      </c>
      <c r="F193" s="58">
        <v>24.990656007138476</v>
      </c>
      <c r="G193" s="37">
        <v>592373.74878711905</v>
      </c>
      <c r="H193" s="58">
        <v>13.879428921642397</v>
      </c>
      <c r="I193" s="21">
        <v>142775.97871868301</v>
      </c>
      <c r="J193" s="58">
        <v>3.3452681730095239</v>
      </c>
      <c r="K193" s="37">
        <v>383340.92769448803</v>
      </c>
      <c r="L193" s="58">
        <v>8.9817504060331803</v>
      </c>
      <c r="M193" s="37">
        <v>66256.842373919702</v>
      </c>
      <c r="N193" s="58">
        <v>1.552410342599029</v>
      </c>
      <c r="O193" s="37">
        <v>474226.94978443091</v>
      </c>
      <c r="P193" s="39">
        <v>11.111227085496079</v>
      </c>
      <c r="Q193" s="37">
        <v>367500.56230316701</v>
      </c>
      <c r="R193" s="58">
        <v>8.6106076503120903</v>
      </c>
      <c r="S193" s="37">
        <v>106726.3874812639</v>
      </c>
      <c r="T193" s="607">
        <v>2.5006194351839879</v>
      </c>
      <c r="U193" s="37">
        <v>88574.301186015597</v>
      </c>
      <c r="V193" s="39">
        <v>2.0753126216557645</v>
      </c>
    </row>
    <row r="194" spans="1:25" s="519" customFormat="1" ht="10.5" hidden="1" customHeight="1" outlineLevel="1" x14ac:dyDescent="0.2">
      <c r="A194" s="472">
        <v>43070</v>
      </c>
      <c r="B194" s="40">
        <v>4246799.0000952603</v>
      </c>
      <c r="C194" s="22">
        <v>1137903.7288152799</v>
      </c>
      <c r="D194" s="17">
        <v>26.794386284581762</v>
      </c>
      <c r="E194" s="40">
        <v>1058225.4333899899</v>
      </c>
      <c r="F194" s="16">
        <v>24.918189755772588</v>
      </c>
      <c r="G194" s="40">
        <v>585404.71725175797</v>
      </c>
      <c r="H194" s="16">
        <v>13.784610885484025</v>
      </c>
      <c r="I194" s="23">
        <v>139051.14723481101</v>
      </c>
      <c r="J194" s="16">
        <v>3.2742577934979247</v>
      </c>
      <c r="K194" s="40">
        <v>381529.60467325902</v>
      </c>
      <c r="L194" s="16">
        <v>8.9839336560242415</v>
      </c>
      <c r="M194" s="40">
        <v>64823.965343661199</v>
      </c>
      <c r="N194" s="16">
        <v>1.5264194359612293</v>
      </c>
      <c r="O194" s="40">
        <v>472820.71613823192</v>
      </c>
      <c r="P194" s="42">
        <v>11.133578870288565</v>
      </c>
      <c r="Q194" s="40">
        <v>369636.117222959</v>
      </c>
      <c r="R194" s="16">
        <v>8.7038759596267123</v>
      </c>
      <c r="S194" s="40">
        <v>103184.59891527292</v>
      </c>
      <c r="T194" s="608">
        <v>2.4297029106618506</v>
      </c>
      <c r="U194" s="40">
        <v>87570.338429489406</v>
      </c>
      <c r="V194" s="42">
        <v>2.0620316249373967</v>
      </c>
    </row>
    <row r="195" spans="1:25" s="519" customFormat="1" ht="10.5" hidden="1" customHeight="1" outlineLevel="1" x14ac:dyDescent="0.2">
      <c r="A195" s="479">
        <v>43101</v>
      </c>
      <c r="B195" s="64">
        <v>4257185.9999628179</v>
      </c>
      <c r="C195" s="191">
        <v>1119646.6317680699</v>
      </c>
      <c r="D195" s="193">
        <v>26.30015770459287</v>
      </c>
      <c r="E195" s="189">
        <v>1041012.34265536</v>
      </c>
      <c r="F195" s="71">
        <v>24.453062249675071</v>
      </c>
      <c r="G195" s="189">
        <v>567149.716980436</v>
      </c>
      <c r="H195" s="71">
        <v>13.322173778298374</v>
      </c>
      <c r="I195" s="216">
        <v>130312.43853147401</v>
      </c>
      <c r="J195" s="71">
        <v>3.0609994144632666</v>
      </c>
      <c r="K195" s="216">
        <v>372663.05803028098</v>
      </c>
      <c r="L195" s="71">
        <v>8.753741509850304</v>
      </c>
      <c r="M195" s="63">
        <v>64174.220418659199</v>
      </c>
      <c r="N195" s="71">
        <v>1.5074328539842914</v>
      </c>
      <c r="O195" s="189">
        <v>473862.625674924</v>
      </c>
      <c r="P195" s="134">
        <v>11.130888471376696</v>
      </c>
      <c r="Q195" s="189">
        <v>360747.827182126</v>
      </c>
      <c r="R195" s="335">
        <v>8.4738563733244625</v>
      </c>
      <c r="S195" s="64">
        <v>113114.798492798</v>
      </c>
      <c r="T195" s="610">
        <v>2.6570320980522331</v>
      </c>
      <c r="U195" s="64">
        <v>86294.329682516196</v>
      </c>
      <c r="V195" s="134">
        <v>2.0270274703353315</v>
      </c>
    </row>
    <row r="196" spans="1:25" s="519" customFormat="1" ht="10.5" hidden="1" customHeight="1" outlineLevel="1" x14ac:dyDescent="0.2">
      <c r="A196" s="471">
        <v>43132</v>
      </c>
      <c r="B196" s="37">
        <v>4262349</v>
      </c>
      <c r="C196" s="20">
        <v>1106126.9076207101</v>
      </c>
      <c r="D196" s="15">
        <v>25.95111070493547</v>
      </c>
      <c r="E196" s="37">
        <v>1027994.06351804</v>
      </c>
      <c r="F196" s="58">
        <v>24.118017166544551</v>
      </c>
      <c r="G196" s="37">
        <v>564420.65847316606</v>
      </c>
      <c r="H196" s="58">
        <v>13.242009475835182</v>
      </c>
      <c r="I196" s="21">
        <v>131593.797264664</v>
      </c>
      <c r="J196" s="58">
        <v>3.0873538807982168</v>
      </c>
      <c r="K196" s="21">
        <v>371306.301857493</v>
      </c>
      <c r="L196" s="58">
        <v>8.7113068840090992</v>
      </c>
      <c r="M196" s="21">
        <v>61520.559351025702</v>
      </c>
      <c r="N196" s="58">
        <v>1.4433487110282548</v>
      </c>
      <c r="O196" s="37">
        <v>463573.40504487394</v>
      </c>
      <c r="P196" s="39">
        <v>10.87600769070937</v>
      </c>
      <c r="Q196" s="37">
        <v>360606.33721965499</v>
      </c>
      <c r="R196" s="58">
        <v>8.4602724277072348</v>
      </c>
      <c r="S196" s="37">
        <v>102967.06782521895</v>
      </c>
      <c r="T196" s="607">
        <v>2.4157352630021367</v>
      </c>
      <c r="U196" s="37">
        <v>85672.361069500897</v>
      </c>
      <c r="V196" s="39">
        <v>2.0099799680763097</v>
      </c>
    </row>
    <row r="197" spans="1:25" s="519" customFormat="1" ht="10.5" hidden="1" customHeight="1" outlineLevel="1" x14ac:dyDescent="0.2">
      <c r="A197" s="471">
        <v>43160</v>
      </c>
      <c r="B197" s="37">
        <v>4255831</v>
      </c>
      <c r="C197" s="119">
        <v>1106387.80566745</v>
      </c>
      <c r="D197" s="15">
        <v>25.996986385677673</v>
      </c>
      <c r="E197" s="37">
        <v>1028528.17436632</v>
      </c>
      <c r="F197" s="58">
        <v>24.167505109256453</v>
      </c>
      <c r="G197" s="37">
        <v>566908.44591756095</v>
      </c>
      <c r="H197" s="58">
        <v>13.320746193106844</v>
      </c>
      <c r="I197" s="21">
        <v>133383.23570677801</v>
      </c>
      <c r="J197" s="58">
        <v>3.1341290503964565</v>
      </c>
      <c r="K197" s="21">
        <v>372721.80512610002</v>
      </c>
      <c r="L197" s="58">
        <v>8.7579089753822466</v>
      </c>
      <c r="M197" s="21">
        <v>60803.405084692102</v>
      </c>
      <c r="N197" s="58">
        <v>1.4287081673283573</v>
      </c>
      <c r="O197" s="37">
        <v>461619.72844875907</v>
      </c>
      <c r="P197" s="39">
        <v>10.846758916149609</v>
      </c>
      <c r="Q197" s="37">
        <v>359784.21908941399</v>
      </c>
      <c r="R197" s="58">
        <v>8.45391226976386</v>
      </c>
      <c r="S197" s="37">
        <v>101835.50935934507</v>
      </c>
      <c r="T197" s="607">
        <v>2.3928466463857485</v>
      </c>
      <c r="U197" s="37">
        <v>85356.618071229197</v>
      </c>
      <c r="V197" s="39">
        <v>2.0056392763535302</v>
      </c>
    </row>
    <row r="198" spans="1:25" s="519" customFormat="1" ht="10.5" hidden="1" customHeight="1" outlineLevel="1" x14ac:dyDescent="0.2">
      <c r="A198" s="471">
        <v>43191</v>
      </c>
      <c r="B198" s="37">
        <v>4230393</v>
      </c>
      <c r="C198" s="20">
        <v>1107144.62901075</v>
      </c>
      <c r="D198" s="15">
        <v>26.171200382819045</v>
      </c>
      <c r="E198" s="37">
        <v>1029974.82681894</v>
      </c>
      <c r="F198" s="58">
        <v>24.347024657494941</v>
      </c>
      <c r="G198" s="37">
        <v>568965.20383389504</v>
      </c>
      <c r="H198" s="58">
        <v>13.449464478451411</v>
      </c>
      <c r="I198" s="21">
        <v>134651.20740350999</v>
      </c>
      <c r="J198" s="58">
        <v>3.1829479531454883</v>
      </c>
      <c r="K198" s="21">
        <v>373932.28992039699</v>
      </c>
      <c r="L198" s="58">
        <v>8.8391856246073814</v>
      </c>
      <c r="M198" s="21">
        <v>60381.706509978998</v>
      </c>
      <c r="N198" s="58">
        <v>1.4273309006983275</v>
      </c>
      <c r="O198" s="37">
        <v>461009.62298504496</v>
      </c>
      <c r="P198" s="39">
        <v>10.897560179043531</v>
      </c>
      <c r="Q198" s="37">
        <v>359190.445413129</v>
      </c>
      <c r="R198" s="58">
        <v>8.4907110382682873</v>
      </c>
      <c r="S198" s="37">
        <v>101819.17757191596</v>
      </c>
      <c r="T198" s="607">
        <v>2.4068491407752415</v>
      </c>
      <c r="U198" s="37">
        <v>84749.183169644093</v>
      </c>
      <c r="V198" s="39">
        <v>2.0033406629039923</v>
      </c>
    </row>
    <row r="199" spans="1:25" s="519" customFormat="1" ht="10.5" hidden="1" customHeight="1" outlineLevel="1" x14ac:dyDescent="0.2">
      <c r="A199" s="471">
        <v>43221</v>
      </c>
      <c r="B199" s="37">
        <v>4202008.9994440228</v>
      </c>
      <c r="C199" s="20">
        <v>1108881.1947387301</v>
      </c>
      <c r="D199" s="15">
        <v>26.38931032478628</v>
      </c>
      <c r="E199" s="37">
        <v>1032331.08470689</v>
      </c>
      <c r="F199" s="58">
        <v>24.567560060996541</v>
      </c>
      <c r="G199" s="37">
        <v>572761.36191046506</v>
      </c>
      <c r="H199" s="58">
        <v>13.63065528860715</v>
      </c>
      <c r="I199" s="21">
        <v>136841.92392343999</v>
      </c>
      <c r="J199" s="58">
        <v>3.2565833138754781</v>
      </c>
      <c r="K199" s="21">
        <v>376535.098074565</v>
      </c>
      <c r="L199" s="58">
        <v>8.9608351177825938</v>
      </c>
      <c r="M199" s="21">
        <v>59384.3399124723</v>
      </c>
      <c r="N199" s="58">
        <v>1.4132368569493681</v>
      </c>
      <c r="O199" s="37">
        <v>459569.72279642499</v>
      </c>
      <c r="P199" s="39">
        <v>10.93690477238939</v>
      </c>
      <c r="Q199" s="37">
        <v>359131.63752280001</v>
      </c>
      <c r="R199" s="58">
        <v>8.5466651206676971</v>
      </c>
      <c r="S199" s="37">
        <v>100438.08527362498</v>
      </c>
      <c r="T199" s="607">
        <v>2.3902396517216924</v>
      </c>
      <c r="U199" s="37">
        <v>84113.151550016395</v>
      </c>
      <c r="V199" s="39">
        <v>2.0017365874548481</v>
      </c>
    </row>
    <row r="200" spans="1:25" s="519" customFormat="1" ht="10.5" hidden="1" customHeight="1" outlineLevel="1" x14ac:dyDescent="0.2">
      <c r="A200" s="471">
        <v>43252</v>
      </c>
      <c r="B200" s="37">
        <v>4171326</v>
      </c>
      <c r="C200" s="20">
        <v>1103441.9356877699</v>
      </c>
      <c r="D200" s="15">
        <v>26.453025625131431</v>
      </c>
      <c r="E200" s="37">
        <v>1027404.9149221299</v>
      </c>
      <c r="F200" s="58">
        <v>24.630175510668071</v>
      </c>
      <c r="G200" s="37">
        <v>569094.05130767298</v>
      </c>
      <c r="H200" s="58">
        <v>13.643001081854377</v>
      </c>
      <c r="I200" s="21">
        <v>135626.23839936499</v>
      </c>
      <c r="J200" s="58">
        <v>3.251393882889158</v>
      </c>
      <c r="K200" s="21">
        <v>376193.896080743</v>
      </c>
      <c r="L200" s="58">
        <v>9.0185685818069121</v>
      </c>
      <c r="M200" s="21">
        <v>57273.916827592002</v>
      </c>
      <c r="N200" s="58">
        <v>1.3730386171589564</v>
      </c>
      <c r="O200" s="37">
        <v>458310.86361445696</v>
      </c>
      <c r="P200" s="39">
        <v>10.987174428813692</v>
      </c>
      <c r="Q200" s="37">
        <v>358407.87463906099</v>
      </c>
      <c r="R200" s="58">
        <v>8.5921808710002772</v>
      </c>
      <c r="S200" s="37">
        <v>99902.988975395972</v>
      </c>
      <c r="T200" s="607">
        <v>2.3949935578134141</v>
      </c>
      <c r="U200" s="37">
        <v>83581.475512847901</v>
      </c>
      <c r="V200" s="39">
        <v>2.0037147782946696</v>
      </c>
    </row>
    <row r="201" spans="1:25" s="519" customFormat="1" ht="10.5" hidden="1" customHeight="1" outlineLevel="1" x14ac:dyDescent="0.2">
      <c r="A201" s="471">
        <v>43282</v>
      </c>
      <c r="B201" s="37">
        <v>4145693</v>
      </c>
      <c r="C201" s="20">
        <v>1099253.00475235</v>
      </c>
      <c r="D201" s="15">
        <v>26.515542871899829</v>
      </c>
      <c r="E201" s="37">
        <v>1024206.98568976</v>
      </c>
      <c r="F201" s="58">
        <v>24.705326363764996</v>
      </c>
      <c r="G201" s="37">
        <v>562843.83359123999</v>
      </c>
      <c r="H201" s="58">
        <v>13.576592226950718</v>
      </c>
      <c r="I201" s="21">
        <v>137254.16673449101</v>
      </c>
      <c r="J201" s="58">
        <v>3.3107653348786563</v>
      </c>
      <c r="K201" s="21">
        <v>373807.31875057297</v>
      </c>
      <c r="L201" s="58">
        <v>9.0167631503483978</v>
      </c>
      <c r="M201" s="21">
        <v>51782.348106180703</v>
      </c>
      <c r="N201" s="58">
        <v>1.2490637417237771</v>
      </c>
      <c r="O201" s="37">
        <v>461363.15209851996</v>
      </c>
      <c r="P201" s="39">
        <v>11.128734136814277</v>
      </c>
      <c r="Q201" s="37">
        <v>356188.946515891</v>
      </c>
      <c r="R201" s="58">
        <v>8.5917830026461441</v>
      </c>
      <c r="S201" s="37">
        <v>105174.20558262896</v>
      </c>
      <c r="T201" s="607">
        <v>2.5369511341681346</v>
      </c>
      <c r="U201" s="37">
        <v>82532.628167411705</v>
      </c>
      <c r="V201" s="39">
        <v>1.9908041470367368</v>
      </c>
    </row>
    <row r="202" spans="1:25" s="519" customFormat="1" ht="10.5" hidden="1" customHeight="1" outlineLevel="1" x14ac:dyDescent="0.2">
      <c r="A202" s="471">
        <v>43313</v>
      </c>
      <c r="B202" s="37">
        <v>4104311</v>
      </c>
      <c r="C202" s="20">
        <v>1092544.1613000799</v>
      </c>
      <c r="D202" s="15">
        <v>26.619429212359393</v>
      </c>
      <c r="E202" s="37">
        <v>1018547.4878761</v>
      </c>
      <c r="F202" s="58">
        <v>24.81652798426094</v>
      </c>
      <c r="G202" s="37">
        <v>563658.06536754302</v>
      </c>
      <c r="H202" s="58">
        <v>13.733317610861921</v>
      </c>
      <c r="I202" s="21">
        <v>135804.29728119401</v>
      </c>
      <c r="J202" s="58">
        <v>3.3088208296397128</v>
      </c>
      <c r="K202" s="21">
        <v>369638.54686741001</v>
      </c>
      <c r="L202" s="58">
        <v>9.0061047242133938</v>
      </c>
      <c r="M202" s="21">
        <v>58215.221218925602</v>
      </c>
      <c r="N202" s="58">
        <v>1.4183920570084869</v>
      </c>
      <c r="O202" s="37">
        <v>454889.42250855698</v>
      </c>
      <c r="P202" s="39">
        <v>11.083210373399018</v>
      </c>
      <c r="Q202" s="37">
        <v>349562.27891122003</v>
      </c>
      <c r="R202" s="58">
        <v>8.5169539762269491</v>
      </c>
      <c r="S202" s="37">
        <v>105327.14359733695</v>
      </c>
      <c r="T202" s="607">
        <v>2.56625639717207</v>
      </c>
      <c r="U202" s="37">
        <v>81288.815425158406</v>
      </c>
      <c r="V202" s="39">
        <v>1.9805715362495289</v>
      </c>
    </row>
    <row r="203" spans="1:25" s="519" customFormat="1" ht="10.5" hidden="1" customHeight="1" outlineLevel="1" x14ac:dyDescent="0.2">
      <c r="A203" s="471">
        <v>43344</v>
      </c>
      <c r="B203" s="37">
        <v>4058228</v>
      </c>
      <c r="C203" s="20">
        <v>1090179.7284824301</v>
      </c>
      <c r="D203" s="15">
        <v>26.863442085620377</v>
      </c>
      <c r="E203" s="37">
        <v>1017201.42313478</v>
      </c>
      <c r="F203" s="58">
        <v>25.065162014918336</v>
      </c>
      <c r="G203" s="37">
        <v>571986.20979321597</v>
      </c>
      <c r="H203" s="58">
        <v>14.094481872216544</v>
      </c>
      <c r="I203" s="21">
        <v>134077.03099975901</v>
      </c>
      <c r="J203" s="58">
        <v>3.3038318941113953</v>
      </c>
      <c r="K203" s="37">
        <v>370198.67090545601</v>
      </c>
      <c r="L203" s="58">
        <v>9.1221752672707392</v>
      </c>
      <c r="M203" s="37">
        <v>67710.507887980493</v>
      </c>
      <c r="N203" s="58">
        <v>1.6684747108339031</v>
      </c>
      <c r="O203" s="37">
        <v>445215.21334156406</v>
      </c>
      <c r="P203" s="39">
        <v>10.970680142701791</v>
      </c>
      <c r="Q203" s="37">
        <v>343949.58386976802</v>
      </c>
      <c r="R203" s="58">
        <v>8.4753637269706878</v>
      </c>
      <c r="S203" s="37">
        <v>101265.62947179604</v>
      </c>
      <c r="T203" s="607">
        <v>2.4953164157311032</v>
      </c>
      <c r="U203" s="37">
        <v>80271.033521871504</v>
      </c>
      <c r="V203" s="39">
        <v>1.9779823489925037</v>
      </c>
    </row>
    <row r="204" spans="1:25" s="519" customFormat="1" ht="10.5" hidden="1" customHeight="1" outlineLevel="1" x14ac:dyDescent="0.2">
      <c r="A204" s="471">
        <v>43374</v>
      </c>
      <c r="B204" s="37">
        <v>4030160</v>
      </c>
      <c r="C204" s="20">
        <v>1091319.13800675</v>
      </c>
      <c r="D204" s="15">
        <v>27.078804266003086</v>
      </c>
      <c r="E204" s="37">
        <v>1019252.19306275</v>
      </c>
      <c r="F204" s="58">
        <v>25.290613600024564</v>
      </c>
      <c r="G204" s="37">
        <v>576222.54858712899</v>
      </c>
      <c r="H204" s="58">
        <v>14.297758614723211</v>
      </c>
      <c r="I204" s="21">
        <v>133988.65445654499</v>
      </c>
      <c r="J204" s="58">
        <v>3.3246485116358899</v>
      </c>
      <c r="K204" s="37">
        <v>370617.90254576498</v>
      </c>
      <c r="L204" s="58">
        <v>9.1961089025191303</v>
      </c>
      <c r="M204" s="37">
        <v>71615.991584834905</v>
      </c>
      <c r="N204" s="58">
        <v>1.7770012005685856</v>
      </c>
      <c r="O204" s="37">
        <v>443029.64447562105</v>
      </c>
      <c r="P204" s="39">
        <v>10.992854985301353</v>
      </c>
      <c r="Q204" s="37">
        <v>341271.71715474001</v>
      </c>
      <c r="R204" s="58">
        <v>8.4679446263855525</v>
      </c>
      <c r="S204" s="37">
        <v>101757.92732088105</v>
      </c>
      <c r="T204" s="607">
        <v>2.5249103589158008</v>
      </c>
      <c r="U204" s="37">
        <v>79290.449403496896</v>
      </c>
      <c r="V204" s="39">
        <v>1.9674268367384149</v>
      </c>
    </row>
    <row r="205" spans="1:25" s="519" customFormat="1" ht="10.5" hidden="1" customHeight="1" outlineLevel="1" x14ac:dyDescent="0.2">
      <c r="A205" s="471">
        <v>43405</v>
      </c>
      <c r="B205" s="37">
        <v>3998572</v>
      </c>
      <c r="C205" s="20">
        <v>1079851.2872657101</v>
      </c>
      <c r="D205" s="15">
        <v>27.005923296259514</v>
      </c>
      <c r="E205" s="37">
        <v>1008478.65752513</v>
      </c>
      <c r="F205" s="58">
        <v>25.220970324534107</v>
      </c>
      <c r="G205" s="37">
        <v>566635.19783085503</v>
      </c>
      <c r="H205" s="58">
        <v>14.170938970984018</v>
      </c>
      <c r="I205" s="21">
        <v>130396.22778928099</v>
      </c>
      <c r="J205" s="58">
        <v>3.2610698966851412</v>
      </c>
      <c r="K205" s="37">
        <v>365704.02448592603</v>
      </c>
      <c r="L205" s="58">
        <v>9.1458656861981229</v>
      </c>
      <c r="M205" s="37">
        <v>70534.945555654194</v>
      </c>
      <c r="N205" s="58">
        <v>1.7640033881009067</v>
      </c>
      <c r="O205" s="37">
        <v>441843.45969427493</v>
      </c>
      <c r="P205" s="39">
        <v>11.050031353550091</v>
      </c>
      <c r="Q205" s="37">
        <v>340723.12114240701</v>
      </c>
      <c r="R205" s="58">
        <v>8.5211200684246027</v>
      </c>
      <c r="S205" s="37">
        <v>101120.33855186793</v>
      </c>
      <c r="T205" s="607">
        <v>2.528911285125488</v>
      </c>
      <c r="U205" s="37">
        <v>78494.880148267097</v>
      </c>
      <c r="V205" s="39">
        <v>1.9630728207036687</v>
      </c>
    </row>
    <row r="206" spans="1:25" s="519" customFormat="1" ht="10.5" hidden="1" customHeight="1" outlineLevel="1" x14ac:dyDescent="0.2">
      <c r="A206" s="472">
        <v>43435</v>
      </c>
      <c r="B206" s="47">
        <v>3979908</v>
      </c>
      <c r="C206" s="22">
        <v>1067693.05656522</v>
      </c>
      <c r="D206" s="17">
        <v>26.827078831099112</v>
      </c>
      <c r="E206" s="40">
        <v>997095.02476949897</v>
      </c>
      <c r="F206" s="16">
        <v>25.053217932914499</v>
      </c>
      <c r="G206" s="40">
        <v>557026.02906269499</v>
      </c>
      <c r="H206" s="16">
        <v>13.995952395449718</v>
      </c>
      <c r="I206" s="23">
        <v>126317.233435196</v>
      </c>
      <c r="J206" s="16">
        <v>3.1738732009683641</v>
      </c>
      <c r="K206" s="40">
        <v>362002.41018720903</v>
      </c>
      <c r="L206" s="16">
        <v>9.0957481978781676</v>
      </c>
      <c r="M206" s="40">
        <v>68706.385440289698</v>
      </c>
      <c r="N206" s="16">
        <v>1.7263309966031801</v>
      </c>
      <c r="O206" s="40">
        <v>440068.99570680398</v>
      </c>
      <c r="P206" s="42">
        <v>11.057265537464785</v>
      </c>
      <c r="Q206" s="40">
        <v>342241.28707248601</v>
      </c>
      <c r="R206" s="16">
        <v>8.5992260894595045</v>
      </c>
      <c r="S206" s="40">
        <v>97827.708634317969</v>
      </c>
      <c r="T206" s="608">
        <v>2.4580394480052798</v>
      </c>
      <c r="U206" s="40">
        <v>77638.627101316699</v>
      </c>
      <c r="V206" s="42">
        <v>1.9507643669480978</v>
      </c>
    </row>
    <row r="207" spans="1:25" s="519" customFormat="1" ht="10.5" hidden="1" customHeight="1" outlineLevel="1" x14ac:dyDescent="0.2">
      <c r="A207" s="479">
        <v>43466</v>
      </c>
      <c r="B207" s="64">
        <v>4002052</v>
      </c>
      <c r="C207" s="191">
        <v>1049332.1706030399</v>
      </c>
      <c r="D207" s="193">
        <v>26.219853480240634</v>
      </c>
      <c r="E207" s="189">
        <v>979526.84718153102</v>
      </c>
      <c r="F207" s="71">
        <v>24.475615188946346</v>
      </c>
      <c r="G207" s="189">
        <v>536627.79718244704</v>
      </c>
      <c r="H207" s="71">
        <v>13.408816206847064</v>
      </c>
      <c r="I207" s="216">
        <v>119929.652945119</v>
      </c>
      <c r="J207" s="71">
        <v>2.9967040144685528</v>
      </c>
      <c r="K207" s="216">
        <v>348510.39031920099</v>
      </c>
      <c r="L207" s="71">
        <v>8.7082924039767846</v>
      </c>
      <c r="M207" s="63">
        <v>68187.753918111601</v>
      </c>
      <c r="N207" s="71">
        <v>1.7038197884013402</v>
      </c>
      <c r="O207" s="189">
        <v>442899.04999908397</v>
      </c>
      <c r="P207" s="134">
        <v>11.066798982099282</v>
      </c>
      <c r="Q207" s="189">
        <v>333976.88664695597</v>
      </c>
      <c r="R207" s="335">
        <v>8.3451411087850929</v>
      </c>
      <c r="S207" s="64">
        <v>108922.163352128</v>
      </c>
      <c r="T207" s="610">
        <v>2.7216578733141898</v>
      </c>
      <c r="U207" s="64">
        <v>76698.163749727799</v>
      </c>
      <c r="V207" s="134">
        <v>1.9164709441488466</v>
      </c>
    </row>
    <row r="208" spans="1:25" s="519" customFormat="1" ht="10.5" hidden="1" customHeight="1" outlineLevel="1" x14ac:dyDescent="0.2">
      <c r="A208" s="471">
        <v>43497</v>
      </c>
      <c r="B208" s="37">
        <v>4007972</v>
      </c>
      <c r="C208" s="20">
        <v>1033609.11444322</v>
      </c>
      <c r="D208" s="15">
        <v>25.788830721452644</v>
      </c>
      <c r="E208" s="37">
        <v>964143.82496825396</v>
      </c>
      <c r="F208" s="58">
        <v>24.05565270835859</v>
      </c>
      <c r="G208" s="37">
        <v>533294.73889048595</v>
      </c>
      <c r="H208" s="58">
        <v>13.305849913384774</v>
      </c>
      <c r="I208" s="21">
        <v>120794.33437851899</v>
      </c>
      <c r="J208" s="58">
        <v>3.0138517529194062</v>
      </c>
      <c r="K208" s="21">
        <v>347014.22415025299</v>
      </c>
      <c r="L208" s="58">
        <v>8.6581000104355272</v>
      </c>
      <c r="M208" s="21">
        <v>65486.180361680097</v>
      </c>
      <c r="N208" s="58">
        <v>1.6338981500289946</v>
      </c>
      <c r="O208" s="37">
        <v>430849.08607776801</v>
      </c>
      <c r="P208" s="39">
        <v>10.749802794973817</v>
      </c>
      <c r="Q208" s="37">
        <v>332893.68085986399</v>
      </c>
      <c r="R208" s="58">
        <v>8.3057885848470008</v>
      </c>
      <c r="S208" s="37">
        <v>97955.405217904015</v>
      </c>
      <c r="T208" s="607">
        <v>2.4440142101268174</v>
      </c>
      <c r="U208" s="37">
        <v>76268.761624560197</v>
      </c>
      <c r="V208" s="39">
        <v>1.9029265080833948</v>
      </c>
      <c r="Y208" s="19"/>
    </row>
    <row r="209" spans="1:22" s="519" customFormat="1" ht="10.5" hidden="1" customHeight="1" outlineLevel="1" x14ac:dyDescent="0.2">
      <c r="A209" s="471">
        <v>43525</v>
      </c>
      <c r="B209" s="37">
        <v>4001934</v>
      </c>
      <c r="C209" s="119">
        <v>1032955.16362128</v>
      </c>
      <c r="D209" s="15">
        <v>25.811399278980613</v>
      </c>
      <c r="E209" s="37">
        <v>964071.04951774504</v>
      </c>
      <c r="F209" s="58">
        <v>24.090128660736159</v>
      </c>
      <c r="G209" s="37">
        <v>535825.14717864897</v>
      </c>
      <c r="H209" s="58">
        <v>13.389155023012597</v>
      </c>
      <c r="I209" s="21">
        <v>122041.707609911</v>
      </c>
      <c r="J209" s="58">
        <v>3.0495682240114652</v>
      </c>
      <c r="K209" s="21">
        <v>349271.08062564803</v>
      </c>
      <c r="L209" s="58">
        <v>8.7275572417148304</v>
      </c>
      <c r="M209" s="21">
        <v>64512.358943084902</v>
      </c>
      <c r="N209" s="58">
        <v>1.6120295572861747</v>
      </c>
      <c r="O209" s="37">
        <v>428245.90233909606</v>
      </c>
      <c r="P209" s="39">
        <v>10.700973637723562</v>
      </c>
      <c r="Q209" s="37">
        <v>332463.922733585</v>
      </c>
      <c r="R209" s="58">
        <v>8.3075813527555677</v>
      </c>
      <c r="S209" s="37">
        <v>95781.979605511064</v>
      </c>
      <c r="T209" s="607">
        <v>2.3933922849679945</v>
      </c>
      <c r="U209" s="37">
        <v>75666.343835524895</v>
      </c>
      <c r="V209" s="39">
        <v>1.8907444209605879</v>
      </c>
    </row>
    <row r="210" spans="1:22" s="519" customFormat="1" ht="10.5" hidden="1" customHeight="1" outlineLevel="1" x14ac:dyDescent="0.2">
      <c r="A210" s="471">
        <v>43556</v>
      </c>
      <c r="B210" s="37">
        <v>3979602</v>
      </c>
      <c r="C210" s="20">
        <v>1032725.3818620699</v>
      </c>
      <c r="D210" s="15">
        <v>25.950468963028712</v>
      </c>
      <c r="E210" s="37">
        <v>964604.24036687904</v>
      </c>
      <c r="F210" s="58">
        <v>24.238711317535749</v>
      </c>
      <c r="G210" s="37">
        <v>538520.75572884595</v>
      </c>
      <c r="H210" s="58">
        <v>13.532025457039321</v>
      </c>
      <c r="I210" s="21">
        <v>123021.059667024</v>
      </c>
      <c r="J210" s="58">
        <v>3.0912905277217169</v>
      </c>
      <c r="K210" s="21">
        <v>351661.44578577799</v>
      </c>
      <c r="L210" s="58">
        <v>8.8365983780734343</v>
      </c>
      <c r="M210" s="21">
        <v>63838.250276019397</v>
      </c>
      <c r="N210" s="58">
        <v>1.6041365512435513</v>
      </c>
      <c r="O210" s="37">
        <v>426083.48463803309</v>
      </c>
      <c r="P210" s="39">
        <v>10.706685860496428</v>
      </c>
      <c r="Q210" s="37">
        <v>330341.58202874602</v>
      </c>
      <c r="R210" s="58">
        <v>8.3008698364496265</v>
      </c>
      <c r="S210" s="37">
        <v>95741.902609287063</v>
      </c>
      <c r="T210" s="607">
        <v>2.4058160240468034</v>
      </c>
      <c r="U210" s="37">
        <v>74917.776785885406</v>
      </c>
      <c r="V210" s="39">
        <v>1.8825444550958965</v>
      </c>
    </row>
    <row r="211" spans="1:22" s="519" customFormat="1" ht="10.5" hidden="1" customHeight="1" outlineLevel="1" x14ac:dyDescent="0.2">
      <c r="A211" s="471">
        <v>43586</v>
      </c>
      <c r="B211" s="37">
        <v>3952521</v>
      </c>
      <c r="C211" s="20">
        <v>1032030.17943623</v>
      </c>
      <c r="D211" s="15">
        <v>26.110681750615111</v>
      </c>
      <c r="E211" s="37">
        <v>964523.04258939205</v>
      </c>
      <c r="F211" s="58">
        <v>24.402730373586682</v>
      </c>
      <c r="G211" s="37">
        <v>540957.61454491597</v>
      </c>
      <c r="H211" s="58">
        <v>13.686394444075464</v>
      </c>
      <c r="I211" s="21">
        <v>123511.522185072</v>
      </c>
      <c r="J211" s="58">
        <v>3.1248795941899359</v>
      </c>
      <c r="K211" s="21">
        <v>354373.88055267202</v>
      </c>
      <c r="L211" s="58">
        <v>8.9657684438026273</v>
      </c>
      <c r="M211" s="21">
        <v>63072.211807190302</v>
      </c>
      <c r="N211" s="58">
        <v>1.5957464060833655</v>
      </c>
      <c r="O211" s="37">
        <v>423565.42804447608</v>
      </c>
      <c r="P211" s="39">
        <v>10.716335929511219</v>
      </c>
      <c r="Q211" s="37">
        <v>330162.17416865699</v>
      </c>
      <c r="R211" s="58">
        <v>8.3532048069740039</v>
      </c>
      <c r="S211" s="37">
        <v>93403.253875819093</v>
      </c>
      <c r="T211" s="607">
        <v>2.3631311225372134</v>
      </c>
      <c r="U211" s="37">
        <v>74228.152612906299</v>
      </c>
      <c r="V211" s="39">
        <v>1.877995148233401</v>
      </c>
    </row>
    <row r="212" spans="1:22" s="519" customFormat="1" ht="10.5" hidden="1" customHeight="1" outlineLevel="1" x14ac:dyDescent="0.2">
      <c r="A212" s="471">
        <v>43617</v>
      </c>
      <c r="B212" s="37">
        <v>3923479</v>
      </c>
      <c r="C212" s="20">
        <v>1024685.64360399</v>
      </c>
      <c r="D212" s="15">
        <v>26.116761262236654</v>
      </c>
      <c r="E212" s="37">
        <v>958110.11000453006</v>
      </c>
      <c r="F212" s="58">
        <v>24.419911767197686</v>
      </c>
      <c r="G212" s="37">
        <v>536894.02849892597</v>
      </c>
      <c r="H212" s="58">
        <v>13.684131570448727</v>
      </c>
      <c r="I212" s="21">
        <v>121994.60972008901</v>
      </c>
      <c r="J212" s="58">
        <v>3.1093478446065088</v>
      </c>
      <c r="K212" s="21">
        <v>354258.31971769501</v>
      </c>
      <c r="L212" s="58">
        <v>9.0291886287066916</v>
      </c>
      <c r="M212" s="21">
        <v>60641.099061146102</v>
      </c>
      <c r="N212" s="58">
        <v>1.5455950971356314</v>
      </c>
      <c r="O212" s="37">
        <v>421216.08150560409</v>
      </c>
      <c r="P212" s="39">
        <v>10.735780196748959</v>
      </c>
      <c r="Q212" s="37">
        <v>328559.86849495798</v>
      </c>
      <c r="R212" s="58">
        <v>8.3741971983272485</v>
      </c>
      <c r="S212" s="37">
        <v>92656.213010646112</v>
      </c>
      <c r="T212" s="607">
        <v>2.3615829984217096</v>
      </c>
      <c r="U212" s="37">
        <v>73206.495538955904</v>
      </c>
      <c r="V212" s="39">
        <v>1.8658566934844281</v>
      </c>
    </row>
    <row r="213" spans="1:22" s="519" customFormat="1" ht="10.5" hidden="1" customHeight="1" outlineLevel="1" x14ac:dyDescent="0.2">
      <c r="A213" s="471">
        <v>43647</v>
      </c>
      <c r="B213" s="37">
        <v>3899752</v>
      </c>
      <c r="C213" s="20">
        <v>1015443.60463924</v>
      </c>
      <c r="D213" s="15">
        <v>26.038671296001386</v>
      </c>
      <c r="E213" s="37">
        <v>949973.55018084799</v>
      </c>
      <c r="F213" s="58">
        <v>24.359845194793103</v>
      </c>
      <c r="G213" s="37">
        <v>528770.52972029999</v>
      </c>
      <c r="H213" s="58">
        <v>13.559080929256526</v>
      </c>
      <c r="I213" s="21">
        <v>122894.388647855</v>
      </c>
      <c r="J213" s="58">
        <v>3.151338563269023</v>
      </c>
      <c r="K213" s="21">
        <v>351802.01904502499</v>
      </c>
      <c r="L213" s="58">
        <v>9.0211382427658222</v>
      </c>
      <c r="M213" s="21">
        <v>54074.122027459998</v>
      </c>
      <c r="N213" s="58">
        <v>1.3866041232227075</v>
      </c>
      <c r="O213" s="37">
        <v>421203.020460548</v>
      </c>
      <c r="P213" s="39">
        <v>10.800764265536579</v>
      </c>
      <c r="Q213" s="37">
        <v>324922.16562349699</v>
      </c>
      <c r="R213" s="58">
        <v>8.331867401401345</v>
      </c>
      <c r="S213" s="37">
        <v>96280.854837051011</v>
      </c>
      <c r="T213" s="607">
        <v>2.4688968641352322</v>
      </c>
      <c r="U213" s="37">
        <v>71985.472360800399</v>
      </c>
      <c r="V213" s="39">
        <v>1.8458987228111019</v>
      </c>
    </row>
    <row r="214" spans="1:22" s="519" customFormat="1" ht="10.5" hidden="1" customHeight="1" outlineLevel="1" x14ac:dyDescent="0.2">
      <c r="A214" s="471">
        <v>43678</v>
      </c>
      <c r="B214" s="37">
        <v>3855778.9996942198</v>
      </c>
      <c r="C214" s="20">
        <v>1008819.22815508</v>
      </c>
      <c r="D214" s="15">
        <v>26.163823918203917</v>
      </c>
      <c r="E214" s="37">
        <v>944059.14686773706</v>
      </c>
      <c r="F214" s="58">
        <v>24.484264968054578</v>
      </c>
      <c r="G214" s="37">
        <v>527653.40911614802</v>
      </c>
      <c r="H214" s="58">
        <v>13.684742023803576</v>
      </c>
      <c r="I214" s="21">
        <v>120641.407496346</v>
      </c>
      <c r="J214" s="58">
        <v>3.1288465315546716</v>
      </c>
      <c r="K214" s="21">
        <v>347637.45032058097</v>
      </c>
      <c r="L214" s="58">
        <v>9.0160107814309409</v>
      </c>
      <c r="M214" s="21">
        <v>59374.551299189799</v>
      </c>
      <c r="N214" s="58">
        <v>1.5398847108171516</v>
      </c>
      <c r="O214" s="37">
        <v>416405.73775158904</v>
      </c>
      <c r="P214" s="39">
        <v>10.799522944251002</v>
      </c>
      <c r="Q214" s="37">
        <v>319560.27529324498</v>
      </c>
      <c r="R214" s="58">
        <v>8.2878265408517322</v>
      </c>
      <c r="S214" s="37">
        <v>96845.46245834406</v>
      </c>
      <c r="T214" s="607">
        <v>2.5116964033992701</v>
      </c>
      <c r="U214" s="37">
        <v>71165.054550360801</v>
      </c>
      <c r="V214" s="39">
        <v>1.8456725490751544</v>
      </c>
    </row>
    <row r="215" spans="1:22" s="519" customFormat="1" ht="10.5" hidden="1" customHeight="1" outlineLevel="1" x14ac:dyDescent="0.2">
      <c r="A215" s="471">
        <v>43709</v>
      </c>
      <c r="B215" s="37">
        <v>3819154</v>
      </c>
      <c r="C215" s="20">
        <v>1005493.41385886</v>
      </c>
      <c r="D215" s="15">
        <v>26.327647794743548</v>
      </c>
      <c r="E215" s="37">
        <v>941698.22802454105</v>
      </c>
      <c r="F215" s="58">
        <v>24.657246814989421</v>
      </c>
      <c r="G215" s="37">
        <v>534205.81206452497</v>
      </c>
      <c r="H215" s="58">
        <v>13.98754310678556</v>
      </c>
      <c r="I215" s="21">
        <v>118709.25785751001</v>
      </c>
      <c r="J215" s="58">
        <v>3.1082605691603429</v>
      </c>
      <c r="K215" s="37">
        <v>348289.85299214098</v>
      </c>
      <c r="L215" s="58">
        <v>9.1195550897434607</v>
      </c>
      <c r="M215" s="37">
        <v>67206.701214892004</v>
      </c>
      <c r="N215" s="58">
        <v>1.7597274478822273</v>
      </c>
      <c r="O215" s="37">
        <v>407492.41596001608</v>
      </c>
      <c r="P215" s="39">
        <v>10.66970370820386</v>
      </c>
      <c r="Q215" s="37">
        <v>314165.383519414</v>
      </c>
      <c r="R215" s="58">
        <v>8.2260464888143812</v>
      </c>
      <c r="S215" s="37">
        <v>93327.032440602081</v>
      </c>
      <c r="T215" s="607">
        <v>2.4436572193894794</v>
      </c>
      <c r="U215" s="37">
        <v>70097.302534229995</v>
      </c>
      <c r="V215" s="39">
        <v>1.8354144015724425</v>
      </c>
    </row>
    <row r="216" spans="1:22" s="519" customFormat="1" ht="10.5" hidden="1" customHeight="1" outlineLevel="1" x14ac:dyDescent="0.2">
      <c r="A216" s="471">
        <v>43739</v>
      </c>
      <c r="B216" s="37">
        <v>3787548.0000799601</v>
      </c>
      <c r="C216" s="20">
        <v>1001705.71144924</v>
      </c>
      <c r="D216" s="15">
        <v>26.447340375041918</v>
      </c>
      <c r="E216" s="37">
        <v>938689.36719658703</v>
      </c>
      <c r="F216" s="58">
        <v>24.783563592508138</v>
      </c>
      <c r="G216" s="37">
        <v>535745.89458902704</v>
      </c>
      <c r="H216" s="58">
        <v>14.14492686502499</v>
      </c>
      <c r="I216" s="21">
        <v>118151.41129645699</v>
      </c>
      <c r="J216" s="58">
        <v>3.1194696752084106</v>
      </c>
      <c r="K216" s="37">
        <v>348132.46093199798</v>
      </c>
      <c r="L216" s="58">
        <v>9.1914996436916034</v>
      </c>
      <c r="M216" s="37">
        <v>69462.022360574294</v>
      </c>
      <c r="N216" s="58">
        <v>1.8339575461250355</v>
      </c>
      <c r="O216" s="37">
        <v>402943.47260755999</v>
      </c>
      <c r="P216" s="39">
        <v>10.638636727483146</v>
      </c>
      <c r="Q216" s="37">
        <v>309626.68497804098</v>
      </c>
      <c r="R216" s="58">
        <v>8.1748583772800867</v>
      </c>
      <c r="S216" s="37">
        <v>93316.787629519007</v>
      </c>
      <c r="T216" s="607">
        <v>2.4637783502030595</v>
      </c>
      <c r="U216" s="37">
        <v>69346.871677068499</v>
      </c>
      <c r="V216" s="39">
        <v>1.8309173025821586</v>
      </c>
    </row>
    <row r="217" spans="1:22" s="519" customFormat="1" ht="10.5" hidden="1" customHeight="1" outlineLevel="1" x14ac:dyDescent="0.2">
      <c r="A217" s="471">
        <v>43770</v>
      </c>
      <c r="B217" s="37">
        <v>3758997.0000118301</v>
      </c>
      <c r="C217" s="20">
        <v>991993.49994903198</v>
      </c>
      <c r="D217" s="15">
        <v>26.389845481278918</v>
      </c>
      <c r="E217" s="37">
        <v>929576.75030812703</v>
      </c>
      <c r="F217" s="58">
        <v>24.729382606721991</v>
      </c>
      <c r="G217" s="37">
        <v>527387.35346663801</v>
      </c>
      <c r="H217" s="58">
        <v>14.030001978319703</v>
      </c>
      <c r="I217" s="21">
        <v>114884.093263452</v>
      </c>
      <c r="J217" s="58">
        <v>3.0562432814681801</v>
      </c>
      <c r="K217" s="37">
        <v>344589.90980108699</v>
      </c>
      <c r="L217" s="58">
        <v>9.1670706254887282</v>
      </c>
      <c r="M217" s="37">
        <v>67913.350402098105</v>
      </c>
      <c r="N217" s="58">
        <v>1.8066880713627695</v>
      </c>
      <c r="O217" s="37">
        <v>402189.39684148901</v>
      </c>
      <c r="P217" s="39">
        <v>10.699380628402292</v>
      </c>
      <c r="Q217" s="37">
        <v>308730.70840369101</v>
      </c>
      <c r="R217" s="58">
        <v>8.2131139876599892</v>
      </c>
      <c r="S217" s="37">
        <v>93458.688437798002</v>
      </c>
      <c r="T217" s="607">
        <v>2.4862666407423011</v>
      </c>
      <c r="U217" s="37">
        <v>68686.528085009995</v>
      </c>
      <c r="V217" s="39">
        <v>1.8272567944266471</v>
      </c>
    </row>
    <row r="218" spans="1:22" s="519" customFormat="1" ht="10.5" hidden="1" customHeight="1" outlineLevel="1" x14ac:dyDescent="0.2">
      <c r="A218" s="472">
        <v>43800</v>
      </c>
      <c r="B218" s="47">
        <v>3739300.9999944801</v>
      </c>
      <c r="C218" s="22">
        <v>984463.05430238496</v>
      </c>
      <c r="D218" s="17">
        <v>26.327462119359694</v>
      </c>
      <c r="E218" s="40">
        <v>922602.60176785896</v>
      </c>
      <c r="F218" s="16">
        <v>24.673130132322079</v>
      </c>
      <c r="G218" s="40">
        <v>520128.01102163398</v>
      </c>
      <c r="H218" s="16">
        <v>13.909765783027412</v>
      </c>
      <c r="I218" s="23">
        <v>111826.699702946</v>
      </c>
      <c r="J218" s="16">
        <v>2.9905776428030553</v>
      </c>
      <c r="K218" s="40">
        <v>342717.38851739501</v>
      </c>
      <c r="L218" s="16">
        <v>9.1652795139492902</v>
      </c>
      <c r="M218" s="40">
        <v>65583.922801287801</v>
      </c>
      <c r="N218" s="16">
        <v>1.7539086262749273</v>
      </c>
      <c r="O218" s="40">
        <v>402474.59074622497</v>
      </c>
      <c r="P218" s="42">
        <v>10.763364349294671</v>
      </c>
      <c r="Q218" s="40">
        <v>310861.09803503897</v>
      </c>
      <c r="R218" s="16">
        <v>8.3133478164902428</v>
      </c>
      <c r="S218" s="40">
        <v>91613.492711186002</v>
      </c>
      <c r="T218" s="608">
        <v>2.4500165328044261</v>
      </c>
      <c r="U218" s="40">
        <v>68127.451529487895</v>
      </c>
      <c r="V218" s="42">
        <v>1.8219301289088112</v>
      </c>
    </row>
    <row r="219" spans="1:22" s="519" customFormat="1" ht="10.5" hidden="1" customHeight="1" outlineLevel="1" x14ac:dyDescent="0.2">
      <c r="A219" s="479">
        <v>43831</v>
      </c>
      <c r="B219" s="64">
        <v>3754188</v>
      </c>
      <c r="C219" s="191">
        <v>970379.99080364103</v>
      </c>
      <c r="D219" s="193">
        <v>25.847932783431226</v>
      </c>
      <c r="E219" s="189">
        <v>908835.83312299801</v>
      </c>
      <c r="F219" s="71">
        <v>24.208586067692881</v>
      </c>
      <c r="G219" s="189">
        <v>504443.94770275598</v>
      </c>
      <c r="H219" s="71">
        <v>13.436832351037186</v>
      </c>
      <c r="I219" s="216">
        <v>105088.873253004</v>
      </c>
      <c r="J219" s="71">
        <v>2.7992437579845229</v>
      </c>
      <c r="K219" s="216">
        <v>335118.564971302</v>
      </c>
      <c r="L219" s="71">
        <v>8.9265259217519741</v>
      </c>
      <c r="M219" s="63">
        <v>64236.509478442</v>
      </c>
      <c r="N219" s="71">
        <v>1.7110626713004784</v>
      </c>
      <c r="O219" s="63">
        <v>404391.88542024203</v>
      </c>
      <c r="P219" s="71">
        <v>10.771753716655693</v>
      </c>
      <c r="Q219" s="189">
        <v>303142.219513194</v>
      </c>
      <c r="R219" s="71">
        <v>8.0747746120650863</v>
      </c>
      <c r="S219" s="64">
        <v>101249.66590704804</v>
      </c>
      <c r="T219" s="610">
        <v>2.6969791045906075</v>
      </c>
      <c r="U219" s="64">
        <v>67687.435142681003</v>
      </c>
      <c r="V219" s="134">
        <v>1.8029846971617032</v>
      </c>
    </row>
    <row r="220" spans="1:22" s="519" customFormat="1" ht="10.5" hidden="1" customHeight="1" outlineLevel="1" x14ac:dyDescent="0.2">
      <c r="A220" s="471">
        <v>43862</v>
      </c>
      <c r="B220" s="37">
        <v>3759583</v>
      </c>
      <c r="C220" s="20">
        <v>957653.92346693098</v>
      </c>
      <c r="D220" s="15">
        <v>25.472344232510117</v>
      </c>
      <c r="E220" s="37">
        <v>896585.35592549795</v>
      </c>
      <c r="F220" s="58">
        <v>23.848000055471523</v>
      </c>
      <c r="G220" s="37">
        <v>500727.06532991101</v>
      </c>
      <c r="H220" s="58">
        <v>13.318686283290221</v>
      </c>
      <c r="I220" s="21">
        <v>106545.629359011</v>
      </c>
      <c r="J220" s="58">
        <v>2.8339746551415677</v>
      </c>
      <c r="K220" s="21">
        <v>333397.22349961399</v>
      </c>
      <c r="L220" s="58">
        <v>8.8679309247758056</v>
      </c>
      <c r="M220" s="21">
        <v>60784.212471300598</v>
      </c>
      <c r="N220" s="58">
        <v>1.6167807033732355</v>
      </c>
      <c r="O220" s="21">
        <v>395858.29059558694</v>
      </c>
      <c r="P220" s="58">
        <v>10.5293137721813</v>
      </c>
      <c r="Q220" s="37">
        <v>302394.30472128798</v>
      </c>
      <c r="R220" s="58">
        <v>8.0432937568152632</v>
      </c>
      <c r="S220" s="37">
        <v>93463.98587429896</v>
      </c>
      <c r="T220" s="607">
        <v>2.4860200153660381</v>
      </c>
      <c r="U220" s="37">
        <v>67137.130454535596</v>
      </c>
      <c r="V220" s="39">
        <v>1.7857600285599653</v>
      </c>
    </row>
    <row r="221" spans="1:22" s="519" customFormat="1" ht="10.5" hidden="1" customHeight="1" outlineLevel="1" x14ac:dyDescent="0.2">
      <c r="A221" s="471">
        <v>43891</v>
      </c>
      <c r="B221" s="37">
        <v>3815997</v>
      </c>
      <c r="C221" s="20">
        <v>970145.45019079198</v>
      </c>
      <c r="D221" s="15">
        <v>25.423118786277659</v>
      </c>
      <c r="E221" s="37">
        <v>905773.97300654498</v>
      </c>
      <c r="F221" s="58">
        <v>23.736233886099622</v>
      </c>
      <c r="G221" s="37">
        <v>510118.16023021302</v>
      </c>
      <c r="H221" s="58">
        <v>13.367886825650361</v>
      </c>
      <c r="I221" s="21">
        <v>111497.30261018701</v>
      </c>
      <c r="J221" s="58">
        <v>2.9218393675410912</v>
      </c>
      <c r="K221" s="21">
        <v>338940.81629909098</v>
      </c>
      <c r="L221" s="58">
        <v>8.8821038459697697</v>
      </c>
      <c r="M221" s="21">
        <v>59680.041320957302</v>
      </c>
      <c r="N221" s="58">
        <v>1.5639436121400854</v>
      </c>
      <c r="O221" s="21">
        <v>395655.81277633196</v>
      </c>
      <c r="P221" s="58">
        <v>10.368347060449262</v>
      </c>
      <c r="Q221" s="37">
        <v>296856.645404368</v>
      </c>
      <c r="R221" s="58">
        <v>7.7792683119082122</v>
      </c>
      <c r="S221" s="37">
        <v>98799.167371963966</v>
      </c>
      <c r="T221" s="607">
        <v>2.5890787485410489</v>
      </c>
      <c r="U221" s="37">
        <v>70749.702103064294</v>
      </c>
      <c r="V221" s="39">
        <v>1.8540292904597224</v>
      </c>
    </row>
    <row r="222" spans="1:22" s="519" customFormat="1" ht="10.5" hidden="1" customHeight="1" outlineLevel="1" x14ac:dyDescent="0.2">
      <c r="A222" s="471">
        <v>43922</v>
      </c>
      <c r="B222" s="37">
        <v>3953982</v>
      </c>
      <c r="C222" s="20">
        <v>962065.73570207495</v>
      </c>
      <c r="D222" s="15">
        <v>24.331565892360533</v>
      </c>
      <c r="E222" s="37">
        <v>894019.38904317305</v>
      </c>
      <c r="F222" s="58">
        <v>22.610608471236667</v>
      </c>
      <c r="G222" s="37">
        <v>505526.65357851202</v>
      </c>
      <c r="H222" s="58">
        <v>12.78525429752872</v>
      </c>
      <c r="I222" s="21">
        <v>115577.042226701</v>
      </c>
      <c r="J222" s="58">
        <v>2.9230543342559727</v>
      </c>
      <c r="K222" s="21">
        <v>330371.12974355702</v>
      </c>
      <c r="L222" s="58">
        <v>8.3554029771394251</v>
      </c>
      <c r="M222" s="21">
        <v>59578.481608249698</v>
      </c>
      <c r="N222" s="58">
        <v>1.506796986133212</v>
      </c>
      <c r="O222" s="21">
        <v>388492.73546466103</v>
      </c>
      <c r="P222" s="58">
        <v>9.8253541737079502</v>
      </c>
      <c r="Q222" s="37">
        <v>265347.43565650698</v>
      </c>
      <c r="R222" s="58">
        <v>6.710891340843407</v>
      </c>
      <c r="S222" s="37">
        <v>123145.29980815406</v>
      </c>
      <c r="T222" s="607">
        <v>3.1144628328645418</v>
      </c>
      <c r="U222" s="37">
        <v>74246.504075449804</v>
      </c>
      <c r="V222" s="39">
        <v>1.8777653533943708</v>
      </c>
    </row>
    <row r="223" spans="1:22" s="519" customFormat="1" ht="10.5" hidden="1" customHeight="1" outlineLevel="1" x14ac:dyDescent="0.2">
      <c r="A223" s="471">
        <v>43952</v>
      </c>
      <c r="B223" s="37">
        <v>4021178</v>
      </c>
      <c r="C223" s="20">
        <v>918793.38778483996</v>
      </c>
      <c r="D223" s="15">
        <v>22.848861397949555</v>
      </c>
      <c r="E223" s="37">
        <v>848564.92980849999</v>
      </c>
      <c r="F223" s="58">
        <v>21.102396606380019</v>
      </c>
      <c r="G223" s="37">
        <v>493272.06796214503</v>
      </c>
      <c r="H223" s="58">
        <v>12.266854836123768</v>
      </c>
      <c r="I223" s="21">
        <v>113125.778276545</v>
      </c>
      <c r="J223" s="58">
        <v>2.8132497063433899</v>
      </c>
      <c r="K223" s="21">
        <v>320493.070922849</v>
      </c>
      <c r="L223" s="58">
        <v>7.9701289254752963</v>
      </c>
      <c r="M223" s="21">
        <v>59653.218762740697</v>
      </c>
      <c r="N223" s="58">
        <v>1.4834762043048255</v>
      </c>
      <c r="O223" s="21">
        <v>355292.86184635496</v>
      </c>
      <c r="P223" s="58">
        <v>8.8355417702562526</v>
      </c>
      <c r="Q223" s="37">
        <v>256435.66073295</v>
      </c>
      <c r="R223" s="58">
        <v>6.3771278151066673</v>
      </c>
      <c r="S223" s="37">
        <v>98857.201113404968</v>
      </c>
      <c r="T223" s="607">
        <v>2.4584139551495845</v>
      </c>
      <c r="U223" s="37">
        <v>76077.900166842795</v>
      </c>
      <c r="V223" s="39">
        <v>1.891930677200631</v>
      </c>
    </row>
    <row r="224" spans="1:22" s="519" customFormat="1" ht="10.5" hidden="1" customHeight="1" outlineLevel="1" x14ac:dyDescent="0.2">
      <c r="A224" s="471">
        <v>43983</v>
      </c>
      <c r="B224" s="37">
        <v>4032109</v>
      </c>
      <c r="C224" s="20">
        <v>921232.00037494896</v>
      </c>
      <c r="D224" s="15">
        <v>22.847398231916571</v>
      </c>
      <c r="E224" s="37">
        <v>848873.79849332105</v>
      </c>
      <c r="F224" s="58">
        <v>21.05284848433713</v>
      </c>
      <c r="G224" s="37">
        <v>496534.81792185002</v>
      </c>
      <c r="H224" s="58">
        <v>12.314518727590201</v>
      </c>
      <c r="I224" s="21">
        <v>114502.71715977399</v>
      </c>
      <c r="J224" s="58">
        <v>2.8397723662672312</v>
      </c>
      <c r="K224" s="21">
        <v>323194.22164421598</v>
      </c>
      <c r="L224" s="58">
        <v>8.0155130142616677</v>
      </c>
      <c r="M224" s="21">
        <v>58837.8791178459</v>
      </c>
      <c r="N224" s="58">
        <v>1.4592333470609524</v>
      </c>
      <c r="O224" s="21">
        <v>352338.98057147104</v>
      </c>
      <c r="P224" s="58">
        <v>8.7383297567469285</v>
      </c>
      <c r="Q224" s="37">
        <v>263471.75161238498</v>
      </c>
      <c r="R224" s="58">
        <v>6.5343410015052905</v>
      </c>
      <c r="S224" s="37">
        <v>88867.22895908606</v>
      </c>
      <c r="T224" s="607">
        <v>2.203988755241638</v>
      </c>
      <c r="U224" s="37">
        <v>78228.218818495894</v>
      </c>
      <c r="V224" s="39">
        <v>1.9401315494818197</v>
      </c>
    </row>
    <row r="225" spans="1:22" s="519" customFormat="1" ht="10.5" hidden="1" customHeight="1" outlineLevel="1" x14ac:dyDescent="0.2">
      <c r="A225" s="471">
        <v>44013</v>
      </c>
      <c r="B225" s="37">
        <v>4007183</v>
      </c>
      <c r="C225" s="20">
        <v>925494.61521958804</v>
      </c>
      <c r="D225" s="15">
        <v>23.09589093434435</v>
      </c>
      <c r="E225" s="37">
        <v>852291.28578515095</v>
      </c>
      <c r="F225" s="58">
        <v>21.269088179530382</v>
      </c>
      <c r="G225" s="37">
        <v>492372.96369061503</v>
      </c>
      <c r="H225" s="58">
        <v>12.287259246473521</v>
      </c>
      <c r="I225" s="21">
        <v>114668.486713166</v>
      </c>
      <c r="J225" s="58">
        <v>2.8615734972215146</v>
      </c>
      <c r="K225" s="21">
        <v>321817.89866625401</v>
      </c>
      <c r="L225" s="58">
        <v>8.0310257521619057</v>
      </c>
      <c r="M225" s="21">
        <v>55886.578311191202</v>
      </c>
      <c r="N225" s="58">
        <v>1.3946599970900058</v>
      </c>
      <c r="O225" s="21">
        <v>359918.32209453592</v>
      </c>
      <c r="P225" s="58">
        <v>8.9818289330568604</v>
      </c>
      <c r="Q225" s="37">
        <v>269994.92420020601</v>
      </c>
      <c r="R225" s="58">
        <v>6.7377737477975428</v>
      </c>
      <c r="S225" s="37">
        <v>89923.397894329915</v>
      </c>
      <c r="T225" s="607">
        <v>2.2440551852593185</v>
      </c>
      <c r="U225" s="37">
        <v>79131.6570528382</v>
      </c>
      <c r="V225" s="39">
        <v>1.9747452774889045</v>
      </c>
    </row>
    <row r="226" spans="1:22" s="519" customFormat="1" ht="10.5" hidden="1" customHeight="1" outlineLevel="1" x14ac:dyDescent="0.2">
      <c r="A226" s="471">
        <v>44044</v>
      </c>
      <c r="B226" s="37">
        <v>3968796</v>
      </c>
      <c r="C226" s="20">
        <v>928266.83427969005</v>
      </c>
      <c r="D226" s="15">
        <v>23.389129455877551</v>
      </c>
      <c r="E226" s="37">
        <v>854878.36455577996</v>
      </c>
      <c r="F226" s="58">
        <v>21.539992596136965</v>
      </c>
      <c r="G226" s="37">
        <v>492009.34550120297</v>
      </c>
      <c r="H226" s="58">
        <v>12.396942183503585</v>
      </c>
      <c r="I226" s="21">
        <v>114720.963048914</v>
      </c>
      <c r="J226" s="58">
        <v>2.8905734396253675</v>
      </c>
      <c r="K226" s="21">
        <v>320840.62837249099</v>
      </c>
      <c r="L226" s="58">
        <v>8.0840796143840841</v>
      </c>
      <c r="M226" s="21">
        <v>56447.754079787803</v>
      </c>
      <c r="N226" s="58">
        <v>1.4222891294938766</v>
      </c>
      <c r="O226" s="21">
        <v>362869.01905457699</v>
      </c>
      <c r="P226" s="58">
        <v>9.1430504126333769</v>
      </c>
      <c r="Q226" s="37">
        <v>273187.5664526</v>
      </c>
      <c r="R226" s="58">
        <v>6.8833864590823008</v>
      </c>
      <c r="S226" s="37">
        <v>89681.452601976984</v>
      </c>
      <c r="T226" s="607">
        <v>2.2596639535510765</v>
      </c>
      <c r="U226" s="37">
        <v>79481.932001307694</v>
      </c>
      <c r="V226" s="39">
        <v>2.0026711375769302</v>
      </c>
    </row>
    <row r="227" spans="1:22" s="519" customFormat="1" ht="10.5" hidden="1" customHeight="1" outlineLevel="1" x14ac:dyDescent="0.2">
      <c r="A227" s="471">
        <v>44075</v>
      </c>
      <c r="B227" s="37">
        <v>3904243</v>
      </c>
      <c r="C227" s="20">
        <v>925836.43792576902</v>
      </c>
      <c r="D227" s="15">
        <v>23.713596667158498</v>
      </c>
      <c r="E227" s="37">
        <v>853311.50558259804</v>
      </c>
      <c r="F227" s="58">
        <v>21.856003982912899</v>
      </c>
      <c r="G227" s="37">
        <v>494032.39155473397</v>
      </c>
      <c r="H227" s="58">
        <v>12.653730609358432</v>
      </c>
      <c r="I227" s="21">
        <v>111551.43161434701</v>
      </c>
      <c r="J227" s="58">
        <v>2.8571846479419185</v>
      </c>
      <c r="K227" s="37">
        <v>320470.55304832401</v>
      </c>
      <c r="L227" s="58">
        <v>8.2082634981563398</v>
      </c>
      <c r="M227" s="37">
        <v>62010.406892047802</v>
      </c>
      <c r="N227" s="58">
        <v>1.5882824632597869</v>
      </c>
      <c r="O227" s="37">
        <v>359279.11402786407</v>
      </c>
      <c r="P227" s="38">
        <v>9.2022733735544655</v>
      </c>
      <c r="Q227" s="37">
        <v>273302.06711844698</v>
      </c>
      <c r="R227" s="58">
        <v>7.0001295287830958</v>
      </c>
      <c r="S227" s="37">
        <v>85977.046909417084</v>
      </c>
      <c r="T227" s="607">
        <v>2.2021438447713702</v>
      </c>
      <c r="U227" s="37">
        <v>78549.012734668999</v>
      </c>
      <c r="V227" s="39">
        <v>2.0118884181816807</v>
      </c>
    </row>
    <row r="228" spans="1:22" s="519" customFormat="1" ht="10.5" hidden="1" customHeight="1" outlineLevel="1" x14ac:dyDescent="0.2">
      <c r="A228" s="471">
        <v>44105</v>
      </c>
      <c r="B228" s="37">
        <v>3829167</v>
      </c>
      <c r="C228" s="20">
        <v>918673.66877074796</v>
      </c>
      <c r="D228" s="15">
        <v>23.99147565960816</v>
      </c>
      <c r="E228" s="37">
        <v>847827.59333975904</v>
      </c>
      <c r="F228" s="58">
        <v>22.141306277311987</v>
      </c>
      <c r="G228" s="37">
        <v>488830.67963773099</v>
      </c>
      <c r="H228" s="58">
        <v>12.765979640943604</v>
      </c>
      <c r="I228" s="21">
        <v>108411.38546602899</v>
      </c>
      <c r="J228" s="58">
        <v>2.831200244492575</v>
      </c>
      <c r="K228" s="37">
        <v>316481.61225863203</v>
      </c>
      <c r="L228" s="58">
        <v>8.2650250631176974</v>
      </c>
      <c r="M228" s="37">
        <v>63937.6819130601</v>
      </c>
      <c r="N228" s="58">
        <v>1.6697543333330747</v>
      </c>
      <c r="O228" s="37">
        <v>358996.91370202805</v>
      </c>
      <c r="P228" s="38">
        <v>9.3753266363683814</v>
      </c>
      <c r="Q228" s="37">
        <v>274464.25482767</v>
      </c>
      <c r="R228" s="58">
        <v>7.1677274672969347</v>
      </c>
      <c r="S228" s="37">
        <v>84532.658874358051</v>
      </c>
      <c r="T228" s="607">
        <v>2.2075991690714467</v>
      </c>
      <c r="U228" s="37">
        <v>76801.893918004105</v>
      </c>
      <c r="V228" s="39">
        <v>2.0057076099842108</v>
      </c>
    </row>
    <row r="229" spans="1:22" s="519" customFormat="1" ht="10.5" hidden="1" customHeight="1" outlineLevel="1" x14ac:dyDescent="0.2">
      <c r="A229" s="471">
        <v>44136</v>
      </c>
      <c r="B229" s="37">
        <v>3811614</v>
      </c>
      <c r="C229" s="20">
        <v>908855.33954894601</v>
      </c>
      <c r="D229" s="15">
        <v>23.844369853530448</v>
      </c>
      <c r="E229" s="37">
        <v>837418.74158961501</v>
      </c>
      <c r="F229" s="58">
        <v>21.970187474115033</v>
      </c>
      <c r="G229" s="37">
        <v>482077.67332170502</v>
      </c>
      <c r="H229" s="58">
        <v>12.647599503037426</v>
      </c>
      <c r="I229" s="21">
        <v>108175.545185116</v>
      </c>
      <c r="J229" s="58">
        <v>2.8380508935352844</v>
      </c>
      <c r="K229" s="37">
        <v>311401.478713552</v>
      </c>
      <c r="L229" s="58">
        <v>8.1698062477877347</v>
      </c>
      <c r="M229" s="37">
        <v>62500.649423044299</v>
      </c>
      <c r="N229" s="58">
        <v>1.6397423617145992</v>
      </c>
      <c r="O229" s="37">
        <v>355341.06826790998</v>
      </c>
      <c r="P229" s="38">
        <v>9.3225879710776063</v>
      </c>
      <c r="Q229" s="37">
        <v>264009.28855565301</v>
      </c>
      <c r="R229" s="58">
        <v>6.9264434582214509</v>
      </c>
      <c r="S229" s="37">
        <v>91331.779712256975</v>
      </c>
      <c r="T229" s="607">
        <v>2.396144512856154</v>
      </c>
      <c r="U229" s="37">
        <v>77498.089510772406</v>
      </c>
      <c r="V229" s="39">
        <v>2.0332092785568632</v>
      </c>
    </row>
    <row r="230" spans="1:22" s="519" customFormat="1" ht="10.5" hidden="1" customHeight="1" outlineLevel="1" x14ac:dyDescent="0.2">
      <c r="A230" s="472">
        <v>44166</v>
      </c>
      <c r="B230" s="40">
        <v>3812212</v>
      </c>
      <c r="C230" s="22">
        <v>891414.42929663905</v>
      </c>
      <c r="D230" s="17">
        <v>23.383128464435845</v>
      </c>
      <c r="E230" s="40">
        <v>819203.103317976</v>
      </c>
      <c r="F230" s="16">
        <v>21.488917807246185</v>
      </c>
      <c r="G230" s="40">
        <v>475514.17503230099</v>
      </c>
      <c r="H230" s="16">
        <v>12.473445207986886</v>
      </c>
      <c r="I230" s="23">
        <v>106825.517770041</v>
      </c>
      <c r="J230" s="16">
        <v>2.8021924743440554</v>
      </c>
      <c r="K230" s="40">
        <v>307682.75955536799</v>
      </c>
      <c r="L230" s="16">
        <v>8.0709771533001842</v>
      </c>
      <c r="M230" s="40">
        <v>61005.897706873497</v>
      </c>
      <c r="N230" s="16">
        <v>1.6002755803421607</v>
      </c>
      <c r="O230" s="40">
        <v>343688.92828567501</v>
      </c>
      <c r="P230" s="41">
        <v>9.0154725992593008</v>
      </c>
      <c r="Q230" s="40">
        <v>259128.41084717799</v>
      </c>
      <c r="R230" s="16">
        <v>6.7973242528793776</v>
      </c>
      <c r="S230" s="40">
        <v>84560.517438497016</v>
      </c>
      <c r="T230" s="608">
        <v>2.2181483463799236</v>
      </c>
      <c r="U230" s="40">
        <v>78168.855773571297</v>
      </c>
      <c r="V230" s="42">
        <v>2.0504855389356966</v>
      </c>
    </row>
    <row r="231" spans="1:22" s="519" customFormat="1" ht="10.5" hidden="1" customHeight="1" outlineLevel="1" x14ac:dyDescent="0.2">
      <c r="A231" s="479">
        <v>44197</v>
      </c>
      <c r="B231" s="64">
        <v>3862724</v>
      </c>
      <c r="C231" s="191">
        <v>875906.72047372698</v>
      </c>
      <c r="D231" s="193">
        <v>22.675881592206096</v>
      </c>
      <c r="E231" s="189">
        <v>802598.581670571</v>
      </c>
      <c r="F231" s="71">
        <v>20.778046313186525</v>
      </c>
      <c r="G231" s="189">
        <v>461330.54005805502</v>
      </c>
      <c r="H231" s="71">
        <v>11.943140127486588</v>
      </c>
      <c r="I231" s="216">
        <v>102684.59663964</v>
      </c>
      <c r="J231" s="71">
        <v>2.6583467169707182</v>
      </c>
      <c r="K231" s="216">
        <v>298892.91043209698</v>
      </c>
      <c r="L231" s="71">
        <v>7.7378790312768135</v>
      </c>
      <c r="M231" s="63">
        <v>59753.032986340098</v>
      </c>
      <c r="N231" s="71">
        <v>1.5469143792396274</v>
      </c>
      <c r="O231" s="63">
        <v>341268.04161251598</v>
      </c>
      <c r="P231" s="71">
        <v>8.8349061856999356</v>
      </c>
      <c r="Q231" s="189">
        <v>251216.60706075499</v>
      </c>
      <c r="R231" s="71">
        <v>6.5036126593759995</v>
      </c>
      <c r="S231" s="64">
        <v>90051.434551760991</v>
      </c>
      <c r="T231" s="211">
        <v>2.331293526323936</v>
      </c>
      <c r="U231" s="64">
        <v>79128.852362360005</v>
      </c>
      <c r="V231" s="134">
        <v>2.0485246256879859</v>
      </c>
    </row>
    <row r="232" spans="1:22" s="519" customFormat="1" ht="10.5" hidden="1" customHeight="1" outlineLevel="1" x14ac:dyDescent="0.2">
      <c r="A232" s="471">
        <v>44228</v>
      </c>
      <c r="B232" s="37">
        <v>3910814</v>
      </c>
      <c r="C232" s="20">
        <v>861199.62635450903</v>
      </c>
      <c r="D232" s="15">
        <v>22.020981472258946</v>
      </c>
      <c r="E232" s="37">
        <v>786979.71450429806</v>
      </c>
      <c r="F232" s="58">
        <v>20.123169102501372</v>
      </c>
      <c r="G232" s="37">
        <v>455183.38699213002</v>
      </c>
      <c r="H232" s="58">
        <v>11.639095773722044</v>
      </c>
      <c r="I232" s="21">
        <v>104829.58484466501</v>
      </c>
      <c r="J232" s="58">
        <v>2.6805055122709751</v>
      </c>
      <c r="K232" s="21">
        <v>294046.13896507199</v>
      </c>
      <c r="L232" s="58">
        <v>7.5187963161907474</v>
      </c>
      <c r="M232" s="21">
        <v>56307.663182415701</v>
      </c>
      <c r="N232" s="58">
        <v>1.4397939452609021</v>
      </c>
      <c r="O232" s="21">
        <v>331796.32751216803</v>
      </c>
      <c r="P232" s="58">
        <v>8.4840733287793295</v>
      </c>
      <c r="Q232" s="37">
        <v>249819.322046799</v>
      </c>
      <c r="R232" s="58">
        <v>6.3879111112622331</v>
      </c>
      <c r="S232" s="37">
        <v>81977.005465369031</v>
      </c>
      <c r="T232" s="733">
        <v>2.0961622175170955</v>
      </c>
      <c r="U232" s="37">
        <v>79975.325598522904</v>
      </c>
      <c r="V232" s="39">
        <v>2.0449790145612372</v>
      </c>
    </row>
    <row r="233" spans="1:22" s="519" customFormat="1" ht="10.5" hidden="1" customHeight="1" outlineLevel="1" x14ac:dyDescent="0.2">
      <c r="A233" s="471">
        <v>44256</v>
      </c>
      <c r="B233" s="37">
        <v>3934043</v>
      </c>
      <c r="C233" s="20">
        <v>859695.97530656704</v>
      </c>
      <c r="D233" s="15">
        <v>21.852734586443692</v>
      </c>
      <c r="E233" s="37">
        <v>785442.03673656995</v>
      </c>
      <c r="F233" s="58">
        <v>19.965263133538954</v>
      </c>
      <c r="G233" s="37">
        <v>454386.46068933001</v>
      </c>
      <c r="H233" s="58">
        <v>11.550114238439438</v>
      </c>
      <c r="I233" s="21">
        <v>105241.344705134</v>
      </c>
      <c r="J233" s="58">
        <v>2.6751447481670638</v>
      </c>
      <c r="K233" s="21">
        <v>293832.99573000998</v>
      </c>
      <c r="L233" s="58">
        <v>7.4689828181850064</v>
      </c>
      <c r="M233" s="21">
        <v>55312.120254160101</v>
      </c>
      <c r="N233" s="58">
        <v>1.4059866720867085</v>
      </c>
      <c r="O233" s="21">
        <v>331055.57604723994</v>
      </c>
      <c r="P233" s="58">
        <v>8.4151488950995184</v>
      </c>
      <c r="Q233" s="37">
        <v>251575.60030562599</v>
      </c>
      <c r="R233" s="58">
        <v>6.3948360581118706</v>
      </c>
      <c r="S233" s="37">
        <v>79479.975741613947</v>
      </c>
      <c r="T233" s="733">
        <v>2.0203128369876473</v>
      </c>
      <c r="U233" s="37">
        <v>80010.314573575699</v>
      </c>
      <c r="V233" s="39">
        <v>2.0337935953820456</v>
      </c>
    </row>
    <row r="234" spans="1:22" s="519" customFormat="1" ht="10.5" hidden="1" customHeight="1" outlineLevel="1" x14ac:dyDescent="0.2">
      <c r="A234" s="471">
        <v>44287</v>
      </c>
      <c r="B234" s="37">
        <v>3922346</v>
      </c>
      <c r="C234" s="20">
        <v>862565.01773793204</v>
      </c>
      <c r="D234" s="15">
        <v>21.99104866674006</v>
      </c>
      <c r="E234" s="37">
        <v>789276.32487269898</v>
      </c>
      <c r="F234" s="58">
        <v>20.122557389702465</v>
      </c>
      <c r="G234" s="37">
        <v>456722.211618662</v>
      </c>
      <c r="H234" s="58">
        <v>11.644108184710426</v>
      </c>
      <c r="I234" s="21">
        <v>107074.088500144</v>
      </c>
      <c r="J234" s="58">
        <v>2.7298481189610504</v>
      </c>
      <c r="K234" s="21">
        <v>294648.28455364</v>
      </c>
      <c r="L234" s="58">
        <v>7.5120421440036136</v>
      </c>
      <c r="M234" s="21">
        <v>54999.838564909398</v>
      </c>
      <c r="N234" s="58">
        <v>1.4022179217465618</v>
      </c>
      <c r="O234" s="21">
        <v>332554.11325403699</v>
      </c>
      <c r="P234" s="58">
        <v>8.478449204992037</v>
      </c>
      <c r="Q234" s="37">
        <v>253683.72299350999</v>
      </c>
      <c r="R234" s="58">
        <v>6.4676528535093532</v>
      </c>
      <c r="S234" s="37">
        <v>78870.390260526998</v>
      </c>
      <c r="T234" s="733">
        <v>2.0107963514826839</v>
      </c>
      <c r="U234" s="37">
        <v>79026.632735693507</v>
      </c>
      <c r="V234" s="39">
        <v>2.0147797449713387</v>
      </c>
    </row>
    <row r="235" spans="1:22" s="519" customFormat="1" ht="10.5" hidden="1" customHeight="1" outlineLevel="1" x14ac:dyDescent="0.2">
      <c r="A235" s="471">
        <v>44317</v>
      </c>
      <c r="B235" s="37">
        <v>3899409</v>
      </c>
      <c r="C235" s="20">
        <v>858166.735090898</v>
      </c>
      <c r="D235" s="15">
        <v>22.007610258141629</v>
      </c>
      <c r="E235" s="37">
        <v>785625.79002844705</v>
      </c>
      <c r="F235" s="58">
        <v>20.147304117840605</v>
      </c>
      <c r="G235" s="37">
        <v>455610.79479730502</v>
      </c>
      <c r="H235" s="58">
        <v>11.684098662061482</v>
      </c>
      <c r="I235" s="21">
        <v>106834.71732414</v>
      </c>
      <c r="J235" s="58">
        <v>2.7397669063219583</v>
      </c>
      <c r="K235" s="21">
        <v>294654.51926321897</v>
      </c>
      <c r="L235" s="58">
        <v>7.5563891672614734</v>
      </c>
      <c r="M235" s="21">
        <v>54121.558209939903</v>
      </c>
      <c r="N235" s="58">
        <v>1.3879425884778924</v>
      </c>
      <c r="O235" s="21">
        <v>330014.99523114203</v>
      </c>
      <c r="P235" s="58">
        <v>8.4632054557791196</v>
      </c>
      <c r="Q235" s="37">
        <v>254399.52407149499</v>
      </c>
      <c r="R235" s="58">
        <v>6.5240533647918184</v>
      </c>
      <c r="S235" s="37">
        <v>75615.471159647044</v>
      </c>
      <c r="T235" s="733">
        <v>1.9391520909873019</v>
      </c>
      <c r="U235" s="37">
        <v>78121.798998396203</v>
      </c>
      <c r="V235" s="39">
        <v>2.0034266474328857</v>
      </c>
    </row>
    <row r="236" spans="1:22" s="519" customFormat="1" ht="10.5" hidden="1" customHeight="1" outlineLevel="1" x14ac:dyDescent="0.2">
      <c r="A236" s="471">
        <v>44348</v>
      </c>
      <c r="B236" s="37">
        <v>3865052</v>
      </c>
      <c r="C236" s="20">
        <v>858814.74767209997</v>
      </c>
      <c r="D236" s="15">
        <v>22.220005000504521</v>
      </c>
      <c r="E236" s="37">
        <v>786836.96585632605</v>
      </c>
      <c r="F236" s="58">
        <v>20.357732984092479</v>
      </c>
      <c r="G236" s="37">
        <v>454568.68779535597</v>
      </c>
      <c r="H236" s="58">
        <v>11.760997983865572</v>
      </c>
      <c r="I236" s="21">
        <v>107030.524962565</v>
      </c>
      <c r="J236" s="58">
        <v>2.7691871923732205</v>
      </c>
      <c r="K236" s="21">
        <v>295804.52980216203</v>
      </c>
      <c r="L236" s="58">
        <v>7.6533130680301849</v>
      </c>
      <c r="M236" s="21">
        <v>51733.633030660501</v>
      </c>
      <c r="N236" s="58">
        <v>1.3384977234629831</v>
      </c>
      <c r="O236" s="21">
        <v>332268.27806097007</v>
      </c>
      <c r="P236" s="58">
        <v>8.5967350002269072</v>
      </c>
      <c r="Q236" s="37">
        <v>257262.836667064</v>
      </c>
      <c r="R236" s="58">
        <v>6.6561287316978914</v>
      </c>
      <c r="S236" s="37">
        <v>75005.441393906076</v>
      </c>
      <c r="T236" s="733">
        <v>1.9406062685290153</v>
      </c>
      <c r="U236" s="37">
        <v>77517.629796756795</v>
      </c>
      <c r="V236" s="39">
        <v>2.0056038003306758</v>
      </c>
    </row>
    <row r="237" spans="1:22" s="519" customFormat="1" ht="10.5" hidden="1" customHeight="1" outlineLevel="1" x14ac:dyDescent="0.2">
      <c r="A237" s="471">
        <v>44378</v>
      </c>
      <c r="B237" s="37">
        <v>3809819</v>
      </c>
      <c r="C237" s="20">
        <v>863183.24263874302</v>
      </c>
      <c r="D237" s="15">
        <v>22.656804500128299</v>
      </c>
      <c r="E237" s="37">
        <v>792280.75168334995</v>
      </c>
      <c r="F237" s="58">
        <v>20.795758320365088</v>
      </c>
      <c r="G237" s="37">
        <v>450506.49783167202</v>
      </c>
      <c r="H237" s="58">
        <v>11.824879287747581</v>
      </c>
      <c r="I237" s="21">
        <v>108837.23312311999</v>
      </c>
      <c r="J237" s="58">
        <v>2.8567560066008384</v>
      </c>
      <c r="K237" s="21">
        <v>295887.19939996902</v>
      </c>
      <c r="L237" s="58">
        <v>7.7664371824480121</v>
      </c>
      <c r="M237" s="21">
        <v>45782.065308557103</v>
      </c>
      <c r="N237" s="58">
        <v>1.2016860986980511</v>
      </c>
      <c r="O237" s="21">
        <v>341774.25385167793</v>
      </c>
      <c r="P237" s="58">
        <v>8.9708790326175052</v>
      </c>
      <c r="Q237" s="37">
        <v>262770.01891349099</v>
      </c>
      <c r="R237" s="58">
        <v>6.8971785513561397</v>
      </c>
      <c r="S237" s="37">
        <v>79004.234938186943</v>
      </c>
      <c r="T237" s="733">
        <v>2.0737004812613655</v>
      </c>
      <c r="U237" s="37">
        <v>76442.222366398899</v>
      </c>
      <c r="V237" s="39">
        <v>2.0064528621018192</v>
      </c>
    </row>
    <row r="238" spans="1:22" s="519" customFormat="1" ht="10.5" hidden="1" customHeight="1" outlineLevel="1" x14ac:dyDescent="0.2">
      <c r="A238" s="471">
        <v>44409</v>
      </c>
      <c r="B238" s="37">
        <v>3753741</v>
      </c>
      <c r="C238" s="20">
        <v>865954.62867951603</v>
      </c>
      <c r="D238" s="15">
        <v>23.069109687629382</v>
      </c>
      <c r="E238" s="37">
        <v>795641.61412348598</v>
      </c>
      <c r="F238" s="58">
        <v>21.195964615659044</v>
      </c>
      <c r="G238" s="37">
        <v>450046.17706041498</v>
      </c>
      <c r="H238" s="58">
        <v>11.989270891636236</v>
      </c>
      <c r="I238" s="21">
        <v>106718.948607554</v>
      </c>
      <c r="J238" s="58">
        <v>2.8430024502903639</v>
      </c>
      <c r="K238" s="21">
        <v>294282.05535283498</v>
      </c>
      <c r="L238" s="58">
        <v>7.8397005907662507</v>
      </c>
      <c r="M238" s="21">
        <v>49045.173100043598</v>
      </c>
      <c r="N238" s="58">
        <v>1.3065678505800906</v>
      </c>
      <c r="O238" s="21">
        <v>345595.437063071</v>
      </c>
      <c r="P238" s="58">
        <v>9.2066937240228093</v>
      </c>
      <c r="Q238" s="37">
        <v>265107.06173572398</v>
      </c>
      <c r="R238" s="58">
        <v>7.0624761201085535</v>
      </c>
      <c r="S238" s="37">
        <v>80488.375327347021</v>
      </c>
      <c r="T238" s="733">
        <v>2.1442176039142558</v>
      </c>
      <c r="U238" s="37">
        <v>75962.508466445404</v>
      </c>
      <c r="V238" s="39">
        <v>2.0236481010928937</v>
      </c>
    </row>
    <row r="239" spans="1:22" s="519" customFormat="1" ht="10.5" hidden="1" customHeight="1" outlineLevel="1" x14ac:dyDescent="0.2">
      <c r="A239" s="471">
        <v>44440</v>
      </c>
      <c r="B239" s="37">
        <v>3698843</v>
      </c>
      <c r="C239" s="20">
        <v>867779.22540433204</v>
      </c>
      <c r="D239" s="15">
        <v>23.460828843082339</v>
      </c>
      <c r="E239" s="37">
        <v>798226.33102090098</v>
      </c>
      <c r="F239" s="58">
        <v>21.58043288187417</v>
      </c>
      <c r="G239" s="37">
        <v>457100.91776298702</v>
      </c>
      <c r="H239" s="58">
        <v>12.357943220704069</v>
      </c>
      <c r="I239" s="21">
        <v>105539.21972243099</v>
      </c>
      <c r="J239" s="58">
        <v>2.8533035795904556</v>
      </c>
      <c r="K239" s="37">
        <v>296038.11733537097</v>
      </c>
      <c r="L239" s="58">
        <v>8.0035329246299725</v>
      </c>
      <c r="M239" s="37">
        <v>55523.580705216496</v>
      </c>
      <c r="N239" s="38">
        <v>1.5011067164844925</v>
      </c>
      <c r="O239" s="37">
        <v>341125.41325791396</v>
      </c>
      <c r="P239" s="38">
        <v>9.2224896611700995</v>
      </c>
      <c r="Q239" s="37">
        <v>263289.51185731502</v>
      </c>
      <c r="R239" s="58">
        <v>7.1181586203392531</v>
      </c>
      <c r="S239" s="37">
        <v>77835.90140059893</v>
      </c>
      <c r="T239" s="733">
        <v>2.1043310408308469</v>
      </c>
      <c r="U239" s="37">
        <v>75164.478806006606</v>
      </c>
      <c r="V239" s="39">
        <v>2.0321078457778987</v>
      </c>
    </row>
    <row r="240" spans="1:22" s="519" customFormat="1" ht="10.5" hidden="1" customHeight="1" outlineLevel="1" x14ac:dyDescent="0.2">
      <c r="A240" s="471">
        <v>44470</v>
      </c>
      <c r="B240" s="37">
        <v>3648683</v>
      </c>
      <c r="C240" s="20">
        <v>869195.17394491995</v>
      </c>
      <c r="D240" s="15">
        <v>23.822161967617355</v>
      </c>
      <c r="E240" s="37">
        <v>800476.21086459898</v>
      </c>
      <c r="F240" s="58">
        <v>21.938771081636826</v>
      </c>
      <c r="G240" s="37">
        <v>458402.490051325</v>
      </c>
      <c r="H240" s="58">
        <v>12.563505518328805</v>
      </c>
      <c r="I240" s="21">
        <v>104247.404068761</v>
      </c>
      <c r="J240" s="58">
        <v>2.8571241751821406</v>
      </c>
      <c r="K240" s="37">
        <v>296744.25372121099</v>
      </c>
      <c r="L240" s="58">
        <v>8.1329140876642612</v>
      </c>
      <c r="M240" s="37">
        <v>57410.832261353004</v>
      </c>
      <c r="N240" s="38">
        <v>1.573467255482403</v>
      </c>
      <c r="O240" s="37">
        <v>342073.72081327398</v>
      </c>
      <c r="P240" s="38">
        <v>9.3752655633080195</v>
      </c>
      <c r="Q240" s="37">
        <v>263759.16355101002</v>
      </c>
      <c r="R240" s="58">
        <v>7.228886794249048</v>
      </c>
      <c r="S240" s="37">
        <v>78314.557262263959</v>
      </c>
      <c r="T240" s="733">
        <v>2.1463787690589715</v>
      </c>
      <c r="U240" s="37">
        <v>74477.538121870006</v>
      </c>
      <c r="V240" s="39">
        <v>2.0412170123266398</v>
      </c>
    </row>
    <row r="241" spans="1:22" s="519" customFormat="1" ht="10.5" hidden="1" customHeight="1" outlineLevel="1" x14ac:dyDescent="0.2">
      <c r="A241" s="471">
        <v>44501</v>
      </c>
      <c r="B241" s="37">
        <v>3612962</v>
      </c>
      <c r="C241" s="20">
        <v>865283</v>
      </c>
      <c r="D241" s="15">
        <v>23.949407715885194</v>
      </c>
      <c r="E241" s="37">
        <v>797056</v>
      </c>
      <c r="F241" s="58">
        <v>22.06101254317095</v>
      </c>
      <c r="G241" s="37">
        <v>453980</v>
      </c>
      <c r="H241" s="58">
        <v>12.565313446418754</v>
      </c>
      <c r="I241" s="21">
        <v>102503</v>
      </c>
      <c r="J241" s="58">
        <v>2.8370904537606543</v>
      </c>
      <c r="K241" s="37">
        <v>295493</v>
      </c>
      <c r="L241" s="58">
        <v>8.1786910573651195</v>
      </c>
      <c r="M241" s="37">
        <v>55984</v>
      </c>
      <c r="N241" s="38">
        <v>1.5495319352929813</v>
      </c>
      <c r="O241" s="37">
        <v>343076</v>
      </c>
      <c r="P241" s="38">
        <v>9.4956990967521939</v>
      </c>
      <c r="Q241" s="37">
        <v>264604</v>
      </c>
      <c r="R241" s="58">
        <v>7.3237415727040585</v>
      </c>
      <c r="S241" s="37">
        <v>78472</v>
      </c>
      <c r="T241" s="733">
        <v>2.1719575240481355</v>
      </c>
      <c r="U241" s="37">
        <v>73995</v>
      </c>
      <c r="V241" s="39">
        <v>2.0480425755931004</v>
      </c>
    </row>
    <row r="242" spans="1:22" s="519" customFormat="1" ht="10.5" hidden="1" customHeight="1" outlineLevel="1" x14ac:dyDescent="0.2">
      <c r="A242" s="472">
        <v>44531</v>
      </c>
      <c r="B242" s="40">
        <v>3587694</v>
      </c>
      <c r="C242" s="22">
        <v>857383</v>
      </c>
      <c r="D242" s="17">
        <v>23.897885382644116</v>
      </c>
      <c r="E242" s="40">
        <v>789540</v>
      </c>
      <c r="F242" s="16">
        <v>22.006893564501322</v>
      </c>
      <c r="G242" s="40">
        <v>448282</v>
      </c>
      <c r="H242" s="16">
        <v>12.494989817972213</v>
      </c>
      <c r="I242" s="23">
        <v>100196</v>
      </c>
      <c r="J242" s="16">
        <v>2.7927688370301369</v>
      </c>
      <c r="K242" s="40">
        <v>293978</v>
      </c>
      <c r="L242" s="16">
        <v>8.1940656031422971</v>
      </c>
      <c r="M242" s="40">
        <v>54108</v>
      </c>
      <c r="N242" s="41">
        <v>1.5081553777997789</v>
      </c>
      <c r="O242" s="40">
        <v>341258</v>
      </c>
      <c r="P242" s="41">
        <v>9.5119037465291072</v>
      </c>
      <c r="Q242" s="40">
        <v>263659</v>
      </c>
      <c r="R242" s="16">
        <v>7.3489823825554801</v>
      </c>
      <c r="S242" s="40">
        <v>77599</v>
      </c>
      <c r="T242" s="1444">
        <v>2.1629213639736276</v>
      </c>
      <c r="U242" s="40">
        <v>73588</v>
      </c>
      <c r="V242" s="42">
        <v>2.051122531631739</v>
      </c>
    </row>
    <row r="243" spans="1:22" s="519" customFormat="1" ht="10.5" hidden="1" customHeight="1" outlineLevel="1" x14ac:dyDescent="0.2">
      <c r="A243" s="464">
        <v>44562</v>
      </c>
      <c r="B243" s="64">
        <v>3584544</v>
      </c>
      <c r="C243" s="191">
        <v>836595</v>
      </c>
      <c r="D243" s="193">
        <v>23.338951900158012</v>
      </c>
      <c r="E243" s="189">
        <v>769431</v>
      </c>
      <c r="F243" s="71">
        <v>21.465240767026433</v>
      </c>
      <c r="G243" s="189">
        <v>430968</v>
      </c>
      <c r="H243" s="71">
        <v>12.022951873376362</v>
      </c>
      <c r="I243" s="216">
        <v>93519</v>
      </c>
      <c r="J243" s="71">
        <v>2.6089510967085352</v>
      </c>
      <c r="K243" s="216">
        <v>285121</v>
      </c>
      <c r="L243" s="71">
        <v>7.9541777140969678</v>
      </c>
      <c r="M243" s="63">
        <v>52328</v>
      </c>
      <c r="N243" s="71">
        <v>1.4598230625708597</v>
      </c>
      <c r="O243" s="63">
        <v>338463</v>
      </c>
      <c r="P243" s="71">
        <v>9.4422888936500708</v>
      </c>
      <c r="Q243" s="189">
        <v>256140</v>
      </c>
      <c r="R243" s="71">
        <v>7.1456787808993285</v>
      </c>
      <c r="S243" s="64">
        <v>82323</v>
      </c>
      <c r="T243" s="211">
        <v>2.2966101127507432</v>
      </c>
      <c r="U243" s="64">
        <v>72700</v>
      </c>
      <c r="V243" s="134">
        <v>2.0281519769320728</v>
      </c>
    </row>
    <row r="244" spans="1:22" s="519" customFormat="1" ht="10.5" hidden="1" customHeight="1" outlineLevel="1" x14ac:dyDescent="0.2">
      <c r="A244" s="471">
        <v>44593</v>
      </c>
      <c r="B244" s="37">
        <v>3583914</v>
      </c>
      <c r="C244" s="20">
        <v>823717</v>
      </c>
      <c r="D244" s="15">
        <v>22.983726730049884</v>
      </c>
      <c r="E244" s="37">
        <v>757170</v>
      </c>
      <c r="F244" s="58">
        <v>21.126902040618162</v>
      </c>
      <c r="G244" s="37">
        <v>427834</v>
      </c>
      <c r="H244" s="58">
        <v>11.937619038849705</v>
      </c>
      <c r="I244" s="21">
        <v>96288</v>
      </c>
      <c r="J244" s="58">
        <v>2.6866716109817368</v>
      </c>
      <c r="K244" s="21">
        <v>283284</v>
      </c>
      <c r="L244" s="58">
        <v>7.9043191326577595</v>
      </c>
      <c r="M244" s="21">
        <v>48262</v>
      </c>
      <c r="N244" s="58">
        <v>1.3466282952102087</v>
      </c>
      <c r="O244" s="21">
        <v>329336</v>
      </c>
      <c r="P244" s="58">
        <v>9.189283001768457</v>
      </c>
      <c r="Q244" s="37">
        <v>254739</v>
      </c>
      <c r="R244" s="58">
        <v>7.1078435475851256</v>
      </c>
      <c r="S244" s="37">
        <v>74597</v>
      </c>
      <c r="T244" s="733">
        <v>2.0814394541833314</v>
      </c>
      <c r="U244" s="37">
        <v>71894</v>
      </c>
      <c r="V244" s="39">
        <v>2.0060191176462383</v>
      </c>
    </row>
    <row r="245" spans="1:22" s="519" customFormat="1" ht="10.5" hidden="1" customHeight="1" outlineLevel="1" x14ac:dyDescent="0.2">
      <c r="A245" s="471">
        <v>44621</v>
      </c>
      <c r="B245" s="37">
        <v>3571567</v>
      </c>
      <c r="C245" s="20">
        <v>819863</v>
      </c>
      <c r="D245" s="15">
        <v>22.955274253569932</v>
      </c>
      <c r="E245" s="37">
        <v>753769</v>
      </c>
      <c r="F245" s="58">
        <v>21.104713981286086</v>
      </c>
      <c r="G245" s="37">
        <v>425334</v>
      </c>
      <c r="H245" s="58">
        <v>11.908890411407654</v>
      </c>
      <c r="I245" s="21">
        <v>95701</v>
      </c>
      <c r="J245" s="58">
        <v>2.6795241416442699</v>
      </c>
      <c r="K245" s="21">
        <v>283003</v>
      </c>
      <c r="L245" s="58">
        <v>7.9237768744083477</v>
      </c>
      <c r="M245" s="21">
        <v>46630</v>
      </c>
      <c r="N245" s="58">
        <v>1.3055893953550362</v>
      </c>
      <c r="O245" s="21">
        <v>328435</v>
      </c>
      <c r="P245" s="58">
        <v>9.1958235698784314</v>
      </c>
      <c r="Q245" s="37">
        <v>254111</v>
      </c>
      <c r="R245" s="58">
        <v>7.1148322291027997</v>
      </c>
      <c r="S245" s="37">
        <v>74324</v>
      </c>
      <c r="T245" s="733">
        <v>2.0809913407756313</v>
      </c>
      <c r="U245" s="37">
        <v>71371</v>
      </c>
      <c r="V245" s="39">
        <v>1.9983105454832573</v>
      </c>
    </row>
    <row r="246" spans="1:22" s="519" customFormat="1" ht="10.5" hidden="1" customHeight="1" outlineLevel="1" x14ac:dyDescent="0.2">
      <c r="A246" s="471">
        <v>44652</v>
      </c>
      <c r="B246" s="37">
        <v>3539328</v>
      </c>
      <c r="C246" s="20">
        <v>813384</v>
      </c>
      <c r="D246" s="15">
        <v>22.981311706629054</v>
      </c>
      <c r="E246" s="37">
        <v>748459</v>
      </c>
      <c r="F246" s="58">
        <v>21.146923935843187</v>
      </c>
      <c r="G246" s="37">
        <v>421444</v>
      </c>
      <c r="H246" s="58">
        <v>11.907458138946151</v>
      </c>
      <c r="I246" s="21">
        <v>93971</v>
      </c>
      <c r="J246" s="58">
        <v>2.6550520324762217</v>
      </c>
      <c r="K246" s="21">
        <v>281723</v>
      </c>
      <c r="L246" s="58">
        <v>7.9597878467324872</v>
      </c>
      <c r="M246" s="21">
        <v>45750</v>
      </c>
      <c r="N246" s="58">
        <v>1.2926182597374416</v>
      </c>
      <c r="O246" s="21">
        <v>327015</v>
      </c>
      <c r="P246" s="58">
        <v>9.2394657968970382</v>
      </c>
      <c r="Q246" s="37">
        <v>253113</v>
      </c>
      <c r="R246" s="58">
        <v>7.1514423076923075</v>
      </c>
      <c r="S246" s="37">
        <v>73902</v>
      </c>
      <c r="T246" s="733">
        <v>2.0880234892047307</v>
      </c>
      <c r="U246" s="37">
        <v>70198</v>
      </c>
      <c r="V246" s="39">
        <v>1.9833708545803044</v>
      </c>
    </row>
    <row r="247" spans="1:22" s="519" customFormat="1" ht="10.5" hidden="1" customHeight="1" outlineLevel="1" x14ac:dyDescent="0.2">
      <c r="A247" s="471">
        <v>44682</v>
      </c>
      <c r="B247" s="37">
        <v>3515835</v>
      </c>
      <c r="C247" s="20">
        <v>808948</v>
      </c>
      <c r="D247" s="15">
        <v>23.008702057974848</v>
      </c>
      <c r="E247" s="37">
        <v>745153</v>
      </c>
      <c r="F247" s="58">
        <v>21.194197111070341</v>
      </c>
      <c r="G247" s="37">
        <v>419499</v>
      </c>
      <c r="H247" s="58">
        <v>11.931703279590767</v>
      </c>
      <c r="I247" s="21">
        <v>92322</v>
      </c>
      <c r="J247" s="58">
        <v>2.6258911467688328</v>
      </c>
      <c r="K247" s="21">
        <v>282221</v>
      </c>
      <c r="L247" s="58">
        <v>8.0271400677221774</v>
      </c>
      <c r="M247" s="21">
        <v>44956</v>
      </c>
      <c r="N247" s="58">
        <v>1.2786720650997558</v>
      </c>
      <c r="O247" s="21">
        <v>325654</v>
      </c>
      <c r="P247" s="58">
        <v>9.2624938314795777</v>
      </c>
      <c r="Q247" s="37">
        <v>253455</v>
      </c>
      <c r="R247" s="58">
        <v>7.2089560516918452</v>
      </c>
      <c r="S247" s="37">
        <v>72199</v>
      </c>
      <c r="T247" s="733">
        <v>2.0535377797877317</v>
      </c>
      <c r="U247" s="37">
        <v>69021</v>
      </c>
      <c r="V247" s="39">
        <v>1.9631467347017137</v>
      </c>
    </row>
    <row r="248" spans="1:22" s="519" customFormat="1" ht="10.5" hidden="1" customHeight="1" outlineLevel="1" x14ac:dyDescent="0.2">
      <c r="A248" s="471">
        <v>44713</v>
      </c>
      <c r="B248" s="37">
        <v>3798683</v>
      </c>
      <c r="C248" s="20">
        <v>816379</v>
      </c>
      <c r="D248" s="15">
        <v>21.49110625972212</v>
      </c>
      <c r="E248" s="37">
        <v>753465</v>
      </c>
      <c r="F248" s="58">
        <v>19.8349006747865</v>
      </c>
      <c r="G248" s="37">
        <v>419360</v>
      </c>
      <c r="H248" s="58">
        <v>11.039615572028517</v>
      </c>
      <c r="I248" s="21">
        <v>93079</v>
      </c>
      <c r="J248" s="58">
        <v>2.4502965896338282</v>
      </c>
      <c r="K248" s="21">
        <v>283376</v>
      </c>
      <c r="L248" s="58">
        <v>7.459848584364634</v>
      </c>
      <c r="M248" s="21">
        <v>42905</v>
      </c>
      <c r="N248" s="58">
        <v>1.1294703980300542</v>
      </c>
      <c r="O248" s="21">
        <v>334105</v>
      </c>
      <c r="P248" s="58">
        <v>8.7952851027579833</v>
      </c>
      <c r="Q248" s="37">
        <v>258054</v>
      </c>
      <c r="R248" s="58">
        <v>6.79324913397617</v>
      </c>
      <c r="S248" s="37">
        <v>76051</v>
      </c>
      <c r="T248" s="733">
        <v>2.0020359687818119</v>
      </c>
      <c r="U248" s="37">
        <v>68092</v>
      </c>
      <c r="V248" s="39">
        <v>1.7925159851453778</v>
      </c>
    </row>
    <row r="249" spans="1:22" s="83" customFormat="1" ht="10.5" hidden="1" customHeight="1" outlineLevel="1" x14ac:dyDescent="0.2">
      <c r="A249" s="471">
        <v>44743</v>
      </c>
      <c r="B249" s="81">
        <v>3830332</v>
      </c>
      <c r="C249" s="119">
        <v>814198</v>
      </c>
      <c r="D249" s="123">
        <v>21.256590812493538</v>
      </c>
      <c r="E249" s="81">
        <v>752460</v>
      </c>
      <c r="F249" s="87">
        <v>19.644772306943629</v>
      </c>
      <c r="G249" s="81">
        <v>412506</v>
      </c>
      <c r="H249" s="87">
        <v>10.769458104414969</v>
      </c>
      <c r="I249" s="86">
        <v>93228</v>
      </c>
      <c r="J249" s="87">
        <v>2.4339404521592387</v>
      </c>
      <c r="K249" s="86">
        <v>281120</v>
      </c>
      <c r="L249" s="87">
        <v>7.3393115792573598</v>
      </c>
      <c r="M249" s="86">
        <v>38158</v>
      </c>
      <c r="N249" s="87">
        <v>0.99620607299837194</v>
      </c>
      <c r="O249" s="86">
        <v>339954</v>
      </c>
      <c r="P249" s="87">
        <v>8.8753142025286582</v>
      </c>
      <c r="Q249" s="81">
        <v>260213</v>
      </c>
      <c r="R249" s="87">
        <v>6.7934842201668166</v>
      </c>
      <c r="S249" s="81">
        <v>79741</v>
      </c>
      <c r="T249" s="1516">
        <v>2.081829982361842</v>
      </c>
      <c r="U249" s="81">
        <v>66874</v>
      </c>
      <c r="V249" s="89">
        <v>1.74590609900134</v>
      </c>
    </row>
    <row r="250" spans="1:22" s="519" customFormat="1" ht="10.5" hidden="1" customHeight="1" outlineLevel="1" x14ac:dyDescent="0.2">
      <c r="A250" s="471">
        <v>44774</v>
      </c>
      <c r="B250" s="81">
        <v>3846594</v>
      </c>
      <c r="C250" s="20">
        <v>812535</v>
      </c>
      <c r="D250" s="15">
        <v>21.123492627503708</v>
      </c>
      <c r="E250" s="37">
        <v>751540</v>
      </c>
      <c r="F250" s="58">
        <v>19.537804093699517</v>
      </c>
      <c r="G250" s="37">
        <v>409336</v>
      </c>
      <c r="H250" s="58">
        <v>10.641518184658947</v>
      </c>
      <c r="I250" s="21">
        <v>91501</v>
      </c>
      <c r="J250" s="58">
        <v>2.3787537754179411</v>
      </c>
      <c r="K250" s="21">
        <v>276392</v>
      </c>
      <c r="L250" s="58">
        <v>7.1853697062908122</v>
      </c>
      <c r="M250" s="21">
        <v>41443</v>
      </c>
      <c r="N250" s="58">
        <v>1.0773947029501942</v>
      </c>
      <c r="O250" s="21">
        <v>342204</v>
      </c>
      <c r="P250" s="58">
        <v>8.8962859090405679</v>
      </c>
      <c r="Q250" s="37">
        <v>260119</v>
      </c>
      <c r="R250" s="58">
        <v>6.7623201200854579</v>
      </c>
      <c r="S250" s="37">
        <v>82085</v>
      </c>
      <c r="T250" s="733">
        <v>2.1339657889551118</v>
      </c>
      <c r="U250" s="37">
        <v>66022</v>
      </c>
      <c r="V250" s="39">
        <v>1.7163755779788559</v>
      </c>
    </row>
    <row r="251" spans="1:22" s="519" customFormat="1" ht="10.5" hidden="1" customHeight="1" outlineLevel="1" x14ac:dyDescent="0.2">
      <c r="A251" s="471">
        <v>44805</v>
      </c>
      <c r="B251" s="81">
        <v>3840707</v>
      </c>
      <c r="C251" s="20">
        <v>810494</v>
      </c>
      <c r="D251" s="15">
        <v>21.102729263127856</v>
      </c>
      <c r="E251" s="37">
        <v>750404</v>
      </c>
      <c r="F251" s="58">
        <v>19.538173570647281</v>
      </c>
      <c r="G251" s="37">
        <v>412098</v>
      </c>
      <c r="H251" s="58">
        <v>10.729743247792658</v>
      </c>
      <c r="I251" s="21">
        <v>90045</v>
      </c>
      <c r="J251" s="58">
        <v>2.3444902201599862</v>
      </c>
      <c r="K251" s="37">
        <v>275332</v>
      </c>
      <c r="L251" s="58">
        <v>7.1687842889343028</v>
      </c>
      <c r="M251" s="37">
        <v>46721</v>
      </c>
      <c r="N251" s="38">
        <v>1.2164687386983699</v>
      </c>
      <c r="O251" s="37">
        <v>338306</v>
      </c>
      <c r="P251" s="38">
        <v>8.808430322854619</v>
      </c>
      <c r="Q251" s="37">
        <v>259121</v>
      </c>
      <c r="R251" s="58">
        <v>6.7467005423741</v>
      </c>
      <c r="S251" s="37">
        <v>79185</v>
      </c>
      <c r="T251" s="733">
        <v>2.0617297804805208</v>
      </c>
      <c r="U251" s="37">
        <v>65095</v>
      </c>
      <c r="V251" s="39">
        <v>1.6948702413383785</v>
      </c>
    </row>
    <row r="252" spans="1:22" s="519" customFormat="1" ht="10.5" hidden="1" customHeight="1" outlineLevel="1" x14ac:dyDescent="0.2">
      <c r="A252" s="471">
        <v>44835</v>
      </c>
      <c r="B252" s="81">
        <v>3831661</v>
      </c>
      <c r="C252" s="20">
        <v>806992</v>
      </c>
      <c r="D252" s="15">
        <v>21.0611533744765</v>
      </c>
      <c r="E252" s="37">
        <v>747349</v>
      </c>
      <c r="F252" s="58">
        <v>19.504569950212193</v>
      </c>
      <c r="G252" s="37">
        <v>406679</v>
      </c>
      <c r="H252" s="58">
        <v>10.613647710483782</v>
      </c>
      <c r="I252" s="21">
        <v>88168</v>
      </c>
      <c r="J252" s="58">
        <v>2.30103863572482</v>
      </c>
      <c r="K252" s="37">
        <v>270497</v>
      </c>
      <c r="L252" s="58">
        <v>7.0595232720222372</v>
      </c>
      <c r="M252" s="37">
        <v>48014</v>
      </c>
      <c r="N252" s="38">
        <v>1.2530858027367242</v>
      </c>
      <c r="O252" s="37">
        <v>340670</v>
      </c>
      <c r="P252" s="38">
        <v>8.8909222397284111</v>
      </c>
      <c r="Q252" s="37">
        <v>260988</v>
      </c>
      <c r="R252" s="58">
        <v>6.8113541359739296</v>
      </c>
      <c r="S252" s="37">
        <v>79682</v>
      </c>
      <c r="T252" s="733">
        <v>2.0795681037544815</v>
      </c>
      <c r="U252" s="37">
        <v>64565</v>
      </c>
      <c r="V252" s="39">
        <v>1.6850394646081686</v>
      </c>
    </row>
    <row r="253" spans="1:22" s="519" customFormat="1" ht="10.5" hidden="1" customHeight="1" outlineLevel="1" x14ac:dyDescent="0.2">
      <c r="A253" s="471">
        <v>44866</v>
      </c>
      <c r="B253" s="37">
        <v>3834794</v>
      </c>
      <c r="C253" s="20">
        <v>799324</v>
      </c>
      <c r="D253" s="15">
        <v>20.843987969106031</v>
      </c>
      <c r="E253" s="37">
        <v>739948</v>
      </c>
      <c r="F253" s="58">
        <v>19.295638827013914</v>
      </c>
      <c r="G253" s="37">
        <v>398075</v>
      </c>
      <c r="H253" s="58">
        <v>10.380609753744269</v>
      </c>
      <c r="I253" s="21">
        <v>86255</v>
      </c>
      <c r="J253" s="58">
        <v>2.2492733638364926</v>
      </c>
      <c r="K253" s="37">
        <v>264789</v>
      </c>
      <c r="L253" s="58">
        <v>6.9049080602504338</v>
      </c>
      <c r="M253" s="37">
        <v>47031</v>
      </c>
      <c r="N253" s="38">
        <v>1.2264283296573428</v>
      </c>
      <c r="O253" s="37">
        <v>341873</v>
      </c>
      <c r="P253" s="38">
        <v>8.9150290732696469</v>
      </c>
      <c r="Q253" s="37">
        <v>262734</v>
      </c>
      <c r="R253" s="58">
        <v>6.8513197840614115</v>
      </c>
      <c r="S253" s="37">
        <v>79139</v>
      </c>
      <c r="T253" s="733">
        <v>2.0637092892082336</v>
      </c>
      <c r="U253" s="37">
        <v>64248</v>
      </c>
      <c r="V253" s="39">
        <v>1.6753963837431682</v>
      </c>
    </row>
    <row r="254" spans="1:22" s="519" customFormat="1" ht="10.5" hidden="1" customHeight="1" outlineLevel="1" x14ac:dyDescent="0.2">
      <c r="A254" s="472">
        <v>44896</v>
      </c>
      <c r="B254" s="40">
        <v>3836743</v>
      </c>
      <c r="C254" s="22">
        <v>791511</v>
      </c>
      <c r="D254" s="17">
        <v>20.629763317480474</v>
      </c>
      <c r="E254" s="40">
        <v>732363</v>
      </c>
      <c r="F254" s="16">
        <v>19.088143250668601</v>
      </c>
      <c r="G254" s="40">
        <v>389211</v>
      </c>
      <c r="H254" s="16">
        <v>10.144307293973039</v>
      </c>
      <c r="I254" s="23">
        <v>82728</v>
      </c>
      <c r="J254" s="16">
        <v>2.1562038426863621</v>
      </c>
      <c r="K254" s="40">
        <v>261014</v>
      </c>
      <c r="L254" s="16">
        <v>6.8030097402927421</v>
      </c>
      <c r="M254" s="40">
        <v>45469</v>
      </c>
      <c r="N254" s="41">
        <v>1.1850937109939341</v>
      </c>
      <c r="O254" s="40">
        <v>343152</v>
      </c>
      <c r="P254" s="41">
        <v>8.9438359566955619</v>
      </c>
      <c r="Q254" s="40">
        <v>265894</v>
      </c>
      <c r="R254" s="16">
        <v>6.9302009542989982</v>
      </c>
      <c r="S254" s="40">
        <v>77258</v>
      </c>
      <c r="T254" s="1444">
        <v>2.0136350023965641</v>
      </c>
      <c r="U254" s="40">
        <v>64017</v>
      </c>
      <c r="V254" s="42">
        <v>1.6685245793111501</v>
      </c>
    </row>
    <row r="255" spans="1:22" s="519" customFormat="1" ht="10.5" hidden="1" customHeight="1" outlineLevel="1" x14ac:dyDescent="0.2">
      <c r="A255" s="464">
        <v>44927</v>
      </c>
      <c r="B255" s="64">
        <v>3892442</v>
      </c>
      <c r="C255" s="191">
        <v>790694</v>
      </c>
      <c r="D255" s="193">
        <v>20.313571788609824</v>
      </c>
      <c r="E255" s="189">
        <v>730979</v>
      </c>
      <c r="F255" s="71">
        <v>18.779444883186443</v>
      </c>
      <c r="G255" s="189">
        <v>385329</v>
      </c>
      <c r="H255" s="71">
        <v>9.8994153284750297</v>
      </c>
      <c r="I255" s="216">
        <v>81624</v>
      </c>
      <c r="J255" s="71">
        <v>2.096986930055734</v>
      </c>
      <c r="K255" s="216">
        <v>257982</v>
      </c>
      <c r="L255" s="71">
        <v>6.6277673501621868</v>
      </c>
      <c r="M255" s="63">
        <v>45723</v>
      </c>
      <c r="N255" s="71">
        <v>1.1746610482571096</v>
      </c>
      <c r="O255" s="63">
        <v>345650</v>
      </c>
      <c r="P255" s="63">
        <v>8.8800295547114114</v>
      </c>
      <c r="Q255" s="189">
        <v>262307</v>
      </c>
      <c r="R255" s="71">
        <v>6.7388801169034753</v>
      </c>
      <c r="S255" s="64">
        <v>83343</v>
      </c>
      <c r="T255" s="211">
        <v>2.1411494378079365</v>
      </c>
      <c r="U255" s="64">
        <v>64586</v>
      </c>
      <c r="V255" s="134">
        <v>1.6592668561278496</v>
      </c>
    </row>
    <row r="256" spans="1:22" s="519" customFormat="1" ht="10.5" hidden="1" customHeight="1" outlineLevel="1" x14ac:dyDescent="0.2">
      <c r="A256" s="471">
        <v>44958</v>
      </c>
      <c r="B256" s="37">
        <v>3920731</v>
      </c>
      <c r="C256" s="20">
        <v>783500</v>
      </c>
      <c r="D256" s="15">
        <v>19.983518379608292</v>
      </c>
      <c r="E256" s="37">
        <v>723539</v>
      </c>
      <c r="F256" s="58">
        <v>18.45418622190607</v>
      </c>
      <c r="G256" s="37">
        <v>381980</v>
      </c>
      <c r="H256" s="58">
        <v>9.7425709644451501</v>
      </c>
      <c r="I256" s="21">
        <v>83049</v>
      </c>
      <c r="J256" s="58">
        <v>2.1182019373428065</v>
      </c>
      <c r="K256" s="21">
        <v>256463</v>
      </c>
      <c r="L256" s="58">
        <v>6.541203668397551</v>
      </c>
      <c r="M256" s="21">
        <v>42468</v>
      </c>
      <c r="N256" s="58">
        <v>1.0831653587047927</v>
      </c>
      <c r="O256" s="21">
        <v>341559</v>
      </c>
      <c r="P256" s="21">
        <v>8.7116152574609167</v>
      </c>
      <c r="Q256" s="37">
        <v>263818</v>
      </c>
      <c r="R256" s="58">
        <v>6.7287962372322916</v>
      </c>
      <c r="S256" s="37">
        <v>77741</v>
      </c>
      <c r="T256" s="733">
        <v>1.9828190202286256</v>
      </c>
      <c r="U256" s="37">
        <v>64834</v>
      </c>
      <c r="V256" s="39">
        <v>1.6536202050076887</v>
      </c>
    </row>
    <row r="257" spans="1:22" s="519" customFormat="1" ht="10.5" hidden="1" customHeight="1" outlineLevel="1" x14ac:dyDescent="0.2">
      <c r="A257" s="471">
        <v>44986</v>
      </c>
      <c r="B257" s="37">
        <v>3938904</v>
      </c>
      <c r="C257" s="20">
        <v>782539</v>
      </c>
      <c r="D257" s="15">
        <v>19.866922372314736</v>
      </c>
      <c r="E257" s="37">
        <v>722352</v>
      </c>
      <c r="F257" s="58">
        <v>18.338908488249523</v>
      </c>
      <c r="G257" s="37">
        <v>379643</v>
      </c>
      <c r="H257" s="58">
        <v>9.6382902452052654</v>
      </c>
      <c r="I257" s="21">
        <v>82694</v>
      </c>
      <c r="J257" s="58">
        <v>2.0994164874289902</v>
      </c>
      <c r="K257" s="21">
        <v>255631</v>
      </c>
      <c r="L257" s="58">
        <v>6.4899017594742094</v>
      </c>
      <c r="M257" s="21">
        <v>41318</v>
      </c>
      <c r="N257" s="58">
        <v>1.0489719983020658</v>
      </c>
      <c r="O257" s="21">
        <v>342709</v>
      </c>
      <c r="P257" s="21">
        <v>8.7006182430442589</v>
      </c>
      <c r="Q257" s="37">
        <v>264906</v>
      </c>
      <c r="R257" s="58">
        <v>6.72537335258742</v>
      </c>
      <c r="S257" s="37">
        <v>77803</v>
      </c>
      <c r="T257" s="733">
        <v>1.9752448904568378</v>
      </c>
      <c r="U257" s="37">
        <v>65021</v>
      </c>
      <c r="V257" s="39">
        <v>1.6507383779853482</v>
      </c>
    </row>
    <row r="258" spans="1:22" s="519" customFormat="1" ht="10.5" hidden="1" customHeight="1" outlineLevel="1" x14ac:dyDescent="0.2">
      <c r="A258" s="471">
        <v>45017</v>
      </c>
      <c r="B258" s="37">
        <v>3938055</v>
      </c>
      <c r="C258" s="20">
        <v>779801</v>
      </c>
      <c r="D258" s="15">
        <v>19.801678747503527</v>
      </c>
      <c r="E258" s="37">
        <v>719741</v>
      </c>
      <c r="F258" s="58">
        <v>18.276560383234873</v>
      </c>
      <c r="G258" s="37">
        <v>375825</v>
      </c>
      <c r="H258" s="58">
        <v>9.5434167374503396</v>
      </c>
      <c r="I258" s="21">
        <v>81250</v>
      </c>
      <c r="J258" s="58">
        <v>2.0632012503634405</v>
      </c>
      <c r="K258" s="21">
        <v>253667</v>
      </c>
      <c r="L258" s="58">
        <v>6.4414285732423746</v>
      </c>
      <c r="M258" s="21">
        <v>40908</v>
      </c>
      <c r="N258" s="58">
        <v>1.0387869138445247</v>
      </c>
      <c r="O258" s="21">
        <v>343916</v>
      </c>
      <c r="P258" s="21">
        <v>8.73314364578453</v>
      </c>
      <c r="Q258" s="37">
        <v>266756</v>
      </c>
      <c r="R258" s="58">
        <v>6.7738007722086158</v>
      </c>
      <c r="S258" s="37">
        <v>77160</v>
      </c>
      <c r="T258" s="733">
        <v>1.9593428735759151</v>
      </c>
      <c r="U258" s="37">
        <v>64961</v>
      </c>
      <c r="V258" s="39">
        <v>1.649570663690578</v>
      </c>
    </row>
    <row r="259" spans="1:22" s="519" customFormat="1" ht="10.5" hidden="1" customHeight="1" outlineLevel="1" x14ac:dyDescent="0.2">
      <c r="A259" s="471">
        <v>45047</v>
      </c>
      <c r="B259" s="37">
        <v>3938782</v>
      </c>
      <c r="C259" s="20">
        <v>781412</v>
      </c>
      <c r="D259" s="15">
        <v>19.838924824983966</v>
      </c>
      <c r="E259" s="37">
        <v>721531</v>
      </c>
      <c r="F259" s="58">
        <v>18.318632511268714</v>
      </c>
      <c r="G259" s="37">
        <v>376156</v>
      </c>
      <c r="H259" s="58">
        <v>9.5500588760687961</v>
      </c>
      <c r="I259" s="21">
        <v>80954</v>
      </c>
      <c r="J259" s="58">
        <v>2.0553054218283724</v>
      </c>
      <c r="K259" s="21">
        <v>254672</v>
      </c>
      <c r="L259" s="58">
        <v>6.4657551496884054</v>
      </c>
      <c r="M259" s="21">
        <v>40530</v>
      </c>
      <c r="N259" s="58">
        <v>1.0289983045520164</v>
      </c>
      <c r="O259" s="21">
        <v>345375</v>
      </c>
      <c r="P259" s="21">
        <v>8.7685736351999175</v>
      </c>
      <c r="Q259" s="37">
        <v>269809</v>
      </c>
      <c r="R259" s="58">
        <v>6.8500617703645448</v>
      </c>
      <c r="S259" s="37">
        <v>75566</v>
      </c>
      <c r="T259" s="733">
        <v>1.9185118648353729</v>
      </c>
      <c r="U259" s="37">
        <v>64757</v>
      </c>
      <c r="V259" s="39">
        <v>1.644086928395631</v>
      </c>
    </row>
    <row r="260" spans="1:22" s="519" customFormat="1" ht="10.5" hidden="1" customHeight="1" outlineLevel="1" x14ac:dyDescent="0.2">
      <c r="A260" s="471">
        <v>45078</v>
      </c>
      <c r="B260" s="37">
        <v>3928353.0001359899</v>
      </c>
      <c r="C260" s="20">
        <v>779306.91081781196</v>
      </c>
      <c r="D260" s="15">
        <v>19.838006176910127</v>
      </c>
      <c r="E260" s="37">
        <v>719693.05774481106</v>
      </c>
      <c r="F260" s="58">
        <v>18.320478269643719</v>
      </c>
      <c r="G260" s="37">
        <v>372096.52065234998</v>
      </c>
      <c r="H260" s="58">
        <v>9.472074445434739</v>
      </c>
      <c r="I260" s="21">
        <v>80189.325563949998</v>
      </c>
      <c r="J260" s="58">
        <v>2.0412963285421153</v>
      </c>
      <c r="K260" s="21">
        <v>253031.3177245</v>
      </c>
      <c r="L260" s="58">
        <v>6.4411553064538927</v>
      </c>
      <c r="M260" s="21">
        <v>38875.877363899999</v>
      </c>
      <c r="N260" s="58">
        <v>0.98962281043873135</v>
      </c>
      <c r="O260" s="21">
        <v>347596.53709246108</v>
      </c>
      <c r="P260" s="21">
        <v>8.8484038242089795</v>
      </c>
      <c r="Q260" s="37">
        <v>271793.91589074902</v>
      </c>
      <c r="R260" s="58">
        <v>6.9187752699754883</v>
      </c>
      <c r="S260" s="37">
        <v>75802.621201712056</v>
      </c>
      <c r="T260" s="733">
        <v>1.9296285542334906</v>
      </c>
      <c r="U260" s="37">
        <v>64521.942016549998</v>
      </c>
      <c r="V260" s="39">
        <v>1.6424680270412666</v>
      </c>
    </row>
    <row r="261" spans="1:22" s="519" customFormat="1" ht="10.5" hidden="1" customHeight="1" outlineLevel="1" x14ac:dyDescent="0.2">
      <c r="A261" s="471">
        <v>45108</v>
      </c>
      <c r="B261" s="37">
        <v>3946015</v>
      </c>
      <c r="C261" s="20">
        <v>797186</v>
      </c>
      <c r="D261" s="15">
        <v>20.202305363765724</v>
      </c>
      <c r="E261" s="37">
        <v>738013</v>
      </c>
      <c r="F261" s="58">
        <v>18.702741880099293</v>
      </c>
      <c r="G261" s="37">
        <v>383708</v>
      </c>
      <c r="H261" s="58">
        <v>9.7239366804231597</v>
      </c>
      <c r="I261" s="21">
        <v>82521</v>
      </c>
      <c r="J261" s="58">
        <v>2.0912490195805136</v>
      </c>
      <c r="K261" s="21">
        <v>253325</v>
      </c>
      <c r="L261" s="58">
        <v>6.4197677910499573</v>
      </c>
      <c r="M261" s="21">
        <v>47862</v>
      </c>
      <c r="N261" s="58">
        <v>1.2129198697926895</v>
      </c>
      <c r="O261" s="21">
        <v>354305</v>
      </c>
      <c r="P261" s="21">
        <v>8.9788051996761293</v>
      </c>
      <c r="Q261" s="37">
        <v>275249</v>
      </c>
      <c r="R261" s="58">
        <v>6.9753662872543556</v>
      </c>
      <c r="S261" s="37">
        <v>79056</v>
      </c>
      <c r="T261" s="1516">
        <v>2.0034389124217724</v>
      </c>
      <c r="U261" s="37">
        <v>64049</v>
      </c>
      <c r="V261" s="39">
        <v>1.6231311842453717</v>
      </c>
    </row>
    <row r="262" spans="1:22" s="519" customFormat="1" ht="10.5" hidden="1" customHeight="1" outlineLevel="1" x14ac:dyDescent="0.2">
      <c r="A262" s="471">
        <v>45139</v>
      </c>
      <c r="B262" s="37">
        <v>3945002</v>
      </c>
      <c r="C262" s="20">
        <v>802905</v>
      </c>
      <c r="D262" s="15">
        <v>20.352461164785215</v>
      </c>
      <c r="E262" s="37">
        <v>744070</v>
      </c>
      <c r="F262" s="58">
        <v>18.861080425307769</v>
      </c>
      <c r="G262" s="37">
        <v>391010</v>
      </c>
      <c r="H262" s="58">
        <v>9.9115285619627063</v>
      </c>
      <c r="I262" s="21">
        <v>81874</v>
      </c>
      <c r="J262" s="58">
        <v>2.0753855131125407</v>
      </c>
      <c r="K262" s="21">
        <v>250143</v>
      </c>
      <c r="L262" s="58">
        <v>6.3407572416946802</v>
      </c>
      <c r="M262" s="21">
        <v>58993</v>
      </c>
      <c r="N262" s="58">
        <v>1.4953858071554844</v>
      </c>
      <c r="O262" s="21">
        <v>353060</v>
      </c>
      <c r="P262" s="21">
        <v>8.9495518633450644</v>
      </c>
      <c r="Q262" s="37">
        <v>275117</v>
      </c>
      <c r="R262" s="58">
        <v>6.9738114201209527</v>
      </c>
      <c r="S262" s="37">
        <v>77943</v>
      </c>
      <c r="T262" s="733">
        <v>1.9757404432241099</v>
      </c>
      <c r="U262" s="37">
        <v>63589</v>
      </c>
      <c r="V262" s="39">
        <v>1.6118876492331309</v>
      </c>
    </row>
    <row r="263" spans="1:22" s="519" customFormat="1" ht="10.5" hidden="1" customHeight="1" outlineLevel="1" x14ac:dyDescent="0.2">
      <c r="A263" s="471">
        <v>45170</v>
      </c>
      <c r="B263" s="37">
        <v>3929813</v>
      </c>
      <c r="C263" s="20">
        <v>812040</v>
      </c>
      <c r="D263" s="15">
        <v>20.663578648653257</v>
      </c>
      <c r="E263" s="37">
        <v>753730</v>
      </c>
      <c r="F263" s="58">
        <v>19.179793033408966</v>
      </c>
      <c r="G263" s="37">
        <v>403933</v>
      </c>
      <c r="H263" s="58">
        <v>10.278682471659593</v>
      </c>
      <c r="I263" s="21">
        <v>81088</v>
      </c>
      <c r="J263" s="58">
        <v>2.0634060704669661</v>
      </c>
      <c r="K263" s="37">
        <v>250278</v>
      </c>
      <c r="L263" s="58">
        <v>6.3686999864879068</v>
      </c>
      <c r="M263" s="37">
        <v>72567</v>
      </c>
      <c r="N263" s="58">
        <v>1.8465764147047199</v>
      </c>
      <c r="O263" s="37">
        <v>349797</v>
      </c>
      <c r="P263" s="37">
        <v>8.9011105617493751</v>
      </c>
      <c r="Q263" s="37">
        <v>274284</v>
      </c>
      <c r="R263" s="58">
        <v>6.9795687479277007</v>
      </c>
      <c r="S263" s="37">
        <v>75513</v>
      </c>
      <c r="T263" s="733">
        <v>1.9215418138216755</v>
      </c>
      <c r="U263" s="37">
        <v>63037</v>
      </c>
      <c r="V263" s="39">
        <v>1.6040712369774339</v>
      </c>
    </row>
    <row r="264" spans="1:22" s="519" customFormat="1" ht="10.5" hidden="1" customHeight="1" outlineLevel="1" x14ac:dyDescent="0.2">
      <c r="A264" s="471">
        <v>45200</v>
      </c>
      <c r="B264" s="37">
        <v>3925399</v>
      </c>
      <c r="C264" s="20">
        <v>818478</v>
      </c>
      <c r="D264" s="15">
        <v>20.850823062827498</v>
      </c>
      <c r="E264" s="37">
        <v>760239</v>
      </c>
      <c r="F264" s="58">
        <v>19.367177706011542</v>
      </c>
      <c r="G264" s="37">
        <v>408551</v>
      </c>
      <c r="H264" s="58">
        <v>10.407884650706846</v>
      </c>
      <c r="I264" s="21">
        <v>81023</v>
      </c>
      <c r="J264" s="58">
        <v>2.0640704295283103</v>
      </c>
      <c r="K264" s="37">
        <v>249742</v>
      </c>
      <c r="L264" s="58">
        <v>6.3622067463715153</v>
      </c>
      <c r="M264" s="37">
        <v>77786</v>
      </c>
      <c r="N264" s="58">
        <v>1.9816074748070196</v>
      </c>
      <c r="O264" s="37">
        <v>351688</v>
      </c>
      <c r="P264" s="37">
        <v>8.9592930553046966</v>
      </c>
      <c r="Q264" s="37">
        <v>275048</v>
      </c>
      <c r="R264" s="58">
        <v>7.0068800649309786</v>
      </c>
      <c r="S264" s="37">
        <v>76640</v>
      </c>
      <c r="T264" s="733">
        <v>1.9524129903737173</v>
      </c>
      <c r="U264" s="37">
        <v>62946</v>
      </c>
      <c r="V264" s="39">
        <v>1.6035567339778709</v>
      </c>
    </row>
    <row r="265" spans="1:22" s="519" customFormat="1" ht="10.5" hidden="1" customHeight="1" outlineLevel="1" x14ac:dyDescent="0.2">
      <c r="A265" s="471">
        <v>45231</v>
      </c>
      <c r="B265" s="37">
        <v>3920288</v>
      </c>
      <c r="C265" s="20">
        <v>810436</v>
      </c>
      <c r="D265" s="15">
        <v>20.672868932078458</v>
      </c>
      <c r="E265" s="37">
        <v>752030</v>
      </c>
      <c r="F265" s="58">
        <v>19.183029410084156</v>
      </c>
      <c r="G265" s="37">
        <v>400741</v>
      </c>
      <c r="H265" s="58">
        <v>10.222233672628134</v>
      </c>
      <c r="I265" s="21">
        <v>79327</v>
      </c>
      <c r="J265" s="58">
        <v>2.0234992939294258</v>
      </c>
      <c r="K265" s="37">
        <v>244796</v>
      </c>
      <c r="L265" s="58">
        <v>6.2443371507399457</v>
      </c>
      <c r="M265" s="37">
        <v>76618</v>
      </c>
      <c r="N265" s="58">
        <v>1.9543972279587623</v>
      </c>
      <c r="O265" s="37">
        <v>351289</v>
      </c>
      <c r="P265" s="37">
        <v>8.9607957374560225</v>
      </c>
      <c r="Q265" s="37">
        <v>276011</v>
      </c>
      <c r="R265" s="58">
        <v>7.0405796716975901</v>
      </c>
      <c r="S265" s="37">
        <v>75278</v>
      </c>
      <c r="T265" s="733">
        <v>1.920216065758434</v>
      </c>
      <c r="U265" s="37">
        <v>63074</v>
      </c>
      <c r="V265" s="39">
        <v>1.6089124064354456</v>
      </c>
    </row>
    <row r="266" spans="1:22" s="519" customFormat="1" ht="10.5" hidden="1" customHeight="1" outlineLevel="1" x14ac:dyDescent="0.2">
      <c r="A266" s="472">
        <v>45261</v>
      </c>
      <c r="B266" s="40">
        <v>3928639</v>
      </c>
      <c r="C266" s="22">
        <v>811852</v>
      </c>
      <c r="D266" s="17">
        <v>20.664968198910614</v>
      </c>
      <c r="E266" s="40">
        <v>753342</v>
      </c>
      <c r="F266" s="16">
        <v>19.175648360666379</v>
      </c>
      <c r="G266" s="40">
        <v>400531</v>
      </c>
      <c r="H266" s="16">
        <v>10.195159188716499</v>
      </c>
      <c r="I266" s="23">
        <v>77664</v>
      </c>
      <c r="J266" s="16">
        <v>1.9768678160553821</v>
      </c>
      <c r="K266" s="40">
        <v>245935</v>
      </c>
      <c r="L266" s="16">
        <v>6.260055963401066</v>
      </c>
      <c r="M266" s="40">
        <v>76932</v>
      </c>
      <c r="N266" s="58">
        <v>1.9582354092600518</v>
      </c>
      <c r="O266" s="40">
        <v>352811</v>
      </c>
      <c r="P266" s="40">
        <v>8.9804891719498787</v>
      </c>
      <c r="Q266" s="40">
        <v>279851</v>
      </c>
      <c r="R266" s="16">
        <v>7.123357478251374</v>
      </c>
      <c r="S266" s="40">
        <v>72960</v>
      </c>
      <c r="T266" s="1444">
        <v>1.8571316936985045</v>
      </c>
      <c r="U266" s="40">
        <v>63219</v>
      </c>
      <c r="V266" s="42">
        <v>1.6091832311393335</v>
      </c>
    </row>
    <row r="267" spans="1:22" s="519" customFormat="1" ht="10.5" hidden="1" customHeight="1" outlineLevel="1" collapsed="1" x14ac:dyDescent="0.2">
      <c r="A267" s="464">
        <v>45292</v>
      </c>
      <c r="B267" s="64">
        <v>3982807</v>
      </c>
      <c r="C267" s="191">
        <v>818200</v>
      </c>
      <c r="D267" s="193">
        <v>20.543300240257686</v>
      </c>
      <c r="E267" s="189">
        <v>759053</v>
      </c>
      <c r="F267" s="71">
        <v>19.058242089059299</v>
      </c>
      <c r="G267" s="189">
        <v>402763</v>
      </c>
      <c r="H267" s="71">
        <v>10.112541230343323</v>
      </c>
      <c r="I267" s="216">
        <v>78453</v>
      </c>
      <c r="J267" s="71">
        <v>1.9697916569896556</v>
      </c>
      <c r="K267" s="216">
        <v>245463</v>
      </c>
      <c r="L267" s="71">
        <v>6.1630653958376591</v>
      </c>
      <c r="M267" s="63">
        <v>78847</v>
      </c>
      <c r="N267" s="71">
        <v>1.9796841775160081</v>
      </c>
      <c r="O267" s="63">
        <v>356290</v>
      </c>
      <c r="P267" s="63">
        <v>8.9457008587159752</v>
      </c>
      <c r="Q267" s="189">
        <v>276928</v>
      </c>
      <c r="R267" s="71">
        <v>6.9530861023393804</v>
      </c>
      <c r="S267" s="64">
        <v>79362</v>
      </c>
      <c r="T267" s="211">
        <v>1.9926147563765957</v>
      </c>
      <c r="U267" s="64">
        <v>63887</v>
      </c>
      <c r="V267" s="134">
        <v>1.6040696925560289</v>
      </c>
    </row>
    <row r="268" spans="1:22" s="519" customFormat="1" ht="10.5" hidden="1" customHeight="1" outlineLevel="1" x14ac:dyDescent="0.2">
      <c r="A268" s="471">
        <v>45323</v>
      </c>
      <c r="B268" s="37">
        <v>4006264</v>
      </c>
      <c r="C268" s="20">
        <v>814189</v>
      </c>
      <c r="D268" s="15">
        <v>20.32289933963413</v>
      </c>
      <c r="E268" s="37">
        <v>754828</v>
      </c>
      <c r="F268" s="58">
        <v>18.841194689116843</v>
      </c>
      <c r="G268" s="37">
        <v>400758</v>
      </c>
      <c r="H268" s="58">
        <v>10.003284855915636</v>
      </c>
      <c r="I268" s="21">
        <v>80137</v>
      </c>
      <c r="J268" s="58">
        <v>2.0002925418794169</v>
      </c>
      <c r="K268" s="21">
        <v>245015</v>
      </c>
      <c r="L268" s="58">
        <v>6.1157976608630884</v>
      </c>
      <c r="M268" s="21">
        <v>75606</v>
      </c>
      <c r="N268" s="58">
        <v>1.887194653173131</v>
      </c>
      <c r="O268" s="21">
        <v>354070</v>
      </c>
      <c r="P268" s="21">
        <v>8.8379098332012074</v>
      </c>
      <c r="Q268" s="37">
        <v>278190</v>
      </c>
      <c r="R268" s="58">
        <v>6.9438758903557023</v>
      </c>
      <c r="S268" s="37">
        <v>75880</v>
      </c>
      <c r="T268" s="733">
        <v>1.894033942845504</v>
      </c>
      <c r="U268" s="37">
        <v>64149</v>
      </c>
      <c r="V268" s="39">
        <v>1.6012174934053274</v>
      </c>
    </row>
    <row r="269" spans="1:22" s="519" customFormat="1" ht="10.5" hidden="1" customHeight="1" outlineLevel="1" x14ac:dyDescent="0.2">
      <c r="A269" s="471">
        <v>45352</v>
      </c>
      <c r="B269" s="37">
        <v>4012170</v>
      </c>
      <c r="C269" s="20">
        <v>814463</v>
      </c>
      <c r="D269" s="15">
        <v>20.299812819496683</v>
      </c>
      <c r="E269" s="37">
        <v>754733</v>
      </c>
      <c r="F269" s="58">
        <v>18.811092251823826</v>
      </c>
      <c r="G269" s="37">
        <v>400531</v>
      </c>
      <c r="H269" s="58">
        <v>9.9829020206023174</v>
      </c>
      <c r="I269" s="21">
        <v>80159</v>
      </c>
      <c r="J269" s="58">
        <v>1.997896400202384</v>
      </c>
      <c r="K269" s="21">
        <v>246267</v>
      </c>
      <c r="L269" s="58">
        <v>6.1380001345905084</v>
      </c>
      <c r="M269" s="21">
        <v>74105</v>
      </c>
      <c r="N269" s="58">
        <v>1.8470054858094249</v>
      </c>
      <c r="O269" s="21">
        <v>354202</v>
      </c>
      <c r="P269" s="21">
        <v>8.8281902312215088</v>
      </c>
      <c r="Q269" s="37">
        <v>279354</v>
      </c>
      <c r="R269" s="58">
        <v>6.9626660884259648</v>
      </c>
      <c r="S269" s="37">
        <v>74848</v>
      </c>
      <c r="T269" s="733">
        <v>1.8655241427955445</v>
      </c>
      <c r="U269" s="37">
        <v>64604</v>
      </c>
      <c r="V269" s="39">
        <v>1.6102009635683434</v>
      </c>
    </row>
    <row r="270" spans="1:22" s="519" customFormat="1" ht="10.5" hidden="1" customHeight="1" outlineLevel="1" x14ac:dyDescent="0.2">
      <c r="A270" s="471">
        <v>45383</v>
      </c>
      <c r="B270" s="37">
        <v>4017682</v>
      </c>
      <c r="C270" s="20">
        <v>821390</v>
      </c>
      <c r="D270" s="15">
        <v>20.444375637494456</v>
      </c>
      <c r="E270" s="37">
        <v>761491</v>
      </c>
      <c r="F270" s="58">
        <v>18.95349109262505</v>
      </c>
      <c r="G270" s="37">
        <v>405613</v>
      </c>
      <c r="H270" s="58">
        <v>10.09569697153732</v>
      </c>
      <c r="I270" s="21">
        <v>82412</v>
      </c>
      <c r="J270" s="58">
        <v>2.0512325266160936</v>
      </c>
      <c r="K270" s="21">
        <v>249549</v>
      </c>
      <c r="L270" s="58">
        <v>6.2112680894107601</v>
      </c>
      <c r="M270" s="21">
        <v>73652</v>
      </c>
      <c r="N270" s="58">
        <v>1.833196355510466</v>
      </c>
      <c r="O270" s="21">
        <v>355878</v>
      </c>
      <c r="P270" s="21">
        <v>8.857794121087732</v>
      </c>
      <c r="Q270" s="37">
        <v>282290</v>
      </c>
      <c r="R270" s="58">
        <v>7.0261907239049775</v>
      </c>
      <c r="S270" s="37">
        <v>73588</v>
      </c>
      <c r="T270" s="733">
        <v>1.8316033971827537</v>
      </c>
      <c r="U270" s="37">
        <v>64794</v>
      </c>
      <c r="V270" s="39">
        <v>1.6127209669655289</v>
      </c>
    </row>
    <row r="271" spans="1:22" s="519" customFormat="1" ht="10.5" hidden="1" customHeight="1" outlineLevel="1" x14ac:dyDescent="0.2">
      <c r="A271" s="471">
        <v>45413</v>
      </c>
      <c r="B271" s="37">
        <v>4013777</v>
      </c>
      <c r="C271" s="20">
        <v>825243</v>
      </c>
      <c r="D271" s="15">
        <v>20.560260323381193</v>
      </c>
      <c r="E271" s="37">
        <v>765383</v>
      </c>
      <c r="F271" s="58">
        <v>19.068896951674198</v>
      </c>
      <c r="G271" s="37">
        <v>408434</v>
      </c>
      <c r="H271" s="58">
        <v>10.175801993982226</v>
      </c>
      <c r="I271" s="21">
        <v>83255</v>
      </c>
      <c r="J271" s="58">
        <v>2.0742308304621808</v>
      </c>
      <c r="K271" s="21">
        <v>252367</v>
      </c>
      <c r="L271" s="58">
        <v>6.2875192119542263</v>
      </c>
      <c r="M271" s="21">
        <v>72812</v>
      </c>
      <c r="N271" s="58">
        <v>1.8140519515658193</v>
      </c>
      <c r="O271" s="21">
        <v>356949</v>
      </c>
      <c r="P271" s="21">
        <v>8.893094957691968</v>
      </c>
      <c r="Q271" s="37">
        <v>284782</v>
      </c>
      <c r="R271" s="58">
        <v>7.0951126582269017</v>
      </c>
      <c r="S271" s="37">
        <v>72167</v>
      </c>
      <c r="T271" s="733">
        <v>1.7979822994650674</v>
      </c>
      <c r="U271" s="37">
        <v>64820</v>
      </c>
      <c r="V271" s="39">
        <v>1.6149377506523157</v>
      </c>
    </row>
    <row r="272" spans="1:22" s="519" customFormat="1" ht="10.5" hidden="1" customHeight="1" outlineLevel="1" x14ac:dyDescent="0.2">
      <c r="A272" s="471">
        <v>45444</v>
      </c>
      <c r="B272" s="37">
        <v>4005385</v>
      </c>
      <c r="C272" s="20">
        <v>822904</v>
      </c>
      <c r="D272" s="15">
        <v>20.544941372677034</v>
      </c>
      <c r="E272" s="37">
        <v>762990</v>
      </c>
      <c r="F272" s="58">
        <v>19.049105142202311</v>
      </c>
      <c r="G272" s="37">
        <v>403995</v>
      </c>
      <c r="H272" s="58">
        <v>10.086296323574388</v>
      </c>
      <c r="I272" s="21">
        <v>82148</v>
      </c>
      <c r="J272" s="58">
        <v>2.050938923474273</v>
      </c>
      <c r="K272" s="21">
        <v>252515</v>
      </c>
      <c r="L272" s="58">
        <v>6.3043877180345955</v>
      </c>
      <c r="M272" s="21">
        <v>69332</v>
      </c>
      <c r="N272" s="58">
        <v>1.7309696820655192</v>
      </c>
      <c r="O272" s="21">
        <v>358995</v>
      </c>
      <c r="P272" s="21">
        <v>8.9628088186279218</v>
      </c>
      <c r="Q272" s="37">
        <v>285449</v>
      </c>
      <c r="R272" s="58">
        <v>7.1266307733214154</v>
      </c>
      <c r="S272" s="37">
        <v>73546</v>
      </c>
      <c r="T272" s="733">
        <v>1.8361780453065062</v>
      </c>
      <c r="U272" s="37">
        <v>64892</v>
      </c>
      <c r="V272" s="39">
        <v>1.6201189149108013</v>
      </c>
    </row>
    <row r="273" spans="1:22" s="519" customFormat="1" ht="10.5" hidden="1" customHeight="1" outlineLevel="1" x14ac:dyDescent="0.2">
      <c r="A273" s="471">
        <v>45474</v>
      </c>
      <c r="B273" s="37">
        <v>4003261.00012044</v>
      </c>
      <c r="C273" s="20">
        <v>825024.475520081</v>
      </c>
      <c r="D273" s="15">
        <v>20.608810554576877</v>
      </c>
      <c r="E273" s="37">
        <v>765322.84012612398</v>
      </c>
      <c r="F273" s="58">
        <v>19.11748547254598</v>
      </c>
      <c r="G273" s="37">
        <v>401346.25665730902</v>
      </c>
      <c r="H273" s="58">
        <v>10.025483141000159</v>
      </c>
      <c r="I273" s="21">
        <v>84563.485877644096</v>
      </c>
      <c r="J273" s="58">
        <v>2.1123650412775974</v>
      </c>
      <c r="K273" s="21">
        <v>253439.95031487499</v>
      </c>
      <c r="L273" s="58">
        <v>6.3308375423748329</v>
      </c>
      <c r="M273" s="21">
        <v>63342.820464792101</v>
      </c>
      <c r="N273" s="58">
        <v>1.5822805573477823</v>
      </c>
      <c r="O273" s="21">
        <v>363976.58346881496</v>
      </c>
      <c r="P273" s="21">
        <v>9.0920023315458209</v>
      </c>
      <c r="Q273" s="37">
        <v>286668.89096758701</v>
      </c>
      <c r="R273" s="58">
        <v>7.1608843629971277</v>
      </c>
      <c r="S273" s="37">
        <v>77307.692501227953</v>
      </c>
      <c r="T273" s="733">
        <v>1.9311179685486937</v>
      </c>
      <c r="U273" s="37">
        <v>64712.706334499999</v>
      </c>
      <c r="V273" s="39">
        <v>1.6164998068462957</v>
      </c>
    </row>
    <row r="274" spans="1:22" s="519" customFormat="1" ht="10.5" hidden="1" customHeight="1" outlineLevel="1" x14ac:dyDescent="0.2">
      <c r="A274" s="471">
        <v>45505</v>
      </c>
      <c r="B274" s="37">
        <v>3988753</v>
      </c>
      <c r="C274" s="20">
        <v>828706</v>
      </c>
      <c r="D274" s="15">
        <v>20.776067106687226</v>
      </c>
      <c r="E274" s="37">
        <v>769166</v>
      </c>
      <c r="F274" s="58">
        <v>19.283370015641481</v>
      </c>
      <c r="G274" s="37">
        <v>406699</v>
      </c>
      <c r="H274" s="58">
        <v>10.196144007914253</v>
      </c>
      <c r="I274" s="21">
        <v>82570</v>
      </c>
      <c r="J274" s="58">
        <v>2.0700705207868224</v>
      </c>
      <c r="K274" s="21">
        <v>249730</v>
      </c>
      <c r="L274" s="58">
        <v>6.2608539561110952</v>
      </c>
      <c r="M274" s="21">
        <v>74399</v>
      </c>
      <c r="N274" s="58">
        <v>1.8652195310163353</v>
      </c>
      <c r="O274" s="21">
        <v>362467</v>
      </c>
      <c r="P274" s="21">
        <v>9.0872260077272262</v>
      </c>
      <c r="Q274" s="37">
        <v>283556</v>
      </c>
      <c r="R274" s="58">
        <v>7.1088884170065176</v>
      </c>
      <c r="S274" s="37">
        <v>78911</v>
      </c>
      <c r="T274" s="733">
        <v>1.978337590720709</v>
      </c>
      <c r="U274" s="37">
        <v>64500</v>
      </c>
      <c r="V274" s="39">
        <v>1.6170467311463006</v>
      </c>
    </row>
    <row r="275" spans="1:22" s="519" customFormat="1" ht="10.5" hidden="1" customHeight="1" outlineLevel="1" x14ac:dyDescent="0.2">
      <c r="A275" s="471">
        <v>45536</v>
      </c>
      <c r="B275" s="37">
        <v>3973225</v>
      </c>
      <c r="C275" s="20">
        <v>838131</v>
      </c>
      <c r="D275" s="15">
        <v>21.094476149727235</v>
      </c>
      <c r="E275" s="37">
        <v>779071</v>
      </c>
      <c r="F275" s="58">
        <v>19.608026225547256</v>
      </c>
      <c r="G275" s="37">
        <v>423592</v>
      </c>
      <c r="H275" s="58">
        <v>10.66116316090833</v>
      </c>
      <c r="I275" s="21">
        <v>82751</v>
      </c>
      <c r="J275" s="58">
        <v>2.0827161814395105</v>
      </c>
      <c r="K275" s="37">
        <v>252727</v>
      </c>
      <c r="L275" s="58">
        <v>6.3607522856118131</v>
      </c>
      <c r="M275" s="37">
        <v>88114</v>
      </c>
      <c r="N275" s="58">
        <v>2.2176946938570055</v>
      </c>
      <c r="O275" s="37">
        <v>355479</v>
      </c>
      <c r="P275" s="37">
        <v>8.9468630646389276</v>
      </c>
      <c r="Q275" s="37">
        <v>280039</v>
      </c>
      <c r="R275" s="58">
        <v>7.0481535780128235</v>
      </c>
      <c r="S275" s="37">
        <v>75440</v>
      </c>
      <c r="T275" s="733">
        <v>1.8987094866261034</v>
      </c>
      <c r="U275" s="37">
        <v>64007</v>
      </c>
      <c r="V275" s="39">
        <v>1.6109583524718585</v>
      </c>
    </row>
    <row r="276" spans="1:22" s="519" customFormat="1" ht="10.5" hidden="1" customHeight="1" outlineLevel="1" x14ac:dyDescent="0.2">
      <c r="A276" s="471">
        <v>45566</v>
      </c>
      <c r="B276" s="37">
        <v>3961836</v>
      </c>
      <c r="C276" s="20">
        <v>843136</v>
      </c>
      <c r="D276" s="15">
        <v>21.281446278947438</v>
      </c>
      <c r="E276" s="37">
        <v>784358</v>
      </c>
      <c r="F276" s="58">
        <v>19.797841202917034</v>
      </c>
      <c r="G276" s="37">
        <v>430176</v>
      </c>
      <c r="H276" s="58">
        <v>10.857996141183026</v>
      </c>
      <c r="I276" s="21">
        <v>83730</v>
      </c>
      <c r="J276" s="58">
        <v>2.1134140837732809</v>
      </c>
      <c r="K276" s="37">
        <v>254548</v>
      </c>
      <c r="L276" s="58">
        <v>6.4250009339104395</v>
      </c>
      <c r="M276" s="37">
        <v>91898</v>
      </c>
      <c r="N276" s="58">
        <v>2.3195811234993071</v>
      </c>
      <c r="O276" s="37">
        <v>354182</v>
      </c>
      <c r="P276" s="37">
        <v>8.9398450617340046</v>
      </c>
      <c r="Q276" s="37">
        <v>278006</v>
      </c>
      <c r="R276" s="58">
        <v>7.0171001525555319</v>
      </c>
      <c r="S276" s="37">
        <v>76176</v>
      </c>
      <c r="T276" s="733">
        <v>1.9227449091784719</v>
      </c>
      <c r="U276" s="37">
        <v>63791</v>
      </c>
      <c r="V276" s="39">
        <v>1.6101373201717588</v>
      </c>
    </row>
    <row r="277" spans="1:22" s="519" customFormat="1" ht="10.5" hidden="1" customHeight="1" outlineLevel="1" x14ac:dyDescent="0.2">
      <c r="A277" s="471">
        <v>45597</v>
      </c>
      <c r="B277" s="37">
        <v>3941711</v>
      </c>
      <c r="C277" s="20">
        <v>831882</v>
      </c>
      <c r="D277" s="15">
        <v>21.104591381762894</v>
      </c>
      <c r="E277" s="37">
        <v>773357</v>
      </c>
      <c r="F277" s="58">
        <v>19.619830068718887</v>
      </c>
      <c r="G277" s="37">
        <v>420693</v>
      </c>
      <c r="H277" s="58">
        <v>10.672852474471112</v>
      </c>
      <c r="I277" s="21">
        <v>81419</v>
      </c>
      <c r="J277" s="58">
        <v>2.0655750764071743</v>
      </c>
      <c r="K277" s="37">
        <v>250380</v>
      </c>
      <c r="L277" s="58">
        <v>6.3520638626220958</v>
      </c>
      <c r="M277" s="37">
        <v>88894</v>
      </c>
      <c r="N277" s="58">
        <v>2.2552135354418423</v>
      </c>
      <c r="O277" s="37">
        <v>352664</v>
      </c>
      <c r="P277" s="37">
        <v>8.9469775942477785</v>
      </c>
      <c r="Q277" s="37">
        <v>277881</v>
      </c>
      <c r="R277" s="58">
        <v>7.0497558040150583</v>
      </c>
      <c r="S277" s="37">
        <v>74783</v>
      </c>
      <c r="T277" s="733">
        <v>1.8972217902327189</v>
      </c>
      <c r="U277" s="37">
        <v>63486</v>
      </c>
      <c r="V277" s="39">
        <v>1.6106203625785858</v>
      </c>
    </row>
    <row r="278" spans="1:22" s="519" customFormat="1" ht="10.5" hidden="1" customHeight="1" outlineLevel="1" x14ac:dyDescent="0.2">
      <c r="A278" s="472">
        <v>45627</v>
      </c>
      <c r="B278" s="40">
        <v>3945524</v>
      </c>
      <c r="C278" s="22">
        <v>834064</v>
      </c>
      <c r="D278" s="17">
        <v>21.13949883462881</v>
      </c>
      <c r="E278" s="40">
        <v>775644</v>
      </c>
      <c r="F278" s="16">
        <v>19.658833655555004</v>
      </c>
      <c r="G278" s="40">
        <v>421980</v>
      </c>
      <c r="H278" s="16">
        <v>10.695157347921342</v>
      </c>
      <c r="I278" s="23">
        <v>79935</v>
      </c>
      <c r="J278" s="16">
        <v>2.0259666396656058</v>
      </c>
      <c r="K278" s="40">
        <v>253410</v>
      </c>
      <c r="L278" s="16">
        <v>6.4227210378139885</v>
      </c>
      <c r="M278" s="40">
        <v>88635</v>
      </c>
      <c r="N278" s="58">
        <v>2.2464696704417459</v>
      </c>
      <c r="O278" s="40">
        <v>353664</v>
      </c>
      <c r="P278" s="40">
        <v>8.9636763076336621</v>
      </c>
      <c r="Q278" s="40">
        <v>281210</v>
      </c>
      <c r="R278" s="16">
        <v>7.1273169292595862</v>
      </c>
      <c r="S278" s="40">
        <v>72454</v>
      </c>
      <c r="T278" s="1444">
        <v>1.8363593783740764</v>
      </c>
      <c r="U278" s="40">
        <v>63412</v>
      </c>
      <c r="V278" s="42">
        <v>1.6071882974225984</v>
      </c>
    </row>
    <row r="279" spans="1:22" s="519" customFormat="1" ht="10.5" customHeight="1" collapsed="1" x14ac:dyDescent="0.2">
      <c r="A279" s="464">
        <v>45658</v>
      </c>
      <c r="B279" s="64">
        <v>3962878</v>
      </c>
      <c r="C279" s="191">
        <v>822565.40208248899</v>
      </c>
      <c r="D279" s="193">
        <v>20.756768239710862</v>
      </c>
      <c r="E279" s="189">
        <v>764065.42901601503</v>
      </c>
      <c r="F279" s="71">
        <v>19.280569046435822</v>
      </c>
      <c r="G279" s="189">
        <v>410831.92242605001</v>
      </c>
      <c r="H279" s="71">
        <v>10.367009088497046</v>
      </c>
      <c r="I279" s="216">
        <v>75437.414262744001</v>
      </c>
      <c r="J279" s="71">
        <v>1.9036017324465704</v>
      </c>
      <c r="K279" s="216">
        <v>248213.12615411499</v>
      </c>
      <c r="L279" s="71">
        <v>6.2634561587340061</v>
      </c>
      <c r="M279" s="63">
        <v>87181.382009192006</v>
      </c>
      <c r="N279" s="71">
        <v>2.1999511973164956</v>
      </c>
      <c r="O279" s="63">
        <v>353233.50658996502</v>
      </c>
      <c r="P279" s="63">
        <v>8.9135599579387765</v>
      </c>
      <c r="Q279" s="189">
        <v>274165.10570064298</v>
      </c>
      <c r="R279" s="71">
        <v>6.9183332340950932</v>
      </c>
      <c r="S279" s="64">
        <v>79068.400889322045</v>
      </c>
      <c r="T279" s="211">
        <v>1.9952267238436825</v>
      </c>
      <c r="U279" s="64">
        <v>63382.678417843999</v>
      </c>
      <c r="V279" s="134">
        <v>1.5994102876203606</v>
      </c>
    </row>
    <row r="280" spans="1:22" s="519" customFormat="1" ht="10.5" customHeight="1" x14ac:dyDescent="0.2">
      <c r="A280" s="471">
        <v>45689</v>
      </c>
      <c r="B280" s="37">
        <v>3970638</v>
      </c>
      <c r="C280" s="20">
        <v>813765.57167054794</v>
      </c>
      <c r="D280" s="15">
        <v>20.494579754451248</v>
      </c>
      <c r="E280" s="37">
        <v>755203.52784230001</v>
      </c>
      <c r="F280" s="58">
        <v>19.019702320944393</v>
      </c>
      <c r="G280" s="37">
        <v>407661.20871834003</v>
      </c>
      <c r="H280" s="58">
        <v>10.266894355978561</v>
      </c>
      <c r="I280" s="21">
        <v>77246.927415610102</v>
      </c>
      <c r="J280" s="58">
        <v>1.9454537889278776</v>
      </c>
      <c r="K280" s="21">
        <v>247976.07579296399</v>
      </c>
      <c r="L280" s="58">
        <v>6.2452451166025202</v>
      </c>
      <c r="M280" s="21">
        <v>82438.2055097681</v>
      </c>
      <c r="N280" s="58">
        <v>2.0761954504482176</v>
      </c>
      <c r="O280" s="21">
        <v>347542.31912395998</v>
      </c>
      <c r="P280" s="21">
        <v>8.7528079649658306</v>
      </c>
      <c r="Q280" s="37">
        <v>273791.441434515</v>
      </c>
      <c r="R280" s="58">
        <v>6.8954017322786667</v>
      </c>
      <c r="S280" s="37">
        <v>73750.877689444984</v>
      </c>
      <c r="T280" s="733">
        <v>1.8574062326871648</v>
      </c>
      <c r="U280" s="37">
        <v>63398.993259520001</v>
      </c>
      <c r="V280" s="39">
        <v>1.5966953738799659</v>
      </c>
    </row>
    <row r="281" spans="1:22" s="519" customFormat="1" ht="10.5" customHeight="1" x14ac:dyDescent="0.2">
      <c r="A281" s="471">
        <v>45717</v>
      </c>
      <c r="B281" s="37">
        <v>3966531</v>
      </c>
      <c r="C281" s="20">
        <v>811172</v>
      </c>
      <c r="D281" s="15">
        <v>20.4504137242341</v>
      </c>
      <c r="E281" s="37">
        <v>752308</v>
      </c>
      <c r="F281" s="58">
        <v>18.966396581799057</v>
      </c>
      <c r="G281" s="37">
        <v>405459</v>
      </c>
      <c r="H281" s="58">
        <v>10.222005071938174</v>
      </c>
      <c r="I281" s="21">
        <v>76737</v>
      </c>
      <c r="J281" s="58">
        <v>1.9346123854824278</v>
      </c>
      <c r="K281" s="21">
        <v>248127</v>
      </c>
      <c r="L281" s="58">
        <v>6.2555164701851576</v>
      </c>
      <c r="M281" s="21">
        <v>80595</v>
      </c>
      <c r="N281" s="58">
        <v>2.0318762162705903</v>
      </c>
      <c r="O281" s="21">
        <v>346849</v>
      </c>
      <c r="P281" s="21">
        <v>8.7443915098608844</v>
      </c>
      <c r="Q281" s="37">
        <v>274157</v>
      </c>
      <c r="R281" s="58">
        <v>6.9117574021229133</v>
      </c>
      <c r="S281" s="37">
        <v>72692</v>
      </c>
      <c r="T281" s="733">
        <v>1.8326341077379706</v>
      </c>
      <c r="U281" s="37">
        <v>63771</v>
      </c>
      <c r="V281" s="39">
        <v>1.6077272558817766</v>
      </c>
    </row>
    <row r="282" spans="1:22" s="519" customFormat="1" ht="10.5" customHeight="1" x14ac:dyDescent="0.2">
      <c r="A282" s="471">
        <v>45748</v>
      </c>
      <c r="B282" s="81">
        <v>3951269.00013476</v>
      </c>
      <c r="C282" s="119">
        <v>812474.67823280895</v>
      </c>
      <c r="D282" s="123">
        <v>20.562373207318942</v>
      </c>
      <c r="E282" s="81">
        <v>753492.12585499894</v>
      </c>
      <c r="F282" s="87">
        <v>19.069623602678043</v>
      </c>
      <c r="G282" s="37">
        <v>406818.47389687801</v>
      </c>
      <c r="H282" s="58">
        <v>10.295894151549875</v>
      </c>
      <c r="I282" s="21">
        <v>77361.939331957095</v>
      </c>
      <c r="J282" s="58">
        <v>1.9579011028942506</v>
      </c>
      <c r="K282" s="21">
        <v>249834.27850552599</v>
      </c>
      <c r="L282" s="58">
        <v>6.3228871154306452</v>
      </c>
      <c r="M282" s="21">
        <v>79622.256059398002</v>
      </c>
      <c r="N282" s="58">
        <v>2.0151059332250587</v>
      </c>
      <c r="O282" s="21">
        <v>346673.65195812093</v>
      </c>
      <c r="P282" s="21">
        <v>8.7737294511281672</v>
      </c>
      <c r="Q282" s="37">
        <v>274981.49473364599</v>
      </c>
      <c r="R282" s="58">
        <v>6.9593210364636686</v>
      </c>
      <c r="S282" s="37">
        <v>71692.15722447494</v>
      </c>
      <c r="T282" s="733">
        <v>1.8144084146644999</v>
      </c>
      <c r="U282" s="81">
        <v>63953.599421485997</v>
      </c>
      <c r="V282" s="89">
        <v>1.6185584787901008</v>
      </c>
    </row>
    <row r="283" spans="1:22" s="519" customFormat="1" ht="10.5" customHeight="1" x14ac:dyDescent="0.2">
      <c r="A283" s="471">
        <v>45778</v>
      </c>
      <c r="B283" s="37">
        <v>3932277</v>
      </c>
      <c r="C283" s="20">
        <v>813151</v>
      </c>
      <c r="D283" s="15">
        <v>20.67888401554621</v>
      </c>
      <c r="E283" s="37">
        <v>754042</v>
      </c>
      <c r="F283" s="58">
        <v>19.17570913747938</v>
      </c>
      <c r="G283" s="37">
        <v>408011</v>
      </c>
      <c r="H283" s="58">
        <v>10.375947574395191</v>
      </c>
      <c r="I283" s="21">
        <v>77806</v>
      </c>
      <c r="J283" s="58">
        <v>1.9786500289781215</v>
      </c>
      <c r="K283" s="21">
        <v>252062</v>
      </c>
      <c r="L283" s="58">
        <v>6.4100774182490206</v>
      </c>
      <c r="M283" s="21">
        <v>78143</v>
      </c>
      <c r="N283" s="58">
        <v>1.9872201271680503</v>
      </c>
      <c r="O283" s="21">
        <v>346031</v>
      </c>
      <c r="P283" s="21">
        <v>8.7997615630841874</v>
      </c>
      <c r="Q283" s="37">
        <v>276369</v>
      </c>
      <c r="R283" s="58">
        <v>7.028218001936283</v>
      </c>
      <c r="S283" s="37">
        <v>69662</v>
      </c>
      <c r="T283" s="733">
        <v>1.7715435611479049</v>
      </c>
      <c r="U283" s="37">
        <v>64054</v>
      </c>
      <c r="V283" s="39">
        <v>1.6289289894887875</v>
      </c>
    </row>
    <row r="284" spans="1:22" s="519" customFormat="1" ht="10.5" customHeight="1" x14ac:dyDescent="0.2">
      <c r="A284" s="471">
        <v>45809</v>
      </c>
      <c r="B284" s="37">
        <v>3908252</v>
      </c>
      <c r="C284" s="20">
        <v>809636.43982392398</v>
      </c>
      <c r="D284" s="15">
        <v>20.716075622143197</v>
      </c>
      <c r="E284" s="37">
        <v>750662.10599585006</v>
      </c>
      <c r="F284" s="58">
        <v>19.207106041162394</v>
      </c>
      <c r="G284" s="37">
        <v>403018.06743942999</v>
      </c>
      <c r="H284" s="58">
        <v>10.311977514229635</v>
      </c>
      <c r="I284" s="21">
        <v>76547.315631478094</v>
      </c>
      <c r="J284" s="58">
        <v>1.9586074703340035</v>
      </c>
      <c r="K284" s="21">
        <v>251613.499389601</v>
      </c>
      <c r="L284" s="58">
        <v>6.4380060290278358</v>
      </c>
      <c r="M284" s="21">
        <v>74857.252418354095</v>
      </c>
      <c r="N284" s="58">
        <v>1.915364014867877</v>
      </c>
      <c r="O284" s="21">
        <v>347644.03855642007</v>
      </c>
      <c r="P284" s="21">
        <v>8.8951285269327585</v>
      </c>
      <c r="Q284" s="37">
        <v>277044.83373344102</v>
      </c>
      <c r="R284" s="58">
        <v>7.0887146922317443</v>
      </c>
      <c r="S284" s="37">
        <v>70599.204822979053</v>
      </c>
      <c r="T284" s="733">
        <v>1.8064138347010137</v>
      </c>
      <c r="U284" s="37">
        <v>64014.713147629001</v>
      </c>
      <c r="V284" s="39">
        <v>1.6379371941120737</v>
      </c>
    </row>
    <row r="285" spans="1:22" s="519" customFormat="1" ht="10.5" customHeight="1" x14ac:dyDescent="0.2">
      <c r="A285" s="471">
        <v>45839</v>
      </c>
      <c r="B285" s="37">
        <v>3896012</v>
      </c>
      <c r="C285" s="20">
        <v>806250.27418734506</v>
      </c>
      <c r="D285" s="15">
        <v>20.694245145737362</v>
      </c>
      <c r="E285" s="37">
        <v>747290.56504114601</v>
      </c>
      <c r="F285" s="58">
        <v>19.180910249792507</v>
      </c>
      <c r="G285" s="37">
        <v>396596.33556364698</v>
      </c>
      <c r="H285" s="58">
        <v>10.179546047693051</v>
      </c>
      <c r="I285" s="21">
        <v>78521.032701517906</v>
      </c>
      <c r="J285" s="58">
        <v>2.0154207097287666</v>
      </c>
      <c r="K285" s="21">
        <v>250824.45244180999</v>
      </c>
      <c r="L285" s="58">
        <v>6.4379794631487268</v>
      </c>
      <c r="M285" s="21">
        <v>67250.850420315997</v>
      </c>
      <c r="N285" s="58">
        <v>1.7261458748154779</v>
      </c>
      <c r="O285" s="21">
        <v>350694.22947749903</v>
      </c>
      <c r="P285" s="21">
        <v>9.001364202099456</v>
      </c>
      <c r="Q285" s="37">
        <v>275901.49653647002</v>
      </c>
      <c r="R285" s="58">
        <v>7.0816387766893429</v>
      </c>
      <c r="S285" s="37">
        <v>74792.732941029011</v>
      </c>
      <c r="T285" s="733">
        <v>1.9197254254101119</v>
      </c>
      <c r="U285" s="37">
        <v>64036.4443810171</v>
      </c>
      <c r="V285" s="39">
        <v>1.6436408404547291</v>
      </c>
    </row>
    <row r="286" spans="1:22" s="519" customFormat="1" ht="10.5" customHeight="1" x14ac:dyDescent="0.2">
      <c r="A286" s="471">
        <v>45870</v>
      </c>
      <c r="B286" s="37">
        <v>3869911</v>
      </c>
      <c r="C286" s="20">
        <v>804947.47292308696</v>
      </c>
      <c r="D286" s="15">
        <v>20.800154652731987</v>
      </c>
      <c r="E286" s="37">
        <v>746418.26104801404</v>
      </c>
      <c r="F286" s="58">
        <v>19.287737135247145</v>
      </c>
      <c r="G286" s="37">
        <v>400077.95354991802</v>
      </c>
      <c r="H286" s="58">
        <v>10.338169367458788</v>
      </c>
      <c r="I286" s="21">
        <v>76523.526684083801</v>
      </c>
      <c r="J286" s="58">
        <v>1.9773975857347574</v>
      </c>
      <c r="K286" s="21">
        <v>246103.31387269899</v>
      </c>
      <c r="L286" s="58">
        <v>6.3594050062830645</v>
      </c>
      <c r="M286" s="21">
        <v>77451.112993169096</v>
      </c>
      <c r="N286" s="58">
        <v>2.0013667754418409</v>
      </c>
      <c r="O286" s="21">
        <v>346340.30749809602</v>
      </c>
      <c r="P286" s="21">
        <v>8.9495677677883556</v>
      </c>
      <c r="Q286" s="37">
        <v>271558.374367279</v>
      </c>
      <c r="R286" s="58">
        <v>7.0171736344137887</v>
      </c>
      <c r="S286" s="37">
        <v>74781.933130817022</v>
      </c>
      <c r="T286" s="733">
        <v>1.9323941333745667</v>
      </c>
      <c r="U286" s="37">
        <v>63658.720916176397</v>
      </c>
      <c r="V286" s="39">
        <v>1.6449660190163651</v>
      </c>
    </row>
    <row r="287" spans="1:22" s="519" customFormat="1" ht="10.5" customHeight="1" x14ac:dyDescent="0.2">
      <c r="A287" s="471">
        <v>45901</v>
      </c>
      <c r="B287" s="37">
        <v>3848957</v>
      </c>
      <c r="C287" s="20">
        <v>811493.995309219</v>
      </c>
      <c r="D287" s="15">
        <v>21.083477817736572</v>
      </c>
      <c r="E287" s="37">
        <v>753028.86968540598</v>
      </c>
      <c r="F287" s="58">
        <v>19.564491619038769</v>
      </c>
      <c r="G287" s="37">
        <v>413742.57515087398</v>
      </c>
      <c r="H287" s="58">
        <v>10.74947252335825</v>
      </c>
      <c r="I287" s="21">
        <v>75702.153629888999</v>
      </c>
      <c r="J287" s="58">
        <v>1.9668225347773176</v>
      </c>
      <c r="K287" s="37">
        <v>247164.21655916801</v>
      </c>
      <c r="L287" s="58">
        <v>6.421589447717083</v>
      </c>
      <c r="M287" s="37">
        <v>90876.204961793701</v>
      </c>
      <c r="N287" s="58">
        <v>2.3610605408632446</v>
      </c>
      <c r="O287" s="37">
        <v>339286.294534532</v>
      </c>
      <c r="P287" s="37">
        <v>8.8150190956805172</v>
      </c>
      <c r="Q287" s="37">
        <v>267228.28908903099</v>
      </c>
      <c r="R287" s="58">
        <v>6.9428754098585923</v>
      </c>
      <c r="S287" s="37">
        <v>72058.00544550101</v>
      </c>
      <c r="T287" s="733">
        <v>1.8721436858219254</v>
      </c>
      <c r="U287" s="37">
        <v>63597.170837311904</v>
      </c>
      <c r="V287" s="39">
        <v>1.6523221963069969</v>
      </c>
    </row>
    <row r="288" spans="1:22" s="519" customFormat="1" ht="10.5" customHeight="1" x14ac:dyDescent="0.2">
      <c r="A288" s="471">
        <v>45931</v>
      </c>
      <c r="B288" s="37">
        <v>3831056</v>
      </c>
      <c r="C288" s="20">
        <v>812945</v>
      </c>
      <c r="D288" s="15">
        <v>21.219867315956751</v>
      </c>
      <c r="E288" s="37">
        <v>754547</v>
      </c>
      <c r="F288" s="58">
        <v>19.69553564343617</v>
      </c>
      <c r="G288" s="37">
        <v>418318</v>
      </c>
      <c r="H288" s="58">
        <v>10.919130391202843</v>
      </c>
      <c r="I288" s="21">
        <v>75825</v>
      </c>
      <c r="J288" s="58">
        <v>1.9792193066350372</v>
      </c>
      <c r="K288" s="37">
        <v>247744</v>
      </c>
      <c r="L288" s="58">
        <v>6.46672875572688</v>
      </c>
      <c r="M288" s="37">
        <v>94749</v>
      </c>
      <c r="N288" s="58">
        <v>2.4731823288409256</v>
      </c>
      <c r="O288" s="37">
        <v>336229</v>
      </c>
      <c r="P288" s="37">
        <v>8.7764052522333262</v>
      </c>
      <c r="Q288" s="37">
        <v>264377</v>
      </c>
      <c r="R288" s="58">
        <v>6.9008910336993248</v>
      </c>
      <c r="S288" s="37">
        <v>71852</v>
      </c>
      <c r="T288" s="733">
        <v>1.8755142185340019</v>
      </c>
      <c r="U288" s="37">
        <v>63609</v>
      </c>
      <c r="V288" s="39">
        <v>1.6603516106264173</v>
      </c>
    </row>
    <row r="289" spans="1:22" s="519" customFormat="1" ht="10.5" customHeight="1" x14ac:dyDescent="0.2">
      <c r="A289" s="471">
        <v>45962</v>
      </c>
      <c r="B289" s="37">
        <v>3808844</v>
      </c>
      <c r="C289" s="20">
        <v>799151</v>
      </c>
      <c r="D289" s="15">
        <v>20.981457891160677</v>
      </c>
      <c r="E289" s="37">
        <v>740703</v>
      </c>
      <c r="F289" s="58">
        <v>19.446924053597364</v>
      </c>
      <c r="G289" s="37">
        <v>407556</v>
      </c>
      <c r="H289" s="58">
        <v>10.700254460408459</v>
      </c>
      <c r="I289" s="21">
        <v>73347</v>
      </c>
      <c r="J289" s="58">
        <v>1.9257023915917795</v>
      </c>
      <c r="K289" s="37">
        <v>243401</v>
      </c>
      <c r="L289" s="58">
        <v>6.3904166198458112</v>
      </c>
      <c r="M289" s="37">
        <v>90808</v>
      </c>
      <c r="N289" s="58">
        <v>2.384135448970869</v>
      </c>
      <c r="O289" s="37">
        <v>333147</v>
      </c>
      <c r="P289" s="37">
        <v>8.7466695931889049</v>
      </c>
      <c r="Q289" s="37">
        <v>262705</v>
      </c>
      <c r="R289" s="58">
        <v>6.8972370619537049</v>
      </c>
      <c r="S289" s="37">
        <v>70442</v>
      </c>
      <c r="T289" s="733">
        <v>1.8494325312351991</v>
      </c>
      <c r="U289" s="37">
        <v>63696</v>
      </c>
      <c r="V289" s="39">
        <v>1.6723184252229812</v>
      </c>
    </row>
    <row r="290" spans="1:22" s="519" customFormat="1" ht="10.5" customHeight="1" x14ac:dyDescent="0.2">
      <c r="A290" s="472">
        <v>45992</v>
      </c>
      <c r="B290" s="40">
        <v>3811943</v>
      </c>
      <c r="C290" s="22">
        <v>800223</v>
      </c>
      <c r="D290" s="17">
        <v>20.992522710859003</v>
      </c>
      <c r="E290" s="40">
        <v>741695</v>
      </c>
      <c r="F290" s="16">
        <v>19.457137737893774</v>
      </c>
      <c r="G290" s="40">
        <v>408787</v>
      </c>
      <c r="H290" s="16">
        <v>10.723848703928679</v>
      </c>
      <c r="I290" s="23">
        <v>71867</v>
      </c>
      <c r="J290" s="16">
        <v>1.8853115064941948</v>
      </c>
      <c r="K290" s="40">
        <v>246181</v>
      </c>
      <c r="L290" s="16">
        <v>6.4581500825169735</v>
      </c>
      <c r="M290" s="40">
        <v>90739</v>
      </c>
      <c r="N290" s="58">
        <v>2.3803871149175109</v>
      </c>
      <c r="O290" s="40">
        <v>332908</v>
      </c>
      <c r="P290" s="40">
        <v>8.733289033965093</v>
      </c>
      <c r="Q290" s="40">
        <v>265129</v>
      </c>
      <c r="R290" s="16">
        <v>6.9552194248444961</v>
      </c>
      <c r="S290" s="40">
        <v>67779</v>
      </c>
      <c r="T290" s="1444">
        <v>1.7780696091205983</v>
      </c>
      <c r="U290" s="40">
        <v>63777</v>
      </c>
      <c r="V290" s="42">
        <v>1.6730837790596556</v>
      </c>
    </row>
    <row r="291" spans="1:22" s="1717" customFormat="1" ht="10.5" customHeight="1" x14ac:dyDescent="0.2">
      <c r="A291" s="464">
        <v>46023</v>
      </c>
      <c r="B291" s="64">
        <v>3824036.9999161102</v>
      </c>
      <c r="C291" s="191">
        <v>786341.51238513598</v>
      </c>
      <c r="D291" s="193">
        <v>20.56312510580798</v>
      </c>
      <c r="E291" s="189">
        <v>727829.37510631594</v>
      </c>
      <c r="F291" s="71">
        <v>19.033010797810864</v>
      </c>
      <c r="G291" s="189" t="s">
        <v>1160</v>
      </c>
      <c r="H291" s="71"/>
      <c r="I291" s="216" t="s">
        <v>1160</v>
      </c>
      <c r="J291" s="71"/>
      <c r="K291" s="216" t="s">
        <v>1160</v>
      </c>
      <c r="L291" s="71"/>
      <c r="M291" s="63" t="s">
        <v>1160</v>
      </c>
      <c r="N291" s="71"/>
      <c r="O291" s="63"/>
      <c r="P291" s="63"/>
      <c r="Q291" s="189" t="s">
        <v>1160</v>
      </c>
      <c r="R291" s="71"/>
      <c r="S291" s="64" t="s">
        <v>1160</v>
      </c>
      <c r="T291" s="211"/>
      <c r="U291" s="64">
        <v>63614.243070850003</v>
      </c>
      <c r="V291" s="134">
        <v>1.6635362856647449</v>
      </c>
    </row>
    <row r="292" spans="1:22" s="1717" customFormat="1" ht="10.5" customHeight="1" x14ac:dyDescent="0.2">
      <c r="A292" s="471">
        <v>46054</v>
      </c>
      <c r="B292" s="37">
        <v>3834052</v>
      </c>
      <c r="C292" s="20">
        <v>773990</v>
      </c>
      <c r="D292" s="15">
        <v>20.187258806088177</v>
      </c>
      <c r="E292" s="37">
        <v>715404</v>
      </c>
      <c r="F292" s="58">
        <v>18.659214846329679</v>
      </c>
      <c r="G292" s="37" t="s">
        <v>1160</v>
      </c>
      <c r="H292" s="58"/>
      <c r="I292" s="21" t="s">
        <v>1160</v>
      </c>
      <c r="J292" s="58"/>
      <c r="K292" s="21" t="s">
        <v>1160</v>
      </c>
      <c r="L292" s="58"/>
      <c r="M292" s="21" t="s">
        <v>1160</v>
      </c>
      <c r="N292" s="58"/>
      <c r="O292" s="21"/>
      <c r="P292" s="21"/>
      <c r="Q292" s="37" t="s">
        <v>1160</v>
      </c>
      <c r="R292" s="58"/>
      <c r="S292" s="37" t="s">
        <v>1160</v>
      </c>
      <c r="T292" s="733"/>
      <c r="U292" s="37">
        <v>63650</v>
      </c>
      <c r="V292" s="39">
        <v>1.6601235455335503</v>
      </c>
    </row>
    <row r="293" spans="1:22" s="1717" customFormat="1" ht="10.5" customHeight="1" x14ac:dyDescent="0.2">
      <c r="A293" s="471">
        <v>46082</v>
      </c>
      <c r="B293" s="37">
        <v>3830864</v>
      </c>
      <c r="C293" s="20">
        <v>769482</v>
      </c>
      <c r="D293" s="15">
        <v>20.08638260194045</v>
      </c>
      <c r="E293" s="37">
        <v>710507</v>
      </c>
      <c r="F293" s="58">
        <v>18.546912654690953</v>
      </c>
      <c r="G293" s="37" t="s">
        <v>1160</v>
      </c>
      <c r="H293" s="58"/>
      <c r="I293" s="21" t="s">
        <v>1160</v>
      </c>
      <c r="J293" s="58"/>
      <c r="K293" s="21" t="s">
        <v>1160</v>
      </c>
      <c r="L293" s="58"/>
      <c r="M293" s="21" t="s">
        <v>1160</v>
      </c>
      <c r="N293" s="58"/>
      <c r="O293" s="21"/>
      <c r="P293" s="21"/>
      <c r="Q293" s="37" t="s">
        <v>1160</v>
      </c>
      <c r="R293" s="58"/>
      <c r="S293" s="37" t="s">
        <v>1160</v>
      </c>
      <c r="T293" s="733"/>
      <c r="U293" s="37">
        <v>64095</v>
      </c>
      <c r="V293" s="39">
        <v>1.6731212593294882</v>
      </c>
    </row>
    <row r="294" spans="1:22" s="1717" customFormat="1" ht="10.5" customHeight="1" x14ac:dyDescent="0.2">
      <c r="A294" s="471">
        <v>46113</v>
      </c>
      <c r="B294" s="81"/>
      <c r="C294" s="119" t="s">
        <v>1160</v>
      </c>
      <c r="D294" s="123" t="s">
        <v>1160</v>
      </c>
      <c r="E294" s="81" t="s">
        <v>1160</v>
      </c>
      <c r="F294" s="87"/>
      <c r="G294" s="37" t="s">
        <v>1160</v>
      </c>
      <c r="H294" s="58"/>
      <c r="I294" s="21" t="s">
        <v>1160</v>
      </c>
      <c r="J294" s="58"/>
      <c r="K294" s="21" t="s">
        <v>1160</v>
      </c>
      <c r="L294" s="58"/>
      <c r="M294" s="21" t="s">
        <v>1160</v>
      </c>
      <c r="N294" s="58"/>
      <c r="O294" s="21"/>
      <c r="P294" s="21"/>
      <c r="Q294" s="37" t="s">
        <v>1160</v>
      </c>
      <c r="R294" s="58"/>
      <c r="S294" s="37" t="s">
        <v>1160</v>
      </c>
      <c r="T294" s="733"/>
      <c r="U294" s="81" t="s">
        <v>1160</v>
      </c>
      <c r="V294" s="89"/>
    </row>
    <row r="295" spans="1:22" s="1717" customFormat="1" ht="10.5" customHeight="1" x14ac:dyDescent="0.2">
      <c r="A295" s="471">
        <v>46143</v>
      </c>
      <c r="B295" s="37"/>
      <c r="C295" s="20" t="s">
        <v>1160</v>
      </c>
      <c r="D295" s="15" t="s">
        <v>1160</v>
      </c>
      <c r="E295" s="37" t="s">
        <v>1160</v>
      </c>
      <c r="F295" s="58"/>
      <c r="G295" s="37" t="s">
        <v>1160</v>
      </c>
      <c r="H295" s="58"/>
      <c r="I295" s="21" t="s">
        <v>1160</v>
      </c>
      <c r="J295" s="58"/>
      <c r="K295" s="21" t="s">
        <v>1160</v>
      </c>
      <c r="L295" s="58"/>
      <c r="M295" s="21" t="s">
        <v>1160</v>
      </c>
      <c r="N295" s="58"/>
      <c r="O295" s="21"/>
      <c r="P295" s="21"/>
      <c r="Q295" s="37" t="s">
        <v>1160</v>
      </c>
      <c r="R295" s="58"/>
      <c r="S295" s="37" t="s">
        <v>1160</v>
      </c>
      <c r="T295" s="733"/>
      <c r="U295" s="37" t="s">
        <v>1160</v>
      </c>
      <c r="V295" s="39"/>
    </row>
    <row r="296" spans="1:22" s="1717" customFormat="1" ht="10.5" customHeight="1" x14ac:dyDescent="0.2">
      <c r="A296" s="471">
        <v>46174</v>
      </c>
      <c r="B296" s="37"/>
      <c r="C296" s="20" t="s">
        <v>1160</v>
      </c>
      <c r="D296" s="15" t="s">
        <v>1160</v>
      </c>
      <c r="E296" s="37" t="s">
        <v>1160</v>
      </c>
      <c r="F296" s="58"/>
      <c r="G296" s="37" t="s">
        <v>1160</v>
      </c>
      <c r="H296" s="58"/>
      <c r="I296" s="21" t="s">
        <v>1160</v>
      </c>
      <c r="J296" s="58"/>
      <c r="K296" s="21" t="s">
        <v>1160</v>
      </c>
      <c r="L296" s="58"/>
      <c r="M296" s="21" t="s">
        <v>1160</v>
      </c>
      <c r="N296" s="58"/>
      <c r="O296" s="21"/>
      <c r="P296" s="21"/>
      <c r="Q296" s="37" t="s">
        <v>1160</v>
      </c>
      <c r="R296" s="58"/>
      <c r="S296" s="37" t="s">
        <v>1160</v>
      </c>
      <c r="T296" s="733"/>
      <c r="U296" s="37" t="s">
        <v>1160</v>
      </c>
      <c r="V296" s="39"/>
    </row>
    <row r="297" spans="1:22" s="1717" customFormat="1" ht="10.5" customHeight="1" x14ac:dyDescent="0.2">
      <c r="A297" s="471">
        <v>46204</v>
      </c>
      <c r="B297" s="37"/>
      <c r="C297" s="20" t="s">
        <v>1160</v>
      </c>
      <c r="D297" s="15" t="s">
        <v>1160</v>
      </c>
      <c r="E297" s="37" t="s">
        <v>1160</v>
      </c>
      <c r="F297" s="58"/>
      <c r="G297" s="37" t="s">
        <v>1160</v>
      </c>
      <c r="H297" s="58"/>
      <c r="I297" s="21" t="s">
        <v>1160</v>
      </c>
      <c r="J297" s="58"/>
      <c r="K297" s="21" t="s">
        <v>1160</v>
      </c>
      <c r="L297" s="58"/>
      <c r="M297" s="21" t="s">
        <v>1160</v>
      </c>
      <c r="N297" s="58"/>
      <c r="O297" s="21"/>
      <c r="P297" s="21"/>
      <c r="Q297" s="37" t="s">
        <v>1160</v>
      </c>
      <c r="R297" s="58"/>
      <c r="S297" s="37" t="s">
        <v>1160</v>
      </c>
      <c r="T297" s="733"/>
      <c r="U297" s="37" t="s">
        <v>1160</v>
      </c>
      <c r="V297" s="39"/>
    </row>
    <row r="298" spans="1:22" s="1717" customFormat="1" ht="10.5" customHeight="1" x14ac:dyDescent="0.2">
      <c r="A298" s="471">
        <v>46235</v>
      </c>
      <c r="B298" s="37"/>
      <c r="C298" s="20" t="s">
        <v>1160</v>
      </c>
      <c r="D298" s="15" t="s">
        <v>1160</v>
      </c>
      <c r="E298" s="37" t="s">
        <v>1160</v>
      </c>
      <c r="F298" s="58"/>
      <c r="G298" s="37" t="s">
        <v>1160</v>
      </c>
      <c r="H298" s="58"/>
      <c r="I298" s="21" t="s">
        <v>1160</v>
      </c>
      <c r="J298" s="58"/>
      <c r="K298" s="21" t="s">
        <v>1160</v>
      </c>
      <c r="L298" s="58"/>
      <c r="M298" s="21" t="s">
        <v>1160</v>
      </c>
      <c r="N298" s="58"/>
      <c r="O298" s="21"/>
      <c r="P298" s="21"/>
      <c r="Q298" s="37" t="s">
        <v>1160</v>
      </c>
      <c r="R298" s="58"/>
      <c r="S298" s="37" t="s">
        <v>1160</v>
      </c>
      <c r="T298" s="733"/>
      <c r="U298" s="37" t="s">
        <v>1160</v>
      </c>
      <c r="V298" s="39"/>
    </row>
    <row r="299" spans="1:22" s="1717" customFormat="1" ht="10.5" customHeight="1" x14ac:dyDescent="0.2">
      <c r="A299" s="471">
        <v>46266</v>
      </c>
      <c r="B299" s="37"/>
      <c r="C299" s="20" t="s">
        <v>1160</v>
      </c>
      <c r="D299" s="15" t="s">
        <v>1160</v>
      </c>
      <c r="E299" s="37" t="s">
        <v>1160</v>
      </c>
      <c r="F299" s="58"/>
      <c r="G299" s="37" t="s">
        <v>1160</v>
      </c>
      <c r="H299" s="58"/>
      <c r="I299" s="21" t="s">
        <v>1160</v>
      </c>
      <c r="J299" s="58"/>
      <c r="K299" s="37" t="s">
        <v>1160</v>
      </c>
      <c r="L299" s="58"/>
      <c r="M299" s="37" t="s">
        <v>1160</v>
      </c>
      <c r="N299" s="58"/>
      <c r="O299" s="37"/>
      <c r="P299" s="37"/>
      <c r="Q299" s="37" t="s">
        <v>1160</v>
      </c>
      <c r="R299" s="58"/>
      <c r="S299" s="37" t="s">
        <v>1160</v>
      </c>
      <c r="T299" s="733"/>
      <c r="U299" s="37" t="s">
        <v>1160</v>
      </c>
      <c r="V299" s="39"/>
    </row>
    <row r="300" spans="1:22" s="1717" customFormat="1" ht="10.5" customHeight="1" x14ac:dyDescent="0.2">
      <c r="A300" s="471">
        <v>46296</v>
      </c>
      <c r="B300" s="37"/>
      <c r="C300" s="20" t="s">
        <v>1160</v>
      </c>
      <c r="D300" s="15" t="s">
        <v>1160</v>
      </c>
      <c r="E300" s="37" t="s">
        <v>1160</v>
      </c>
      <c r="F300" s="58"/>
      <c r="G300" s="37" t="s">
        <v>1160</v>
      </c>
      <c r="H300" s="58"/>
      <c r="I300" s="21" t="s">
        <v>1160</v>
      </c>
      <c r="J300" s="58"/>
      <c r="K300" s="37" t="s">
        <v>1160</v>
      </c>
      <c r="L300" s="58"/>
      <c r="M300" s="37" t="s">
        <v>1160</v>
      </c>
      <c r="N300" s="58"/>
      <c r="O300" s="37"/>
      <c r="P300" s="37"/>
      <c r="Q300" s="37" t="s">
        <v>1160</v>
      </c>
      <c r="R300" s="58"/>
      <c r="S300" s="37" t="s">
        <v>1160</v>
      </c>
      <c r="T300" s="733"/>
      <c r="U300" s="37" t="s">
        <v>1160</v>
      </c>
      <c r="V300" s="39"/>
    </row>
    <row r="301" spans="1:22" s="1717" customFormat="1" ht="10.5" customHeight="1" x14ac:dyDescent="0.2">
      <c r="A301" s="471">
        <v>46327</v>
      </c>
      <c r="B301" s="37"/>
      <c r="C301" s="20" t="s">
        <v>1160</v>
      </c>
      <c r="D301" s="15" t="s">
        <v>1160</v>
      </c>
      <c r="E301" s="37" t="s">
        <v>1160</v>
      </c>
      <c r="F301" s="58"/>
      <c r="G301" s="37" t="s">
        <v>1160</v>
      </c>
      <c r="H301" s="58"/>
      <c r="I301" s="21" t="s">
        <v>1160</v>
      </c>
      <c r="J301" s="58"/>
      <c r="K301" s="37" t="s">
        <v>1160</v>
      </c>
      <c r="L301" s="58"/>
      <c r="M301" s="37" t="s">
        <v>1160</v>
      </c>
      <c r="N301" s="58"/>
      <c r="O301" s="37"/>
      <c r="P301" s="37"/>
      <c r="Q301" s="37" t="s">
        <v>1160</v>
      </c>
      <c r="R301" s="58"/>
      <c r="S301" s="37" t="s">
        <v>1160</v>
      </c>
      <c r="T301" s="733"/>
      <c r="U301" s="37" t="s">
        <v>1160</v>
      </c>
      <c r="V301" s="39"/>
    </row>
    <row r="302" spans="1:22" s="1717" customFormat="1" ht="10.5" customHeight="1" x14ac:dyDescent="0.2">
      <c r="A302" s="472">
        <v>46357</v>
      </c>
      <c r="B302" s="40"/>
      <c r="C302" s="22" t="s">
        <v>1160</v>
      </c>
      <c r="D302" s="17" t="s">
        <v>1160</v>
      </c>
      <c r="E302" s="40" t="s">
        <v>1160</v>
      </c>
      <c r="F302" s="16"/>
      <c r="G302" s="40" t="s">
        <v>1160</v>
      </c>
      <c r="H302" s="16"/>
      <c r="I302" s="23" t="s">
        <v>1160</v>
      </c>
      <c r="J302" s="16"/>
      <c r="K302" s="40" t="s">
        <v>1160</v>
      </c>
      <c r="L302" s="16"/>
      <c r="M302" s="40" t="s">
        <v>1160</v>
      </c>
      <c r="N302" s="58"/>
      <c r="O302" s="40"/>
      <c r="P302" s="40"/>
      <c r="Q302" s="40" t="s">
        <v>1160</v>
      </c>
      <c r="R302" s="16"/>
      <c r="S302" s="40" t="s">
        <v>1160</v>
      </c>
      <c r="T302" s="1444"/>
      <c r="U302" s="40" t="s">
        <v>1160</v>
      </c>
      <c r="V302" s="42"/>
    </row>
    <row r="303" spans="1:22" s="1717" customFormat="1" ht="10.5" hidden="1" customHeight="1" x14ac:dyDescent="0.2">
      <c r="A303" s="464">
        <v>46388</v>
      </c>
      <c r="B303" s="64" t="s">
        <v>1160</v>
      </c>
      <c r="C303" s="191" t="s">
        <v>1160</v>
      </c>
      <c r="D303" s="193" t="s">
        <v>1160</v>
      </c>
      <c r="E303" s="189" t="s">
        <v>1160</v>
      </c>
      <c r="F303" s="71"/>
      <c r="G303" s="189" t="s">
        <v>1160</v>
      </c>
      <c r="H303" s="71"/>
      <c r="I303" s="216" t="s">
        <v>1160</v>
      </c>
      <c r="J303" s="71"/>
      <c r="K303" s="216" t="s">
        <v>1160</v>
      </c>
      <c r="L303" s="71"/>
      <c r="M303" s="63" t="s">
        <v>1160</v>
      </c>
      <c r="N303" s="71"/>
      <c r="O303" s="63"/>
      <c r="P303" s="63"/>
      <c r="Q303" s="189" t="s">
        <v>1160</v>
      </c>
      <c r="R303" s="71"/>
      <c r="S303" s="64" t="s">
        <v>1160</v>
      </c>
      <c r="T303" s="211"/>
      <c r="U303" s="37" t="s">
        <v>1160</v>
      </c>
      <c r="V303" s="39"/>
    </row>
    <row r="304" spans="1:22" s="1717" customFormat="1" ht="10.5" hidden="1" customHeight="1" x14ac:dyDescent="0.2">
      <c r="A304" s="471">
        <v>46419</v>
      </c>
      <c r="B304" s="37" t="s">
        <v>1160</v>
      </c>
      <c r="C304" s="20" t="s">
        <v>1160</v>
      </c>
      <c r="D304" s="15" t="s">
        <v>1160</v>
      </c>
      <c r="E304" s="37" t="s">
        <v>1160</v>
      </c>
      <c r="F304" s="58"/>
      <c r="G304" s="37" t="s">
        <v>1160</v>
      </c>
      <c r="H304" s="58"/>
      <c r="I304" s="21" t="s">
        <v>1160</v>
      </c>
      <c r="J304" s="58"/>
      <c r="K304" s="21" t="s">
        <v>1160</v>
      </c>
      <c r="L304" s="58"/>
      <c r="M304" s="21" t="s">
        <v>1160</v>
      </c>
      <c r="N304" s="58"/>
      <c r="O304" s="21"/>
      <c r="P304" s="21"/>
      <c r="Q304" s="37" t="s">
        <v>1160</v>
      </c>
      <c r="R304" s="58"/>
      <c r="S304" s="37" t="s">
        <v>1160</v>
      </c>
      <c r="T304" s="733"/>
      <c r="U304" s="37" t="s">
        <v>1160</v>
      </c>
      <c r="V304" s="39"/>
    </row>
    <row r="305" spans="1:22" s="1717" customFormat="1" ht="10.5" hidden="1" customHeight="1" x14ac:dyDescent="0.2">
      <c r="A305" s="471">
        <v>46447</v>
      </c>
      <c r="B305" s="37" t="s">
        <v>1160</v>
      </c>
      <c r="C305" s="20" t="s">
        <v>1160</v>
      </c>
      <c r="D305" s="15" t="s">
        <v>1160</v>
      </c>
      <c r="E305" s="37" t="s">
        <v>1160</v>
      </c>
      <c r="F305" s="58"/>
      <c r="G305" s="37" t="s">
        <v>1160</v>
      </c>
      <c r="H305" s="58"/>
      <c r="I305" s="21" t="s">
        <v>1160</v>
      </c>
      <c r="J305" s="58"/>
      <c r="K305" s="21" t="s">
        <v>1160</v>
      </c>
      <c r="L305" s="58"/>
      <c r="M305" s="21" t="s">
        <v>1160</v>
      </c>
      <c r="N305" s="58"/>
      <c r="O305" s="21"/>
      <c r="P305" s="21"/>
      <c r="Q305" s="37" t="s">
        <v>1160</v>
      </c>
      <c r="R305" s="58"/>
      <c r="S305" s="37" t="s">
        <v>1160</v>
      </c>
      <c r="T305" s="733"/>
      <c r="U305" s="37" t="s">
        <v>1160</v>
      </c>
      <c r="V305" s="39"/>
    </row>
    <row r="306" spans="1:22" s="1717" customFormat="1" ht="10.5" hidden="1" customHeight="1" x14ac:dyDescent="0.2">
      <c r="A306" s="471">
        <v>46478</v>
      </c>
      <c r="B306" s="37" t="s">
        <v>1160</v>
      </c>
      <c r="C306" s="20" t="s">
        <v>1160</v>
      </c>
      <c r="D306" s="15" t="s">
        <v>1160</v>
      </c>
      <c r="E306" s="37" t="s">
        <v>1160</v>
      </c>
      <c r="F306" s="58"/>
      <c r="G306" s="37" t="s">
        <v>1160</v>
      </c>
      <c r="H306" s="58"/>
      <c r="I306" s="21" t="s">
        <v>1160</v>
      </c>
      <c r="J306" s="58"/>
      <c r="K306" s="21" t="s">
        <v>1160</v>
      </c>
      <c r="L306" s="58"/>
      <c r="M306" s="21" t="s">
        <v>1160</v>
      </c>
      <c r="N306" s="58"/>
      <c r="O306" s="21"/>
      <c r="P306" s="21"/>
      <c r="Q306" s="37" t="s">
        <v>1160</v>
      </c>
      <c r="R306" s="58"/>
      <c r="S306" s="37" t="s">
        <v>1160</v>
      </c>
      <c r="T306" s="733"/>
      <c r="U306" s="37" t="s">
        <v>1160</v>
      </c>
      <c r="V306" s="39"/>
    </row>
    <row r="307" spans="1:22" s="1717" customFormat="1" ht="10.5" hidden="1" customHeight="1" x14ac:dyDescent="0.2">
      <c r="A307" s="471">
        <v>46508</v>
      </c>
      <c r="B307" s="37" t="s">
        <v>1160</v>
      </c>
      <c r="C307" s="20" t="s">
        <v>1160</v>
      </c>
      <c r="D307" s="15" t="s">
        <v>1160</v>
      </c>
      <c r="E307" s="37" t="s">
        <v>1160</v>
      </c>
      <c r="F307" s="58"/>
      <c r="G307" s="37" t="s">
        <v>1160</v>
      </c>
      <c r="H307" s="58"/>
      <c r="I307" s="21" t="s">
        <v>1160</v>
      </c>
      <c r="J307" s="58"/>
      <c r="K307" s="21" t="s">
        <v>1160</v>
      </c>
      <c r="L307" s="58"/>
      <c r="M307" s="21" t="s">
        <v>1160</v>
      </c>
      <c r="N307" s="58"/>
      <c r="O307" s="21"/>
      <c r="P307" s="21"/>
      <c r="Q307" s="37" t="s">
        <v>1160</v>
      </c>
      <c r="R307" s="58"/>
      <c r="S307" s="37" t="s">
        <v>1160</v>
      </c>
      <c r="T307" s="733"/>
      <c r="U307" s="37" t="s">
        <v>1160</v>
      </c>
      <c r="V307" s="39"/>
    </row>
    <row r="308" spans="1:22" s="1717" customFormat="1" ht="10.5" hidden="1" customHeight="1" x14ac:dyDescent="0.2">
      <c r="A308" s="471">
        <v>46539</v>
      </c>
      <c r="B308" s="37" t="s">
        <v>1160</v>
      </c>
      <c r="C308" s="20" t="s">
        <v>1160</v>
      </c>
      <c r="D308" s="15" t="s">
        <v>1160</v>
      </c>
      <c r="E308" s="37" t="s">
        <v>1160</v>
      </c>
      <c r="F308" s="58"/>
      <c r="G308" s="37" t="s">
        <v>1160</v>
      </c>
      <c r="H308" s="58"/>
      <c r="I308" s="21" t="s">
        <v>1160</v>
      </c>
      <c r="J308" s="58"/>
      <c r="K308" s="21" t="s">
        <v>1160</v>
      </c>
      <c r="L308" s="58"/>
      <c r="M308" s="21" t="s">
        <v>1160</v>
      </c>
      <c r="N308" s="58"/>
      <c r="O308" s="21"/>
      <c r="P308" s="21"/>
      <c r="Q308" s="37" t="s">
        <v>1160</v>
      </c>
      <c r="R308" s="58"/>
      <c r="S308" s="37" t="s">
        <v>1160</v>
      </c>
      <c r="T308" s="733"/>
      <c r="U308" s="37" t="s">
        <v>1160</v>
      </c>
      <c r="V308" s="39"/>
    </row>
    <row r="309" spans="1:22" s="1717" customFormat="1" ht="10.5" hidden="1" customHeight="1" x14ac:dyDescent="0.2">
      <c r="A309" s="471">
        <v>46569</v>
      </c>
      <c r="B309" s="37" t="s">
        <v>1160</v>
      </c>
      <c r="C309" s="20" t="s">
        <v>1160</v>
      </c>
      <c r="D309" s="15" t="s">
        <v>1160</v>
      </c>
      <c r="E309" s="37" t="s">
        <v>1160</v>
      </c>
      <c r="F309" s="58"/>
      <c r="G309" s="37" t="s">
        <v>1160</v>
      </c>
      <c r="H309" s="58"/>
      <c r="I309" s="21" t="s">
        <v>1160</v>
      </c>
      <c r="J309" s="58"/>
      <c r="K309" s="21" t="s">
        <v>1160</v>
      </c>
      <c r="L309" s="58"/>
      <c r="M309" s="21" t="s">
        <v>1160</v>
      </c>
      <c r="N309" s="58"/>
      <c r="O309" s="21"/>
      <c r="P309" s="21"/>
      <c r="Q309" s="37" t="s">
        <v>1160</v>
      </c>
      <c r="R309" s="58"/>
      <c r="S309" s="37" t="s">
        <v>1160</v>
      </c>
      <c r="T309" s="733"/>
      <c r="U309" s="37" t="s">
        <v>1160</v>
      </c>
      <c r="V309" s="39"/>
    </row>
    <row r="310" spans="1:22" s="1717" customFormat="1" ht="10.5" hidden="1" customHeight="1" x14ac:dyDescent="0.2">
      <c r="A310" s="471">
        <v>46600</v>
      </c>
      <c r="B310" s="37" t="s">
        <v>1160</v>
      </c>
      <c r="C310" s="20" t="s">
        <v>1160</v>
      </c>
      <c r="D310" s="15" t="s">
        <v>1160</v>
      </c>
      <c r="E310" s="37" t="s">
        <v>1160</v>
      </c>
      <c r="F310" s="58"/>
      <c r="G310" s="37" t="s">
        <v>1160</v>
      </c>
      <c r="H310" s="58"/>
      <c r="I310" s="21" t="s">
        <v>1160</v>
      </c>
      <c r="J310" s="58"/>
      <c r="K310" s="21" t="s">
        <v>1160</v>
      </c>
      <c r="L310" s="58"/>
      <c r="M310" s="21" t="s">
        <v>1160</v>
      </c>
      <c r="N310" s="58"/>
      <c r="O310" s="21"/>
      <c r="P310" s="21"/>
      <c r="Q310" s="37" t="s">
        <v>1160</v>
      </c>
      <c r="R310" s="58"/>
      <c r="S310" s="37" t="s">
        <v>1160</v>
      </c>
      <c r="T310" s="733"/>
      <c r="U310" s="37" t="s">
        <v>1160</v>
      </c>
      <c r="V310" s="39"/>
    </row>
    <row r="311" spans="1:22" s="1717" customFormat="1" ht="10.5" hidden="1" customHeight="1" x14ac:dyDescent="0.2">
      <c r="A311" s="471">
        <v>46631</v>
      </c>
      <c r="B311" s="37" t="s">
        <v>1160</v>
      </c>
      <c r="C311" s="20" t="s">
        <v>1160</v>
      </c>
      <c r="D311" s="15" t="s">
        <v>1160</v>
      </c>
      <c r="E311" s="37" t="s">
        <v>1160</v>
      </c>
      <c r="F311" s="58"/>
      <c r="G311" s="37" t="s">
        <v>1160</v>
      </c>
      <c r="H311" s="58"/>
      <c r="I311" s="21" t="s">
        <v>1160</v>
      </c>
      <c r="J311" s="58"/>
      <c r="K311" s="37" t="s">
        <v>1160</v>
      </c>
      <c r="L311" s="58"/>
      <c r="M311" s="37" t="s">
        <v>1160</v>
      </c>
      <c r="N311" s="58"/>
      <c r="O311" s="37"/>
      <c r="P311" s="37"/>
      <c r="Q311" s="37" t="s">
        <v>1160</v>
      </c>
      <c r="R311" s="58"/>
      <c r="S311" s="37" t="s">
        <v>1160</v>
      </c>
      <c r="T311" s="733"/>
      <c r="U311" s="37" t="s">
        <v>1160</v>
      </c>
      <c r="V311" s="39"/>
    </row>
    <row r="312" spans="1:22" s="1717" customFormat="1" ht="10.5" hidden="1" customHeight="1" x14ac:dyDescent="0.2">
      <c r="A312" s="471">
        <v>46661</v>
      </c>
      <c r="B312" s="37" t="s">
        <v>1160</v>
      </c>
      <c r="C312" s="20" t="s">
        <v>1160</v>
      </c>
      <c r="D312" s="15" t="s">
        <v>1160</v>
      </c>
      <c r="E312" s="37" t="s">
        <v>1160</v>
      </c>
      <c r="F312" s="58"/>
      <c r="G312" s="37" t="s">
        <v>1160</v>
      </c>
      <c r="H312" s="58"/>
      <c r="I312" s="21" t="s">
        <v>1160</v>
      </c>
      <c r="J312" s="58"/>
      <c r="K312" s="37" t="s">
        <v>1160</v>
      </c>
      <c r="L312" s="58"/>
      <c r="M312" s="37" t="s">
        <v>1160</v>
      </c>
      <c r="N312" s="58"/>
      <c r="O312" s="37"/>
      <c r="P312" s="37"/>
      <c r="Q312" s="37" t="s">
        <v>1160</v>
      </c>
      <c r="R312" s="58"/>
      <c r="S312" s="37" t="s">
        <v>1160</v>
      </c>
      <c r="T312" s="733"/>
      <c r="U312" s="37" t="s">
        <v>1160</v>
      </c>
      <c r="V312" s="39"/>
    </row>
    <row r="313" spans="1:22" s="1717" customFormat="1" ht="10.5" hidden="1" customHeight="1" x14ac:dyDescent="0.2">
      <c r="A313" s="471">
        <v>46692</v>
      </c>
      <c r="B313" s="37" t="s">
        <v>1160</v>
      </c>
      <c r="C313" s="20" t="s">
        <v>1160</v>
      </c>
      <c r="D313" s="15" t="s">
        <v>1160</v>
      </c>
      <c r="E313" s="37" t="s">
        <v>1160</v>
      </c>
      <c r="F313" s="58"/>
      <c r="G313" s="37" t="s">
        <v>1160</v>
      </c>
      <c r="H313" s="58"/>
      <c r="I313" s="21" t="s">
        <v>1160</v>
      </c>
      <c r="J313" s="58"/>
      <c r="K313" s="37" t="s">
        <v>1160</v>
      </c>
      <c r="L313" s="58"/>
      <c r="M313" s="37" t="s">
        <v>1160</v>
      </c>
      <c r="N313" s="58"/>
      <c r="O313" s="37"/>
      <c r="P313" s="37"/>
      <c r="Q313" s="37" t="s">
        <v>1160</v>
      </c>
      <c r="R313" s="58"/>
      <c r="S313" s="37" t="s">
        <v>1160</v>
      </c>
      <c r="T313" s="733"/>
      <c r="U313" s="37" t="s">
        <v>1160</v>
      </c>
      <c r="V313" s="39"/>
    </row>
    <row r="314" spans="1:22" s="1717" customFormat="1" ht="10.5" hidden="1" customHeight="1" x14ac:dyDescent="0.2">
      <c r="A314" s="472">
        <v>46722</v>
      </c>
      <c r="B314" s="40" t="s">
        <v>1160</v>
      </c>
      <c r="C314" s="22" t="s">
        <v>1160</v>
      </c>
      <c r="D314" s="17" t="s">
        <v>1160</v>
      </c>
      <c r="E314" s="40" t="s">
        <v>1160</v>
      </c>
      <c r="F314" s="16"/>
      <c r="G314" s="40" t="s">
        <v>1160</v>
      </c>
      <c r="H314" s="16"/>
      <c r="I314" s="23" t="s">
        <v>1160</v>
      </c>
      <c r="J314" s="16"/>
      <c r="K314" s="40" t="s">
        <v>1160</v>
      </c>
      <c r="L314" s="16"/>
      <c r="M314" s="40" t="s">
        <v>1160</v>
      </c>
      <c r="N314" s="58"/>
      <c r="O314" s="40"/>
      <c r="P314" s="40"/>
      <c r="Q314" s="40" t="s">
        <v>1160</v>
      </c>
      <c r="R314" s="16"/>
      <c r="S314" s="40" t="s">
        <v>1160</v>
      </c>
      <c r="T314" s="1444"/>
      <c r="U314" s="37" t="s">
        <v>1160</v>
      </c>
      <c r="V314" s="39"/>
    </row>
    <row r="315" spans="1:22" s="6" customFormat="1" ht="21.6" customHeight="1" x14ac:dyDescent="0.2">
      <c r="A315" s="1247" t="s">
        <v>1205</v>
      </c>
      <c r="B315" s="1248">
        <v>-133581</v>
      </c>
      <c r="C315" s="1249">
        <v>-33841</v>
      </c>
      <c r="D315" s="1250">
        <v>-0.14697612376980729</v>
      </c>
      <c r="E315" s="1251">
        <v>-33949</v>
      </c>
      <c r="F315" s="1252">
        <v>-0.20169591766122963</v>
      </c>
      <c r="G315" s="1249">
        <v>-13193</v>
      </c>
      <c r="H315" s="1252">
        <v>2.8691356007337632E-2</v>
      </c>
      <c r="I315" s="1249">
        <v>-8068</v>
      </c>
      <c r="J315" s="1252">
        <v>-0.14065513317141098</v>
      </c>
      <c r="K315" s="1249">
        <v>-7229</v>
      </c>
      <c r="L315" s="1252">
        <v>3.5429044702985024E-2</v>
      </c>
      <c r="M315" s="1249">
        <v>2104</v>
      </c>
      <c r="N315" s="1252">
        <v>0.13391744447576492</v>
      </c>
      <c r="O315" s="1249">
        <v>-20756</v>
      </c>
      <c r="P315" s="1252">
        <v>-0.23038727366856904</v>
      </c>
      <c r="Q315" s="1249">
        <v>-16081</v>
      </c>
      <c r="R315" s="1252">
        <v>-0.17209750441509009</v>
      </c>
      <c r="S315" s="1249">
        <v>-4675</v>
      </c>
      <c r="T315" s="1252">
        <v>-5.8289769253478063E-2</v>
      </c>
      <c r="U315" s="1251">
        <v>365</v>
      </c>
      <c r="V315" s="1250">
        <v>6.5895481637057163E-2</v>
      </c>
    </row>
    <row r="316" spans="1:22" s="50" customFormat="1" ht="12.75" customHeight="1" x14ac:dyDescent="0.2">
      <c r="A316" s="1253" t="s">
        <v>18</v>
      </c>
      <c r="B316" s="1254">
        <v>-3.3856339487479992</v>
      </c>
      <c r="C316" s="1123">
        <v>-4.0573625045560053</v>
      </c>
      <c r="D316" s="1122" t="s">
        <v>39</v>
      </c>
      <c r="E316" s="1197">
        <v>-4.3768790837033489</v>
      </c>
      <c r="F316" s="1123" t="s">
        <v>39</v>
      </c>
      <c r="G316" s="1123">
        <v>-3.1264514905919714</v>
      </c>
      <c r="H316" s="1123" t="s">
        <v>39</v>
      </c>
      <c r="I316" s="1123">
        <v>-10.093200725589542</v>
      </c>
      <c r="J316" s="1123" t="s">
        <v>39</v>
      </c>
      <c r="K316" s="1123">
        <v>-2.8526893177064836</v>
      </c>
      <c r="L316" s="1123" t="s">
        <v>39</v>
      </c>
      <c r="M316" s="1123">
        <v>2.3737801094375812</v>
      </c>
      <c r="N316" s="1123" t="s">
        <v>39</v>
      </c>
      <c r="O316" s="1123">
        <v>-5.8688472674629022</v>
      </c>
      <c r="P316" s="1123" t="s">
        <v>39</v>
      </c>
      <c r="Q316" s="1123">
        <v>-5.7185021869777035</v>
      </c>
      <c r="R316" s="1123" t="s">
        <v>39</v>
      </c>
      <c r="S316" s="1123">
        <v>-6.4523697794462693</v>
      </c>
      <c r="T316" s="1123" t="s">
        <v>39</v>
      </c>
      <c r="U316" s="1197">
        <v>0.57560083264997164</v>
      </c>
      <c r="V316" s="1122" t="s">
        <v>39</v>
      </c>
    </row>
    <row r="317" spans="1:22" s="115" customFormat="1" ht="22.5" customHeight="1" x14ac:dyDescent="0.2">
      <c r="A317" s="1255" t="s">
        <v>1206</v>
      </c>
      <c r="B317" s="1248">
        <v>-135667</v>
      </c>
      <c r="C317" s="1249">
        <v>-41690</v>
      </c>
      <c r="D317" s="1250">
        <v>-0.36403112229364964</v>
      </c>
      <c r="E317" s="1249">
        <v>-41801</v>
      </c>
      <c r="F317" s="1252">
        <v>-0.41948392710810367</v>
      </c>
      <c r="G317" s="1252" t="s">
        <v>39</v>
      </c>
      <c r="H317" s="1252" t="s">
        <v>39</v>
      </c>
      <c r="I317" s="1252" t="s">
        <v>39</v>
      </c>
      <c r="J317" s="1252" t="s">
        <v>39</v>
      </c>
      <c r="K317" s="1252" t="s">
        <v>39</v>
      </c>
      <c r="L317" s="1252" t="s">
        <v>39</v>
      </c>
      <c r="M317" s="1252" t="s">
        <v>39</v>
      </c>
      <c r="N317" s="1252" t="s">
        <v>39</v>
      </c>
      <c r="O317" s="1252" t="s">
        <v>39</v>
      </c>
      <c r="P317" s="1252" t="s">
        <v>39</v>
      </c>
      <c r="Q317" s="1252" t="s">
        <v>39</v>
      </c>
      <c r="R317" s="1252" t="s">
        <v>39</v>
      </c>
      <c r="S317" s="1252" t="s">
        <v>39</v>
      </c>
      <c r="T317" s="1252" t="s">
        <v>39</v>
      </c>
      <c r="U317" s="1251">
        <v>324</v>
      </c>
      <c r="V317" s="1250">
        <v>6.5394003447711624E-2</v>
      </c>
    </row>
    <row r="318" spans="1:22" s="98" customFormat="1" ht="10.5" customHeight="1" x14ac:dyDescent="0.2">
      <c r="A318" s="1256" t="s">
        <v>18</v>
      </c>
      <c r="B318" s="1254">
        <v>-3.4202934503726299</v>
      </c>
      <c r="C318" s="1123">
        <v>-5.1394772008895773</v>
      </c>
      <c r="D318" s="1122" t="s">
        <v>39</v>
      </c>
      <c r="E318" s="1123">
        <v>-5.5563678706061879</v>
      </c>
      <c r="F318" s="1123" t="s">
        <v>39</v>
      </c>
      <c r="G318" s="1123" t="s">
        <v>39</v>
      </c>
      <c r="H318" s="1123" t="s">
        <v>39</v>
      </c>
      <c r="I318" s="1123" t="s">
        <v>39</v>
      </c>
      <c r="J318" s="1123" t="s">
        <v>39</v>
      </c>
      <c r="K318" s="1123" t="s">
        <v>39</v>
      </c>
      <c r="L318" s="1123" t="s">
        <v>39</v>
      </c>
      <c r="M318" s="1123" t="s">
        <v>39</v>
      </c>
      <c r="N318" s="1123" t="s">
        <v>39</v>
      </c>
      <c r="O318" s="1123" t="s">
        <v>39</v>
      </c>
      <c r="P318" s="1123" t="s">
        <v>39</v>
      </c>
      <c r="Q318" s="1123" t="s">
        <v>39</v>
      </c>
      <c r="R318" s="1123" t="s">
        <v>39</v>
      </c>
      <c r="S318" s="1123" t="s">
        <v>39</v>
      </c>
      <c r="T318" s="1123" t="s">
        <v>39</v>
      </c>
      <c r="U318" s="1197">
        <v>0.50806793056404953</v>
      </c>
      <c r="V318" s="1122" t="s">
        <v>39</v>
      </c>
    </row>
    <row r="319" spans="1:22" ht="13.15" customHeight="1" x14ac:dyDescent="0.2">
      <c r="A319" s="185" t="s">
        <v>673</v>
      </c>
      <c r="B319" s="35"/>
      <c r="C319" s="35"/>
      <c r="D319" s="36"/>
      <c r="E319" s="36"/>
      <c r="F319" s="35"/>
      <c r="G319" s="35"/>
      <c r="H319" s="35"/>
      <c r="I319" s="36"/>
      <c r="J319" s="35"/>
      <c r="K319" s="36"/>
      <c r="L319" s="35"/>
      <c r="M319" s="36"/>
      <c r="N319" s="36"/>
      <c r="O319" s="36"/>
      <c r="P319" s="36"/>
      <c r="Q319" s="36"/>
      <c r="R319" s="35"/>
      <c r="S319" s="36"/>
      <c r="T319" s="35"/>
      <c r="U319" s="35"/>
      <c r="V319" s="1043" t="s">
        <v>9</v>
      </c>
    </row>
    <row r="320" spans="1:22" ht="12" customHeight="1" x14ac:dyDescent="0.2">
      <c r="B320" s="35"/>
      <c r="C320" s="35"/>
      <c r="D320" s="36"/>
      <c r="E320" s="36"/>
      <c r="F320" s="35"/>
      <c r="G320" s="35"/>
      <c r="H320" s="35"/>
      <c r="I320" s="36"/>
      <c r="J320" s="35"/>
      <c r="K320" s="36"/>
      <c r="L320" s="35"/>
      <c r="M320" s="36"/>
      <c r="N320" s="36"/>
      <c r="O320" s="36"/>
      <c r="P320" s="36"/>
      <c r="Q320" s="36"/>
      <c r="R320" s="35"/>
      <c r="S320" s="36"/>
      <c r="T320" s="35"/>
      <c r="U320" s="35"/>
      <c r="V320" s="1043" t="s">
        <v>970</v>
      </c>
    </row>
    <row r="321" spans="1:22" ht="12" customHeight="1" x14ac:dyDescent="0.2">
      <c r="B321" s="35"/>
      <c r="C321" s="35"/>
      <c r="D321" s="36"/>
      <c r="E321" s="36"/>
      <c r="F321" s="35"/>
      <c r="G321" s="35"/>
      <c r="H321" s="35"/>
      <c r="I321" s="36"/>
      <c r="J321" s="35"/>
      <c r="K321" s="36"/>
      <c r="L321" s="35"/>
      <c r="M321" s="36"/>
      <c r="N321" s="36"/>
      <c r="O321" s="36"/>
      <c r="P321" s="36"/>
      <c r="Q321" s="36"/>
      <c r="R321" s="35"/>
      <c r="S321" s="36"/>
      <c r="T321" s="35"/>
      <c r="U321" s="35"/>
    </row>
    <row r="322" spans="1:22" ht="12" customHeight="1" x14ac:dyDescent="0.2">
      <c r="A322" s="346"/>
      <c r="B322" s="35"/>
      <c r="C322" s="35"/>
      <c r="D322" s="36"/>
      <c r="E322" s="35"/>
      <c r="F322" s="36"/>
      <c r="G322" s="35"/>
      <c r="H322" s="35"/>
      <c r="I322" s="36"/>
      <c r="J322" s="35"/>
      <c r="K322" s="36"/>
      <c r="L322" s="35"/>
      <c r="M322" s="36"/>
      <c r="N322" s="36"/>
      <c r="O322" s="36"/>
      <c r="P322" s="36"/>
      <c r="Q322" s="36"/>
      <c r="R322" s="35"/>
      <c r="S322" s="36"/>
      <c r="T322" s="35"/>
      <c r="U322" s="35"/>
    </row>
    <row r="323" spans="1:22" ht="12" customHeight="1" x14ac:dyDescent="0.2">
      <c r="B323" s="35"/>
      <c r="C323" s="35"/>
      <c r="D323" s="36"/>
      <c r="E323" s="36"/>
      <c r="F323" s="35"/>
      <c r="G323" s="35"/>
      <c r="H323" s="35"/>
      <c r="I323" s="36"/>
      <c r="J323" s="35"/>
      <c r="K323" s="36"/>
      <c r="L323" s="35"/>
      <c r="M323" s="36"/>
      <c r="N323" s="36"/>
      <c r="O323" s="36"/>
      <c r="P323" s="36"/>
      <c r="Q323" s="36"/>
      <c r="R323" s="35"/>
      <c r="S323" s="36"/>
      <c r="T323" s="35"/>
      <c r="U323" s="35"/>
    </row>
    <row r="324" spans="1:22" s="1434" customFormat="1" ht="12" customHeight="1" x14ac:dyDescent="0.2">
      <c r="A324" s="574"/>
      <c r="B324" s="35"/>
      <c r="C324" s="35"/>
      <c r="D324" s="36"/>
      <c r="E324" s="36"/>
      <c r="F324" s="35"/>
      <c r="G324" s="35"/>
      <c r="H324" s="35"/>
      <c r="I324" s="36"/>
      <c r="J324" s="35"/>
      <c r="K324" s="36"/>
      <c r="L324" s="35"/>
      <c r="M324" s="36"/>
      <c r="N324" s="36"/>
      <c r="O324" s="36"/>
      <c r="P324" s="36"/>
      <c r="Q324" s="36"/>
      <c r="R324" s="35"/>
      <c r="S324" s="36"/>
      <c r="T324" s="35"/>
      <c r="U324" s="35"/>
      <c r="V324" s="14"/>
    </row>
    <row r="325" spans="1:22" s="1434" customFormat="1" ht="12" customHeight="1" x14ac:dyDescent="0.2">
      <c r="A325" s="574"/>
      <c r="B325" s="35"/>
      <c r="C325" s="35"/>
      <c r="D325" s="36"/>
      <c r="E325" s="36"/>
      <c r="F325" s="35"/>
      <c r="G325" s="35"/>
      <c r="H325" s="35"/>
      <c r="I325" s="36"/>
      <c r="J325" s="35"/>
      <c r="K325" s="36"/>
      <c r="L325" s="35"/>
      <c r="M325" s="36"/>
      <c r="N325" s="36"/>
      <c r="O325" s="36"/>
      <c r="P325" s="36"/>
      <c r="Q325" s="36"/>
      <c r="R325" s="35"/>
      <c r="S325" s="36"/>
      <c r="T325" s="35"/>
      <c r="U325" s="35"/>
      <c r="V325" s="14"/>
    </row>
    <row r="326" spans="1:22" s="1434" customFormat="1" ht="12" customHeight="1" x14ac:dyDescent="0.2">
      <c r="A326" s="574"/>
      <c r="B326" s="35"/>
      <c r="C326" s="35"/>
      <c r="D326" s="36"/>
      <c r="E326" s="36"/>
      <c r="F326" s="35"/>
      <c r="G326" s="35"/>
      <c r="H326" s="35"/>
      <c r="I326" s="36"/>
      <c r="J326" s="35"/>
      <c r="K326" s="36"/>
      <c r="L326" s="35"/>
      <c r="M326" s="36"/>
      <c r="N326" s="36"/>
      <c r="O326" s="36"/>
      <c r="P326" s="36"/>
      <c r="Q326" s="36"/>
      <c r="R326" s="35"/>
      <c r="S326" s="36"/>
      <c r="T326" s="35"/>
      <c r="U326" s="35"/>
      <c r="V326" s="14"/>
    </row>
    <row r="327" spans="1:22" s="1434" customFormat="1" ht="12" customHeight="1" x14ac:dyDescent="0.2">
      <c r="A327" s="574"/>
      <c r="B327" s="35"/>
      <c r="C327" s="35"/>
      <c r="D327" s="36"/>
      <c r="E327" s="36"/>
      <c r="F327" s="35"/>
      <c r="G327" s="35"/>
      <c r="H327" s="35"/>
      <c r="I327" s="36"/>
      <c r="J327" s="35"/>
      <c r="K327" s="36"/>
      <c r="L327" s="35"/>
      <c r="M327" s="36"/>
      <c r="N327" s="36"/>
      <c r="O327" s="36"/>
      <c r="P327" s="36"/>
      <c r="Q327" s="36"/>
      <c r="R327" s="35"/>
      <c r="S327" s="36"/>
      <c r="T327" s="35"/>
      <c r="U327" s="35"/>
      <c r="V327" s="14"/>
    </row>
  </sheetData>
  <mergeCells count="17">
    <mergeCell ref="K12:L14"/>
    <mergeCell ref="O12:P14"/>
    <mergeCell ref="A7:D7"/>
    <mergeCell ref="I11:N11"/>
    <mergeCell ref="M12:N14"/>
    <mergeCell ref="A8:A16"/>
    <mergeCell ref="B8:B15"/>
    <mergeCell ref="C8:V8"/>
    <mergeCell ref="C9:D14"/>
    <mergeCell ref="E9:V9"/>
    <mergeCell ref="E10:F14"/>
    <mergeCell ref="G10:T10"/>
    <mergeCell ref="U10:V14"/>
    <mergeCell ref="G11:H14"/>
    <mergeCell ref="Q11:R14"/>
    <mergeCell ref="S11:T14"/>
    <mergeCell ref="I12:J14"/>
  </mergeCells>
  <conditionalFormatting sqref="L111 R111:V111 R123:V123 B111 J111 B123 F111:H111 F123:H123 Q112:V122 Q100:V110 B100:L110 B124:L242 B112:L122 Q124:V242 Q255:S266 U255:V266 B255:L314 Q267:V314">
    <cfRule type="expression" dxfId="270" priority="48">
      <formula>ISNA(B100)</formula>
    </cfRule>
  </conditionalFormatting>
  <conditionalFormatting sqref="L123 J123">
    <cfRule type="expression" dxfId="269" priority="15">
      <formula>ISNA(J123)</formula>
    </cfRule>
  </conditionalFormatting>
  <conditionalFormatting sqref="M100:M110 M231:P242 M112:M122 M124:M230 O219:P230 M255:P314">
    <cfRule type="expression" dxfId="268" priority="13">
      <formula>ISNA(M100)</formula>
    </cfRule>
  </conditionalFormatting>
  <conditionalFormatting sqref="N124:N218 N100:N122">
    <cfRule type="expression" dxfId="267" priority="8">
      <formula>ISNA(N100)</formula>
    </cfRule>
  </conditionalFormatting>
  <conditionalFormatting sqref="N123">
    <cfRule type="expression" dxfId="266" priority="7">
      <formula>ISNA(N123)</formula>
    </cfRule>
  </conditionalFormatting>
  <conditionalFormatting sqref="O100:O218">
    <cfRule type="expression" dxfId="265" priority="6">
      <formula>ISNA(O100)</formula>
    </cfRule>
  </conditionalFormatting>
  <conditionalFormatting sqref="P100:P218">
    <cfRule type="expression" dxfId="264" priority="5">
      <formula>ISNA(P100)</formula>
    </cfRule>
  </conditionalFormatting>
  <conditionalFormatting sqref="N219:N230">
    <cfRule type="expression" dxfId="263" priority="4">
      <formula>ISNA(N219)</formula>
    </cfRule>
  </conditionalFormatting>
  <conditionalFormatting sqref="B243:L254 Q243:V254">
    <cfRule type="expression" dxfId="262" priority="3">
      <formula>ISNA(B243)</formula>
    </cfRule>
  </conditionalFormatting>
  <conditionalFormatting sqref="M243:P254">
    <cfRule type="expression" dxfId="261" priority="2">
      <formula>ISNA(M243)</formula>
    </cfRule>
  </conditionalFormatting>
  <conditionalFormatting sqref="T255:T266">
    <cfRule type="expression" dxfId="260" priority="1">
      <formula>ISNA(T255)</formula>
    </cfRule>
  </conditionalFormatting>
  <printOptions horizontalCentered="1"/>
  <pageMargins left="0.39370078740157483" right="0.19685039370078741" top="0.35433070866141736" bottom="0.19685039370078741" header="0.51181102362204722" footer="0.51181102362204722"/>
  <pageSetup paperSize="9" scale="95" fitToHeight="0"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67">
    <pageSetUpPr fitToPage="1"/>
  </sheetPr>
  <dimension ref="A1:L45"/>
  <sheetViews>
    <sheetView showGridLines="0" zoomScaleNormal="100" workbookViewId="0"/>
  </sheetViews>
  <sheetFormatPr baseColWidth="10" defaultColWidth="11" defaultRowHeight="14.25" x14ac:dyDescent="0.2"/>
  <cols>
    <col min="1" max="5" width="12.125" customWidth="1"/>
    <col min="6" max="6" width="3.25" customWidth="1"/>
    <col min="7" max="11" width="12.125" customWidth="1"/>
    <col min="12" max="12" width="2.875" customWidth="1"/>
  </cols>
  <sheetData>
    <row r="1" spans="1:12" s="1218" customFormat="1" ht="33" customHeight="1" x14ac:dyDescent="0.2">
      <c r="A1" s="1087"/>
      <c r="B1" s="1087"/>
      <c r="C1" s="1087"/>
      <c r="D1" s="1087"/>
      <c r="E1" s="1087"/>
      <c r="F1" s="1087"/>
      <c r="G1" s="1087"/>
      <c r="H1" s="1087"/>
      <c r="I1" s="1087"/>
      <c r="J1" s="1087"/>
      <c r="K1" s="1002"/>
      <c r="L1" s="1002" t="s">
        <v>616</v>
      </c>
    </row>
    <row r="2" spans="1:12" s="1218" customFormat="1" ht="12.75" customHeight="1" x14ac:dyDescent="0.2">
      <c r="A2" s="1016"/>
      <c r="B2" s="1016"/>
      <c r="C2" s="1016"/>
      <c r="D2" s="1016"/>
      <c r="E2" s="1016"/>
      <c r="F2" s="1016"/>
      <c r="G2" s="1016"/>
      <c r="H2" s="1016"/>
      <c r="I2" s="1016"/>
      <c r="J2" s="1016"/>
      <c r="K2" s="1016"/>
    </row>
    <row r="3" spans="1:12" s="1218" customFormat="1" ht="19.5" customHeight="1" x14ac:dyDescent="0.2">
      <c r="A3" s="1018" t="s">
        <v>293</v>
      </c>
      <c r="B3" s="1016"/>
      <c r="C3" s="1016"/>
      <c r="D3" s="1016"/>
      <c r="E3" s="1016"/>
      <c r="F3" s="1016"/>
      <c r="G3" s="1016"/>
      <c r="H3" s="1016"/>
      <c r="I3" s="1016"/>
      <c r="J3" s="1016"/>
      <c r="K3" s="1016"/>
    </row>
    <row r="4" spans="1:12" s="1023" customFormat="1" ht="12.75" customHeight="1" x14ac:dyDescent="0.25">
      <c r="A4" s="1019" t="s">
        <v>76</v>
      </c>
      <c r="B4" s="1020"/>
      <c r="C4" s="1020"/>
      <c r="D4" s="1021"/>
      <c r="E4" s="1021"/>
      <c r="F4" s="1021"/>
      <c r="G4" s="1021"/>
      <c r="H4" s="1021"/>
      <c r="I4" s="1021"/>
      <c r="J4" s="1022"/>
      <c r="K4" s="1022"/>
      <c r="L4" s="1218"/>
    </row>
    <row r="5" spans="1:12" s="1023" customFormat="1" ht="12.75" customHeight="1" x14ac:dyDescent="0.2">
      <c r="A5" s="1026" t="s">
        <v>680</v>
      </c>
      <c r="B5" s="1024"/>
      <c r="C5" s="1024"/>
      <c r="D5" s="1021"/>
      <c r="E5" s="1021"/>
      <c r="F5" s="1026"/>
      <c r="G5" s="1021"/>
      <c r="H5" s="1021"/>
      <c r="I5" s="1021"/>
      <c r="J5" s="1022"/>
      <c r="K5" s="1022"/>
      <c r="L5" s="1218"/>
    </row>
    <row r="6" spans="1:12" s="83" customFormat="1" ht="12.75" customHeight="1" x14ac:dyDescent="0.25">
      <c r="A6" s="1019"/>
      <c r="B6" s="1025"/>
      <c r="C6" s="1025"/>
      <c r="D6" s="1025"/>
      <c r="E6" s="1025"/>
      <c r="F6" s="1025"/>
      <c r="G6" s="1025"/>
      <c r="H6" s="1025"/>
      <c r="I6" s="1025"/>
      <c r="J6" s="1025"/>
      <c r="K6" s="1025"/>
      <c r="L6" s="1218"/>
    </row>
    <row r="7" spans="1:12" s="83" customFormat="1" ht="6.75" customHeight="1" x14ac:dyDescent="0.25">
      <c r="A7" s="1025"/>
      <c r="B7" s="1025"/>
      <c r="C7" s="1025"/>
      <c r="D7" s="1025"/>
      <c r="E7" s="1025"/>
      <c r="F7" s="1025"/>
      <c r="G7" s="1025"/>
      <c r="H7" s="1025"/>
      <c r="I7" s="1025"/>
      <c r="J7" s="1025"/>
      <c r="K7" s="1025"/>
      <c r="L7" s="1218"/>
    </row>
    <row r="8" spans="1:12" ht="12.75" customHeight="1" x14ac:dyDescent="0.2">
      <c r="A8" s="170" t="s">
        <v>582</v>
      </c>
      <c r="B8" s="282"/>
      <c r="C8" s="282"/>
      <c r="D8" s="282"/>
      <c r="E8" s="282"/>
      <c r="F8" s="282"/>
      <c r="G8" s="170" t="s">
        <v>583</v>
      </c>
      <c r="H8" s="282"/>
      <c r="I8" s="282"/>
      <c r="J8" s="282"/>
      <c r="K8" s="282"/>
    </row>
    <row r="9" spans="1:12" ht="12.75" customHeight="1" x14ac:dyDescent="0.2">
      <c r="A9" s="4" t="s">
        <v>696</v>
      </c>
      <c r="B9" s="285"/>
      <c r="C9" s="285"/>
      <c r="D9" s="285"/>
      <c r="E9" s="285"/>
      <c r="F9" s="282"/>
      <c r="G9" s="4" t="s">
        <v>696</v>
      </c>
      <c r="H9" s="282"/>
      <c r="I9" s="282"/>
      <c r="J9" s="282"/>
      <c r="K9" s="282"/>
    </row>
    <row r="10" spans="1:12" ht="12.75" customHeight="1" x14ac:dyDescent="0.2">
      <c r="B10" s="282"/>
      <c r="C10" s="282"/>
      <c r="D10" s="282"/>
      <c r="E10" s="282"/>
      <c r="F10" s="282"/>
      <c r="H10" s="282"/>
      <c r="I10" s="282"/>
      <c r="J10" s="282"/>
      <c r="K10" s="282"/>
    </row>
    <row r="11" spans="1:12" ht="12.75" customHeight="1" x14ac:dyDescent="0.2">
      <c r="A11" s="282"/>
      <c r="B11" s="282"/>
      <c r="C11" s="282"/>
      <c r="D11" s="282"/>
      <c r="E11" s="282"/>
      <c r="F11" s="282"/>
      <c r="G11" s="282"/>
      <c r="H11" s="282"/>
      <c r="I11" s="282"/>
      <c r="J11" s="282"/>
      <c r="K11" s="282"/>
    </row>
    <row r="12" spans="1:12" ht="12.75" customHeight="1" x14ac:dyDescent="0.2">
      <c r="A12" s="282"/>
      <c r="B12" s="282"/>
      <c r="C12" s="282"/>
      <c r="D12" s="282"/>
      <c r="E12" s="282"/>
      <c r="F12" s="282"/>
      <c r="G12" s="282"/>
      <c r="H12" s="282"/>
      <c r="I12" s="282"/>
      <c r="J12" s="282"/>
      <c r="K12" s="282"/>
    </row>
    <row r="13" spans="1:12" ht="12.75" customHeight="1" x14ac:dyDescent="0.2">
      <c r="A13" s="282"/>
      <c r="B13" s="282"/>
      <c r="C13" s="282"/>
      <c r="D13" s="282"/>
      <c r="E13" s="282"/>
      <c r="F13" s="282"/>
      <c r="G13" s="282"/>
      <c r="H13" s="282"/>
      <c r="I13" s="282"/>
      <c r="J13" s="282"/>
      <c r="K13" s="282"/>
    </row>
    <row r="14" spans="1:12" ht="12.75" customHeight="1" x14ac:dyDescent="0.2">
      <c r="A14" s="282"/>
      <c r="B14" s="282"/>
      <c r="C14" s="282"/>
      <c r="D14" s="282"/>
      <c r="E14" s="282"/>
      <c r="F14" s="282"/>
      <c r="G14" s="282"/>
      <c r="H14" s="282"/>
      <c r="I14" s="282"/>
      <c r="J14" s="282"/>
      <c r="K14" s="282"/>
    </row>
    <row r="15" spans="1:12" ht="12.75" customHeight="1" x14ac:dyDescent="0.2">
      <c r="A15" s="282"/>
      <c r="B15" s="282"/>
      <c r="C15" s="282"/>
      <c r="D15" s="282"/>
      <c r="E15" s="282"/>
      <c r="F15" s="282"/>
      <c r="G15" s="282"/>
      <c r="H15" s="282"/>
      <c r="I15" s="282"/>
      <c r="J15" s="282"/>
      <c r="K15" s="282"/>
    </row>
    <row r="16" spans="1:12" ht="12.75" customHeight="1" x14ac:dyDescent="0.2">
      <c r="A16" s="282"/>
      <c r="B16" s="282"/>
      <c r="C16" s="282"/>
      <c r="D16" s="282"/>
      <c r="E16" s="282"/>
      <c r="F16" s="282"/>
      <c r="G16" s="282"/>
      <c r="H16" s="282"/>
      <c r="I16" s="282"/>
      <c r="J16" s="282"/>
      <c r="K16" s="282"/>
    </row>
    <row r="17" spans="1:11" ht="12.75" customHeight="1" x14ac:dyDescent="0.2">
      <c r="A17" s="282"/>
      <c r="B17" s="282"/>
      <c r="C17" s="282"/>
      <c r="D17" s="282"/>
      <c r="E17" s="282"/>
      <c r="F17" s="282"/>
      <c r="G17" s="282"/>
      <c r="H17" s="282"/>
      <c r="I17" s="282"/>
      <c r="J17" s="282"/>
      <c r="K17" s="282"/>
    </row>
    <row r="18" spans="1:11" ht="12.75" customHeight="1" x14ac:dyDescent="0.2">
      <c r="A18" s="282"/>
      <c r="B18" s="282"/>
      <c r="C18" s="282"/>
      <c r="D18" s="282"/>
      <c r="E18" s="282"/>
      <c r="F18" s="282"/>
      <c r="G18" s="282"/>
      <c r="H18" s="282"/>
      <c r="I18" s="282"/>
      <c r="J18" s="282"/>
      <c r="K18" s="282"/>
    </row>
    <row r="19" spans="1:11" ht="12.75" customHeight="1" x14ac:dyDescent="0.2">
      <c r="A19" s="282"/>
      <c r="B19" s="282"/>
      <c r="C19" s="282"/>
      <c r="D19" s="282"/>
      <c r="E19" s="282"/>
      <c r="F19" s="282"/>
      <c r="G19" s="282"/>
      <c r="H19" s="282"/>
      <c r="I19" s="282"/>
      <c r="J19" s="282"/>
      <c r="K19" s="282"/>
    </row>
    <row r="20" spans="1:11" ht="12.75" customHeight="1" x14ac:dyDescent="0.2">
      <c r="A20" s="282"/>
      <c r="B20" s="282"/>
      <c r="C20" s="282"/>
      <c r="D20" s="282"/>
      <c r="E20" s="282"/>
      <c r="F20" s="282"/>
      <c r="G20" s="282"/>
      <c r="H20" s="282"/>
      <c r="I20" s="282"/>
      <c r="J20" s="282"/>
      <c r="K20" s="282"/>
    </row>
    <row r="21" spans="1:11" ht="12.75" customHeight="1" x14ac:dyDescent="0.2">
      <c r="A21" s="282"/>
      <c r="B21" s="282"/>
      <c r="C21" s="282"/>
      <c r="D21" s="282"/>
      <c r="E21" s="282"/>
      <c r="F21" s="282"/>
      <c r="G21" s="282"/>
      <c r="H21" s="282"/>
      <c r="I21" s="282"/>
      <c r="J21" s="282"/>
      <c r="K21" s="282"/>
    </row>
    <row r="22" spans="1:11" ht="12.75" customHeight="1" x14ac:dyDescent="0.2">
      <c r="A22" s="282"/>
      <c r="B22" s="282"/>
      <c r="C22" s="282"/>
      <c r="D22" s="282"/>
      <c r="E22" s="282"/>
      <c r="F22" s="282"/>
      <c r="G22" s="282"/>
      <c r="H22" s="282"/>
      <c r="I22" s="282"/>
      <c r="J22" s="282"/>
      <c r="K22" s="282"/>
    </row>
    <row r="23" spans="1:11" ht="12.75" customHeight="1" x14ac:dyDescent="0.2">
      <c r="A23" s="282"/>
      <c r="B23" s="282"/>
      <c r="C23" s="282"/>
      <c r="D23" s="282"/>
      <c r="E23" s="282"/>
      <c r="F23" s="282"/>
      <c r="G23" s="282"/>
      <c r="H23" s="282"/>
      <c r="I23" s="282"/>
      <c r="J23" s="282"/>
      <c r="K23" s="282"/>
    </row>
    <row r="24" spans="1:11" s="8" customFormat="1" ht="12.75" customHeight="1" x14ac:dyDescent="0.2"/>
    <row r="25" spans="1:11" ht="12.75" customHeight="1" x14ac:dyDescent="0.2">
      <c r="A25" s="282"/>
      <c r="B25" s="282"/>
      <c r="C25" s="282"/>
      <c r="D25" s="282"/>
      <c r="E25" s="282"/>
      <c r="F25" s="282"/>
      <c r="G25" s="282"/>
      <c r="H25" s="282"/>
      <c r="I25" s="282"/>
      <c r="J25" s="282"/>
      <c r="K25" s="282"/>
    </row>
    <row r="26" spans="1:11" ht="12.75" customHeight="1" x14ac:dyDescent="0.2">
      <c r="A26" s="282"/>
      <c r="B26" s="282"/>
      <c r="C26" s="282"/>
      <c r="D26" s="282"/>
      <c r="E26" s="282"/>
      <c r="F26" s="282"/>
      <c r="G26" s="282"/>
      <c r="H26" s="282"/>
      <c r="I26" s="282"/>
      <c r="J26" s="282"/>
      <c r="K26" s="282"/>
    </row>
    <row r="27" spans="1:11" ht="12.75" customHeight="1" x14ac:dyDescent="0.2">
      <c r="A27" s="34"/>
      <c r="B27" s="282"/>
      <c r="C27" s="282"/>
      <c r="D27" s="282"/>
      <c r="E27" s="282"/>
      <c r="F27" s="282"/>
      <c r="G27" s="34"/>
      <c r="H27" s="282"/>
      <c r="I27" s="282"/>
      <c r="J27" s="282"/>
      <c r="K27" s="282"/>
    </row>
    <row r="28" spans="1:11" ht="12.75" customHeight="1" x14ac:dyDescent="0.2">
      <c r="A28" s="282"/>
      <c r="B28" s="282"/>
      <c r="C28" s="282"/>
      <c r="D28" s="282"/>
      <c r="E28" s="282"/>
      <c r="F28" s="282"/>
      <c r="G28" s="282"/>
      <c r="H28" s="282"/>
      <c r="I28" s="282"/>
      <c r="J28" s="282"/>
      <c r="K28" s="282"/>
    </row>
    <row r="29" spans="1:11" ht="12.75" customHeight="1" x14ac:dyDescent="0.2">
      <c r="A29" s="280"/>
      <c r="B29" s="281"/>
      <c r="C29" s="281"/>
      <c r="D29" s="281"/>
      <c r="E29" s="281"/>
      <c r="F29" s="282"/>
      <c r="G29" s="280"/>
      <c r="H29" s="281"/>
      <c r="I29" s="281"/>
      <c r="J29" s="281"/>
      <c r="K29" s="281"/>
    </row>
    <row r="30" spans="1:11" ht="12.75" customHeight="1" x14ac:dyDescent="0.2">
      <c r="A30" s="281"/>
      <c r="B30" s="281"/>
      <c r="C30" s="281"/>
      <c r="D30" s="281"/>
      <c r="E30" s="281"/>
      <c r="F30" s="282"/>
      <c r="G30" s="281"/>
      <c r="H30" s="281"/>
      <c r="I30" s="281"/>
      <c r="J30" s="281"/>
      <c r="K30" s="281"/>
    </row>
    <row r="31" spans="1:11" ht="12.75" customHeight="1" x14ac:dyDescent="0.2">
      <c r="A31" s="281"/>
      <c r="B31" s="281"/>
      <c r="C31" s="281"/>
      <c r="D31" s="281"/>
      <c r="E31" s="281"/>
      <c r="F31" s="282"/>
      <c r="G31" s="281"/>
      <c r="H31" s="281"/>
      <c r="I31" s="281"/>
      <c r="J31" s="281"/>
      <c r="K31" s="281"/>
    </row>
    <row r="32" spans="1:11" ht="12.75" customHeight="1" x14ac:dyDescent="0.2">
      <c r="A32" s="281"/>
      <c r="B32" s="281"/>
      <c r="C32" s="281"/>
      <c r="D32" s="281"/>
      <c r="E32" s="281"/>
      <c r="F32" s="282"/>
      <c r="G32" s="281"/>
      <c r="H32" s="281"/>
      <c r="I32" s="281"/>
      <c r="J32" s="281"/>
      <c r="K32" s="281"/>
    </row>
    <row r="33" spans="1:12" ht="12.75" customHeight="1" x14ac:dyDescent="0.2">
      <c r="A33" s="281"/>
      <c r="B33" s="281"/>
      <c r="C33" s="281"/>
      <c r="D33" s="281"/>
      <c r="E33" s="281"/>
      <c r="F33" s="282"/>
      <c r="G33" s="281"/>
      <c r="H33" s="281"/>
      <c r="I33" s="281"/>
      <c r="J33" s="281"/>
      <c r="K33" s="281"/>
    </row>
    <row r="34" spans="1:12" ht="12.75" customHeight="1" x14ac:dyDescent="0.2">
      <c r="A34" s="281"/>
      <c r="B34" s="281"/>
      <c r="C34" s="281"/>
      <c r="D34" s="281"/>
      <c r="E34" s="281"/>
      <c r="F34" s="282"/>
      <c r="G34" s="281"/>
      <c r="H34" s="281"/>
      <c r="I34" s="281"/>
      <c r="J34" s="281"/>
      <c r="K34" s="281"/>
    </row>
    <row r="35" spans="1:12" ht="12.75" customHeight="1" x14ac:dyDescent="0.2">
      <c r="A35" s="281"/>
      <c r="B35" s="281"/>
      <c r="C35" s="281"/>
      <c r="D35" s="281"/>
      <c r="E35" s="281"/>
      <c r="F35" s="282"/>
      <c r="G35" s="281"/>
      <c r="H35" s="281"/>
      <c r="I35" s="281"/>
      <c r="J35" s="281"/>
      <c r="K35" s="281"/>
    </row>
    <row r="36" spans="1:12" ht="12.75" customHeight="1" x14ac:dyDescent="0.2">
      <c r="A36" s="280"/>
      <c r="B36" s="281"/>
      <c r="C36" s="281"/>
      <c r="D36" s="281"/>
      <c r="E36" s="281"/>
      <c r="F36" s="282"/>
      <c r="G36" s="281"/>
      <c r="H36" s="281"/>
      <c r="I36" s="281"/>
      <c r="J36" s="281"/>
      <c r="K36" s="281"/>
    </row>
    <row r="37" spans="1:12" ht="22.15" customHeight="1" x14ac:dyDescent="0.2">
      <c r="A37" s="281"/>
      <c r="B37" s="281"/>
      <c r="C37" s="281"/>
      <c r="D37" s="281"/>
      <c r="E37" s="281"/>
      <c r="F37" s="282"/>
      <c r="G37" s="281"/>
      <c r="H37" s="281"/>
      <c r="I37" s="281"/>
      <c r="J37" s="281"/>
      <c r="K37" s="281"/>
    </row>
    <row r="38" spans="1:12" ht="13.15" customHeight="1" x14ac:dyDescent="0.2">
      <c r="A38" s="254"/>
      <c r="B38" s="254"/>
      <c r="C38" s="254"/>
      <c r="D38" s="254"/>
      <c r="E38" s="254"/>
      <c r="F38" s="27"/>
      <c r="G38" s="281"/>
      <c r="H38" s="281"/>
      <c r="I38" s="281"/>
      <c r="J38" s="281"/>
      <c r="K38" s="281"/>
    </row>
    <row r="39" spans="1:12" s="1230" customFormat="1" ht="12.6" customHeight="1" x14ac:dyDescent="0.2">
      <c r="A39" s="1229"/>
      <c r="B39" s="1229"/>
      <c r="C39" s="1229"/>
      <c r="D39" s="1229"/>
      <c r="E39" s="1229"/>
      <c r="F39" s="27"/>
    </row>
    <row r="40" spans="1:12" ht="12.75" customHeight="1" x14ac:dyDescent="0.2">
      <c r="A40" s="116"/>
      <c r="B40" s="282"/>
      <c r="C40" s="282"/>
      <c r="D40" s="282"/>
      <c r="E40" s="282"/>
      <c r="F40" s="282"/>
    </row>
    <row r="41" spans="1:12" ht="12.75" customHeight="1" x14ac:dyDescent="0.2">
      <c r="A41" s="97"/>
      <c r="B41" s="282"/>
      <c r="C41" s="282"/>
      <c r="D41" s="282"/>
      <c r="E41" s="282"/>
      <c r="F41" s="282"/>
      <c r="G41" s="282"/>
      <c r="H41" s="282"/>
      <c r="I41" s="282"/>
      <c r="J41" s="282"/>
      <c r="L41" s="1043" t="s">
        <v>9</v>
      </c>
    </row>
    <row r="42" spans="1:12" x14ac:dyDescent="0.2">
      <c r="L42" s="1043" t="s">
        <v>971</v>
      </c>
    </row>
    <row r="44" spans="1:12" x14ac:dyDescent="0.2">
      <c r="A44" s="268"/>
      <c r="G44" s="268"/>
    </row>
    <row r="45" spans="1:12" x14ac:dyDescent="0.2">
      <c r="A45" s="269"/>
      <c r="G45" s="270"/>
    </row>
  </sheetData>
  <printOptions horizontalCentered="1"/>
  <pageMargins left="0.39370078740157483" right="0.19685039370078741" top="0.35433070866141736" bottom="0.19685039370078741" header="0.51181102362204722" footer="0.51181102362204722"/>
  <pageSetup paperSize="9"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68">
    <pageSetUpPr fitToPage="1"/>
  </sheetPr>
  <dimension ref="A1:W54"/>
  <sheetViews>
    <sheetView showGridLines="0" zoomScaleNormal="100" workbookViewId="0"/>
  </sheetViews>
  <sheetFormatPr baseColWidth="10" defaultColWidth="11" defaultRowHeight="14.25" x14ac:dyDescent="0.2"/>
  <cols>
    <col min="1" max="1" width="17.375" style="283" customWidth="1"/>
    <col min="2" max="2" width="6.75" style="14" customWidth="1"/>
    <col min="3" max="3" width="7.25" style="14" customWidth="1"/>
    <col min="4" max="4" width="5.75" style="14" customWidth="1"/>
    <col min="5" max="5" width="5.875" style="14" customWidth="1"/>
    <col min="6" max="6" width="5.25" style="14" customWidth="1"/>
    <col min="7" max="7" width="5.75" style="14" customWidth="1"/>
    <col min="8" max="8" width="5.25" style="14" customWidth="1"/>
    <col min="9" max="9" width="5.75" style="14" customWidth="1"/>
    <col min="10" max="10" width="5.25" style="14" customWidth="1"/>
    <col min="11" max="11" width="5.75" style="14" customWidth="1"/>
    <col min="12" max="12" width="5.25" style="14" customWidth="1"/>
    <col min="13" max="13" width="5.75" style="14" customWidth="1"/>
    <col min="14" max="14" width="5.25" style="14" customWidth="1"/>
    <col min="15" max="15" width="10.5" style="14" hidden="1" customWidth="1"/>
    <col min="16" max="16" width="5.75" style="14" customWidth="1"/>
    <col min="17" max="17" width="5.25" style="14" customWidth="1"/>
    <col min="18" max="18" width="5.75" style="14" customWidth="1"/>
    <col min="19" max="19" width="5.25" style="14" customWidth="1"/>
    <col min="20" max="20" width="5.75" style="14" customWidth="1"/>
    <col min="21" max="21" width="5.25" style="14" customWidth="1"/>
    <col min="22" max="22" width="2.625" style="282" customWidth="1"/>
    <col min="23" max="23" width="2.375" style="282" customWidth="1"/>
    <col min="24" max="16384" width="11" style="282"/>
  </cols>
  <sheetData>
    <row r="1" spans="1:22" s="1218" customFormat="1" ht="33" customHeight="1" x14ac:dyDescent="0.2">
      <c r="A1" s="1087"/>
      <c r="B1" s="1087"/>
      <c r="C1" s="1087"/>
      <c r="D1" s="1087"/>
      <c r="E1" s="1087"/>
      <c r="F1" s="1087"/>
      <c r="G1" s="1087"/>
      <c r="H1" s="1087"/>
      <c r="I1" s="1087"/>
      <c r="J1" s="1087"/>
      <c r="K1" s="996"/>
      <c r="L1" s="1002"/>
      <c r="M1" s="1002"/>
      <c r="N1" s="1002"/>
      <c r="O1" s="996"/>
      <c r="P1" s="996"/>
      <c r="Q1" s="996"/>
      <c r="R1" s="996"/>
      <c r="S1" s="996"/>
      <c r="T1" s="1002"/>
      <c r="U1" s="996"/>
      <c r="V1" s="1002" t="s">
        <v>616</v>
      </c>
    </row>
    <row r="2" spans="1:22" s="1218" customFormat="1" ht="12.75" customHeight="1" x14ac:dyDescent="0.2">
      <c r="A2" s="1016"/>
      <c r="B2" s="1016"/>
      <c r="C2" s="1016"/>
      <c r="D2" s="1016"/>
      <c r="E2" s="1016"/>
      <c r="F2" s="1016"/>
      <c r="G2" s="1016"/>
      <c r="H2" s="1016"/>
      <c r="I2" s="1016"/>
      <c r="J2" s="1016"/>
      <c r="K2" s="1016"/>
    </row>
    <row r="3" spans="1:22" s="1218" customFormat="1" ht="19.5" customHeight="1" x14ac:dyDescent="0.25">
      <c r="A3" s="25" t="s">
        <v>759</v>
      </c>
      <c r="B3" s="1045"/>
      <c r="C3" s="1025"/>
      <c r="D3" s="1046"/>
      <c r="E3" s="1046"/>
      <c r="F3" s="1046"/>
      <c r="G3" s="1046"/>
      <c r="H3" s="1046"/>
      <c r="I3" s="1046"/>
      <c r="J3" s="1046"/>
      <c r="K3" s="1046"/>
    </row>
    <row r="4" spans="1:22" s="1218" customFormat="1" ht="12.75" customHeight="1" x14ac:dyDescent="0.25">
      <c r="A4" s="1019" t="s">
        <v>76</v>
      </c>
      <c r="B4" s="1048"/>
      <c r="C4" s="1025"/>
      <c r="D4" s="1046"/>
      <c r="E4" s="1046"/>
      <c r="F4" s="1046"/>
      <c r="G4" s="1046"/>
      <c r="H4" s="1046"/>
      <c r="I4" s="1046"/>
      <c r="J4" s="1046"/>
      <c r="K4" s="1046"/>
    </row>
    <row r="5" spans="1:22" s="1218" customFormat="1" ht="12.75" customHeight="1" x14ac:dyDescent="0.25">
      <c r="A5" s="1026">
        <v>45992</v>
      </c>
      <c r="B5" s="1049"/>
      <c r="C5" s="1025"/>
      <c r="D5" s="1046"/>
      <c r="E5" s="1046"/>
      <c r="F5" s="1046"/>
      <c r="G5" s="1046"/>
      <c r="H5" s="1046"/>
      <c r="I5" s="1046"/>
      <c r="J5" s="1046"/>
      <c r="K5" s="1046"/>
    </row>
    <row r="6" spans="1:22" s="1218" customFormat="1" ht="12.75" customHeight="1" x14ac:dyDescent="0.25">
      <c r="A6" s="1026"/>
      <c r="B6" s="1050"/>
      <c r="C6" s="1025"/>
      <c r="D6" s="1046"/>
      <c r="E6" s="1046"/>
      <c r="F6" s="1046"/>
      <c r="G6" s="1046"/>
      <c r="H6" s="1046"/>
      <c r="I6" s="1046"/>
      <c r="J6" s="1046"/>
      <c r="K6" s="1046"/>
    </row>
    <row r="7" spans="1:22" s="1218" customFormat="1" ht="12.75" customHeight="1" x14ac:dyDescent="0.2">
      <c r="A7" s="1822"/>
      <c r="B7" s="1822"/>
      <c r="C7" s="1822"/>
      <c r="D7" s="1822"/>
      <c r="E7" s="1016"/>
      <c r="F7" s="1016"/>
      <c r="G7" s="1016"/>
      <c r="H7" s="1016"/>
      <c r="I7" s="1016"/>
      <c r="J7" s="1016"/>
      <c r="K7" s="1016"/>
    </row>
    <row r="8" spans="1:22" s="60" customFormat="1" ht="12.2" customHeight="1" x14ac:dyDescent="0.2">
      <c r="A8" s="1838" t="s">
        <v>69</v>
      </c>
      <c r="B8" s="1909" t="s">
        <v>1073</v>
      </c>
      <c r="C8" s="1912" t="s">
        <v>45</v>
      </c>
      <c r="D8" s="1907"/>
      <c r="E8" s="1907"/>
      <c r="F8" s="1907"/>
      <c r="G8" s="1907"/>
      <c r="H8" s="1907"/>
      <c r="I8" s="1907"/>
      <c r="J8" s="1907"/>
      <c r="K8" s="1907"/>
      <c r="L8" s="1907"/>
      <c r="M8" s="1907"/>
      <c r="N8" s="1907"/>
      <c r="O8" s="1907"/>
      <c r="P8" s="1907"/>
      <c r="Q8" s="1907"/>
      <c r="R8" s="1907"/>
      <c r="S8" s="1907"/>
      <c r="T8" s="1907"/>
      <c r="U8" s="1907"/>
    </row>
    <row r="9" spans="1:22" s="60" customFormat="1" ht="12.2" customHeight="1" x14ac:dyDescent="0.2">
      <c r="A9" s="1907"/>
      <c r="B9" s="1910"/>
      <c r="C9" s="1913" t="s">
        <v>1089</v>
      </c>
      <c r="D9" s="1913"/>
      <c r="E9" s="1912" t="s">
        <v>1088</v>
      </c>
      <c r="F9" s="1914"/>
      <c r="G9" s="1914"/>
      <c r="H9" s="1914"/>
      <c r="I9" s="1914"/>
      <c r="J9" s="1914"/>
      <c r="K9" s="1914"/>
      <c r="L9" s="1914"/>
      <c r="M9" s="1914"/>
      <c r="N9" s="1914"/>
      <c r="O9" s="1914"/>
      <c r="P9" s="1914"/>
      <c r="Q9" s="1914"/>
      <c r="R9" s="1914"/>
      <c r="S9" s="1914"/>
      <c r="T9" s="1914"/>
      <c r="U9" s="1914"/>
    </row>
    <row r="10" spans="1:22" s="60" customFormat="1" ht="12.2" customHeight="1" x14ac:dyDescent="0.2">
      <c r="A10" s="1907"/>
      <c r="B10" s="1910"/>
      <c r="C10" s="1913"/>
      <c r="D10" s="1913"/>
      <c r="E10" s="1909" t="s">
        <v>295</v>
      </c>
      <c r="F10" s="1850"/>
      <c r="G10" s="1912" t="s">
        <v>45</v>
      </c>
      <c r="H10" s="1912"/>
      <c r="I10" s="1849"/>
      <c r="J10" s="1849"/>
      <c r="K10" s="1849"/>
      <c r="L10" s="1849"/>
      <c r="M10" s="1849"/>
      <c r="N10" s="1849"/>
      <c r="O10" s="1849"/>
      <c r="P10" s="1849"/>
      <c r="Q10" s="1849"/>
      <c r="R10" s="1849"/>
      <c r="S10" s="1849"/>
      <c r="T10" s="1909" t="s">
        <v>296</v>
      </c>
      <c r="U10" s="1915"/>
    </row>
    <row r="11" spans="1:22" s="60" customFormat="1" ht="11.25" customHeight="1" x14ac:dyDescent="0.2">
      <c r="A11" s="1907"/>
      <c r="B11" s="1910"/>
      <c r="C11" s="1913"/>
      <c r="D11" s="1913"/>
      <c r="E11" s="1850"/>
      <c r="F11" s="1850"/>
      <c r="G11" s="1909" t="s">
        <v>142</v>
      </c>
      <c r="H11" s="1850"/>
      <c r="I11" s="1917" t="s">
        <v>45</v>
      </c>
      <c r="J11" s="1918"/>
      <c r="K11" s="1919"/>
      <c r="L11" s="1919"/>
      <c r="M11" s="1892"/>
      <c r="N11" s="1893"/>
      <c r="O11" s="1916" t="s">
        <v>469</v>
      </c>
      <c r="P11" s="1909" t="s">
        <v>1074</v>
      </c>
      <c r="Q11" s="1907"/>
      <c r="R11" s="1909" t="s">
        <v>1075</v>
      </c>
      <c r="S11" s="1907"/>
      <c r="T11" s="1915"/>
      <c r="U11" s="1915"/>
    </row>
    <row r="12" spans="1:22" ht="11.25" customHeight="1" x14ac:dyDescent="0.2">
      <c r="A12" s="1907"/>
      <c r="B12" s="1910"/>
      <c r="C12" s="1913"/>
      <c r="D12" s="1913"/>
      <c r="E12" s="1850"/>
      <c r="F12" s="1850"/>
      <c r="G12" s="1909"/>
      <c r="H12" s="1850"/>
      <c r="I12" s="1909" t="s">
        <v>674</v>
      </c>
      <c r="J12" s="1850"/>
      <c r="K12" s="1909" t="s">
        <v>675</v>
      </c>
      <c r="L12" s="1850"/>
      <c r="M12" s="1920" t="s">
        <v>199</v>
      </c>
      <c r="N12" s="1895"/>
      <c r="O12" s="1916"/>
      <c r="P12" s="1907"/>
      <c r="Q12" s="1907"/>
      <c r="R12" s="1907"/>
      <c r="S12" s="1907"/>
      <c r="T12" s="1915"/>
      <c r="U12" s="1915"/>
    </row>
    <row r="13" spans="1:22" ht="21" customHeight="1" x14ac:dyDescent="0.2">
      <c r="A13" s="1907"/>
      <c r="B13" s="1910"/>
      <c r="C13" s="1913"/>
      <c r="D13" s="1913"/>
      <c r="E13" s="1850"/>
      <c r="F13" s="1850"/>
      <c r="G13" s="1909"/>
      <c r="H13" s="1850"/>
      <c r="I13" s="1850"/>
      <c r="J13" s="1850"/>
      <c r="K13" s="1850"/>
      <c r="L13" s="1850"/>
      <c r="M13" s="1896"/>
      <c r="N13" s="1897"/>
      <c r="O13" s="1916"/>
      <c r="P13" s="1907"/>
      <c r="Q13" s="1907"/>
      <c r="R13" s="1907"/>
      <c r="S13" s="1907"/>
      <c r="T13" s="1915"/>
      <c r="U13" s="1915"/>
    </row>
    <row r="14" spans="1:22" ht="14.45" hidden="1" customHeight="1" x14ac:dyDescent="0.2">
      <c r="A14" s="1907"/>
      <c r="B14" s="1910"/>
      <c r="C14" s="1913"/>
      <c r="D14" s="1913"/>
      <c r="E14" s="1850"/>
      <c r="F14" s="1850"/>
      <c r="G14" s="1909"/>
      <c r="H14" s="1850"/>
      <c r="I14" s="1850"/>
      <c r="J14" s="1850"/>
      <c r="K14" s="1850"/>
      <c r="L14" s="1850"/>
      <c r="M14" s="1898"/>
      <c r="N14" s="1899"/>
      <c r="O14" s="1916"/>
      <c r="P14" s="1907"/>
      <c r="Q14" s="1907"/>
      <c r="R14" s="1907"/>
      <c r="S14" s="1907"/>
      <c r="T14" s="1915"/>
      <c r="U14" s="1915"/>
    </row>
    <row r="15" spans="1:22" ht="35.25" customHeight="1" x14ac:dyDescent="0.2">
      <c r="A15" s="1907"/>
      <c r="B15" s="1911"/>
      <c r="C15" s="1472" t="s">
        <v>17</v>
      </c>
      <c r="D15" s="1473" t="s">
        <v>654</v>
      </c>
      <c r="E15" s="1472" t="s">
        <v>17</v>
      </c>
      <c r="F15" s="1473" t="s">
        <v>654</v>
      </c>
      <c r="G15" s="1472" t="s">
        <v>17</v>
      </c>
      <c r="H15" s="1473" t="s">
        <v>654</v>
      </c>
      <c r="I15" s="1472" t="s">
        <v>17</v>
      </c>
      <c r="J15" s="1473" t="s">
        <v>654</v>
      </c>
      <c r="K15" s="1472" t="s">
        <v>17</v>
      </c>
      <c r="L15" s="1473" t="s">
        <v>654</v>
      </c>
      <c r="M15" s="1472" t="s">
        <v>17</v>
      </c>
      <c r="N15" s="1473" t="s">
        <v>654</v>
      </c>
      <c r="O15" s="1474" t="s">
        <v>17</v>
      </c>
      <c r="P15" s="1472" t="s">
        <v>17</v>
      </c>
      <c r="Q15" s="1473" t="s">
        <v>654</v>
      </c>
      <c r="R15" s="1472" t="s">
        <v>17</v>
      </c>
      <c r="S15" s="1473" t="s">
        <v>654</v>
      </c>
      <c r="T15" s="1473" t="s">
        <v>64</v>
      </c>
      <c r="U15" s="1473" t="s">
        <v>654</v>
      </c>
    </row>
    <row r="16" spans="1:22" s="519" customFormat="1" ht="11.25" customHeight="1" x14ac:dyDescent="0.2">
      <c r="A16" s="1908"/>
      <c r="B16" s="1728">
        <v>1</v>
      </c>
      <c r="C16" s="1728">
        <v>2</v>
      </c>
      <c r="D16" s="1728">
        <v>3</v>
      </c>
      <c r="E16" s="1728">
        <v>4</v>
      </c>
      <c r="F16" s="1728">
        <v>5</v>
      </c>
      <c r="G16" s="1728">
        <v>6</v>
      </c>
      <c r="H16" s="1728">
        <v>7</v>
      </c>
      <c r="I16" s="1728">
        <v>8</v>
      </c>
      <c r="J16" s="1728">
        <v>9</v>
      </c>
      <c r="K16" s="1728">
        <v>10</v>
      </c>
      <c r="L16" s="1728">
        <v>11</v>
      </c>
      <c r="M16" s="1728">
        <v>12</v>
      </c>
      <c r="N16" s="1728">
        <v>13</v>
      </c>
      <c r="O16" s="1729">
        <v>14</v>
      </c>
      <c r="P16" s="1728">
        <v>14</v>
      </c>
      <c r="Q16" s="1728">
        <v>15</v>
      </c>
      <c r="R16" s="1728">
        <v>16</v>
      </c>
      <c r="S16" s="1728">
        <v>17</v>
      </c>
      <c r="T16" s="1728">
        <v>18</v>
      </c>
      <c r="U16" s="1728">
        <v>19</v>
      </c>
    </row>
    <row r="17" spans="1:23" s="519" customFormat="1" ht="1.1499999999999999" hidden="1" customHeight="1" x14ac:dyDescent="0.2">
      <c r="A17" s="863" t="s">
        <v>333</v>
      </c>
      <c r="B17" s="868" t="s">
        <v>362</v>
      </c>
      <c r="C17" s="868"/>
      <c r="D17" s="868"/>
      <c r="E17" s="868"/>
      <c r="F17" s="868"/>
      <c r="G17" s="868"/>
      <c r="H17" s="868"/>
      <c r="I17" s="868"/>
      <c r="J17" s="868"/>
      <c r="K17" s="868"/>
      <c r="L17" s="868"/>
      <c r="M17" s="868"/>
      <c r="N17" s="868"/>
      <c r="O17" s="868"/>
      <c r="P17" s="868"/>
      <c r="Q17" s="868"/>
      <c r="R17" s="868"/>
      <c r="S17" s="868"/>
      <c r="T17" s="868"/>
      <c r="U17" s="868"/>
    </row>
    <row r="18" spans="1:23" s="120" customFormat="1" ht="12" customHeight="1" x14ac:dyDescent="0.2">
      <c r="A18" s="1231" t="s">
        <v>300</v>
      </c>
      <c r="B18" s="1232">
        <v>3811943</v>
      </c>
      <c r="C18" s="1554">
        <v>800223</v>
      </c>
      <c r="D18" s="1555">
        <v>20.992522710859003</v>
      </c>
      <c r="E18" s="1233">
        <v>741695</v>
      </c>
      <c r="F18" s="1234">
        <v>19.457137737893774</v>
      </c>
      <c r="G18" s="1233">
        <v>408787</v>
      </c>
      <c r="H18" s="1234">
        <v>10.723848703928679</v>
      </c>
      <c r="I18" s="1235">
        <v>71867</v>
      </c>
      <c r="J18" s="1236">
        <v>1.8853115064941948</v>
      </c>
      <c r="K18" s="1235">
        <v>246181</v>
      </c>
      <c r="L18" s="1234">
        <v>6.4581500825169735</v>
      </c>
      <c r="M18" s="1235">
        <v>90739</v>
      </c>
      <c r="N18" s="1237">
        <v>2.3803871149175109</v>
      </c>
      <c r="O18" s="1235">
        <v>332908</v>
      </c>
      <c r="P18" s="1235">
        <v>265129</v>
      </c>
      <c r="Q18" s="1234">
        <v>6.9552194248444961</v>
      </c>
      <c r="R18" s="1235">
        <v>67779</v>
      </c>
      <c r="S18" s="1237">
        <v>1.7780696091205983</v>
      </c>
      <c r="T18" s="1554">
        <v>63777</v>
      </c>
      <c r="U18" s="1556">
        <v>1.6730837790596556</v>
      </c>
      <c r="V18" s="106"/>
      <c r="W18" s="106"/>
    </row>
    <row r="19" spans="1:23" s="120" customFormat="1" ht="12" customHeight="1" x14ac:dyDescent="0.2">
      <c r="A19" s="869" t="s">
        <v>23</v>
      </c>
      <c r="B19" s="870"/>
      <c r="C19" s="306"/>
      <c r="D19" s="307"/>
      <c r="E19" s="306"/>
      <c r="F19" s="881"/>
      <c r="G19" s="306"/>
      <c r="H19" s="881"/>
      <c r="I19" s="308"/>
      <c r="J19" s="882"/>
      <c r="K19" s="308"/>
      <c r="L19" s="881"/>
      <c r="M19" s="308"/>
      <c r="N19" s="307"/>
      <c r="O19" s="883"/>
      <c r="P19" s="308"/>
      <c r="Q19" s="881"/>
      <c r="R19" s="308"/>
      <c r="S19" s="307"/>
      <c r="T19" s="306"/>
      <c r="U19" s="307"/>
      <c r="V19" s="106"/>
      <c r="W19" s="106"/>
    </row>
    <row r="20" spans="1:23" s="120" customFormat="1" ht="12" customHeight="1" x14ac:dyDescent="0.2">
      <c r="A20" s="124" t="s">
        <v>103</v>
      </c>
      <c r="B20" s="261"/>
      <c r="C20" s="258"/>
      <c r="D20" s="259"/>
      <c r="E20" s="258"/>
      <c r="F20" s="871"/>
      <c r="G20" s="258"/>
      <c r="H20" s="871"/>
      <c r="I20" s="260"/>
      <c r="J20" s="872"/>
      <c r="K20" s="260"/>
      <c r="L20" s="871"/>
      <c r="M20" s="260"/>
      <c r="N20" s="259"/>
      <c r="O20" s="873"/>
      <c r="P20" s="260"/>
      <c r="Q20" s="871"/>
      <c r="R20" s="260"/>
      <c r="S20" s="259"/>
      <c r="T20" s="258"/>
      <c r="U20" s="259"/>
      <c r="V20" s="106"/>
      <c r="W20" s="106"/>
    </row>
    <row r="21" spans="1:23" s="120" customFormat="1" ht="11.65" customHeight="1" x14ac:dyDescent="0.2">
      <c r="A21" s="349" t="s">
        <v>54</v>
      </c>
      <c r="B21" s="261">
        <v>1885008</v>
      </c>
      <c r="C21" s="258">
        <v>407011</v>
      </c>
      <c r="D21" s="259">
        <v>21.592003853564549</v>
      </c>
      <c r="E21" s="258">
        <v>373726</v>
      </c>
      <c r="F21" s="871">
        <v>19.826228854201151</v>
      </c>
      <c r="G21" s="258">
        <v>206059</v>
      </c>
      <c r="H21" s="871">
        <v>10.931465542851807</v>
      </c>
      <c r="I21" s="260">
        <v>52354</v>
      </c>
      <c r="J21" s="872">
        <v>2.777388743177748</v>
      </c>
      <c r="K21" s="260">
        <v>103662</v>
      </c>
      <c r="L21" s="871">
        <v>5.4992870056784904</v>
      </c>
      <c r="M21" s="260">
        <v>50043</v>
      </c>
      <c r="N21" s="259">
        <v>2.6547897939955694</v>
      </c>
      <c r="O21" s="873">
        <v>167667</v>
      </c>
      <c r="P21" s="260">
        <v>128627</v>
      </c>
      <c r="Q21" s="871">
        <v>6.8236845679169527</v>
      </c>
      <c r="R21" s="260">
        <v>39040</v>
      </c>
      <c r="S21" s="259">
        <v>2.0710787434323885</v>
      </c>
      <c r="T21" s="258">
        <v>35635</v>
      </c>
      <c r="U21" s="259">
        <v>1.8904429052820995</v>
      </c>
      <c r="V21" s="106"/>
      <c r="W21" s="106"/>
    </row>
    <row r="22" spans="1:23" s="120" customFormat="1" ht="11.65" customHeight="1" x14ac:dyDescent="0.2">
      <c r="A22" s="524" t="s">
        <v>56</v>
      </c>
      <c r="B22" s="261">
        <v>1926935</v>
      </c>
      <c r="C22" s="258">
        <v>393212</v>
      </c>
      <c r="D22" s="259">
        <v>20.406085311647772</v>
      </c>
      <c r="E22" s="258">
        <v>367969</v>
      </c>
      <c r="F22" s="871">
        <v>19.096077449420974</v>
      </c>
      <c r="G22" s="258">
        <v>202728</v>
      </c>
      <c r="H22" s="871">
        <v>10.52074927280889</v>
      </c>
      <c r="I22" s="260">
        <v>19513</v>
      </c>
      <c r="J22" s="872">
        <v>1.0126444327390389</v>
      </c>
      <c r="K22" s="260">
        <v>142519</v>
      </c>
      <c r="L22" s="871">
        <v>7.3961498441826006</v>
      </c>
      <c r="M22" s="260">
        <v>40696</v>
      </c>
      <c r="N22" s="259">
        <v>2.1119549958872512</v>
      </c>
      <c r="O22" s="873">
        <v>165241</v>
      </c>
      <c r="P22" s="260">
        <v>136502</v>
      </c>
      <c r="Q22" s="871">
        <v>7.0838922952772148</v>
      </c>
      <c r="R22" s="260">
        <v>28739</v>
      </c>
      <c r="S22" s="259">
        <v>1.491435881334866</v>
      </c>
      <c r="T22" s="258">
        <v>28142</v>
      </c>
      <c r="U22" s="259">
        <v>1.4604540371107484</v>
      </c>
      <c r="V22" s="106"/>
      <c r="W22" s="106"/>
    </row>
    <row r="23" spans="1:23" s="120" customFormat="1" ht="3" customHeight="1" x14ac:dyDescent="0.2">
      <c r="A23" s="121"/>
      <c r="B23" s="261"/>
      <c r="C23" s="258"/>
      <c r="D23" s="259"/>
      <c r="E23" s="258"/>
      <c r="F23" s="871"/>
      <c r="G23" s="258"/>
      <c r="H23" s="871"/>
      <c r="I23" s="260"/>
      <c r="J23" s="872"/>
      <c r="K23" s="260"/>
      <c r="L23" s="871"/>
      <c r="M23" s="260">
        <v>0</v>
      </c>
      <c r="N23" s="259"/>
      <c r="O23" s="873"/>
      <c r="P23" s="260"/>
      <c r="Q23" s="871"/>
      <c r="R23" s="260"/>
      <c r="S23" s="259"/>
      <c r="T23" s="258"/>
      <c r="U23" s="259"/>
      <c r="V23" s="106"/>
      <c r="W23" s="106"/>
    </row>
    <row r="24" spans="1:23" s="120" customFormat="1" ht="12" customHeight="1" x14ac:dyDescent="0.2">
      <c r="A24" s="125" t="s">
        <v>102</v>
      </c>
      <c r="B24" s="261"/>
      <c r="C24" s="258"/>
      <c r="D24" s="259"/>
      <c r="E24" s="258"/>
      <c r="F24" s="871"/>
      <c r="G24" s="258"/>
      <c r="H24" s="871"/>
      <c r="I24" s="260"/>
      <c r="J24" s="872"/>
      <c r="K24" s="260"/>
      <c r="L24" s="871"/>
      <c r="M24" s="260"/>
      <c r="N24" s="259"/>
      <c r="O24" s="873"/>
      <c r="P24" s="260"/>
      <c r="Q24" s="871"/>
      <c r="R24" s="260"/>
      <c r="S24" s="259"/>
      <c r="T24" s="258"/>
      <c r="U24" s="259"/>
      <c r="V24" s="106"/>
      <c r="W24" s="106"/>
    </row>
    <row r="25" spans="1:23" s="120" customFormat="1" ht="11.65" customHeight="1" x14ac:dyDescent="0.2">
      <c r="A25" s="524" t="s">
        <v>68</v>
      </c>
      <c r="B25" s="261">
        <v>745279</v>
      </c>
      <c r="C25" s="258">
        <v>140784</v>
      </c>
      <c r="D25" s="259">
        <v>18.890106926399376</v>
      </c>
      <c r="E25" s="258">
        <v>139173</v>
      </c>
      <c r="F25" s="871">
        <v>18.673946267102657</v>
      </c>
      <c r="G25" s="258">
        <v>88489</v>
      </c>
      <c r="H25" s="871">
        <v>11.873271620426713</v>
      </c>
      <c r="I25" s="260">
        <v>9682</v>
      </c>
      <c r="J25" s="872">
        <v>1.2991108028000253</v>
      </c>
      <c r="K25" s="260">
        <v>14231</v>
      </c>
      <c r="L25" s="871">
        <v>1.9094862460903903</v>
      </c>
      <c r="M25" s="260">
        <v>64576</v>
      </c>
      <c r="N25" s="259">
        <v>8.6646745715362972</v>
      </c>
      <c r="O25" s="873">
        <v>50684</v>
      </c>
      <c r="P25" s="260">
        <v>36263</v>
      </c>
      <c r="Q25" s="871">
        <v>4.8656945922265358</v>
      </c>
      <c r="R25" s="260">
        <v>14421</v>
      </c>
      <c r="S25" s="259">
        <v>1.9349800544494076</v>
      </c>
      <c r="T25" s="258">
        <v>1793</v>
      </c>
      <c r="U25" s="259">
        <v>0.2405810441458836</v>
      </c>
      <c r="V25" s="106"/>
      <c r="W25" s="106"/>
    </row>
    <row r="26" spans="1:23" s="120" customFormat="1" ht="11.65" customHeight="1" x14ac:dyDescent="0.2">
      <c r="A26" s="524" t="s">
        <v>301</v>
      </c>
      <c r="B26" s="261">
        <v>2345594</v>
      </c>
      <c r="C26" s="258">
        <v>517348</v>
      </c>
      <c r="D26" s="259">
        <v>22.056161466988748</v>
      </c>
      <c r="E26" s="258">
        <v>476128</v>
      </c>
      <c r="F26" s="871">
        <v>20.298824093172136</v>
      </c>
      <c r="G26" s="258">
        <v>267202</v>
      </c>
      <c r="H26" s="871">
        <v>11.391656015491172</v>
      </c>
      <c r="I26" s="260">
        <v>55574</v>
      </c>
      <c r="J26" s="872">
        <v>2.3692932365959325</v>
      </c>
      <c r="K26" s="260">
        <v>185565</v>
      </c>
      <c r="L26" s="871">
        <v>7.9112156664793654</v>
      </c>
      <c r="M26" s="260">
        <v>26063</v>
      </c>
      <c r="N26" s="259">
        <v>1.1111471124158743</v>
      </c>
      <c r="O26" s="873">
        <v>208926</v>
      </c>
      <c r="P26" s="260">
        <v>166134</v>
      </c>
      <c r="Q26" s="871">
        <v>7.0828114328396126</v>
      </c>
      <c r="R26" s="260">
        <v>42792</v>
      </c>
      <c r="S26" s="259">
        <v>1.8243566448413493</v>
      </c>
      <c r="T26" s="258">
        <v>45342</v>
      </c>
      <c r="U26" s="259">
        <v>1.9330711111982721</v>
      </c>
      <c r="V26" s="106"/>
      <c r="W26" s="106"/>
    </row>
    <row r="27" spans="1:23" s="120" customFormat="1" ht="11.65" customHeight="1" x14ac:dyDescent="0.2">
      <c r="A27" s="524" t="s">
        <v>144</v>
      </c>
      <c r="B27" s="261">
        <v>721070</v>
      </c>
      <c r="C27" s="258">
        <v>142091</v>
      </c>
      <c r="D27" s="259">
        <v>19.705576435020177</v>
      </c>
      <c r="E27" s="258">
        <v>126394</v>
      </c>
      <c r="F27" s="871">
        <v>17.528672667008752</v>
      </c>
      <c r="G27" s="258">
        <v>53096</v>
      </c>
      <c r="H27" s="871">
        <v>7.363501463103443</v>
      </c>
      <c r="I27" s="260">
        <v>6611</v>
      </c>
      <c r="J27" s="872">
        <v>0.91683193032576582</v>
      </c>
      <c r="K27" s="260">
        <v>46385</v>
      </c>
      <c r="L27" s="871">
        <v>6.4328012536924284</v>
      </c>
      <c r="M27" s="260">
        <v>100</v>
      </c>
      <c r="N27" s="259">
        <v>1.3868279085248311E-2</v>
      </c>
      <c r="O27" s="873">
        <v>73298</v>
      </c>
      <c r="P27" s="260">
        <v>62732</v>
      </c>
      <c r="Q27" s="871">
        <v>8.6998488357579706</v>
      </c>
      <c r="R27" s="260">
        <v>10566</v>
      </c>
      <c r="S27" s="259">
        <v>1.4653223681473366</v>
      </c>
      <c r="T27" s="258">
        <v>16642</v>
      </c>
      <c r="U27" s="259">
        <v>2.307959005367024</v>
      </c>
      <c r="V27" s="106"/>
      <c r="W27" s="106"/>
    </row>
    <row r="28" spans="1:23" s="120" customFormat="1" ht="3" customHeight="1" x14ac:dyDescent="0.2">
      <c r="A28" s="121"/>
      <c r="B28" s="261"/>
      <c r="C28" s="258"/>
      <c r="D28" s="259"/>
      <c r="E28" s="258"/>
      <c r="F28" s="871"/>
      <c r="G28" s="258"/>
      <c r="H28" s="871"/>
      <c r="I28" s="260"/>
      <c r="J28" s="872"/>
      <c r="K28" s="260"/>
      <c r="L28" s="871"/>
      <c r="M28" s="260">
        <v>0</v>
      </c>
      <c r="N28" s="259"/>
      <c r="O28" s="873"/>
      <c r="P28" s="260"/>
      <c r="Q28" s="871"/>
      <c r="R28" s="260"/>
      <c r="S28" s="259"/>
      <c r="T28" s="258"/>
      <c r="U28" s="259"/>
      <c r="V28" s="106"/>
      <c r="W28" s="106"/>
    </row>
    <row r="29" spans="1:23" s="120" customFormat="1" ht="12" customHeight="1" x14ac:dyDescent="0.2">
      <c r="A29" s="125" t="s">
        <v>302</v>
      </c>
      <c r="B29" s="261"/>
      <c r="C29" s="258"/>
      <c r="D29" s="259"/>
      <c r="E29" s="258"/>
      <c r="F29" s="871"/>
      <c r="G29" s="258"/>
      <c r="H29" s="871"/>
      <c r="I29" s="260"/>
      <c r="J29" s="872"/>
      <c r="K29" s="260"/>
      <c r="L29" s="871"/>
      <c r="M29" s="260"/>
      <c r="N29" s="259"/>
      <c r="O29" s="873"/>
      <c r="P29" s="260"/>
      <c r="Q29" s="871"/>
      <c r="R29" s="260"/>
      <c r="S29" s="259"/>
      <c r="T29" s="258"/>
      <c r="U29" s="259"/>
      <c r="V29" s="106"/>
      <c r="W29" s="106"/>
    </row>
    <row r="30" spans="1:23" s="120" customFormat="1" ht="11.65" customHeight="1" x14ac:dyDescent="0.2">
      <c r="A30" s="524" t="s">
        <v>60</v>
      </c>
      <c r="B30" s="261">
        <v>2039419</v>
      </c>
      <c r="C30" s="258">
        <v>400265</v>
      </c>
      <c r="D30" s="259">
        <v>19.626423015574535</v>
      </c>
      <c r="E30" s="258">
        <v>361165</v>
      </c>
      <c r="F30" s="871">
        <v>17.709210319213462</v>
      </c>
      <c r="G30" s="258">
        <v>196179</v>
      </c>
      <c r="H30" s="871">
        <v>9.6193572777344922</v>
      </c>
      <c r="I30" s="260">
        <v>28863</v>
      </c>
      <c r="J30" s="872">
        <v>1.4152560116386088</v>
      </c>
      <c r="K30" s="260">
        <v>115821</v>
      </c>
      <c r="L30" s="871">
        <v>5.6791174349165123</v>
      </c>
      <c r="M30" s="260">
        <v>51495</v>
      </c>
      <c r="N30" s="259">
        <v>2.5249838311793704</v>
      </c>
      <c r="O30" s="873">
        <v>164986</v>
      </c>
      <c r="P30" s="260">
        <v>134452</v>
      </c>
      <c r="Q30" s="871">
        <v>6.5926619296966447</v>
      </c>
      <c r="R30" s="260">
        <v>30534</v>
      </c>
      <c r="S30" s="259">
        <v>1.4971911117823262</v>
      </c>
      <c r="T30" s="258">
        <v>42428</v>
      </c>
      <c r="U30" s="259">
        <v>2.0803964266293486</v>
      </c>
      <c r="V30" s="106"/>
      <c r="W30" s="106"/>
    </row>
    <row r="31" spans="1:23" s="120" customFormat="1" ht="11.65" customHeight="1" x14ac:dyDescent="0.2">
      <c r="A31" s="524" t="s">
        <v>62</v>
      </c>
      <c r="B31" s="261">
        <v>1772492</v>
      </c>
      <c r="C31" s="258">
        <v>399954</v>
      </c>
      <c r="D31" s="259">
        <v>22.56450240678096</v>
      </c>
      <c r="E31" s="258">
        <v>380526</v>
      </c>
      <c r="F31" s="871">
        <v>21.468418475231481</v>
      </c>
      <c r="G31" s="258">
        <v>212606</v>
      </c>
      <c r="H31" s="871">
        <v>11.994750893092888</v>
      </c>
      <c r="I31" s="260">
        <v>43004</v>
      </c>
      <c r="J31" s="872">
        <v>2.4261886654495477</v>
      </c>
      <c r="K31" s="260">
        <v>130359</v>
      </c>
      <c r="L31" s="871">
        <v>7.3545606975941213</v>
      </c>
      <c r="M31" s="260">
        <v>39243</v>
      </c>
      <c r="N31" s="259">
        <v>2.2140015300492188</v>
      </c>
      <c r="O31" s="873">
        <v>167920</v>
      </c>
      <c r="P31" s="260">
        <v>130676</v>
      </c>
      <c r="Q31" s="871">
        <v>7.3724451224603555</v>
      </c>
      <c r="R31" s="260">
        <v>37244</v>
      </c>
      <c r="S31" s="259">
        <v>2.1012224596782385</v>
      </c>
      <c r="T31" s="258">
        <v>21349</v>
      </c>
      <c r="U31" s="259">
        <v>1.2044624178839736</v>
      </c>
      <c r="V31" s="106"/>
      <c r="W31" s="106"/>
    </row>
    <row r="32" spans="1:23" s="120" customFormat="1" ht="3" customHeight="1" x14ac:dyDescent="0.2">
      <c r="A32" s="524"/>
      <c r="B32" s="261"/>
      <c r="C32" s="258"/>
      <c r="D32" s="259"/>
      <c r="E32" s="258"/>
      <c r="F32" s="871"/>
      <c r="G32" s="258"/>
      <c r="H32" s="871"/>
      <c r="I32" s="260"/>
      <c r="J32" s="872"/>
      <c r="K32" s="260"/>
      <c r="L32" s="871"/>
      <c r="M32" s="260">
        <v>0</v>
      </c>
      <c r="N32" s="259"/>
      <c r="O32" s="873"/>
      <c r="P32" s="260"/>
      <c r="Q32" s="871"/>
      <c r="R32" s="260"/>
      <c r="S32" s="259"/>
      <c r="T32" s="258"/>
      <c r="U32" s="259"/>
      <c r="V32" s="106"/>
      <c r="W32" s="106"/>
    </row>
    <row r="33" spans="1:23" s="120" customFormat="1" ht="12" customHeight="1" x14ac:dyDescent="0.2">
      <c r="A33" s="124" t="s">
        <v>303</v>
      </c>
      <c r="B33" s="261"/>
      <c r="C33" s="258"/>
      <c r="D33" s="259"/>
      <c r="E33" s="258"/>
      <c r="F33" s="871"/>
      <c r="G33" s="258"/>
      <c r="H33" s="871"/>
      <c r="I33" s="260"/>
      <c r="J33" s="872"/>
      <c r="K33" s="260"/>
      <c r="L33" s="871"/>
      <c r="M33" s="260"/>
      <c r="N33" s="259"/>
      <c r="O33" s="873"/>
      <c r="P33" s="260"/>
      <c r="Q33" s="871"/>
      <c r="R33" s="260"/>
      <c r="S33" s="259"/>
      <c r="T33" s="258"/>
      <c r="U33" s="259"/>
      <c r="V33" s="106"/>
      <c r="W33" s="106"/>
    </row>
    <row r="34" spans="1:23" s="120" customFormat="1" ht="11.65" customHeight="1" x14ac:dyDescent="0.2">
      <c r="A34" s="349" t="s">
        <v>26</v>
      </c>
      <c r="B34" s="261">
        <v>1618979</v>
      </c>
      <c r="C34" s="258">
        <v>287244</v>
      </c>
      <c r="D34" s="259">
        <v>17.742293136600289</v>
      </c>
      <c r="E34" s="258">
        <v>257310</v>
      </c>
      <c r="F34" s="871">
        <v>15.893350068160242</v>
      </c>
      <c r="G34" s="258">
        <v>112545</v>
      </c>
      <c r="H34" s="871">
        <v>6.951603448840288</v>
      </c>
      <c r="I34" s="260">
        <v>14055</v>
      </c>
      <c r="J34" s="872">
        <v>0.86813973498112085</v>
      </c>
      <c r="K34" s="260">
        <v>72205</v>
      </c>
      <c r="L34" s="871">
        <v>4.4599096096984576</v>
      </c>
      <c r="M34" s="260">
        <v>26285</v>
      </c>
      <c r="N34" s="259">
        <v>1.6235541041607089</v>
      </c>
      <c r="O34" s="873">
        <v>144765</v>
      </c>
      <c r="P34" s="260">
        <v>116514</v>
      </c>
      <c r="Q34" s="871">
        <v>7.196757956712224</v>
      </c>
      <c r="R34" s="260">
        <v>28251</v>
      </c>
      <c r="S34" s="259">
        <v>1.7449886626077298</v>
      </c>
      <c r="T34" s="258">
        <v>32125</v>
      </c>
      <c r="U34" s="259">
        <v>1.984275274725614</v>
      </c>
      <c r="V34" s="106"/>
      <c r="W34" s="106"/>
    </row>
    <row r="35" spans="1:23" s="120" customFormat="1" ht="11.65" customHeight="1" x14ac:dyDescent="0.2">
      <c r="A35" s="349" t="s">
        <v>123</v>
      </c>
      <c r="B35" s="261">
        <v>684646</v>
      </c>
      <c r="C35" s="258">
        <v>139133</v>
      </c>
      <c r="D35" s="259">
        <v>20.321888976200839</v>
      </c>
      <c r="E35" s="258">
        <v>131912</v>
      </c>
      <c r="F35" s="871">
        <v>19.267183332700402</v>
      </c>
      <c r="G35" s="258">
        <v>75916</v>
      </c>
      <c r="H35" s="871">
        <v>11.088358071178391</v>
      </c>
      <c r="I35" s="260">
        <v>6940</v>
      </c>
      <c r="J35" s="872">
        <v>1.0136625350911275</v>
      </c>
      <c r="K35" s="260">
        <v>49509</v>
      </c>
      <c r="L35" s="871">
        <v>7.2313283068914451</v>
      </c>
      <c r="M35" s="260">
        <v>19467</v>
      </c>
      <c r="N35" s="259">
        <v>2.8433672291958181</v>
      </c>
      <c r="O35" s="873">
        <v>55996</v>
      </c>
      <c r="P35" s="260">
        <v>45649</v>
      </c>
      <c r="Q35" s="871">
        <v>6.6675332945785124</v>
      </c>
      <c r="R35" s="260">
        <v>10347</v>
      </c>
      <c r="S35" s="259">
        <v>1.5112919669435008</v>
      </c>
      <c r="T35" s="258">
        <v>8209</v>
      </c>
      <c r="U35" s="259">
        <v>1.1990137969111045</v>
      </c>
      <c r="V35" s="106"/>
      <c r="W35" s="106"/>
    </row>
    <row r="36" spans="1:23" s="120" customFormat="1" ht="11.65" customHeight="1" x14ac:dyDescent="0.2">
      <c r="A36" s="525" t="s">
        <v>244</v>
      </c>
      <c r="B36" s="261">
        <v>360929</v>
      </c>
      <c r="C36" s="258">
        <v>81616</v>
      </c>
      <c r="D36" s="259">
        <v>22.612757633772848</v>
      </c>
      <c r="E36" s="258">
        <v>77058</v>
      </c>
      <c r="F36" s="871">
        <v>21.349905383053176</v>
      </c>
      <c r="G36" s="258">
        <v>45354</v>
      </c>
      <c r="H36" s="871">
        <v>12.56590631398419</v>
      </c>
      <c r="I36" s="260">
        <v>4183</v>
      </c>
      <c r="J36" s="872">
        <v>1.1589537000351871</v>
      </c>
      <c r="K36" s="260">
        <v>29626</v>
      </c>
      <c r="L36" s="871">
        <v>8.2082625668760336</v>
      </c>
      <c r="M36" s="260">
        <v>11545</v>
      </c>
      <c r="N36" s="259">
        <v>3.1986900470729696</v>
      </c>
      <c r="O36" s="873">
        <v>31704</v>
      </c>
      <c r="P36" s="260">
        <v>26031</v>
      </c>
      <c r="Q36" s="871">
        <v>7.212221794314118</v>
      </c>
      <c r="R36" s="260">
        <v>5673</v>
      </c>
      <c r="S36" s="259">
        <v>1.5717772747548688</v>
      </c>
      <c r="T36" s="258">
        <v>5144</v>
      </c>
      <c r="U36" s="259">
        <v>1.4252110525892905</v>
      </c>
      <c r="V36" s="106"/>
      <c r="W36" s="106"/>
    </row>
    <row r="37" spans="1:23" s="120" customFormat="1" ht="11.65" customHeight="1" x14ac:dyDescent="0.2">
      <c r="A37" s="525" t="s">
        <v>245</v>
      </c>
      <c r="B37" s="261">
        <v>204965</v>
      </c>
      <c r="C37" s="258">
        <v>41056</v>
      </c>
      <c r="D37" s="259">
        <v>20.030736955089893</v>
      </c>
      <c r="E37" s="258">
        <v>39025</v>
      </c>
      <c r="F37" s="871">
        <v>19.039836069572853</v>
      </c>
      <c r="G37" s="258">
        <v>22193</v>
      </c>
      <c r="H37" s="871">
        <v>10.827702290634987</v>
      </c>
      <c r="I37" s="260">
        <v>1980</v>
      </c>
      <c r="J37" s="872">
        <v>0.96601858853950684</v>
      </c>
      <c r="K37" s="260">
        <v>15008</v>
      </c>
      <c r="L37" s="871">
        <v>7.3222257458590496</v>
      </c>
      <c r="M37" s="260">
        <v>5205</v>
      </c>
      <c r="N37" s="259">
        <v>2.5394579562364306</v>
      </c>
      <c r="O37" s="873">
        <v>16832</v>
      </c>
      <c r="P37" s="260">
        <v>13718</v>
      </c>
      <c r="Q37" s="871">
        <v>6.6928499987802796</v>
      </c>
      <c r="R37" s="260">
        <v>3114</v>
      </c>
      <c r="S37" s="259">
        <v>1.519283780157588</v>
      </c>
      <c r="T37" s="258">
        <v>2340</v>
      </c>
      <c r="U37" s="259">
        <v>1.1416583319103262</v>
      </c>
      <c r="V37" s="106"/>
      <c r="W37" s="106"/>
    </row>
    <row r="38" spans="1:23" s="120" customFormat="1" ht="11.65" customHeight="1" x14ac:dyDescent="0.2">
      <c r="A38" s="525" t="s">
        <v>246</v>
      </c>
      <c r="B38" s="261">
        <v>118752</v>
      </c>
      <c r="C38" s="258">
        <v>16461</v>
      </c>
      <c r="D38" s="259">
        <v>13.861661277283751</v>
      </c>
      <c r="E38" s="258">
        <v>15829</v>
      </c>
      <c r="F38" s="871">
        <v>13.329459714362704</v>
      </c>
      <c r="G38" s="258">
        <v>8369</v>
      </c>
      <c r="H38" s="871">
        <v>7.0474602533009971</v>
      </c>
      <c r="I38" s="260">
        <v>777</v>
      </c>
      <c r="J38" s="872">
        <v>0.6543047696038804</v>
      </c>
      <c r="K38" s="260">
        <v>4875</v>
      </c>
      <c r="L38" s="871">
        <v>4.1051940177849637</v>
      </c>
      <c r="M38" s="260">
        <v>2717</v>
      </c>
      <c r="N38" s="259">
        <v>2.287961465912153</v>
      </c>
      <c r="O38" s="873">
        <v>7460</v>
      </c>
      <c r="P38" s="260">
        <v>5900</v>
      </c>
      <c r="Q38" s="871">
        <v>4.9683373753705196</v>
      </c>
      <c r="R38" s="260">
        <v>1560</v>
      </c>
      <c r="S38" s="259">
        <v>1.3136620856911883</v>
      </c>
      <c r="T38" s="258">
        <v>725</v>
      </c>
      <c r="U38" s="259">
        <v>0.61051603341417404</v>
      </c>
      <c r="V38" s="106"/>
      <c r="W38" s="106"/>
    </row>
    <row r="39" spans="1:23" s="120" customFormat="1" ht="11.65" customHeight="1" x14ac:dyDescent="0.2">
      <c r="A39" s="349" t="s">
        <v>247</v>
      </c>
      <c r="B39" s="261">
        <v>414037</v>
      </c>
      <c r="C39" s="258">
        <v>101170</v>
      </c>
      <c r="D39" s="259">
        <v>24.435014262010398</v>
      </c>
      <c r="E39" s="258">
        <v>94791</v>
      </c>
      <c r="F39" s="871">
        <v>22.894330699913294</v>
      </c>
      <c r="G39" s="258">
        <v>54428</v>
      </c>
      <c r="H39" s="871">
        <v>13.145685047471604</v>
      </c>
      <c r="I39" s="260">
        <v>10100</v>
      </c>
      <c r="J39" s="872">
        <v>2.439395512961402</v>
      </c>
      <c r="K39" s="260">
        <v>34118</v>
      </c>
      <c r="L39" s="871">
        <v>8.2403263476452597</v>
      </c>
      <c r="M39" s="260">
        <v>10210</v>
      </c>
      <c r="N39" s="259">
        <v>2.4659631868649421</v>
      </c>
      <c r="O39" s="873">
        <v>40363</v>
      </c>
      <c r="P39" s="260">
        <v>33269</v>
      </c>
      <c r="Q39" s="871">
        <v>8.0352722099715717</v>
      </c>
      <c r="R39" s="260">
        <v>7094</v>
      </c>
      <c r="S39" s="259">
        <v>1.7133734424701175</v>
      </c>
      <c r="T39" s="258">
        <v>6939</v>
      </c>
      <c r="U39" s="259">
        <v>1.6759371746969474</v>
      </c>
      <c r="V39" s="106"/>
      <c r="W39" s="106"/>
    </row>
    <row r="40" spans="1:23" s="120" customFormat="1" ht="11.65" customHeight="1" x14ac:dyDescent="0.2">
      <c r="A40" s="349" t="s">
        <v>304</v>
      </c>
      <c r="B40" s="261">
        <v>961566</v>
      </c>
      <c r="C40" s="258">
        <v>236395</v>
      </c>
      <c r="D40" s="259">
        <v>24.584375903474122</v>
      </c>
      <c r="E40" s="258">
        <v>222501</v>
      </c>
      <c r="F40" s="871">
        <v>23.139441286401556</v>
      </c>
      <c r="G40" s="258">
        <v>143788</v>
      </c>
      <c r="H40" s="871">
        <v>14.953523731080342</v>
      </c>
      <c r="I40" s="260">
        <v>38703</v>
      </c>
      <c r="J40" s="872">
        <v>4.024996724093822</v>
      </c>
      <c r="K40" s="260">
        <v>81431</v>
      </c>
      <c r="L40" s="871">
        <v>8.4685814598269911</v>
      </c>
      <c r="M40" s="260">
        <v>23654</v>
      </c>
      <c r="N40" s="259">
        <v>2.4599455471595295</v>
      </c>
      <c r="O40" s="873">
        <v>78713</v>
      </c>
      <c r="P40" s="260">
        <v>59423</v>
      </c>
      <c r="Q40" s="871">
        <v>6.1798150100981104</v>
      </c>
      <c r="R40" s="260">
        <v>19290</v>
      </c>
      <c r="S40" s="259">
        <v>2.0061025452231047</v>
      </c>
      <c r="T40" s="258">
        <v>15277</v>
      </c>
      <c r="U40" s="259">
        <v>1.5887624978420618</v>
      </c>
      <c r="V40" s="106"/>
      <c r="W40" s="106"/>
    </row>
    <row r="41" spans="1:23" s="120" customFormat="1" ht="11.65" customHeight="1" x14ac:dyDescent="0.2">
      <c r="A41" s="525" t="s">
        <v>244</v>
      </c>
      <c r="B41" s="261">
        <v>311836</v>
      </c>
      <c r="C41" s="258">
        <v>83206</v>
      </c>
      <c r="D41" s="259">
        <v>26.682615220821198</v>
      </c>
      <c r="E41" s="258">
        <v>78619</v>
      </c>
      <c r="F41" s="871">
        <v>25.211649713310841</v>
      </c>
      <c r="G41" s="258">
        <v>50884</v>
      </c>
      <c r="H41" s="871">
        <v>16.317551533498378</v>
      </c>
      <c r="I41" s="260">
        <v>12633</v>
      </c>
      <c r="J41" s="872">
        <v>4.0511679215998155</v>
      </c>
      <c r="K41" s="260">
        <v>28447</v>
      </c>
      <c r="L41" s="871">
        <v>9.1224233250811313</v>
      </c>
      <c r="M41" s="260">
        <v>9804</v>
      </c>
      <c r="N41" s="259">
        <v>3.1439602868174292</v>
      </c>
      <c r="O41" s="873">
        <v>27735</v>
      </c>
      <c r="P41" s="260">
        <v>21492</v>
      </c>
      <c r="Q41" s="871">
        <v>6.8920843007221748</v>
      </c>
      <c r="R41" s="260">
        <v>6243</v>
      </c>
      <c r="S41" s="259">
        <v>2.002013879090291</v>
      </c>
      <c r="T41" s="258">
        <v>5060</v>
      </c>
      <c r="U41" s="259">
        <v>1.6226478020497952</v>
      </c>
      <c r="V41" s="106"/>
      <c r="W41" s="106"/>
    </row>
    <row r="42" spans="1:23" s="120" customFormat="1" ht="11.65" customHeight="1" x14ac:dyDescent="0.2">
      <c r="A42" s="525" t="s">
        <v>245</v>
      </c>
      <c r="B42" s="261">
        <v>301407</v>
      </c>
      <c r="C42" s="258">
        <v>79247</v>
      </c>
      <c r="D42" s="259">
        <v>26.292355519281234</v>
      </c>
      <c r="E42" s="258">
        <v>74462</v>
      </c>
      <c r="F42" s="871">
        <v>24.704801149276559</v>
      </c>
      <c r="G42" s="258">
        <v>47999</v>
      </c>
      <c r="H42" s="871">
        <v>15.924978517419966</v>
      </c>
      <c r="I42" s="260">
        <v>12500</v>
      </c>
      <c r="J42" s="872">
        <v>4.1472162225827534</v>
      </c>
      <c r="K42" s="260">
        <v>28243</v>
      </c>
      <c r="L42" s="871">
        <v>9.3703862219523781</v>
      </c>
      <c r="M42" s="260">
        <v>7256</v>
      </c>
      <c r="N42" s="259">
        <v>2.4073760728848366</v>
      </c>
      <c r="O42" s="873">
        <v>26463</v>
      </c>
      <c r="P42" s="260">
        <v>20239</v>
      </c>
      <c r="Q42" s="871">
        <v>6.7148407303081887</v>
      </c>
      <c r="R42" s="260">
        <v>6224</v>
      </c>
      <c r="S42" s="259">
        <v>2.0649819015484048</v>
      </c>
      <c r="T42" s="258">
        <v>5304</v>
      </c>
      <c r="U42" s="259">
        <v>1.7597467875663142</v>
      </c>
      <c r="V42" s="106"/>
      <c r="W42" s="106"/>
    </row>
    <row r="43" spans="1:23" s="120" customFormat="1" ht="12" customHeight="1" x14ac:dyDescent="0.2">
      <c r="A43" s="526" t="s">
        <v>246</v>
      </c>
      <c r="B43" s="262">
        <v>348323</v>
      </c>
      <c r="C43" s="263">
        <v>73942</v>
      </c>
      <c r="D43" s="264">
        <v>21.227998151141325</v>
      </c>
      <c r="E43" s="263">
        <v>69420</v>
      </c>
      <c r="F43" s="874">
        <v>19.929777821160243</v>
      </c>
      <c r="G43" s="263">
        <v>44905</v>
      </c>
      <c r="H43" s="874">
        <v>12.891769995090762</v>
      </c>
      <c r="I43" s="265">
        <v>13570</v>
      </c>
      <c r="J43" s="875">
        <v>3.8958093493682586</v>
      </c>
      <c r="K43" s="265">
        <v>24741</v>
      </c>
      <c r="L43" s="874">
        <v>7.1028901335829104</v>
      </c>
      <c r="M43" s="265">
        <v>6594</v>
      </c>
      <c r="N43" s="264">
        <v>1.8930705121395945</v>
      </c>
      <c r="O43" s="876">
        <v>24515</v>
      </c>
      <c r="P43" s="265">
        <v>17692</v>
      </c>
      <c r="Q43" s="874">
        <v>5.0791937368476958</v>
      </c>
      <c r="R43" s="265">
        <v>6823</v>
      </c>
      <c r="S43" s="264">
        <v>1.9588140892217856</v>
      </c>
      <c r="T43" s="263">
        <v>4913</v>
      </c>
      <c r="U43" s="264">
        <v>1.4104724637764374</v>
      </c>
      <c r="V43" s="106"/>
      <c r="W43" s="106"/>
    </row>
    <row r="44" spans="1:23" ht="12.75" customHeight="1" x14ac:dyDescent="0.2">
      <c r="A44" s="32" t="s">
        <v>1087</v>
      </c>
      <c r="B44" s="82"/>
      <c r="C44" s="81"/>
      <c r="D44" s="82"/>
      <c r="E44" s="81"/>
      <c r="F44" s="82"/>
      <c r="G44" s="81"/>
      <c r="H44" s="82"/>
      <c r="I44" s="37"/>
      <c r="J44" s="81"/>
      <c r="K44" s="82"/>
      <c r="L44" s="81"/>
      <c r="M44" s="82"/>
      <c r="N44" s="82"/>
      <c r="O44" s="81"/>
      <c r="P44" s="81"/>
      <c r="Q44" s="88"/>
      <c r="R44" s="82"/>
      <c r="S44" s="81"/>
      <c r="T44" s="81"/>
      <c r="W44" s="107"/>
    </row>
    <row r="45" spans="1:23" s="1218" customFormat="1" ht="12.6" customHeight="1" x14ac:dyDescent="0.2">
      <c r="A45" s="680"/>
      <c r="B45" s="82"/>
      <c r="C45" s="81"/>
      <c r="D45" s="82"/>
      <c r="E45" s="81"/>
      <c r="F45" s="82"/>
      <c r="G45" s="81"/>
      <c r="H45" s="82"/>
      <c r="I45" s="37"/>
      <c r="J45" s="81"/>
      <c r="K45" s="82"/>
      <c r="L45" s="81"/>
      <c r="M45" s="82"/>
      <c r="N45" s="82"/>
      <c r="O45" s="81"/>
      <c r="P45" s="81"/>
      <c r="Q45" s="88"/>
      <c r="R45" s="82"/>
      <c r="S45" s="81"/>
      <c r="T45" s="81"/>
      <c r="U45" s="14"/>
      <c r="W45" s="107"/>
    </row>
    <row r="46" spans="1:23" ht="12.6" customHeight="1" x14ac:dyDescent="0.2">
      <c r="A46" s="282"/>
      <c r="B46" s="82"/>
      <c r="C46" s="81"/>
      <c r="D46" s="82"/>
      <c r="E46" s="81"/>
      <c r="F46" s="82"/>
      <c r="G46" s="81"/>
      <c r="H46" s="82"/>
      <c r="I46" s="37"/>
      <c r="J46" s="81"/>
      <c r="K46" s="82"/>
      <c r="L46" s="81"/>
      <c r="M46" s="82"/>
      <c r="N46" s="82"/>
      <c r="O46" s="81"/>
      <c r="P46" s="81"/>
      <c r="Q46" s="88"/>
      <c r="R46" s="82"/>
      <c r="S46" s="81"/>
      <c r="T46" s="81"/>
      <c r="V46" s="1043" t="s">
        <v>9</v>
      </c>
    </row>
    <row r="47" spans="1:23" ht="12.75" customHeight="1" x14ac:dyDescent="0.2">
      <c r="B47" s="82"/>
      <c r="C47" s="81"/>
      <c r="D47" s="82"/>
      <c r="E47" s="81"/>
      <c r="F47" s="82"/>
      <c r="G47" s="81"/>
      <c r="H47" s="82"/>
      <c r="I47" s="37"/>
      <c r="J47" s="81"/>
      <c r="K47" s="82"/>
      <c r="L47" s="81"/>
      <c r="M47" s="82"/>
      <c r="N47" s="82"/>
      <c r="O47" s="81"/>
      <c r="P47" s="81"/>
      <c r="Q47" s="88"/>
      <c r="R47" s="82"/>
      <c r="S47" s="81"/>
      <c r="T47" s="81"/>
      <c r="U47" s="81"/>
      <c r="V47" s="1043" t="s">
        <v>972</v>
      </c>
    </row>
    <row r="48" spans="1:23" ht="12.75" customHeight="1" x14ac:dyDescent="0.2">
      <c r="B48" s="35"/>
      <c r="C48" s="35"/>
      <c r="D48" s="36"/>
      <c r="E48" s="36"/>
      <c r="F48" s="35"/>
      <c r="G48" s="36"/>
      <c r="H48" s="35"/>
      <c r="I48" s="36"/>
      <c r="J48" s="35"/>
      <c r="K48" s="36"/>
      <c r="L48" s="35"/>
      <c r="M48" s="35"/>
      <c r="N48" s="35"/>
      <c r="O48" s="35"/>
      <c r="P48" s="36"/>
      <c r="Q48" s="35"/>
      <c r="R48" s="36"/>
      <c r="S48" s="35"/>
      <c r="T48" s="35"/>
      <c r="V48" s="4"/>
    </row>
    <row r="49" spans="1:23" s="284" customFormat="1" x14ac:dyDescent="0.2">
      <c r="A49"/>
      <c r="B49"/>
      <c r="C49"/>
      <c r="D49"/>
      <c r="E49"/>
      <c r="F49"/>
      <c r="G49"/>
      <c r="H49"/>
      <c r="I49"/>
      <c r="J49"/>
      <c r="K49"/>
      <c r="L49"/>
      <c r="M49" s="1006"/>
      <c r="N49" s="1006"/>
      <c r="O49" s="634"/>
      <c r="P49"/>
      <c r="Q49"/>
      <c r="R49"/>
      <c r="S49"/>
      <c r="T49"/>
      <c r="U49"/>
      <c r="V49"/>
      <c r="W49"/>
    </row>
    <row r="54" spans="1:23" x14ac:dyDescent="0.2">
      <c r="A54" s="345"/>
    </row>
  </sheetData>
  <mergeCells count="17">
    <mergeCell ref="A7:D7"/>
    <mergeCell ref="R11:S14"/>
    <mergeCell ref="O11:O14"/>
    <mergeCell ref="I12:J14"/>
    <mergeCell ref="I11:N11"/>
    <mergeCell ref="M12:N14"/>
    <mergeCell ref="K12:L14"/>
    <mergeCell ref="A8:A16"/>
    <mergeCell ref="B8:B15"/>
    <mergeCell ref="C8:U8"/>
    <mergeCell ref="C9:D14"/>
    <mergeCell ref="E9:U9"/>
    <mergeCell ref="E10:F14"/>
    <mergeCell ref="G10:S10"/>
    <mergeCell ref="T10:U14"/>
    <mergeCell ref="G11:H14"/>
    <mergeCell ref="P11:Q14"/>
  </mergeCells>
  <printOptions horizontalCentered="1"/>
  <pageMargins left="0.39370078740157483" right="0.19685039370078741" top="0.35433070866141736" bottom="0.19685039370078741" header="0.51181102362204722" footer="0.51181102362204722"/>
  <pageSetup paperSize="9"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69">
    <pageSetUpPr fitToPage="1"/>
  </sheetPr>
  <dimension ref="A1:L47"/>
  <sheetViews>
    <sheetView showGridLines="0" zoomScaleNormal="100" workbookViewId="0"/>
  </sheetViews>
  <sheetFormatPr baseColWidth="10" defaultColWidth="11" defaultRowHeight="14.25" x14ac:dyDescent="0.2"/>
  <cols>
    <col min="1" max="1" width="15.25" style="282" customWidth="1"/>
    <col min="2" max="11" width="10.875" style="282" customWidth="1"/>
    <col min="12" max="12" width="3" style="282" customWidth="1"/>
    <col min="13" max="16384" width="11" style="282"/>
  </cols>
  <sheetData>
    <row r="1" spans="1:12" s="1169" customFormat="1" ht="33" customHeight="1" x14ac:dyDescent="0.2">
      <c r="A1" s="1087"/>
      <c r="B1" s="1087"/>
      <c r="C1" s="1087"/>
      <c r="D1" s="1087"/>
      <c r="E1" s="1087"/>
      <c r="F1" s="1087"/>
      <c r="G1" s="1087"/>
      <c r="H1" s="1087"/>
      <c r="I1" s="1087"/>
      <c r="J1" s="1087"/>
      <c r="K1" s="1002"/>
      <c r="L1" s="1002" t="s">
        <v>616</v>
      </c>
    </row>
    <row r="2" spans="1:12" s="1169" customFormat="1" ht="12.75" customHeight="1" x14ac:dyDescent="0.2">
      <c r="A2" s="1016"/>
      <c r="B2" s="1016"/>
      <c r="C2" s="1016"/>
      <c r="D2" s="1016"/>
      <c r="E2" s="1016"/>
      <c r="F2" s="1016"/>
      <c r="G2" s="1016"/>
      <c r="H2" s="1016"/>
      <c r="I2" s="1016"/>
      <c r="J2" s="1016"/>
      <c r="K2" s="1016"/>
    </row>
    <row r="3" spans="1:12" s="1169" customFormat="1" ht="19.5" customHeight="1" x14ac:dyDescent="0.2">
      <c r="A3" s="1018" t="s">
        <v>299</v>
      </c>
      <c r="B3" s="1016"/>
      <c r="C3" s="1016"/>
      <c r="D3" s="1016"/>
      <c r="E3" s="1016"/>
      <c r="F3" s="1016"/>
      <c r="G3" s="1016"/>
      <c r="H3" s="1016"/>
      <c r="I3" s="1016"/>
      <c r="J3" s="1016"/>
      <c r="K3" s="1016"/>
    </row>
    <row r="4" spans="1:12" s="1023" customFormat="1" ht="12.75" customHeight="1" x14ac:dyDescent="0.25">
      <c r="A4" s="1019" t="s">
        <v>76</v>
      </c>
      <c r="B4" s="1020"/>
      <c r="C4" s="1020"/>
      <c r="D4" s="1021"/>
      <c r="E4" s="1021"/>
      <c r="F4" s="1021"/>
      <c r="G4" s="1021"/>
      <c r="H4" s="1021"/>
      <c r="I4" s="1021"/>
      <c r="J4" s="1022"/>
      <c r="K4" s="1022"/>
      <c r="L4" s="1169"/>
    </row>
    <row r="5" spans="1:12" s="1023" customFormat="1" ht="12.75" customHeight="1" x14ac:dyDescent="0.2">
      <c r="A5" s="1026">
        <v>45992</v>
      </c>
      <c r="B5" s="1024"/>
      <c r="C5" s="1024"/>
      <c r="D5" s="1021"/>
      <c r="E5" s="1021"/>
      <c r="F5" s="1026"/>
      <c r="G5" s="1021"/>
      <c r="H5" s="1021"/>
      <c r="I5" s="1021"/>
      <c r="J5" s="1022"/>
      <c r="K5" s="1022"/>
      <c r="L5" s="1169"/>
    </row>
    <row r="6" spans="1:12" s="83" customFormat="1" ht="12.75" customHeight="1" x14ac:dyDescent="0.25">
      <c r="A6" s="1019"/>
      <c r="B6" s="1025"/>
      <c r="C6" s="1025"/>
      <c r="D6" s="1025"/>
      <c r="E6" s="1025"/>
      <c r="F6" s="1025"/>
      <c r="G6" s="1025"/>
      <c r="H6" s="1025"/>
      <c r="I6" s="1025"/>
      <c r="J6" s="1025"/>
      <c r="K6" s="1025"/>
      <c r="L6" s="1169"/>
    </row>
    <row r="7" spans="1:12" s="83" customFormat="1" ht="6.75" customHeight="1" x14ac:dyDescent="0.25">
      <c r="A7" s="1025"/>
      <c r="B7" s="1025"/>
      <c r="C7" s="1025"/>
      <c r="D7" s="1025"/>
      <c r="E7" s="1025"/>
      <c r="F7" s="1025"/>
      <c r="G7" s="1025"/>
      <c r="H7" s="1025"/>
      <c r="I7" s="1025"/>
      <c r="J7" s="1025"/>
      <c r="K7" s="1025"/>
      <c r="L7" s="1169"/>
    </row>
    <row r="8" spans="1:12" s="711" customFormat="1" ht="10.9" customHeight="1" x14ac:dyDescent="0.2">
      <c r="A8" s="1168"/>
      <c r="B8" s="1168"/>
      <c r="C8" s="1168"/>
      <c r="D8" s="1168"/>
      <c r="F8" s="1228" t="s">
        <v>43</v>
      </c>
    </row>
    <row r="9" spans="1:12" s="711" customFormat="1" ht="12.75" customHeight="1" x14ac:dyDescent="0.2">
      <c r="A9" s="1168"/>
      <c r="B9" s="1168"/>
      <c r="C9" s="1168"/>
      <c r="D9" s="1168"/>
    </row>
    <row r="10" spans="1:12" s="711" customFormat="1" ht="10.9" customHeight="1" x14ac:dyDescent="0.2">
      <c r="A10" s="1168"/>
      <c r="B10" s="1168"/>
      <c r="C10" s="1168"/>
      <c r="D10" s="1168"/>
    </row>
    <row r="11" spans="1:12" s="711" customFormat="1" ht="10.9" customHeight="1" x14ac:dyDescent="0.2">
      <c r="A11" s="1168"/>
      <c r="B11" s="1168"/>
      <c r="C11" s="1168"/>
      <c r="D11" s="1168"/>
    </row>
    <row r="12" spans="1:12" s="711" customFormat="1" ht="10.9" customHeight="1" x14ac:dyDescent="0.2">
      <c r="A12" s="1168"/>
      <c r="B12" s="1168"/>
      <c r="C12" s="1168"/>
      <c r="D12" s="1168"/>
    </row>
    <row r="13" spans="1:12" ht="10.9" customHeight="1" x14ac:dyDescent="0.2">
      <c r="B13" s="693"/>
      <c r="C13" s="73"/>
      <c r="D13" s="73"/>
      <c r="E13" s="73"/>
      <c r="F13" s="73"/>
      <c r="G13" s="73"/>
      <c r="H13" s="73"/>
      <c r="I13" s="73"/>
      <c r="J13" s="73"/>
      <c r="K13" s="73"/>
    </row>
    <row r="14" spans="1:12" ht="10.9" customHeight="1" x14ac:dyDescent="0.2"/>
    <row r="15" spans="1:12" ht="10.9" customHeight="1" x14ac:dyDescent="0.2"/>
    <row r="16" spans="1:12" ht="10.9" customHeight="1" x14ac:dyDescent="0.2"/>
    <row r="17" spans="1:11" ht="10.9" customHeight="1" x14ac:dyDescent="0.2"/>
    <row r="18" spans="1:11" ht="10.9" customHeight="1" x14ac:dyDescent="0.2"/>
    <row r="19" spans="1:11" ht="10.9" customHeight="1" x14ac:dyDescent="0.2"/>
    <row r="20" spans="1:11" ht="10.9" customHeight="1" x14ac:dyDescent="0.2"/>
    <row r="21" spans="1:11" ht="10.9" customHeight="1" x14ac:dyDescent="0.2"/>
    <row r="23" spans="1:11" ht="12.75" customHeight="1" x14ac:dyDescent="0.2"/>
    <row r="24" spans="1:11" ht="12.75" customHeight="1" x14ac:dyDescent="0.2">
      <c r="A24" s="637" t="s">
        <v>52</v>
      </c>
      <c r="C24" s="691"/>
      <c r="D24" s="691"/>
      <c r="E24" s="691"/>
      <c r="F24" s="167" t="s">
        <v>486</v>
      </c>
      <c r="G24" s="691"/>
      <c r="I24" s="691"/>
      <c r="J24" s="691"/>
      <c r="K24" s="692"/>
    </row>
    <row r="25" spans="1:11" ht="7.9" customHeight="1" x14ac:dyDescent="0.2">
      <c r="B25" s="638"/>
      <c r="C25" s="639"/>
      <c r="D25" s="639"/>
      <c r="E25" s="639"/>
      <c r="F25" s="639"/>
      <c r="G25" s="8"/>
      <c r="H25" s="639"/>
      <c r="I25" s="639"/>
      <c r="J25" s="639"/>
      <c r="K25" s="8"/>
    </row>
    <row r="26" spans="1:11" ht="12" customHeight="1" x14ac:dyDescent="0.2">
      <c r="A26" s="640" t="s">
        <v>54</v>
      </c>
      <c r="B26" s="8"/>
      <c r="C26" s="641" t="s">
        <v>1167</v>
      </c>
      <c r="D26" s="642"/>
      <c r="E26" s="641" t="s">
        <v>1168</v>
      </c>
      <c r="F26" s="642"/>
      <c r="G26" s="641" t="s">
        <v>1169</v>
      </c>
      <c r="H26" s="638"/>
      <c r="I26" s="641" t="s">
        <v>1170</v>
      </c>
      <c r="J26" s="643"/>
      <c r="K26" s="641" t="s">
        <v>1171</v>
      </c>
    </row>
    <row r="27" spans="1:11" ht="12" customHeight="1" x14ac:dyDescent="0.2">
      <c r="A27" s="644" t="s">
        <v>56</v>
      </c>
      <c r="B27" s="8"/>
      <c r="C27" s="641" t="s">
        <v>1168</v>
      </c>
      <c r="D27" s="642"/>
      <c r="E27" s="641" t="s">
        <v>1167</v>
      </c>
      <c r="F27" s="642"/>
      <c r="G27" s="641" t="s">
        <v>1172</v>
      </c>
      <c r="H27" s="638"/>
      <c r="I27" s="641" t="s">
        <v>1173</v>
      </c>
      <c r="J27" s="643"/>
      <c r="K27" s="641" t="s">
        <v>1174</v>
      </c>
    </row>
    <row r="28" spans="1:11" ht="7.9" customHeight="1" x14ac:dyDescent="0.2">
      <c r="A28" s="645"/>
      <c r="B28" s="8"/>
      <c r="C28" s="641"/>
      <c r="D28" s="642"/>
      <c r="E28" s="641"/>
      <c r="F28" s="642"/>
      <c r="G28" s="641"/>
      <c r="H28" s="638"/>
      <c r="I28" s="641"/>
      <c r="J28" s="643"/>
      <c r="K28" s="641"/>
    </row>
    <row r="29" spans="1:11" ht="12" customHeight="1" x14ac:dyDescent="0.2">
      <c r="A29" s="646" t="s">
        <v>53</v>
      </c>
      <c r="B29" s="8"/>
      <c r="C29" s="641"/>
      <c r="D29" s="642"/>
      <c r="E29" s="641"/>
      <c r="F29" s="642"/>
      <c r="G29" s="641"/>
      <c r="H29" s="638"/>
      <c r="I29" s="641"/>
      <c r="J29" s="643"/>
      <c r="K29" s="641"/>
    </row>
    <row r="30" spans="1:11" ht="12" customHeight="1" x14ac:dyDescent="0.2">
      <c r="A30" s="647" t="s">
        <v>68</v>
      </c>
      <c r="B30" s="8"/>
      <c r="C30" s="641" t="s">
        <v>1175</v>
      </c>
      <c r="D30" s="642"/>
      <c r="E30" s="641" t="s">
        <v>1176</v>
      </c>
      <c r="F30" s="642"/>
      <c r="G30" s="641" t="s">
        <v>1177</v>
      </c>
      <c r="H30" s="638"/>
      <c r="I30" s="641" t="s">
        <v>1178</v>
      </c>
      <c r="J30" s="643"/>
      <c r="K30" s="641" t="s">
        <v>1179</v>
      </c>
    </row>
    <row r="31" spans="1:11" ht="12" customHeight="1" x14ac:dyDescent="0.2">
      <c r="A31" s="647" t="s">
        <v>301</v>
      </c>
      <c r="B31" s="8"/>
      <c r="C31" s="641" t="s">
        <v>1180</v>
      </c>
      <c r="D31" s="642"/>
      <c r="E31" s="641" t="s">
        <v>1181</v>
      </c>
      <c r="F31" s="642"/>
      <c r="G31" s="641" t="s">
        <v>1182</v>
      </c>
      <c r="H31" s="638"/>
      <c r="I31" s="641" t="s">
        <v>1183</v>
      </c>
      <c r="J31" s="643"/>
      <c r="K31" s="641" t="s">
        <v>1184</v>
      </c>
    </row>
    <row r="32" spans="1:11" ht="12" customHeight="1" x14ac:dyDescent="0.2">
      <c r="A32" s="647" t="s">
        <v>144</v>
      </c>
      <c r="B32" s="8"/>
      <c r="C32" s="641" t="s">
        <v>1175</v>
      </c>
      <c r="D32" s="642"/>
      <c r="E32" s="641" t="s">
        <v>1185</v>
      </c>
      <c r="F32" s="642"/>
      <c r="G32" s="641" t="s">
        <v>1186</v>
      </c>
      <c r="H32" s="638"/>
      <c r="I32" s="641" t="s">
        <v>1187</v>
      </c>
      <c r="J32" s="643"/>
      <c r="K32" s="641" t="s">
        <v>1188</v>
      </c>
    </row>
    <row r="33" spans="1:12" ht="7.9" customHeight="1" x14ac:dyDescent="0.2">
      <c r="A33" s="647"/>
      <c r="B33" s="8"/>
      <c r="C33" s="641"/>
      <c r="D33" s="642"/>
      <c r="E33" s="641"/>
      <c r="F33" s="642"/>
      <c r="G33" s="641"/>
      <c r="H33" s="638"/>
      <c r="I33" s="641"/>
      <c r="J33" s="643"/>
      <c r="K33" s="641"/>
    </row>
    <row r="34" spans="1:12" ht="12" customHeight="1" x14ac:dyDescent="0.2">
      <c r="A34" s="527" t="s">
        <v>314</v>
      </c>
      <c r="B34" s="8"/>
      <c r="C34" s="648"/>
      <c r="D34" s="642"/>
      <c r="E34" s="641"/>
      <c r="F34" s="642"/>
      <c r="G34" s="641"/>
      <c r="H34" s="638"/>
      <c r="I34" s="641"/>
      <c r="J34" s="643"/>
      <c r="K34" s="641"/>
    </row>
    <row r="35" spans="1:12" ht="12" customHeight="1" x14ac:dyDescent="0.2">
      <c r="A35" s="647" t="s">
        <v>60</v>
      </c>
      <c r="B35" s="8"/>
      <c r="C35" s="648" t="s">
        <v>1189</v>
      </c>
      <c r="D35" s="642"/>
      <c r="E35" s="641" t="s">
        <v>1167</v>
      </c>
      <c r="F35" s="642"/>
      <c r="G35" s="641" t="s">
        <v>1190</v>
      </c>
      <c r="H35" s="638"/>
      <c r="I35" s="641" t="s">
        <v>1191</v>
      </c>
      <c r="J35" s="643"/>
      <c r="K35" s="641" t="s">
        <v>1192</v>
      </c>
    </row>
    <row r="36" spans="1:12" ht="12" customHeight="1" x14ac:dyDescent="0.2">
      <c r="A36" s="647" t="s">
        <v>62</v>
      </c>
      <c r="B36" s="8"/>
      <c r="C36" s="641" t="s">
        <v>1189</v>
      </c>
      <c r="D36" s="642"/>
      <c r="E36" s="641" t="s">
        <v>1168</v>
      </c>
      <c r="F36" s="642"/>
      <c r="G36" s="641" t="s">
        <v>1193</v>
      </c>
      <c r="H36" s="638"/>
      <c r="I36" s="641" t="s">
        <v>1194</v>
      </c>
      <c r="J36" s="643"/>
      <c r="K36" s="641" t="s">
        <v>1195</v>
      </c>
    </row>
    <row r="37" spans="1:12" ht="7.9" customHeight="1" x14ac:dyDescent="0.2">
      <c r="A37" s="647"/>
      <c r="B37" s="8"/>
      <c r="C37" s="641"/>
      <c r="D37" s="642"/>
      <c r="E37" s="641"/>
      <c r="F37" s="642"/>
      <c r="G37" s="641"/>
      <c r="H37" s="638"/>
      <c r="I37" s="641"/>
      <c r="J37" s="643"/>
      <c r="K37" s="641"/>
    </row>
    <row r="38" spans="1:12" ht="12" customHeight="1" x14ac:dyDescent="0.2">
      <c r="A38" s="637" t="s">
        <v>25</v>
      </c>
      <c r="B38" s="8"/>
      <c r="C38" s="641"/>
      <c r="D38" s="642"/>
      <c r="E38" s="641"/>
      <c r="F38" s="642"/>
      <c r="G38" s="641"/>
      <c r="H38" s="638"/>
      <c r="I38" s="641"/>
      <c r="J38" s="643"/>
      <c r="K38" s="641"/>
    </row>
    <row r="39" spans="1:12" ht="12" customHeight="1" x14ac:dyDescent="0.2">
      <c r="A39" s="647"/>
      <c r="B39" s="8"/>
      <c r="C39" s="648"/>
      <c r="D39" s="642"/>
      <c r="E39" s="641"/>
      <c r="F39" s="642"/>
      <c r="G39" s="641"/>
      <c r="H39" s="638"/>
      <c r="I39" s="641"/>
      <c r="J39" s="643"/>
      <c r="K39" s="641"/>
    </row>
    <row r="40" spans="1:12" ht="12" customHeight="1" x14ac:dyDescent="0.2">
      <c r="A40" s="640" t="s">
        <v>26</v>
      </c>
      <c r="B40" s="8"/>
      <c r="C40" s="648" t="s">
        <v>1196</v>
      </c>
      <c r="D40" s="642"/>
      <c r="E40" s="641" t="s">
        <v>1174</v>
      </c>
      <c r="F40" s="642"/>
      <c r="G40" s="641" t="s">
        <v>1197</v>
      </c>
      <c r="H40" s="638"/>
      <c r="I40" s="641" t="s">
        <v>1198</v>
      </c>
      <c r="J40" s="643"/>
      <c r="K40" s="641" t="s">
        <v>1189</v>
      </c>
    </row>
    <row r="41" spans="1:12" ht="12" customHeight="1" x14ac:dyDescent="0.2">
      <c r="A41" s="640" t="s">
        <v>123</v>
      </c>
      <c r="B41" s="8"/>
      <c r="C41" s="641" t="s">
        <v>1199</v>
      </c>
      <c r="D41" s="642"/>
      <c r="E41" s="641" t="s">
        <v>1199</v>
      </c>
      <c r="F41" s="642"/>
      <c r="G41" s="641" t="s">
        <v>1198</v>
      </c>
      <c r="H41" s="638"/>
      <c r="I41" s="641" t="s">
        <v>1200</v>
      </c>
      <c r="J41" s="643"/>
      <c r="K41" s="641" t="s">
        <v>1178</v>
      </c>
    </row>
    <row r="42" spans="1:12" ht="12" customHeight="1" x14ac:dyDescent="0.2">
      <c r="A42" s="640" t="s">
        <v>247</v>
      </c>
      <c r="B42" s="8"/>
      <c r="C42" s="641" t="s">
        <v>1178</v>
      </c>
      <c r="D42" s="642"/>
      <c r="E42" s="641" t="s">
        <v>1178</v>
      </c>
      <c r="F42" s="642"/>
      <c r="G42" s="641" t="s">
        <v>1176</v>
      </c>
      <c r="H42" s="638"/>
      <c r="I42" s="641" t="s">
        <v>1176</v>
      </c>
      <c r="J42" s="643"/>
      <c r="K42" s="641" t="s">
        <v>1201</v>
      </c>
    </row>
    <row r="43" spans="1:12" ht="12.75" customHeight="1" x14ac:dyDescent="0.2">
      <c r="A43" s="636" t="s">
        <v>304</v>
      </c>
      <c r="C43" s="641" t="s">
        <v>1202</v>
      </c>
      <c r="E43" s="641" t="s">
        <v>1203</v>
      </c>
      <c r="G43" s="641" t="s">
        <v>1195</v>
      </c>
      <c r="H43" s="638"/>
      <c r="I43" s="641" t="s">
        <v>1204</v>
      </c>
      <c r="J43" s="643"/>
      <c r="K43" s="641" t="s">
        <v>1185</v>
      </c>
    </row>
    <row r="44" spans="1:12" ht="10.9" customHeight="1" x14ac:dyDescent="0.2">
      <c r="A44" s="116"/>
    </row>
    <row r="45" spans="1:12" ht="12.75" customHeight="1" x14ac:dyDescent="0.2">
      <c r="A45" s="97"/>
    </row>
    <row r="46" spans="1:12" ht="12.75" customHeight="1" x14ac:dyDescent="0.2">
      <c r="A46" s="97"/>
      <c r="L46" s="1043" t="s">
        <v>9</v>
      </c>
    </row>
    <row r="47" spans="1:12" x14ac:dyDescent="0.2">
      <c r="L47" s="1043" t="s">
        <v>973</v>
      </c>
    </row>
  </sheetData>
  <printOptions horizontalCentered="1"/>
  <pageMargins left="0.39370078740157483" right="0.19685039370078741" top="0.35433070866141736" bottom="0.19685039370078741" header="0.51181102362204722" footer="0.51181102362204722"/>
  <pageSetup paperSize="9"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
    <pageSetUpPr fitToPage="1"/>
  </sheetPr>
  <dimension ref="A1:V686"/>
  <sheetViews>
    <sheetView showGridLines="0" zoomScaleNormal="100" workbookViewId="0"/>
  </sheetViews>
  <sheetFormatPr baseColWidth="10" defaultColWidth="11.25" defaultRowHeight="14.25" outlineLevelRow="1" x14ac:dyDescent="0.2"/>
  <cols>
    <col min="1" max="1" width="10.625" style="299" customWidth="1"/>
    <col min="2" max="2" width="8.625" style="14" customWidth="1"/>
    <col min="3" max="3" width="7.5" style="14" customWidth="1"/>
    <col min="4" max="4" width="7.25" style="14" customWidth="1"/>
    <col min="5" max="5" width="7.5" style="19" customWidth="1"/>
    <col min="6" max="6" width="7.25" style="14" customWidth="1"/>
    <col min="7" max="8" width="7.625" style="14" hidden="1" customWidth="1"/>
    <col min="9" max="9" width="8.625" style="14" customWidth="1"/>
    <col min="10" max="10" width="9" style="14" customWidth="1"/>
    <col min="11" max="11" width="8.625" style="14" customWidth="1"/>
    <col min="12" max="12" width="7.5" style="14" customWidth="1"/>
    <col min="13" max="13" width="7.25" style="14" customWidth="1"/>
    <col min="14" max="14" width="7.5" style="14" customWidth="1"/>
    <col min="15" max="15" width="7.25" style="19" customWidth="1"/>
    <col min="16" max="17" width="7.625" style="14" hidden="1" customWidth="1"/>
    <col min="18" max="18" width="8.625" style="14" customWidth="1"/>
    <col min="19" max="19" width="11.25" style="14" customWidth="1"/>
    <col min="20" max="20" width="3.25" style="300" customWidth="1"/>
    <col min="21" max="16384" width="11.25" style="298"/>
  </cols>
  <sheetData>
    <row r="1" spans="1:20" s="1169" customFormat="1" ht="33" customHeight="1" x14ac:dyDescent="0.2">
      <c r="A1" s="1087"/>
      <c r="B1" s="1087"/>
      <c r="C1" s="1087"/>
      <c r="D1" s="1087"/>
      <c r="E1" s="1087"/>
      <c r="F1" s="1087"/>
      <c r="G1" s="1087"/>
      <c r="H1" s="1087"/>
      <c r="I1" s="1087"/>
      <c r="J1" s="1087"/>
      <c r="K1" s="996"/>
      <c r="L1" s="1002"/>
      <c r="M1" s="1002"/>
      <c r="N1" s="1002"/>
      <c r="O1" s="996"/>
      <c r="P1" s="996"/>
      <c r="Q1" s="996"/>
      <c r="R1" s="996"/>
      <c r="S1" s="996"/>
      <c r="T1" s="1002" t="s">
        <v>616</v>
      </c>
    </row>
    <row r="2" spans="1:20" s="1169" customFormat="1" ht="12.75" customHeight="1" x14ac:dyDescent="0.2">
      <c r="A2" s="1016"/>
      <c r="B2" s="1016"/>
      <c r="C2" s="1016"/>
      <c r="D2" s="1016"/>
      <c r="E2" s="1016"/>
      <c r="F2" s="1016"/>
      <c r="G2" s="1016"/>
      <c r="H2" s="1016"/>
      <c r="I2" s="1016"/>
      <c r="J2" s="1016"/>
      <c r="K2" s="1016"/>
    </row>
    <row r="3" spans="1:20" s="1169" customFormat="1" ht="19.5" customHeight="1" x14ac:dyDescent="0.25">
      <c r="A3" s="25" t="s">
        <v>1013</v>
      </c>
      <c r="B3" s="1045"/>
      <c r="C3" s="1025"/>
      <c r="D3" s="1046"/>
      <c r="E3" s="1046"/>
      <c r="F3" s="1046"/>
      <c r="G3" s="1046"/>
      <c r="H3" s="1046"/>
      <c r="I3" s="1046"/>
      <c r="J3" s="1046"/>
      <c r="K3" s="1046"/>
    </row>
    <row r="4" spans="1:20" s="1169" customFormat="1" ht="12.75" customHeight="1" x14ac:dyDescent="0.25">
      <c r="A4" s="1019" t="s">
        <v>76</v>
      </c>
      <c r="B4" s="1048"/>
      <c r="C4" s="1025"/>
      <c r="D4" s="1046"/>
      <c r="E4" s="1046"/>
      <c r="F4" s="1046"/>
      <c r="G4" s="1046"/>
      <c r="H4" s="1046"/>
      <c r="I4" s="1046"/>
      <c r="J4" s="1046"/>
      <c r="K4" s="1046"/>
    </row>
    <row r="5" spans="1:20" s="1169" customFormat="1" ht="12.75" customHeight="1" x14ac:dyDescent="0.25">
      <c r="A5" s="1019" t="s">
        <v>680</v>
      </c>
      <c r="B5" s="1049"/>
      <c r="C5" s="1025"/>
      <c r="D5" s="1046"/>
      <c r="E5" s="1046"/>
      <c r="F5" s="1046"/>
      <c r="G5" s="1046"/>
      <c r="H5" s="1046"/>
      <c r="I5" s="1046"/>
      <c r="J5" s="1046"/>
      <c r="K5" s="1046"/>
    </row>
    <row r="6" spans="1:20" s="1169" customFormat="1" ht="12.75" customHeight="1" x14ac:dyDescent="0.25">
      <c r="A6" s="1026"/>
      <c r="B6" s="1050"/>
      <c r="C6" s="1025"/>
      <c r="D6" s="1046"/>
      <c r="E6" s="1046"/>
      <c r="F6" s="1046"/>
      <c r="G6" s="1046"/>
      <c r="H6" s="1046"/>
      <c r="I6" s="1046"/>
      <c r="J6" s="1046"/>
      <c r="K6" s="1046"/>
    </row>
    <row r="7" spans="1:20" s="1169" customFormat="1" ht="12.75" customHeight="1" x14ac:dyDescent="0.2">
      <c r="A7" s="1397"/>
      <c r="B7" s="1399"/>
      <c r="C7" s="1397"/>
      <c r="D7" s="1397"/>
      <c r="E7" s="1398"/>
      <c r="F7" s="1398"/>
      <c r="G7" s="1398"/>
      <c r="H7" s="1398" t="s">
        <v>835</v>
      </c>
      <c r="I7" s="1398"/>
      <c r="J7" s="1398"/>
      <c r="K7" s="1399"/>
      <c r="L7" s="4"/>
      <c r="M7" s="4"/>
      <c r="N7" s="4"/>
      <c r="O7" s="4"/>
      <c r="P7" s="4"/>
      <c r="Q7" s="4" t="s">
        <v>835</v>
      </c>
      <c r="R7" s="4"/>
      <c r="S7" s="4"/>
    </row>
    <row r="8" spans="1:20" s="60" customFormat="1" ht="14.45" customHeight="1" x14ac:dyDescent="0.2">
      <c r="A8" s="1838" t="s">
        <v>12</v>
      </c>
      <c r="B8" s="1923" t="s">
        <v>850</v>
      </c>
      <c r="C8" s="1907"/>
      <c r="D8" s="1907"/>
      <c r="E8" s="1907"/>
      <c r="F8" s="1907"/>
      <c r="G8" s="1907"/>
      <c r="H8" s="1907"/>
      <c r="I8" s="1907"/>
      <c r="J8" s="1907"/>
      <c r="K8" s="1923" t="s">
        <v>168</v>
      </c>
      <c r="L8" s="1907"/>
      <c r="M8" s="1907"/>
      <c r="N8" s="1907"/>
      <c r="O8" s="1907"/>
      <c r="P8" s="1907"/>
      <c r="Q8" s="1907"/>
      <c r="R8" s="1907"/>
      <c r="S8" s="1907"/>
      <c r="T8" s="300"/>
    </row>
    <row r="9" spans="1:20" s="60" customFormat="1" ht="12" customHeight="1" x14ac:dyDescent="0.2">
      <c r="A9" s="1922"/>
      <c r="B9" s="1835" t="s">
        <v>43</v>
      </c>
      <c r="C9" s="1818" t="s">
        <v>14</v>
      </c>
      <c r="D9" s="1818"/>
      <c r="E9" s="1818"/>
      <c r="F9" s="1818"/>
      <c r="G9" s="1816" t="s">
        <v>281</v>
      </c>
      <c r="H9" s="1816" t="s">
        <v>833</v>
      </c>
      <c r="I9" s="1820" t="s">
        <v>305</v>
      </c>
      <c r="J9" s="1820" t="s">
        <v>832</v>
      </c>
      <c r="K9" s="1835" t="s">
        <v>43</v>
      </c>
      <c r="L9" s="1818" t="s">
        <v>14</v>
      </c>
      <c r="M9" s="1818"/>
      <c r="N9" s="1818"/>
      <c r="O9" s="1818"/>
      <c r="P9" s="1816" t="s">
        <v>446</v>
      </c>
      <c r="Q9" s="1816" t="s">
        <v>833</v>
      </c>
      <c r="R9" s="1820" t="s">
        <v>447</v>
      </c>
      <c r="S9" s="1820" t="s">
        <v>832</v>
      </c>
      <c r="T9" s="300"/>
    </row>
    <row r="10" spans="1:20" s="60" customFormat="1" ht="6" customHeight="1" x14ac:dyDescent="0.2">
      <c r="A10" s="1922"/>
      <c r="B10" s="1835"/>
      <c r="C10" s="1818"/>
      <c r="D10" s="1818"/>
      <c r="E10" s="1818"/>
      <c r="F10" s="1818"/>
      <c r="G10" s="1921"/>
      <c r="H10" s="1921"/>
      <c r="I10" s="1874"/>
      <c r="J10" s="1874"/>
      <c r="K10" s="1835"/>
      <c r="L10" s="1818"/>
      <c r="M10" s="1818"/>
      <c r="N10" s="1818"/>
      <c r="O10" s="1818"/>
      <c r="P10" s="1921"/>
      <c r="Q10" s="1921"/>
      <c r="R10" s="1874"/>
      <c r="S10" s="1874"/>
      <c r="T10" s="300"/>
    </row>
    <row r="11" spans="1:20" s="60" customFormat="1" ht="16.899999999999999" customHeight="1" x14ac:dyDescent="0.2">
      <c r="A11" s="1922"/>
      <c r="B11" s="1835"/>
      <c r="C11" s="1835" t="s">
        <v>15</v>
      </c>
      <c r="D11" s="1849"/>
      <c r="E11" s="1835" t="s">
        <v>16</v>
      </c>
      <c r="F11" s="1910"/>
      <c r="G11" s="1921"/>
      <c r="H11" s="1921"/>
      <c r="I11" s="1874"/>
      <c r="J11" s="1874"/>
      <c r="K11" s="1835"/>
      <c r="L11" s="1835" t="s">
        <v>15</v>
      </c>
      <c r="M11" s="1849"/>
      <c r="N11" s="1835" t="s">
        <v>16</v>
      </c>
      <c r="O11" s="1910"/>
      <c r="P11" s="1921"/>
      <c r="Q11" s="1921"/>
      <c r="R11" s="1874"/>
      <c r="S11" s="1874"/>
      <c r="T11" s="300"/>
    </row>
    <row r="12" spans="1:20" ht="18" customHeight="1" x14ac:dyDescent="0.2">
      <c r="A12" s="1922"/>
      <c r="B12" s="1835"/>
      <c r="C12" s="884" t="s">
        <v>17</v>
      </c>
      <c r="D12" s="839" t="s">
        <v>18</v>
      </c>
      <c r="E12" s="838" t="s">
        <v>17</v>
      </c>
      <c r="F12" s="839" t="s">
        <v>18</v>
      </c>
      <c r="G12" s="1921"/>
      <c r="H12" s="1921"/>
      <c r="I12" s="1874"/>
      <c r="J12" s="1874"/>
      <c r="K12" s="1835"/>
      <c r="L12" s="884" t="s">
        <v>17</v>
      </c>
      <c r="M12" s="839" t="s">
        <v>18</v>
      </c>
      <c r="N12" s="838" t="s">
        <v>17</v>
      </c>
      <c r="O12" s="839" t="s">
        <v>18</v>
      </c>
      <c r="P12" s="1921"/>
      <c r="Q12" s="1921"/>
      <c r="R12" s="1874"/>
      <c r="S12" s="1874"/>
    </row>
    <row r="13" spans="1:20" ht="9.6" customHeight="1" x14ac:dyDescent="0.2">
      <c r="A13" s="1922"/>
      <c r="B13" s="835">
        <v>1</v>
      </c>
      <c r="C13" s="835">
        <v>2</v>
      </c>
      <c r="D13" s="835">
        <v>3</v>
      </c>
      <c r="E13" s="835">
        <v>4</v>
      </c>
      <c r="F13" s="835">
        <v>5</v>
      </c>
      <c r="G13" s="835" t="s">
        <v>685</v>
      </c>
      <c r="H13" s="835" t="s">
        <v>685</v>
      </c>
      <c r="I13" s="835">
        <v>6</v>
      </c>
      <c r="J13" s="835">
        <v>7</v>
      </c>
      <c r="K13" s="835">
        <v>8</v>
      </c>
      <c r="L13" s="835">
        <v>9</v>
      </c>
      <c r="M13" s="835">
        <v>10</v>
      </c>
      <c r="N13" s="835">
        <v>11</v>
      </c>
      <c r="O13" s="835">
        <v>12</v>
      </c>
      <c r="P13" s="835" t="s">
        <v>685</v>
      </c>
      <c r="Q13" s="835" t="s">
        <v>685</v>
      </c>
      <c r="R13" s="835">
        <v>13</v>
      </c>
      <c r="S13" s="835">
        <v>14</v>
      </c>
    </row>
    <row r="14" spans="1:20" s="519" customFormat="1" ht="10.9" hidden="1" customHeight="1" x14ac:dyDescent="0.2">
      <c r="A14"/>
      <c r="B14"/>
      <c r="C14"/>
      <c r="D14"/>
      <c r="E14"/>
      <c r="F14"/>
      <c r="G14"/>
      <c r="H14"/>
      <c r="I14"/>
      <c r="J14"/>
      <c r="K14"/>
      <c r="L14"/>
      <c r="M14"/>
      <c r="N14"/>
      <c r="O14"/>
      <c r="P14"/>
      <c r="Q14"/>
      <c r="R14"/>
      <c r="S14"/>
      <c r="T14" s="300"/>
    </row>
    <row r="15" spans="1:20" s="519" customFormat="1" ht="24.6" hidden="1" customHeight="1" x14ac:dyDescent="0.2">
      <c r="A15" s="548" t="s">
        <v>333</v>
      </c>
      <c r="B15" s="547" t="s">
        <v>363</v>
      </c>
      <c r="C15" s="547"/>
      <c r="D15" s="547"/>
      <c r="E15" s="547"/>
      <c r="F15" s="547"/>
      <c r="G15" s="547"/>
      <c r="H15" s="547"/>
      <c r="I15" s="547"/>
      <c r="J15" s="547"/>
      <c r="K15" s="547"/>
      <c r="L15" s="547"/>
      <c r="M15" s="547"/>
      <c r="N15" s="547"/>
      <c r="O15" s="547"/>
      <c r="P15" s="547"/>
      <c r="Q15" s="547"/>
      <c r="R15" s="547"/>
      <c r="S15" s="547"/>
      <c r="T15" s="300"/>
    </row>
    <row r="16" spans="1:20" s="519" customFormat="1" ht="10.9" hidden="1" customHeight="1" x14ac:dyDescent="0.2">
      <c r="B16"/>
      <c r="C16"/>
      <c r="D16"/>
      <c r="E16"/>
      <c r="F16"/>
      <c r="G16"/>
      <c r="H16"/>
      <c r="I16"/>
      <c r="J16"/>
      <c r="K16"/>
      <c r="L16"/>
      <c r="M16"/>
      <c r="N16"/>
      <c r="O16"/>
      <c r="P16"/>
      <c r="Q16"/>
      <c r="T16" s="300"/>
    </row>
    <row r="17" spans="1:20" ht="12.75" hidden="1" customHeight="1" x14ac:dyDescent="0.2">
      <c r="A17"/>
      <c r="B17" s="1227" t="s">
        <v>697</v>
      </c>
      <c r="C17"/>
      <c r="D17"/>
      <c r="E17"/>
      <c r="F17"/>
      <c r="G17" s="1227" t="s">
        <v>697</v>
      </c>
      <c r="H17"/>
      <c r="I17"/>
      <c r="J17"/>
      <c r="K17" s="1227" t="s">
        <v>697</v>
      </c>
      <c r="L17"/>
      <c r="M17"/>
      <c r="N17"/>
      <c r="O17"/>
      <c r="P17"/>
      <c r="Q17"/>
      <c r="R17"/>
      <c r="S17"/>
    </row>
    <row r="18" spans="1:20" ht="12.75" hidden="1" customHeight="1" x14ac:dyDescent="0.2">
      <c r="A18" s="1060">
        <v>2005</v>
      </c>
      <c r="B18" s="1061"/>
      <c r="C18" s="950"/>
      <c r="D18" s="951"/>
      <c r="E18" s="950"/>
      <c r="F18" s="951"/>
      <c r="G18" s="950">
        <v>4749377.583333333</v>
      </c>
      <c r="H18" s="950">
        <v>1838626.3333333333</v>
      </c>
      <c r="I18" s="951" t="s">
        <v>1160</v>
      </c>
      <c r="J18" s="1062" t="s">
        <v>1160</v>
      </c>
      <c r="K18" s="1061"/>
      <c r="L18" s="950"/>
      <c r="M18" s="951"/>
      <c r="N18" s="950" t="s">
        <v>19</v>
      </c>
      <c r="O18" s="951" t="s">
        <v>19</v>
      </c>
      <c r="P18" s="950"/>
      <c r="Q18" s="950"/>
      <c r="R18" s="951" t="s">
        <v>1160</v>
      </c>
      <c r="S18" s="1062" t="s">
        <v>1160</v>
      </c>
    </row>
    <row r="19" spans="1:20" ht="12.75" hidden="1" customHeight="1" x14ac:dyDescent="0.2">
      <c r="A19" s="1067">
        <v>2006</v>
      </c>
      <c r="B19" s="1069"/>
      <c r="C19" s="1076"/>
      <c r="D19" s="1134"/>
      <c r="E19" s="1068"/>
      <c r="F19" s="1077"/>
      <c r="G19" s="1068">
        <v>5367877.3330829116</v>
      </c>
      <c r="H19" s="1068">
        <v>1501912.6666666667</v>
      </c>
      <c r="I19" s="1077" t="s">
        <v>1160</v>
      </c>
      <c r="J19" s="1070" t="s">
        <v>1160</v>
      </c>
      <c r="K19" s="1069"/>
      <c r="L19" s="1076"/>
      <c r="M19" s="1134"/>
      <c r="N19" s="1068"/>
      <c r="O19" s="1077"/>
      <c r="P19" s="1068"/>
      <c r="Q19" s="1068"/>
      <c r="R19" s="1077" t="s">
        <v>1160</v>
      </c>
      <c r="S19" s="1070" t="s">
        <v>1160</v>
      </c>
    </row>
    <row r="20" spans="1:20" ht="12.75" hidden="1" customHeight="1" outlineLevel="1" x14ac:dyDescent="0.2">
      <c r="A20" s="1067">
        <v>2007</v>
      </c>
      <c r="B20" s="1069"/>
      <c r="C20" s="1076"/>
      <c r="D20" s="1134"/>
      <c r="E20" s="1068"/>
      <c r="F20" s="1077"/>
      <c r="G20" s="1068">
        <v>5239544.3334159413</v>
      </c>
      <c r="H20" s="1068">
        <v>1126313.1666666667</v>
      </c>
      <c r="I20" s="1077" t="s">
        <v>1160</v>
      </c>
      <c r="J20" s="1070" t="s">
        <v>1160</v>
      </c>
      <c r="K20" s="1069">
        <v>83043.274501788488</v>
      </c>
      <c r="L20" s="1076" t="s">
        <v>39</v>
      </c>
      <c r="M20" s="1134" t="s">
        <v>39</v>
      </c>
      <c r="N20" s="1068">
        <v>83043.274501788488</v>
      </c>
      <c r="O20" s="1077"/>
      <c r="P20" s="1068">
        <v>2442588.1380092828</v>
      </c>
      <c r="Q20" s="1068">
        <v>759866.25</v>
      </c>
      <c r="R20" s="1077">
        <v>3.3998066726660281</v>
      </c>
      <c r="S20" s="1070">
        <v>10.928669947084567</v>
      </c>
    </row>
    <row r="21" spans="1:20" ht="12.75" hidden="1" customHeight="1" outlineLevel="1" x14ac:dyDescent="0.2">
      <c r="A21" s="1067">
        <v>2008</v>
      </c>
      <c r="B21" s="1069">
        <v>104495.36844269792</v>
      </c>
      <c r="C21" s="1076" t="s">
        <v>39</v>
      </c>
      <c r="D21" s="1134" t="s">
        <v>39</v>
      </c>
      <c r="E21" s="1068">
        <v>104495.36844269792</v>
      </c>
      <c r="F21" s="1077"/>
      <c r="G21" s="1068">
        <v>4973152.7500276994</v>
      </c>
      <c r="H21" s="1068">
        <v>962689.16666666663</v>
      </c>
      <c r="I21" s="1077">
        <v>2.1011896013472722</v>
      </c>
      <c r="J21" s="1070">
        <v>10.854528342155914</v>
      </c>
      <c r="K21" s="1069">
        <v>77638.833357359123</v>
      </c>
      <c r="L21" s="1076" t="s">
        <v>39</v>
      </c>
      <c r="M21" s="1134" t="s">
        <v>39</v>
      </c>
      <c r="N21" s="1068">
        <v>-5404.4411444293655</v>
      </c>
      <c r="O21" s="1077">
        <v>-6.507981744280773</v>
      </c>
      <c r="P21" s="1068">
        <v>2182889.0546247032</v>
      </c>
      <c r="Q21" s="1068">
        <v>690260.16666666663</v>
      </c>
      <c r="R21" s="1077">
        <v>3.5567008406988099</v>
      </c>
      <c r="S21" s="1070">
        <v>11.247763829728809</v>
      </c>
    </row>
    <row r="22" spans="1:20" ht="12.75" hidden="1" customHeight="1" outlineLevel="1" x14ac:dyDescent="0.2">
      <c r="A22" s="1067">
        <v>2009</v>
      </c>
      <c r="B22" s="1069">
        <v>124939.61381474794</v>
      </c>
      <c r="C22" s="1076" t="s">
        <v>39</v>
      </c>
      <c r="D22" s="1134" t="s">
        <v>39</v>
      </c>
      <c r="E22" s="1068">
        <v>20444.24537205002</v>
      </c>
      <c r="F22" s="1077">
        <v>19.564738300588914</v>
      </c>
      <c r="G22" s="1068">
        <v>4865962.7500037206</v>
      </c>
      <c r="H22" s="1068">
        <v>1209080.5</v>
      </c>
      <c r="I22" s="1077">
        <v>2.5676237208074064</v>
      </c>
      <c r="J22" s="1070">
        <v>10.333440479335158</v>
      </c>
      <c r="K22" s="1069">
        <v>94632.513463579584</v>
      </c>
      <c r="L22" s="1076" t="s">
        <v>39</v>
      </c>
      <c r="M22" s="1134" t="s">
        <v>39</v>
      </c>
      <c r="N22" s="1068">
        <v>16993.680106220461</v>
      </c>
      <c r="O22" s="1077">
        <v>21.888118833524032</v>
      </c>
      <c r="P22" s="1068">
        <v>2144443.4623147245</v>
      </c>
      <c r="Q22" s="1068">
        <v>954734.66666666663</v>
      </c>
      <c r="R22" s="1077">
        <v>4.4129171566702308</v>
      </c>
      <c r="S22" s="1070">
        <v>9.9119176005179366</v>
      </c>
    </row>
    <row r="23" spans="1:20" ht="12.75" hidden="1" customHeight="1" outlineLevel="1" x14ac:dyDescent="0.2">
      <c r="A23" s="1067">
        <v>2010</v>
      </c>
      <c r="B23" s="1069">
        <v>106605.317687897</v>
      </c>
      <c r="C23" s="1076" t="s">
        <v>39</v>
      </c>
      <c r="D23" s="1134" t="s">
        <v>39</v>
      </c>
      <c r="E23" s="1068">
        <v>-18334.296126850939</v>
      </c>
      <c r="F23" s="1077">
        <v>-14.674526010650075</v>
      </c>
      <c r="G23" s="1068">
        <v>4837845.7499837345</v>
      </c>
      <c r="H23" s="1068">
        <v>1078335.0833333333</v>
      </c>
      <c r="I23" s="1077">
        <v>2.2035700019632793</v>
      </c>
      <c r="J23" s="1070">
        <v>9.8861030616160832</v>
      </c>
      <c r="K23" s="1069">
        <v>79166.274873143499</v>
      </c>
      <c r="L23" s="1076" t="s">
        <v>39</v>
      </c>
      <c r="M23" s="1134" t="s">
        <v>39</v>
      </c>
      <c r="N23" s="1068">
        <v>-15466.238590436085</v>
      </c>
      <c r="O23" s="1077">
        <v>-16.343472263777972</v>
      </c>
      <c r="P23" s="1068">
        <v>2069980.2977793049</v>
      </c>
      <c r="Q23" s="1068">
        <v>869055.16666666663</v>
      </c>
      <c r="R23" s="1077">
        <v>3.8244941248027264</v>
      </c>
      <c r="S23" s="1070">
        <v>9.1094648429273288</v>
      </c>
    </row>
    <row r="24" spans="1:20" ht="12.75" hidden="1" customHeight="1" outlineLevel="1" x14ac:dyDescent="0.2">
      <c r="A24" s="1067">
        <v>2011</v>
      </c>
      <c r="B24" s="1075">
        <v>84734.297388826395</v>
      </c>
      <c r="C24" s="1076" t="s">
        <v>39</v>
      </c>
      <c r="D24" s="1134" t="s">
        <v>39</v>
      </c>
      <c r="E24" s="1076">
        <v>-21871.020299070602</v>
      </c>
      <c r="F24" s="1077">
        <v>-20.515881171238835</v>
      </c>
      <c r="G24" s="1076">
        <v>4564997.4166833283</v>
      </c>
      <c r="H24" s="1076">
        <v>880069.25</v>
      </c>
      <c r="I24" s="1077">
        <v>1.8561740490619947</v>
      </c>
      <c r="J24" s="1070">
        <v>9.628139761595623</v>
      </c>
      <c r="K24" s="1075">
        <v>64095.536734299872</v>
      </c>
      <c r="L24" s="1076" t="s">
        <v>39</v>
      </c>
      <c r="M24" s="1134" t="s">
        <v>39</v>
      </c>
      <c r="N24" s="1076">
        <v>-15070.738138843626</v>
      </c>
      <c r="O24" s="1077">
        <v>-19.036816072239176</v>
      </c>
      <c r="P24" s="1076">
        <v>1988973.1864265716</v>
      </c>
      <c r="Q24" s="1076">
        <v>719826.75</v>
      </c>
      <c r="R24" s="1077">
        <v>3.222544032856228</v>
      </c>
      <c r="S24" s="1070">
        <v>8.9043004770661653</v>
      </c>
    </row>
    <row r="25" spans="1:20" ht="12.75" hidden="1" customHeight="1" outlineLevel="1" x14ac:dyDescent="0.2">
      <c r="A25" s="1067">
        <v>2012</v>
      </c>
      <c r="B25" s="1069">
        <v>91644.858945917033</v>
      </c>
      <c r="C25" s="1076" t="s">
        <v>39</v>
      </c>
      <c r="D25" s="1134" t="s">
        <v>39</v>
      </c>
      <c r="E25" s="1068">
        <v>6910.5615570906375</v>
      </c>
      <c r="F25" s="1077">
        <v>8.1555660105135992</v>
      </c>
      <c r="G25" s="1068">
        <v>4402945.6667054789</v>
      </c>
      <c r="H25" s="1068">
        <v>894154.66666666663</v>
      </c>
      <c r="I25" s="1077">
        <v>2.0814442394536896</v>
      </c>
      <c r="J25" s="1070">
        <v>10.249329602848393</v>
      </c>
      <c r="K25" s="1069">
        <v>68913.961813162518</v>
      </c>
      <c r="L25" s="1076" t="s">
        <v>39</v>
      </c>
      <c r="M25" s="1134" t="s">
        <v>39</v>
      </c>
      <c r="N25" s="1068">
        <v>4818.425078862645</v>
      </c>
      <c r="O25" s="1077">
        <v>7.5175672509566942</v>
      </c>
      <c r="P25" s="1068">
        <v>1904798.0591775507</v>
      </c>
      <c r="Q25" s="1068">
        <v>743199</v>
      </c>
      <c r="R25" s="1077">
        <v>3.6179143233124682</v>
      </c>
      <c r="S25" s="1070">
        <v>9.272612290000728</v>
      </c>
    </row>
    <row r="26" spans="1:20" ht="12.75" hidden="1" customHeight="1" outlineLevel="1" x14ac:dyDescent="0.2">
      <c r="A26" s="1067">
        <v>2013</v>
      </c>
      <c r="B26" s="1069">
        <v>103252.49072999209</v>
      </c>
      <c r="C26" s="1076" t="s">
        <v>39</v>
      </c>
      <c r="D26" s="1134" t="s">
        <v>39</v>
      </c>
      <c r="E26" s="1068">
        <v>11607.631784075056</v>
      </c>
      <c r="F26" s="1077">
        <v>12.66588428154507</v>
      </c>
      <c r="G26" s="1068">
        <v>4389820.250002441</v>
      </c>
      <c r="H26" s="1068">
        <v>969665.91666666663</v>
      </c>
      <c r="I26" s="1077">
        <v>2.3520892621955234</v>
      </c>
      <c r="J26" s="1070">
        <v>10.648254100230098</v>
      </c>
      <c r="K26" s="1069">
        <v>77467.548518062278</v>
      </c>
      <c r="L26" s="1076" t="s">
        <v>39</v>
      </c>
      <c r="M26" s="1134" t="s">
        <v>39</v>
      </c>
      <c r="N26" s="1068">
        <v>8553.5867048997607</v>
      </c>
      <c r="O26" s="1077">
        <v>12.411979343300549</v>
      </c>
      <c r="P26" s="1068">
        <v>1897286.6529653959</v>
      </c>
      <c r="Q26" s="1068">
        <v>798909.66666666663</v>
      </c>
      <c r="R26" s="1077">
        <v>4.0830703361025114</v>
      </c>
      <c r="S26" s="1070">
        <v>9.696659303333286</v>
      </c>
    </row>
    <row r="27" spans="1:20" ht="12.75" hidden="1" customHeight="1" outlineLevel="1" x14ac:dyDescent="0.2">
      <c r="A27" s="1067">
        <v>2014</v>
      </c>
      <c r="B27" s="1069">
        <v>101241.82148430066</v>
      </c>
      <c r="C27" s="1076" t="s">
        <v>39</v>
      </c>
      <c r="D27" s="1134" t="s">
        <v>39</v>
      </c>
      <c r="E27" s="1068">
        <v>-2010.6692456914316</v>
      </c>
      <c r="F27" s="1077">
        <v>-1.9473324386424566</v>
      </c>
      <c r="G27" s="1068">
        <v>4354238.5834120428</v>
      </c>
      <c r="H27" s="1068">
        <v>946504.5</v>
      </c>
      <c r="I27" s="1077">
        <v>2.3251326160673109</v>
      </c>
      <c r="J27" s="1070">
        <v>10.696390929393433</v>
      </c>
      <c r="K27" s="1069">
        <v>74963.813888125704</v>
      </c>
      <c r="L27" s="1076" t="s">
        <v>39</v>
      </c>
      <c r="M27" s="1134" t="s">
        <v>39</v>
      </c>
      <c r="N27" s="1068">
        <v>-2503.7346299365745</v>
      </c>
      <c r="O27" s="1077">
        <v>-3.2319786514901852</v>
      </c>
      <c r="P27" s="1068">
        <v>1875112.6316717907</v>
      </c>
      <c r="Q27" s="1068">
        <v>771095.25</v>
      </c>
      <c r="R27" s="1077">
        <v>3.9978299234905346</v>
      </c>
      <c r="S27" s="1070">
        <v>9.7217320283227924</v>
      </c>
    </row>
    <row r="28" spans="1:20" ht="11.65" hidden="1" customHeight="1" outlineLevel="1" x14ac:dyDescent="0.2">
      <c r="A28" s="1067">
        <v>2015</v>
      </c>
      <c r="B28" s="1069">
        <v>96928.747800897923</v>
      </c>
      <c r="C28" s="1076" t="s">
        <v>39</v>
      </c>
      <c r="D28" s="1134" t="s">
        <v>39</v>
      </c>
      <c r="E28" s="1068">
        <v>-4313.0736834027339</v>
      </c>
      <c r="F28" s="1077">
        <v>-4.260169977356199</v>
      </c>
      <c r="G28" s="1068">
        <v>4327205.9166668421</v>
      </c>
      <c r="H28" s="1068">
        <v>892816.33333333337</v>
      </c>
      <c r="I28" s="1077">
        <v>2.2399846382988899</v>
      </c>
      <c r="J28" s="1070">
        <v>10.856515968857117</v>
      </c>
      <c r="K28" s="1069">
        <v>71029.482969072997</v>
      </c>
      <c r="L28" s="1076" t="s">
        <v>39</v>
      </c>
      <c r="M28" s="1134" t="s">
        <v>39</v>
      </c>
      <c r="N28" s="1068">
        <v>-3934.330919052707</v>
      </c>
      <c r="O28" s="1077">
        <v>-5.2483067696158221</v>
      </c>
      <c r="P28" s="1068">
        <v>1843829.3280920952</v>
      </c>
      <c r="Q28" s="1068">
        <v>716966.83333333337</v>
      </c>
      <c r="R28" s="1077">
        <v>3.852280787971349</v>
      </c>
      <c r="S28" s="1070">
        <v>9.90694125122101</v>
      </c>
    </row>
    <row r="29" spans="1:20" ht="11.65" hidden="1" customHeight="1" outlineLevel="1" x14ac:dyDescent="0.2">
      <c r="A29" s="1067">
        <v>2016</v>
      </c>
      <c r="B29" s="1069">
        <v>85722.460258783234</v>
      </c>
      <c r="C29" s="1076" t="s">
        <v>39</v>
      </c>
      <c r="D29" s="1134" t="s">
        <v>39</v>
      </c>
      <c r="E29" s="1068">
        <v>-11206.287542114689</v>
      </c>
      <c r="F29" s="1077">
        <v>-11.56136625754581</v>
      </c>
      <c r="G29" s="1068">
        <v>4311782.2500029141</v>
      </c>
      <c r="H29" s="1068">
        <v>845377.16666666663</v>
      </c>
      <c r="I29" s="1077">
        <v>1.9880980830774861</v>
      </c>
      <c r="J29" s="1070">
        <v>10.140143788930098</v>
      </c>
      <c r="K29" s="1069">
        <v>62343.040795311004</v>
      </c>
      <c r="L29" s="1076" t="s">
        <v>39</v>
      </c>
      <c r="M29" s="1134" t="s">
        <v>39</v>
      </c>
      <c r="N29" s="1068">
        <v>-8686.4421737619923</v>
      </c>
      <c r="O29" s="1077">
        <v>-12.22934732263807</v>
      </c>
      <c r="P29" s="1068">
        <v>1776771.9572842615</v>
      </c>
      <c r="Q29" s="1068">
        <v>669386.33333333337</v>
      </c>
      <c r="R29" s="1077">
        <v>3.5087812220202039</v>
      </c>
      <c r="S29" s="1070">
        <v>9.3134618516727503</v>
      </c>
    </row>
    <row r="30" spans="1:20" ht="10.9" hidden="1" customHeight="1" outlineLevel="1" x14ac:dyDescent="0.2">
      <c r="A30" s="1067">
        <v>2017</v>
      </c>
      <c r="B30" s="1069">
        <v>80315.122678812331</v>
      </c>
      <c r="C30" s="1076" t="s">
        <v>39</v>
      </c>
      <c r="D30" s="1134" t="s">
        <v>39</v>
      </c>
      <c r="E30" s="1068">
        <v>-5407.3375799709029</v>
      </c>
      <c r="F30" s="1077">
        <v>-6.3079589219056045</v>
      </c>
      <c r="G30" s="1068">
        <v>4362181.0832834775</v>
      </c>
      <c r="H30" s="1068">
        <v>803959.91666666663</v>
      </c>
      <c r="I30" s="1077">
        <v>1.8411689277777064</v>
      </c>
      <c r="J30" s="1070">
        <v>9.9899411666952727</v>
      </c>
      <c r="K30" s="1069">
        <v>62761.78741459694</v>
      </c>
      <c r="L30" s="1076" t="s">
        <v>39</v>
      </c>
      <c r="M30" s="1134" t="s">
        <v>39</v>
      </c>
      <c r="N30" s="1068">
        <v>418.74661928593559</v>
      </c>
      <c r="O30" s="1077">
        <v>0.67168141615163357</v>
      </c>
      <c r="P30" s="1068">
        <v>1664153.5994450308</v>
      </c>
      <c r="Q30" s="1068">
        <v>636483</v>
      </c>
      <c r="R30" s="1077">
        <v>3.7713939047169092</v>
      </c>
      <c r="S30" s="1070">
        <v>9.8607170049470199</v>
      </c>
    </row>
    <row r="31" spans="1:20" ht="10.9" hidden="1" customHeight="1" outlineLevel="1" x14ac:dyDescent="0.2">
      <c r="A31" s="1067">
        <v>2018</v>
      </c>
      <c r="B31" s="1069">
        <v>75405.034484635966</v>
      </c>
      <c r="C31" s="1076" t="s">
        <v>39</v>
      </c>
      <c r="D31" s="1134" t="s">
        <v>39</v>
      </c>
      <c r="E31" s="1068">
        <v>-4910.0881941763655</v>
      </c>
      <c r="F31" s="1077">
        <v>-6.1135288478762169</v>
      </c>
      <c r="G31" s="1068">
        <v>4141330.4999505705</v>
      </c>
      <c r="H31" s="1068">
        <v>772438.66666666663</v>
      </c>
      <c r="I31" s="1077">
        <v>1.8207924840950505</v>
      </c>
      <c r="J31" s="1070">
        <v>9.7619445709565689</v>
      </c>
      <c r="K31" s="1069">
        <v>57144.753652547959</v>
      </c>
      <c r="L31" s="1076" t="s">
        <v>39</v>
      </c>
      <c r="M31" s="1134" t="s">
        <v>39</v>
      </c>
      <c r="N31" s="1068">
        <v>-5617.0337620489809</v>
      </c>
      <c r="O31" s="1077">
        <v>-8.9497670372953539</v>
      </c>
      <c r="P31" s="1068">
        <v>1523374.0408852315</v>
      </c>
      <c r="Q31" s="1068">
        <v>602325.41666666663</v>
      </c>
      <c r="R31" s="1077">
        <v>3.7511964966490554</v>
      </c>
      <c r="S31" s="1070">
        <v>9.4873555176856303</v>
      </c>
    </row>
    <row r="32" spans="1:20" s="519" customFormat="1" ht="10.9" hidden="1" customHeight="1" outlineLevel="1" x14ac:dyDescent="0.2">
      <c r="A32" s="1067">
        <v>2019</v>
      </c>
      <c r="B32" s="1069">
        <v>75499.447972112976</v>
      </c>
      <c r="C32" s="1076" t="s">
        <v>39</v>
      </c>
      <c r="D32" s="1134" t="s">
        <v>39</v>
      </c>
      <c r="E32" s="1068">
        <v>94.413487477009767</v>
      </c>
      <c r="F32" s="1077">
        <v>0.12520846667903432</v>
      </c>
      <c r="G32" s="1068">
        <v>3894007.5833150409</v>
      </c>
      <c r="H32" s="1068">
        <v>810292.25</v>
      </c>
      <c r="I32" s="1077">
        <v>1.9388623765298085</v>
      </c>
      <c r="J32" s="1070">
        <v>9.3175577049037521</v>
      </c>
      <c r="K32" s="1069">
        <v>56624.206832619471</v>
      </c>
      <c r="L32" s="1076" t="s">
        <v>39</v>
      </c>
      <c r="M32" s="1134" t="s">
        <v>39</v>
      </c>
      <c r="N32" s="1068">
        <v>-520.54681992848782</v>
      </c>
      <c r="O32" s="1077">
        <v>-0.91092670220178262</v>
      </c>
      <c r="P32" s="1068">
        <v>1433639.8380365076</v>
      </c>
      <c r="Q32" s="1068">
        <v>627777.91666666663</v>
      </c>
      <c r="R32" s="1077">
        <v>3.9496814562694604</v>
      </c>
      <c r="S32" s="1070">
        <v>9.0197831636510752</v>
      </c>
      <c r="T32" s="300"/>
    </row>
    <row r="33" spans="1:20" s="519" customFormat="1" ht="10.9" hidden="1" customHeight="1" outlineLevel="1" x14ac:dyDescent="0.2">
      <c r="A33" s="1067">
        <v>2020</v>
      </c>
      <c r="B33" s="1069">
        <v>101938.58333333333</v>
      </c>
      <c r="C33" s="1076" t="s">
        <v>39</v>
      </c>
      <c r="D33" s="1134" t="s">
        <v>39</v>
      </c>
      <c r="E33" s="1068">
        <v>26439.135361220353</v>
      </c>
      <c r="F33" s="1077">
        <v>35.018978378472518</v>
      </c>
      <c r="G33" s="1068">
        <v>3889187.6666666665</v>
      </c>
      <c r="H33" s="1068">
        <v>1076497.3333333333</v>
      </c>
      <c r="I33" s="1077">
        <v>2.6210764835810187</v>
      </c>
      <c r="J33" s="1070">
        <v>9.4694691920586891</v>
      </c>
      <c r="K33" s="1069">
        <v>84048.833333333328</v>
      </c>
      <c r="L33" s="1076" t="s">
        <v>39</v>
      </c>
      <c r="M33" s="1134" t="s">
        <v>39</v>
      </c>
      <c r="N33" s="1068">
        <v>27424.626500713857</v>
      </c>
      <c r="O33" s="1077">
        <v>48.432689894943252</v>
      </c>
      <c r="P33" s="1068">
        <v>1586504.1666666667</v>
      </c>
      <c r="Q33" s="1068">
        <v>889599.66666666663</v>
      </c>
      <c r="R33" s="1077">
        <v>5.2977379511031844</v>
      </c>
      <c r="S33" s="1070">
        <v>9.4479389418236437</v>
      </c>
      <c r="T33" s="300"/>
    </row>
    <row r="34" spans="1:20" s="519" customFormat="1" ht="10.9" hidden="1" customHeight="1" outlineLevel="1" x14ac:dyDescent="0.2">
      <c r="A34" s="1067">
        <v>2021</v>
      </c>
      <c r="B34" s="1069">
        <v>84087.25</v>
      </c>
      <c r="C34" s="1076" t="s">
        <v>39</v>
      </c>
      <c r="D34" s="1134" t="s">
        <v>39</v>
      </c>
      <c r="E34" s="1068">
        <v>-17851.333333333328</v>
      </c>
      <c r="F34" s="1077">
        <v>-17.511851498819141</v>
      </c>
      <c r="G34" s="1068">
        <v>3792177.5</v>
      </c>
      <c r="H34" s="1068">
        <v>935513</v>
      </c>
      <c r="I34" s="1077">
        <v>2.2173869762161713</v>
      </c>
      <c r="J34" s="1070">
        <v>8.9883571901192187</v>
      </c>
      <c r="K34" s="1069">
        <v>67633.5</v>
      </c>
      <c r="L34" s="1076" t="s">
        <v>39</v>
      </c>
      <c r="M34" s="1134" t="s">
        <v>39</v>
      </c>
      <c r="N34" s="1068">
        <v>-16415.333333333328</v>
      </c>
      <c r="O34" s="1077">
        <v>-19.530709329695231</v>
      </c>
      <c r="P34" s="1068">
        <v>1606641.1666666667</v>
      </c>
      <c r="Q34" s="1068">
        <v>750637.33333333337</v>
      </c>
      <c r="R34" s="1077">
        <v>4.2096207543542965</v>
      </c>
      <c r="S34" s="1070">
        <v>9.0101433803807591</v>
      </c>
      <c r="T34" s="300"/>
    </row>
    <row r="35" spans="1:20" s="519" customFormat="1" ht="10.9" hidden="1" customHeight="1" outlineLevel="1" x14ac:dyDescent="0.2">
      <c r="A35" s="1067">
        <v>2022</v>
      </c>
      <c r="B35" s="1069">
        <v>60413.75</v>
      </c>
      <c r="C35" s="1076" t="s">
        <v>39</v>
      </c>
      <c r="D35" s="1134" t="s">
        <v>39</v>
      </c>
      <c r="E35" s="1068">
        <v>-23673.5</v>
      </c>
      <c r="F35" s="1077">
        <v>-28.153495327769669</v>
      </c>
      <c r="G35" s="1068">
        <v>3717891.8333333335</v>
      </c>
      <c r="H35" s="1068">
        <v>783775.33333333337</v>
      </c>
      <c r="I35" s="1077">
        <v>1.6249464134042628</v>
      </c>
      <c r="J35" s="1070">
        <v>7.708044312017984</v>
      </c>
      <c r="K35" s="1069">
        <v>45907.25</v>
      </c>
      <c r="L35" s="1076" t="s">
        <v>39</v>
      </c>
      <c r="M35" s="1134" t="s">
        <v>39</v>
      </c>
      <c r="N35" s="1068">
        <v>-21726.25</v>
      </c>
      <c r="O35" s="1077">
        <v>-32.123503884909105</v>
      </c>
      <c r="P35" s="1068">
        <v>1561495.75</v>
      </c>
      <c r="Q35" s="1068">
        <v>606496.16666666663</v>
      </c>
      <c r="R35" s="1077">
        <v>2.9399535669565542</v>
      </c>
      <c r="S35" s="1070">
        <v>7.5692564146462038</v>
      </c>
      <c r="T35" s="300"/>
    </row>
    <row r="36" spans="1:20" s="519" customFormat="1" ht="10.9" hidden="1" customHeight="1" outlineLevel="1" x14ac:dyDescent="0.2">
      <c r="A36" s="1067">
        <v>2023</v>
      </c>
      <c r="B36" s="1069">
        <v>70118.430015962498</v>
      </c>
      <c r="C36" s="1076" t="s">
        <v>39</v>
      </c>
      <c r="D36" s="1134" t="s">
        <v>39</v>
      </c>
      <c r="E36" s="1068">
        <v>9704.6800159624981</v>
      </c>
      <c r="F36" s="1077">
        <v>16.063694135792758</v>
      </c>
      <c r="G36" s="1068">
        <v>3929368.5833446658</v>
      </c>
      <c r="H36" s="1068">
        <v>855641.41666666663</v>
      </c>
      <c r="I36" s="1077">
        <v>1.7844706733079723</v>
      </c>
      <c r="J36" s="1070">
        <v>8.1948382406643869</v>
      </c>
      <c r="K36" s="1069">
        <v>53599.750228649995</v>
      </c>
      <c r="L36" s="1076" t="s">
        <v>39</v>
      </c>
      <c r="M36" s="1134" t="s">
        <v>39</v>
      </c>
      <c r="N36" s="1068">
        <v>7692.5002286499948</v>
      </c>
      <c r="O36" s="1077">
        <v>16.756613015700122</v>
      </c>
      <c r="P36" s="1068">
        <v>1680276.1825921859</v>
      </c>
      <c r="Q36" s="1068">
        <v>662970</v>
      </c>
      <c r="R36" s="1077">
        <v>3.1899369153683352</v>
      </c>
      <c r="S36" s="1719">
        <v>8.0847927098737493</v>
      </c>
      <c r="T36" s="300"/>
    </row>
    <row r="37" spans="1:20" s="519" customFormat="1" ht="10.9" customHeight="1" collapsed="1" x14ac:dyDescent="0.2">
      <c r="A37" s="1067">
        <v>2024</v>
      </c>
      <c r="B37" s="1069">
        <v>73654.091437847004</v>
      </c>
      <c r="C37" s="1076" t="s">
        <v>39</v>
      </c>
      <c r="D37" s="1134" t="s">
        <v>39</v>
      </c>
      <c r="E37" s="1068">
        <v>3535.6614218845061</v>
      </c>
      <c r="F37" s="1077">
        <v>5.0424138433784256</v>
      </c>
      <c r="G37" s="1068">
        <v>3987699.5833433699</v>
      </c>
      <c r="H37" s="1068">
        <v>958239.41666666663</v>
      </c>
      <c r="I37" s="1077">
        <v>1.8470321020545355</v>
      </c>
      <c r="J37" s="1070">
        <v>7.6863975909131614</v>
      </c>
      <c r="K37" s="1069">
        <v>56830.437297776334</v>
      </c>
      <c r="L37" s="1076" t="s">
        <v>39</v>
      </c>
      <c r="M37" s="1134" t="s">
        <v>39</v>
      </c>
      <c r="N37" s="1068">
        <v>3230.6870691263393</v>
      </c>
      <c r="O37" s="1077">
        <v>6.027429335667839</v>
      </c>
      <c r="P37" s="1068">
        <v>1753852.2654512164</v>
      </c>
      <c r="Q37" s="1068">
        <v>749540.75</v>
      </c>
      <c r="R37" s="1077">
        <v>3.2403206596854082</v>
      </c>
      <c r="S37" s="1719">
        <v>7.582034372084018</v>
      </c>
      <c r="T37" s="300"/>
    </row>
    <row r="38" spans="1:20" s="519" customFormat="1" ht="10.9" customHeight="1" x14ac:dyDescent="0.2">
      <c r="A38" s="1078">
        <v>2025</v>
      </c>
      <c r="B38" s="1069">
        <v>70889.826299510547</v>
      </c>
      <c r="C38" s="1076" t="s">
        <v>39</v>
      </c>
      <c r="D38" s="1134" t="s">
        <v>39</v>
      </c>
      <c r="E38" s="1068">
        <v>-2764.2651383364573</v>
      </c>
      <c r="F38" s="1077">
        <v>-3.7530367755185492</v>
      </c>
      <c r="G38" s="1068">
        <v>3896547.3333445634</v>
      </c>
      <c r="H38" s="1068">
        <v>1063566.4166666667</v>
      </c>
      <c r="I38" s="1077">
        <v>1.8192984772152878</v>
      </c>
      <c r="J38" s="1070">
        <v>6.6652937878282206</v>
      </c>
      <c r="K38" s="1069">
        <v>55582.184582975307</v>
      </c>
      <c r="L38" s="1076" t="s">
        <v>39</v>
      </c>
      <c r="M38" s="1134" t="s">
        <v>39</v>
      </c>
      <c r="N38" s="1068">
        <v>-1248.2527148010267</v>
      </c>
      <c r="O38" s="1077">
        <v>-2.1964510113841209</v>
      </c>
      <c r="P38" s="1068">
        <v>1793483.9425598066</v>
      </c>
      <c r="Q38" s="1068">
        <v>844939.08333333337</v>
      </c>
      <c r="R38" s="1077">
        <v>3.0991180497353032</v>
      </c>
      <c r="S38" s="1719">
        <v>6.5782475540958982</v>
      </c>
      <c r="T38" s="300"/>
    </row>
    <row r="39" spans="1:20" ht="10.9" hidden="1" customHeight="1" x14ac:dyDescent="0.2">
      <c r="A39" s="464">
        <v>38353</v>
      </c>
      <c r="B39" s="62" t="s">
        <v>19</v>
      </c>
      <c r="C39" s="63" t="s">
        <v>19</v>
      </c>
      <c r="D39" s="71" t="s">
        <v>19</v>
      </c>
      <c r="E39" s="63" t="s">
        <v>19</v>
      </c>
      <c r="F39" s="71" t="s">
        <v>19</v>
      </c>
      <c r="G39" s="63">
        <v>3972886</v>
      </c>
      <c r="H39" s="63">
        <v>2229649</v>
      </c>
      <c r="I39" s="71" t="s">
        <v>1160</v>
      </c>
      <c r="J39" s="65" t="s">
        <v>1160</v>
      </c>
      <c r="K39" s="62" t="s">
        <v>19</v>
      </c>
      <c r="L39" s="63" t="s">
        <v>19</v>
      </c>
      <c r="M39" s="71" t="s">
        <v>19</v>
      </c>
      <c r="N39" s="63" t="s">
        <v>19</v>
      </c>
      <c r="O39" s="71" t="s">
        <v>19</v>
      </c>
      <c r="P39" s="63" t="s">
        <v>1160</v>
      </c>
      <c r="Q39" s="63"/>
      <c r="R39" s="71" t="s">
        <v>1160</v>
      </c>
      <c r="S39" s="65" t="s">
        <v>1160</v>
      </c>
    </row>
    <row r="40" spans="1:20" ht="10.9" hidden="1" customHeight="1" x14ac:dyDescent="0.2">
      <c r="A40" s="471">
        <v>38384</v>
      </c>
      <c r="B40" s="45" t="s">
        <v>19</v>
      </c>
      <c r="C40" s="21" t="s">
        <v>19</v>
      </c>
      <c r="D40" s="58" t="s">
        <v>19</v>
      </c>
      <c r="E40" s="21" t="s">
        <v>19</v>
      </c>
      <c r="F40" s="58" t="s">
        <v>19</v>
      </c>
      <c r="G40" s="21">
        <v>4200730</v>
      </c>
      <c r="H40" s="21">
        <v>2247403</v>
      </c>
      <c r="I40" s="58" t="s">
        <v>1160</v>
      </c>
      <c r="J40" s="15" t="s">
        <v>1160</v>
      </c>
      <c r="K40" s="45" t="s">
        <v>19</v>
      </c>
      <c r="L40" s="21" t="s">
        <v>19</v>
      </c>
      <c r="M40" s="58" t="s">
        <v>19</v>
      </c>
      <c r="N40" s="21" t="s">
        <v>19</v>
      </c>
      <c r="O40" s="58" t="s">
        <v>19</v>
      </c>
      <c r="P40" s="21" t="s">
        <v>1160</v>
      </c>
      <c r="Q40" s="21"/>
      <c r="R40" s="58" t="s">
        <v>1160</v>
      </c>
      <c r="S40" s="15" t="s">
        <v>1160</v>
      </c>
    </row>
    <row r="41" spans="1:20" ht="10.9" hidden="1" customHeight="1" x14ac:dyDescent="0.2">
      <c r="A41" s="471">
        <v>38412</v>
      </c>
      <c r="B41" s="45" t="s">
        <v>19</v>
      </c>
      <c r="C41" s="21" t="s">
        <v>19</v>
      </c>
      <c r="D41" s="58" t="s">
        <v>19</v>
      </c>
      <c r="E41" s="21" t="s">
        <v>19</v>
      </c>
      <c r="F41" s="58" t="s">
        <v>19</v>
      </c>
      <c r="G41" s="21">
        <v>4400933</v>
      </c>
      <c r="H41" s="21">
        <v>2164219</v>
      </c>
      <c r="I41" s="58" t="s">
        <v>1160</v>
      </c>
      <c r="J41" s="15" t="s">
        <v>1160</v>
      </c>
      <c r="K41" s="45" t="s">
        <v>19</v>
      </c>
      <c r="L41" s="21" t="s">
        <v>19</v>
      </c>
      <c r="M41" s="58" t="s">
        <v>19</v>
      </c>
      <c r="N41" s="21" t="s">
        <v>19</v>
      </c>
      <c r="O41" s="58" t="s">
        <v>19</v>
      </c>
      <c r="P41" s="21" t="s">
        <v>1160</v>
      </c>
      <c r="Q41" s="21"/>
      <c r="R41" s="58" t="s">
        <v>1160</v>
      </c>
      <c r="S41" s="15" t="s">
        <v>1160</v>
      </c>
    </row>
    <row r="42" spans="1:20" ht="10.9" hidden="1" customHeight="1" x14ac:dyDescent="0.2">
      <c r="A42" s="471">
        <v>38443</v>
      </c>
      <c r="B42" s="45" t="s">
        <v>19</v>
      </c>
      <c r="C42" s="21" t="s">
        <v>19</v>
      </c>
      <c r="D42" s="58" t="s">
        <v>19</v>
      </c>
      <c r="E42" s="21" t="s">
        <v>19</v>
      </c>
      <c r="F42" s="58" t="s">
        <v>19</v>
      </c>
      <c r="G42" s="21">
        <v>4568109</v>
      </c>
      <c r="H42" s="21">
        <v>1951872</v>
      </c>
      <c r="I42" s="58" t="s">
        <v>1160</v>
      </c>
      <c r="J42" s="15" t="s">
        <v>1160</v>
      </c>
      <c r="K42" s="45" t="s">
        <v>19</v>
      </c>
      <c r="L42" s="21" t="s">
        <v>19</v>
      </c>
      <c r="M42" s="58" t="s">
        <v>19</v>
      </c>
      <c r="N42" s="21" t="s">
        <v>19</v>
      </c>
      <c r="O42" s="58" t="s">
        <v>19</v>
      </c>
      <c r="P42" s="21" t="s">
        <v>1160</v>
      </c>
      <c r="Q42" s="21"/>
      <c r="R42" s="58" t="s">
        <v>1160</v>
      </c>
      <c r="S42" s="15" t="s">
        <v>1160</v>
      </c>
    </row>
    <row r="43" spans="1:20" ht="10.9" hidden="1" customHeight="1" x14ac:dyDescent="0.2">
      <c r="A43" s="471">
        <v>38473</v>
      </c>
      <c r="B43" s="45" t="s">
        <v>19</v>
      </c>
      <c r="C43" s="21" t="s">
        <v>19</v>
      </c>
      <c r="D43" s="58" t="s">
        <v>19</v>
      </c>
      <c r="E43" s="21" t="s">
        <v>19</v>
      </c>
      <c r="F43" s="58" t="s">
        <v>19</v>
      </c>
      <c r="G43" s="21">
        <v>4688417</v>
      </c>
      <c r="H43" s="21">
        <v>1825585</v>
      </c>
      <c r="I43" s="58" t="s">
        <v>1160</v>
      </c>
      <c r="J43" s="15" t="s">
        <v>1160</v>
      </c>
      <c r="K43" s="45" t="s">
        <v>19</v>
      </c>
      <c r="L43" s="21" t="s">
        <v>19</v>
      </c>
      <c r="M43" s="58" t="s">
        <v>19</v>
      </c>
      <c r="N43" s="21" t="s">
        <v>19</v>
      </c>
      <c r="O43" s="58" t="s">
        <v>19</v>
      </c>
      <c r="P43" s="21" t="s">
        <v>1160</v>
      </c>
      <c r="Q43" s="21"/>
      <c r="R43" s="58" t="s">
        <v>1160</v>
      </c>
      <c r="S43" s="15" t="s">
        <v>1160</v>
      </c>
    </row>
    <row r="44" spans="1:20" ht="10.9" hidden="1" customHeight="1" x14ac:dyDescent="0.2">
      <c r="A44" s="471">
        <v>38504</v>
      </c>
      <c r="B44" s="45" t="s">
        <v>19</v>
      </c>
      <c r="C44" s="21" t="s">
        <v>19</v>
      </c>
      <c r="D44" s="58" t="s">
        <v>19</v>
      </c>
      <c r="E44" s="21" t="s">
        <v>19</v>
      </c>
      <c r="F44" s="58" t="s">
        <v>19</v>
      </c>
      <c r="G44" s="21">
        <v>4809555</v>
      </c>
      <c r="H44" s="21">
        <v>1752776</v>
      </c>
      <c r="I44" s="58" t="s">
        <v>1160</v>
      </c>
      <c r="J44" s="15" t="s">
        <v>1160</v>
      </c>
      <c r="K44" s="45" t="s">
        <v>19</v>
      </c>
      <c r="L44" s="21" t="s">
        <v>19</v>
      </c>
      <c r="M44" s="58" t="s">
        <v>19</v>
      </c>
      <c r="N44" s="21" t="s">
        <v>19</v>
      </c>
      <c r="O44" s="58" t="s">
        <v>19</v>
      </c>
      <c r="P44" s="21" t="s">
        <v>1160</v>
      </c>
      <c r="Q44" s="21"/>
      <c r="R44" s="58" t="s">
        <v>1160</v>
      </c>
      <c r="S44" s="15" t="s">
        <v>1160</v>
      </c>
    </row>
    <row r="45" spans="1:20" ht="10.9" hidden="1" customHeight="1" x14ac:dyDescent="0.2">
      <c r="A45" s="471">
        <v>38534</v>
      </c>
      <c r="B45" s="45" t="s">
        <v>19</v>
      </c>
      <c r="C45" s="21" t="s">
        <v>19</v>
      </c>
      <c r="D45" s="58" t="s">
        <v>19</v>
      </c>
      <c r="E45" s="21" t="s">
        <v>19</v>
      </c>
      <c r="F45" s="58" t="s">
        <v>19</v>
      </c>
      <c r="G45" s="21">
        <v>4912906</v>
      </c>
      <c r="H45" s="21">
        <v>1755853</v>
      </c>
      <c r="I45" s="58" t="s">
        <v>1160</v>
      </c>
      <c r="J45" s="15" t="s">
        <v>1160</v>
      </c>
      <c r="K45" s="45" t="s">
        <v>19</v>
      </c>
      <c r="L45" s="21" t="s">
        <v>19</v>
      </c>
      <c r="M45" s="58" t="s">
        <v>19</v>
      </c>
      <c r="N45" s="21" t="s">
        <v>19</v>
      </c>
      <c r="O45" s="58" t="s">
        <v>19</v>
      </c>
      <c r="P45" s="21" t="s">
        <v>1160</v>
      </c>
      <c r="Q45" s="21"/>
      <c r="R45" s="58" t="s">
        <v>1160</v>
      </c>
      <c r="S45" s="15" t="s">
        <v>1160</v>
      </c>
    </row>
    <row r="46" spans="1:20" ht="10.9" hidden="1" customHeight="1" x14ac:dyDescent="0.2">
      <c r="A46" s="471">
        <v>38565</v>
      </c>
      <c r="B46" s="45" t="s">
        <v>19</v>
      </c>
      <c r="C46" s="21" t="s">
        <v>19</v>
      </c>
      <c r="D46" s="58" t="s">
        <v>19</v>
      </c>
      <c r="E46" s="21" t="s">
        <v>19</v>
      </c>
      <c r="F46" s="58" t="s">
        <v>19</v>
      </c>
      <c r="G46" s="21">
        <v>4992727</v>
      </c>
      <c r="H46" s="21">
        <v>1691421</v>
      </c>
      <c r="I46" s="58" t="s">
        <v>1160</v>
      </c>
      <c r="J46" s="15" t="s">
        <v>1160</v>
      </c>
      <c r="K46" s="45" t="s">
        <v>19</v>
      </c>
      <c r="L46" s="21" t="s">
        <v>19</v>
      </c>
      <c r="M46" s="58" t="s">
        <v>19</v>
      </c>
      <c r="N46" s="21" t="s">
        <v>19</v>
      </c>
      <c r="O46" s="58" t="s">
        <v>19</v>
      </c>
      <c r="P46" s="21" t="s">
        <v>1160</v>
      </c>
      <c r="Q46" s="21"/>
      <c r="R46" s="58" t="s">
        <v>1160</v>
      </c>
      <c r="S46" s="15" t="s">
        <v>1160</v>
      </c>
    </row>
    <row r="47" spans="1:20" ht="10.9" hidden="1" customHeight="1" x14ac:dyDescent="0.2">
      <c r="A47" s="471">
        <v>38596</v>
      </c>
      <c r="B47" s="45" t="s">
        <v>19</v>
      </c>
      <c r="C47" s="21" t="s">
        <v>19</v>
      </c>
      <c r="D47" s="58" t="s">
        <v>19</v>
      </c>
      <c r="E47" s="21" t="s">
        <v>19</v>
      </c>
      <c r="F47" s="58" t="s">
        <v>19</v>
      </c>
      <c r="G47" s="21">
        <v>5037575</v>
      </c>
      <c r="H47" s="21">
        <v>1614419</v>
      </c>
      <c r="I47" s="58" t="s">
        <v>1160</v>
      </c>
      <c r="J47" s="15" t="s">
        <v>1160</v>
      </c>
      <c r="K47" s="45" t="s">
        <v>19</v>
      </c>
      <c r="L47" s="21" t="s">
        <v>19</v>
      </c>
      <c r="M47" s="58" t="s">
        <v>19</v>
      </c>
      <c r="N47" s="21" t="s">
        <v>19</v>
      </c>
      <c r="O47" s="58" t="s">
        <v>19</v>
      </c>
      <c r="P47" s="21" t="s">
        <v>1160</v>
      </c>
      <c r="Q47" s="21"/>
      <c r="R47" s="58" t="s">
        <v>1160</v>
      </c>
      <c r="S47" s="15" t="s">
        <v>1160</v>
      </c>
    </row>
    <row r="48" spans="1:20" ht="10.9" hidden="1" customHeight="1" x14ac:dyDescent="0.2">
      <c r="A48" s="471">
        <v>38626</v>
      </c>
      <c r="B48" s="45" t="s">
        <v>19</v>
      </c>
      <c r="C48" s="21" t="s">
        <v>19</v>
      </c>
      <c r="D48" s="58" t="s">
        <v>19</v>
      </c>
      <c r="E48" s="21" t="s">
        <v>19</v>
      </c>
      <c r="F48" s="58" t="s">
        <v>19</v>
      </c>
      <c r="G48" s="21">
        <v>5089744</v>
      </c>
      <c r="H48" s="21">
        <v>1581980</v>
      </c>
      <c r="I48" s="58" t="s">
        <v>1160</v>
      </c>
      <c r="J48" s="15" t="s">
        <v>1160</v>
      </c>
      <c r="K48" s="45" t="s">
        <v>19</v>
      </c>
      <c r="L48" s="21" t="s">
        <v>19</v>
      </c>
      <c r="M48" s="58" t="s">
        <v>19</v>
      </c>
      <c r="N48" s="21" t="s">
        <v>19</v>
      </c>
      <c r="O48" s="58" t="s">
        <v>19</v>
      </c>
      <c r="P48" s="21" t="s">
        <v>1160</v>
      </c>
      <c r="Q48" s="21"/>
      <c r="R48" s="58" t="s">
        <v>1160</v>
      </c>
      <c r="S48" s="15" t="s">
        <v>1160</v>
      </c>
    </row>
    <row r="49" spans="1:19" ht="10.9" hidden="1" customHeight="1" x14ac:dyDescent="0.2">
      <c r="A49" s="471">
        <v>38657</v>
      </c>
      <c r="B49" s="45" t="s">
        <v>19</v>
      </c>
      <c r="C49" s="21" t="s">
        <v>19</v>
      </c>
      <c r="D49" s="58" t="s">
        <v>19</v>
      </c>
      <c r="E49" s="21" t="s">
        <v>19</v>
      </c>
      <c r="F49" s="58" t="s">
        <v>19</v>
      </c>
      <c r="G49" s="21">
        <v>5137469</v>
      </c>
      <c r="H49" s="21">
        <v>1593908</v>
      </c>
      <c r="I49" s="58" t="s">
        <v>1160</v>
      </c>
      <c r="J49" s="15" t="s">
        <v>1160</v>
      </c>
      <c r="K49" s="45" t="s">
        <v>19</v>
      </c>
      <c r="L49" s="21" t="s">
        <v>19</v>
      </c>
      <c r="M49" s="58" t="s">
        <v>19</v>
      </c>
      <c r="N49" s="21" t="s">
        <v>19</v>
      </c>
      <c r="O49" s="58" t="s">
        <v>19</v>
      </c>
      <c r="P49" s="21" t="s">
        <v>1160</v>
      </c>
      <c r="Q49" s="21"/>
      <c r="R49" s="58" t="s">
        <v>1160</v>
      </c>
      <c r="S49" s="15" t="s">
        <v>1160</v>
      </c>
    </row>
    <row r="50" spans="1:19" ht="10.9" hidden="1" customHeight="1" x14ac:dyDescent="0.2">
      <c r="A50" s="472">
        <v>38687</v>
      </c>
      <c r="B50" s="45" t="s">
        <v>19</v>
      </c>
      <c r="C50" s="21" t="s">
        <v>19</v>
      </c>
      <c r="D50" s="58" t="s">
        <v>19</v>
      </c>
      <c r="E50" s="21" t="s">
        <v>19</v>
      </c>
      <c r="F50" s="58" t="s">
        <v>19</v>
      </c>
      <c r="G50" s="21">
        <v>5181480</v>
      </c>
      <c r="H50" s="21">
        <v>1654431</v>
      </c>
      <c r="I50" s="58" t="s">
        <v>1160</v>
      </c>
      <c r="J50" s="15" t="s">
        <v>1160</v>
      </c>
      <c r="K50" s="45" t="s">
        <v>19</v>
      </c>
      <c r="L50" s="21" t="s">
        <v>19</v>
      </c>
      <c r="M50" s="58" t="s">
        <v>19</v>
      </c>
      <c r="N50" s="21" t="s">
        <v>19</v>
      </c>
      <c r="O50" s="58" t="s">
        <v>19</v>
      </c>
      <c r="P50" s="21" t="s">
        <v>1160</v>
      </c>
      <c r="Q50" s="21"/>
      <c r="R50" s="58" t="s">
        <v>1160</v>
      </c>
      <c r="S50" s="15" t="s">
        <v>1160</v>
      </c>
    </row>
    <row r="51" spans="1:19" ht="10.9" hidden="1" customHeight="1" x14ac:dyDescent="0.2">
      <c r="A51" s="479">
        <v>38718</v>
      </c>
      <c r="B51" s="62" t="s">
        <v>19</v>
      </c>
      <c r="C51" s="63" t="s">
        <v>19</v>
      </c>
      <c r="D51" s="71" t="s">
        <v>19</v>
      </c>
      <c r="E51" s="63" t="s">
        <v>19</v>
      </c>
      <c r="F51" s="71" t="s">
        <v>19</v>
      </c>
      <c r="G51" s="63">
        <v>5268087.9998158896</v>
      </c>
      <c r="H51" s="63">
        <v>1921205</v>
      </c>
      <c r="I51" s="71" t="s">
        <v>1160</v>
      </c>
      <c r="J51" s="65" t="s">
        <v>1160</v>
      </c>
      <c r="K51" s="62" t="s">
        <v>19</v>
      </c>
      <c r="L51" s="63" t="s">
        <v>19</v>
      </c>
      <c r="M51" s="71" t="s">
        <v>19</v>
      </c>
      <c r="N51" s="63" t="s">
        <v>19</v>
      </c>
      <c r="O51" s="71" t="s">
        <v>19</v>
      </c>
      <c r="P51" s="63" t="s">
        <v>1160</v>
      </c>
      <c r="Q51" s="63"/>
      <c r="R51" s="71" t="s">
        <v>1160</v>
      </c>
      <c r="S51" s="65" t="s">
        <v>1160</v>
      </c>
    </row>
    <row r="52" spans="1:19" ht="10.9" hidden="1" customHeight="1" x14ac:dyDescent="0.2">
      <c r="A52" s="471">
        <v>38749</v>
      </c>
      <c r="B52" s="45" t="s">
        <v>19</v>
      </c>
      <c r="C52" s="21" t="s">
        <v>19</v>
      </c>
      <c r="D52" s="58" t="s">
        <v>19</v>
      </c>
      <c r="E52" s="21" t="s">
        <v>19</v>
      </c>
      <c r="F52" s="58" t="s">
        <v>19</v>
      </c>
      <c r="G52" s="21">
        <v>5373446.0001264401</v>
      </c>
      <c r="H52" s="21">
        <v>1951582</v>
      </c>
      <c r="I52" s="58" t="s">
        <v>1160</v>
      </c>
      <c r="J52" s="15" t="s">
        <v>1160</v>
      </c>
      <c r="K52" s="45" t="s">
        <v>19</v>
      </c>
      <c r="L52" s="21" t="s">
        <v>19</v>
      </c>
      <c r="M52" s="58" t="s">
        <v>19</v>
      </c>
      <c r="N52" s="21" t="s">
        <v>19</v>
      </c>
      <c r="O52" s="58" t="s">
        <v>19</v>
      </c>
      <c r="P52" s="21" t="s">
        <v>1160</v>
      </c>
      <c r="Q52" s="21"/>
      <c r="R52" s="58" t="s">
        <v>1160</v>
      </c>
      <c r="S52" s="15" t="s">
        <v>1160</v>
      </c>
    </row>
    <row r="53" spans="1:19" ht="10.9" hidden="1" customHeight="1" x14ac:dyDescent="0.2">
      <c r="A53" s="471">
        <v>38777</v>
      </c>
      <c r="B53" s="45" t="s">
        <v>19</v>
      </c>
      <c r="C53" s="21" t="s">
        <v>19</v>
      </c>
      <c r="D53" s="58" t="s">
        <v>19</v>
      </c>
      <c r="E53" s="21" t="s">
        <v>19</v>
      </c>
      <c r="F53" s="58" t="s">
        <v>19</v>
      </c>
      <c r="G53" s="21">
        <v>5448592.99998587</v>
      </c>
      <c r="H53" s="21">
        <v>1849040</v>
      </c>
      <c r="I53" s="58" t="s">
        <v>1160</v>
      </c>
      <c r="J53" s="15" t="s">
        <v>1160</v>
      </c>
      <c r="K53" s="45" t="s">
        <v>19</v>
      </c>
      <c r="L53" s="21" t="s">
        <v>19</v>
      </c>
      <c r="M53" s="58" t="s">
        <v>19</v>
      </c>
      <c r="N53" s="21" t="s">
        <v>19</v>
      </c>
      <c r="O53" s="58" t="s">
        <v>19</v>
      </c>
      <c r="P53" s="21" t="s">
        <v>1160</v>
      </c>
      <c r="Q53" s="21"/>
      <c r="R53" s="58" t="s">
        <v>1160</v>
      </c>
      <c r="S53" s="15" t="s">
        <v>1160</v>
      </c>
    </row>
    <row r="54" spans="1:19" ht="10.9" hidden="1" customHeight="1" x14ac:dyDescent="0.2">
      <c r="A54" s="471">
        <v>38808</v>
      </c>
      <c r="B54" s="45" t="s">
        <v>19</v>
      </c>
      <c r="C54" s="21" t="s">
        <v>19</v>
      </c>
      <c r="D54" s="58" t="s">
        <v>19</v>
      </c>
      <c r="E54" s="21" t="s">
        <v>19</v>
      </c>
      <c r="F54" s="58" t="s">
        <v>19</v>
      </c>
      <c r="G54" s="21">
        <v>5462829.9998511998</v>
      </c>
      <c r="H54" s="21">
        <v>1666630</v>
      </c>
      <c r="I54" s="58" t="s">
        <v>1160</v>
      </c>
      <c r="J54" s="15" t="s">
        <v>1160</v>
      </c>
      <c r="K54" s="45" t="s">
        <v>19</v>
      </c>
      <c r="L54" s="21" t="s">
        <v>19</v>
      </c>
      <c r="M54" s="58" t="s">
        <v>19</v>
      </c>
      <c r="N54" s="21" t="s">
        <v>19</v>
      </c>
      <c r="O54" s="58" t="s">
        <v>19</v>
      </c>
      <c r="P54" s="21" t="s">
        <v>1160</v>
      </c>
      <c r="Q54" s="21"/>
      <c r="R54" s="58" t="s">
        <v>1160</v>
      </c>
      <c r="S54" s="15" t="s">
        <v>1160</v>
      </c>
    </row>
    <row r="55" spans="1:19" ht="10.9" hidden="1" customHeight="1" x14ac:dyDescent="0.2">
      <c r="A55" s="471">
        <v>38838</v>
      </c>
      <c r="B55" s="45" t="s">
        <v>19</v>
      </c>
      <c r="C55" s="21" t="s">
        <v>19</v>
      </c>
      <c r="D55" s="58" t="s">
        <v>19</v>
      </c>
      <c r="E55" s="21" t="s">
        <v>19</v>
      </c>
      <c r="F55" s="58" t="s">
        <v>19</v>
      </c>
      <c r="G55" s="21">
        <v>5456318.9992936999</v>
      </c>
      <c r="H55" s="21">
        <v>1471723</v>
      </c>
      <c r="I55" s="58" t="s">
        <v>1160</v>
      </c>
      <c r="J55" s="15" t="s">
        <v>1160</v>
      </c>
      <c r="K55" s="45" t="s">
        <v>19</v>
      </c>
      <c r="L55" s="21" t="s">
        <v>19</v>
      </c>
      <c r="M55" s="58" t="s">
        <v>19</v>
      </c>
      <c r="N55" s="21" t="s">
        <v>19</v>
      </c>
      <c r="O55" s="58" t="s">
        <v>19</v>
      </c>
      <c r="P55" s="21" t="s">
        <v>1160</v>
      </c>
      <c r="Q55" s="21"/>
      <c r="R55" s="58" t="s">
        <v>1160</v>
      </c>
      <c r="S55" s="15" t="s">
        <v>1160</v>
      </c>
    </row>
    <row r="56" spans="1:19" ht="10.9" hidden="1" customHeight="1" x14ac:dyDescent="0.2">
      <c r="A56" s="471">
        <v>38869</v>
      </c>
      <c r="B56" s="45" t="s">
        <v>19</v>
      </c>
      <c r="C56" s="21" t="s">
        <v>19</v>
      </c>
      <c r="D56" s="58" t="s">
        <v>19</v>
      </c>
      <c r="E56" s="21" t="s">
        <v>19</v>
      </c>
      <c r="F56" s="58" t="s">
        <v>19</v>
      </c>
      <c r="G56" s="21">
        <v>5418352.9990496198</v>
      </c>
      <c r="H56" s="21">
        <v>1380860</v>
      </c>
      <c r="I56" s="58" t="s">
        <v>1160</v>
      </c>
      <c r="J56" s="15" t="s">
        <v>1160</v>
      </c>
      <c r="K56" s="45" t="s">
        <v>19</v>
      </c>
      <c r="L56" s="21" t="s">
        <v>19</v>
      </c>
      <c r="M56" s="58" t="s">
        <v>19</v>
      </c>
      <c r="N56" s="21" t="s">
        <v>19</v>
      </c>
      <c r="O56" s="58" t="s">
        <v>19</v>
      </c>
      <c r="P56" s="21" t="s">
        <v>1160</v>
      </c>
      <c r="Q56" s="21"/>
      <c r="R56" s="58" t="s">
        <v>1160</v>
      </c>
      <c r="S56" s="15" t="s">
        <v>1160</v>
      </c>
    </row>
    <row r="57" spans="1:19" ht="10.9" hidden="1" customHeight="1" x14ac:dyDescent="0.2">
      <c r="A57" s="471">
        <v>38899</v>
      </c>
      <c r="B57" s="45" t="s">
        <v>19</v>
      </c>
      <c r="C57" s="21" t="s">
        <v>19</v>
      </c>
      <c r="D57" s="58" t="s">
        <v>19</v>
      </c>
      <c r="E57" s="21" t="s">
        <v>19</v>
      </c>
      <c r="F57" s="58" t="s">
        <v>19</v>
      </c>
      <c r="G57" s="21">
        <v>5398025.99991001</v>
      </c>
      <c r="H57" s="21">
        <v>1377925</v>
      </c>
      <c r="I57" s="58" t="s">
        <v>1160</v>
      </c>
      <c r="J57" s="15" t="s">
        <v>1160</v>
      </c>
      <c r="K57" s="45" t="s">
        <v>19</v>
      </c>
      <c r="L57" s="21" t="s">
        <v>19</v>
      </c>
      <c r="M57" s="58" t="s">
        <v>19</v>
      </c>
      <c r="N57" s="21" t="s">
        <v>19</v>
      </c>
      <c r="O57" s="58" t="s">
        <v>19</v>
      </c>
      <c r="P57" s="21" t="s">
        <v>1160</v>
      </c>
      <c r="Q57" s="21"/>
      <c r="R57" s="58" t="s">
        <v>1160</v>
      </c>
      <c r="S57" s="15" t="s">
        <v>1160</v>
      </c>
    </row>
    <row r="58" spans="1:19" ht="10.9" hidden="1" customHeight="1" x14ac:dyDescent="0.2">
      <c r="A58" s="471">
        <v>38930</v>
      </c>
      <c r="B58" s="45" t="s">
        <v>19</v>
      </c>
      <c r="C58" s="21" t="s">
        <v>19</v>
      </c>
      <c r="D58" s="58" t="s">
        <v>19</v>
      </c>
      <c r="E58" s="21" t="s">
        <v>19</v>
      </c>
      <c r="F58" s="58" t="s">
        <v>19</v>
      </c>
      <c r="G58" s="21">
        <v>5382576.9992920998</v>
      </c>
      <c r="H58" s="21">
        <v>1355009</v>
      </c>
      <c r="I58" s="58" t="s">
        <v>1160</v>
      </c>
      <c r="J58" s="15" t="s">
        <v>1160</v>
      </c>
      <c r="K58" s="45" t="s">
        <v>19</v>
      </c>
      <c r="L58" s="21" t="s">
        <v>19</v>
      </c>
      <c r="M58" s="58" t="s">
        <v>19</v>
      </c>
      <c r="N58" s="21" t="s">
        <v>19</v>
      </c>
      <c r="O58" s="58" t="s">
        <v>19</v>
      </c>
      <c r="P58" s="21" t="s">
        <v>1160</v>
      </c>
      <c r="Q58" s="21"/>
      <c r="R58" s="58" t="s">
        <v>1160</v>
      </c>
      <c r="S58" s="15" t="s">
        <v>1160</v>
      </c>
    </row>
    <row r="59" spans="1:19" ht="10.9" hidden="1" customHeight="1" x14ac:dyDescent="0.2">
      <c r="A59" s="471">
        <v>38961</v>
      </c>
      <c r="B59" s="45" t="s">
        <v>19</v>
      </c>
      <c r="C59" s="21" t="s">
        <v>19</v>
      </c>
      <c r="D59" s="58" t="s">
        <v>19</v>
      </c>
      <c r="E59" s="21" t="s">
        <v>19</v>
      </c>
      <c r="F59" s="58" t="s">
        <v>19</v>
      </c>
      <c r="G59" s="21">
        <v>5344977.9995960398</v>
      </c>
      <c r="H59" s="21">
        <v>1287481</v>
      </c>
      <c r="I59" s="58" t="s">
        <v>1160</v>
      </c>
      <c r="J59" s="15" t="s">
        <v>1160</v>
      </c>
      <c r="K59" s="45" t="s">
        <v>19</v>
      </c>
      <c r="L59" s="21" t="s">
        <v>19</v>
      </c>
      <c r="M59" s="58" t="s">
        <v>19</v>
      </c>
      <c r="N59" s="21" t="s">
        <v>19</v>
      </c>
      <c r="O59" s="58" t="s">
        <v>19</v>
      </c>
      <c r="P59" s="21" t="s">
        <v>1160</v>
      </c>
      <c r="Q59" s="21"/>
      <c r="R59" s="58" t="s">
        <v>1160</v>
      </c>
      <c r="S59" s="15" t="s">
        <v>1160</v>
      </c>
    </row>
    <row r="60" spans="1:19" ht="10.9" hidden="1" customHeight="1" x14ac:dyDescent="0.2">
      <c r="A60" s="471">
        <v>38991</v>
      </c>
      <c r="B60" s="45" t="s">
        <v>19</v>
      </c>
      <c r="C60" s="21" t="s">
        <v>19</v>
      </c>
      <c r="D60" s="58" t="s">
        <v>19</v>
      </c>
      <c r="E60" s="21" t="s">
        <v>19</v>
      </c>
      <c r="F60" s="58" t="s">
        <v>19</v>
      </c>
      <c r="G60" s="21">
        <v>5313915.9999907603</v>
      </c>
      <c r="H60" s="21">
        <v>1252092</v>
      </c>
      <c r="I60" s="58" t="s">
        <v>1160</v>
      </c>
      <c r="J60" s="15" t="s">
        <v>1160</v>
      </c>
      <c r="K60" s="45" t="s">
        <v>19</v>
      </c>
      <c r="L60" s="21" t="s">
        <v>19</v>
      </c>
      <c r="M60" s="58" t="s">
        <v>19</v>
      </c>
      <c r="N60" s="21" t="s">
        <v>19</v>
      </c>
      <c r="O60" s="58" t="s">
        <v>19</v>
      </c>
      <c r="P60" s="21" t="s">
        <v>1160</v>
      </c>
      <c r="Q60" s="21"/>
      <c r="R60" s="58" t="s">
        <v>1160</v>
      </c>
      <c r="S60" s="15" t="s">
        <v>1160</v>
      </c>
    </row>
    <row r="61" spans="1:19" ht="10.9" hidden="1" customHeight="1" x14ac:dyDescent="0.2">
      <c r="A61" s="471">
        <v>39022</v>
      </c>
      <c r="B61" s="45" t="s">
        <v>19</v>
      </c>
      <c r="C61" s="21" t="s">
        <v>19</v>
      </c>
      <c r="D61" s="58" t="s">
        <v>19</v>
      </c>
      <c r="E61" s="21" t="s">
        <v>19</v>
      </c>
      <c r="F61" s="58" t="s">
        <v>19</v>
      </c>
      <c r="G61" s="21">
        <v>5278995.0000859397</v>
      </c>
      <c r="H61" s="21">
        <v>1243508</v>
      </c>
      <c r="I61" s="58" t="s">
        <v>1160</v>
      </c>
      <c r="J61" s="15" t="s">
        <v>1160</v>
      </c>
      <c r="K61" s="45" t="s">
        <v>19</v>
      </c>
      <c r="L61" s="21" t="s">
        <v>19</v>
      </c>
      <c r="M61" s="58" t="s">
        <v>19</v>
      </c>
      <c r="N61" s="21" t="s">
        <v>19</v>
      </c>
      <c r="O61" s="58" t="s">
        <v>19</v>
      </c>
      <c r="P61" s="21" t="s">
        <v>1160</v>
      </c>
      <c r="Q61" s="21"/>
      <c r="R61" s="58" t="s">
        <v>1160</v>
      </c>
      <c r="S61" s="15" t="s">
        <v>1160</v>
      </c>
    </row>
    <row r="62" spans="1:19" ht="10.9" hidden="1" customHeight="1" x14ac:dyDescent="0.2">
      <c r="A62" s="472">
        <v>39052</v>
      </c>
      <c r="B62" s="45" t="s">
        <v>19</v>
      </c>
      <c r="C62" s="21" t="s">
        <v>19</v>
      </c>
      <c r="D62" s="58" t="s">
        <v>19</v>
      </c>
      <c r="E62" s="21" t="s">
        <v>19</v>
      </c>
      <c r="F62" s="58" t="s">
        <v>19</v>
      </c>
      <c r="G62" s="21">
        <v>5268406.9999973699</v>
      </c>
      <c r="H62" s="21">
        <v>1265897</v>
      </c>
      <c r="I62" s="58" t="s">
        <v>1160</v>
      </c>
      <c r="J62" s="15" t="s">
        <v>1160</v>
      </c>
      <c r="K62" s="45" t="s">
        <v>19</v>
      </c>
      <c r="L62" s="21" t="s">
        <v>19</v>
      </c>
      <c r="M62" s="58" t="s">
        <v>19</v>
      </c>
      <c r="N62" s="21" t="s">
        <v>19</v>
      </c>
      <c r="O62" s="58" t="s">
        <v>19</v>
      </c>
      <c r="P62" s="21" t="s">
        <v>1160</v>
      </c>
      <c r="Q62" s="21"/>
      <c r="R62" s="58" t="s">
        <v>1160</v>
      </c>
      <c r="S62" s="15" t="s">
        <v>1160</v>
      </c>
    </row>
    <row r="63" spans="1:19" ht="10.9" hidden="1" customHeight="1" outlineLevel="1" x14ac:dyDescent="0.2">
      <c r="A63" s="464">
        <v>39083</v>
      </c>
      <c r="B63" s="62">
        <v>128151.380930955</v>
      </c>
      <c r="C63" s="63" t="s">
        <v>19</v>
      </c>
      <c r="D63" s="71" t="s">
        <v>19</v>
      </c>
      <c r="E63" s="63" t="s">
        <v>19</v>
      </c>
      <c r="F63" s="71" t="s">
        <v>19</v>
      </c>
      <c r="G63" s="63">
        <v>5310366.0004314799</v>
      </c>
      <c r="H63" s="63">
        <v>1432260</v>
      </c>
      <c r="I63" s="71">
        <v>2.4132306684801463</v>
      </c>
      <c r="J63" s="65">
        <v>8.9474942350519466</v>
      </c>
      <c r="K63" s="62">
        <v>97117.907899718601</v>
      </c>
      <c r="L63" s="63" t="s">
        <v>19</v>
      </c>
      <c r="M63" s="71" t="s">
        <v>19</v>
      </c>
      <c r="N63" s="63" t="s">
        <v>19</v>
      </c>
      <c r="O63" s="71" t="s">
        <v>19</v>
      </c>
      <c r="P63" s="63">
        <v>2593678.47483936</v>
      </c>
      <c r="Q63" s="63">
        <v>1033000</v>
      </c>
      <c r="R63" s="71">
        <v>3.744408138550543</v>
      </c>
      <c r="S63" s="65">
        <v>9.4015399709311325</v>
      </c>
    </row>
    <row r="64" spans="1:19" ht="10.9" hidden="1" customHeight="1" outlineLevel="1" x14ac:dyDescent="0.2">
      <c r="A64" s="471">
        <v>39114</v>
      </c>
      <c r="B64" s="45">
        <v>135628.92572983401</v>
      </c>
      <c r="C64" s="21">
        <v>7477.5447988790111</v>
      </c>
      <c r="D64" s="58">
        <v>5.8349311139360562</v>
      </c>
      <c r="E64" s="21" t="s">
        <v>19</v>
      </c>
      <c r="F64" s="58" t="s">
        <v>19</v>
      </c>
      <c r="G64" s="21">
        <v>5366158.0001247199</v>
      </c>
      <c r="H64" s="21">
        <v>1431560</v>
      </c>
      <c r="I64" s="58">
        <v>2.5274866250058556</v>
      </c>
      <c r="J64" s="15">
        <v>9.4742047647205858</v>
      </c>
      <c r="K64" s="45">
        <v>102210.294644055</v>
      </c>
      <c r="L64" s="21">
        <v>5092.3867443363997</v>
      </c>
      <c r="M64" s="58">
        <v>5.2435095179301685</v>
      </c>
      <c r="N64" s="21" t="s">
        <v>19</v>
      </c>
      <c r="O64" s="58" t="s">
        <v>19</v>
      </c>
      <c r="P64" s="21">
        <v>2599420.84799243</v>
      </c>
      <c r="Q64" s="21">
        <v>1022269</v>
      </c>
      <c r="R64" s="58">
        <v>3.9320410437961009</v>
      </c>
      <c r="S64" s="15">
        <v>9.9983756373376274</v>
      </c>
    </row>
    <row r="65" spans="1:19" ht="10.9" hidden="1" customHeight="1" outlineLevel="1" x14ac:dyDescent="0.2">
      <c r="A65" s="471">
        <v>39142</v>
      </c>
      <c r="B65" s="45">
        <v>131132.024522675</v>
      </c>
      <c r="C65" s="21">
        <v>-4496.9012071590114</v>
      </c>
      <c r="D65" s="58">
        <v>-3.3155915546486092</v>
      </c>
      <c r="E65" s="21" t="s">
        <v>19</v>
      </c>
      <c r="F65" s="58" t="s">
        <v>19</v>
      </c>
      <c r="G65" s="21">
        <v>5386132.9997541197</v>
      </c>
      <c r="H65" s="21">
        <v>1324672</v>
      </c>
      <c r="I65" s="58">
        <v>2.4346228459018975</v>
      </c>
      <c r="J65" s="15">
        <v>9.8992070884471772</v>
      </c>
      <c r="K65" s="45">
        <v>97724.204469066797</v>
      </c>
      <c r="L65" s="21">
        <v>-4486.0901749882032</v>
      </c>
      <c r="M65" s="58">
        <v>-4.3890786056442836</v>
      </c>
      <c r="N65" s="21" t="s">
        <v>19</v>
      </c>
      <c r="O65" s="58" t="s">
        <v>19</v>
      </c>
      <c r="P65" s="21">
        <v>2569767.9047657298</v>
      </c>
      <c r="Q65" s="21">
        <v>922357</v>
      </c>
      <c r="R65" s="58">
        <v>3.8028416608298996</v>
      </c>
      <c r="S65" s="15">
        <v>10.59505207517987</v>
      </c>
    </row>
    <row r="66" spans="1:19" ht="10.9" hidden="1" customHeight="1" outlineLevel="1" x14ac:dyDescent="0.2">
      <c r="A66" s="471">
        <v>39173</v>
      </c>
      <c r="B66" s="45">
        <v>119793</v>
      </c>
      <c r="C66" s="21">
        <v>-11339.024522674998</v>
      </c>
      <c r="D66" s="58">
        <v>-8.6470292546381646</v>
      </c>
      <c r="E66" s="21" t="s">
        <v>19</v>
      </c>
      <c r="F66" s="58" t="s">
        <v>19</v>
      </c>
      <c r="G66" s="21">
        <v>5363162</v>
      </c>
      <c r="H66" s="21">
        <v>1184506</v>
      </c>
      <c r="I66" s="58">
        <v>2.233626356988657</v>
      </c>
      <c r="J66" s="15">
        <v>10.113329945141688</v>
      </c>
      <c r="K66" s="45">
        <v>88724</v>
      </c>
      <c r="L66" s="21">
        <v>-9000.2044690667972</v>
      </c>
      <c r="M66" s="58">
        <v>-9.2098007018472927</v>
      </c>
      <c r="N66" s="21" t="s">
        <v>19</v>
      </c>
      <c r="O66" s="58" t="s">
        <v>19</v>
      </c>
      <c r="P66" s="21">
        <v>2533868</v>
      </c>
      <c r="Q66" s="21">
        <v>800001</v>
      </c>
      <c r="R66" s="58">
        <v>3.5015241520079186</v>
      </c>
      <c r="S66" s="15">
        <v>11.090486136892329</v>
      </c>
    </row>
    <row r="67" spans="1:19" ht="10.9" hidden="1" customHeight="1" outlineLevel="1" x14ac:dyDescent="0.2">
      <c r="A67" s="471">
        <v>39203</v>
      </c>
      <c r="B67" s="45">
        <v>112849</v>
      </c>
      <c r="C67" s="21">
        <v>-6944</v>
      </c>
      <c r="D67" s="58">
        <v>-5.7966659153706805</v>
      </c>
      <c r="E67" s="21" t="s">
        <v>19</v>
      </c>
      <c r="F67" s="58" t="s">
        <v>19</v>
      </c>
      <c r="G67" s="21">
        <v>5325265</v>
      </c>
      <c r="H67" s="21">
        <v>1103407</v>
      </c>
      <c r="I67" s="58">
        <v>2.1191245881660348</v>
      </c>
      <c r="J67" s="15">
        <v>10.227323190808105</v>
      </c>
      <c r="K67" s="45">
        <v>82400</v>
      </c>
      <c r="L67" s="21">
        <v>-6324</v>
      </c>
      <c r="M67" s="58">
        <v>-7.1277219241693333</v>
      </c>
      <c r="N67" s="21" t="s">
        <v>19</v>
      </c>
      <c r="O67" s="58" t="s">
        <v>19</v>
      </c>
      <c r="P67" s="21">
        <v>2484496</v>
      </c>
      <c r="Q67" s="21">
        <v>725741</v>
      </c>
      <c r="R67" s="58">
        <v>3.3165680282842072</v>
      </c>
      <c r="S67" s="15">
        <v>11.353912759510624</v>
      </c>
    </row>
    <row r="68" spans="1:19" ht="10.9" hidden="1" customHeight="1" outlineLevel="1" x14ac:dyDescent="0.2">
      <c r="A68" s="471">
        <v>39234</v>
      </c>
      <c r="B68" s="45">
        <v>107068.235592934</v>
      </c>
      <c r="C68" s="21">
        <v>-5780.7644070660026</v>
      </c>
      <c r="D68" s="58">
        <v>-5.1225659129154906</v>
      </c>
      <c r="E68" s="21" t="s">
        <v>19</v>
      </c>
      <c r="F68" s="58" t="s">
        <v>19</v>
      </c>
      <c r="G68" s="21">
        <v>5275371.0001100097</v>
      </c>
      <c r="H68" s="21">
        <v>1047583</v>
      </c>
      <c r="I68" s="58">
        <v>2.029586840256377</v>
      </c>
      <c r="J68" s="15">
        <v>10.220501439306862</v>
      </c>
      <c r="K68" s="45">
        <v>77913.223652402099</v>
      </c>
      <c r="L68" s="21">
        <v>-4486.7763475979009</v>
      </c>
      <c r="M68" s="58">
        <v>-5.4451169266964818</v>
      </c>
      <c r="N68" s="21" t="s">
        <v>19</v>
      </c>
      <c r="O68" s="58" t="s">
        <v>19</v>
      </c>
      <c r="P68" s="21">
        <v>2442931.7716602799</v>
      </c>
      <c r="Q68" s="21">
        <v>681206</v>
      </c>
      <c r="R68" s="58">
        <v>3.1893327745068478</v>
      </c>
      <c r="S68" s="15">
        <v>11.437542190233513</v>
      </c>
    </row>
    <row r="69" spans="1:19" ht="10.9" hidden="1" customHeight="1" outlineLevel="1" x14ac:dyDescent="0.2">
      <c r="A69" s="471">
        <v>39264</v>
      </c>
      <c r="B69" s="45">
        <v>103991</v>
      </c>
      <c r="C69" s="21">
        <v>-3077.2355929339974</v>
      </c>
      <c r="D69" s="58">
        <v>-2.874088263332772</v>
      </c>
      <c r="E69" s="21" t="s">
        <v>19</v>
      </c>
      <c r="F69" s="58" t="s">
        <v>19</v>
      </c>
      <c r="G69" s="21">
        <v>5247256</v>
      </c>
      <c r="H69" s="21">
        <v>1058418</v>
      </c>
      <c r="I69" s="58">
        <v>1.9818167819523194</v>
      </c>
      <c r="J69" s="15">
        <v>9.8251352490225976</v>
      </c>
      <c r="K69" s="45">
        <v>76087</v>
      </c>
      <c r="L69" s="21">
        <v>-1826.2236524020991</v>
      </c>
      <c r="M69" s="58">
        <v>-2.3439200263995184</v>
      </c>
      <c r="N69" s="21" t="s">
        <v>19</v>
      </c>
      <c r="O69" s="58" t="s">
        <v>19</v>
      </c>
      <c r="P69" s="21">
        <v>2434277</v>
      </c>
      <c r="Q69" s="21">
        <v>703828</v>
      </c>
      <c r="R69" s="58">
        <v>3.1256508606046065</v>
      </c>
      <c r="S69" s="15">
        <v>10.810453690390267</v>
      </c>
    </row>
    <row r="70" spans="1:19" ht="10.9" hidden="1" customHeight="1" outlineLevel="1" x14ac:dyDescent="0.2">
      <c r="A70" s="471">
        <v>39295</v>
      </c>
      <c r="B70" s="45">
        <v>104836.872957431</v>
      </c>
      <c r="C70" s="21">
        <v>845.87295743099821</v>
      </c>
      <c r="D70" s="58">
        <v>0.81340977337557885</v>
      </c>
      <c r="E70" s="21" t="s">
        <v>19</v>
      </c>
      <c r="F70" s="58" t="s">
        <v>19</v>
      </c>
      <c r="G70" s="21">
        <v>5206226.0000360804</v>
      </c>
      <c r="H70" s="21">
        <v>1047749</v>
      </c>
      <c r="I70" s="58">
        <v>2.0136827129038282</v>
      </c>
      <c r="J70" s="15">
        <v>10.005914866769713</v>
      </c>
      <c r="K70" s="45">
        <v>77820.947196093199</v>
      </c>
      <c r="L70" s="21">
        <v>1733.9471960931987</v>
      </c>
      <c r="M70" s="58">
        <v>2.2789007269220742</v>
      </c>
      <c r="N70" s="21" t="s">
        <v>19</v>
      </c>
      <c r="O70" s="58" t="s">
        <v>19</v>
      </c>
      <c r="P70" s="21">
        <v>2448217.5091908602</v>
      </c>
      <c r="Q70" s="21">
        <v>704076</v>
      </c>
      <c r="R70" s="58">
        <v>3.1786778300516754</v>
      </c>
      <c r="S70" s="15">
        <v>11.052918604822946</v>
      </c>
    </row>
    <row r="71" spans="1:19" ht="10.9" hidden="1" customHeight="1" outlineLevel="1" x14ac:dyDescent="0.2">
      <c r="A71" s="471">
        <v>39326</v>
      </c>
      <c r="B71" s="45">
        <v>102887.42500682001</v>
      </c>
      <c r="C71" s="21">
        <v>-1949.4479506109928</v>
      </c>
      <c r="D71" s="58">
        <v>-1.8595060073973841</v>
      </c>
      <c r="E71" s="21" t="s">
        <v>19</v>
      </c>
      <c r="F71" s="58" t="s">
        <v>19</v>
      </c>
      <c r="G71" s="21">
        <v>5148054.00027637</v>
      </c>
      <c r="H71" s="21">
        <v>989466</v>
      </c>
      <c r="I71" s="58">
        <v>1.9985692652271434</v>
      </c>
      <c r="J71" s="15">
        <v>10.398277960720227</v>
      </c>
      <c r="K71" s="45">
        <v>75855.944310389095</v>
      </c>
      <c r="L71" s="21">
        <v>-1965.0028857041034</v>
      </c>
      <c r="M71" s="58">
        <v>-2.5250308001940525</v>
      </c>
      <c r="N71" s="21" t="s">
        <v>19</v>
      </c>
      <c r="O71" s="58" t="s">
        <v>19</v>
      </c>
      <c r="P71" s="21">
        <v>2352578.8917011898</v>
      </c>
      <c r="Q71" s="21">
        <v>645559</v>
      </c>
      <c r="R71" s="58">
        <v>3.2243740933821083</v>
      </c>
      <c r="S71" s="15">
        <v>11.750427816882594</v>
      </c>
    </row>
    <row r="72" spans="1:19" ht="10.9" hidden="1" customHeight="1" outlineLevel="1" x14ac:dyDescent="0.2">
      <c r="A72" s="471">
        <v>39356</v>
      </c>
      <c r="B72" s="45">
        <v>99155.842831729897</v>
      </c>
      <c r="C72" s="21">
        <v>-3731.5821750901086</v>
      </c>
      <c r="D72" s="58">
        <v>-3.6268593317820486</v>
      </c>
      <c r="E72" s="21" t="s">
        <v>19</v>
      </c>
      <c r="F72" s="58" t="s">
        <v>19</v>
      </c>
      <c r="G72" s="21">
        <v>5116470.0001029503</v>
      </c>
      <c r="H72" s="21">
        <v>943812</v>
      </c>
      <c r="I72" s="58">
        <v>1.9379736972900212</v>
      </c>
      <c r="J72" s="15">
        <v>10.505889184681896</v>
      </c>
      <c r="K72" s="45">
        <v>71958.108711805093</v>
      </c>
      <c r="L72" s="21">
        <v>-3897.8355985840026</v>
      </c>
      <c r="M72" s="58">
        <v>-5.1384708660863145</v>
      </c>
      <c r="N72" s="21" t="s">
        <v>19</v>
      </c>
      <c r="O72" s="58" t="s">
        <v>19</v>
      </c>
      <c r="P72" s="21">
        <v>2291838.51653441</v>
      </c>
      <c r="Q72" s="21">
        <v>601447</v>
      </c>
      <c r="R72" s="58">
        <v>3.1397547511600474</v>
      </c>
      <c r="S72" s="15">
        <v>11.964164541814174</v>
      </c>
    </row>
    <row r="73" spans="1:19" ht="10.9" hidden="1" customHeight="1" outlineLevel="1" x14ac:dyDescent="0.2">
      <c r="A73" s="471">
        <v>39387</v>
      </c>
      <c r="B73" s="45">
        <v>100402.929921837</v>
      </c>
      <c r="C73" s="21">
        <v>1247.087090107103</v>
      </c>
      <c r="D73" s="58">
        <v>1.2577040893328324</v>
      </c>
      <c r="E73" s="21" t="s">
        <v>19</v>
      </c>
      <c r="F73" s="58" t="s">
        <v>19</v>
      </c>
      <c r="G73" s="21">
        <v>5070400.0001555504</v>
      </c>
      <c r="H73" s="21">
        <v>955322</v>
      </c>
      <c r="I73" s="58">
        <v>1.9801776964096882</v>
      </c>
      <c r="J73" s="15">
        <v>10.509852167315</v>
      </c>
      <c r="K73" s="45">
        <v>72737.663137932104</v>
      </c>
      <c r="L73" s="21">
        <v>779.55442612701154</v>
      </c>
      <c r="M73" s="58">
        <v>1.0833447961357017</v>
      </c>
      <c r="N73" s="21" t="s">
        <v>19</v>
      </c>
      <c r="O73" s="58" t="s">
        <v>19</v>
      </c>
      <c r="P73" s="21">
        <v>2273813.7394271302</v>
      </c>
      <c r="Q73" s="21">
        <v>613888</v>
      </c>
      <c r="R73" s="58">
        <v>3.1989279454463051</v>
      </c>
      <c r="S73" s="15">
        <v>11.848686264910228</v>
      </c>
    </row>
    <row r="74" spans="1:19" ht="10.9" hidden="1" customHeight="1" outlineLevel="1" x14ac:dyDescent="0.2">
      <c r="A74" s="472">
        <v>39417</v>
      </c>
      <c r="B74" s="45">
        <v>103348</v>
      </c>
      <c r="C74" s="21">
        <v>2945.0700781630003</v>
      </c>
      <c r="D74" s="58">
        <v>2.9332511316708758</v>
      </c>
      <c r="E74" s="21" t="s">
        <v>19</v>
      </c>
      <c r="F74" s="58" t="s">
        <v>19</v>
      </c>
      <c r="G74" s="21">
        <v>5059671</v>
      </c>
      <c r="H74" s="21">
        <v>997003</v>
      </c>
      <c r="I74" s="58">
        <v>2.0425834011737125</v>
      </c>
      <c r="J74" s="15">
        <v>10.365866501906213</v>
      </c>
      <c r="K74" s="45">
        <v>75970</v>
      </c>
      <c r="L74" s="21">
        <v>3232.3368620678957</v>
      </c>
      <c r="M74" s="58">
        <v>4.4438283038299291</v>
      </c>
      <c r="N74" s="21" t="s">
        <v>19</v>
      </c>
      <c r="O74" s="58" t="s">
        <v>19</v>
      </c>
      <c r="P74" s="21">
        <v>2286169</v>
      </c>
      <c r="Q74" s="21">
        <v>665023</v>
      </c>
      <c r="R74" s="58">
        <v>3.3230264254304904</v>
      </c>
      <c r="S74" s="15">
        <v>11.423665046171335</v>
      </c>
    </row>
    <row r="75" spans="1:19" ht="10.9" hidden="1" customHeight="1" outlineLevel="1" x14ac:dyDescent="0.2">
      <c r="A75" s="464">
        <v>39448</v>
      </c>
      <c r="B75" s="62">
        <v>109143.329229476</v>
      </c>
      <c r="C75" s="63">
        <v>5795.3292294760031</v>
      </c>
      <c r="D75" s="71">
        <v>5.6075872096954011</v>
      </c>
      <c r="E75" s="63">
        <v>-19008.051701478995</v>
      </c>
      <c r="F75" s="71">
        <v>-14.832498536804762</v>
      </c>
      <c r="G75" s="63">
        <v>5096990.0000589704</v>
      </c>
      <c r="H75" s="63">
        <v>1162351</v>
      </c>
      <c r="I75" s="71">
        <v>2.1413290830119984</v>
      </c>
      <c r="J75" s="65">
        <v>9.3898770018244058</v>
      </c>
      <c r="K75" s="62">
        <v>82621.505381996903</v>
      </c>
      <c r="L75" s="63">
        <v>6651.5053819969035</v>
      </c>
      <c r="M75" s="71">
        <v>8.7554368592824829</v>
      </c>
      <c r="N75" s="63">
        <v>-14496.402517721697</v>
      </c>
      <c r="O75" s="71">
        <v>-14.92660090319316</v>
      </c>
      <c r="P75" s="63">
        <v>2355277.6413443899</v>
      </c>
      <c r="Q75" s="63">
        <v>837648</v>
      </c>
      <c r="R75" s="71">
        <v>3.5079306121564775</v>
      </c>
      <c r="S75" s="65">
        <v>9.8635113295795964</v>
      </c>
    </row>
    <row r="76" spans="1:19" ht="10.9" hidden="1" customHeight="1" outlineLevel="1" x14ac:dyDescent="0.2">
      <c r="A76" s="471">
        <v>39479</v>
      </c>
      <c r="B76" s="45">
        <v>118403.531393554</v>
      </c>
      <c r="C76" s="21">
        <v>9260.2021640780004</v>
      </c>
      <c r="D76" s="58">
        <v>8.4844417239721928</v>
      </c>
      <c r="E76" s="21">
        <v>-17225.394336280006</v>
      </c>
      <c r="F76" s="58">
        <v>-12.700383965727285</v>
      </c>
      <c r="G76" s="21">
        <v>5130104.9999255398</v>
      </c>
      <c r="H76" s="21">
        <v>1165449</v>
      </c>
      <c r="I76" s="58">
        <v>2.3080138007949653</v>
      </c>
      <c r="J76" s="15">
        <v>10.159477711470345</v>
      </c>
      <c r="K76" s="45">
        <v>89790.247202549901</v>
      </c>
      <c r="L76" s="21">
        <v>7168.7418205529975</v>
      </c>
      <c r="M76" s="58">
        <v>8.6766051857910789</v>
      </c>
      <c r="N76" s="21">
        <v>-12420.047441505099</v>
      </c>
      <c r="O76" s="58">
        <v>-12.151464277407309</v>
      </c>
      <c r="P76" s="21">
        <v>2347977.5602538502</v>
      </c>
      <c r="Q76" s="21">
        <v>831453</v>
      </c>
      <c r="R76" s="58">
        <v>3.82415269730441</v>
      </c>
      <c r="S76" s="15">
        <v>10.799196972354409</v>
      </c>
    </row>
    <row r="77" spans="1:19" ht="10.9" hidden="1" customHeight="1" outlineLevel="1" x14ac:dyDescent="0.2">
      <c r="A77" s="471">
        <v>39508</v>
      </c>
      <c r="B77" s="45">
        <v>116394.61851463599</v>
      </c>
      <c r="C77" s="21">
        <v>-2008.9128789180104</v>
      </c>
      <c r="D77" s="58">
        <v>-1.69666635384439</v>
      </c>
      <c r="E77" s="21">
        <v>-14737.406008039005</v>
      </c>
      <c r="F77" s="58">
        <v>-11.238601753983179</v>
      </c>
      <c r="G77" s="21">
        <v>5128645.0005776798</v>
      </c>
      <c r="H77" s="21">
        <v>1083457</v>
      </c>
      <c r="I77" s="58">
        <v>2.26950039438342</v>
      </c>
      <c r="J77" s="15">
        <v>10.742892289646566</v>
      </c>
      <c r="K77" s="45">
        <v>87481.476245571394</v>
      </c>
      <c r="L77" s="21">
        <v>-2308.7709569785075</v>
      </c>
      <c r="M77" s="58">
        <v>-2.5712936860173183</v>
      </c>
      <c r="N77" s="21">
        <v>-10242.728223495404</v>
      </c>
      <c r="O77" s="58">
        <v>-10.481260276452383</v>
      </c>
      <c r="P77" s="21">
        <v>2315880.4631642802</v>
      </c>
      <c r="Q77" s="21">
        <v>761587</v>
      </c>
      <c r="R77" s="58">
        <v>3.777460781634729</v>
      </c>
      <c r="S77" s="15">
        <v>11.486734443415052</v>
      </c>
    </row>
    <row r="78" spans="1:19" ht="10.9" hidden="1" customHeight="1" outlineLevel="1" x14ac:dyDescent="0.2">
      <c r="A78" s="471">
        <v>39539</v>
      </c>
      <c r="B78" s="45">
        <v>109544</v>
      </c>
      <c r="C78" s="21">
        <v>-6850.6185146359931</v>
      </c>
      <c r="D78" s="58">
        <v>-5.8856832060277471</v>
      </c>
      <c r="E78" s="21">
        <v>-10249</v>
      </c>
      <c r="F78" s="58">
        <v>-8.5555917290659735</v>
      </c>
      <c r="G78" s="21">
        <v>5106382</v>
      </c>
      <c r="H78" s="21">
        <v>988370</v>
      </c>
      <c r="I78" s="58">
        <v>2.1452370778371068</v>
      </c>
      <c r="J78" s="15">
        <v>11.083298764632678</v>
      </c>
      <c r="K78" s="45">
        <v>81528</v>
      </c>
      <c r="L78" s="21">
        <v>-5953.4762455713935</v>
      </c>
      <c r="M78" s="58">
        <v>-6.8054135584763618</v>
      </c>
      <c r="N78" s="21">
        <v>-7196</v>
      </c>
      <c r="O78" s="58">
        <v>-8.1105450610883185</v>
      </c>
      <c r="P78" s="21">
        <v>2269782</v>
      </c>
      <c r="Q78" s="21">
        <v>683944</v>
      </c>
      <c r="R78" s="58">
        <v>3.5918867979391851</v>
      </c>
      <c r="S78" s="15">
        <v>11.920274174493818</v>
      </c>
    </row>
    <row r="79" spans="1:19" ht="10.9" hidden="1" customHeight="1" outlineLevel="1" x14ac:dyDescent="0.2">
      <c r="A79" s="471">
        <v>39569</v>
      </c>
      <c r="B79" s="45">
        <v>102954</v>
      </c>
      <c r="C79" s="21">
        <v>-6590</v>
      </c>
      <c r="D79" s="58">
        <v>-6.0158475133279783</v>
      </c>
      <c r="E79" s="21">
        <v>-9895</v>
      </c>
      <c r="F79" s="58">
        <v>-8.7683541723896532</v>
      </c>
      <c r="G79" s="21">
        <v>5063949</v>
      </c>
      <c r="H79" s="21">
        <v>921723</v>
      </c>
      <c r="I79" s="58">
        <v>2.0330773473429531</v>
      </c>
      <c r="J79" s="15">
        <v>11.169733206180164</v>
      </c>
      <c r="K79" s="45">
        <v>75955</v>
      </c>
      <c r="L79" s="21">
        <v>-5573</v>
      </c>
      <c r="M79" s="58">
        <v>-6.835688352467864</v>
      </c>
      <c r="N79" s="21">
        <v>-6445</v>
      </c>
      <c r="O79" s="58">
        <v>-7.8216019417475735</v>
      </c>
      <c r="P79" s="21">
        <v>2228786</v>
      </c>
      <c r="Q79" s="21">
        <v>634220</v>
      </c>
      <c r="R79" s="58">
        <v>3.407909059012395</v>
      </c>
      <c r="S79" s="15">
        <v>11.976128157421714</v>
      </c>
    </row>
    <row r="80" spans="1:19" ht="10.9" hidden="1" customHeight="1" outlineLevel="1" x14ac:dyDescent="0.2">
      <c r="A80" s="471">
        <v>39600</v>
      </c>
      <c r="B80" s="45">
        <v>98995.357129836004</v>
      </c>
      <c r="C80" s="21">
        <v>-3958.6428701639961</v>
      </c>
      <c r="D80" s="58">
        <v>-3.8450598035666377</v>
      </c>
      <c r="E80" s="21">
        <v>-8072.8784630979935</v>
      </c>
      <c r="F80" s="58">
        <v>-7.5399378895067608</v>
      </c>
      <c r="G80" s="21">
        <v>5018749.9999553198</v>
      </c>
      <c r="H80" s="21">
        <v>883095</v>
      </c>
      <c r="I80" s="58">
        <v>1.9725102292546415</v>
      </c>
      <c r="J80" s="15">
        <v>11.210046159228169</v>
      </c>
      <c r="K80" s="45">
        <v>72210.792759032003</v>
      </c>
      <c r="L80" s="21">
        <v>-3744.2072409679968</v>
      </c>
      <c r="M80" s="58">
        <v>-4.9295072621525859</v>
      </c>
      <c r="N80" s="21">
        <v>-5702.4308933700959</v>
      </c>
      <c r="O80" s="58">
        <v>-7.3189512974211111</v>
      </c>
      <c r="P80" s="21">
        <v>2170114.2171988902</v>
      </c>
      <c r="Q80" s="21">
        <v>604960</v>
      </c>
      <c r="R80" s="58">
        <v>3.3275111598614036</v>
      </c>
      <c r="S80" s="15">
        <v>11.936457411900292</v>
      </c>
    </row>
    <row r="81" spans="1:19" ht="10.9" hidden="1" customHeight="1" outlineLevel="1" x14ac:dyDescent="0.2">
      <c r="A81" s="471">
        <v>39630</v>
      </c>
      <c r="B81" s="45">
        <v>98738.546167304899</v>
      </c>
      <c r="C81" s="21">
        <v>-256.81096253110445</v>
      </c>
      <c r="D81" s="58">
        <v>-0.25941717872110664</v>
      </c>
      <c r="E81" s="21">
        <v>-5252.4538326951006</v>
      </c>
      <c r="F81" s="58">
        <v>-5.0508734724111708</v>
      </c>
      <c r="G81" s="21">
        <v>4989230.9998585302</v>
      </c>
      <c r="H81" s="21">
        <v>909738</v>
      </c>
      <c r="I81" s="58">
        <v>1.9790333654646304</v>
      </c>
      <c r="J81" s="15">
        <v>10.853514546749162</v>
      </c>
      <c r="K81" s="45">
        <v>72843.951030882003</v>
      </c>
      <c r="L81" s="21">
        <v>633.15827184999944</v>
      </c>
      <c r="M81" s="58">
        <v>0.87681944437703885</v>
      </c>
      <c r="N81" s="21">
        <v>-3243.0489691179973</v>
      </c>
      <c r="O81" s="58">
        <v>-4.2622904952462282</v>
      </c>
      <c r="P81" s="21">
        <v>2163647.2837470002</v>
      </c>
      <c r="Q81" s="21">
        <v>647502</v>
      </c>
      <c r="R81" s="58">
        <v>3.3667202403125054</v>
      </c>
      <c r="S81" s="15">
        <v>11.24999629821715</v>
      </c>
    </row>
    <row r="82" spans="1:19" ht="10.9" hidden="1" customHeight="1" outlineLevel="1" x14ac:dyDescent="0.2">
      <c r="A82" s="471">
        <v>39661</v>
      </c>
      <c r="B82" s="45">
        <v>99834.433130114994</v>
      </c>
      <c r="C82" s="21">
        <v>1095.8869628100947</v>
      </c>
      <c r="D82" s="58">
        <v>1.1098876835326279</v>
      </c>
      <c r="E82" s="21">
        <v>-5002.4398273160041</v>
      </c>
      <c r="F82" s="58">
        <v>-4.7716415858256704</v>
      </c>
      <c r="G82" s="21">
        <v>4937054.9999339897</v>
      </c>
      <c r="H82" s="21">
        <v>903060</v>
      </c>
      <c r="I82" s="58">
        <v>2.022145451720708</v>
      </c>
      <c r="J82" s="15">
        <v>11.055127359213673</v>
      </c>
      <c r="K82" s="45">
        <v>74552.676254045</v>
      </c>
      <c r="L82" s="21">
        <v>1708.7252231629973</v>
      </c>
      <c r="M82" s="58">
        <v>2.3457338584484355</v>
      </c>
      <c r="N82" s="21">
        <v>-3268.2709420481988</v>
      </c>
      <c r="O82" s="58">
        <v>-4.1997316401364415</v>
      </c>
      <c r="P82" s="21">
        <v>2166005.2758201002</v>
      </c>
      <c r="Q82" s="21">
        <v>657638</v>
      </c>
      <c r="R82" s="58">
        <v>3.4419434285919559</v>
      </c>
      <c r="S82" s="15">
        <v>11.336430719338756</v>
      </c>
    </row>
    <row r="83" spans="1:19" ht="10.9" hidden="1" customHeight="1" outlineLevel="1" x14ac:dyDescent="0.2">
      <c r="A83" s="471">
        <v>39692</v>
      </c>
      <c r="B83" s="45">
        <v>99185.514190243004</v>
      </c>
      <c r="C83" s="21">
        <v>-648.91893987199001</v>
      </c>
      <c r="D83" s="58">
        <v>-0.6499951164406863</v>
      </c>
      <c r="E83" s="21">
        <v>-3701.9108165770012</v>
      </c>
      <c r="F83" s="58">
        <v>-3.598020668056972</v>
      </c>
      <c r="G83" s="21">
        <v>4882800.9999645296</v>
      </c>
      <c r="H83" s="21">
        <v>859358</v>
      </c>
      <c r="I83" s="58">
        <v>2.0313241148054879</v>
      </c>
      <c r="J83" s="15">
        <v>11.541815423867934</v>
      </c>
      <c r="K83" s="45">
        <v>73684.026777539097</v>
      </c>
      <c r="L83" s="21">
        <v>-868.64947650590329</v>
      </c>
      <c r="M83" s="58">
        <v>-1.1651486172621108</v>
      </c>
      <c r="N83" s="21">
        <v>-2171.9175328499987</v>
      </c>
      <c r="O83" s="58">
        <v>-2.8632133613193145</v>
      </c>
      <c r="P83" s="21">
        <v>2090394.98090688</v>
      </c>
      <c r="Q83" s="21">
        <v>631341</v>
      </c>
      <c r="R83" s="58">
        <v>3.5248853661891504</v>
      </c>
      <c r="S83" s="15">
        <v>11.671034635409248</v>
      </c>
    </row>
    <row r="84" spans="1:19" ht="10.9" hidden="1" customHeight="1" outlineLevel="1" x14ac:dyDescent="0.2">
      <c r="A84" s="471">
        <v>39722</v>
      </c>
      <c r="B84" s="45">
        <v>96378.744225426097</v>
      </c>
      <c r="C84" s="21">
        <v>-2806.7699648169073</v>
      </c>
      <c r="D84" s="58">
        <v>-2.8298184344070401</v>
      </c>
      <c r="E84" s="21">
        <v>-2777.0986063037999</v>
      </c>
      <c r="F84" s="58">
        <v>-2.8007412644523733</v>
      </c>
      <c r="G84" s="21">
        <v>4819698.0000244901</v>
      </c>
      <c r="H84" s="21">
        <v>833970</v>
      </c>
      <c r="I84" s="58">
        <v>1.9996843002390685</v>
      </c>
      <c r="J84" s="15">
        <v>11.556620049333441</v>
      </c>
      <c r="K84" s="45">
        <v>70578.108177020098</v>
      </c>
      <c r="L84" s="21">
        <v>-3105.9186005189986</v>
      </c>
      <c r="M84" s="58">
        <v>-4.2151857551109941</v>
      </c>
      <c r="N84" s="21">
        <v>-1380.0005347849947</v>
      </c>
      <c r="O84" s="58">
        <v>-1.9177832206679419</v>
      </c>
      <c r="P84" s="21">
        <v>2030169.62521853</v>
      </c>
      <c r="Q84" s="21">
        <v>607995</v>
      </c>
      <c r="R84" s="58">
        <v>3.4764636067995047</v>
      </c>
      <c r="S84" s="15">
        <v>11.60833693978077</v>
      </c>
    </row>
    <row r="85" spans="1:19" ht="10.9" hidden="1" customHeight="1" outlineLevel="1" x14ac:dyDescent="0.2">
      <c r="A85" s="471">
        <v>39753</v>
      </c>
      <c r="B85" s="45">
        <v>98255</v>
      </c>
      <c r="C85" s="21">
        <v>1876.2557745739032</v>
      </c>
      <c r="D85" s="58">
        <v>1.9467526679797929</v>
      </c>
      <c r="E85" s="21">
        <v>-2147.9299218369997</v>
      </c>
      <c r="F85" s="58">
        <v>-2.1393100017192213</v>
      </c>
      <c r="G85" s="21">
        <v>4746086</v>
      </c>
      <c r="H85" s="21">
        <v>872713</v>
      </c>
      <c r="I85" s="58">
        <v>2.0702321871116536</v>
      </c>
      <c r="J85" s="15">
        <v>11.258569541189372</v>
      </c>
      <c r="K85" s="45">
        <v>71629</v>
      </c>
      <c r="L85" s="21">
        <v>1050.8918229799019</v>
      </c>
      <c r="M85" s="58">
        <v>1.4889770356894709</v>
      </c>
      <c r="N85" s="21">
        <v>-1108.6631379321043</v>
      </c>
      <c r="O85" s="58">
        <v>-1.5241940558768727</v>
      </c>
      <c r="P85" s="21">
        <v>2006412</v>
      </c>
      <c r="Q85" s="21">
        <v>641860</v>
      </c>
      <c r="R85" s="58">
        <v>3.5700045653634445</v>
      </c>
      <c r="S85" s="15">
        <v>11.159598666375844</v>
      </c>
    </row>
    <row r="86" spans="1:19" ht="10.9" hidden="1" customHeight="1" outlineLevel="1" x14ac:dyDescent="0.2">
      <c r="A86" s="472">
        <v>39783</v>
      </c>
      <c r="B86" s="45">
        <v>106117.347331784</v>
      </c>
      <c r="C86" s="21">
        <v>7862.3473317839962</v>
      </c>
      <c r="D86" s="58">
        <v>8.0019819162220713</v>
      </c>
      <c r="E86" s="21">
        <v>2769.3473317839962</v>
      </c>
      <c r="F86" s="58">
        <v>2.6796332118512174</v>
      </c>
      <c r="G86" s="21">
        <v>4758141.0000333497</v>
      </c>
      <c r="H86" s="21">
        <v>968986</v>
      </c>
      <c r="I86" s="58">
        <v>2.2302270431044438</v>
      </c>
      <c r="J86" s="15">
        <v>10.951380859143889</v>
      </c>
      <c r="K86" s="45">
        <v>78791.216459673102</v>
      </c>
      <c r="L86" s="21">
        <v>7162.2164596731018</v>
      </c>
      <c r="M86" s="58">
        <v>9.9990457212485193</v>
      </c>
      <c r="N86" s="21">
        <v>2821.2164596731018</v>
      </c>
      <c r="O86" s="58">
        <v>3.7135928125221827</v>
      </c>
      <c r="P86" s="21">
        <v>2050221.6078425201</v>
      </c>
      <c r="Q86" s="21">
        <v>742974</v>
      </c>
      <c r="R86" s="58">
        <v>3.8430585336863325</v>
      </c>
      <c r="S86" s="15">
        <v>10.604841684860183</v>
      </c>
    </row>
    <row r="87" spans="1:19" ht="10.9" hidden="1" customHeight="1" outlineLevel="1" x14ac:dyDescent="0.2">
      <c r="A87" s="464">
        <v>39814</v>
      </c>
      <c r="B87" s="62">
        <v>115603.266827523</v>
      </c>
      <c r="C87" s="63">
        <v>9485.9194957389991</v>
      </c>
      <c r="D87" s="71">
        <v>8.9390846400264294</v>
      </c>
      <c r="E87" s="63">
        <v>6459.9375980469922</v>
      </c>
      <c r="F87" s="71">
        <v>5.9187653919414958</v>
      </c>
      <c r="G87" s="63">
        <v>4790051.0000141803</v>
      </c>
      <c r="H87" s="63">
        <v>1209380</v>
      </c>
      <c r="I87" s="71">
        <v>2.41340367414002</v>
      </c>
      <c r="J87" s="65">
        <v>9.5588869360765845</v>
      </c>
      <c r="K87" s="62">
        <v>89600.663185628</v>
      </c>
      <c r="L87" s="63">
        <v>10809.446725954898</v>
      </c>
      <c r="M87" s="71">
        <v>13.719101203986849</v>
      </c>
      <c r="N87" s="63">
        <v>6979.1578036310966</v>
      </c>
      <c r="O87" s="71">
        <v>8.4471443256368506</v>
      </c>
      <c r="P87" s="63">
        <v>2158084.8709666301</v>
      </c>
      <c r="Q87" s="63">
        <v>990494</v>
      </c>
      <c r="R87" s="71">
        <v>4.1518600306713092</v>
      </c>
      <c r="S87" s="65">
        <v>9.0460581473111397</v>
      </c>
    </row>
    <row r="88" spans="1:19" ht="10.9" hidden="1" customHeight="1" outlineLevel="1" x14ac:dyDescent="0.2">
      <c r="A88" s="471">
        <v>39845</v>
      </c>
      <c r="B88" s="45">
        <v>130783</v>
      </c>
      <c r="C88" s="21">
        <v>15179.733172477005</v>
      </c>
      <c r="D88" s="58">
        <v>13.130885994013269</v>
      </c>
      <c r="E88" s="21">
        <v>12379.468606445997</v>
      </c>
      <c r="F88" s="58">
        <v>10.455320428998577</v>
      </c>
      <c r="G88" s="21">
        <v>4849477</v>
      </c>
      <c r="H88" s="21">
        <v>1286010</v>
      </c>
      <c r="I88" s="58">
        <v>2.6968475157217986</v>
      </c>
      <c r="J88" s="15">
        <v>10.169672086531209</v>
      </c>
      <c r="K88" s="45">
        <v>101388</v>
      </c>
      <c r="L88" s="21">
        <v>11787.336814372</v>
      </c>
      <c r="M88" s="58">
        <v>13.155412466034843</v>
      </c>
      <c r="N88" s="21">
        <v>11597.752797450099</v>
      </c>
      <c r="O88" s="58">
        <v>12.916495007846176</v>
      </c>
      <c r="P88" s="21">
        <v>2185861</v>
      </c>
      <c r="Q88" s="21">
        <v>1048205</v>
      </c>
      <c r="R88" s="58">
        <v>4.6383553208552604</v>
      </c>
      <c r="S88" s="15">
        <v>9.6725354296153903</v>
      </c>
    </row>
    <row r="89" spans="1:19" ht="10.9" hidden="1" customHeight="1" outlineLevel="1" x14ac:dyDescent="0.2">
      <c r="A89" s="471">
        <v>39873</v>
      </c>
      <c r="B89" s="45">
        <v>134920.01054061801</v>
      </c>
      <c r="C89" s="21">
        <v>4137.0105406180082</v>
      </c>
      <c r="D89" s="58">
        <v>3.163263222756787</v>
      </c>
      <c r="E89" s="21">
        <v>18525.392025982015</v>
      </c>
      <c r="F89" s="58">
        <v>15.91602108619184</v>
      </c>
      <c r="G89" s="21">
        <v>4884209.9999739798</v>
      </c>
      <c r="H89" s="21">
        <v>1291814</v>
      </c>
      <c r="I89" s="58">
        <v>2.7623712031492662</v>
      </c>
      <c r="J89" s="15">
        <v>10.444228854975872</v>
      </c>
      <c r="K89" s="45">
        <v>105070.302934394</v>
      </c>
      <c r="L89" s="21">
        <v>3682.3029343939997</v>
      </c>
      <c r="M89" s="58">
        <v>3.631892269690693</v>
      </c>
      <c r="N89" s="21">
        <v>17588.826688822606</v>
      </c>
      <c r="O89" s="58">
        <v>20.105772608876169</v>
      </c>
      <c r="P89" s="21">
        <v>2208113.4346449501</v>
      </c>
      <c r="Q89" s="21">
        <v>1054661</v>
      </c>
      <c r="R89" s="58">
        <v>4.7583743337573869</v>
      </c>
      <c r="S89" s="15">
        <v>9.9624716315853146</v>
      </c>
    </row>
    <row r="90" spans="1:19" ht="10.9" hidden="1" customHeight="1" outlineLevel="1" x14ac:dyDescent="0.2">
      <c r="A90" s="471">
        <v>39904</v>
      </c>
      <c r="B90" s="45">
        <v>130805.573473718</v>
      </c>
      <c r="C90" s="21">
        <v>-4114.4370669000054</v>
      </c>
      <c r="D90" s="58">
        <v>-3.0495380562257988</v>
      </c>
      <c r="E90" s="21">
        <v>21261.573473718003</v>
      </c>
      <c r="F90" s="58">
        <v>19.409162960744546</v>
      </c>
      <c r="G90" s="21">
        <v>4892758.0000737198</v>
      </c>
      <c r="H90" s="21">
        <v>1235039</v>
      </c>
      <c r="I90" s="58">
        <v>2.6734527534725228</v>
      </c>
      <c r="J90" s="15">
        <v>10.591209951565741</v>
      </c>
      <c r="K90" s="45">
        <v>101907.097923073</v>
      </c>
      <c r="L90" s="21">
        <v>-3163.2050113209989</v>
      </c>
      <c r="M90" s="58">
        <v>-3.0105604752049748</v>
      </c>
      <c r="N90" s="21">
        <v>20379.097923073001</v>
      </c>
      <c r="O90" s="58">
        <v>24.996440392347417</v>
      </c>
      <c r="P90" s="21">
        <v>2216931.8262789599</v>
      </c>
      <c r="Q90" s="21">
        <v>1013879</v>
      </c>
      <c r="R90" s="58">
        <v>4.5967628194557699</v>
      </c>
      <c r="S90" s="15">
        <v>10.051209061739419</v>
      </c>
    </row>
    <row r="91" spans="1:19" ht="10.9" hidden="1" customHeight="1" outlineLevel="1" x14ac:dyDescent="0.2">
      <c r="A91" s="471">
        <v>39934</v>
      </c>
      <c r="B91" s="45">
        <v>127388</v>
      </c>
      <c r="C91" s="21">
        <v>-3417.5734737180028</v>
      </c>
      <c r="D91" s="58">
        <v>-2.6127124272764082</v>
      </c>
      <c r="E91" s="21">
        <v>24434</v>
      </c>
      <c r="F91" s="58">
        <v>23.732929269382446</v>
      </c>
      <c r="G91" s="21">
        <v>4887866</v>
      </c>
      <c r="H91" s="21">
        <v>1194750</v>
      </c>
      <c r="I91" s="58">
        <v>2.6062089263494537</v>
      </c>
      <c r="J91" s="15">
        <v>10.662314291692823</v>
      </c>
      <c r="K91" s="45">
        <v>96619</v>
      </c>
      <c r="L91" s="21">
        <v>-5288.0979230730009</v>
      </c>
      <c r="M91" s="58">
        <v>-5.189136017851129</v>
      </c>
      <c r="N91" s="21">
        <v>20664</v>
      </c>
      <c r="O91" s="58">
        <v>27.205582252649595</v>
      </c>
      <c r="P91" s="21">
        <v>2162967</v>
      </c>
      <c r="Q91" s="21">
        <v>953706</v>
      </c>
      <c r="R91" s="58">
        <v>4.4669659777518564</v>
      </c>
      <c r="S91" s="15">
        <v>10.130899878998349</v>
      </c>
    </row>
    <row r="92" spans="1:19" ht="10.9" hidden="1" customHeight="1" outlineLevel="1" x14ac:dyDescent="0.2">
      <c r="A92" s="471">
        <v>39965</v>
      </c>
      <c r="B92" s="45">
        <v>121671</v>
      </c>
      <c r="C92" s="21">
        <v>-5717</v>
      </c>
      <c r="D92" s="58">
        <v>-4.4878638490281659</v>
      </c>
      <c r="E92" s="21">
        <v>22675.642870163996</v>
      </c>
      <c r="F92" s="58">
        <v>22.905763994996317</v>
      </c>
      <c r="G92" s="21">
        <v>4881611</v>
      </c>
      <c r="H92" s="21">
        <v>1165908</v>
      </c>
      <c r="I92" s="58">
        <v>2.4924353865967608</v>
      </c>
      <c r="J92" s="15">
        <v>10.435729062670468</v>
      </c>
      <c r="K92" s="45">
        <v>91902</v>
      </c>
      <c r="L92" s="21">
        <v>-4717</v>
      </c>
      <c r="M92" s="58">
        <v>-4.882062534284147</v>
      </c>
      <c r="N92" s="21">
        <v>19691.207240967997</v>
      </c>
      <c r="O92" s="58">
        <v>27.269063928819776</v>
      </c>
      <c r="P92" s="21">
        <v>2144891</v>
      </c>
      <c r="Q92" s="21">
        <v>920368</v>
      </c>
      <c r="R92" s="58">
        <v>4.2846932548087526</v>
      </c>
      <c r="S92" s="15">
        <v>9.985353684613111</v>
      </c>
    </row>
    <row r="93" spans="1:19" ht="10.9" hidden="1" customHeight="1" outlineLevel="1" x14ac:dyDescent="0.2">
      <c r="A93" s="471">
        <v>39995</v>
      </c>
      <c r="B93" s="45">
        <v>124982.51493511601</v>
      </c>
      <c r="C93" s="21">
        <v>3311.5149351160071</v>
      </c>
      <c r="D93" s="58">
        <v>2.7216961602321073</v>
      </c>
      <c r="E93" s="21">
        <v>26243.968767811108</v>
      </c>
      <c r="F93" s="58">
        <v>26.5792537833631</v>
      </c>
      <c r="G93" s="21">
        <v>4908051.9999827603</v>
      </c>
      <c r="H93" s="21">
        <v>1222705</v>
      </c>
      <c r="I93" s="58">
        <v>2.546479029471469</v>
      </c>
      <c r="J93" s="15">
        <v>10.221804518270229</v>
      </c>
      <c r="K93" s="45">
        <v>94795.097519860094</v>
      </c>
      <c r="L93" s="21">
        <v>2893.0975198600936</v>
      </c>
      <c r="M93" s="58">
        <v>3.1480245477357331</v>
      </c>
      <c r="N93" s="21">
        <v>21951.146488978091</v>
      </c>
      <c r="O93" s="58">
        <v>30.134480870857704</v>
      </c>
      <c r="P93" s="21">
        <v>2163766.4158861502</v>
      </c>
      <c r="Q93" s="21">
        <v>966319</v>
      </c>
      <c r="R93" s="58">
        <v>4.3810226845136446</v>
      </c>
      <c r="S93" s="15">
        <v>9.8099175862070496</v>
      </c>
    </row>
    <row r="94" spans="1:19" ht="10.9" hidden="1" customHeight="1" outlineLevel="1" x14ac:dyDescent="0.2">
      <c r="A94" s="471">
        <v>40026</v>
      </c>
      <c r="B94" s="45">
        <v>126169</v>
      </c>
      <c r="C94" s="21">
        <v>1186.4850648839929</v>
      </c>
      <c r="D94" s="58">
        <v>0.94932084339953482</v>
      </c>
      <c r="E94" s="21">
        <v>26334.566869885006</v>
      </c>
      <c r="F94" s="58">
        <v>26.37824049700664</v>
      </c>
      <c r="G94" s="21">
        <v>4878813</v>
      </c>
      <c r="H94" s="21">
        <v>1233678</v>
      </c>
      <c r="I94" s="58">
        <v>2.5860593550111473</v>
      </c>
      <c r="J94" s="15">
        <v>10.227060870016324</v>
      </c>
      <c r="K94" s="45">
        <v>95897</v>
      </c>
      <c r="L94" s="21">
        <v>1101.9024801399064</v>
      </c>
      <c r="M94" s="58">
        <v>1.1624045008330224</v>
      </c>
      <c r="N94" s="21">
        <v>21344.323745955</v>
      </c>
      <c r="O94" s="58">
        <v>28.629855852823155</v>
      </c>
      <c r="P94" s="21">
        <v>2172628</v>
      </c>
      <c r="Q94" s="21">
        <v>972034</v>
      </c>
      <c r="R94" s="58">
        <v>4.4138711275008884</v>
      </c>
      <c r="S94" s="15">
        <v>9.8656014090042117</v>
      </c>
    </row>
    <row r="95" spans="1:19" ht="10.9" hidden="1" customHeight="1" outlineLevel="1" x14ac:dyDescent="0.2">
      <c r="A95" s="471">
        <v>40057</v>
      </c>
      <c r="B95" s="45">
        <v>122815</v>
      </c>
      <c r="C95" s="21">
        <v>-3354</v>
      </c>
      <c r="D95" s="58">
        <v>-2.6583392116922542</v>
      </c>
      <c r="E95" s="21">
        <v>23629.485809756996</v>
      </c>
      <c r="F95" s="58">
        <v>23.823525040596561</v>
      </c>
      <c r="G95" s="21">
        <v>4869204</v>
      </c>
      <c r="H95" s="21">
        <v>1181876</v>
      </c>
      <c r="I95" s="58">
        <v>2.5222808491901345</v>
      </c>
      <c r="J95" s="15">
        <v>10.391530075913209</v>
      </c>
      <c r="K95" s="45">
        <v>91980</v>
      </c>
      <c r="L95" s="21">
        <v>-3917</v>
      </c>
      <c r="M95" s="58">
        <v>-4.0845907588350006</v>
      </c>
      <c r="N95" s="21">
        <v>18295.973222460903</v>
      </c>
      <c r="O95" s="58">
        <v>24.830311293516353</v>
      </c>
      <c r="P95" s="21">
        <v>2107153</v>
      </c>
      <c r="Q95" s="21">
        <v>902286</v>
      </c>
      <c r="R95" s="58">
        <v>4.3651315305533105</v>
      </c>
      <c r="S95" s="15">
        <v>10.194106968300517</v>
      </c>
    </row>
    <row r="96" spans="1:19" ht="10.9" hidden="1" customHeight="1" outlineLevel="1" x14ac:dyDescent="0.2">
      <c r="A96" s="471">
        <v>40087</v>
      </c>
      <c r="B96" s="45">
        <v>120047</v>
      </c>
      <c r="C96" s="21">
        <v>-2768</v>
      </c>
      <c r="D96" s="58">
        <v>-2.2537963603794324</v>
      </c>
      <c r="E96" s="21">
        <v>23668.255774573903</v>
      </c>
      <c r="F96" s="58">
        <v>24.55754737705939</v>
      </c>
      <c r="G96" s="21">
        <v>4851726</v>
      </c>
      <c r="H96" s="21">
        <v>1140868</v>
      </c>
      <c r="I96" s="58">
        <v>2.4743153261334214</v>
      </c>
      <c r="J96" s="15">
        <v>10.522426783817233</v>
      </c>
      <c r="K96" s="45">
        <v>88118</v>
      </c>
      <c r="L96" s="21">
        <v>-3862</v>
      </c>
      <c r="M96" s="58">
        <v>-4.1987388562731027</v>
      </c>
      <c r="N96" s="21">
        <v>17539.891822979902</v>
      </c>
      <c r="O96" s="58">
        <v>24.851745500158941</v>
      </c>
      <c r="P96" s="21">
        <v>2063666</v>
      </c>
      <c r="Q96" s="21">
        <v>854028</v>
      </c>
      <c r="R96" s="58">
        <v>4.2699739201983267</v>
      </c>
      <c r="S96" s="15">
        <v>10.317928686178908</v>
      </c>
    </row>
    <row r="97" spans="1:19" ht="10.9" hidden="1" customHeight="1" outlineLevel="1" x14ac:dyDescent="0.2">
      <c r="A97" s="471">
        <v>40118</v>
      </c>
      <c r="B97" s="45">
        <v>120699</v>
      </c>
      <c r="C97" s="21">
        <v>652</v>
      </c>
      <c r="D97" s="58">
        <v>0.54312061109398813</v>
      </c>
      <c r="E97" s="21">
        <v>22444</v>
      </c>
      <c r="F97" s="58">
        <v>22.8426034298509</v>
      </c>
      <c r="G97" s="21">
        <v>4837459</v>
      </c>
      <c r="H97" s="21">
        <v>1154638</v>
      </c>
      <c r="I97" s="58">
        <v>2.4950909144656315</v>
      </c>
      <c r="J97" s="15">
        <v>10.45340617578843</v>
      </c>
      <c r="K97" s="45">
        <v>87844</v>
      </c>
      <c r="L97" s="21">
        <v>-274</v>
      </c>
      <c r="M97" s="58">
        <v>-0.31094668512676182</v>
      </c>
      <c r="N97" s="21">
        <v>16215</v>
      </c>
      <c r="O97" s="58">
        <v>22.637479233271442</v>
      </c>
      <c r="P97" s="21">
        <v>2057173</v>
      </c>
      <c r="Q97" s="21">
        <v>866277</v>
      </c>
      <c r="R97" s="58">
        <v>4.2701318751509962</v>
      </c>
      <c r="S97" s="15">
        <v>10.140405436136477</v>
      </c>
    </row>
    <row r="98" spans="1:19" ht="10.9" hidden="1" customHeight="1" outlineLevel="1" x14ac:dyDescent="0.2">
      <c r="A98" s="472">
        <v>40148</v>
      </c>
      <c r="B98" s="45">
        <v>123392</v>
      </c>
      <c r="C98" s="21">
        <v>2693</v>
      </c>
      <c r="D98" s="58">
        <v>2.2311701008293361</v>
      </c>
      <c r="E98" s="21">
        <v>17274.652668216004</v>
      </c>
      <c r="F98" s="58">
        <v>16.278820666526354</v>
      </c>
      <c r="G98" s="21">
        <v>4860326</v>
      </c>
      <c r="H98" s="21">
        <v>1192300</v>
      </c>
      <c r="I98" s="58">
        <v>2.53875974574545</v>
      </c>
      <c r="J98" s="15">
        <v>10.349073219827226</v>
      </c>
      <c r="K98" s="45">
        <v>90469</v>
      </c>
      <c r="L98" s="21">
        <v>2625</v>
      </c>
      <c r="M98" s="58">
        <v>2.9882519010973998</v>
      </c>
      <c r="N98" s="21">
        <v>11677.783540326898</v>
      </c>
      <c r="O98" s="58">
        <v>14.821174319987582</v>
      </c>
      <c r="P98" s="21">
        <v>2092086</v>
      </c>
      <c r="Q98" s="21">
        <v>914559</v>
      </c>
      <c r="R98" s="58">
        <v>4.3243442191190997</v>
      </c>
      <c r="S98" s="15">
        <v>9.8920900674532763</v>
      </c>
    </row>
    <row r="99" spans="1:19" ht="10.9" hidden="1" customHeight="1" outlineLevel="1" x14ac:dyDescent="0.2">
      <c r="A99" s="464">
        <v>40179</v>
      </c>
      <c r="B99" s="62">
        <v>128041</v>
      </c>
      <c r="C99" s="63">
        <v>4649</v>
      </c>
      <c r="D99" s="71">
        <v>3.7676672717842323</v>
      </c>
      <c r="E99" s="63">
        <v>12437.733172477005</v>
      </c>
      <c r="F99" s="71">
        <v>10.758980705133334</v>
      </c>
      <c r="G99" s="63">
        <v>4889956</v>
      </c>
      <c r="H99" s="63">
        <v>1384797</v>
      </c>
      <c r="I99" s="71">
        <v>2.6184489185587765</v>
      </c>
      <c r="J99" s="65">
        <v>9.2461927632714396</v>
      </c>
      <c r="K99" s="62">
        <v>97444</v>
      </c>
      <c r="L99" s="63">
        <v>6975</v>
      </c>
      <c r="M99" s="71">
        <v>7.7098232543744256</v>
      </c>
      <c r="N99" s="63">
        <v>7843.3368143719999</v>
      </c>
      <c r="O99" s="71">
        <v>8.7536593318765483</v>
      </c>
      <c r="P99" s="63">
        <v>2195775</v>
      </c>
      <c r="Q99" s="63">
        <v>1127381</v>
      </c>
      <c r="R99" s="71">
        <v>4.4377953114503992</v>
      </c>
      <c r="S99" s="65">
        <v>8.643395622243057</v>
      </c>
    </row>
    <row r="100" spans="1:19" ht="10.9" hidden="1" customHeight="1" outlineLevel="1" x14ac:dyDescent="0.2">
      <c r="A100" s="471">
        <v>40210</v>
      </c>
      <c r="B100" s="45">
        <v>137741</v>
      </c>
      <c r="C100" s="21">
        <v>9700</v>
      </c>
      <c r="D100" s="58">
        <v>7.5756984091033344</v>
      </c>
      <c r="E100" s="21">
        <v>6958</v>
      </c>
      <c r="F100" s="58">
        <v>5.3202633369780479</v>
      </c>
      <c r="G100" s="21">
        <v>4951880</v>
      </c>
      <c r="H100" s="21">
        <v>1420808</v>
      </c>
      <c r="I100" s="58">
        <v>2.7815900223753403</v>
      </c>
      <c r="J100" s="15">
        <v>9.6945540847179927</v>
      </c>
      <c r="K100" s="45">
        <v>104251</v>
      </c>
      <c r="L100" s="21">
        <v>6807</v>
      </c>
      <c r="M100" s="58">
        <v>6.9855506752596357</v>
      </c>
      <c r="N100" s="21">
        <v>2863</v>
      </c>
      <c r="O100" s="58">
        <v>2.823805578569456</v>
      </c>
      <c r="P100" s="21">
        <v>2204693</v>
      </c>
      <c r="Q100" s="21">
        <v>1152396</v>
      </c>
      <c r="R100" s="58">
        <v>4.7285948655889962</v>
      </c>
      <c r="S100" s="15">
        <v>9.0464562528852923</v>
      </c>
    </row>
    <row r="101" spans="1:19" ht="10.9" hidden="1" customHeight="1" outlineLevel="1" x14ac:dyDescent="0.2">
      <c r="A101" s="471">
        <v>40238</v>
      </c>
      <c r="B101" s="45">
        <v>135391</v>
      </c>
      <c r="C101" s="21">
        <v>-2350</v>
      </c>
      <c r="D101" s="58">
        <v>-1.7061005800741973</v>
      </c>
      <c r="E101" s="21">
        <v>470.98945938199176</v>
      </c>
      <c r="F101" s="58">
        <v>0.34908792068334388</v>
      </c>
      <c r="G101" s="21">
        <v>4984139</v>
      </c>
      <c r="H101" s="21">
        <v>1338031</v>
      </c>
      <c r="I101" s="58">
        <v>2.7164370817106027</v>
      </c>
      <c r="J101" s="15">
        <v>10.118674380488942</v>
      </c>
      <c r="K101" s="45">
        <v>102045</v>
      </c>
      <c r="L101" s="21">
        <v>-2206</v>
      </c>
      <c r="M101" s="58">
        <v>-2.1160468484714774</v>
      </c>
      <c r="N101" s="21">
        <v>-3025.3029343939997</v>
      </c>
      <c r="O101" s="58">
        <v>-2.8793130407961249</v>
      </c>
      <c r="P101" s="21">
        <v>2195510</v>
      </c>
      <c r="Q101" s="21">
        <v>1079906</v>
      </c>
      <c r="R101" s="58">
        <v>4.6478950221133131</v>
      </c>
      <c r="S101" s="15">
        <v>9.4494335618100092</v>
      </c>
    </row>
    <row r="102" spans="1:19" ht="10.9" hidden="1" customHeight="1" outlineLevel="1" x14ac:dyDescent="0.2">
      <c r="A102" s="471">
        <v>40269</v>
      </c>
      <c r="B102" s="45">
        <v>120819</v>
      </c>
      <c r="C102" s="21">
        <v>-14572</v>
      </c>
      <c r="D102" s="58">
        <v>-10.762901522257758</v>
      </c>
      <c r="E102" s="21">
        <v>-9986.5734737180028</v>
      </c>
      <c r="F102" s="58">
        <v>-7.6346696922089077</v>
      </c>
      <c r="G102" s="21">
        <v>4973300</v>
      </c>
      <c r="H102" s="21">
        <v>1154704</v>
      </c>
      <c r="I102" s="58">
        <v>2.4293527436510969</v>
      </c>
      <c r="J102" s="15">
        <v>10.463200958860453</v>
      </c>
      <c r="K102" s="45">
        <v>89632</v>
      </c>
      <c r="L102" s="21">
        <v>-12413</v>
      </c>
      <c r="M102" s="58">
        <v>-12.164241266108089</v>
      </c>
      <c r="N102" s="21">
        <v>-12275.097923073001</v>
      </c>
      <c r="O102" s="58">
        <v>-12.045380717581763</v>
      </c>
      <c r="P102" s="21">
        <v>2160399</v>
      </c>
      <c r="Q102" s="21">
        <v>916551</v>
      </c>
      <c r="R102" s="58">
        <v>4.1488632423917986</v>
      </c>
      <c r="S102" s="15">
        <v>9.779270329747062</v>
      </c>
    </row>
    <row r="103" spans="1:19" ht="10.9" hidden="1" customHeight="1" outlineLevel="1" x14ac:dyDescent="0.2">
      <c r="A103" s="471">
        <v>40299</v>
      </c>
      <c r="B103" s="45">
        <v>110021</v>
      </c>
      <c r="C103" s="21">
        <v>-10798</v>
      </c>
      <c r="D103" s="58">
        <v>-8.9373360150307484</v>
      </c>
      <c r="E103" s="21">
        <v>-17367</v>
      </c>
      <c r="F103" s="58">
        <v>-13.633152259239489</v>
      </c>
      <c r="G103" s="21">
        <v>4939094</v>
      </c>
      <c r="H103" s="21">
        <v>1053514</v>
      </c>
      <c r="I103" s="58">
        <v>2.2275542842472729</v>
      </c>
      <c r="J103" s="15">
        <v>10.443240431546235</v>
      </c>
      <c r="K103" s="45">
        <v>80621</v>
      </c>
      <c r="L103" s="21">
        <v>-9011</v>
      </c>
      <c r="M103" s="58">
        <v>-10.05332916815423</v>
      </c>
      <c r="N103" s="21">
        <v>-15998</v>
      </c>
      <c r="O103" s="58">
        <v>-16.557819890497726</v>
      </c>
      <c r="P103" s="21">
        <v>2109316</v>
      </c>
      <c r="Q103" s="21">
        <v>829705</v>
      </c>
      <c r="R103" s="58">
        <v>3.8221394992499933</v>
      </c>
      <c r="S103" s="15">
        <v>9.7168270650411888</v>
      </c>
    </row>
    <row r="104" spans="1:19" ht="10.9" hidden="1" customHeight="1" outlineLevel="1" x14ac:dyDescent="0.2">
      <c r="A104" s="471">
        <v>40330</v>
      </c>
      <c r="B104" s="45">
        <v>100414</v>
      </c>
      <c r="C104" s="21">
        <v>-9607</v>
      </c>
      <c r="D104" s="58">
        <v>-8.7319693513056595</v>
      </c>
      <c r="E104" s="21">
        <v>-21257</v>
      </c>
      <c r="F104" s="58">
        <v>-17.470884598630736</v>
      </c>
      <c r="G104" s="21">
        <v>4904921</v>
      </c>
      <c r="H104" s="21">
        <v>977190</v>
      </c>
      <c r="I104" s="58">
        <v>2.0472093230451622</v>
      </c>
      <c r="J104" s="15">
        <v>10.275790787871346</v>
      </c>
      <c r="K104" s="45">
        <v>73161</v>
      </c>
      <c r="L104" s="21">
        <v>-7460</v>
      </c>
      <c r="M104" s="58">
        <v>-9.2531722504062213</v>
      </c>
      <c r="N104" s="21">
        <v>-18741</v>
      </c>
      <c r="O104" s="58">
        <v>-20.392374485865378</v>
      </c>
      <c r="P104" s="21">
        <v>2066503</v>
      </c>
      <c r="Q104" s="21">
        <v>773326</v>
      </c>
      <c r="R104" s="58">
        <v>3.5403287582936005</v>
      </c>
      <c r="S104" s="15">
        <v>9.4605638501744416</v>
      </c>
    </row>
    <row r="105" spans="1:19" ht="10.9" hidden="1" customHeight="1" outlineLevel="1" x14ac:dyDescent="0.2">
      <c r="A105" s="471">
        <v>40360</v>
      </c>
      <c r="B105" s="45">
        <v>98509</v>
      </c>
      <c r="C105" s="21">
        <v>-1905</v>
      </c>
      <c r="D105" s="58">
        <v>-1.8971458163204336</v>
      </c>
      <c r="E105" s="21">
        <v>-26473.514935116007</v>
      </c>
      <c r="F105" s="58">
        <v>-21.181774865755891</v>
      </c>
      <c r="G105" s="21">
        <v>4873959</v>
      </c>
      <c r="H105" s="21">
        <v>1000556</v>
      </c>
      <c r="I105" s="58">
        <v>2.0211290246799369</v>
      </c>
      <c r="J105" s="15">
        <v>9.8454259431755933</v>
      </c>
      <c r="K105" s="45">
        <v>72991</v>
      </c>
      <c r="L105" s="21">
        <v>-170</v>
      </c>
      <c r="M105" s="58">
        <v>-0.23236423777695769</v>
      </c>
      <c r="N105" s="21">
        <v>-21804.097519860094</v>
      </c>
      <c r="O105" s="58">
        <v>-23.001292356170648</v>
      </c>
      <c r="P105" s="21">
        <v>2065597</v>
      </c>
      <c r="Q105" s="21">
        <v>812884</v>
      </c>
      <c r="R105" s="58">
        <v>3.5336515302839806</v>
      </c>
      <c r="S105" s="15">
        <v>8.9792639540204995</v>
      </c>
    </row>
    <row r="106" spans="1:19" ht="10.9" hidden="1" customHeight="1" outlineLevel="1" x14ac:dyDescent="0.2">
      <c r="A106" s="471">
        <v>40391</v>
      </c>
      <c r="B106" s="45">
        <v>95229</v>
      </c>
      <c r="C106" s="21">
        <v>-3280</v>
      </c>
      <c r="D106" s="58">
        <v>-3.3296450070551931</v>
      </c>
      <c r="E106" s="21">
        <v>-30940</v>
      </c>
      <c r="F106" s="58">
        <v>-24.522664045843275</v>
      </c>
      <c r="G106" s="21">
        <v>4808011</v>
      </c>
      <c r="H106" s="21">
        <v>979530</v>
      </c>
      <c r="I106" s="58">
        <v>1.9806319078720911</v>
      </c>
      <c r="J106" s="15">
        <v>9.7219074454074921</v>
      </c>
      <c r="K106" s="45">
        <v>71049</v>
      </c>
      <c r="L106" s="21">
        <v>-1942</v>
      </c>
      <c r="M106" s="58">
        <v>-2.6606019920264141</v>
      </c>
      <c r="N106" s="21">
        <v>-24848</v>
      </c>
      <c r="O106" s="58">
        <v>-25.911133820661753</v>
      </c>
      <c r="P106" s="21">
        <v>2053304</v>
      </c>
      <c r="Q106" s="21">
        <v>806564</v>
      </c>
      <c r="R106" s="58">
        <v>3.4602280032571895</v>
      </c>
      <c r="S106" s="15">
        <v>8.8088483988871307</v>
      </c>
    </row>
    <row r="107" spans="1:19" ht="10.9" hidden="1" customHeight="1" outlineLevel="1" x14ac:dyDescent="0.2">
      <c r="A107" s="471">
        <v>40422</v>
      </c>
      <c r="B107" s="45">
        <v>91184</v>
      </c>
      <c r="C107" s="21">
        <v>-4045</v>
      </c>
      <c r="D107" s="58">
        <v>-4.2476556511146821</v>
      </c>
      <c r="E107" s="21">
        <v>-31631</v>
      </c>
      <c r="F107" s="58">
        <v>-25.754997353743438</v>
      </c>
      <c r="G107" s="21">
        <v>4748170</v>
      </c>
      <c r="H107" s="21">
        <v>917829</v>
      </c>
      <c r="I107" s="58">
        <v>1.9204030184260461</v>
      </c>
      <c r="J107" s="15">
        <v>9.9347481938356719</v>
      </c>
      <c r="K107" s="45">
        <v>67318</v>
      </c>
      <c r="L107" s="21">
        <v>-3731</v>
      </c>
      <c r="M107" s="58">
        <v>-5.2513054370927108</v>
      </c>
      <c r="N107" s="21">
        <v>-24662</v>
      </c>
      <c r="O107" s="58">
        <v>-26.812350510980647</v>
      </c>
      <c r="P107" s="21">
        <v>1973278</v>
      </c>
      <c r="Q107" s="21">
        <v>741022</v>
      </c>
      <c r="R107" s="58">
        <v>3.4114807949006676</v>
      </c>
      <c r="S107" s="15">
        <v>9.0844806227075576</v>
      </c>
    </row>
    <row r="108" spans="1:19" ht="10.9" hidden="1" customHeight="1" outlineLevel="1" x14ac:dyDescent="0.2">
      <c r="A108" s="471">
        <v>40452</v>
      </c>
      <c r="B108" s="45">
        <v>88110.3424126639</v>
      </c>
      <c r="C108" s="21">
        <v>-3073.6575873360998</v>
      </c>
      <c r="D108" s="58">
        <v>-3.3708299562819137</v>
      </c>
      <c r="E108" s="21">
        <v>-31936.6575873361</v>
      </c>
      <c r="F108" s="58">
        <v>-26.60346163364024</v>
      </c>
      <c r="G108" s="21">
        <v>4692068.9998489404</v>
      </c>
      <c r="H108" s="21">
        <v>888178</v>
      </c>
      <c r="I108" s="58">
        <v>1.8778569201667876</v>
      </c>
      <c r="J108" s="15">
        <v>9.9203473191932137</v>
      </c>
      <c r="K108" s="45">
        <v>64036.031047151999</v>
      </c>
      <c r="L108" s="21">
        <v>-3281.9689528480012</v>
      </c>
      <c r="M108" s="58">
        <v>-4.8753215378472348</v>
      </c>
      <c r="N108" s="21">
        <v>-24081.968952848001</v>
      </c>
      <c r="O108" s="58">
        <v>-27.329227800049932</v>
      </c>
      <c r="P108" s="21">
        <v>1932822.326625</v>
      </c>
      <c r="Q108" s="21">
        <v>710460</v>
      </c>
      <c r="R108" s="58">
        <v>3.3130841963611104</v>
      </c>
      <c r="S108" s="15">
        <v>9.0133196868440173</v>
      </c>
    </row>
    <row r="109" spans="1:19" ht="10.9" hidden="1" customHeight="1" outlineLevel="1" x14ac:dyDescent="0.2">
      <c r="A109" s="471">
        <v>40483</v>
      </c>
      <c r="B109" s="45">
        <v>85982.469842100007</v>
      </c>
      <c r="C109" s="21">
        <v>-2127.8725705638935</v>
      </c>
      <c r="D109" s="58">
        <v>-2.4150088540094687</v>
      </c>
      <c r="E109" s="21">
        <v>-34716.530157899993</v>
      </c>
      <c r="F109" s="58">
        <v>-28.762897917878355</v>
      </c>
      <c r="G109" s="21">
        <v>4647181.9999558702</v>
      </c>
      <c r="H109" s="21">
        <v>883983</v>
      </c>
      <c r="I109" s="58">
        <v>1.8502066379779507</v>
      </c>
      <c r="J109" s="15">
        <v>9.7267107899246934</v>
      </c>
      <c r="K109" s="45">
        <v>62520.267430569998</v>
      </c>
      <c r="L109" s="21">
        <v>-1515.7636165820004</v>
      </c>
      <c r="M109" s="58">
        <v>-2.3670480381051253</v>
      </c>
      <c r="N109" s="21">
        <v>-25323.732569430002</v>
      </c>
      <c r="O109" s="58">
        <v>-28.828073140373846</v>
      </c>
      <c r="P109" s="21">
        <v>1915536.2467266601</v>
      </c>
      <c r="Q109" s="21">
        <v>709214</v>
      </c>
      <c r="R109" s="58">
        <v>3.263851965078028</v>
      </c>
      <c r="S109" s="15">
        <v>8.8154305231664907</v>
      </c>
    </row>
    <row r="110" spans="1:19" ht="10.9" hidden="1" customHeight="1" outlineLevel="1" x14ac:dyDescent="0.2">
      <c r="A110" s="472">
        <v>40513</v>
      </c>
      <c r="B110" s="45">
        <v>87822</v>
      </c>
      <c r="C110" s="21">
        <v>1839.5301578999934</v>
      </c>
      <c r="D110" s="58">
        <v>2.1394246539767288</v>
      </c>
      <c r="E110" s="21">
        <v>-35570</v>
      </c>
      <c r="F110" s="58">
        <v>-28.826828319502074</v>
      </c>
      <c r="G110" s="21">
        <v>4641468</v>
      </c>
      <c r="H110" s="21">
        <v>940901</v>
      </c>
      <c r="I110" s="58">
        <v>1.8921168906044381</v>
      </c>
      <c r="J110" s="15">
        <v>9.3338193922633739</v>
      </c>
      <c r="K110" s="45">
        <v>64927</v>
      </c>
      <c r="L110" s="21">
        <v>2406.7325694300016</v>
      </c>
      <c r="M110" s="58">
        <v>3.8495237917891605</v>
      </c>
      <c r="N110" s="21">
        <v>-25542</v>
      </c>
      <c r="O110" s="58">
        <v>-28.232875349567255</v>
      </c>
      <c r="P110" s="21">
        <v>1967030</v>
      </c>
      <c r="Q110" s="21">
        <v>769253</v>
      </c>
      <c r="R110" s="58">
        <v>3.3007630793633038</v>
      </c>
      <c r="S110" s="15">
        <v>8.4402660763103938</v>
      </c>
    </row>
    <row r="111" spans="1:19" ht="10.9" hidden="1" customHeight="1" outlineLevel="1" x14ac:dyDescent="0.2">
      <c r="A111" s="479">
        <v>40544</v>
      </c>
      <c r="B111" s="62">
        <v>93864.059639252097</v>
      </c>
      <c r="C111" s="63">
        <v>6042.0596392520965</v>
      </c>
      <c r="D111" s="71">
        <v>6.8798930100112692</v>
      </c>
      <c r="E111" s="63">
        <v>-34176.940360747903</v>
      </c>
      <c r="F111" s="71">
        <v>-26.6921848163853</v>
      </c>
      <c r="G111" s="63">
        <v>4660698.0001543202</v>
      </c>
      <c r="H111" s="63">
        <v>1113831</v>
      </c>
      <c r="I111" s="71">
        <v>2.0139485466800071</v>
      </c>
      <c r="J111" s="65">
        <v>8.4271365798987539</v>
      </c>
      <c r="K111" s="62">
        <v>72512.644440775097</v>
      </c>
      <c r="L111" s="63">
        <v>7585.6444407750969</v>
      </c>
      <c r="M111" s="71">
        <v>11.683343510057597</v>
      </c>
      <c r="N111" s="63">
        <v>-24931.355559224903</v>
      </c>
      <c r="O111" s="71">
        <v>-25.585316242380141</v>
      </c>
      <c r="P111" s="63">
        <v>2094217.0707503001</v>
      </c>
      <c r="Q111" s="63">
        <v>946000</v>
      </c>
      <c r="R111" s="71">
        <v>3.4625180671837343</v>
      </c>
      <c r="S111" s="65">
        <v>7.6651844017732662</v>
      </c>
    </row>
    <row r="112" spans="1:19" ht="10.9" hidden="1" customHeight="1" outlineLevel="1" x14ac:dyDescent="0.2">
      <c r="A112" s="471">
        <v>40575</v>
      </c>
      <c r="B112" s="45">
        <v>100264.01385253599</v>
      </c>
      <c r="C112" s="21">
        <v>6399.9542132838978</v>
      </c>
      <c r="D112" s="58">
        <v>6.81832240996272</v>
      </c>
      <c r="E112" s="21">
        <v>-37476.986147464006</v>
      </c>
      <c r="F112" s="58">
        <v>-27.208301193881272</v>
      </c>
      <c r="G112" s="21">
        <v>4702976.0000598002</v>
      </c>
      <c r="H112" s="21">
        <v>1098965</v>
      </c>
      <c r="I112" s="58">
        <v>2.1319269724374754</v>
      </c>
      <c r="J112" s="15">
        <v>9.1234947293622639</v>
      </c>
      <c r="K112" s="45">
        <v>77200.144498736103</v>
      </c>
      <c r="L112" s="21">
        <v>4687.500057961006</v>
      </c>
      <c r="M112" s="58">
        <v>6.4643898924270164</v>
      </c>
      <c r="N112" s="21">
        <v>-27050.855501263897</v>
      </c>
      <c r="O112" s="58">
        <v>-25.947813931054757</v>
      </c>
      <c r="P112" s="21">
        <v>2109010.0948247602</v>
      </c>
      <c r="Q112" s="21">
        <v>920854</v>
      </c>
      <c r="R112" s="58">
        <v>3.6604919382877936</v>
      </c>
      <c r="S112" s="15">
        <v>8.3835379439885269</v>
      </c>
    </row>
    <row r="113" spans="1:19" ht="10.9" hidden="1" customHeight="1" outlineLevel="1" x14ac:dyDescent="0.2">
      <c r="A113" s="471">
        <v>40603</v>
      </c>
      <c r="B113" s="45">
        <v>97528</v>
      </c>
      <c r="C113" s="21">
        <v>-2736.0138525359944</v>
      </c>
      <c r="D113" s="58">
        <v>-2.7288094176640545</v>
      </c>
      <c r="E113" s="21">
        <v>-37863</v>
      </c>
      <c r="F113" s="58">
        <v>-27.965669800799166</v>
      </c>
      <c r="G113" s="21">
        <v>4717619</v>
      </c>
      <c r="H113" s="21">
        <v>997949</v>
      </c>
      <c r="I113" s="58">
        <v>2.0673140412568287</v>
      </c>
      <c r="J113" s="15">
        <v>9.7728441032557782</v>
      </c>
      <c r="K113" s="45">
        <v>74606</v>
      </c>
      <c r="L113" s="21">
        <v>-2594.1444987361028</v>
      </c>
      <c r="M113" s="58">
        <v>-3.3602845118749398</v>
      </c>
      <c r="N113" s="21">
        <v>-27439</v>
      </c>
      <c r="O113" s="58">
        <v>-26.889117546180607</v>
      </c>
      <c r="P113" s="21">
        <v>2110119</v>
      </c>
      <c r="Q113" s="21">
        <v>822809</v>
      </c>
      <c r="R113" s="58">
        <v>3.5356299810579404</v>
      </c>
      <c r="S113" s="15">
        <v>9.0672318849210463</v>
      </c>
    </row>
    <row r="114" spans="1:19" ht="10.9" hidden="1" customHeight="1" outlineLevel="1" x14ac:dyDescent="0.2">
      <c r="A114" s="471">
        <v>40634</v>
      </c>
      <c r="B114" s="45">
        <v>91593</v>
      </c>
      <c r="C114" s="21">
        <v>-5935</v>
      </c>
      <c r="D114" s="58">
        <v>-6.0854318759740798</v>
      </c>
      <c r="E114" s="21">
        <v>-29226</v>
      </c>
      <c r="F114" s="58">
        <v>-24.189903905842623</v>
      </c>
      <c r="G114" s="21">
        <v>4687123</v>
      </c>
      <c r="H114" s="21">
        <v>897195</v>
      </c>
      <c r="I114" s="58">
        <v>1.9541411650601019</v>
      </c>
      <c r="J114" s="15">
        <v>10.208817481149584</v>
      </c>
      <c r="K114" s="45">
        <v>68826</v>
      </c>
      <c r="L114" s="21">
        <v>-5780</v>
      </c>
      <c r="M114" s="58">
        <v>-7.7473661635793363</v>
      </c>
      <c r="N114" s="21">
        <v>-20806</v>
      </c>
      <c r="O114" s="58">
        <v>-23.212691895751515</v>
      </c>
      <c r="P114" s="21">
        <v>2068127</v>
      </c>
      <c r="Q114" s="21">
        <v>724732</v>
      </c>
      <c r="R114" s="58">
        <v>3.3279387581130173</v>
      </c>
      <c r="S114" s="15">
        <v>9.4967519027723348</v>
      </c>
    </row>
    <row r="115" spans="1:19" ht="10.9" hidden="1" customHeight="1" outlineLevel="1" x14ac:dyDescent="0.2">
      <c r="A115" s="471">
        <v>40664</v>
      </c>
      <c r="B115" s="45">
        <v>85105</v>
      </c>
      <c r="C115" s="21">
        <v>-6488</v>
      </c>
      <c r="D115" s="58">
        <v>-7.0835107486379956</v>
      </c>
      <c r="E115" s="21">
        <v>-24916</v>
      </c>
      <c r="F115" s="58">
        <v>-22.646585651830105</v>
      </c>
      <c r="G115" s="21">
        <v>4649609</v>
      </c>
      <c r="H115" s="21">
        <v>834973</v>
      </c>
      <c r="I115" s="58">
        <v>1.83036896220736</v>
      </c>
      <c r="J115" s="15">
        <v>10.192545148166468</v>
      </c>
      <c r="K115" s="45">
        <v>63795</v>
      </c>
      <c r="L115" s="21">
        <v>-5031</v>
      </c>
      <c r="M115" s="58">
        <v>-7.3097375991631077</v>
      </c>
      <c r="N115" s="21">
        <v>-16826</v>
      </c>
      <c r="O115" s="58">
        <v>-20.870492799642772</v>
      </c>
      <c r="P115" s="21">
        <v>2027045</v>
      </c>
      <c r="Q115" s="21">
        <v>669980</v>
      </c>
      <c r="R115" s="58">
        <v>3.1471920948967584</v>
      </c>
      <c r="S115" s="15">
        <v>9.5219260276426159</v>
      </c>
    </row>
    <row r="116" spans="1:19" ht="10.9" hidden="1" customHeight="1" outlineLevel="1" x14ac:dyDescent="0.2">
      <c r="A116" s="471">
        <v>40695</v>
      </c>
      <c r="B116" s="45">
        <v>79277</v>
      </c>
      <c r="C116" s="21">
        <v>-5828</v>
      </c>
      <c r="D116" s="58">
        <v>-6.8480112801833029</v>
      </c>
      <c r="E116" s="21">
        <v>-21137</v>
      </c>
      <c r="F116" s="58">
        <v>-21.049853606070869</v>
      </c>
      <c r="G116" s="21">
        <v>4601354</v>
      </c>
      <c r="H116" s="21">
        <v>794229</v>
      </c>
      <c r="I116" s="58">
        <v>1.7229059098691386</v>
      </c>
      <c r="J116" s="15">
        <v>9.9816299832919739</v>
      </c>
      <c r="K116" s="45">
        <v>59402</v>
      </c>
      <c r="L116" s="21">
        <v>-4393</v>
      </c>
      <c r="M116" s="58">
        <v>-6.8861196018496749</v>
      </c>
      <c r="N116" s="21">
        <v>-13759</v>
      </c>
      <c r="O116" s="58">
        <v>-18.806467926900943</v>
      </c>
      <c r="P116" s="21">
        <v>1990848</v>
      </c>
      <c r="Q116" s="21">
        <v>640327</v>
      </c>
      <c r="R116" s="58">
        <v>2.9837536567332115</v>
      </c>
      <c r="S116" s="15">
        <v>9.276822623440836</v>
      </c>
    </row>
    <row r="117" spans="1:19" ht="10.9" hidden="1" customHeight="1" outlineLevel="1" x14ac:dyDescent="0.2">
      <c r="A117" s="471">
        <v>40725</v>
      </c>
      <c r="B117" s="45">
        <v>80838</v>
      </c>
      <c r="C117" s="21">
        <v>1561</v>
      </c>
      <c r="D117" s="58">
        <v>1.969045246414471</v>
      </c>
      <c r="E117" s="21">
        <v>-17671</v>
      </c>
      <c r="F117" s="58">
        <v>-17.938462475509851</v>
      </c>
      <c r="G117" s="21">
        <v>4575141</v>
      </c>
      <c r="H117" s="21">
        <v>837399</v>
      </c>
      <c r="I117" s="58">
        <v>1.7668963645054874</v>
      </c>
      <c r="J117" s="15">
        <v>9.6534626862463426</v>
      </c>
      <c r="K117" s="45">
        <v>61279</v>
      </c>
      <c r="L117" s="21">
        <v>1877</v>
      </c>
      <c r="M117" s="58">
        <v>3.1598262684758085</v>
      </c>
      <c r="N117" s="21">
        <v>-11712</v>
      </c>
      <c r="O117" s="58">
        <v>-16.045813867463114</v>
      </c>
      <c r="P117" s="21">
        <v>1992364</v>
      </c>
      <c r="Q117" s="21">
        <v>687033</v>
      </c>
      <c r="R117" s="58">
        <v>3.0756929958581867</v>
      </c>
      <c r="S117" s="15">
        <v>8.919367774182609</v>
      </c>
    </row>
    <row r="118" spans="1:19" ht="10.9" hidden="1" customHeight="1" outlineLevel="1" x14ac:dyDescent="0.2">
      <c r="A118" s="471">
        <v>40756</v>
      </c>
      <c r="B118" s="45">
        <v>79092.025462371996</v>
      </c>
      <c r="C118" s="21">
        <v>-1745.9745376280043</v>
      </c>
      <c r="D118" s="58">
        <v>-2.1598438081446898</v>
      </c>
      <c r="E118" s="21">
        <v>-16136.974537628004</v>
      </c>
      <c r="F118" s="58">
        <v>-16.94544155417783</v>
      </c>
      <c r="G118" s="21">
        <v>4534743.9998638397</v>
      </c>
      <c r="H118" s="21">
        <v>832114</v>
      </c>
      <c r="I118" s="58">
        <v>1.7441342987552728</v>
      </c>
      <c r="J118" s="15">
        <v>9.5049506993479245</v>
      </c>
      <c r="K118" s="45">
        <v>60270.116893612001</v>
      </c>
      <c r="L118" s="21">
        <v>-1008.8831063879989</v>
      </c>
      <c r="M118" s="58">
        <v>-1.646376583149201</v>
      </c>
      <c r="N118" s="21">
        <v>-10778.883106387999</v>
      </c>
      <c r="O118" s="58">
        <v>-15.171055337004038</v>
      </c>
      <c r="P118" s="21">
        <v>1986200.61677002</v>
      </c>
      <c r="Q118" s="21">
        <v>687628</v>
      </c>
      <c r="R118" s="58">
        <v>3.0344425625858427</v>
      </c>
      <c r="S118" s="15">
        <v>8.7649305865398155</v>
      </c>
    </row>
    <row r="119" spans="1:19" ht="10.9" hidden="1" customHeight="1" outlineLevel="1" x14ac:dyDescent="0.2">
      <c r="A119" s="471">
        <v>40787</v>
      </c>
      <c r="B119" s="45">
        <v>76282</v>
      </c>
      <c r="C119" s="21">
        <v>-2810.0254623719957</v>
      </c>
      <c r="D119" s="58">
        <v>-3.552855608317762</v>
      </c>
      <c r="E119" s="21">
        <v>-14902</v>
      </c>
      <c r="F119" s="58">
        <v>-16.342779434988593</v>
      </c>
      <c r="G119" s="21">
        <v>4466845</v>
      </c>
      <c r="H119" s="21">
        <v>786414</v>
      </c>
      <c r="I119" s="58">
        <v>1.7077377880808491</v>
      </c>
      <c r="J119" s="15">
        <v>9.6999799088012164</v>
      </c>
      <c r="K119" s="45">
        <v>57124</v>
      </c>
      <c r="L119" s="21">
        <v>-3146.1168936120011</v>
      </c>
      <c r="M119" s="58">
        <v>-5.2200278608476642</v>
      </c>
      <c r="N119" s="21">
        <v>-10194</v>
      </c>
      <c r="O119" s="58">
        <v>-15.143052378264358</v>
      </c>
      <c r="P119" s="21">
        <v>1899176</v>
      </c>
      <c r="Q119" s="21">
        <v>634988</v>
      </c>
      <c r="R119" s="58">
        <v>3.0078307644999724</v>
      </c>
      <c r="S119" s="15">
        <v>8.9960755163877106</v>
      </c>
    </row>
    <row r="120" spans="1:19" ht="10.9" hidden="1" customHeight="1" outlineLevel="1" x14ac:dyDescent="0.2">
      <c r="A120" s="471">
        <v>40817</v>
      </c>
      <c r="B120" s="45">
        <v>75996</v>
      </c>
      <c r="C120" s="21">
        <v>-286</v>
      </c>
      <c r="D120" s="58">
        <v>-0.37492462179806507</v>
      </c>
      <c r="E120" s="21">
        <v>-12114.3424126639</v>
      </c>
      <c r="F120" s="58">
        <v>-13.749058374925498</v>
      </c>
      <c r="G120" s="21">
        <v>4420271</v>
      </c>
      <c r="H120" s="21">
        <v>769533</v>
      </c>
      <c r="I120" s="58">
        <v>1.7192611041268735</v>
      </c>
      <c r="J120" s="15">
        <v>9.875599876808403</v>
      </c>
      <c r="K120" s="45">
        <v>56448</v>
      </c>
      <c r="L120" s="21">
        <v>-676</v>
      </c>
      <c r="M120" s="58">
        <v>-1.1833905188712275</v>
      </c>
      <c r="N120" s="21">
        <v>-7588.0310471519988</v>
      </c>
      <c r="O120" s="58">
        <v>-11.849627347398627</v>
      </c>
      <c r="P120" s="21">
        <v>1857294</v>
      </c>
      <c r="Q120" s="21">
        <v>615237</v>
      </c>
      <c r="R120" s="58">
        <v>3.0392603432736016</v>
      </c>
      <c r="S120" s="15">
        <v>9.1750008533296921</v>
      </c>
    </row>
    <row r="121" spans="1:19" ht="10.9" hidden="1" customHeight="1" outlineLevel="1" x14ac:dyDescent="0.2">
      <c r="A121" s="471">
        <v>40848</v>
      </c>
      <c r="B121" s="45">
        <v>76722.076301669906</v>
      </c>
      <c r="C121" s="21">
        <v>726.07630166990566</v>
      </c>
      <c r="D121" s="58">
        <v>0.9554138397677584</v>
      </c>
      <c r="E121" s="21">
        <v>-9260.393540430101</v>
      </c>
      <c r="F121" s="58">
        <v>-10.770094831465157</v>
      </c>
      <c r="G121" s="21">
        <v>4388640.9999712398</v>
      </c>
      <c r="H121" s="21">
        <v>771304</v>
      </c>
      <c r="I121" s="58">
        <v>1.7481966809810301</v>
      </c>
      <c r="J121" s="15">
        <v>9.9470606014839689</v>
      </c>
      <c r="K121" s="45">
        <v>57003.729752389903</v>
      </c>
      <c r="L121" s="21">
        <v>555.7297523899033</v>
      </c>
      <c r="M121" s="58">
        <v>0.98449856928483437</v>
      </c>
      <c r="N121" s="21">
        <v>-5516.5376781800951</v>
      </c>
      <c r="O121" s="58">
        <v>-8.8235989782134574</v>
      </c>
      <c r="P121" s="21">
        <v>1849209.0502701199</v>
      </c>
      <c r="Q121" s="21">
        <v>614822</v>
      </c>
      <c r="R121" s="58">
        <v>3.0826006256060223</v>
      </c>
      <c r="S121" s="15">
        <v>9.2715826291820882</v>
      </c>
    </row>
    <row r="122" spans="1:19" ht="10.9" hidden="1" customHeight="1" outlineLevel="1" x14ac:dyDescent="0.2">
      <c r="A122" s="472">
        <v>40878</v>
      </c>
      <c r="B122" s="45">
        <v>80250.393410086705</v>
      </c>
      <c r="C122" s="21">
        <v>3528.3171084167989</v>
      </c>
      <c r="D122" s="58">
        <v>4.5988290183173817</v>
      </c>
      <c r="E122" s="21">
        <v>-7571.6065899132955</v>
      </c>
      <c r="F122" s="58">
        <v>-8.6215374164939256</v>
      </c>
      <c r="G122" s="21">
        <v>4374948.0001507401</v>
      </c>
      <c r="H122" s="21">
        <v>826925</v>
      </c>
      <c r="I122" s="58">
        <v>1.8343165086149975</v>
      </c>
      <c r="J122" s="15">
        <v>9.7046761689496268</v>
      </c>
      <c r="K122" s="45">
        <v>60679.805226085402</v>
      </c>
      <c r="L122" s="21">
        <v>3676.0754736954987</v>
      </c>
      <c r="M122" s="58">
        <v>6.4488332424272254</v>
      </c>
      <c r="N122" s="21">
        <v>-4247.194773914598</v>
      </c>
      <c r="O122" s="58">
        <v>-6.5414924051852053</v>
      </c>
      <c r="P122" s="21">
        <v>1884068.40450366</v>
      </c>
      <c r="Q122" s="21">
        <v>673511</v>
      </c>
      <c r="R122" s="58">
        <v>3.2206795189090238</v>
      </c>
      <c r="S122" s="15">
        <v>9.0094750087356257</v>
      </c>
    </row>
    <row r="123" spans="1:19" ht="10.9" hidden="1" customHeight="1" outlineLevel="1" x14ac:dyDescent="0.2">
      <c r="A123" s="479">
        <v>40909</v>
      </c>
      <c r="B123" s="62">
        <v>90274.235771096297</v>
      </c>
      <c r="C123" s="63">
        <v>10023.842361009592</v>
      </c>
      <c r="D123" s="71">
        <v>12.490708063930429</v>
      </c>
      <c r="E123" s="63">
        <v>-3589.8238681557996</v>
      </c>
      <c r="F123" s="71">
        <v>-3.8244924435961711</v>
      </c>
      <c r="G123" s="63">
        <v>4425352.0001882399</v>
      </c>
      <c r="H123" s="63">
        <v>996785</v>
      </c>
      <c r="I123" s="71">
        <v>2.0399334508815645</v>
      </c>
      <c r="J123" s="65">
        <v>9.0565403543488614</v>
      </c>
      <c r="K123" s="62">
        <v>70539.740852027506</v>
      </c>
      <c r="L123" s="63">
        <v>9859.9356259421038</v>
      </c>
      <c r="M123" s="71">
        <v>16.249122074807609</v>
      </c>
      <c r="N123" s="63">
        <v>-1972.9035887475911</v>
      </c>
      <c r="O123" s="71">
        <v>-2.7207718101619718</v>
      </c>
      <c r="P123" s="63">
        <v>1986687.90476629</v>
      </c>
      <c r="Q123" s="63">
        <v>846840</v>
      </c>
      <c r="R123" s="71">
        <v>3.5506201393180405</v>
      </c>
      <c r="S123" s="65">
        <v>8.3297601497363729</v>
      </c>
    </row>
    <row r="124" spans="1:19" ht="10.9" hidden="1" customHeight="1" outlineLevel="1" x14ac:dyDescent="0.2">
      <c r="A124" s="471">
        <v>40940</v>
      </c>
      <c r="B124" s="45">
        <v>99369.064412483</v>
      </c>
      <c r="C124" s="21">
        <v>9094.8286413867027</v>
      </c>
      <c r="D124" s="58">
        <v>10.074667000724313</v>
      </c>
      <c r="E124" s="21">
        <v>-894.94944005299476</v>
      </c>
      <c r="F124" s="58">
        <v>-0.89259287122620878</v>
      </c>
      <c r="G124" s="21">
        <v>4471471.0002958402</v>
      </c>
      <c r="H124" s="21">
        <v>1036872</v>
      </c>
      <c r="I124" s="58">
        <v>2.2222902576335297</v>
      </c>
      <c r="J124" s="15">
        <v>9.5835420777572367</v>
      </c>
      <c r="K124" s="45">
        <v>76955.058734364706</v>
      </c>
      <c r="L124" s="21">
        <v>6415.3178823372</v>
      </c>
      <c r="M124" s="58">
        <v>9.0946150423131389</v>
      </c>
      <c r="N124" s="21">
        <v>-245.08576437139709</v>
      </c>
      <c r="O124" s="58">
        <v>-0.31746801247944501</v>
      </c>
      <c r="P124" s="21">
        <v>2002094.10789645</v>
      </c>
      <c r="Q124" s="21">
        <v>878247</v>
      </c>
      <c r="R124" s="58">
        <v>3.8437283457778846</v>
      </c>
      <c r="S124" s="15">
        <v>8.7623480335674024</v>
      </c>
    </row>
    <row r="125" spans="1:19" ht="10.9" hidden="1" customHeight="1" outlineLevel="1" x14ac:dyDescent="0.2">
      <c r="A125" s="471">
        <v>40969</v>
      </c>
      <c r="B125" s="45">
        <v>99471.5913785999</v>
      </c>
      <c r="C125" s="21">
        <v>102.52696611690044</v>
      </c>
      <c r="D125" s="58">
        <v>0.10317795253793366</v>
      </c>
      <c r="E125" s="21">
        <v>1943.5913785999001</v>
      </c>
      <c r="F125" s="58">
        <v>1.9928547479697114</v>
      </c>
      <c r="G125" s="21">
        <v>4485712.00010648</v>
      </c>
      <c r="H125" s="21">
        <v>962452</v>
      </c>
      <c r="I125" s="58">
        <v>2.2175206829203189</v>
      </c>
      <c r="J125" s="15">
        <v>10.33522621165522</v>
      </c>
      <c r="K125" s="45">
        <v>76231.159598400001</v>
      </c>
      <c r="L125" s="21">
        <v>-723.89913596470433</v>
      </c>
      <c r="M125" s="58">
        <v>-0.94067777722511592</v>
      </c>
      <c r="N125" s="21">
        <v>1625.1595984000014</v>
      </c>
      <c r="O125" s="58">
        <v>2.1783229209446984</v>
      </c>
      <c r="P125" s="21">
        <v>1992684.6347288301</v>
      </c>
      <c r="Q125" s="21">
        <v>804022</v>
      </c>
      <c r="R125" s="58">
        <v>3.8255506300310151</v>
      </c>
      <c r="S125" s="15">
        <v>9.4812280756496712</v>
      </c>
    </row>
    <row r="126" spans="1:19" ht="10.9" hidden="1" customHeight="1" outlineLevel="1" x14ac:dyDescent="0.2">
      <c r="A126" s="471">
        <v>41000</v>
      </c>
      <c r="B126" s="45">
        <v>94216</v>
      </c>
      <c r="C126" s="21">
        <v>-5255.5913785999001</v>
      </c>
      <c r="D126" s="58">
        <v>-5.2835099004262798</v>
      </c>
      <c r="E126" s="21">
        <v>2623</v>
      </c>
      <c r="F126" s="58">
        <v>2.8637559638837029</v>
      </c>
      <c r="G126" s="21">
        <v>4468255</v>
      </c>
      <c r="H126" s="21">
        <v>883191</v>
      </c>
      <c r="I126" s="58">
        <v>2.1085636339018254</v>
      </c>
      <c r="J126" s="15">
        <v>10.667681169758298</v>
      </c>
      <c r="K126" s="45">
        <v>71960</v>
      </c>
      <c r="L126" s="21">
        <v>-4271.1595984000014</v>
      </c>
      <c r="M126" s="58">
        <v>-5.6029051911334795</v>
      </c>
      <c r="N126" s="21">
        <v>3134</v>
      </c>
      <c r="O126" s="58">
        <v>4.5535117542789063</v>
      </c>
      <c r="P126" s="21">
        <v>1980560</v>
      </c>
      <c r="Q126" s="21">
        <v>736436</v>
      </c>
      <c r="R126" s="58">
        <v>3.6333158298663002</v>
      </c>
      <c r="S126" s="15">
        <v>9.7713854292837397</v>
      </c>
    </row>
    <row r="127" spans="1:19" ht="10.9" hidden="1" customHeight="1" outlineLevel="1" x14ac:dyDescent="0.2">
      <c r="A127" s="471">
        <v>41030</v>
      </c>
      <c r="B127" s="45">
        <v>88822.919728694294</v>
      </c>
      <c r="C127" s="21">
        <v>-5393.0802713057055</v>
      </c>
      <c r="D127" s="58">
        <v>-5.7241660347559922</v>
      </c>
      <c r="E127" s="21">
        <v>3717.9197286942945</v>
      </c>
      <c r="F127" s="58">
        <v>4.3686266713992064</v>
      </c>
      <c r="G127" s="21">
        <v>4449534.9997522105</v>
      </c>
      <c r="H127" s="21">
        <v>825529</v>
      </c>
      <c r="I127" s="58">
        <v>1.9962292629149054</v>
      </c>
      <c r="J127" s="15">
        <v>10.759515380888411</v>
      </c>
      <c r="K127" s="45">
        <v>66576.9059355309</v>
      </c>
      <c r="L127" s="21">
        <v>-5383.0940644691</v>
      </c>
      <c r="M127" s="58">
        <v>-7.4806754647986375</v>
      </c>
      <c r="N127" s="21">
        <v>2781.9059355309</v>
      </c>
      <c r="O127" s="58">
        <v>4.3606958782520575</v>
      </c>
      <c r="P127" s="21">
        <v>1924521.93607949</v>
      </c>
      <c r="Q127" s="21">
        <v>678168</v>
      </c>
      <c r="R127" s="58">
        <v>3.4593996923286316</v>
      </c>
      <c r="S127" s="15">
        <v>9.8171700722432931</v>
      </c>
    </row>
    <row r="128" spans="1:19" ht="10.9" hidden="1" customHeight="1" outlineLevel="1" x14ac:dyDescent="0.2">
      <c r="A128" s="471">
        <v>41061</v>
      </c>
      <c r="B128" s="45">
        <v>87150.352104999998</v>
      </c>
      <c r="C128" s="21">
        <v>-1672.5676236942963</v>
      </c>
      <c r="D128" s="58">
        <v>-1.8830360776284776</v>
      </c>
      <c r="E128" s="21">
        <v>7873.3521049999981</v>
      </c>
      <c r="F128" s="58">
        <v>9.9314455705942422</v>
      </c>
      <c r="G128" s="21">
        <v>4424836.0000264402</v>
      </c>
      <c r="H128" s="21">
        <v>814979</v>
      </c>
      <c r="I128" s="58">
        <v>1.9695724791716402</v>
      </c>
      <c r="J128" s="15">
        <v>10.693570276657436</v>
      </c>
      <c r="K128" s="45">
        <v>65061.064012264003</v>
      </c>
      <c r="L128" s="21">
        <v>-1515.8419232668966</v>
      </c>
      <c r="M128" s="58">
        <v>-2.2768284316708067</v>
      </c>
      <c r="N128" s="21">
        <v>5659.0640122640034</v>
      </c>
      <c r="O128" s="58">
        <v>9.5267230266051701</v>
      </c>
      <c r="P128" s="21">
        <v>1901572.54279591</v>
      </c>
      <c r="Q128" s="21">
        <v>670667</v>
      </c>
      <c r="R128" s="58">
        <v>3.4214347624416033</v>
      </c>
      <c r="S128" s="15">
        <v>9.7009490570229335</v>
      </c>
    </row>
    <row r="129" spans="1:20" ht="10.9" hidden="1" customHeight="1" outlineLevel="1" x14ac:dyDescent="0.2">
      <c r="A129" s="471">
        <v>41091</v>
      </c>
      <c r="B129" s="45">
        <v>89604</v>
      </c>
      <c r="C129" s="21">
        <v>2453.6478950000019</v>
      </c>
      <c r="D129" s="58">
        <v>2.8154193709324451</v>
      </c>
      <c r="E129" s="21">
        <v>8766</v>
      </c>
      <c r="F129" s="58">
        <v>10.843910042306835</v>
      </c>
      <c r="G129" s="21">
        <v>4416280</v>
      </c>
      <c r="H129" s="21">
        <v>864477</v>
      </c>
      <c r="I129" s="58">
        <v>2.0289474399268164</v>
      </c>
      <c r="J129" s="15">
        <v>10.365110928341645</v>
      </c>
      <c r="K129" s="45">
        <v>67023</v>
      </c>
      <c r="L129" s="21">
        <v>1961.9359877359966</v>
      </c>
      <c r="M129" s="58">
        <v>3.0155301293046355</v>
      </c>
      <c r="N129" s="21">
        <v>5744</v>
      </c>
      <c r="O129" s="58">
        <v>9.3735211083731791</v>
      </c>
      <c r="P129" s="21">
        <v>1901268</v>
      </c>
      <c r="Q129" s="21">
        <v>723081</v>
      </c>
      <c r="R129" s="58">
        <v>3.5251737261659062</v>
      </c>
      <c r="S129" s="15">
        <v>9.2690860360042642</v>
      </c>
    </row>
    <row r="130" spans="1:20" ht="10.9" hidden="1" customHeight="1" outlineLevel="1" x14ac:dyDescent="0.2">
      <c r="A130" s="471">
        <v>41122</v>
      </c>
      <c r="B130" s="45">
        <v>89549</v>
      </c>
      <c r="C130" s="21">
        <v>-55</v>
      </c>
      <c r="D130" s="58">
        <v>-6.1381188339806263E-2</v>
      </c>
      <c r="E130" s="21">
        <v>10456.974537628004</v>
      </c>
      <c r="F130" s="58">
        <v>13.221275440218566</v>
      </c>
      <c r="G130" s="21">
        <v>4391121</v>
      </c>
      <c r="H130" s="21">
        <v>873426</v>
      </c>
      <c r="I130" s="58">
        <v>2.0393198001148227</v>
      </c>
      <c r="J130" s="15">
        <v>10.252614417248857</v>
      </c>
      <c r="K130" s="45">
        <v>67335</v>
      </c>
      <c r="L130" s="21">
        <v>312</v>
      </c>
      <c r="M130" s="58">
        <v>0.46551183921937245</v>
      </c>
      <c r="N130" s="21">
        <v>7064.8831063879989</v>
      </c>
      <c r="O130" s="58">
        <v>11.72203319077485</v>
      </c>
      <c r="P130" s="21">
        <v>1903547</v>
      </c>
      <c r="Q130" s="21">
        <v>736548</v>
      </c>
      <c r="R130" s="58">
        <v>3.5373437062494384</v>
      </c>
      <c r="S130" s="15">
        <v>9.1419703807491164</v>
      </c>
    </row>
    <row r="131" spans="1:20" ht="10.9" hidden="1" customHeight="1" outlineLevel="1" x14ac:dyDescent="0.2">
      <c r="A131" s="471">
        <v>41153</v>
      </c>
      <c r="B131" s="45">
        <v>87842</v>
      </c>
      <c r="C131" s="21">
        <v>-1707</v>
      </c>
      <c r="D131" s="58">
        <v>-1.9062189415850539</v>
      </c>
      <c r="E131" s="21">
        <v>11560</v>
      </c>
      <c r="F131" s="58">
        <v>15.154295902047664</v>
      </c>
      <c r="G131" s="21">
        <v>4344891</v>
      </c>
      <c r="H131" s="21">
        <v>841915</v>
      </c>
      <c r="I131" s="58">
        <v>2.0217308098177837</v>
      </c>
      <c r="J131" s="15">
        <v>10.433594840334239</v>
      </c>
      <c r="K131" s="45">
        <v>64907</v>
      </c>
      <c r="L131" s="21">
        <v>-2428</v>
      </c>
      <c r="M131" s="58">
        <v>-3.6058513403133583</v>
      </c>
      <c r="N131" s="21">
        <v>7783</v>
      </c>
      <c r="O131" s="58">
        <v>13.624746166234857</v>
      </c>
      <c r="P131" s="21">
        <v>1830480</v>
      </c>
      <c r="Q131" s="21">
        <v>695481</v>
      </c>
      <c r="R131" s="58">
        <v>3.5459005288230405</v>
      </c>
      <c r="S131" s="15">
        <v>9.3326776719996651</v>
      </c>
    </row>
    <row r="132" spans="1:20" ht="10.9" hidden="1" customHeight="1" outlineLevel="1" x14ac:dyDescent="0.2">
      <c r="A132" s="471">
        <v>41183</v>
      </c>
      <c r="B132" s="45">
        <v>86691</v>
      </c>
      <c r="C132" s="21">
        <v>-1151</v>
      </c>
      <c r="D132" s="58">
        <v>-1.3103071423692538</v>
      </c>
      <c r="E132" s="21">
        <v>10695</v>
      </c>
      <c r="F132" s="58">
        <v>14.073109111005843</v>
      </c>
      <c r="G132" s="21">
        <v>4328523</v>
      </c>
      <c r="H132" s="21">
        <v>827520</v>
      </c>
      <c r="I132" s="58">
        <v>2.0027847836317378</v>
      </c>
      <c r="J132" s="15">
        <v>10.476000580046403</v>
      </c>
      <c r="K132" s="45">
        <v>63356</v>
      </c>
      <c r="L132" s="21">
        <v>-1551</v>
      </c>
      <c r="M132" s="58">
        <v>-2.3895727733526431</v>
      </c>
      <c r="N132" s="21">
        <v>6908</v>
      </c>
      <c r="O132" s="58">
        <v>12.237811791383219</v>
      </c>
      <c r="P132" s="21">
        <v>1800514</v>
      </c>
      <c r="Q132" s="21">
        <v>674227</v>
      </c>
      <c r="R132" s="58">
        <v>3.518772972606711</v>
      </c>
      <c r="S132" s="15">
        <v>9.3968351905218857</v>
      </c>
    </row>
    <row r="133" spans="1:20" ht="10.9" hidden="1" customHeight="1" outlineLevel="1" x14ac:dyDescent="0.2">
      <c r="A133" s="471">
        <v>41214</v>
      </c>
      <c r="B133" s="45">
        <v>90720.143955130901</v>
      </c>
      <c r="C133" s="21">
        <v>4029.1439551309013</v>
      </c>
      <c r="D133" s="58">
        <v>4.6477073227104331</v>
      </c>
      <c r="E133" s="21">
        <v>13998.067653460996</v>
      </c>
      <c r="F133" s="58">
        <v>18.245162707042535</v>
      </c>
      <c r="G133" s="21">
        <v>4311333.00009654</v>
      </c>
      <c r="H133" s="21">
        <v>864948</v>
      </c>
      <c r="I133" s="58">
        <v>2.1042249335205487</v>
      </c>
      <c r="J133" s="15">
        <v>10.48850843693851</v>
      </c>
      <c r="K133" s="45">
        <v>66043.612625363006</v>
      </c>
      <c r="L133" s="21">
        <v>2687.6126253630064</v>
      </c>
      <c r="M133" s="58">
        <v>4.2420806638092783</v>
      </c>
      <c r="N133" s="21">
        <v>9039.8828729731031</v>
      </c>
      <c r="O133" s="58">
        <v>15.858405953856208</v>
      </c>
      <c r="P133" s="21">
        <v>1796724.58386364</v>
      </c>
      <c r="Q133" s="21">
        <v>702610</v>
      </c>
      <c r="R133" s="58">
        <v>3.6757783145229843</v>
      </c>
      <c r="S133" s="15">
        <v>9.3997541488682206</v>
      </c>
    </row>
    <row r="134" spans="1:20" ht="10.9" hidden="1" customHeight="1" outlineLevel="1" x14ac:dyDescent="0.2">
      <c r="A134" s="472">
        <v>41244</v>
      </c>
      <c r="B134" s="45">
        <v>96028</v>
      </c>
      <c r="C134" s="21">
        <v>5307.8560448690987</v>
      </c>
      <c r="D134" s="58">
        <v>5.8508020528431928</v>
      </c>
      <c r="E134" s="21">
        <v>15777.606589913295</v>
      </c>
      <c r="F134" s="58">
        <v>19.660472577733433</v>
      </c>
      <c r="G134" s="21">
        <v>4318039</v>
      </c>
      <c r="H134" s="21">
        <v>937762</v>
      </c>
      <c r="I134" s="58">
        <v>2.2238798676899396</v>
      </c>
      <c r="J134" s="15">
        <v>10.240124893096542</v>
      </c>
      <c r="K134" s="45">
        <v>70979</v>
      </c>
      <c r="L134" s="21">
        <v>4935.3873746369936</v>
      </c>
      <c r="M134" s="58">
        <v>7.4729215717397572</v>
      </c>
      <c r="N134" s="21">
        <v>10299.194773914598</v>
      </c>
      <c r="O134" s="58">
        <v>16.973018841344466</v>
      </c>
      <c r="P134" s="21">
        <v>1836922</v>
      </c>
      <c r="Q134" s="311">
        <v>772061</v>
      </c>
      <c r="R134" s="58">
        <v>3.8640181782351131</v>
      </c>
      <c r="S134" s="15">
        <v>9.1934445594324803</v>
      </c>
    </row>
    <row r="135" spans="1:20" s="303" customFormat="1" ht="10.9" hidden="1" customHeight="1" outlineLevel="1" x14ac:dyDescent="0.2">
      <c r="A135" s="464">
        <v>41275</v>
      </c>
      <c r="B135" s="62">
        <v>106056.41628809</v>
      </c>
      <c r="C135" s="63">
        <v>10028.416288089997</v>
      </c>
      <c r="D135" s="71">
        <v>10.44322102729412</v>
      </c>
      <c r="E135" s="63">
        <v>15782.1805169937</v>
      </c>
      <c r="F135" s="71">
        <v>17.482485874498852</v>
      </c>
      <c r="G135" s="63">
        <v>4377622.9999182597</v>
      </c>
      <c r="H135" s="63">
        <v>1108731</v>
      </c>
      <c r="I135" s="71">
        <v>2.4226941490866234</v>
      </c>
      <c r="J135" s="65">
        <v>9.5655678688599846</v>
      </c>
      <c r="K135" s="62">
        <v>81293.668300780002</v>
      </c>
      <c r="L135" s="63">
        <v>10314.668300780002</v>
      </c>
      <c r="M135" s="71">
        <v>14.532000029276269</v>
      </c>
      <c r="N135" s="63">
        <v>10753.927448752496</v>
      </c>
      <c r="O135" s="71">
        <v>15.245204077671911</v>
      </c>
      <c r="P135" s="63">
        <v>1931473.64686459</v>
      </c>
      <c r="Q135" s="312">
        <v>944491</v>
      </c>
      <c r="R135" s="71">
        <v>4.2088934753392087</v>
      </c>
      <c r="S135" s="65">
        <v>8.6071405975049</v>
      </c>
      <c r="T135" s="300"/>
    </row>
    <row r="136" spans="1:20" s="303" customFormat="1" ht="10.9" hidden="1" customHeight="1" outlineLevel="1" x14ac:dyDescent="0.2">
      <c r="A136" s="471">
        <v>41306</v>
      </c>
      <c r="B136" s="45">
        <v>115009.55136680701</v>
      </c>
      <c r="C136" s="21">
        <v>8953.1350787170086</v>
      </c>
      <c r="D136" s="58">
        <v>8.4418608435691915</v>
      </c>
      <c r="E136" s="21">
        <v>15640.486954324006</v>
      </c>
      <c r="F136" s="58">
        <v>15.739794921888391</v>
      </c>
      <c r="G136" s="21">
        <v>4421648.0000227802</v>
      </c>
      <c r="H136" s="21">
        <v>1145605</v>
      </c>
      <c r="I136" s="58">
        <v>2.601056243423594</v>
      </c>
      <c r="J136" s="15">
        <v>10.039197748509041</v>
      </c>
      <c r="K136" s="45">
        <v>88039.322158586001</v>
      </c>
      <c r="L136" s="21">
        <v>6745.653857805999</v>
      </c>
      <c r="M136" s="58">
        <v>8.2978834622736244</v>
      </c>
      <c r="N136" s="21">
        <v>11084.263424221295</v>
      </c>
      <c r="O136" s="58">
        <v>14.40355397879978</v>
      </c>
      <c r="P136" s="21">
        <v>1950675.7906498299</v>
      </c>
      <c r="Q136" s="311">
        <v>970296</v>
      </c>
      <c r="R136" s="58">
        <v>4.5132729170364803</v>
      </c>
      <c r="S136" s="15">
        <v>9.0734499738828145</v>
      </c>
      <c r="T136" s="300"/>
    </row>
    <row r="137" spans="1:20" s="303" customFormat="1" ht="10.9" hidden="1" customHeight="1" outlineLevel="1" x14ac:dyDescent="0.2">
      <c r="A137" s="471">
        <v>41334</v>
      </c>
      <c r="B137" s="45">
        <v>114294</v>
      </c>
      <c r="C137" s="21">
        <v>-715.55136680700525</v>
      </c>
      <c r="D137" s="58">
        <v>-0.62216690553365728</v>
      </c>
      <c r="E137" s="21">
        <v>14822.4086214001</v>
      </c>
      <c r="F137" s="58">
        <v>14.901147569846721</v>
      </c>
      <c r="G137" s="21">
        <v>4448900</v>
      </c>
      <c r="H137" s="21">
        <v>1082467</v>
      </c>
      <c r="I137" s="58">
        <v>2.5690395378632922</v>
      </c>
      <c r="J137" s="15">
        <v>10.558659063047649</v>
      </c>
      <c r="K137" s="45">
        <v>86856</v>
      </c>
      <c r="L137" s="21">
        <v>-1183.322158586001</v>
      </c>
      <c r="M137" s="58">
        <v>-1.3440836771260829</v>
      </c>
      <c r="N137" s="21">
        <v>10624.840401599999</v>
      </c>
      <c r="O137" s="58">
        <v>13.937660738172742</v>
      </c>
      <c r="P137" s="21">
        <v>1946202</v>
      </c>
      <c r="Q137" s="311">
        <v>904324</v>
      </c>
      <c r="R137" s="58">
        <v>4.4628460971677146</v>
      </c>
      <c r="S137" s="15">
        <v>9.6045222729906534</v>
      </c>
      <c r="T137" s="300"/>
    </row>
    <row r="138" spans="1:20" s="303" customFormat="1" ht="10.9" hidden="1" customHeight="1" outlineLevel="1" x14ac:dyDescent="0.2">
      <c r="A138" s="471">
        <v>41365</v>
      </c>
      <c r="B138" s="45">
        <v>109833.224595926</v>
      </c>
      <c r="C138" s="21">
        <v>-4460.7754040739965</v>
      </c>
      <c r="D138" s="58">
        <v>-3.9028955186396459</v>
      </c>
      <c r="E138" s="21">
        <v>15617.224595926004</v>
      </c>
      <c r="F138" s="58">
        <v>16.575979234870939</v>
      </c>
      <c r="G138" s="21">
        <v>4449567.0005410695</v>
      </c>
      <c r="H138" s="21">
        <v>1001638</v>
      </c>
      <c r="I138" s="58">
        <v>2.4684025340571392</v>
      </c>
      <c r="J138" s="15">
        <v>10.965361197950358</v>
      </c>
      <c r="K138" s="45">
        <v>82999.938229039501</v>
      </c>
      <c r="L138" s="21">
        <v>-3856.0617709604994</v>
      </c>
      <c r="M138" s="58">
        <v>-4.4396032179244944</v>
      </c>
      <c r="N138" s="21">
        <v>11039.938229039501</v>
      </c>
      <c r="O138" s="58">
        <v>15.341770746302807</v>
      </c>
      <c r="P138" s="21">
        <v>1936482.7039949</v>
      </c>
      <c r="Q138" s="311">
        <v>827750</v>
      </c>
      <c r="R138" s="58">
        <v>4.2861182316688584</v>
      </c>
      <c r="S138" s="15">
        <v>10.027174657691273</v>
      </c>
      <c r="T138" s="300"/>
    </row>
    <row r="139" spans="1:20" s="303" customFormat="1" ht="10.9" hidden="1" customHeight="1" outlineLevel="1" x14ac:dyDescent="0.2">
      <c r="A139" s="471">
        <v>41395</v>
      </c>
      <c r="B139" s="45">
        <v>102672</v>
      </c>
      <c r="C139" s="21">
        <v>-7161.2245959260035</v>
      </c>
      <c r="D139" s="58">
        <v>-6.5200895469216995</v>
      </c>
      <c r="E139" s="21">
        <v>13849.080271305706</v>
      </c>
      <c r="F139" s="58">
        <v>15.591786797379678</v>
      </c>
      <c r="G139" s="21">
        <v>4436673</v>
      </c>
      <c r="H139" s="21">
        <v>927978</v>
      </c>
      <c r="I139" s="58">
        <v>2.3141664936766806</v>
      </c>
      <c r="J139" s="15">
        <v>11.064055397865037</v>
      </c>
      <c r="K139" s="45">
        <v>76546</v>
      </c>
      <c r="L139" s="21">
        <v>-6453.9382290395006</v>
      </c>
      <c r="M139" s="58">
        <v>-7.7758349786113898</v>
      </c>
      <c r="N139" s="21">
        <v>9969.0940644691</v>
      </c>
      <c r="O139" s="58">
        <v>14.973801987918417</v>
      </c>
      <c r="P139" s="21">
        <v>1910961</v>
      </c>
      <c r="Q139" s="311">
        <v>758521</v>
      </c>
      <c r="R139" s="58">
        <v>4.0056285816403374</v>
      </c>
      <c r="S139" s="15">
        <v>10.091480657753706</v>
      </c>
      <c r="T139" s="300"/>
    </row>
    <row r="140" spans="1:20" s="303" customFormat="1" ht="10.9" hidden="1" customHeight="1" outlineLevel="1" x14ac:dyDescent="0.2">
      <c r="A140" s="471">
        <v>41426</v>
      </c>
      <c r="B140" s="45">
        <v>100242.696509082</v>
      </c>
      <c r="C140" s="21">
        <v>-2429.3034909179987</v>
      </c>
      <c r="D140" s="58">
        <v>-2.3660817856065908</v>
      </c>
      <c r="E140" s="21">
        <v>13092.344404082003</v>
      </c>
      <c r="F140" s="58">
        <v>15.022709705530687</v>
      </c>
      <c r="G140" s="21">
        <v>4421907.99954719</v>
      </c>
      <c r="H140" s="21">
        <v>902018</v>
      </c>
      <c r="I140" s="58">
        <v>2.2669557240753764</v>
      </c>
      <c r="J140" s="15">
        <v>11.113159217341781</v>
      </c>
      <c r="K140" s="45">
        <v>74187.653528341907</v>
      </c>
      <c r="L140" s="21">
        <v>-2358.3464716580929</v>
      </c>
      <c r="M140" s="58">
        <v>-3.0809532459672524</v>
      </c>
      <c r="N140" s="21">
        <v>9126.5895160779037</v>
      </c>
      <c r="O140" s="58">
        <v>14.027728649438536</v>
      </c>
      <c r="P140" s="21">
        <v>1885430.69407543</v>
      </c>
      <c r="Q140" s="311">
        <v>732347</v>
      </c>
      <c r="R140" s="58">
        <v>3.9347854981602364</v>
      </c>
      <c r="S140" s="15">
        <v>10.130123224146738</v>
      </c>
      <c r="T140" s="300"/>
    </row>
    <row r="141" spans="1:20" s="303" customFormat="1" ht="10.9" hidden="1" customHeight="1" outlineLevel="1" x14ac:dyDescent="0.2">
      <c r="A141" s="471">
        <v>41456</v>
      </c>
      <c r="B141" s="45">
        <v>101743</v>
      </c>
      <c r="C141" s="21">
        <v>1500.3034909179987</v>
      </c>
      <c r="D141" s="58">
        <v>1.4966711223516129</v>
      </c>
      <c r="E141" s="21">
        <v>12139</v>
      </c>
      <c r="F141" s="58">
        <v>13.54738627739833</v>
      </c>
      <c r="G141" s="21">
        <v>4425551</v>
      </c>
      <c r="H141" s="21">
        <v>934759</v>
      </c>
      <c r="I141" s="58">
        <v>2.2989905663724133</v>
      </c>
      <c r="J141" s="15">
        <v>10.884409778349285</v>
      </c>
      <c r="K141" s="45">
        <v>75736</v>
      </c>
      <c r="L141" s="21">
        <v>1548.3464716580929</v>
      </c>
      <c r="M141" s="58">
        <v>2.0870675887687673</v>
      </c>
      <c r="N141" s="21">
        <v>8713</v>
      </c>
      <c r="O141" s="58">
        <v>13.000014920251257</v>
      </c>
      <c r="P141" s="21">
        <v>1896094</v>
      </c>
      <c r="Q141" s="311">
        <v>767827</v>
      </c>
      <c r="R141" s="58">
        <v>3.9943167374613289</v>
      </c>
      <c r="S141" s="15">
        <v>9.8636802300518216</v>
      </c>
      <c r="T141" s="300"/>
    </row>
    <row r="142" spans="1:20" s="303" customFormat="1" ht="10.9" hidden="1" customHeight="1" outlineLevel="1" x14ac:dyDescent="0.2">
      <c r="A142" s="471">
        <v>41487</v>
      </c>
      <c r="B142" s="45">
        <v>99760</v>
      </c>
      <c r="C142" s="21">
        <v>-1983</v>
      </c>
      <c r="D142" s="58">
        <v>-1.9490284343886066</v>
      </c>
      <c r="E142" s="21">
        <v>10211</v>
      </c>
      <c r="F142" s="58">
        <v>11.402695730828933</v>
      </c>
      <c r="G142" s="21">
        <v>4390885</v>
      </c>
      <c r="H142" s="21">
        <v>935022</v>
      </c>
      <c r="I142" s="58">
        <v>2.2719793390170775</v>
      </c>
      <c r="J142" s="15">
        <v>10.669267674985187</v>
      </c>
      <c r="K142" s="45">
        <v>75036</v>
      </c>
      <c r="L142" s="21">
        <v>-700</v>
      </c>
      <c r="M142" s="58">
        <v>-0.92426323016795187</v>
      </c>
      <c r="N142" s="21">
        <v>7701</v>
      </c>
      <c r="O142" s="58">
        <v>11.436845622633102</v>
      </c>
      <c r="P142" s="21">
        <v>1907447</v>
      </c>
      <c r="Q142" s="311">
        <v>774903</v>
      </c>
      <c r="R142" s="58">
        <v>3.933844557673162</v>
      </c>
      <c r="S142" s="15">
        <v>9.683276487508758</v>
      </c>
      <c r="T142" s="300"/>
    </row>
    <row r="143" spans="1:20" s="303" customFormat="1" ht="10.9" hidden="1" customHeight="1" outlineLevel="1" x14ac:dyDescent="0.2">
      <c r="A143" s="471">
        <v>41518</v>
      </c>
      <c r="B143" s="45">
        <v>97212</v>
      </c>
      <c r="C143" s="21">
        <v>-2548</v>
      </c>
      <c r="D143" s="58">
        <v>-2.5541299117882921</v>
      </c>
      <c r="E143" s="21">
        <v>9370</v>
      </c>
      <c r="F143" s="58">
        <v>10.666879169417818</v>
      </c>
      <c r="G143" s="21">
        <v>4352642</v>
      </c>
      <c r="H143" s="21">
        <v>894318</v>
      </c>
      <c r="I143" s="58">
        <v>2.2334021497747805</v>
      </c>
      <c r="J143" s="15">
        <v>10.869959007869683</v>
      </c>
      <c r="K143" s="45">
        <v>72336</v>
      </c>
      <c r="L143" s="21">
        <v>-2700</v>
      </c>
      <c r="M143" s="58">
        <v>-3.5982728290420596</v>
      </c>
      <c r="N143" s="21">
        <v>7429</v>
      </c>
      <c r="O143" s="58">
        <v>11.44560679125518</v>
      </c>
      <c r="P143" s="21">
        <v>1856500</v>
      </c>
      <c r="Q143" s="311">
        <v>727026</v>
      </c>
      <c r="R143" s="58">
        <v>3.8963641260436304</v>
      </c>
      <c r="S143" s="15">
        <v>9.9495753934522284</v>
      </c>
      <c r="T143" s="300"/>
    </row>
    <row r="144" spans="1:20" s="303" customFormat="1" ht="10.9" hidden="1" customHeight="1" outlineLevel="1" x14ac:dyDescent="0.2">
      <c r="A144" s="471">
        <v>41548</v>
      </c>
      <c r="B144" s="45">
        <v>94425</v>
      </c>
      <c r="C144" s="21">
        <v>-2787</v>
      </c>
      <c r="D144" s="58">
        <v>-2.8669300086409089</v>
      </c>
      <c r="E144" s="21">
        <v>7734</v>
      </c>
      <c r="F144" s="58">
        <v>8.9213413157075117</v>
      </c>
      <c r="G144" s="21">
        <v>4329946</v>
      </c>
      <c r="H144" s="21">
        <v>865192</v>
      </c>
      <c r="I144" s="58">
        <v>2.1807431316695403</v>
      </c>
      <c r="J144" s="15">
        <v>10.913762494336517</v>
      </c>
      <c r="K144" s="45">
        <v>69500</v>
      </c>
      <c r="L144" s="21">
        <v>-2836</v>
      </c>
      <c r="M144" s="58">
        <v>-3.9205927892059282</v>
      </c>
      <c r="N144" s="21">
        <v>6144</v>
      </c>
      <c r="O144" s="58">
        <v>9.6975819180503819</v>
      </c>
      <c r="P144" s="21">
        <v>1835873</v>
      </c>
      <c r="Q144" s="311">
        <v>693067</v>
      </c>
      <c r="R144" s="58">
        <v>3.7856649125511406</v>
      </c>
      <c r="S144" s="15">
        <v>10.02789052140702</v>
      </c>
      <c r="T144" s="300"/>
    </row>
    <row r="145" spans="1:22" s="303" customFormat="1" ht="10.9" hidden="1" customHeight="1" outlineLevel="1" x14ac:dyDescent="0.2">
      <c r="A145" s="471">
        <v>41579</v>
      </c>
      <c r="B145" s="45">
        <v>96949</v>
      </c>
      <c r="C145" s="21">
        <v>2524</v>
      </c>
      <c r="D145" s="58">
        <v>2.6730209160709557</v>
      </c>
      <c r="E145" s="21">
        <v>6228.8560448690987</v>
      </c>
      <c r="F145" s="58">
        <v>6.8660120821124533</v>
      </c>
      <c r="G145" s="21">
        <v>4307866</v>
      </c>
      <c r="H145" s="21">
        <v>892351</v>
      </c>
      <c r="I145" s="58">
        <v>2.2505110418940606</v>
      </c>
      <c r="J145" s="15">
        <v>10.864446837623312</v>
      </c>
      <c r="K145" s="45">
        <v>71612</v>
      </c>
      <c r="L145" s="21">
        <v>2112</v>
      </c>
      <c r="M145" s="58">
        <v>3.0388489208633094</v>
      </c>
      <c r="N145" s="21">
        <v>5568.3873746369936</v>
      </c>
      <c r="O145" s="58">
        <v>8.431379134609216</v>
      </c>
      <c r="P145" s="21">
        <v>1838209</v>
      </c>
      <c r="Q145" s="311">
        <v>716414</v>
      </c>
      <c r="R145" s="58">
        <v>3.8957485247868981</v>
      </c>
      <c r="S145" s="15">
        <v>9.9958962276002428</v>
      </c>
      <c r="T145" s="300"/>
    </row>
    <row r="146" spans="1:22" s="303" customFormat="1" ht="10.9" hidden="1" customHeight="1" outlineLevel="1" x14ac:dyDescent="0.2">
      <c r="A146" s="472">
        <v>41609</v>
      </c>
      <c r="B146" s="45">
        <v>100833</v>
      </c>
      <c r="C146" s="21">
        <v>3884</v>
      </c>
      <c r="D146" s="58">
        <v>4.0062300797326431</v>
      </c>
      <c r="E146" s="21">
        <v>4805</v>
      </c>
      <c r="F146" s="58">
        <v>5.0037489065689176</v>
      </c>
      <c r="G146" s="21">
        <v>4314634</v>
      </c>
      <c r="H146" s="21">
        <v>945912</v>
      </c>
      <c r="I146" s="58">
        <v>2.337000079265124</v>
      </c>
      <c r="J146" s="15">
        <v>10.659871108517494</v>
      </c>
      <c r="K146" s="45">
        <v>75468</v>
      </c>
      <c r="L146" s="21">
        <v>3856</v>
      </c>
      <c r="M146" s="58">
        <v>5.3845724180304977</v>
      </c>
      <c r="N146" s="21">
        <v>4489</v>
      </c>
      <c r="O146" s="58">
        <v>6.3244058101692051</v>
      </c>
      <c r="P146" s="21">
        <v>1872091</v>
      </c>
      <c r="Q146" s="311">
        <v>769950</v>
      </c>
      <c r="R146" s="58">
        <v>4.0312142946042684</v>
      </c>
      <c r="S146" s="15">
        <v>9.8016754334697058</v>
      </c>
      <c r="T146" s="300"/>
    </row>
    <row r="147" spans="1:22" s="303" customFormat="1" ht="10.9" hidden="1" customHeight="1" outlineLevel="1" x14ac:dyDescent="0.2">
      <c r="A147" s="479">
        <v>41640</v>
      </c>
      <c r="B147" s="62">
        <v>108675.384993784</v>
      </c>
      <c r="C147" s="63">
        <v>7842.3849937839987</v>
      </c>
      <c r="D147" s="71">
        <v>7.7775976057282818</v>
      </c>
      <c r="E147" s="63">
        <v>2618.968705694002</v>
      </c>
      <c r="F147" s="71">
        <v>2.4694109016279375</v>
      </c>
      <c r="G147" s="63">
        <v>4363937.0002278201</v>
      </c>
      <c r="H147" s="63">
        <v>1106843</v>
      </c>
      <c r="I147" s="71">
        <v>2.4903060009370113</v>
      </c>
      <c r="J147" s="65">
        <v>9.8185004552392705</v>
      </c>
      <c r="K147" s="62">
        <v>83810.391756920304</v>
      </c>
      <c r="L147" s="63">
        <v>8342.391756920304</v>
      </c>
      <c r="M147" s="71">
        <v>11.05421073424538</v>
      </c>
      <c r="N147" s="63">
        <v>2516.723456140302</v>
      </c>
      <c r="O147" s="71">
        <v>3.0958419133315878</v>
      </c>
      <c r="P147" s="63">
        <v>1954775.2443550599</v>
      </c>
      <c r="Q147" s="312">
        <v>932720</v>
      </c>
      <c r="R147" s="71">
        <v>4.2874694673438993</v>
      </c>
      <c r="S147" s="65">
        <v>8.9855896471524481</v>
      </c>
      <c r="T147" s="300"/>
    </row>
    <row r="148" spans="1:22" s="303" customFormat="1" ht="10.9" hidden="1" customHeight="1" outlineLevel="1" x14ac:dyDescent="0.2">
      <c r="A148" s="471">
        <v>41671</v>
      </c>
      <c r="B148" s="45">
        <v>117466.09454408201</v>
      </c>
      <c r="C148" s="21">
        <v>8790.7095502980083</v>
      </c>
      <c r="D148" s="58">
        <v>8.0889610382340198</v>
      </c>
      <c r="E148" s="21">
        <v>2456.5431772750017</v>
      </c>
      <c r="F148" s="58">
        <v>2.1359471001153616</v>
      </c>
      <c r="G148" s="21">
        <v>4403016.9999464797</v>
      </c>
      <c r="H148" s="21">
        <v>1130399</v>
      </c>
      <c r="I148" s="58">
        <v>2.6678546675043466</v>
      </c>
      <c r="J148" s="15">
        <v>10.391560373291378</v>
      </c>
      <c r="K148" s="45">
        <v>89579.1837770204</v>
      </c>
      <c r="L148" s="21">
        <v>5768.7920201000961</v>
      </c>
      <c r="M148" s="58">
        <v>6.8831464680795529</v>
      </c>
      <c r="N148" s="21">
        <v>1539.8616184343991</v>
      </c>
      <c r="O148" s="58">
        <v>1.7490611929753763</v>
      </c>
      <c r="P148" s="21">
        <v>1958329.6011354399</v>
      </c>
      <c r="Q148" s="311">
        <v>942351</v>
      </c>
      <c r="R148" s="58">
        <v>4.574264910517738</v>
      </c>
      <c r="S148" s="15">
        <v>9.505925475435415</v>
      </c>
      <c r="T148" s="300"/>
    </row>
    <row r="149" spans="1:22" s="303" customFormat="1" ht="10.9" hidden="1" customHeight="1" outlineLevel="1" x14ac:dyDescent="0.2">
      <c r="A149" s="471">
        <v>41699</v>
      </c>
      <c r="B149" s="45">
        <v>114062.243749573</v>
      </c>
      <c r="C149" s="21">
        <v>-3403.8507945090096</v>
      </c>
      <c r="D149" s="58">
        <v>-2.8977304538133186</v>
      </c>
      <c r="E149" s="21">
        <v>-231.75625042700267</v>
      </c>
      <c r="F149" s="58">
        <v>-0.20277201815231127</v>
      </c>
      <c r="G149" s="21">
        <v>4421135.0003169002</v>
      </c>
      <c r="H149" s="21">
        <v>1049798</v>
      </c>
      <c r="I149" s="58">
        <v>2.5799312561457</v>
      </c>
      <c r="J149" s="15">
        <v>10.865161083329649</v>
      </c>
      <c r="K149" s="45">
        <v>86156.386714983804</v>
      </c>
      <c r="L149" s="21">
        <v>-3422.7970620365959</v>
      </c>
      <c r="M149" s="58">
        <v>-3.8209737103171064</v>
      </c>
      <c r="N149" s="21">
        <v>-699.61328501619573</v>
      </c>
      <c r="O149" s="58">
        <v>-0.80548642007022619</v>
      </c>
      <c r="P149" s="21">
        <v>1946825.2473217901</v>
      </c>
      <c r="Q149" s="311">
        <v>864438</v>
      </c>
      <c r="R149" s="58">
        <v>4.4254812718043119</v>
      </c>
      <c r="S149" s="15">
        <v>9.9667514286720156</v>
      </c>
      <c r="T149" s="300"/>
    </row>
    <row r="150" spans="1:22" s="303" customFormat="1" ht="10.9" hidden="1" customHeight="1" outlineLevel="1" x14ac:dyDescent="0.2">
      <c r="A150" s="471">
        <v>41730</v>
      </c>
      <c r="B150" s="45">
        <v>107241.60660636899</v>
      </c>
      <c r="C150" s="21">
        <v>-6820.6371432040032</v>
      </c>
      <c r="D150" s="58">
        <v>-5.9797501074754518</v>
      </c>
      <c r="E150" s="21">
        <v>-2591.6179895570094</v>
      </c>
      <c r="F150" s="58">
        <v>-2.3595938288177503</v>
      </c>
      <c r="G150" s="21">
        <v>4412884.00044847</v>
      </c>
      <c r="H150" s="21">
        <v>959533</v>
      </c>
      <c r="I150" s="58">
        <v>2.4301931932829031</v>
      </c>
      <c r="J150" s="15">
        <v>11.176437559351163</v>
      </c>
      <c r="K150" s="45">
        <v>79722.244734692897</v>
      </c>
      <c r="L150" s="21">
        <v>-6434.1419802909077</v>
      </c>
      <c r="M150" s="58">
        <v>-7.4679802921353486</v>
      </c>
      <c r="N150" s="21">
        <v>-3277.693494346604</v>
      </c>
      <c r="O150" s="58">
        <v>-3.9490312454230541</v>
      </c>
      <c r="P150" s="21">
        <v>1915409.3374095999</v>
      </c>
      <c r="Q150" s="311">
        <v>777045</v>
      </c>
      <c r="R150" s="58">
        <v>4.1621518271655331</v>
      </c>
      <c r="S150" s="15">
        <v>10.259668968295644</v>
      </c>
      <c r="T150" s="300"/>
    </row>
    <row r="151" spans="1:22" s="303" customFormat="1" ht="10.9" hidden="1" customHeight="1" outlineLevel="1" x14ac:dyDescent="0.2">
      <c r="A151" s="471">
        <v>41760</v>
      </c>
      <c r="B151" s="45">
        <v>100106.839045922</v>
      </c>
      <c r="C151" s="21">
        <v>-7134.7675604469987</v>
      </c>
      <c r="D151" s="58">
        <v>-6.6529845889340393</v>
      </c>
      <c r="E151" s="21">
        <v>-2565.1609540780046</v>
      </c>
      <c r="F151" s="58">
        <v>-2.498403609628725</v>
      </c>
      <c r="G151" s="21">
        <v>4395349.9999571498</v>
      </c>
      <c r="H151" s="21">
        <v>906197</v>
      </c>
      <c r="I151" s="58">
        <v>2.2775624022409575</v>
      </c>
      <c r="J151" s="15">
        <v>11.046917948958338</v>
      </c>
      <c r="K151" s="45">
        <v>73924.790726822001</v>
      </c>
      <c r="L151" s="21">
        <v>-5797.454007870896</v>
      </c>
      <c r="M151" s="58">
        <v>-7.2720656915321484</v>
      </c>
      <c r="N151" s="21">
        <v>-2621.2092731779994</v>
      </c>
      <c r="O151" s="58">
        <v>-3.4243582593185788</v>
      </c>
      <c r="P151" s="21">
        <v>1889278.9380352399</v>
      </c>
      <c r="Q151" s="311">
        <v>730600</v>
      </c>
      <c r="R151" s="58">
        <v>3.9128573996437108</v>
      </c>
      <c r="S151" s="15">
        <v>10.118367195020806</v>
      </c>
      <c r="T151" s="300"/>
    </row>
    <row r="152" spans="1:22" s="303" customFormat="1" ht="10.9" hidden="1" customHeight="1" outlineLevel="1" x14ac:dyDescent="0.2">
      <c r="A152" s="471">
        <v>41791</v>
      </c>
      <c r="B152" s="45">
        <v>97102.688871877996</v>
      </c>
      <c r="C152" s="21">
        <v>-3004.1501740439999</v>
      </c>
      <c r="D152" s="58">
        <v>-3.000943994112037</v>
      </c>
      <c r="E152" s="21">
        <v>-3140.0076372040057</v>
      </c>
      <c r="F152" s="58">
        <v>-3.1324053986511835</v>
      </c>
      <c r="G152" s="21">
        <v>4382152.0000476995</v>
      </c>
      <c r="H152" s="21">
        <v>883525</v>
      </c>
      <c r="I152" s="58">
        <v>2.2158676575075682</v>
      </c>
      <c r="J152" s="15">
        <v>10.990372527305734</v>
      </c>
      <c r="K152" s="45">
        <v>71345.768947068995</v>
      </c>
      <c r="L152" s="21">
        <v>-2579.0217797530058</v>
      </c>
      <c r="M152" s="58">
        <v>-3.4887102883840346</v>
      </c>
      <c r="N152" s="21">
        <v>-2841.8845812729123</v>
      </c>
      <c r="O152" s="58">
        <v>-3.8306705308953157</v>
      </c>
      <c r="P152" s="21">
        <v>1871499.2118043599</v>
      </c>
      <c r="Q152" s="311">
        <v>713587</v>
      </c>
      <c r="R152" s="58">
        <v>3.8122254338692847</v>
      </c>
      <c r="S152" s="15">
        <v>9.9981878799738499</v>
      </c>
      <c r="T152" s="300"/>
      <c r="V152" s="14"/>
    </row>
    <row r="153" spans="1:22" s="303" customFormat="1" ht="10.9" hidden="1" customHeight="1" outlineLevel="1" x14ac:dyDescent="0.2">
      <c r="A153" s="471">
        <v>41821</v>
      </c>
      <c r="B153" s="45">
        <v>95745</v>
      </c>
      <c r="C153" s="21">
        <v>-1357.6888718779956</v>
      </c>
      <c r="D153" s="58">
        <v>-1.398199048503586</v>
      </c>
      <c r="E153" s="21">
        <v>-5998</v>
      </c>
      <c r="F153" s="58">
        <v>-5.8952458645803647</v>
      </c>
      <c r="G153" s="21">
        <v>4379530</v>
      </c>
      <c r="H153" s="21">
        <v>904935</v>
      </c>
      <c r="I153" s="58">
        <v>2.1861934956490763</v>
      </c>
      <c r="J153" s="15">
        <v>10.580317923386763</v>
      </c>
      <c r="K153" s="45">
        <v>70383</v>
      </c>
      <c r="L153" s="21">
        <v>-962.76894706899475</v>
      </c>
      <c r="M153" s="58">
        <v>-1.3494408446046287</v>
      </c>
      <c r="N153" s="21">
        <v>-5353</v>
      </c>
      <c r="O153" s="58">
        <v>-7.0679729586986371</v>
      </c>
      <c r="P153" s="21">
        <v>1867157</v>
      </c>
      <c r="Q153" s="311">
        <v>736791</v>
      </c>
      <c r="R153" s="58">
        <v>3.7695276829961273</v>
      </c>
      <c r="S153" s="15">
        <v>9.5526411153230697</v>
      </c>
      <c r="T153" s="300"/>
    </row>
    <row r="154" spans="1:22" s="303" customFormat="1" ht="10.9" hidden="1" customHeight="1" outlineLevel="1" x14ac:dyDescent="0.2">
      <c r="A154" s="471">
        <v>41852</v>
      </c>
      <c r="B154" s="45">
        <v>96561</v>
      </c>
      <c r="C154" s="21">
        <v>816</v>
      </c>
      <c r="D154" s="58">
        <v>0.85226382578724746</v>
      </c>
      <c r="E154" s="21">
        <v>-3199</v>
      </c>
      <c r="F154" s="58">
        <v>-3.2066960705693663</v>
      </c>
      <c r="G154" s="21">
        <v>4345356</v>
      </c>
      <c r="H154" s="21">
        <v>921223</v>
      </c>
      <c r="I154" s="58">
        <v>2.2221654566392259</v>
      </c>
      <c r="J154" s="15">
        <v>10.481826875794461</v>
      </c>
      <c r="K154" s="45">
        <v>71730</v>
      </c>
      <c r="L154" s="21">
        <v>1347</v>
      </c>
      <c r="M154" s="58">
        <v>1.9138144154128127</v>
      </c>
      <c r="N154" s="21">
        <v>-3306</v>
      </c>
      <c r="O154" s="58">
        <v>-4.4058851751159445</v>
      </c>
      <c r="P154" s="21">
        <v>1881681</v>
      </c>
      <c r="Q154" s="311">
        <v>758857</v>
      </c>
      <c r="R154" s="58">
        <v>3.8120170209509476</v>
      </c>
      <c r="S154" s="15">
        <v>9.4523737673896395</v>
      </c>
      <c r="T154" s="300"/>
    </row>
    <row r="155" spans="1:22" s="303" customFormat="1" ht="10.9" hidden="1" customHeight="1" outlineLevel="1" x14ac:dyDescent="0.2">
      <c r="A155" s="471">
        <v>41883</v>
      </c>
      <c r="B155" s="45">
        <v>94120</v>
      </c>
      <c r="C155" s="21">
        <v>-2441</v>
      </c>
      <c r="D155" s="58">
        <v>-2.5279357090336676</v>
      </c>
      <c r="E155" s="21">
        <v>-3092</v>
      </c>
      <c r="F155" s="58">
        <v>-3.1806772826400036</v>
      </c>
      <c r="G155" s="21">
        <v>4312544</v>
      </c>
      <c r="H155" s="21">
        <v>880010</v>
      </c>
      <c r="I155" s="58">
        <v>2.1824704860982291</v>
      </c>
      <c r="J155" s="15">
        <v>10.695333007579459</v>
      </c>
      <c r="K155" s="45">
        <v>68715</v>
      </c>
      <c r="L155" s="21">
        <v>-3015</v>
      </c>
      <c r="M155" s="58">
        <v>-4.203262233375157</v>
      </c>
      <c r="N155" s="21">
        <v>-3621</v>
      </c>
      <c r="O155" s="58">
        <v>-5.0058062375580619</v>
      </c>
      <c r="P155" s="21">
        <v>1824912</v>
      </c>
      <c r="Q155" s="311">
        <v>713546</v>
      </c>
      <c r="R155" s="58">
        <v>3.765387043320445</v>
      </c>
      <c r="S155" s="15">
        <v>9.6300729034988635</v>
      </c>
      <c r="T155" s="300"/>
    </row>
    <row r="156" spans="1:22" s="303" customFormat="1" ht="10.9" hidden="1" customHeight="1" outlineLevel="1" x14ac:dyDescent="0.2">
      <c r="A156" s="471">
        <v>41913</v>
      </c>
      <c r="B156" s="45">
        <v>92121</v>
      </c>
      <c r="C156" s="21">
        <v>-1999</v>
      </c>
      <c r="D156" s="58">
        <v>-2.123884402889928</v>
      </c>
      <c r="E156" s="21">
        <v>-2304</v>
      </c>
      <c r="F156" s="58">
        <v>-2.4400317712470216</v>
      </c>
      <c r="G156" s="21">
        <v>4282343</v>
      </c>
      <c r="H156" s="21">
        <v>846116</v>
      </c>
      <c r="I156" s="58">
        <v>2.1511821916179996</v>
      </c>
      <c r="J156" s="15">
        <v>10.887514241546077</v>
      </c>
      <c r="K156" s="45">
        <v>66240</v>
      </c>
      <c r="L156" s="21">
        <v>-2475</v>
      </c>
      <c r="M156" s="58">
        <v>-3.6018336607727566</v>
      </c>
      <c r="N156" s="21">
        <v>-3260</v>
      </c>
      <c r="O156" s="58">
        <v>-4.6906474820143886</v>
      </c>
      <c r="P156" s="21">
        <v>1792773</v>
      </c>
      <c r="Q156" s="311">
        <v>671814</v>
      </c>
      <c r="R156" s="58">
        <v>3.6948347615676944</v>
      </c>
      <c r="S156" s="15">
        <v>9.8598719288374461</v>
      </c>
      <c r="T156" s="300"/>
    </row>
    <row r="157" spans="1:22" s="303" customFormat="1" ht="10.9" hidden="1" customHeight="1" outlineLevel="1" x14ac:dyDescent="0.2">
      <c r="A157" s="471">
        <v>41944</v>
      </c>
      <c r="B157" s="45">
        <v>94203</v>
      </c>
      <c r="C157" s="21">
        <v>2082</v>
      </c>
      <c r="D157" s="58">
        <v>2.2600709935845247</v>
      </c>
      <c r="E157" s="21">
        <v>-2746</v>
      </c>
      <c r="F157" s="58">
        <v>-2.8324170440128316</v>
      </c>
      <c r="G157" s="21">
        <v>4270374</v>
      </c>
      <c r="H157" s="21">
        <v>860198</v>
      </c>
      <c r="I157" s="58">
        <v>2.2059660348250527</v>
      </c>
      <c r="J157" s="15">
        <v>10.951315859836921</v>
      </c>
      <c r="K157" s="45">
        <v>67477</v>
      </c>
      <c r="L157" s="21">
        <v>1237</v>
      </c>
      <c r="M157" s="58">
        <v>1.8674516908212559</v>
      </c>
      <c r="N157" s="21">
        <v>-4135</v>
      </c>
      <c r="O157" s="58">
        <v>-5.7741719264927669</v>
      </c>
      <c r="P157" s="21">
        <v>1786819</v>
      </c>
      <c r="Q157" s="311">
        <v>681779</v>
      </c>
      <c r="R157" s="58">
        <v>3.7763757828856757</v>
      </c>
      <c r="S157" s="15">
        <v>9.8971954254971184</v>
      </c>
      <c r="T157" s="300"/>
    </row>
    <row r="158" spans="1:22" s="303" customFormat="1" ht="10.9" hidden="1" customHeight="1" outlineLevel="1" x14ac:dyDescent="0.2">
      <c r="A158" s="472">
        <v>41974</v>
      </c>
      <c r="B158" s="47">
        <v>97497</v>
      </c>
      <c r="C158" s="23">
        <v>3294</v>
      </c>
      <c r="D158" s="16">
        <v>3.4967039266265405</v>
      </c>
      <c r="E158" s="23">
        <v>-3336</v>
      </c>
      <c r="F158" s="16">
        <v>-3.308440689060129</v>
      </c>
      <c r="G158" s="23">
        <v>4282241</v>
      </c>
      <c r="H158" s="23">
        <v>909277</v>
      </c>
      <c r="I158" s="16">
        <v>2.276775174493916</v>
      </c>
      <c r="J158" s="17">
        <v>10.722475109345117</v>
      </c>
      <c r="K158" s="47">
        <v>70482</v>
      </c>
      <c r="L158" s="23">
        <v>3005</v>
      </c>
      <c r="M158" s="16">
        <v>4.4533692962046327</v>
      </c>
      <c r="N158" s="23">
        <v>-4986</v>
      </c>
      <c r="O158" s="16">
        <v>-6.6067737319128641</v>
      </c>
      <c r="P158" s="23">
        <v>1811892</v>
      </c>
      <c r="Q158" s="677">
        <v>729615</v>
      </c>
      <c r="R158" s="16">
        <v>3.8899669516726161</v>
      </c>
      <c r="S158" s="17">
        <v>9.6601632367755599</v>
      </c>
      <c r="T158" s="300"/>
    </row>
    <row r="159" spans="1:22" s="350" customFormat="1" ht="10.9" hidden="1" customHeight="1" outlineLevel="1" x14ac:dyDescent="0.2">
      <c r="A159" s="479">
        <v>42005</v>
      </c>
      <c r="B159" s="62">
        <v>105502</v>
      </c>
      <c r="C159" s="63">
        <v>8005</v>
      </c>
      <c r="D159" s="71">
        <v>8.2105090413038351</v>
      </c>
      <c r="E159" s="63">
        <v>-3173.3849937839987</v>
      </c>
      <c r="F159" s="71">
        <v>-2.9200586627464071</v>
      </c>
      <c r="G159" s="63">
        <v>4323442</v>
      </c>
      <c r="H159" s="63">
        <v>1064043</v>
      </c>
      <c r="I159" s="71">
        <v>2.4402316487650348</v>
      </c>
      <c r="J159" s="65">
        <v>9.915200795456574</v>
      </c>
      <c r="K159" s="62">
        <v>79093</v>
      </c>
      <c r="L159" s="63">
        <v>8611</v>
      </c>
      <c r="M159" s="71">
        <v>12.217303708748332</v>
      </c>
      <c r="N159" s="63">
        <v>-4717.391756920304</v>
      </c>
      <c r="O159" s="71">
        <v>-5.6286477822492511</v>
      </c>
      <c r="P159" s="63">
        <v>1899324</v>
      </c>
      <c r="Q159" s="312">
        <v>887282</v>
      </c>
      <c r="R159" s="71">
        <v>4.1642710774991523</v>
      </c>
      <c r="S159" s="65">
        <v>8.9140769225567524</v>
      </c>
      <c r="T159" s="559"/>
    </row>
    <row r="160" spans="1:22" s="350" customFormat="1" ht="10.9" hidden="1" customHeight="1" outlineLevel="1" x14ac:dyDescent="0.2">
      <c r="A160" s="471">
        <v>42036</v>
      </c>
      <c r="B160" s="45">
        <v>112222</v>
      </c>
      <c r="C160" s="21">
        <v>6720</v>
      </c>
      <c r="D160" s="58">
        <v>6.3695474967299202</v>
      </c>
      <c r="E160" s="21">
        <v>-5244.0945440820069</v>
      </c>
      <c r="F160" s="58">
        <v>-4.4643474054668886</v>
      </c>
      <c r="G160" s="21">
        <v>4360438</v>
      </c>
      <c r="H160" s="21">
        <v>1078762</v>
      </c>
      <c r="I160" s="58">
        <v>2.5736405379459586</v>
      </c>
      <c r="J160" s="15">
        <v>10.402850675125746</v>
      </c>
      <c r="K160" s="45">
        <v>83643</v>
      </c>
      <c r="L160" s="21">
        <v>4550</v>
      </c>
      <c r="M160" s="58">
        <v>5.7527214797769712</v>
      </c>
      <c r="N160" s="21">
        <v>-5936.1837770204002</v>
      </c>
      <c r="O160" s="58">
        <v>-6.6267446595591775</v>
      </c>
      <c r="P160" s="21">
        <v>1895051</v>
      </c>
      <c r="Q160" s="311">
        <v>888435</v>
      </c>
      <c r="R160" s="58">
        <v>4.4137598407641798</v>
      </c>
      <c r="S160" s="15">
        <v>9.4146448530280775</v>
      </c>
      <c r="T160" s="560"/>
    </row>
    <row r="161" spans="1:20" s="350" customFormat="1" ht="10.9" hidden="1" customHeight="1" outlineLevel="1" x14ac:dyDescent="0.2">
      <c r="A161" s="471">
        <v>42064</v>
      </c>
      <c r="B161" s="45">
        <v>109451.701121665</v>
      </c>
      <c r="C161" s="21">
        <v>-2770.2988783350011</v>
      </c>
      <c r="D161" s="58">
        <v>-2.4685880472055399</v>
      </c>
      <c r="E161" s="21">
        <v>-4610.5426279079984</v>
      </c>
      <c r="F161" s="58">
        <v>-4.0421286451549907</v>
      </c>
      <c r="G161" s="21">
        <v>4397883.9998921501</v>
      </c>
      <c r="H161" s="21">
        <v>1000769</v>
      </c>
      <c r="I161" s="58">
        <v>2.4887355174522363</v>
      </c>
      <c r="J161" s="15">
        <v>10.936759743923423</v>
      </c>
      <c r="K161" s="45">
        <v>80893.355478144105</v>
      </c>
      <c r="L161" s="21">
        <v>-2749.6445218558947</v>
      </c>
      <c r="M161" s="58">
        <v>-3.2873576053655351</v>
      </c>
      <c r="N161" s="21">
        <v>-5263.031236839699</v>
      </c>
      <c r="O161" s="58">
        <v>-6.108695405542564</v>
      </c>
      <c r="P161" s="21">
        <v>1889507.8051935099</v>
      </c>
      <c r="Q161" s="311">
        <v>810865</v>
      </c>
      <c r="R161" s="58">
        <v>4.2811866273216896</v>
      </c>
      <c r="S161" s="15">
        <v>9.9761804342454177</v>
      </c>
      <c r="T161" s="560"/>
    </row>
    <row r="162" spans="1:20" s="350" customFormat="1" ht="10.9" hidden="1" customHeight="1" outlineLevel="1" x14ac:dyDescent="0.2">
      <c r="A162" s="471">
        <v>42095</v>
      </c>
      <c r="B162" s="45">
        <v>101324</v>
      </c>
      <c r="C162" s="21">
        <v>-8127.7011216649989</v>
      </c>
      <c r="D162" s="58">
        <v>-7.4258335305637315</v>
      </c>
      <c r="E162" s="21">
        <v>-5917.6066063689941</v>
      </c>
      <c r="F162" s="58">
        <v>-5.518013757561099</v>
      </c>
      <c r="G162" s="21">
        <v>4390497</v>
      </c>
      <c r="H162" s="21">
        <v>902340</v>
      </c>
      <c r="I162" s="58">
        <v>2.3078025107408111</v>
      </c>
      <c r="J162" s="15">
        <v>11.229026752665293</v>
      </c>
      <c r="K162" s="45">
        <v>74218</v>
      </c>
      <c r="L162" s="21">
        <v>-6675.3554781441053</v>
      </c>
      <c r="M162" s="58">
        <v>-8.2520442361272348</v>
      </c>
      <c r="N162" s="21">
        <v>-5504.2447346928966</v>
      </c>
      <c r="O162" s="58">
        <v>-6.9042771600453978</v>
      </c>
      <c r="P162" s="21">
        <v>1874637</v>
      </c>
      <c r="Q162" s="311">
        <v>720279</v>
      </c>
      <c r="R162" s="58">
        <v>3.9590598073120291</v>
      </c>
      <c r="S162" s="15">
        <v>10.304062731247198</v>
      </c>
      <c r="T162" s="560"/>
    </row>
    <row r="163" spans="1:20" s="350" customFormat="1" ht="10.9" hidden="1" customHeight="1" outlineLevel="1" x14ac:dyDescent="0.2">
      <c r="A163" s="471">
        <v>42125</v>
      </c>
      <c r="B163" s="45">
        <v>97118.272489109906</v>
      </c>
      <c r="C163" s="21">
        <v>-4205.727510890094</v>
      </c>
      <c r="D163" s="58">
        <v>-4.1507712988927539</v>
      </c>
      <c r="E163" s="21">
        <v>-2988.5665568120894</v>
      </c>
      <c r="F163" s="58">
        <v>-2.9853770084990341</v>
      </c>
      <c r="G163" s="21">
        <v>4376241.0001099501</v>
      </c>
      <c r="H163" s="21">
        <v>855529</v>
      </c>
      <c r="I163" s="58">
        <v>2.2192167315892766</v>
      </c>
      <c r="J163" s="15">
        <v>11.351838744111527</v>
      </c>
      <c r="K163" s="45">
        <v>70535.440150731898</v>
      </c>
      <c r="L163" s="21">
        <v>-3682.559849268102</v>
      </c>
      <c r="M163" s="58">
        <v>-4.9618149899863937</v>
      </c>
      <c r="N163" s="21">
        <v>-3389.3505760901025</v>
      </c>
      <c r="O163" s="58">
        <v>-4.5848632681490304</v>
      </c>
      <c r="P163" s="21">
        <v>1849813.13191163</v>
      </c>
      <c r="Q163" s="311">
        <v>677898</v>
      </c>
      <c r="R163" s="58">
        <v>3.813111656194121</v>
      </c>
      <c r="S163" s="15">
        <v>10.405022606753803</v>
      </c>
      <c r="T163" s="560"/>
    </row>
    <row r="164" spans="1:20" s="350" customFormat="1" ht="10.9" hidden="1" customHeight="1" outlineLevel="1" x14ac:dyDescent="0.2">
      <c r="A164" s="471">
        <v>42156</v>
      </c>
      <c r="B164" s="45">
        <v>92607</v>
      </c>
      <c r="C164" s="21">
        <v>-4511.272489109906</v>
      </c>
      <c r="D164" s="58">
        <v>-4.6451325517716198</v>
      </c>
      <c r="E164" s="21">
        <v>-4495.6888718779956</v>
      </c>
      <c r="F164" s="58">
        <v>-4.629829435320608</v>
      </c>
      <c r="G164" s="21">
        <v>4367607</v>
      </c>
      <c r="H164" s="21">
        <v>820108</v>
      </c>
      <c r="I164" s="58">
        <v>2.1203143964189088</v>
      </c>
      <c r="J164" s="15">
        <v>11.292049339843045</v>
      </c>
      <c r="K164" s="45">
        <v>66908</v>
      </c>
      <c r="L164" s="21">
        <v>-3627.440150731898</v>
      </c>
      <c r="M164" s="58">
        <v>-5.1427199475613659</v>
      </c>
      <c r="N164" s="21">
        <v>-4437.7689470689947</v>
      </c>
      <c r="O164" s="58">
        <v>-6.2200870669168191</v>
      </c>
      <c r="P164" s="21">
        <v>1831863</v>
      </c>
      <c r="Q164" s="311">
        <v>647856</v>
      </c>
      <c r="R164" s="58">
        <v>3.652456542874658</v>
      </c>
      <c r="S164" s="15">
        <v>10.327603665011978</v>
      </c>
      <c r="T164" s="560"/>
    </row>
    <row r="165" spans="1:20" s="350" customFormat="1" ht="10.9" hidden="1" customHeight="1" outlineLevel="1" x14ac:dyDescent="0.2">
      <c r="A165" s="471">
        <v>42186</v>
      </c>
      <c r="B165" s="45">
        <v>94419</v>
      </c>
      <c r="C165" s="21">
        <v>1812</v>
      </c>
      <c r="D165" s="58">
        <v>1.9566555443972917</v>
      </c>
      <c r="E165" s="21">
        <v>-1326</v>
      </c>
      <c r="F165" s="58">
        <v>-1.384928716904277</v>
      </c>
      <c r="G165" s="21">
        <v>4356078</v>
      </c>
      <c r="H165" s="21">
        <v>853943</v>
      </c>
      <c r="I165" s="58">
        <v>2.1675231710726943</v>
      </c>
      <c r="J165" s="15">
        <v>11.056826977913046</v>
      </c>
      <c r="K165" s="45">
        <v>69228</v>
      </c>
      <c r="L165" s="21">
        <v>2320</v>
      </c>
      <c r="M165" s="58">
        <v>3.4674478388234591</v>
      </c>
      <c r="N165" s="21">
        <v>-1155</v>
      </c>
      <c r="O165" s="58">
        <v>-1.6410212693406079</v>
      </c>
      <c r="P165" s="21">
        <v>1847147</v>
      </c>
      <c r="Q165" s="311">
        <v>687269</v>
      </c>
      <c r="R165" s="58">
        <v>3.747833821563741</v>
      </c>
      <c r="S165" s="15">
        <v>10.072911771082357</v>
      </c>
      <c r="T165" s="560"/>
    </row>
    <row r="166" spans="1:20" s="350" customFormat="1" ht="10.9" hidden="1" customHeight="1" outlineLevel="1" x14ac:dyDescent="0.2">
      <c r="A166" s="471">
        <v>42217</v>
      </c>
      <c r="B166" s="45">
        <v>93626</v>
      </c>
      <c r="C166" s="21">
        <v>-793</v>
      </c>
      <c r="D166" s="58">
        <v>-0.8398733305796503</v>
      </c>
      <c r="E166" s="21">
        <v>-2935</v>
      </c>
      <c r="F166" s="58">
        <v>-3.0395294166381874</v>
      </c>
      <c r="G166" s="21">
        <v>4324274</v>
      </c>
      <c r="H166" s="21">
        <v>863855</v>
      </c>
      <c r="I166" s="58">
        <v>2.165126446659023</v>
      </c>
      <c r="J166" s="15">
        <v>10.838161497010494</v>
      </c>
      <c r="K166" s="45">
        <v>69471</v>
      </c>
      <c r="L166" s="21">
        <v>243</v>
      </c>
      <c r="M166" s="58">
        <v>0.3510140405616225</v>
      </c>
      <c r="N166" s="21">
        <v>-2259</v>
      </c>
      <c r="O166" s="58">
        <v>-3.14930991217064</v>
      </c>
      <c r="P166" s="21">
        <v>1865427</v>
      </c>
      <c r="Q166" s="311">
        <v>703796</v>
      </c>
      <c r="R166" s="58">
        <v>3.7241339382350533</v>
      </c>
      <c r="S166" s="15">
        <v>9.870900090367094</v>
      </c>
      <c r="T166" s="560"/>
    </row>
    <row r="167" spans="1:20" s="350" customFormat="1" ht="10.9" hidden="1" customHeight="1" outlineLevel="1" x14ac:dyDescent="0.2">
      <c r="A167" s="471">
        <v>42248</v>
      </c>
      <c r="B167" s="45">
        <v>89515</v>
      </c>
      <c r="C167" s="21">
        <v>-4111</v>
      </c>
      <c r="D167" s="58">
        <v>-4.3908743297801891</v>
      </c>
      <c r="E167" s="21">
        <v>-4605</v>
      </c>
      <c r="F167" s="58">
        <v>-4.8926901827454312</v>
      </c>
      <c r="G167" s="21">
        <v>4286903</v>
      </c>
      <c r="H167" s="21">
        <v>818237</v>
      </c>
      <c r="I167" s="58">
        <v>2.0881041628420327</v>
      </c>
      <c r="J167" s="15">
        <v>10.93998438105341</v>
      </c>
      <c r="K167" s="45">
        <v>65275</v>
      </c>
      <c r="L167" s="21">
        <v>-4196</v>
      </c>
      <c r="M167" s="58">
        <v>-6.0399303306415622</v>
      </c>
      <c r="N167" s="21">
        <v>-3440</v>
      </c>
      <c r="O167" s="58">
        <v>-5.0061849668922358</v>
      </c>
      <c r="P167" s="21">
        <v>1811097</v>
      </c>
      <c r="Q167" s="311">
        <v>652117</v>
      </c>
      <c r="R167" s="58">
        <v>3.604169185858074</v>
      </c>
      <c r="S167" s="15">
        <v>10.009706847084189</v>
      </c>
      <c r="T167" s="560"/>
    </row>
    <row r="168" spans="1:20" s="350" customFormat="1" ht="10.9" hidden="1" customHeight="1" outlineLevel="1" x14ac:dyDescent="0.2">
      <c r="A168" s="471">
        <v>42278</v>
      </c>
      <c r="B168" s="45">
        <v>87962</v>
      </c>
      <c r="C168" s="21">
        <v>-1553</v>
      </c>
      <c r="D168" s="58">
        <v>-1.7349047645645981</v>
      </c>
      <c r="E168" s="21">
        <v>-4159</v>
      </c>
      <c r="F168" s="58">
        <v>-4.5147143430922378</v>
      </c>
      <c r="G168" s="21">
        <v>4258715</v>
      </c>
      <c r="H168" s="21">
        <v>795072</v>
      </c>
      <c r="I168" s="58">
        <v>2.0654587123111079</v>
      </c>
      <c r="J168" s="15">
        <v>11.06340054737181</v>
      </c>
      <c r="K168" s="45">
        <v>63539</v>
      </c>
      <c r="L168" s="21">
        <v>-1736</v>
      </c>
      <c r="M168" s="58">
        <v>-2.6595174262734584</v>
      </c>
      <c r="N168" s="21">
        <v>-2701</v>
      </c>
      <c r="O168" s="58">
        <v>-4.0775966183574885</v>
      </c>
      <c r="P168" s="21">
        <v>1787334</v>
      </c>
      <c r="Q168" s="311">
        <v>622104</v>
      </c>
      <c r="R168" s="58">
        <v>3.5549595095264794</v>
      </c>
      <c r="S168" s="15">
        <v>10.213565577459716</v>
      </c>
      <c r="T168" s="560"/>
    </row>
    <row r="169" spans="1:20" s="350" customFormat="1" ht="10.9" hidden="1" customHeight="1" outlineLevel="1" x14ac:dyDescent="0.2">
      <c r="A169" s="471">
        <v>42309</v>
      </c>
      <c r="B169" s="45">
        <v>88299</v>
      </c>
      <c r="C169" s="21">
        <v>337</v>
      </c>
      <c r="D169" s="58">
        <v>0.38311998362929445</v>
      </c>
      <c r="E169" s="21">
        <v>-5904</v>
      </c>
      <c r="F169" s="58">
        <v>-6.2673163275054939</v>
      </c>
      <c r="G169" s="21">
        <v>4240685</v>
      </c>
      <c r="H169" s="21">
        <v>808753</v>
      </c>
      <c r="I169" s="58">
        <v>2.0821871938142071</v>
      </c>
      <c r="J169" s="15">
        <v>10.917919315291567</v>
      </c>
      <c r="K169" s="45">
        <v>63326</v>
      </c>
      <c r="L169" s="21">
        <v>-213</v>
      </c>
      <c r="M169" s="58">
        <v>-0.33522718330474199</v>
      </c>
      <c r="N169" s="21">
        <v>-4151</v>
      </c>
      <c r="O169" s="58">
        <v>-6.1517257732264321</v>
      </c>
      <c r="P169" s="21">
        <v>1775416</v>
      </c>
      <c r="Q169" s="311">
        <v>631397</v>
      </c>
      <c r="R169" s="58">
        <v>3.566826028378701</v>
      </c>
      <c r="S169" s="15">
        <v>10.029506000186887</v>
      </c>
      <c r="T169" s="560"/>
    </row>
    <row r="170" spans="1:20" s="350" customFormat="1" ht="10.9" hidden="1" customHeight="1" outlineLevel="1" x14ac:dyDescent="0.2">
      <c r="A170" s="472">
        <v>42339</v>
      </c>
      <c r="B170" s="45">
        <v>91099</v>
      </c>
      <c r="C170" s="21">
        <v>2800</v>
      </c>
      <c r="D170" s="58">
        <v>3.1710438396810834</v>
      </c>
      <c r="E170" s="21">
        <v>-6398</v>
      </c>
      <c r="F170" s="58">
        <v>-6.5622531975342833</v>
      </c>
      <c r="G170" s="21">
        <v>4243707</v>
      </c>
      <c r="H170" s="86">
        <v>852385</v>
      </c>
      <c r="I170" s="58">
        <v>2.1466844907058849</v>
      </c>
      <c r="J170" s="15">
        <v>10.687541427875901</v>
      </c>
      <c r="K170" s="45">
        <v>66224</v>
      </c>
      <c r="L170" s="21">
        <v>2898</v>
      </c>
      <c r="M170" s="58">
        <v>4.5763193632946972</v>
      </c>
      <c r="N170" s="21">
        <v>-4258</v>
      </c>
      <c r="O170" s="58">
        <v>-6.0412587611021253</v>
      </c>
      <c r="P170" s="21">
        <v>1799335</v>
      </c>
      <c r="Q170" s="593">
        <v>674304</v>
      </c>
      <c r="R170" s="58">
        <v>3.6804708406161164</v>
      </c>
      <c r="S170" s="15">
        <v>9.8210895975702357</v>
      </c>
      <c r="T170" s="560"/>
    </row>
    <row r="171" spans="1:20" s="350" customFormat="1" ht="10.9" hidden="1" customHeight="1" outlineLevel="1" x14ac:dyDescent="0.2">
      <c r="A171" s="479">
        <v>42370</v>
      </c>
      <c r="B171" s="62">
        <v>95421</v>
      </c>
      <c r="C171" s="63">
        <v>4322</v>
      </c>
      <c r="D171" s="71">
        <v>4.7442891799031823</v>
      </c>
      <c r="E171" s="63">
        <v>-10081</v>
      </c>
      <c r="F171" s="71">
        <v>-9.5552690944247516</v>
      </c>
      <c r="G171" s="63">
        <v>4266319</v>
      </c>
      <c r="H171" s="63">
        <v>996660</v>
      </c>
      <c r="I171" s="71">
        <v>2.2366119364257573</v>
      </c>
      <c r="J171" s="65">
        <v>9.5740774185780495</v>
      </c>
      <c r="K171" s="62">
        <v>71608</v>
      </c>
      <c r="L171" s="63">
        <v>5384</v>
      </c>
      <c r="M171" s="71">
        <v>8.1299830877023425</v>
      </c>
      <c r="N171" s="63">
        <v>-7485</v>
      </c>
      <c r="O171" s="71">
        <v>-9.4635429178309085</v>
      </c>
      <c r="P171" s="63">
        <v>1870992</v>
      </c>
      <c r="Q171" s="312">
        <v>822106</v>
      </c>
      <c r="R171" s="71">
        <v>3.8272745153373187</v>
      </c>
      <c r="S171" s="65">
        <v>8.7103122954947416</v>
      </c>
      <c r="T171" s="559"/>
    </row>
    <row r="172" spans="1:20" s="350" customFormat="1" ht="10.9" hidden="1" customHeight="1" outlineLevel="1" x14ac:dyDescent="0.2">
      <c r="A172" s="471">
        <v>42401</v>
      </c>
      <c r="B172" s="45">
        <v>98897</v>
      </c>
      <c r="C172" s="21">
        <v>3476</v>
      </c>
      <c r="D172" s="58">
        <v>3.6428039949277418</v>
      </c>
      <c r="E172" s="21">
        <v>-13325</v>
      </c>
      <c r="F172" s="58">
        <v>-11.873785888684928</v>
      </c>
      <c r="G172" s="21">
        <v>4311476</v>
      </c>
      <c r="H172" s="21">
        <v>989783</v>
      </c>
      <c r="I172" s="58">
        <v>2.2938084312657661</v>
      </c>
      <c r="J172" s="15">
        <v>9.9917860783626313</v>
      </c>
      <c r="K172" s="45">
        <v>73567</v>
      </c>
      <c r="L172" s="21">
        <v>1959</v>
      </c>
      <c r="M172" s="58">
        <v>2.7357278516366885</v>
      </c>
      <c r="N172" s="21">
        <v>-10076</v>
      </c>
      <c r="O172" s="58">
        <v>-12.046435445883098</v>
      </c>
      <c r="P172" s="21">
        <v>1867686</v>
      </c>
      <c r="Q172" s="311">
        <v>805370</v>
      </c>
      <c r="R172" s="58">
        <v>3.9389383440257086</v>
      </c>
      <c r="S172" s="15">
        <v>9.1345592708941226</v>
      </c>
      <c r="T172" s="560"/>
    </row>
    <row r="173" spans="1:20" s="350" customFormat="1" ht="10.9" hidden="1" customHeight="1" outlineLevel="1" x14ac:dyDescent="0.2">
      <c r="A173" s="471">
        <v>42430</v>
      </c>
      <c r="B173" s="45">
        <v>96136</v>
      </c>
      <c r="C173" s="21">
        <v>-2761</v>
      </c>
      <c r="D173" s="58">
        <v>-2.7917934821076473</v>
      </c>
      <c r="E173" s="21">
        <v>-13315.701121664999</v>
      </c>
      <c r="F173" s="58">
        <v>-12.165823815623888</v>
      </c>
      <c r="G173" s="21">
        <v>4328093</v>
      </c>
      <c r="H173" s="21">
        <v>927436</v>
      </c>
      <c r="I173" s="58">
        <v>2.22120920229764</v>
      </c>
      <c r="J173" s="15">
        <v>10.365782652387875</v>
      </c>
      <c r="K173" s="45">
        <v>70780</v>
      </c>
      <c r="L173" s="21">
        <v>-2787</v>
      </c>
      <c r="M173" s="58">
        <v>-3.7883833784169534</v>
      </c>
      <c r="N173" s="21">
        <v>-10113.355478144105</v>
      </c>
      <c r="O173" s="58">
        <v>-12.502084279192186</v>
      </c>
      <c r="P173" s="21">
        <v>1854710</v>
      </c>
      <c r="Q173" s="311">
        <v>742410</v>
      </c>
      <c r="R173" s="58">
        <v>3.816230030570817</v>
      </c>
      <c r="S173" s="15">
        <v>9.5338155466655881</v>
      </c>
      <c r="T173" s="560"/>
    </row>
    <row r="174" spans="1:20" s="350" customFormat="1" ht="10.9" hidden="1" customHeight="1" outlineLevel="1" x14ac:dyDescent="0.2">
      <c r="A174" s="471">
        <v>42461</v>
      </c>
      <c r="B174" s="45">
        <v>90360</v>
      </c>
      <c r="C174" s="21">
        <v>-5776</v>
      </c>
      <c r="D174" s="58">
        <v>-6.0081551135890825</v>
      </c>
      <c r="E174" s="21">
        <v>-10964</v>
      </c>
      <c r="F174" s="58">
        <v>-10.820733488610793</v>
      </c>
      <c r="G174" s="21">
        <v>4326565</v>
      </c>
      <c r="H174" s="21">
        <v>852378</v>
      </c>
      <c r="I174" s="58">
        <v>2.0884928343847831</v>
      </c>
      <c r="J174" s="15">
        <v>10.600930573055615</v>
      </c>
      <c r="K174" s="45">
        <v>65495</v>
      </c>
      <c r="L174" s="21">
        <v>-5285</v>
      </c>
      <c r="M174" s="58">
        <v>-7.4667985306583775</v>
      </c>
      <c r="N174" s="21">
        <v>-8723</v>
      </c>
      <c r="O174" s="58">
        <v>-11.753213506157536</v>
      </c>
      <c r="P174" s="21">
        <v>1826877</v>
      </c>
      <c r="Q174" s="311">
        <v>669059</v>
      </c>
      <c r="R174" s="58">
        <v>3.5850798931728849</v>
      </c>
      <c r="S174" s="15">
        <v>9.7891217366480383</v>
      </c>
      <c r="T174" s="560"/>
    </row>
    <row r="175" spans="1:20" s="350" customFormat="1" ht="10.9" hidden="1" customHeight="1" outlineLevel="1" x14ac:dyDescent="0.2">
      <c r="A175" s="471">
        <v>42491</v>
      </c>
      <c r="B175" s="45">
        <v>86513</v>
      </c>
      <c r="C175" s="21">
        <v>-3847</v>
      </c>
      <c r="D175" s="58">
        <v>-4.257414785303232</v>
      </c>
      <c r="E175" s="21">
        <v>-10605.272489109906</v>
      </c>
      <c r="F175" s="58">
        <v>-10.91995586134329</v>
      </c>
      <c r="G175" s="21">
        <v>4321247</v>
      </c>
      <c r="H175" s="21">
        <v>812797</v>
      </c>
      <c r="I175" s="58">
        <v>2.0020378376889818</v>
      </c>
      <c r="J175" s="15">
        <v>10.643863104809688</v>
      </c>
      <c r="K175" s="45">
        <v>61886</v>
      </c>
      <c r="L175" s="21">
        <v>-3609</v>
      </c>
      <c r="M175" s="58">
        <v>-5.5103443010916866</v>
      </c>
      <c r="N175" s="21">
        <v>-8649.440150731898</v>
      </c>
      <c r="O175" s="58">
        <v>-12.262545086907137</v>
      </c>
      <c r="P175" s="21">
        <v>1796987</v>
      </c>
      <c r="Q175" s="311">
        <v>630863</v>
      </c>
      <c r="R175" s="58">
        <v>3.4438757765081216</v>
      </c>
      <c r="S175" s="15">
        <v>9.8097368208311462</v>
      </c>
      <c r="T175" s="560"/>
    </row>
    <row r="176" spans="1:20" s="350" customFormat="1" ht="10.9" hidden="1" customHeight="1" outlineLevel="1" x14ac:dyDescent="0.2">
      <c r="A176" s="471">
        <v>42522</v>
      </c>
      <c r="B176" s="45">
        <v>83035</v>
      </c>
      <c r="C176" s="21">
        <v>-3478</v>
      </c>
      <c r="D176" s="58">
        <v>-4.0202050558875548</v>
      </c>
      <c r="E176" s="21">
        <v>-9572</v>
      </c>
      <c r="F176" s="58">
        <v>-10.336151694796291</v>
      </c>
      <c r="G176" s="21">
        <v>4317582</v>
      </c>
      <c r="H176" s="21">
        <v>786676</v>
      </c>
      <c r="I176" s="58">
        <v>1.9231829297046354</v>
      </c>
      <c r="J176" s="15">
        <v>10.555171379322619</v>
      </c>
      <c r="K176" s="45">
        <v>58783</v>
      </c>
      <c r="L176" s="21">
        <v>-3103</v>
      </c>
      <c r="M176" s="58">
        <v>-5.0140581068416115</v>
      </c>
      <c r="N176" s="21">
        <v>-8125</v>
      </c>
      <c r="O176" s="58">
        <v>-12.143540383810606</v>
      </c>
      <c r="P176" s="21">
        <v>1766390</v>
      </c>
      <c r="Q176" s="311">
        <v>608290</v>
      </c>
      <c r="R176" s="58">
        <v>3.3278607781973406</v>
      </c>
      <c r="S176" s="15">
        <v>9.663647273504413</v>
      </c>
      <c r="T176" s="560"/>
    </row>
    <row r="177" spans="1:20" s="350" customFormat="1" ht="10.9" hidden="1" customHeight="1" outlineLevel="1" x14ac:dyDescent="0.2">
      <c r="A177" s="471">
        <v>42552</v>
      </c>
      <c r="B177" s="45">
        <v>82681</v>
      </c>
      <c r="C177" s="21">
        <v>-354</v>
      </c>
      <c r="D177" s="58">
        <v>-0.42632624796772445</v>
      </c>
      <c r="E177" s="21">
        <v>-11738</v>
      </c>
      <c r="F177" s="58">
        <v>-12.431819866764105</v>
      </c>
      <c r="G177" s="21">
        <v>4311954</v>
      </c>
      <c r="H177" s="21">
        <v>816470</v>
      </c>
      <c r="I177" s="58">
        <v>1.9174833497759947</v>
      </c>
      <c r="J177" s="15">
        <v>10.126642742537999</v>
      </c>
      <c r="K177" s="45">
        <v>59052</v>
      </c>
      <c r="L177" s="21">
        <v>269</v>
      </c>
      <c r="M177" s="58">
        <v>0.45761529693959135</v>
      </c>
      <c r="N177" s="21">
        <v>-10176</v>
      </c>
      <c r="O177" s="58">
        <v>-14.699254636852141</v>
      </c>
      <c r="P177" s="21">
        <v>1765455</v>
      </c>
      <c r="Q177" s="311">
        <v>644974</v>
      </c>
      <c r="R177" s="58">
        <v>3.3448601068846275</v>
      </c>
      <c r="S177" s="15">
        <v>9.1557179049077959</v>
      </c>
      <c r="T177" s="560"/>
    </row>
    <row r="178" spans="1:20" s="350" customFormat="1" ht="10.9" hidden="1" customHeight="1" outlineLevel="1" x14ac:dyDescent="0.2">
      <c r="A178" s="471">
        <v>42583</v>
      </c>
      <c r="B178" s="45">
        <v>81648.730212338996</v>
      </c>
      <c r="C178" s="21">
        <v>-1032.2697876610036</v>
      </c>
      <c r="D178" s="58">
        <v>-1.248496979549115</v>
      </c>
      <c r="E178" s="21">
        <v>-11977.269787661004</v>
      </c>
      <c r="F178" s="58">
        <v>-12.792674884819391</v>
      </c>
      <c r="G178" s="21">
        <v>4318548.0001001321</v>
      </c>
      <c r="H178" s="21">
        <v>826186</v>
      </c>
      <c r="I178" s="58">
        <v>1.8906523722891546</v>
      </c>
      <c r="J178" s="15">
        <v>9.8826087845036099</v>
      </c>
      <c r="K178" s="45">
        <v>59118.467923484102</v>
      </c>
      <c r="L178" s="21">
        <v>66.467923484102357</v>
      </c>
      <c r="M178" s="58">
        <v>0.11255829351097736</v>
      </c>
      <c r="N178" s="21">
        <v>-10352.532076515898</v>
      </c>
      <c r="O178" s="58">
        <v>-14.901947685388</v>
      </c>
      <c r="P178" s="21">
        <v>1780218.2747219049</v>
      </c>
      <c r="Q178" s="311">
        <v>662083</v>
      </c>
      <c r="R178" s="58">
        <v>3.320855018900378</v>
      </c>
      <c r="S178" s="15">
        <v>8.9291626462972324</v>
      </c>
      <c r="T178" s="560"/>
    </row>
    <row r="179" spans="1:20" s="350" customFormat="1" ht="10.9" hidden="1" customHeight="1" outlineLevel="1" x14ac:dyDescent="0.2">
      <c r="A179" s="471">
        <v>42614</v>
      </c>
      <c r="B179" s="45">
        <v>78198.690639808003</v>
      </c>
      <c r="C179" s="21">
        <v>-3450.0395725309936</v>
      </c>
      <c r="D179" s="58">
        <v>-4.2254662914642775</v>
      </c>
      <c r="E179" s="21">
        <v>-11316.309360191997</v>
      </c>
      <c r="F179" s="58">
        <v>-12.64180233501871</v>
      </c>
      <c r="G179" s="21">
        <v>4305086.0000292007</v>
      </c>
      <c r="H179" s="21">
        <v>780922</v>
      </c>
      <c r="I179" s="58">
        <v>1.8164257494339857</v>
      </c>
      <c r="J179" s="15">
        <v>10.013636527054944</v>
      </c>
      <c r="K179" s="45">
        <v>56085.443636247997</v>
      </c>
      <c r="L179" s="21">
        <v>-3033.024287236105</v>
      </c>
      <c r="M179" s="58">
        <v>-5.1304176068325891</v>
      </c>
      <c r="N179" s="21">
        <v>-9189.5563637520027</v>
      </c>
      <c r="O179" s="58">
        <v>-14.078217332442748</v>
      </c>
      <c r="P179" s="21">
        <v>1722413.739880759</v>
      </c>
      <c r="Q179" s="311">
        <v>614362</v>
      </c>
      <c r="R179" s="58">
        <v>3.256212043462376</v>
      </c>
      <c r="S179" s="15">
        <v>9.1290547977003786</v>
      </c>
      <c r="T179" s="560"/>
    </row>
    <row r="180" spans="1:20" s="350" customFormat="1" ht="10.9" hidden="1" customHeight="1" outlineLevel="1" x14ac:dyDescent="0.2">
      <c r="A180" s="471">
        <v>42644</v>
      </c>
      <c r="B180" s="45">
        <v>76706</v>
      </c>
      <c r="C180" s="21">
        <v>-1492.6906398080027</v>
      </c>
      <c r="D180" s="58">
        <v>-1.9088435210296608</v>
      </c>
      <c r="E180" s="21">
        <v>-11256</v>
      </c>
      <c r="F180" s="58">
        <v>-12.7964348241286</v>
      </c>
      <c r="G180" s="21">
        <v>4302360</v>
      </c>
      <c r="H180" s="21">
        <v>763980</v>
      </c>
      <c r="I180" s="58">
        <v>1.7828819531605908</v>
      </c>
      <c r="J180" s="15">
        <v>10.040315191497159</v>
      </c>
      <c r="K180" s="45">
        <v>54913</v>
      </c>
      <c r="L180" s="21">
        <v>-1172.4436362479973</v>
      </c>
      <c r="M180" s="58">
        <v>-2.0904597703676675</v>
      </c>
      <c r="N180" s="21">
        <v>-8626</v>
      </c>
      <c r="O180" s="58">
        <v>-13.575914005571383</v>
      </c>
      <c r="P180" s="21">
        <v>1690226</v>
      </c>
      <c r="Q180" s="311">
        <v>590650</v>
      </c>
      <c r="R180" s="58">
        <v>3.2488554784981414</v>
      </c>
      <c r="S180" s="15">
        <v>9.2970456276982993</v>
      </c>
      <c r="T180" s="560"/>
    </row>
    <row r="181" spans="1:20" s="350" customFormat="1" ht="10.9" hidden="1" customHeight="1" outlineLevel="1" x14ac:dyDescent="0.2">
      <c r="A181" s="471">
        <v>42675</v>
      </c>
      <c r="B181" s="45">
        <v>78243</v>
      </c>
      <c r="C181" s="21">
        <v>1537</v>
      </c>
      <c r="D181" s="58">
        <v>2.0037545954684122</v>
      </c>
      <c r="E181" s="21">
        <v>-10056</v>
      </c>
      <c r="F181" s="58">
        <v>-11.388577447083206</v>
      </c>
      <c r="G181" s="21">
        <v>4309320</v>
      </c>
      <c r="H181" s="21">
        <v>774000</v>
      </c>
      <c r="I181" s="58">
        <v>1.8156692935312297</v>
      </c>
      <c r="J181" s="15">
        <v>10.108914728682171</v>
      </c>
      <c r="K181" s="45">
        <v>56661</v>
      </c>
      <c r="L181" s="21">
        <v>1748</v>
      </c>
      <c r="M181" s="58">
        <v>3.1832170888496347</v>
      </c>
      <c r="N181" s="21">
        <v>-6665</v>
      </c>
      <c r="O181" s="58">
        <v>-10.524902883491773</v>
      </c>
      <c r="P181" s="21">
        <v>1680606</v>
      </c>
      <c r="Q181" s="311">
        <v>598637</v>
      </c>
      <c r="R181" s="58">
        <v>3.3714624367638812</v>
      </c>
      <c r="S181" s="15">
        <v>9.465001328016811</v>
      </c>
      <c r="T181" s="560"/>
    </row>
    <row r="182" spans="1:20" s="350" customFormat="1" ht="10.9" hidden="1" customHeight="1" outlineLevel="1" x14ac:dyDescent="0.2">
      <c r="A182" s="472">
        <v>42705</v>
      </c>
      <c r="B182" s="45">
        <v>80830.102253251898</v>
      </c>
      <c r="C182" s="21">
        <v>2587.1022532518982</v>
      </c>
      <c r="D182" s="58">
        <v>3.3064967514690111</v>
      </c>
      <c r="E182" s="21">
        <v>-10268.897746748102</v>
      </c>
      <c r="F182" s="58">
        <v>-11.272239812454695</v>
      </c>
      <c r="G182" s="21">
        <v>4322836.9999056291</v>
      </c>
      <c r="H182" s="21">
        <v>817238</v>
      </c>
      <c r="I182" s="58">
        <v>1.8698392341653522</v>
      </c>
      <c r="J182" s="15">
        <v>9.8906441273229948</v>
      </c>
      <c r="K182" s="45">
        <v>60167.577984000003</v>
      </c>
      <c r="L182" s="21">
        <v>3506.5779840000032</v>
      </c>
      <c r="M182" s="58">
        <v>6.1886976650606291</v>
      </c>
      <c r="N182" s="21">
        <v>-6056.4220159999968</v>
      </c>
      <c r="O182" s="58">
        <v>-9.145358202464358</v>
      </c>
      <c r="P182" s="21">
        <v>1698702.4728084721</v>
      </c>
      <c r="Q182" s="311">
        <v>643832</v>
      </c>
      <c r="R182" s="58">
        <v>3.5419727084122443</v>
      </c>
      <c r="S182" s="15">
        <v>9.3452294983784601</v>
      </c>
      <c r="T182" s="560"/>
    </row>
    <row r="183" spans="1:20" s="519" customFormat="1" ht="10.9" hidden="1" customHeight="1" outlineLevel="1" x14ac:dyDescent="0.2">
      <c r="A183" s="479">
        <v>42736</v>
      </c>
      <c r="B183" s="62">
        <v>88305.268276951901</v>
      </c>
      <c r="C183" s="63">
        <v>7475.1660237000033</v>
      </c>
      <c r="D183" s="71">
        <v>9.2479977326754756</v>
      </c>
      <c r="E183" s="63">
        <v>-7115.7317230480985</v>
      </c>
      <c r="F183" s="71">
        <v>-7.4571967628175129</v>
      </c>
      <c r="G183" s="63">
        <v>4364729.9998983555</v>
      </c>
      <c r="H183" s="63">
        <v>948488</v>
      </c>
      <c r="I183" s="71">
        <v>2.0231553447523289</v>
      </c>
      <c r="J183" s="65">
        <v>9.3101091713286728</v>
      </c>
      <c r="K183" s="62">
        <v>72311.764006204205</v>
      </c>
      <c r="L183" s="63">
        <v>12144.186022204201</v>
      </c>
      <c r="M183" s="71">
        <v>20.183936979204368</v>
      </c>
      <c r="N183" s="63">
        <v>703.76400620420463</v>
      </c>
      <c r="O183" s="71">
        <v>0.98280081304352118</v>
      </c>
      <c r="P183" s="63">
        <v>1762624.265464582</v>
      </c>
      <c r="Q183" s="312">
        <v>781450</v>
      </c>
      <c r="R183" s="71">
        <v>4.1025058728069137</v>
      </c>
      <c r="S183" s="65">
        <v>9.2535368873509753</v>
      </c>
      <c r="T183" s="559"/>
    </row>
    <row r="184" spans="1:20" s="519" customFormat="1" ht="10.9" hidden="1" customHeight="1" outlineLevel="1" x14ac:dyDescent="0.2">
      <c r="A184" s="471">
        <v>42767</v>
      </c>
      <c r="B184" s="45">
        <v>92358.203786140002</v>
      </c>
      <c r="C184" s="21">
        <v>4052.9355091881007</v>
      </c>
      <c r="D184" s="58">
        <v>4.5896871027862964</v>
      </c>
      <c r="E184" s="21">
        <v>-6538.7962138599978</v>
      </c>
      <c r="F184" s="58">
        <v>-6.6117235243333949</v>
      </c>
      <c r="G184" s="21">
        <v>4403876.9989940599</v>
      </c>
      <c r="H184" s="21">
        <v>954783</v>
      </c>
      <c r="I184" s="58">
        <v>2.0972021654382398</v>
      </c>
      <c r="J184" s="15">
        <v>9.6732141006008696</v>
      </c>
      <c r="K184" s="45">
        <v>74189.558073190201</v>
      </c>
      <c r="L184" s="21">
        <v>1877.7940669859963</v>
      </c>
      <c r="M184" s="58">
        <v>2.5968030137183287</v>
      </c>
      <c r="N184" s="21">
        <v>622.55807319020096</v>
      </c>
      <c r="O184" s="58">
        <v>0.84624637839004024</v>
      </c>
      <c r="P184" s="21">
        <v>1747577.066477261</v>
      </c>
      <c r="Q184" s="311">
        <v>776872</v>
      </c>
      <c r="R184" s="58">
        <v>4.2452810520534223</v>
      </c>
      <c r="S184" s="15">
        <v>9.549778866169742</v>
      </c>
      <c r="T184" s="560"/>
    </row>
    <row r="185" spans="1:20" s="519" customFormat="1" ht="10.9" hidden="1" customHeight="1" outlineLevel="1" x14ac:dyDescent="0.2">
      <c r="A185" s="471">
        <v>42795</v>
      </c>
      <c r="B185" s="45">
        <v>90271</v>
      </c>
      <c r="C185" s="21">
        <v>-2087.2037861400022</v>
      </c>
      <c r="D185" s="58">
        <v>-2.2599007999040626</v>
      </c>
      <c r="E185" s="21">
        <v>-5865</v>
      </c>
      <c r="F185" s="58">
        <v>-6.1007322959141215</v>
      </c>
      <c r="G185" s="21">
        <v>4428109</v>
      </c>
      <c r="H185" s="21">
        <v>879258</v>
      </c>
      <c r="I185" s="58">
        <v>2.0385902876374544</v>
      </c>
      <c r="J185" s="15">
        <v>10.266724897584099</v>
      </c>
      <c r="K185" s="45">
        <v>71278</v>
      </c>
      <c r="L185" s="21">
        <v>-2911.558073190201</v>
      </c>
      <c r="M185" s="58">
        <v>-3.9244849933165291</v>
      </c>
      <c r="N185" s="21">
        <v>498</v>
      </c>
      <c r="O185" s="58">
        <v>0.70358858434586036</v>
      </c>
      <c r="P185" s="21">
        <v>1726131</v>
      </c>
      <c r="Q185" s="311">
        <v>700635</v>
      </c>
      <c r="R185" s="58">
        <v>4.1293505533473409</v>
      </c>
      <c r="S185" s="15">
        <v>10.173342753359453</v>
      </c>
      <c r="T185" s="560"/>
    </row>
    <row r="186" spans="1:20" s="519" customFormat="1" ht="10.9" hidden="1" customHeight="1" outlineLevel="1" x14ac:dyDescent="0.2">
      <c r="A186" s="471">
        <v>42826</v>
      </c>
      <c r="B186" s="45">
        <v>84427</v>
      </c>
      <c r="C186" s="21">
        <v>-5844</v>
      </c>
      <c r="D186" s="58">
        <v>-6.4738398821326895</v>
      </c>
      <c r="E186" s="21">
        <v>-5933</v>
      </c>
      <c r="F186" s="58">
        <v>-6.5659583886675517</v>
      </c>
      <c r="G186" s="21">
        <v>4425019</v>
      </c>
      <c r="H186" s="21">
        <v>809632</v>
      </c>
      <c r="I186" s="58">
        <v>1.9079466099467597</v>
      </c>
      <c r="J186" s="15">
        <v>10.427823999051421</v>
      </c>
      <c r="K186" s="45">
        <v>65842</v>
      </c>
      <c r="L186" s="21">
        <v>-5436</v>
      </c>
      <c r="M186" s="58">
        <v>-7.6264766126995704</v>
      </c>
      <c r="N186" s="21">
        <v>347</v>
      </c>
      <c r="O186" s="58">
        <v>0.52981143598747993</v>
      </c>
      <c r="P186" s="21">
        <v>1702871</v>
      </c>
      <c r="Q186" s="311">
        <v>636159</v>
      </c>
      <c r="R186" s="58">
        <v>3.8665289384809536</v>
      </c>
      <c r="S186" s="15">
        <v>10.349928241210138</v>
      </c>
      <c r="T186" s="560"/>
    </row>
    <row r="187" spans="1:20" s="519" customFormat="1" ht="10.9" hidden="1" customHeight="1" outlineLevel="1" x14ac:dyDescent="0.2">
      <c r="A187" s="471">
        <v>42856</v>
      </c>
      <c r="B187" s="45">
        <v>79249</v>
      </c>
      <c r="C187" s="21">
        <v>-5178</v>
      </c>
      <c r="D187" s="58">
        <v>-6.1331090764802729</v>
      </c>
      <c r="E187" s="21">
        <v>-7264</v>
      </c>
      <c r="F187" s="58">
        <v>-8.396425970663369</v>
      </c>
      <c r="G187" s="21">
        <v>4421481</v>
      </c>
      <c r="H187" s="21">
        <v>762797</v>
      </c>
      <c r="I187" s="58">
        <v>1.7923632375667791</v>
      </c>
      <c r="J187" s="15">
        <v>10.389264771623381</v>
      </c>
      <c r="K187" s="45">
        <v>61043</v>
      </c>
      <c r="L187" s="21">
        <v>-4799</v>
      </c>
      <c r="M187" s="58">
        <v>-7.2886607332705564</v>
      </c>
      <c r="N187" s="21">
        <v>-843</v>
      </c>
      <c r="O187" s="58">
        <v>-1.3621820767217141</v>
      </c>
      <c r="P187" s="21">
        <v>1664874</v>
      </c>
      <c r="Q187" s="311">
        <v>591474</v>
      </c>
      <c r="R187" s="58">
        <v>3.6665237129056014</v>
      </c>
      <c r="S187" s="15">
        <v>10.320487460141949</v>
      </c>
      <c r="T187" s="560"/>
    </row>
    <row r="188" spans="1:20" s="519" customFormat="1" ht="10.9" hidden="1" customHeight="1" outlineLevel="1" x14ac:dyDescent="0.2">
      <c r="A188" s="471">
        <v>42887</v>
      </c>
      <c r="B188" s="45">
        <v>77281.732513232797</v>
      </c>
      <c r="C188" s="21">
        <v>-1967.2674867672031</v>
      </c>
      <c r="D188" s="58">
        <v>-2.4823877736844668</v>
      </c>
      <c r="E188" s="21">
        <v>-5753.2674867672031</v>
      </c>
      <c r="F188" s="58">
        <v>-6.9287258225654274</v>
      </c>
      <c r="G188" s="21">
        <v>4407804.0004220298</v>
      </c>
      <c r="H188" s="21">
        <v>753002</v>
      </c>
      <c r="I188" s="58">
        <v>1.7532933067312744</v>
      </c>
      <c r="J188" s="15">
        <v>10.26315102924465</v>
      </c>
      <c r="K188" s="45">
        <v>59477.679078137196</v>
      </c>
      <c r="L188" s="21">
        <v>-1565.3209218628035</v>
      </c>
      <c r="M188" s="58">
        <v>-2.5642922560536077</v>
      </c>
      <c r="N188" s="21">
        <v>694.67907813719648</v>
      </c>
      <c r="O188" s="58">
        <v>1.1817686714478617</v>
      </c>
      <c r="P188" s="21">
        <v>1660548.9287532929</v>
      </c>
      <c r="Q188" s="311">
        <v>586415</v>
      </c>
      <c r="R188" s="58">
        <v>3.5818082832880966</v>
      </c>
      <c r="S188" s="15">
        <v>10.142591693278174</v>
      </c>
      <c r="T188" s="560"/>
    </row>
    <row r="189" spans="1:20" s="519" customFormat="1" ht="10.9" hidden="1" customHeight="1" outlineLevel="1" x14ac:dyDescent="0.2">
      <c r="A189" s="471">
        <v>42917</v>
      </c>
      <c r="B189" s="45">
        <v>78278.170282928098</v>
      </c>
      <c r="C189" s="21">
        <v>996.43776969530154</v>
      </c>
      <c r="D189" s="58">
        <v>1.289357442296837</v>
      </c>
      <c r="E189" s="21">
        <v>-4402.8297170719015</v>
      </c>
      <c r="F189" s="58">
        <v>-5.3250803897774599</v>
      </c>
      <c r="G189" s="21">
        <v>4395151.9999905918</v>
      </c>
      <c r="H189" s="21">
        <v>783412</v>
      </c>
      <c r="I189" s="58">
        <v>1.7810116756620853</v>
      </c>
      <c r="J189" s="15">
        <v>9.9919544611172793</v>
      </c>
      <c r="K189" s="45">
        <v>61055.4158845606</v>
      </c>
      <c r="L189" s="21">
        <v>1577.7368064234033</v>
      </c>
      <c r="M189" s="58">
        <v>2.6526536187646026</v>
      </c>
      <c r="N189" s="21">
        <v>2003.4158845605998</v>
      </c>
      <c r="O189" s="58">
        <v>3.3926300287214652</v>
      </c>
      <c r="P189" s="21">
        <v>1665360.5371478009</v>
      </c>
      <c r="Q189" s="311">
        <v>623558</v>
      </c>
      <c r="R189" s="58">
        <v>3.6661980707869941</v>
      </c>
      <c r="S189" s="15">
        <v>9.791457392024574</v>
      </c>
      <c r="T189" s="560"/>
    </row>
    <row r="190" spans="1:20" s="519" customFormat="1" ht="10.9" hidden="1" customHeight="1" outlineLevel="1" x14ac:dyDescent="0.2">
      <c r="A190" s="471">
        <v>42948</v>
      </c>
      <c r="B190" s="45">
        <v>77143.5259956191</v>
      </c>
      <c r="C190" s="21">
        <v>-1134.6442873089982</v>
      </c>
      <c r="D190" s="58">
        <v>-1.4495028220613069</v>
      </c>
      <c r="E190" s="21">
        <v>-4505.2042167198961</v>
      </c>
      <c r="F190" s="58">
        <v>-5.5177884640746768</v>
      </c>
      <c r="G190" s="21">
        <v>4368260.9999634372</v>
      </c>
      <c r="H190" s="21">
        <v>782058</v>
      </c>
      <c r="I190" s="58">
        <v>1.7660008409814525</v>
      </c>
      <c r="J190" s="15">
        <v>9.8641694088698149</v>
      </c>
      <c r="K190" s="45">
        <v>60948.130097374902</v>
      </c>
      <c r="L190" s="21">
        <v>-107.2857871856977</v>
      </c>
      <c r="M190" s="58">
        <v>-0.17571870673773859</v>
      </c>
      <c r="N190" s="21">
        <v>1829.6621738907997</v>
      </c>
      <c r="O190" s="58">
        <v>3.0949079672681918</v>
      </c>
      <c r="P190" s="21">
        <v>1684628.684439888</v>
      </c>
      <c r="Q190" s="311">
        <v>629983</v>
      </c>
      <c r="R190" s="58">
        <v>3.6178969680573365</v>
      </c>
      <c r="S190" s="15">
        <v>9.67456742441858</v>
      </c>
      <c r="T190" s="560"/>
    </row>
    <row r="191" spans="1:20" s="519" customFormat="1" ht="10.9" hidden="1" customHeight="1" outlineLevel="1" x14ac:dyDescent="0.2">
      <c r="A191" s="471">
        <v>42979</v>
      </c>
      <c r="B191" s="45">
        <v>74452.470646464004</v>
      </c>
      <c r="C191" s="21">
        <v>-2691.0553491550963</v>
      </c>
      <c r="D191" s="58">
        <v>-3.4883748369343639</v>
      </c>
      <c r="E191" s="21">
        <v>-3746.2199933439988</v>
      </c>
      <c r="F191" s="58">
        <v>-4.7906428645966868</v>
      </c>
      <c r="G191" s="21">
        <v>4322875.0000379868</v>
      </c>
      <c r="H191" s="21">
        <v>740718</v>
      </c>
      <c r="I191" s="58">
        <v>1.7222906201500106</v>
      </c>
      <c r="J191" s="15">
        <v>10.051392115010572</v>
      </c>
      <c r="K191" s="45">
        <v>57395.112238000002</v>
      </c>
      <c r="L191" s="21">
        <v>-3553.0178593749006</v>
      </c>
      <c r="M191" s="58">
        <v>-5.8295764836400332</v>
      </c>
      <c r="N191" s="21">
        <v>1309.6686017520042</v>
      </c>
      <c r="O191" s="58">
        <v>2.3351310372903353</v>
      </c>
      <c r="P191" s="21">
        <v>1619040.717550365</v>
      </c>
      <c r="Q191" s="311">
        <v>581637</v>
      </c>
      <c r="R191" s="58">
        <v>3.5450073377301923</v>
      </c>
      <c r="S191" s="15">
        <v>9.8678578285081588</v>
      </c>
      <c r="T191" s="560"/>
    </row>
    <row r="192" spans="1:20" s="519" customFormat="1" ht="10.9" hidden="1" customHeight="1" outlineLevel="1" x14ac:dyDescent="0.2">
      <c r="A192" s="471">
        <v>43009</v>
      </c>
      <c r="B192" s="45">
        <v>73418</v>
      </c>
      <c r="C192" s="21">
        <v>-1034.4706464640039</v>
      </c>
      <c r="D192" s="58">
        <v>-1.3894376338109262</v>
      </c>
      <c r="E192" s="21">
        <v>-3288</v>
      </c>
      <c r="F192" s="58">
        <v>-4.2864964931035381</v>
      </c>
      <c r="G192" s="21">
        <v>4294068</v>
      </c>
      <c r="H192" s="21">
        <v>726219</v>
      </c>
      <c r="I192" s="58">
        <v>1.7097540141423007</v>
      </c>
      <c r="J192" s="15">
        <v>10.109622579414749</v>
      </c>
      <c r="K192" s="45">
        <v>55950</v>
      </c>
      <c r="L192" s="21">
        <v>-1445.1122380000015</v>
      </c>
      <c r="M192" s="58">
        <v>-2.5178315393958326</v>
      </c>
      <c r="N192" s="21">
        <v>1037</v>
      </c>
      <c r="O192" s="58">
        <v>1.8884417168976382</v>
      </c>
      <c r="P192" s="21">
        <v>1590810</v>
      </c>
      <c r="Q192" s="311">
        <v>560139</v>
      </c>
      <c r="R192" s="58">
        <v>3.5170762064608598</v>
      </c>
      <c r="S192" s="15">
        <v>9.988592117313738</v>
      </c>
      <c r="T192" s="560"/>
    </row>
    <row r="193" spans="1:22" s="519" customFormat="1" ht="10.9" hidden="1" customHeight="1" outlineLevel="1" x14ac:dyDescent="0.2">
      <c r="A193" s="471">
        <v>43040</v>
      </c>
      <c r="B193" s="45">
        <v>73226</v>
      </c>
      <c r="C193" s="21">
        <v>-192</v>
      </c>
      <c r="D193" s="58">
        <v>-0.26151624942112289</v>
      </c>
      <c r="E193" s="21">
        <v>-5017</v>
      </c>
      <c r="F193" s="58">
        <v>-6.4120752016154805</v>
      </c>
      <c r="G193" s="21">
        <v>4267998</v>
      </c>
      <c r="H193" s="21">
        <v>736126</v>
      </c>
      <c r="I193" s="58">
        <v>1.7156990232891394</v>
      </c>
      <c r="J193" s="15">
        <v>9.9474818169715515</v>
      </c>
      <c r="K193" s="45">
        <v>55791</v>
      </c>
      <c r="L193" s="21">
        <v>-159</v>
      </c>
      <c r="M193" s="58">
        <v>-0.28418230563002683</v>
      </c>
      <c r="N193" s="21">
        <v>-870</v>
      </c>
      <c r="O193" s="58">
        <v>-1.5354476624133002</v>
      </c>
      <c r="P193" s="21">
        <v>1570187</v>
      </c>
      <c r="Q193" s="311">
        <v>567394</v>
      </c>
      <c r="R193" s="58">
        <v>3.5531436701488421</v>
      </c>
      <c r="S193" s="15">
        <v>9.8328498362689771</v>
      </c>
      <c r="T193" s="560"/>
    </row>
    <row r="194" spans="1:22" s="519" customFormat="1" ht="10.9" hidden="1" customHeight="1" outlineLevel="1" x14ac:dyDescent="0.2">
      <c r="A194" s="472">
        <v>43070</v>
      </c>
      <c r="B194" s="45">
        <v>75371.100644411999</v>
      </c>
      <c r="C194" s="21">
        <v>2145.1006444119994</v>
      </c>
      <c r="D194" s="58">
        <v>2.9294248551224968</v>
      </c>
      <c r="E194" s="21">
        <v>-5459.0016088398988</v>
      </c>
      <c r="F194" s="58">
        <v>-6.7536740108729436</v>
      </c>
      <c r="G194" s="21">
        <v>4246799.0000952603</v>
      </c>
      <c r="H194" s="21">
        <v>771026</v>
      </c>
      <c r="I194" s="58">
        <v>1.7747743804856633</v>
      </c>
      <c r="J194" s="15">
        <v>9.7754291871366217</v>
      </c>
      <c r="K194" s="45">
        <v>57859.789597695999</v>
      </c>
      <c r="L194" s="21">
        <v>2068.789597695999</v>
      </c>
      <c r="M194" s="58">
        <v>3.7081063212632848</v>
      </c>
      <c r="N194" s="21">
        <v>-2307.7883863040042</v>
      </c>
      <c r="O194" s="58">
        <v>-3.8356012716976911</v>
      </c>
      <c r="P194" s="21">
        <v>1575189.993507178</v>
      </c>
      <c r="Q194" s="311">
        <v>602080</v>
      </c>
      <c r="R194" s="58">
        <v>3.673194334409815</v>
      </c>
      <c r="S194" s="15">
        <v>9.6099836562742489</v>
      </c>
      <c r="T194" s="560"/>
    </row>
    <row r="195" spans="1:22" s="519" customFormat="1" ht="10.9" hidden="1" customHeight="1" outlineLevel="1" x14ac:dyDescent="0.2">
      <c r="A195" s="479">
        <v>43101</v>
      </c>
      <c r="B195" s="191">
        <v>81975.684275007996</v>
      </c>
      <c r="C195" s="63">
        <v>6604.5836305959965</v>
      </c>
      <c r="D195" s="71">
        <v>8.7627533286999437</v>
      </c>
      <c r="E195" s="63">
        <v>-6329.5840019439056</v>
      </c>
      <c r="F195" s="71">
        <v>-7.1678441450315571</v>
      </c>
      <c r="G195" s="63">
        <v>4257185.9999628179</v>
      </c>
      <c r="H195" s="63">
        <v>891972</v>
      </c>
      <c r="I195" s="71">
        <v>1.9255838076072778</v>
      </c>
      <c r="J195" s="65">
        <v>9.1903876214733202</v>
      </c>
      <c r="K195" s="191">
        <v>65002.165262431998</v>
      </c>
      <c r="L195" s="63">
        <v>7142.3756647359987</v>
      </c>
      <c r="M195" s="71">
        <v>12.344282124766682</v>
      </c>
      <c r="N195" s="63">
        <v>-7309.5987437722069</v>
      </c>
      <c r="O195" s="71">
        <v>-10.108450325102094</v>
      </c>
      <c r="P195" s="63">
        <v>1626989.63472303</v>
      </c>
      <c r="Q195" s="191">
        <v>725829</v>
      </c>
      <c r="R195" s="71">
        <v>3.9952415107732149</v>
      </c>
      <c r="S195" s="65">
        <v>8.9555756607178818</v>
      </c>
      <c r="T195" s="559"/>
    </row>
    <row r="196" spans="1:22" s="519" customFormat="1" ht="10.9" hidden="1" customHeight="1" outlineLevel="1" x14ac:dyDescent="0.2">
      <c r="A196" s="471">
        <v>43132</v>
      </c>
      <c r="B196" s="80">
        <v>84098</v>
      </c>
      <c r="C196" s="21">
        <v>2122.3157249920041</v>
      </c>
      <c r="D196" s="58">
        <v>2.588957620496541</v>
      </c>
      <c r="E196" s="21">
        <v>-8260.2037861400022</v>
      </c>
      <c r="F196" s="58">
        <v>-8.9436600621498794</v>
      </c>
      <c r="G196" s="21">
        <v>4262349</v>
      </c>
      <c r="H196" s="21">
        <v>888706</v>
      </c>
      <c r="I196" s="58">
        <v>1.9730435025381545</v>
      </c>
      <c r="J196" s="15">
        <v>9.4629720064903342</v>
      </c>
      <c r="K196" s="80">
        <v>65971</v>
      </c>
      <c r="L196" s="21">
        <v>968.83473756800231</v>
      </c>
      <c r="M196" s="58">
        <v>1.4904653308955855</v>
      </c>
      <c r="N196" s="21">
        <v>-8218.558073190201</v>
      </c>
      <c r="O196" s="58">
        <v>-11.077782758973102</v>
      </c>
      <c r="P196" s="21">
        <v>1617207</v>
      </c>
      <c r="Q196" s="80">
        <v>714880</v>
      </c>
      <c r="R196" s="58">
        <v>4.0793169952887913</v>
      </c>
      <c r="S196" s="15">
        <v>9.2282620859444933</v>
      </c>
      <c r="T196" s="560"/>
      <c r="V196" s="14"/>
    </row>
    <row r="197" spans="1:22" s="519" customFormat="1" ht="10.9" hidden="1" customHeight="1" outlineLevel="1" x14ac:dyDescent="0.2">
      <c r="A197" s="471">
        <v>43160</v>
      </c>
      <c r="B197" s="80">
        <v>82310</v>
      </c>
      <c r="C197" s="21">
        <v>-1788</v>
      </c>
      <c r="D197" s="58">
        <v>-2.1260909890841639</v>
      </c>
      <c r="E197" s="21">
        <v>-7961</v>
      </c>
      <c r="F197" s="58">
        <v>-8.8190005649654921</v>
      </c>
      <c r="G197" s="21">
        <v>4255831</v>
      </c>
      <c r="H197" s="21">
        <v>828818</v>
      </c>
      <c r="I197" s="58">
        <v>1.9340523625115753</v>
      </c>
      <c r="J197" s="15">
        <v>9.9310101855895994</v>
      </c>
      <c r="K197" s="80">
        <v>63065</v>
      </c>
      <c r="L197" s="21">
        <v>-2906</v>
      </c>
      <c r="M197" s="58">
        <v>-4.4049658183141078</v>
      </c>
      <c r="N197" s="21">
        <v>-8213</v>
      </c>
      <c r="O197" s="58">
        <v>-11.522489407671371</v>
      </c>
      <c r="P197" s="21">
        <v>1586346</v>
      </c>
      <c r="Q197" s="80">
        <v>649873</v>
      </c>
      <c r="R197" s="58">
        <v>3.9754883234805019</v>
      </c>
      <c r="S197" s="15">
        <v>9.7042037444239106</v>
      </c>
      <c r="T197" s="560"/>
    </row>
    <row r="198" spans="1:22" s="519" customFormat="1" ht="10.9" hidden="1" customHeight="1" outlineLevel="1" x14ac:dyDescent="0.2">
      <c r="A198" s="471">
        <v>43191</v>
      </c>
      <c r="B198" s="80">
        <v>77956</v>
      </c>
      <c r="C198" s="21">
        <v>-4354</v>
      </c>
      <c r="D198" s="58">
        <v>-5.2897582310776334</v>
      </c>
      <c r="E198" s="21">
        <v>-6471</v>
      </c>
      <c r="F198" s="58">
        <v>-7.6646096627856011</v>
      </c>
      <c r="G198" s="21">
        <v>4230393</v>
      </c>
      <c r="H198" s="21">
        <v>765456</v>
      </c>
      <c r="I198" s="58">
        <v>1.8427602352783772</v>
      </c>
      <c r="J198" s="15">
        <v>10.184256181935996</v>
      </c>
      <c r="K198" s="80">
        <v>59137</v>
      </c>
      <c r="L198" s="21">
        <v>-3928</v>
      </c>
      <c r="M198" s="58">
        <v>-6.2284944105288194</v>
      </c>
      <c r="N198" s="21">
        <v>-6705</v>
      </c>
      <c r="O198" s="58">
        <v>-10.183469517936878</v>
      </c>
      <c r="P198" s="21">
        <v>1569538</v>
      </c>
      <c r="Q198" s="80">
        <v>592889</v>
      </c>
      <c r="R198" s="58">
        <v>3.7677966382464136</v>
      </c>
      <c r="S198" s="15">
        <v>9.9743796899588286</v>
      </c>
      <c r="T198" s="560"/>
    </row>
    <row r="199" spans="1:22" s="519" customFormat="1" ht="10.9" hidden="1" customHeight="1" outlineLevel="1" x14ac:dyDescent="0.2">
      <c r="A199" s="471">
        <v>43221</v>
      </c>
      <c r="B199" s="80">
        <v>74248.729540623593</v>
      </c>
      <c r="C199" s="21">
        <v>-3707.2704593764065</v>
      </c>
      <c r="D199" s="58">
        <v>-4.7555934878346839</v>
      </c>
      <c r="E199" s="21">
        <v>-5000.2704593764065</v>
      </c>
      <c r="F199" s="58">
        <v>-6.3095691546598776</v>
      </c>
      <c r="G199" s="21">
        <v>4202008.9994440228</v>
      </c>
      <c r="H199" s="21">
        <v>729738</v>
      </c>
      <c r="I199" s="58">
        <v>1.7669816878176037</v>
      </c>
      <c r="J199" s="15">
        <v>10.174710586624732</v>
      </c>
      <c r="K199" s="80">
        <v>55723.878568143497</v>
      </c>
      <c r="L199" s="21">
        <v>-3413.1214318565035</v>
      </c>
      <c r="M199" s="58">
        <v>-5.7715498450318803</v>
      </c>
      <c r="N199" s="21">
        <v>-5319.1214318565035</v>
      </c>
      <c r="O199" s="58">
        <v>-8.7137287352464714</v>
      </c>
      <c r="P199" s="21">
        <v>1538339.855899747</v>
      </c>
      <c r="Q199" s="80">
        <v>558740</v>
      </c>
      <c r="R199" s="58">
        <v>3.6223386109665356</v>
      </c>
      <c r="S199" s="15">
        <v>9.9731321487889719</v>
      </c>
      <c r="T199" s="560"/>
    </row>
    <row r="200" spans="1:22" s="519" customFormat="1" ht="10.9" hidden="1" customHeight="1" outlineLevel="1" x14ac:dyDescent="0.2">
      <c r="A200" s="471">
        <v>43252</v>
      </c>
      <c r="B200" s="80">
        <v>72630</v>
      </c>
      <c r="C200" s="21">
        <v>-1618.7295406235935</v>
      </c>
      <c r="D200" s="58">
        <v>-2.180144428919744</v>
      </c>
      <c r="E200" s="21">
        <v>-4651.7325132327969</v>
      </c>
      <c r="F200" s="58">
        <v>-6.0191876682323207</v>
      </c>
      <c r="G200" s="21">
        <v>4171326</v>
      </c>
      <c r="H200" s="21">
        <v>718456</v>
      </c>
      <c r="I200" s="58">
        <v>1.7411729507595424</v>
      </c>
      <c r="J200" s="15">
        <v>10.109178571826249</v>
      </c>
      <c r="K200" s="80">
        <v>54107</v>
      </c>
      <c r="L200" s="21">
        <v>-1616.8785681434965</v>
      </c>
      <c r="M200" s="58">
        <v>-2.9015901435616178</v>
      </c>
      <c r="N200" s="21">
        <v>-5370.6790781371965</v>
      </c>
      <c r="O200" s="58">
        <v>-9.0297388219900299</v>
      </c>
      <c r="P200" s="21">
        <v>1519014</v>
      </c>
      <c r="Q200" s="80">
        <v>548991</v>
      </c>
      <c r="R200" s="58">
        <v>3.5619816538886404</v>
      </c>
      <c r="S200" s="15">
        <v>9.8557171246887467</v>
      </c>
      <c r="T200" s="560"/>
    </row>
    <row r="201" spans="1:22" s="519" customFormat="1" ht="10.9" hidden="1" customHeight="1" outlineLevel="1" x14ac:dyDescent="0.2">
      <c r="A201" s="471">
        <v>43282</v>
      </c>
      <c r="B201" s="80">
        <v>73647</v>
      </c>
      <c r="C201" s="21">
        <v>1017</v>
      </c>
      <c r="D201" s="58">
        <v>1.4002478314745972</v>
      </c>
      <c r="E201" s="21">
        <v>-4631.1702829280985</v>
      </c>
      <c r="F201" s="58">
        <v>-5.916298587702328</v>
      </c>
      <c r="G201" s="21">
        <v>4145693</v>
      </c>
      <c r="H201" s="21">
        <v>754582</v>
      </c>
      <c r="I201" s="58">
        <v>1.7764701824278837</v>
      </c>
      <c r="J201" s="15">
        <v>9.7599730711837811</v>
      </c>
      <c r="K201" s="80">
        <v>55738</v>
      </c>
      <c r="L201" s="21">
        <v>1631</v>
      </c>
      <c r="M201" s="58">
        <v>3.0143973977489047</v>
      </c>
      <c r="N201" s="21">
        <v>-5317.4158845605998</v>
      </c>
      <c r="O201" s="58">
        <v>-8.7091633191302886</v>
      </c>
      <c r="P201" s="21">
        <v>1529227</v>
      </c>
      <c r="Q201" s="80">
        <v>590429</v>
      </c>
      <c r="R201" s="58">
        <v>3.6448480179855571</v>
      </c>
      <c r="S201" s="15">
        <v>9.4402544590458799</v>
      </c>
      <c r="T201" s="560"/>
    </row>
    <row r="202" spans="1:22" s="519" customFormat="1" ht="10.9" hidden="1" customHeight="1" outlineLevel="1" x14ac:dyDescent="0.2">
      <c r="A202" s="471">
        <v>43313</v>
      </c>
      <c r="B202" s="80">
        <v>72534</v>
      </c>
      <c r="C202" s="21">
        <v>-1113</v>
      </c>
      <c r="D202" s="58">
        <v>-1.5112631879098943</v>
      </c>
      <c r="E202" s="21">
        <v>-4609.5259956191003</v>
      </c>
      <c r="F202" s="58">
        <v>-5.9752596684274843</v>
      </c>
      <c r="G202" s="21">
        <v>4104311</v>
      </c>
      <c r="H202" s="21">
        <v>754103</v>
      </c>
      <c r="I202" s="58">
        <v>1.7672637380549379</v>
      </c>
      <c r="J202" s="15">
        <v>9.6185799552581006</v>
      </c>
      <c r="K202" s="80">
        <v>55485</v>
      </c>
      <c r="L202" s="21">
        <v>-253</v>
      </c>
      <c r="M202" s="58">
        <v>-0.45390936165632068</v>
      </c>
      <c r="N202" s="21">
        <v>-5463.1300973749021</v>
      </c>
      <c r="O202" s="58">
        <v>-8.9635729408705931</v>
      </c>
      <c r="P202" s="21">
        <v>1538316</v>
      </c>
      <c r="Q202" s="80">
        <v>596452</v>
      </c>
      <c r="R202" s="58">
        <v>3.6068662095434232</v>
      </c>
      <c r="S202" s="15">
        <v>9.3025088355810688</v>
      </c>
      <c r="T202" s="560"/>
    </row>
    <row r="203" spans="1:22" s="519" customFormat="1" ht="10.9" hidden="1" customHeight="1" outlineLevel="1" x14ac:dyDescent="0.2">
      <c r="A203" s="471">
        <v>43344</v>
      </c>
      <c r="B203" s="80">
        <v>70489</v>
      </c>
      <c r="C203" s="21">
        <v>-2045</v>
      </c>
      <c r="D203" s="58">
        <v>-2.8193674690489976</v>
      </c>
      <c r="E203" s="21">
        <v>-3963.4706464640039</v>
      </c>
      <c r="F203" s="58">
        <v>-5.3234910971382821</v>
      </c>
      <c r="G203" s="21">
        <v>4058228</v>
      </c>
      <c r="H203" s="21">
        <v>722537</v>
      </c>
      <c r="I203" s="58">
        <v>1.7369403591912529</v>
      </c>
      <c r="J203" s="15">
        <v>9.7557633726715718</v>
      </c>
      <c r="K203" s="80">
        <v>52419</v>
      </c>
      <c r="L203" s="21">
        <v>-3066</v>
      </c>
      <c r="M203" s="58">
        <v>-5.5258177885915112</v>
      </c>
      <c r="N203" s="21">
        <v>-4976.1122380000015</v>
      </c>
      <c r="O203" s="58">
        <v>-8.6699233505556776</v>
      </c>
      <c r="P203" s="21">
        <v>1470418</v>
      </c>
      <c r="Q203" s="80">
        <v>557350</v>
      </c>
      <c r="R203" s="58">
        <v>3.564904673364989</v>
      </c>
      <c r="S203" s="15">
        <v>9.4050417152597117</v>
      </c>
      <c r="T203" s="560"/>
    </row>
    <row r="204" spans="1:22" s="519" customFormat="1" ht="10.9" hidden="1" customHeight="1" outlineLevel="1" x14ac:dyDescent="0.2">
      <c r="A204" s="471">
        <v>43374</v>
      </c>
      <c r="B204" s="80">
        <v>70541</v>
      </c>
      <c r="C204" s="21">
        <v>52</v>
      </c>
      <c r="D204" s="58">
        <v>7.3770375519584624E-2</v>
      </c>
      <c r="E204" s="21">
        <v>-2877</v>
      </c>
      <c r="F204" s="58">
        <v>-3.9186575499196379</v>
      </c>
      <c r="G204" s="21">
        <v>4030160</v>
      </c>
      <c r="H204" s="21">
        <v>718727</v>
      </c>
      <c r="I204" s="58">
        <v>1.7503275304206283</v>
      </c>
      <c r="J204" s="15">
        <v>9.8147140708502665</v>
      </c>
      <c r="K204" s="80">
        <v>52009</v>
      </c>
      <c r="L204" s="21">
        <v>-410</v>
      </c>
      <c r="M204" s="58">
        <v>-0.78215914076956816</v>
      </c>
      <c r="N204" s="21">
        <v>-3941</v>
      </c>
      <c r="O204" s="58">
        <v>-7.0437890974083999</v>
      </c>
      <c r="P204" s="21">
        <v>1440545</v>
      </c>
      <c r="Q204" s="80">
        <v>547381</v>
      </c>
      <c r="R204" s="58">
        <v>3.6103696864728279</v>
      </c>
      <c r="S204" s="15">
        <v>9.501425880693704</v>
      </c>
      <c r="T204" s="560"/>
    </row>
    <row r="205" spans="1:22" s="519" customFormat="1" ht="10.9" hidden="1" customHeight="1" outlineLevel="1" x14ac:dyDescent="0.2">
      <c r="A205" s="471">
        <v>43405</v>
      </c>
      <c r="B205" s="80">
        <v>70870</v>
      </c>
      <c r="C205" s="21">
        <v>329</v>
      </c>
      <c r="D205" s="58">
        <v>0.46639542960831293</v>
      </c>
      <c r="E205" s="21">
        <v>-2356</v>
      </c>
      <c r="F205" s="58">
        <v>-3.2174364296834455</v>
      </c>
      <c r="G205" s="21">
        <v>3998572</v>
      </c>
      <c r="H205" s="21">
        <v>727118</v>
      </c>
      <c r="I205" s="58">
        <v>1.7723827406384081</v>
      </c>
      <c r="J205" s="15">
        <v>9.7466986101293056</v>
      </c>
      <c r="K205" s="80">
        <v>52239</v>
      </c>
      <c r="L205" s="21">
        <v>230</v>
      </c>
      <c r="M205" s="58">
        <v>0.44223115230056337</v>
      </c>
      <c r="N205" s="21">
        <v>-3552</v>
      </c>
      <c r="O205" s="58">
        <v>-6.3666182717642625</v>
      </c>
      <c r="P205" s="21">
        <v>1418700</v>
      </c>
      <c r="Q205" s="80">
        <v>552404</v>
      </c>
      <c r="R205" s="58">
        <v>3.6821738211038277</v>
      </c>
      <c r="S205" s="15">
        <v>9.4566657736004807</v>
      </c>
      <c r="T205" s="560"/>
    </row>
    <row r="206" spans="1:22" s="519" customFormat="1" ht="10.9" hidden="1" customHeight="1" outlineLevel="1" x14ac:dyDescent="0.2">
      <c r="A206" s="472">
        <v>43435</v>
      </c>
      <c r="B206" s="80">
        <v>73561</v>
      </c>
      <c r="C206" s="21">
        <v>2691</v>
      </c>
      <c r="D206" s="58">
        <v>3.7970932693664459</v>
      </c>
      <c r="E206" s="21">
        <v>-1810.1006444119994</v>
      </c>
      <c r="F206" s="58">
        <v>-2.4015844653134968</v>
      </c>
      <c r="G206" s="21">
        <v>3979908</v>
      </c>
      <c r="H206" s="21">
        <v>769051</v>
      </c>
      <c r="I206" s="58">
        <v>1.848309056390248</v>
      </c>
      <c r="J206" s="15">
        <v>9.5651653791491071</v>
      </c>
      <c r="K206" s="80">
        <v>54841</v>
      </c>
      <c r="L206" s="21">
        <v>2602</v>
      </c>
      <c r="M206" s="58">
        <v>4.9809529278891249</v>
      </c>
      <c r="N206" s="21">
        <v>-3018.789597695999</v>
      </c>
      <c r="O206" s="58">
        <v>-5.2174223561577016</v>
      </c>
      <c r="P206" s="21">
        <v>1425848</v>
      </c>
      <c r="Q206" s="80">
        <v>592687</v>
      </c>
      <c r="R206" s="58">
        <v>3.8462024002558479</v>
      </c>
      <c r="S206" s="15">
        <v>9.2529446402569988</v>
      </c>
      <c r="T206" s="560"/>
    </row>
    <row r="207" spans="1:22" s="519" customFormat="1" ht="10.9" hidden="1" customHeight="1" outlineLevel="1" x14ac:dyDescent="0.2">
      <c r="A207" s="479">
        <v>43466</v>
      </c>
      <c r="B207" s="191">
        <v>79343</v>
      </c>
      <c r="C207" s="63">
        <v>5782</v>
      </c>
      <c r="D207" s="71">
        <v>7.8601432824458612</v>
      </c>
      <c r="E207" s="63">
        <v>-2632.6842750079959</v>
      </c>
      <c r="F207" s="71">
        <v>-3.2115429084751477</v>
      </c>
      <c r="G207" s="63">
        <v>4002052</v>
      </c>
      <c r="H207" s="63">
        <v>886406</v>
      </c>
      <c r="I207" s="71">
        <v>1.9825579477727926</v>
      </c>
      <c r="J207" s="65">
        <v>8.9510901325126415</v>
      </c>
      <c r="K207" s="191">
        <v>61159</v>
      </c>
      <c r="L207" s="63">
        <v>6318</v>
      </c>
      <c r="M207" s="71">
        <v>11.520577669991431</v>
      </c>
      <c r="N207" s="63">
        <v>-3843.1652624319977</v>
      </c>
      <c r="O207" s="71">
        <v>-5.9123649910984657</v>
      </c>
      <c r="P207" s="63">
        <v>1491164</v>
      </c>
      <c r="Q207" s="191">
        <v>711302</v>
      </c>
      <c r="R207" s="71">
        <v>4.1014268048316618</v>
      </c>
      <c r="S207" s="65">
        <v>8.5981763020489179</v>
      </c>
      <c r="T207" s="559"/>
    </row>
    <row r="208" spans="1:22" s="519" customFormat="1" ht="10.9" hidden="1" customHeight="1" outlineLevel="1" x14ac:dyDescent="0.2">
      <c r="A208" s="471">
        <v>43497</v>
      </c>
      <c r="B208" s="80">
        <v>83065</v>
      </c>
      <c r="C208" s="21">
        <v>3722</v>
      </c>
      <c r="D208" s="58">
        <v>4.6910250431670093</v>
      </c>
      <c r="E208" s="21">
        <v>-1033</v>
      </c>
      <c r="F208" s="58">
        <v>-1.2283288544317346</v>
      </c>
      <c r="G208" s="21">
        <v>4007972</v>
      </c>
      <c r="H208" s="21">
        <v>894771</v>
      </c>
      <c r="I208" s="58">
        <v>2.0724945184247794</v>
      </c>
      <c r="J208" s="15">
        <v>9.2833808874002397</v>
      </c>
      <c r="K208" s="80">
        <v>63124</v>
      </c>
      <c r="L208" s="21">
        <v>1965</v>
      </c>
      <c r="M208" s="58">
        <v>3.2129367713664383</v>
      </c>
      <c r="N208" s="21">
        <v>-2847</v>
      </c>
      <c r="O208" s="58">
        <v>-4.3155325824983706</v>
      </c>
      <c r="P208" s="21">
        <v>1491373</v>
      </c>
      <c r="Q208" s="80">
        <v>706236</v>
      </c>
      <c r="R208" s="58">
        <v>4.2326098165918253</v>
      </c>
      <c r="S208" s="15">
        <v>8.9380886842358649</v>
      </c>
      <c r="T208" s="560"/>
    </row>
    <row r="209" spans="1:20" s="519" customFormat="1" ht="10.9" hidden="1" customHeight="1" outlineLevel="1" x14ac:dyDescent="0.2">
      <c r="A209" s="471">
        <v>43525</v>
      </c>
      <c r="B209" s="80">
        <v>81099</v>
      </c>
      <c r="C209" s="21">
        <v>-1966</v>
      </c>
      <c r="D209" s="58">
        <v>-2.3668211641485586</v>
      </c>
      <c r="E209" s="21">
        <v>-1211</v>
      </c>
      <c r="F209" s="58">
        <v>-1.4712671607338113</v>
      </c>
      <c r="G209" s="21">
        <v>4001934</v>
      </c>
      <c r="H209" s="21">
        <v>838538</v>
      </c>
      <c r="I209" s="58">
        <v>2.0264951895758401</v>
      </c>
      <c r="J209" s="15">
        <v>9.6714758305527013</v>
      </c>
      <c r="K209" s="80">
        <v>60910</v>
      </c>
      <c r="L209" s="21">
        <v>-2214</v>
      </c>
      <c r="M209" s="58">
        <v>-3.5073822951650722</v>
      </c>
      <c r="N209" s="21">
        <v>-2155</v>
      </c>
      <c r="O209" s="58">
        <v>-3.4171093316419565</v>
      </c>
      <c r="P209" s="21">
        <v>1479709</v>
      </c>
      <c r="Q209" s="80">
        <v>650650</v>
      </c>
      <c r="R209" s="58">
        <v>4.1163499039338145</v>
      </c>
      <c r="S209" s="15">
        <v>9.3614078229462834</v>
      </c>
      <c r="T209" s="560"/>
    </row>
    <row r="210" spans="1:20" s="519" customFormat="1" ht="10.9" hidden="1" customHeight="1" outlineLevel="1" x14ac:dyDescent="0.2">
      <c r="A210" s="471">
        <v>43556</v>
      </c>
      <c r="B210" s="80">
        <v>78078</v>
      </c>
      <c r="C210" s="21">
        <v>-3021</v>
      </c>
      <c r="D210" s="58">
        <v>-3.7250767580364741</v>
      </c>
      <c r="E210" s="21">
        <v>122</v>
      </c>
      <c r="F210" s="58">
        <v>0.15649853763661553</v>
      </c>
      <c r="G210" s="21">
        <v>3979602</v>
      </c>
      <c r="H210" s="21">
        <v>789898</v>
      </c>
      <c r="I210" s="58">
        <v>1.9619549894687962</v>
      </c>
      <c r="J210" s="15">
        <v>9.8845673745217741</v>
      </c>
      <c r="K210" s="80">
        <v>57475</v>
      </c>
      <c r="L210" s="21">
        <v>-3435</v>
      </c>
      <c r="M210" s="58">
        <v>-5.6394680676407818</v>
      </c>
      <c r="N210" s="21">
        <v>-1662</v>
      </c>
      <c r="O210" s="58">
        <v>-2.8104232544768926</v>
      </c>
      <c r="P210" s="21">
        <v>1452744</v>
      </c>
      <c r="Q210" s="80">
        <v>601656</v>
      </c>
      <c r="R210" s="58">
        <v>3.956306135148381</v>
      </c>
      <c r="S210" s="15">
        <v>9.5528009360830772</v>
      </c>
      <c r="T210" s="560"/>
    </row>
    <row r="211" spans="1:20" s="519" customFormat="1" ht="10.9" hidden="1" customHeight="1" outlineLevel="1" x14ac:dyDescent="0.2">
      <c r="A211" s="471">
        <v>43586</v>
      </c>
      <c r="B211" s="80">
        <v>75510</v>
      </c>
      <c r="C211" s="21">
        <v>-2568</v>
      </c>
      <c r="D211" s="58">
        <v>-3.2890186736340579</v>
      </c>
      <c r="E211" s="21">
        <v>1261.2704593764065</v>
      </c>
      <c r="F211" s="58">
        <v>1.6987098192519638</v>
      </c>
      <c r="G211" s="21">
        <v>3952521</v>
      </c>
      <c r="H211" s="21">
        <v>763843</v>
      </c>
      <c r="I211" s="58">
        <v>1.9104262823651033</v>
      </c>
      <c r="J211" s="15">
        <v>9.8855393058521184</v>
      </c>
      <c r="K211" s="80">
        <v>55840</v>
      </c>
      <c r="L211" s="21">
        <v>-1635</v>
      </c>
      <c r="M211" s="58">
        <v>-2.8447150935189214</v>
      </c>
      <c r="N211" s="21">
        <v>116.12143185650348</v>
      </c>
      <c r="O211" s="58">
        <v>0.20838720282993431</v>
      </c>
      <c r="P211" s="21">
        <v>1443505</v>
      </c>
      <c r="Q211" s="80">
        <v>580571</v>
      </c>
      <c r="R211" s="58">
        <v>3.8683620770277898</v>
      </c>
      <c r="S211" s="15">
        <v>9.6181173362086625</v>
      </c>
      <c r="T211" s="560"/>
    </row>
    <row r="212" spans="1:20" s="519" customFormat="1" ht="10.9" hidden="1" customHeight="1" outlineLevel="1" x14ac:dyDescent="0.2">
      <c r="A212" s="471">
        <v>43617</v>
      </c>
      <c r="B212" s="80">
        <v>73557</v>
      </c>
      <c r="C212" s="21">
        <v>-1953</v>
      </c>
      <c r="D212" s="58">
        <v>-2.5864123957091776</v>
      </c>
      <c r="E212" s="21">
        <v>927</v>
      </c>
      <c r="F212" s="58">
        <v>1.2763320941759604</v>
      </c>
      <c r="G212" s="21">
        <v>3923479</v>
      </c>
      <c r="H212" s="21">
        <v>761553</v>
      </c>
      <c r="I212" s="58">
        <v>1.8747902053254266</v>
      </c>
      <c r="J212" s="15">
        <v>9.6588156044293694</v>
      </c>
      <c r="K212" s="80">
        <v>54505</v>
      </c>
      <c r="L212" s="21">
        <v>-1335</v>
      </c>
      <c r="M212" s="58">
        <v>-2.3907593123209168</v>
      </c>
      <c r="N212" s="21">
        <v>398</v>
      </c>
      <c r="O212" s="58">
        <v>0.73557949987986759</v>
      </c>
      <c r="P212" s="21">
        <v>1432383</v>
      </c>
      <c r="Q212" s="80">
        <v>581121</v>
      </c>
      <c r="R212" s="58">
        <v>3.805197352942614</v>
      </c>
      <c r="S212" s="15">
        <v>9.3792858974292788</v>
      </c>
      <c r="T212" s="560"/>
    </row>
    <row r="213" spans="1:20" s="519" customFormat="1" ht="10.9" hidden="1" customHeight="1" outlineLevel="1" x14ac:dyDescent="0.2">
      <c r="A213" s="471">
        <v>43647</v>
      </c>
      <c r="B213" s="80">
        <v>75124</v>
      </c>
      <c r="C213" s="21">
        <v>1567</v>
      </c>
      <c r="D213" s="58">
        <v>2.1303207036719822</v>
      </c>
      <c r="E213" s="21">
        <v>1477</v>
      </c>
      <c r="F213" s="58">
        <v>2.0055127839558975</v>
      </c>
      <c r="G213" s="21">
        <v>3899752</v>
      </c>
      <c r="H213" s="21">
        <v>800416</v>
      </c>
      <c r="I213" s="58">
        <v>1.9263789081972391</v>
      </c>
      <c r="J213" s="15">
        <v>9.3856194778715061</v>
      </c>
      <c r="K213" s="80">
        <v>56815</v>
      </c>
      <c r="L213" s="21">
        <v>2310</v>
      </c>
      <c r="M213" s="58">
        <v>4.2381432896064579</v>
      </c>
      <c r="N213" s="21">
        <v>1077</v>
      </c>
      <c r="O213" s="58">
        <v>1.9322544762998315</v>
      </c>
      <c r="P213" s="21">
        <v>1444850</v>
      </c>
      <c r="Q213" s="80">
        <v>625011</v>
      </c>
      <c r="R213" s="58">
        <v>3.9322421012561857</v>
      </c>
      <c r="S213" s="15">
        <v>9.0902400117757924</v>
      </c>
      <c r="T213" s="560"/>
    </row>
    <row r="214" spans="1:20" s="519" customFormat="1" ht="10.9" hidden="1" customHeight="1" outlineLevel="1" x14ac:dyDescent="0.2">
      <c r="A214" s="471">
        <v>43678</v>
      </c>
      <c r="B214" s="80">
        <v>73843.956910092602</v>
      </c>
      <c r="C214" s="21">
        <v>-1280.0430899073981</v>
      </c>
      <c r="D214" s="58">
        <v>-1.7039069936470344</v>
      </c>
      <c r="E214" s="21">
        <v>1309.9569100926019</v>
      </c>
      <c r="F214" s="58">
        <v>1.8059901702547798</v>
      </c>
      <c r="G214" s="21">
        <v>3855778.9996942198</v>
      </c>
      <c r="H214" s="21">
        <v>805816</v>
      </c>
      <c r="I214" s="58">
        <v>1.9151501399833535</v>
      </c>
      <c r="J214" s="15">
        <v>9.1638732551962967</v>
      </c>
      <c r="K214" s="80">
        <v>56538.665819565504</v>
      </c>
      <c r="L214" s="21">
        <v>-276.33418043449637</v>
      </c>
      <c r="M214" s="58">
        <v>-0.48637539458681045</v>
      </c>
      <c r="N214" s="21">
        <v>1053.6658195655036</v>
      </c>
      <c r="O214" s="58">
        <v>1.8990102181950141</v>
      </c>
      <c r="P214" s="21">
        <v>1458683.6280523699</v>
      </c>
      <c r="Q214" s="80">
        <v>637276</v>
      </c>
      <c r="R214" s="58">
        <v>3.8760060600019046</v>
      </c>
      <c r="S214" s="15">
        <v>8.87192767648013</v>
      </c>
      <c r="T214" s="560"/>
    </row>
    <row r="215" spans="1:20" s="519" customFormat="1" ht="10.9" hidden="1" customHeight="1" outlineLevel="1" x14ac:dyDescent="0.2">
      <c r="A215" s="471">
        <v>43709</v>
      </c>
      <c r="B215" s="80">
        <v>71330</v>
      </c>
      <c r="C215" s="21">
        <v>-2513.9569100926019</v>
      </c>
      <c r="D215" s="58">
        <v>-3.4044179311157787</v>
      </c>
      <c r="E215" s="21">
        <v>841</v>
      </c>
      <c r="F215" s="58">
        <v>1.1930939579225128</v>
      </c>
      <c r="G215" s="21">
        <v>3819154</v>
      </c>
      <c r="H215" s="21">
        <v>780504</v>
      </c>
      <c r="I215" s="58">
        <v>1.8676911169332264</v>
      </c>
      <c r="J215" s="15">
        <v>9.1389666164427084</v>
      </c>
      <c r="K215" s="80">
        <v>53295</v>
      </c>
      <c r="L215" s="21">
        <v>-3243.6658195655036</v>
      </c>
      <c r="M215" s="58">
        <v>-5.7370752785662944</v>
      </c>
      <c r="N215" s="21">
        <v>876</v>
      </c>
      <c r="O215" s="58">
        <v>1.6711497739369312</v>
      </c>
      <c r="P215" s="21">
        <v>1398529</v>
      </c>
      <c r="Q215" s="80">
        <v>602418</v>
      </c>
      <c r="R215" s="58">
        <v>3.8107897655322125</v>
      </c>
      <c r="S215" s="15">
        <v>8.8468472057607848</v>
      </c>
      <c r="T215" s="560"/>
    </row>
    <row r="216" spans="1:20" s="519" customFormat="1" ht="10.9" hidden="1" customHeight="1" outlineLevel="1" x14ac:dyDescent="0.2">
      <c r="A216" s="471">
        <v>43739</v>
      </c>
      <c r="B216" s="80">
        <v>70310.575869164997</v>
      </c>
      <c r="C216" s="21">
        <v>-1019.4241308350029</v>
      </c>
      <c r="D216" s="58">
        <v>-1.4291660322935691</v>
      </c>
      <c r="E216" s="21">
        <v>-230.42413083500287</v>
      </c>
      <c r="F216" s="58">
        <v>-0.3266527704951771</v>
      </c>
      <c r="G216" s="21">
        <v>3787548.0000799601</v>
      </c>
      <c r="H216" s="21">
        <v>773695</v>
      </c>
      <c r="I216" s="58">
        <v>1.8563613152277052</v>
      </c>
      <c r="J216" s="15">
        <v>9.0876347745771913</v>
      </c>
      <c r="K216" s="80">
        <v>52203.710747696001</v>
      </c>
      <c r="L216" s="21">
        <v>-1091.2892523039991</v>
      </c>
      <c r="M216" s="58">
        <v>-2.047639088664976</v>
      </c>
      <c r="N216" s="21">
        <v>194.71074769600091</v>
      </c>
      <c r="O216" s="58">
        <v>0.37437894921263803</v>
      </c>
      <c r="P216" s="21">
        <v>1377524.21372251</v>
      </c>
      <c r="Q216" s="80">
        <v>589699</v>
      </c>
      <c r="R216" s="58">
        <v>3.7896764519750192</v>
      </c>
      <c r="S216" s="15">
        <v>8.8526028953238853</v>
      </c>
      <c r="T216" s="560"/>
    </row>
    <row r="217" spans="1:20" s="519" customFormat="1" ht="10.9" hidden="1" customHeight="1" outlineLevel="1" x14ac:dyDescent="0.2">
      <c r="A217" s="471">
        <v>43770</v>
      </c>
      <c r="B217" s="80">
        <v>71138.267073074094</v>
      </c>
      <c r="C217" s="21">
        <v>827.69120390909666</v>
      </c>
      <c r="D217" s="58">
        <v>1.177193037714948</v>
      </c>
      <c r="E217" s="21">
        <v>268.26707307409379</v>
      </c>
      <c r="F217" s="58">
        <v>0.37853403848468153</v>
      </c>
      <c r="G217" s="21">
        <v>3758997.0000118301</v>
      </c>
      <c r="H217" s="21">
        <v>792048</v>
      </c>
      <c r="I217" s="58">
        <v>1.8924800172186944</v>
      </c>
      <c r="J217" s="15">
        <v>8.9815600914432068</v>
      </c>
      <c r="K217" s="80">
        <v>52613.557244948097</v>
      </c>
      <c r="L217" s="21">
        <v>409.84649725209601</v>
      </c>
      <c r="M217" s="58">
        <v>0.78509073662006779</v>
      </c>
      <c r="N217" s="21">
        <v>374.55724494809692</v>
      </c>
      <c r="O217" s="58">
        <v>0.71700692001779687</v>
      </c>
      <c r="P217" s="21">
        <v>1359962.8937212001</v>
      </c>
      <c r="Q217" s="80">
        <v>601927</v>
      </c>
      <c r="R217" s="58">
        <v>3.8687494701406289</v>
      </c>
      <c r="S217" s="15">
        <v>8.7408534996682477</v>
      </c>
      <c r="T217" s="560"/>
    </row>
    <row r="218" spans="1:20" s="519" customFormat="1" ht="10.9" hidden="1" customHeight="1" outlineLevel="1" x14ac:dyDescent="0.2">
      <c r="A218" s="472">
        <v>43800</v>
      </c>
      <c r="B218" s="122">
        <v>73594.575813023999</v>
      </c>
      <c r="C218" s="23">
        <v>2456.3087399499054</v>
      </c>
      <c r="D218" s="16">
        <v>3.4528655827766443</v>
      </c>
      <c r="E218" s="23">
        <v>33.575813023999217</v>
      </c>
      <c r="F218" s="16">
        <v>4.5643497266213369E-2</v>
      </c>
      <c r="G218" s="23">
        <v>3739300.9999944801</v>
      </c>
      <c r="H218" s="23">
        <v>836019</v>
      </c>
      <c r="I218" s="16">
        <v>1.9681372484625506</v>
      </c>
      <c r="J218" s="17">
        <v>8.8029788573015679</v>
      </c>
      <c r="K218" s="122">
        <v>55011.548179224003</v>
      </c>
      <c r="L218" s="23">
        <v>2397.9909342759056</v>
      </c>
      <c r="M218" s="16">
        <v>4.5577434027351549</v>
      </c>
      <c r="N218" s="23">
        <v>170.54817922400252</v>
      </c>
      <c r="O218" s="16">
        <v>0.31098663267264004</v>
      </c>
      <c r="P218" s="23">
        <v>1373250.32094201</v>
      </c>
      <c r="Q218" s="122">
        <v>645468</v>
      </c>
      <c r="R218" s="16">
        <v>4.0059373983242672</v>
      </c>
      <c r="S218" s="17">
        <v>8.5227382580118611</v>
      </c>
      <c r="T218" s="560"/>
    </row>
    <row r="219" spans="1:20" s="519" customFormat="1" ht="10.9" hidden="1" customHeight="1" outlineLevel="1" x14ac:dyDescent="0.2">
      <c r="A219" s="479">
        <v>43831</v>
      </c>
      <c r="B219" s="62">
        <v>78429</v>
      </c>
      <c r="C219" s="63">
        <v>4834.4241869760008</v>
      </c>
      <c r="D219" s="71">
        <v>6.5689952466856329</v>
      </c>
      <c r="E219" s="63">
        <v>-914</v>
      </c>
      <c r="F219" s="71">
        <v>-1.1519604754042574</v>
      </c>
      <c r="G219" s="63">
        <v>3754188</v>
      </c>
      <c r="H219" s="63">
        <v>952934</v>
      </c>
      <c r="I219" s="71">
        <v>2.0891068854303514</v>
      </c>
      <c r="J219" s="65">
        <v>8.2302656847168851</v>
      </c>
      <c r="K219" s="62">
        <v>60463</v>
      </c>
      <c r="L219" s="63">
        <v>5451.4518207759975</v>
      </c>
      <c r="M219" s="71">
        <v>9.9096498848124153</v>
      </c>
      <c r="N219" s="63">
        <v>-696</v>
      </c>
      <c r="O219" s="71">
        <v>-1.1380172991710134</v>
      </c>
      <c r="P219" s="63">
        <v>1428335</v>
      </c>
      <c r="Q219" s="62">
        <v>763877</v>
      </c>
      <c r="R219" s="71">
        <v>4.2331105798009565</v>
      </c>
      <c r="S219" s="65">
        <v>7.9152795541690608</v>
      </c>
      <c r="T219" s="559"/>
    </row>
    <row r="220" spans="1:20" s="519" customFormat="1" ht="10.9" hidden="1" customHeight="1" outlineLevel="1" x14ac:dyDescent="0.2">
      <c r="A220" s="471">
        <v>43862</v>
      </c>
      <c r="B220" s="45">
        <v>81591</v>
      </c>
      <c r="C220" s="21">
        <v>3162</v>
      </c>
      <c r="D220" s="58">
        <v>4.031671958076732</v>
      </c>
      <c r="E220" s="21">
        <v>-1474</v>
      </c>
      <c r="F220" s="58">
        <v>-1.7745139348702823</v>
      </c>
      <c r="G220" s="21">
        <v>3759583</v>
      </c>
      <c r="H220" s="21">
        <v>957382</v>
      </c>
      <c r="I220" s="58">
        <v>2.1702140902328795</v>
      </c>
      <c r="J220" s="15">
        <v>8.5223035319235176</v>
      </c>
      <c r="K220" s="45">
        <v>62419</v>
      </c>
      <c r="L220" s="21">
        <v>1956</v>
      </c>
      <c r="M220" s="58">
        <v>3.2350363031936884</v>
      </c>
      <c r="N220" s="21">
        <v>-705</v>
      </c>
      <c r="O220" s="58">
        <v>-1.1168493758316962</v>
      </c>
      <c r="P220" s="21">
        <v>1420105</v>
      </c>
      <c r="Q220" s="45">
        <v>756335</v>
      </c>
      <c r="R220" s="58">
        <v>4.3953792149172068</v>
      </c>
      <c r="S220" s="15">
        <v>8.2528244759266727</v>
      </c>
      <c r="T220" s="560"/>
    </row>
    <row r="221" spans="1:20" s="519" customFormat="1" ht="10.9" hidden="1" customHeight="1" outlineLevel="1" x14ac:dyDescent="0.2">
      <c r="A221" s="471">
        <v>43891</v>
      </c>
      <c r="B221" s="45">
        <v>83169</v>
      </c>
      <c r="C221" s="21">
        <v>1578</v>
      </c>
      <c r="D221" s="58">
        <v>1.9340368422987828</v>
      </c>
      <c r="E221" s="21">
        <v>2070</v>
      </c>
      <c r="F221" s="58">
        <v>2.552435911663522</v>
      </c>
      <c r="G221" s="21">
        <v>3815997</v>
      </c>
      <c r="H221" s="21">
        <v>919085</v>
      </c>
      <c r="I221" s="58">
        <v>2.1794828455053814</v>
      </c>
      <c r="J221" s="15">
        <v>9.0491086243383361</v>
      </c>
      <c r="K221" s="45">
        <v>63421</v>
      </c>
      <c r="L221" s="21">
        <v>1002</v>
      </c>
      <c r="M221" s="58">
        <v>1.6052804434547172</v>
      </c>
      <c r="N221" s="21">
        <v>2511</v>
      </c>
      <c r="O221" s="58">
        <v>4.1224757839435231</v>
      </c>
      <c r="P221" s="21">
        <v>1430750</v>
      </c>
      <c r="Q221" s="45">
        <v>716518</v>
      </c>
      <c r="R221" s="58">
        <v>4.4327101170714656</v>
      </c>
      <c r="S221" s="15">
        <v>8.8512779860380331</v>
      </c>
      <c r="T221" s="560"/>
    </row>
    <row r="222" spans="1:20" s="519" customFormat="1" ht="10.9" hidden="1" customHeight="1" outlineLevel="1" x14ac:dyDescent="0.2">
      <c r="A222" s="471">
        <v>43922</v>
      </c>
      <c r="B222" s="45">
        <v>93313</v>
      </c>
      <c r="C222" s="21">
        <v>10144</v>
      </c>
      <c r="D222" s="58">
        <v>12.196852192523657</v>
      </c>
      <c r="E222" s="21">
        <v>15235</v>
      </c>
      <c r="F222" s="58">
        <v>19.512538743307974</v>
      </c>
      <c r="G222" s="21">
        <v>3953982</v>
      </c>
      <c r="H222" s="21">
        <v>1018485</v>
      </c>
      <c r="I222" s="58">
        <v>2.3599753362559568</v>
      </c>
      <c r="J222" s="15">
        <v>9.1619415111660949</v>
      </c>
      <c r="K222" s="45">
        <v>77676</v>
      </c>
      <c r="L222" s="21">
        <v>14255</v>
      </c>
      <c r="M222" s="58">
        <v>22.476782138408414</v>
      </c>
      <c r="N222" s="21">
        <v>20201</v>
      </c>
      <c r="O222" s="58">
        <v>35.147455415397999</v>
      </c>
      <c r="P222" s="21">
        <v>1612668</v>
      </c>
      <c r="Q222" s="45">
        <v>849150</v>
      </c>
      <c r="R222" s="58">
        <v>4.8166144550521244</v>
      </c>
      <c r="S222" s="15">
        <v>9.1475004416180887</v>
      </c>
      <c r="T222" s="560"/>
    </row>
    <row r="223" spans="1:20" s="519" customFormat="1" ht="10.9" hidden="1" customHeight="1" outlineLevel="1" x14ac:dyDescent="0.2">
      <c r="A223" s="471">
        <v>43952</v>
      </c>
      <c r="B223" s="45">
        <v>103797</v>
      </c>
      <c r="C223" s="21">
        <v>10484</v>
      </c>
      <c r="D223" s="58">
        <v>11.235304834267465</v>
      </c>
      <c r="E223" s="21">
        <v>28287</v>
      </c>
      <c r="F223" s="58">
        <v>37.461263408820024</v>
      </c>
      <c r="G223" s="21">
        <v>4021178</v>
      </c>
      <c r="H223" s="21">
        <v>1086499</v>
      </c>
      <c r="I223" s="58">
        <v>2.581258526730227</v>
      </c>
      <c r="J223" s="15">
        <v>9.5533451940590837</v>
      </c>
      <c r="K223" s="45">
        <v>88631</v>
      </c>
      <c r="L223" s="21">
        <v>10955</v>
      </c>
      <c r="M223" s="58">
        <v>14.103455378752768</v>
      </c>
      <c r="N223" s="21">
        <v>32791</v>
      </c>
      <c r="O223" s="58">
        <v>58.723137535816619</v>
      </c>
      <c r="P223" s="21">
        <v>1691632</v>
      </c>
      <c r="Q223" s="45">
        <v>921573</v>
      </c>
      <c r="R223" s="58">
        <v>5.2393783045012157</v>
      </c>
      <c r="S223" s="15">
        <v>9.6173607516713275</v>
      </c>
      <c r="T223" s="560"/>
    </row>
    <row r="224" spans="1:20" s="519" customFormat="1" ht="10.9" hidden="1" customHeight="1" outlineLevel="1" x14ac:dyDescent="0.2">
      <c r="A224" s="471">
        <v>43983</v>
      </c>
      <c r="B224" s="45">
        <v>110391</v>
      </c>
      <c r="C224" s="21">
        <v>6594</v>
      </c>
      <c r="D224" s="58">
        <v>6.3527847625653919</v>
      </c>
      <c r="E224" s="21">
        <v>36834</v>
      </c>
      <c r="F224" s="58">
        <v>50.075451690525718</v>
      </c>
      <c r="G224" s="21">
        <v>4032109</v>
      </c>
      <c r="H224" s="21">
        <v>1110116</v>
      </c>
      <c r="I224" s="58">
        <v>2.7377980109168676</v>
      </c>
      <c r="J224" s="15">
        <v>9.9440959323169835</v>
      </c>
      <c r="K224" s="45">
        <v>94197</v>
      </c>
      <c r="L224" s="21">
        <v>5566</v>
      </c>
      <c r="M224" s="58">
        <v>6.2799697622727937</v>
      </c>
      <c r="N224" s="21">
        <v>39692</v>
      </c>
      <c r="O224" s="58">
        <v>72.822676818640502</v>
      </c>
      <c r="P224" s="21">
        <v>1692037</v>
      </c>
      <c r="Q224" s="45">
        <v>939013</v>
      </c>
      <c r="R224" s="58">
        <v>5.567076842882277</v>
      </c>
      <c r="S224" s="15">
        <v>10.031490511845949</v>
      </c>
      <c r="T224" s="560"/>
    </row>
    <row r="225" spans="1:20" s="519" customFormat="1" ht="10.9" hidden="1" customHeight="1" outlineLevel="1" x14ac:dyDescent="0.2">
      <c r="A225" s="471">
        <v>44013</v>
      </c>
      <c r="B225" s="45">
        <v>114876</v>
      </c>
      <c r="C225" s="21">
        <v>4485</v>
      </c>
      <c r="D225" s="58">
        <v>4.0628312090659566</v>
      </c>
      <c r="E225" s="21">
        <v>39752</v>
      </c>
      <c r="F225" s="58">
        <v>52.915180235344231</v>
      </c>
      <c r="G225" s="21">
        <v>4007183</v>
      </c>
      <c r="H225" s="21">
        <v>1168196</v>
      </c>
      <c r="I225" s="58">
        <v>2.8667520300420519</v>
      </c>
      <c r="J225" s="15">
        <v>9.8336238097031661</v>
      </c>
      <c r="K225" s="45">
        <v>97741</v>
      </c>
      <c r="L225" s="21">
        <v>3544</v>
      </c>
      <c r="M225" s="58">
        <v>3.7623278873000201</v>
      </c>
      <c r="N225" s="21">
        <v>40926</v>
      </c>
      <c r="O225" s="58">
        <v>72.033793892457979</v>
      </c>
      <c r="P225" s="21">
        <v>1687813</v>
      </c>
      <c r="Q225" s="45">
        <v>990783</v>
      </c>
      <c r="R225" s="58">
        <v>5.7909851387564855</v>
      </c>
      <c r="S225" s="15">
        <v>9.8650259441270194</v>
      </c>
      <c r="T225" s="560"/>
    </row>
    <row r="226" spans="1:20" s="519" customFormat="1" ht="10.9" hidden="1" customHeight="1" outlineLevel="1" x14ac:dyDescent="0.2">
      <c r="A226" s="471">
        <v>44044</v>
      </c>
      <c r="B226" s="45">
        <v>118949</v>
      </c>
      <c r="C226" s="21">
        <v>4073</v>
      </c>
      <c r="D226" s="58">
        <v>3.5455621713847973</v>
      </c>
      <c r="E226" s="21">
        <v>45105.043089907398</v>
      </c>
      <c r="F226" s="58">
        <v>61.081563038156581</v>
      </c>
      <c r="G226" s="21">
        <v>3968796</v>
      </c>
      <c r="H226" s="21">
        <v>1199271</v>
      </c>
      <c r="I226" s="58">
        <v>2.9971054193765565</v>
      </c>
      <c r="J226" s="15">
        <v>9.9184421202547206</v>
      </c>
      <c r="K226" s="45">
        <v>101286</v>
      </c>
      <c r="L226" s="21">
        <v>3545</v>
      </c>
      <c r="M226" s="58">
        <v>3.6269324029833947</v>
      </c>
      <c r="N226" s="21">
        <v>44747.334180434496</v>
      </c>
      <c r="O226" s="58">
        <v>79.144658848581187</v>
      </c>
      <c r="P226" s="21">
        <v>1696605</v>
      </c>
      <c r="Q226" s="45">
        <v>1021222</v>
      </c>
      <c r="R226" s="58">
        <v>5.9699222859769954</v>
      </c>
      <c r="S226" s="15">
        <v>9.9181177060423682</v>
      </c>
      <c r="T226" s="560"/>
    </row>
    <row r="227" spans="1:20" s="519" customFormat="1" ht="10.9" hidden="1" customHeight="1" outlineLevel="1" x14ac:dyDescent="0.2">
      <c r="A227" s="471">
        <v>44075</v>
      </c>
      <c r="B227" s="45">
        <v>113435</v>
      </c>
      <c r="C227" s="21">
        <v>-5514</v>
      </c>
      <c r="D227" s="58">
        <v>-4.6356001311486432</v>
      </c>
      <c r="E227" s="21">
        <v>42105</v>
      </c>
      <c r="F227" s="58">
        <v>59.028459273797843</v>
      </c>
      <c r="G227" s="21">
        <v>3904243</v>
      </c>
      <c r="H227" s="21">
        <v>1153707</v>
      </c>
      <c r="I227" s="58">
        <v>2.9054287860668508</v>
      </c>
      <c r="J227" s="15">
        <v>9.8322190989566671</v>
      </c>
      <c r="K227" s="45">
        <v>94999</v>
      </c>
      <c r="L227" s="21">
        <v>-6287</v>
      </c>
      <c r="M227" s="58">
        <v>-6.2071757202377427</v>
      </c>
      <c r="N227" s="21">
        <v>41704</v>
      </c>
      <c r="O227" s="58">
        <v>78.251243080964443</v>
      </c>
      <c r="P227" s="21">
        <v>1634639</v>
      </c>
      <c r="Q227" s="45">
        <v>965815</v>
      </c>
      <c r="R227" s="58">
        <v>5.8116195686019969</v>
      </c>
      <c r="S227" s="15">
        <v>9.8361487448424398</v>
      </c>
      <c r="T227" s="560"/>
    </row>
    <row r="228" spans="1:20" s="519" customFormat="1" ht="10.9" hidden="1" customHeight="1" outlineLevel="1" x14ac:dyDescent="0.2">
      <c r="A228" s="471">
        <v>44105</v>
      </c>
      <c r="B228" s="45">
        <v>107528</v>
      </c>
      <c r="C228" s="21">
        <v>-5907</v>
      </c>
      <c r="D228" s="58">
        <v>-5.2073874906334021</v>
      </c>
      <c r="E228" s="21">
        <v>37217.424130835003</v>
      </c>
      <c r="F228" s="58">
        <v>52.932896183484203</v>
      </c>
      <c r="G228" s="21">
        <v>3829167</v>
      </c>
      <c r="H228" s="21">
        <v>1116278</v>
      </c>
      <c r="I228" s="58">
        <v>2.8081303322628655</v>
      </c>
      <c r="J228" s="15">
        <v>9.6327258980289869</v>
      </c>
      <c r="K228" s="45">
        <v>88525</v>
      </c>
      <c r="L228" s="21">
        <v>-6474</v>
      </c>
      <c r="M228" s="58">
        <v>-6.8148085769323892</v>
      </c>
      <c r="N228" s="21">
        <v>36321.289252303999</v>
      </c>
      <c r="O228" s="58">
        <v>69.576067930969884</v>
      </c>
      <c r="P228" s="21">
        <v>1588196</v>
      </c>
      <c r="Q228" s="45">
        <v>918987</v>
      </c>
      <c r="R228" s="58">
        <v>5.5739341995572333</v>
      </c>
      <c r="S228" s="15">
        <v>9.6328892574106053</v>
      </c>
      <c r="T228" s="560"/>
    </row>
    <row r="229" spans="1:20" s="519" customFormat="1" ht="10.9" hidden="1" customHeight="1" outlineLevel="1" x14ac:dyDescent="0.2">
      <c r="A229" s="471">
        <v>44136</v>
      </c>
      <c r="B229" s="45">
        <v>107727</v>
      </c>
      <c r="C229" s="21">
        <v>199</v>
      </c>
      <c r="D229" s="58">
        <v>0.18506807529201696</v>
      </c>
      <c r="E229" s="21">
        <v>36588.732926925906</v>
      </c>
      <c r="F229" s="58">
        <v>51.43326430673595</v>
      </c>
      <c r="G229" s="21">
        <v>3811614</v>
      </c>
      <c r="H229" s="21">
        <v>1107252</v>
      </c>
      <c r="I229" s="58">
        <v>2.8262830391534925</v>
      </c>
      <c r="J229" s="15">
        <v>9.7292215322257256</v>
      </c>
      <c r="K229" s="45">
        <v>88354</v>
      </c>
      <c r="L229" s="21">
        <v>-171</v>
      </c>
      <c r="M229" s="58">
        <v>-0.19316577238068341</v>
      </c>
      <c r="N229" s="21">
        <v>35740.442755051903</v>
      </c>
      <c r="O229" s="58">
        <v>67.93010133996151</v>
      </c>
      <c r="P229" s="21">
        <v>1572912</v>
      </c>
      <c r="Q229" s="45">
        <v>905436</v>
      </c>
      <c r="R229" s="58">
        <v>5.6172246126928904</v>
      </c>
      <c r="S229" s="15">
        <v>9.758171753718651</v>
      </c>
      <c r="T229" s="560"/>
    </row>
    <row r="230" spans="1:20" s="519" customFormat="1" ht="10.9" hidden="1" customHeight="1" outlineLevel="1" x14ac:dyDescent="0.2">
      <c r="A230" s="472">
        <v>44166</v>
      </c>
      <c r="B230" s="47">
        <v>110058</v>
      </c>
      <c r="C230" s="23">
        <v>2331</v>
      </c>
      <c r="D230" s="16">
        <v>2.1638029463365731</v>
      </c>
      <c r="E230" s="23">
        <v>36463.424186976001</v>
      </c>
      <c r="F230" s="16">
        <v>49.54634738246984</v>
      </c>
      <c r="G230" s="23">
        <v>3812212</v>
      </c>
      <c r="H230" s="23">
        <v>1128763</v>
      </c>
      <c r="I230" s="16">
        <v>2.8869852988238849</v>
      </c>
      <c r="J230" s="17">
        <v>9.7503195976480459</v>
      </c>
      <c r="K230" s="47">
        <v>90874</v>
      </c>
      <c r="L230" s="23">
        <v>2520</v>
      </c>
      <c r="M230" s="16">
        <v>2.8521628901917286</v>
      </c>
      <c r="N230" s="23">
        <v>35862.451820775997</v>
      </c>
      <c r="O230" s="16">
        <v>65.190769952407976</v>
      </c>
      <c r="P230" s="23">
        <v>1582358</v>
      </c>
      <c r="Q230" s="47">
        <v>926487</v>
      </c>
      <c r="R230" s="16">
        <v>5.7429481823961455</v>
      </c>
      <c r="S230" s="17">
        <v>9.8084484725635654</v>
      </c>
      <c r="T230" s="560"/>
    </row>
    <row r="231" spans="1:20" s="519" customFormat="1" ht="10.9" hidden="1" customHeight="1" outlineLevel="1" x14ac:dyDescent="0.2">
      <c r="A231" s="479">
        <v>44197</v>
      </c>
      <c r="B231" s="62">
        <v>116912</v>
      </c>
      <c r="C231" s="63">
        <v>6854</v>
      </c>
      <c r="D231" s="71">
        <v>6.2276254338621451</v>
      </c>
      <c r="E231" s="63">
        <v>38483</v>
      </c>
      <c r="F231" s="71">
        <v>49.067309286105903</v>
      </c>
      <c r="G231" s="63">
        <v>3862724</v>
      </c>
      <c r="H231" s="63">
        <v>1215705</v>
      </c>
      <c r="I231" s="71">
        <v>3.0266723690328381</v>
      </c>
      <c r="J231" s="65">
        <v>9.616806708864404</v>
      </c>
      <c r="K231" s="62">
        <v>98811</v>
      </c>
      <c r="L231" s="63">
        <v>7937</v>
      </c>
      <c r="M231" s="71">
        <v>8.7340713515416937</v>
      </c>
      <c r="N231" s="63">
        <v>38348</v>
      </c>
      <c r="O231" s="71">
        <v>63.423912144617368</v>
      </c>
      <c r="P231" s="63">
        <v>1661602</v>
      </c>
      <c r="Q231" s="62">
        <v>1023644</v>
      </c>
      <c r="R231" s="71">
        <v>5.9467309259377394</v>
      </c>
      <c r="S231" s="65">
        <v>9.6528675985010413</v>
      </c>
      <c r="T231" s="559"/>
    </row>
    <row r="232" spans="1:20" s="519" customFormat="1" ht="10.9" hidden="1" customHeight="1" outlineLevel="1" x14ac:dyDescent="0.2">
      <c r="A232" s="471">
        <v>44228</v>
      </c>
      <c r="B232" s="45">
        <v>116501</v>
      </c>
      <c r="C232" s="21">
        <v>-411</v>
      </c>
      <c r="D232" s="58">
        <v>-0.35154646229642805</v>
      </c>
      <c r="E232" s="21">
        <v>34910</v>
      </c>
      <c r="F232" s="58">
        <v>42.786581853390693</v>
      </c>
      <c r="G232" s="21">
        <v>3910814</v>
      </c>
      <c r="H232" s="21">
        <v>1189847</v>
      </c>
      <c r="I232" s="58">
        <v>2.9789450482687236</v>
      </c>
      <c r="J232" s="15">
        <v>9.7912588761412174</v>
      </c>
      <c r="K232" s="45">
        <v>98393</v>
      </c>
      <c r="L232" s="21">
        <v>-418</v>
      </c>
      <c r="M232" s="58">
        <v>-0.42302982461466843</v>
      </c>
      <c r="N232" s="21">
        <v>35974</v>
      </c>
      <c r="O232" s="58">
        <v>57.633092487864268</v>
      </c>
      <c r="P232" s="21">
        <v>1694005</v>
      </c>
      <c r="Q232" s="45">
        <v>995211</v>
      </c>
      <c r="R232" s="58">
        <v>5.8083063509257649</v>
      </c>
      <c r="S232" s="15">
        <v>9.8866471532167548</v>
      </c>
      <c r="T232" s="560"/>
    </row>
    <row r="233" spans="1:20" s="519" customFormat="1" ht="10.9" hidden="1" customHeight="1" outlineLevel="1" x14ac:dyDescent="0.2">
      <c r="A233" s="471">
        <v>44256</v>
      </c>
      <c r="B233" s="45">
        <v>108770</v>
      </c>
      <c r="C233" s="21">
        <v>-7731</v>
      </c>
      <c r="D233" s="58">
        <v>-6.635994540819393</v>
      </c>
      <c r="E233" s="21">
        <v>25601</v>
      </c>
      <c r="F233" s="58">
        <v>30.781901910567637</v>
      </c>
      <c r="G233" s="21">
        <v>3934043</v>
      </c>
      <c r="H233" s="21">
        <v>1095104</v>
      </c>
      <c r="I233" s="58">
        <v>2.7648401402831642</v>
      </c>
      <c r="J233" s="15">
        <v>9.9323899830518378</v>
      </c>
      <c r="K233" s="45">
        <v>90468</v>
      </c>
      <c r="L233" s="21">
        <v>-7925</v>
      </c>
      <c r="M233" s="58">
        <v>-8.0544347667008829</v>
      </c>
      <c r="N233" s="21">
        <v>27047</v>
      </c>
      <c r="O233" s="58">
        <v>42.646757383201148</v>
      </c>
      <c r="P233" s="21">
        <v>1694548</v>
      </c>
      <c r="Q233" s="45">
        <v>900219</v>
      </c>
      <c r="R233" s="58">
        <v>5.3387688044245429</v>
      </c>
      <c r="S233" s="15">
        <v>10.049554608378628</v>
      </c>
      <c r="T233" s="560"/>
    </row>
    <row r="234" spans="1:20" s="519" customFormat="1" ht="10.9" hidden="1" customHeight="1" outlineLevel="1" x14ac:dyDescent="0.2">
      <c r="A234" s="471">
        <v>44287</v>
      </c>
      <c r="B234" s="45">
        <v>94281</v>
      </c>
      <c r="C234" s="21">
        <v>-14489</v>
      </c>
      <c r="D234" s="58">
        <v>-13.320768594281512</v>
      </c>
      <c r="E234" s="21">
        <v>968</v>
      </c>
      <c r="F234" s="58">
        <v>1.0373688553577742</v>
      </c>
      <c r="G234" s="21">
        <v>3922346</v>
      </c>
      <c r="H234" s="21">
        <v>997651</v>
      </c>
      <c r="I234" s="58">
        <v>2.4036890167262142</v>
      </c>
      <c r="J234" s="15">
        <v>9.4502987517679014</v>
      </c>
      <c r="K234" s="45">
        <v>77054</v>
      </c>
      <c r="L234" s="21">
        <v>-13414</v>
      </c>
      <c r="M234" s="58">
        <v>-14.82734226466817</v>
      </c>
      <c r="N234" s="21">
        <v>-622</v>
      </c>
      <c r="O234" s="58">
        <v>-0.80076214017199654</v>
      </c>
      <c r="P234" s="21">
        <v>1686690</v>
      </c>
      <c r="Q234" s="45">
        <v>807360</v>
      </c>
      <c r="R234" s="58">
        <v>4.5683557737343552</v>
      </c>
      <c r="S234" s="15">
        <v>9.5439456995640111</v>
      </c>
      <c r="T234" s="560"/>
    </row>
    <row r="235" spans="1:20" s="519" customFormat="1" ht="10.9" hidden="1" customHeight="1" outlineLevel="1" x14ac:dyDescent="0.2">
      <c r="A235" s="471">
        <v>44317</v>
      </c>
      <c r="B235" s="45">
        <v>89279</v>
      </c>
      <c r="C235" s="21">
        <v>-5002</v>
      </c>
      <c r="D235" s="58">
        <v>-5.3054167859908148</v>
      </c>
      <c r="E235" s="21">
        <v>-14518</v>
      </c>
      <c r="F235" s="58">
        <v>-13.986916770234206</v>
      </c>
      <c r="G235" s="21">
        <v>3899409</v>
      </c>
      <c r="H235" s="21">
        <v>949807</v>
      </c>
      <c r="I235" s="58">
        <v>2.2895520834054595</v>
      </c>
      <c r="J235" s="15">
        <v>9.3996990967638698</v>
      </c>
      <c r="K235" s="45">
        <v>72271</v>
      </c>
      <c r="L235" s="21">
        <v>-4783</v>
      </c>
      <c r="M235" s="58">
        <v>-6.2073351156331924</v>
      </c>
      <c r="N235" s="21">
        <v>-16360</v>
      </c>
      <c r="O235" s="58">
        <v>-18.458552876533041</v>
      </c>
      <c r="P235" s="21">
        <v>1666147</v>
      </c>
      <c r="Q235" s="45">
        <v>760526</v>
      </c>
      <c r="R235" s="58">
        <v>4.3376124675673875</v>
      </c>
      <c r="S235" s="15">
        <v>9.502765191459595</v>
      </c>
      <c r="T235" s="560"/>
    </row>
    <row r="236" spans="1:20" s="519" customFormat="1" ht="10.9" hidden="1" customHeight="1" outlineLevel="1" x14ac:dyDescent="0.2">
      <c r="A236" s="471">
        <v>44348</v>
      </c>
      <c r="B236" s="45">
        <v>81339</v>
      </c>
      <c r="C236" s="21">
        <v>-7940</v>
      </c>
      <c r="D236" s="58">
        <v>-8.8934687888529229</v>
      </c>
      <c r="E236" s="21">
        <v>-29052</v>
      </c>
      <c r="F236" s="58">
        <v>-26.317362828491454</v>
      </c>
      <c r="G236" s="21">
        <v>3865052</v>
      </c>
      <c r="H236" s="21">
        <v>892680</v>
      </c>
      <c r="I236" s="58">
        <v>2.1044736267455133</v>
      </c>
      <c r="J236" s="15">
        <v>9.1117757763140208</v>
      </c>
      <c r="K236" s="45">
        <v>64743</v>
      </c>
      <c r="L236" s="21">
        <v>-7528</v>
      </c>
      <c r="M236" s="58">
        <v>-10.416349573134452</v>
      </c>
      <c r="N236" s="21">
        <v>-29454</v>
      </c>
      <c r="O236" s="58">
        <v>-31.268511736042548</v>
      </c>
      <c r="P236" s="21">
        <v>1630559</v>
      </c>
      <c r="Q236" s="45">
        <v>707575</v>
      </c>
      <c r="R236" s="58">
        <v>3.9706014931075782</v>
      </c>
      <c r="S236" s="15">
        <v>9.1499841006253764</v>
      </c>
      <c r="T236" s="560"/>
    </row>
    <row r="237" spans="1:20" s="519" customFormat="1" ht="10.9" hidden="1" customHeight="1" outlineLevel="1" x14ac:dyDescent="0.2">
      <c r="A237" s="471">
        <v>44378</v>
      </c>
      <c r="B237" s="45">
        <v>76305</v>
      </c>
      <c r="C237" s="21">
        <v>-5034</v>
      </c>
      <c r="D237" s="58">
        <v>-6.1889130675321802</v>
      </c>
      <c r="E237" s="21">
        <v>-38571</v>
      </c>
      <c r="F237" s="58">
        <v>-33.57620390682127</v>
      </c>
      <c r="G237" s="21">
        <v>3809819</v>
      </c>
      <c r="H237" s="21">
        <v>879102</v>
      </c>
      <c r="I237" s="58">
        <v>2.0028510540789473</v>
      </c>
      <c r="J237" s="15">
        <v>8.6798801504262304</v>
      </c>
      <c r="K237" s="45">
        <v>60289</v>
      </c>
      <c r="L237" s="21">
        <v>-4454</v>
      </c>
      <c r="M237" s="58">
        <v>-6.8795082093817088</v>
      </c>
      <c r="N237" s="21">
        <v>-37452</v>
      </c>
      <c r="O237" s="58">
        <v>-38.317594458824857</v>
      </c>
      <c r="P237" s="21">
        <v>1606629</v>
      </c>
      <c r="Q237" s="45">
        <v>699637</v>
      </c>
      <c r="R237" s="58">
        <v>3.7525153597999288</v>
      </c>
      <c r="S237" s="15">
        <v>8.6171829105664788</v>
      </c>
      <c r="T237" s="560"/>
    </row>
    <row r="238" spans="1:20" s="519" customFormat="1" ht="10.9" hidden="1" customHeight="1" outlineLevel="1" x14ac:dyDescent="0.2">
      <c r="A238" s="471">
        <v>44409</v>
      </c>
      <c r="B238" s="45">
        <v>71483</v>
      </c>
      <c r="C238" s="21">
        <v>-4822</v>
      </c>
      <c r="D238" s="58">
        <v>-6.3193761876679115</v>
      </c>
      <c r="E238" s="21">
        <v>-47466</v>
      </c>
      <c r="F238" s="58">
        <v>-39.904496885219714</v>
      </c>
      <c r="G238" s="21">
        <v>3753741</v>
      </c>
      <c r="H238" s="21">
        <v>862388</v>
      </c>
      <c r="I238" s="58">
        <v>1.9043135900958537</v>
      </c>
      <c r="J238" s="15">
        <v>8.2889604215272019</v>
      </c>
      <c r="K238" s="45">
        <v>56192</v>
      </c>
      <c r="L238" s="21">
        <v>-4097</v>
      </c>
      <c r="M238" s="58">
        <v>-6.7956011876129967</v>
      </c>
      <c r="N238" s="21">
        <v>-45094</v>
      </c>
      <c r="O238" s="58">
        <v>-44.521454100270518</v>
      </c>
      <c r="P238" s="21">
        <v>1609557</v>
      </c>
      <c r="Q238" s="45">
        <v>688919</v>
      </c>
      <c r="R238" s="58">
        <v>3.4911469429165911</v>
      </c>
      <c r="S238" s="15">
        <v>8.1565467057810856</v>
      </c>
      <c r="T238" s="560"/>
    </row>
    <row r="239" spans="1:20" s="519" customFormat="1" ht="10.9" hidden="1" customHeight="1" outlineLevel="1" x14ac:dyDescent="0.2">
      <c r="A239" s="471">
        <v>44440</v>
      </c>
      <c r="B239" s="45">
        <v>66105</v>
      </c>
      <c r="C239" s="21">
        <v>-5378</v>
      </c>
      <c r="D239" s="58">
        <v>-7.5234671180560415</v>
      </c>
      <c r="E239" s="21">
        <v>-47330</v>
      </c>
      <c r="F239" s="58">
        <v>-41.72433552254595</v>
      </c>
      <c r="G239" s="21">
        <v>3698843</v>
      </c>
      <c r="H239" s="21">
        <v>805178</v>
      </c>
      <c r="I239" s="58">
        <v>1.7871804777872431</v>
      </c>
      <c r="J239" s="15">
        <v>8.2099858664792134</v>
      </c>
      <c r="K239" s="45">
        <v>51012</v>
      </c>
      <c r="L239" s="21">
        <v>-5180</v>
      </c>
      <c r="M239" s="58">
        <v>-9.2183940774487461</v>
      </c>
      <c r="N239" s="21">
        <v>-43987</v>
      </c>
      <c r="O239" s="58">
        <v>-46.302592658870097</v>
      </c>
      <c r="P239" s="21">
        <v>1549372</v>
      </c>
      <c r="Q239" s="45">
        <v>628273</v>
      </c>
      <c r="R239" s="58">
        <v>3.2924307396803347</v>
      </c>
      <c r="S239" s="15">
        <v>8.1194003243812798</v>
      </c>
      <c r="T239" s="560"/>
    </row>
    <row r="240" spans="1:20" s="519" customFormat="1" ht="10.9" hidden="1" customHeight="1" outlineLevel="1" x14ac:dyDescent="0.2">
      <c r="A240" s="471">
        <v>44470</v>
      </c>
      <c r="B240" s="45">
        <v>63557</v>
      </c>
      <c r="C240" s="21">
        <v>-2548</v>
      </c>
      <c r="D240" s="58">
        <v>-3.8544739429695185</v>
      </c>
      <c r="E240" s="21">
        <v>-43971</v>
      </c>
      <c r="F240" s="58">
        <v>-40.892604716910945</v>
      </c>
      <c r="G240" s="21">
        <v>3648683</v>
      </c>
      <c r="H240" s="21">
        <v>778078</v>
      </c>
      <c r="I240" s="58">
        <v>1.7419161927742146</v>
      </c>
      <c r="J240" s="15">
        <v>8.1684612596680548</v>
      </c>
      <c r="K240" s="45">
        <v>48131</v>
      </c>
      <c r="L240" s="21">
        <v>-2881</v>
      </c>
      <c r="M240" s="58">
        <v>-5.6476907394338589</v>
      </c>
      <c r="N240" s="21">
        <v>-40394</v>
      </c>
      <c r="O240" s="58">
        <v>-45.630048009036997</v>
      </c>
      <c r="P240" s="21">
        <v>1509574</v>
      </c>
      <c r="Q240" s="45">
        <v>597390</v>
      </c>
      <c r="R240" s="58">
        <v>3.1883829477720207</v>
      </c>
      <c r="S240" s="15">
        <v>8.0568807646596028</v>
      </c>
      <c r="T240" s="560"/>
    </row>
    <row r="241" spans="1:20" s="519" customFormat="1" ht="10.9" hidden="1" customHeight="1" outlineLevel="1" x14ac:dyDescent="0.2">
      <c r="A241" s="471">
        <v>44501</v>
      </c>
      <c r="B241" s="45">
        <v>62724</v>
      </c>
      <c r="C241" s="21">
        <v>-833</v>
      </c>
      <c r="D241" s="58">
        <v>-1.3106345485155058</v>
      </c>
      <c r="E241" s="21">
        <v>-45003</v>
      </c>
      <c r="F241" s="58">
        <v>-41.775042468461947</v>
      </c>
      <c r="G241" s="21">
        <v>3612962</v>
      </c>
      <c r="H241" s="21">
        <v>771253</v>
      </c>
      <c r="I241" s="58">
        <v>1.7360824719440726</v>
      </c>
      <c r="J241" s="15">
        <v>8.1327398402340094</v>
      </c>
      <c r="K241" s="45">
        <v>47043</v>
      </c>
      <c r="L241" s="21">
        <v>-1088</v>
      </c>
      <c r="M241" s="58">
        <v>-2.2604973925328791</v>
      </c>
      <c r="N241" s="21">
        <v>-41311</v>
      </c>
      <c r="O241" s="58">
        <v>-46.756230617742261</v>
      </c>
      <c r="P241" s="21">
        <v>1482576</v>
      </c>
      <c r="Q241" s="45">
        <v>587719</v>
      </c>
      <c r="R241" s="58">
        <v>3.1730582445689124</v>
      </c>
      <c r="S241" s="15">
        <v>8.004335405185131</v>
      </c>
      <c r="T241" s="560"/>
    </row>
    <row r="242" spans="1:20" s="519" customFormat="1" ht="10.9" hidden="1" customHeight="1" outlineLevel="1" x14ac:dyDescent="0.2">
      <c r="A242" s="472">
        <v>44531</v>
      </c>
      <c r="B242" s="47">
        <v>61791</v>
      </c>
      <c r="C242" s="23">
        <v>-933</v>
      </c>
      <c r="D242" s="16">
        <v>-1.4874689114214654</v>
      </c>
      <c r="E242" s="23">
        <v>-48267</v>
      </c>
      <c r="F242" s="16">
        <v>-43.855966853840698</v>
      </c>
      <c r="G242" s="23">
        <v>3587694</v>
      </c>
      <c r="H242" s="23">
        <v>789363</v>
      </c>
      <c r="I242" s="16">
        <v>1.7223040761001358</v>
      </c>
      <c r="J242" s="17">
        <v>7.8279574796386449</v>
      </c>
      <c r="K242" s="47">
        <v>47195</v>
      </c>
      <c r="L242" s="23">
        <v>152</v>
      </c>
      <c r="M242" s="16">
        <v>0.32310864528197608</v>
      </c>
      <c r="N242" s="23">
        <v>-43679</v>
      </c>
      <c r="O242" s="16">
        <v>-48.065453264960276</v>
      </c>
      <c r="P242" s="23">
        <v>1488435</v>
      </c>
      <c r="Q242" s="47">
        <v>611175</v>
      </c>
      <c r="R242" s="16">
        <v>3.1707800474995551</v>
      </c>
      <c r="S242" s="17">
        <v>7.7220108806806564</v>
      </c>
      <c r="T242" s="560"/>
    </row>
    <row r="243" spans="1:20" s="519" customFormat="1" ht="10.9" hidden="1" customHeight="1" outlineLevel="1" x14ac:dyDescent="0.2">
      <c r="A243" s="464">
        <v>44562</v>
      </c>
      <c r="B243" s="62">
        <v>64481</v>
      </c>
      <c r="C243" s="63">
        <v>2690</v>
      </c>
      <c r="D243" s="71">
        <v>4.3533847971387418</v>
      </c>
      <c r="E243" s="63">
        <v>-52431</v>
      </c>
      <c r="F243" s="71">
        <v>-44.84655125222389</v>
      </c>
      <c r="G243" s="63">
        <v>3584544</v>
      </c>
      <c r="H243" s="63">
        <v>868297</v>
      </c>
      <c r="I243" s="71">
        <v>1.7988620030888167</v>
      </c>
      <c r="J243" s="65">
        <v>7.4261456621409501</v>
      </c>
      <c r="K243" s="62">
        <v>50342</v>
      </c>
      <c r="L243" s="63">
        <v>3147</v>
      </c>
      <c r="M243" s="71">
        <v>6.6680792456828053</v>
      </c>
      <c r="N243" s="63">
        <v>-48469</v>
      </c>
      <c r="O243" s="71">
        <v>-49.052231026909958</v>
      </c>
      <c r="P243" s="63">
        <v>1523584</v>
      </c>
      <c r="Q243" s="62">
        <v>693572</v>
      </c>
      <c r="R243" s="71">
        <v>3.3041827690498198</v>
      </c>
      <c r="S243" s="65">
        <v>7.2583668314176464</v>
      </c>
      <c r="T243" s="559"/>
    </row>
    <row r="244" spans="1:20" s="519" customFormat="1" ht="10.9" hidden="1" customHeight="1" outlineLevel="1" x14ac:dyDescent="0.2">
      <c r="A244" s="471">
        <v>44593</v>
      </c>
      <c r="B244" s="45">
        <v>65773</v>
      </c>
      <c r="C244" s="21">
        <v>1292</v>
      </c>
      <c r="D244" s="58">
        <v>2.0036910097548115</v>
      </c>
      <c r="E244" s="21">
        <v>-50728</v>
      </c>
      <c r="F244" s="58">
        <v>-43.542973880052536</v>
      </c>
      <c r="G244" s="21">
        <v>3583914</v>
      </c>
      <c r="H244" s="21">
        <v>856948</v>
      </c>
      <c r="I244" s="58">
        <v>1.8352281890692692</v>
      </c>
      <c r="J244" s="15">
        <v>7.6752615094498156</v>
      </c>
      <c r="K244" s="45">
        <v>50944</v>
      </c>
      <c r="L244" s="21">
        <v>602</v>
      </c>
      <c r="M244" s="58">
        <v>1.1958205871836638</v>
      </c>
      <c r="N244" s="21">
        <v>-47449</v>
      </c>
      <c r="O244" s="58">
        <v>-48.223959021475103</v>
      </c>
      <c r="P244" s="21">
        <v>1504708</v>
      </c>
      <c r="Q244" s="45">
        <v>676424</v>
      </c>
      <c r="R244" s="58">
        <v>3.3856402704046231</v>
      </c>
      <c r="S244" s="15">
        <v>7.5313708561493966</v>
      </c>
      <c r="T244" s="560"/>
    </row>
    <row r="245" spans="1:20" s="519" customFormat="1" ht="10.9" hidden="1" customHeight="1" outlineLevel="1" x14ac:dyDescent="0.2">
      <c r="A245" s="471">
        <v>44621</v>
      </c>
      <c r="B245" s="45">
        <v>64617</v>
      </c>
      <c r="C245" s="21">
        <v>-1156</v>
      </c>
      <c r="D245" s="58">
        <v>-1.757560093047299</v>
      </c>
      <c r="E245" s="21">
        <v>-44153</v>
      </c>
      <c r="F245" s="58">
        <v>-40.592994391835987</v>
      </c>
      <c r="G245" s="21">
        <v>3571567</v>
      </c>
      <c r="H245" s="21">
        <v>809093</v>
      </c>
      <c r="I245" s="58">
        <v>1.809205875180278</v>
      </c>
      <c r="J245" s="15">
        <v>7.9863501476344494</v>
      </c>
      <c r="K245" s="45">
        <v>49408</v>
      </c>
      <c r="L245" s="21">
        <v>-1536</v>
      </c>
      <c r="M245" s="58">
        <v>-3.0150753768844218</v>
      </c>
      <c r="N245" s="21">
        <v>-41060</v>
      </c>
      <c r="O245" s="58">
        <v>-45.386213909890785</v>
      </c>
      <c r="P245" s="21">
        <v>1484759</v>
      </c>
      <c r="Q245" s="45">
        <v>628200</v>
      </c>
      <c r="R245" s="58">
        <v>3.3276780945594537</v>
      </c>
      <c r="S245" s="15">
        <v>7.8650111429481058</v>
      </c>
      <c r="T245" s="560"/>
    </row>
    <row r="246" spans="1:20" s="519" customFormat="1" ht="10.9" hidden="1" customHeight="1" outlineLevel="1" x14ac:dyDescent="0.2">
      <c r="A246" s="471">
        <v>44652</v>
      </c>
      <c r="B246" s="45">
        <v>61720</v>
      </c>
      <c r="C246" s="21">
        <v>-2897</v>
      </c>
      <c r="D246" s="58">
        <v>-4.4833402974449443</v>
      </c>
      <c r="E246" s="21">
        <v>-32561</v>
      </c>
      <c r="F246" s="58">
        <v>-34.536120745431212</v>
      </c>
      <c r="G246" s="21">
        <v>3539328</v>
      </c>
      <c r="H246" s="21">
        <v>774045</v>
      </c>
      <c r="I246" s="58">
        <v>1.7438338577266645</v>
      </c>
      <c r="J246" s="15">
        <v>7.9736966197055725</v>
      </c>
      <c r="K246" s="45">
        <v>46721</v>
      </c>
      <c r="L246" s="21">
        <v>-2687</v>
      </c>
      <c r="M246" s="58">
        <v>-5.4383905440414511</v>
      </c>
      <c r="N246" s="21">
        <v>-30333</v>
      </c>
      <c r="O246" s="58">
        <v>-39.365899239494375</v>
      </c>
      <c r="P246" s="21">
        <v>1465198</v>
      </c>
      <c r="Q246" s="45">
        <v>595847</v>
      </c>
      <c r="R246" s="58">
        <v>3.188715791312847</v>
      </c>
      <c r="S246" s="15">
        <v>7.8411068613251391</v>
      </c>
      <c r="T246" s="560"/>
    </row>
    <row r="247" spans="1:20" s="519" customFormat="1" ht="10.9" hidden="1" customHeight="1" outlineLevel="1" x14ac:dyDescent="0.2">
      <c r="A247" s="471">
        <v>44682</v>
      </c>
      <c r="B247" s="45">
        <v>59622</v>
      </c>
      <c r="C247" s="21">
        <v>-2098</v>
      </c>
      <c r="D247" s="58">
        <v>-3.3992222942320156</v>
      </c>
      <c r="E247" s="21">
        <v>-29657</v>
      </c>
      <c r="F247" s="58">
        <v>-33.218338019019029</v>
      </c>
      <c r="G247" s="21">
        <v>3515835</v>
      </c>
      <c r="H247" s="21">
        <v>754639</v>
      </c>
      <c r="I247" s="58">
        <v>1.6958133700813605</v>
      </c>
      <c r="J247" s="15">
        <v>7.9007313430660222</v>
      </c>
      <c r="K247" s="45">
        <v>44749</v>
      </c>
      <c r="L247" s="21">
        <v>-1972</v>
      </c>
      <c r="M247" s="58">
        <v>-4.2208000684916849</v>
      </c>
      <c r="N247" s="21">
        <v>-27522</v>
      </c>
      <c r="O247" s="58">
        <v>-38.081664844820189</v>
      </c>
      <c r="P247" s="21">
        <v>1439067</v>
      </c>
      <c r="Q247" s="45">
        <v>575362</v>
      </c>
      <c r="R247" s="58">
        <v>3.1095841958713528</v>
      </c>
      <c r="S247" s="15">
        <v>7.7775383150086377</v>
      </c>
      <c r="T247" s="560"/>
    </row>
    <row r="248" spans="1:20" s="519" customFormat="1" ht="10.9" hidden="1" customHeight="1" outlineLevel="1" x14ac:dyDescent="0.2">
      <c r="A248" s="471">
        <v>44713</v>
      </c>
      <c r="B248" s="45">
        <v>57522</v>
      </c>
      <c r="C248" s="21">
        <v>-2100</v>
      </c>
      <c r="D248" s="58">
        <v>-3.522189795712992</v>
      </c>
      <c r="E248" s="21">
        <v>-23817</v>
      </c>
      <c r="F248" s="58">
        <v>-29.281156640725854</v>
      </c>
      <c r="G248" s="21">
        <v>3798683</v>
      </c>
      <c r="H248" s="21">
        <v>743448</v>
      </c>
      <c r="I248" s="58">
        <v>1.5142616533151096</v>
      </c>
      <c r="J248" s="15">
        <v>7.7371921102753651</v>
      </c>
      <c r="K248" s="45">
        <v>43096</v>
      </c>
      <c r="L248" s="21">
        <v>-1653</v>
      </c>
      <c r="M248" s="58">
        <v>-3.6939372946881495</v>
      </c>
      <c r="N248" s="21">
        <v>-21647</v>
      </c>
      <c r="O248" s="58">
        <v>-33.435274855968984</v>
      </c>
      <c r="P248" s="21">
        <v>1579570</v>
      </c>
      <c r="Q248" s="45">
        <v>568090</v>
      </c>
      <c r="R248" s="58">
        <v>2.7283374589286957</v>
      </c>
      <c r="S248" s="15">
        <v>7.5861219173018357</v>
      </c>
      <c r="T248" s="560"/>
    </row>
    <row r="249" spans="1:20" s="519" customFormat="1" ht="10.9" hidden="1" customHeight="1" outlineLevel="1" x14ac:dyDescent="0.2">
      <c r="A249" s="471">
        <v>44743</v>
      </c>
      <c r="B249" s="45">
        <v>57612</v>
      </c>
      <c r="C249" s="21">
        <v>90</v>
      </c>
      <c r="D249" s="58">
        <v>0.15646187545634715</v>
      </c>
      <c r="E249" s="21">
        <v>-18693</v>
      </c>
      <c r="F249" s="58">
        <v>-24.497739335561235</v>
      </c>
      <c r="G249" s="21">
        <v>3830332</v>
      </c>
      <c r="H249" s="21">
        <v>766750</v>
      </c>
      <c r="I249" s="58">
        <v>1.5040993835521308</v>
      </c>
      <c r="J249" s="15">
        <v>7.5137919791327032</v>
      </c>
      <c r="K249" s="45">
        <v>43752</v>
      </c>
      <c r="L249" s="21">
        <v>656</v>
      </c>
      <c r="M249" s="58">
        <v>1.5221830332281419</v>
      </c>
      <c r="N249" s="21">
        <v>-16537</v>
      </c>
      <c r="O249" s="58">
        <v>-27.429547678681022</v>
      </c>
      <c r="P249" s="21">
        <v>1624990</v>
      </c>
      <c r="Q249" s="45">
        <v>595277</v>
      </c>
      <c r="R249" s="58">
        <v>2.6924473381374656</v>
      </c>
      <c r="S249" s="15">
        <v>7.3498556134371062</v>
      </c>
      <c r="T249" s="560"/>
    </row>
    <row r="250" spans="1:20" s="519" customFormat="1" ht="10.9" hidden="1" customHeight="1" outlineLevel="1" x14ac:dyDescent="0.2">
      <c r="A250" s="471">
        <v>44774</v>
      </c>
      <c r="B250" s="45">
        <v>58047</v>
      </c>
      <c r="C250" s="21">
        <v>435</v>
      </c>
      <c r="D250" s="58">
        <v>0.75505103103520099</v>
      </c>
      <c r="E250" s="21">
        <v>-13436</v>
      </c>
      <c r="F250" s="58">
        <v>-18.796077389029559</v>
      </c>
      <c r="G250" s="21">
        <v>3846594</v>
      </c>
      <c r="H250" s="21">
        <v>783487</v>
      </c>
      <c r="I250" s="58">
        <v>1.5090493043976048</v>
      </c>
      <c r="J250" s="15">
        <v>7.4088019328974184</v>
      </c>
      <c r="K250" s="45">
        <v>44726</v>
      </c>
      <c r="L250" s="21">
        <v>974</v>
      </c>
      <c r="M250" s="58">
        <v>2.2261839458767598</v>
      </c>
      <c r="N250" s="21">
        <v>-11466</v>
      </c>
      <c r="O250" s="58">
        <v>-20.40503986332574</v>
      </c>
      <c r="P250" s="21">
        <v>1678137</v>
      </c>
      <c r="Q250" s="45">
        <v>616168</v>
      </c>
      <c r="R250" s="58">
        <v>2.6652174405307791</v>
      </c>
      <c r="S250" s="15">
        <v>7.2587346308149723</v>
      </c>
      <c r="T250" s="560"/>
    </row>
    <row r="251" spans="1:20" s="519" customFormat="1" ht="10.9" hidden="1" customHeight="1" outlineLevel="1" x14ac:dyDescent="0.2">
      <c r="A251" s="471">
        <v>44805</v>
      </c>
      <c r="B251" s="45">
        <v>56855</v>
      </c>
      <c r="C251" s="21">
        <v>-1192</v>
      </c>
      <c r="D251" s="58">
        <v>-2.0535083639120022</v>
      </c>
      <c r="E251" s="21">
        <v>-9250</v>
      </c>
      <c r="F251" s="58">
        <v>-13.992890099084789</v>
      </c>
      <c r="G251" s="21">
        <v>3840707</v>
      </c>
      <c r="H251" s="21">
        <v>748310</v>
      </c>
      <c r="I251" s="58">
        <v>1.4803264086534069</v>
      </c>
      <c r="J251" s="15">
        <v>7.5977870134035355</v>
      </c>
      <c r="K251" s="45">
        <v>42992</v>
      </c>
      <c r="L251" s="21">
        <v>-1734</v>
      </c>
      <c r="M251" s="58">
        <v>-3.8769395877118451</v>
      </c>
      <c r="N251" s="21">
        <v>-8020</v>
      </c>
      <c r="O251" s="58">
        <v>-15.721790951148748</v>
      </c>
      <c r="P251" s="21">
        <v>1633177</v>
      </c>
      <c r="Q251" s="45">
        <v>576704</v>
      </c>
      <c r="R251" s="58">
        <v>2.6324152250490913</v>
      </c>
      <c r="S251" s="15">
        <v>7.4547774941737881</v>
      </c>
      <c r="T251" s="560"/>
    </row>
    <row r="252" spans="1:20" s="519" customFormat="1" ht="10.9" hidden="1" customHeight="1" outlineLevel="1" x14ac:dyDescent="0.2">
      <c r="A252" s="471">
        <v>44835</v>
      </c>
      <c r="B252" s="45">
        <v>57587</v>
      </c>
      <c r="C252" s="21">
        <v>732</v>
      </c>
      <c r="D252" s="58">
        <v>1.2874857092603993</v>
      </c>
      <c r="E252" s="21">
        <v>-5970</v>
      </c>
      <c r="F252" s="58">
        <v>-9.3931431628302153</v>
      </c>
      <c r="G252" s="21">
        <v>3831661</v>
      </c>
      <c r="H252" s="21">
        <v>744991</v>
      </c>
      <c r="I252" s="58">
        <v>1.5029252326862945</v>
      </c>
      <c r="J252" s="15">
        <v>7.7298920389642296</v>
      </c>
      <c r="K252" s="45">
        <v>43136</v>
      </c>
      <c r="L252" s="21">
        <v>144</v>
      </c>
      <c r="M252" s="58">
        <v>0.33494603647190174</v>
      </c>
      <c r="N252" s="21">
        <v>-4995</v>
      </c>
      <c r="O252" s="58">
        <v>-10.377926907814091</v>
      </c>
      <c r="P252" s="21">
        <v>1609375</v>
      </c>
      <c r="Q252" s="45">
        <v>565440</v>
      </c>
      <c r="R252" s="58">
        <v>2.6802951456310677</v>
      </c>
      <c r="S252" s="15">
        <v>7.6287492925863054</v>
      </c>
      <c r="T252" s="560"/>
    </row>
    <row r="253" spans="1:20" s="519" customFormat="1" ht="10.9" hidden="1" customHeight="1" outlineLevel="1" x14ac:dyDescent="0.2">
      <c r="A253" s="471">
        <v>44866</v>
      </c>
      <c r="B253" s="45">
        <v>59299</v>
      </c>
      <c r="C253" s="21">
        <v>1712</v>
      </c>
      <c r="D253" s="58">
        <v>2.9728931876986127</v>
      </c>
      <c r="E253" s="21">
        <v>-3425</v>
      </c>
      <c r="F253" s="58">
        <v>-5.4604298195268157</v>
      </c>
      <c r="G253" s="21">
        <v>3834794</v>
      </c>
      <c r="H253" s="21">
        <v>757371</v>
      </c>
      <c r="I253" s="58">
        <v>1.546341211548782</v>
      </c>
      <c r="J253" s="15">
        <v>7.8295841800121737</v>
      </c>
      <c r="K253" s="45">
        <v>44479</v>
      </c>
      <c r="L253" s="21">
        <v>1343</v>
      </c>
      <c r="M253" s="58">
        <v>3.1134087537091988</v>
      </c>
      <c r="N253" s="21">
        <v>-2564</v>
      </c>
      <c r="O253" s="58">
        <v>-5.4503326743617544</v>
      </c>
      <c r="P253" s="21">
        <v>1595421</v>
      </c>
      <c r="Q253" s="45">
        <v>575357</v>
      </c>
      <c r="R253" s="58">
        <v>2.7879161675820989</v>
      </c>
      <c r="S253" s="15">
        <v>7.7306785178593458</v>
      </c>
      <c r="T253" s="560"/>
    </row>
    <row r="254" spans="1:20" s="519" customFormat="1" ht="10.9" hidden="1" customHeight="1" outlineLevel="1" x14ac:dyDescent="0.2">
      <c r="A254" s="472">
        <v>44896</v>
      </c>
      <c r="B254" s="47">
        <v>61830</v>
      </c>
      <c r="C254" s="23">
        <v>2531</v>
      </c>
      <c r="D254" s="16">
        <v>4.268200138282265</v>
      </c>
      <c r="E254" s="23">
        <v>39</v>
      </c>
      <c r="F254" s="16">
        <v>6.3115987765208534E-2</v>
      </c>
      <c r="G254" s="23">
        <v>3836743</v>
      </c>
      <c r="H254" s="23">
        <v>797925</v>
      </c>
      <c r="I254" s="16">
        <v>1.6115231069685927</v>
      </c>
      <c r="J254" s="17">
        <v>7.7488485759939847</v>
      </c>
      <c r="K254" s="47">
        <v>46542</v>
      </c>
      <c r="L254" s="23">
        <v>2063</v>
      </c>
      <c r="M254" s="16">
        <v>4.6381438431619415</v>
      </c>
      <c r="N254" s="23">
        <v>-653</v>
      </c>
      <c r="O254" s="16">
        <v>-1.3836211463078716</v>
      </c>
      <c r="P254" s="23">
        <v>1599963</v>
      </c>
      <c r="Q254" s="47">
        <v>611513</v>
      </c>
      <c r="R254" s="16">
        <v>2.9089422692899771</v>
      </c>
      <c r="S254" s="17">
        <v>7.6109583933620382</v>
      </c>
      <c r="T254" s="560"/>
    </row>
    <row r="255" spans="1:20" s="519" customFormat="1" ht="10.9" hidden="1" customHeight="1" outlineLevel="1" x14ac:dyDescent="0.2">
      <c r="A255" s="464">
        <v>44927</v>
      </c>
      <c r="B255" s="62">
        <v>69155</v>
      </c>
      <c r="C255" s="63">
        <v>7325</v>
      </c>
      <c r="D255" s="1631">
        <v>11.846999838266214</v>
      </c>
      <c r="E255" s="63">
        <v>4674</v>
      </c>
      <c r="F255" s="71">
        <v>7.2486468882306418</v>
      </c>
      <c r="G255" s="63">
        <v>3892442</v>
      </c>
      <c r="H255" s="63">
        <v>887076</v>
      </c>
      <c r="I255" s="71">
        <v>1.776648181270267</v>
      </c>
      <c r="J255" s="65">
        <v>7.7958371097854071</v>
      </c>
      <c r="K255" s="62">
        <v>53590</v>
      </c>
      <c r="L255" s="63">
        <v>7048</v>
      </c>
      <c r="M255" s="71">
        <v>15.143311417644279</v>
      </c>
      <c r="N255" s="63">
        <v>3248</v>
      </c>
      <c r="O255" s="71">
        <v>6.4518692145723255</v>
      </c>
      <c r="P255" s="63">
        <v>1659732</v>
      </c>
      <c r="Q255" s="62">
        <v>703809</v>
      </c>
      <c r="R255" s="71">
        <v>3.2288345347321132</v>
      </c>
      <c r="S255" s="65">
        <v>7.6142817156359177</v>
      </c>
      <c r="T255" s="559"/>
    </row>
    <row r="256" spans="1:20" s="519" customFormat="1" ht="10.9" hidden="1" customHeight="1" outlineLevel="1" x14ac:dyDescent="0.2">
      <c r="A256" s="471">
        <v>44958</v>
      </c>
      <c r="B256" s="45">
        <v>72402</v>
      </c>
      <c r="C256" s="21">
        <v>3247</v>
      </c>
      <c r="D256" s="1632">
        <v>4.6952498011712818</v>
      </c>
      <c r="E256" s="21">
        <v>6629</v>
      </c>
      <c r="F256" s="58">
        <v>10.078603682362065</v>
      </c>
      <c r="G256" s="21">
        <v>3920731</v>
      </c>
      <c r="H256" s="21">
        <v>892738</v>
      </c>
      <c r="I256" s="58">
        <v>1.8466454342315246</v>
      </c>
      <c r="J256" s="15">
        <v>8.1101062125730046</v>
      </c>
      <c r="K256" s="45">
        <v>55739</v>
      </c>
      <c r="L256" s="21">
        <v>2149</v>
      </c>
      <c r="M256" s="58">
        <v>4.0100765068109725</v>
      </c>
      <c r="N256" s="21">
        <v>4795</v>
      </c>
      <c r="O256" s="58">
        <v>9.4122958542713562</v>
      </c>
      <c r="P256" s="21">
        <v>1661820</v>
      </c>
      <c r="Q256" s="45">
        <v>701635</v>
      </c>
      <c r="R256" s="58">
        <v>3.3540937044926644</v>
      </c>
      <c r="S256" s="15">
        <v>7.9441590000498827</v>
      </c>
      <c r="T256" s="560"/>
    </row>
    <row r="257" spans="1:20" s="519" customFormat="1" ht="10.9" hidden="1" customHeight="1" outlineLevel="1" x14ac:dyDescent="0.2">
      <c r="A257" s="471">
        <v>44986</v>
      </c>
      <c r="B257" s="45">
        <v>72697</v>
      </c>
      <c r="C257" s="21">
        <v>295</v>
      </c>
      <c r="D257" s="1632">
        <v>0.40744730808541196</v>
      </c>
      <c r="E257" s="21">
        <v>8080</v>
      </c>
      <c r="F257" s="58">
        <v>12.504449293529566</v>
      </c>
      <c r="G257" s="21">
        <v>3938904</v>
      </c>
      <c r="H257" s="21">
        <v>859775</v>
      </c>
      <c r="I257" s="58">
        <v>1.8456149223235703</v>
      </c>
      <c r="J257" s="15">
        <v>8.4553516908493496</v>
      </c>
      <c r="K257" s="45">
        <v>55560</v>
      </c>
      <c r="L257" s="21">
        <v>-179</v>
      </c>
      <c r="M257" s="58">
        <v>-0.32113959705053913</v>
      </c>
      <c r="N257" s="21">
        <v>6152</v>
      </c>
      <c r="O257" s="58">
        <v>12.451424870466321</v>
      </c>
      <c r="P257" s="21">
        <v>1665742</v>
      </c>
      <c r="Q257" s="45">
        <v>667549</v>
      </c>
      <c r="R257" s="58">
        <v>3.3354505079418062</v>
      </c>
      <c r="S257" s="15">
        <v>8.3229845299745779</v>
      </c>
      <c r="T257" s="560"/>
    </row>
    <row r="258" spans="1:20" s="519" customFormat="1" ht="10.9" hidden="1" customHeight="1" outlineLevel="1" x14ac:dyDescent="0.2">
      <c r="A258" s="471">
        <v>45017</v>
      </c>
      <c r="B258" s="45">
        <v>71441</v>
      </c>
      <c r="C258" s="21">
        <v>-1256</v>
      </c>
      <c r="D258" s="1632">
        <v>-1.7277191631016411</v>
      </c>
      <c r="E258" s="21">
        <v>9721</v>
      </c>
      <c r="F258" s="87">
        <v>15.750162022034997</v>
      </c>
      <c r="G258" s="21">
        <v>3938055</v>
      </c>
      <c r="H258" s="86">
        <v>837457</v>
      </c>
      <c r="I258" s="58">
        <v>1.8141188987964871</v>
      </c>
      <c r="J258" s="123">
        <v>8.5307066512071668</v>
      </c>
      <c r="K258" s="45">
        <v>54900</v>
      </c>
      <c r="L258" s="21">
        <v>-660</v>
      </c>
      <c r="M258" s="87">
        <v>-1.1879049676025919</v>
      </c>
      <c r="N258" s="21">
        <v>8179</v>
      </c>
      <c r="O258" s="87">
        <v>17.506046531538281</v>
      </c>
      <c r="P258" s="21">
        <v>1683023</v>
      </c>
      <c r="Q258" s="80">
        <v>648848</v>
      </c>
      <c r="R258" s="87">
        <v>3.2619875070037665</v>
      </c>
      <c r="S258" s="123">
        <v>8.4611496066875436</v>
      </c>
      <c r="T258" s="560"/>
    </row>
    <row r="259" spans="1:20" s="519" customFormat="1" ht="10.9" hidden="1" customHeight="1" outlineLevel="1" x14ac:dyDescent="0.2">
      <c r="A259" s="471">
        <v>45047</v>
      </c>
      <c r="B259" s="45">
        <v>71926</v>
      </c>
      <c r="C259" s="21">
        <v>485</v>
      </c>
      <c r="D259" s="1632">
        <v>0.67888187455382765</v>
      </c>
      <c r="E259" s="21">
        <v>12304</v>
      </c>
      <c r="F259" s="58">
        <v>20.636677736406025</v>
      </c>
      <c r="G259" s="21">
        <v>3938782</v>
      </c>
      <c r="H259" s="21">
        <v>825904</v>
      </c>
      <c r="I259" s="58">
        <v>1.826097509331565</v>
      </c>
      <c r="J259" s="15">
        <v>8.7087603401848153</v>
      </c>
      <c r="K259" s="45">
        <v>54492</v>
      </c>
      <c r="L259" s="21">
        <v>-408</v>
      </c>
      <c r="M259" s="58">
        <v>-0.74316939890710387</v>
      </c>
      <c r="N259" s="21">
        <v>9743</v>
      </c>
      <c r="O259" s="58">
        <v>21.772553576616239</v>
      </c>
      <c r="P259" s="21">
        <v>1664831</v>
      </c>
      <c r="Q259" s="45">
        <v>631632</v>
      </c>
      <c r="R259" s="58">
        <v>3.2731250198969142</v>
      </c>
      <c r="S259" s="15">
        <v>8.6271753172733483</v>
      </c>
      <c r="T259" s="560"/>
    </row>
    <row r="260" spans="1:20" s="519" customFormat="1" ht="10.9" hidden="1" customHeight="1" outlineLevel="1" x14ac:dyDescent="0.2">
      <c r="A260" s="471">
        <v>45078</v>
      </c>
      <c r="B260" s="45">
        <v>70288.160191550007</v>
      </c>
      <c r="C260" s="21">
        <v>-1637.8398084499931</v>
      </c>
      <c r="D260" s="1632">
        <v>-2.2771178828935197</v>
      </c>
      <c r="E260" s="21">
        <v>12766.160191550007</v>
      </c>
      <c r="F260" s="58">
        <v>22.193526288289711</v>
      </c>
      <c r="G260" s="21">
        <v>3928353.0001359899</v>
      </c>
      <c r="H260" s="21">
        <v>823410</v>
      </c>
      <c r="I260" s="58">
        <v>1.7892526508976361</v>
      </c>
      <c r="J260" s="15">
        <v>8.5362286335543658</v>
      </c>
      <c r="K260" s="45">
        <v>53400.002743799902</v>
      </c>
      <c r="L260" s="21">
        <v>-1091.9972562000985</v>
      </c>
      <c r="M260" s="58">
        <v>-2.003958849372566</v>
      </c>
      <c r="N260" s="21">
        <v>10304.002743799902</v>
      </c>
      <c r="O260" s="58">
        <v>23.909417913031145</v>
      </c>
      <c r="P260" s="21">
        <v>1668040.19110623</v>
      </c>
      <c r="Q260" s="45">
        <v>632324</v>
      </c>
      <c r="R260" s="58">
        <v>3.2013618753625761</v>
      </c>
      <c r="S260" s="15">
        <v>8.4450381044843947</v>
      </c>
      <c r="T260" s="560"/>
    </row>
    <row r="261" spans="1:20" s="519" customFormat="1" ht="10.9" hidden="1" customHeight="1" outlineLevel="1" x14ac:dyDescent="0.2">
      <c r="A261" s="471">
        <v>45108</v>
      </c>
      <c r="B261" s="45">
        <v>70567</v>
      </c>
      <c r="C261" s="21">
        <v>278.83980844999314</v>
      </c>
      <c r="D261" s="1632">
        <v>0.39670949942365263</v>
      </c>
      <c r="E261" s="21">
        <v>12955</v>
      </c>
      <c r="F261" s="58">
        <v>22.486634728875927</v>
      </c>
      <c r="G261" s="21">
        <v>3946015</v>
      </c>
      <c r="H261" s="21">
        <v>851049</v>
      </c>
      <c r="I261" s="58">
        <v>1.7883104853884235</v>
      </c>
      <c r="J261" s="15">
        <v>8.2917669840396968</v>
      </c>
      <c r="K261" s="45">
        <v>54046</v>
      </c>
      <c r="L261" s="21">
        <v>645.99725620009849</v>
      </c>
      <c r="M261" s="58">
        <v>1.2097326273547861</v>
      </c>
      <c r="N261" s="21">
        <v>10294</v>
      </c>
      <c r="O261" s="58">
        <v>23.528067288352535</v>
      </c>
      <c r="P261" s="21">
        <v>1693543</v>
      </c>
      <c r="Q261" s="45">
        <v>662827</v>
      </c>
      <c r="R261" s="58">
        <v>3.1912977704138603</v>
      </c>
      <c r="S261" s="15">
        <v>8.1538621691632969</v>
      </c>
      <c r="T261" s="560"/>
    </row>
    <row r="262" spans="1:20" s="519" customFormat="1" ht="10.9" hidden="1" customHeight="1" outlineLevel="1" x14ac:dyDescent="0.2">
      <c r="A262" s="471">
        <v>45139</v>
      </c>
      <c r="B262" s="45">
        <v>69288</v>
      </c>
      <c r="C262" s="21">
        <v>-1279</v>
      </c>
      <c r="D262" s="1632">
        <v>-1.812461915626284</v>
      </c>
      <c r="E262" s="21">
        <v>11241</v>
      </c>
      <c r="F262" s="58">
        <v>19.36534187813324</v>
      </c>
      <c r="G262" s="21">
        <v>3945002</v>
      </c>
      <c r="H262" s="21">
        <v>866685</v>
      </c>
      <c r="I262" s="58">
        <v>1.7563489194682287</v>
      </c>
      <c r="J262" s="15">
        <v>7.9946001142283531</v>
      </c>
      <c r="K262" s="45">
        <v>53743</v>
      </c>
      <c r="L262" s="21">
        <v>-303</v>
      </c>
      <c r="M262" s="58">
        <v>-0.56063353439662511</v>
      </c>
      <c r="N262" s="21">
        <v>9017</v>
      </c>
      <c r="O262" s="58">
        <v>20.160533023297411</v>
      </c>
      <c r="P262" s="21">
        <v>1737793</v>
      </c>
      <c r="Q262" s="45">
        <v>683335</v>
      </c>
      <c r="R262" s="58">
        <v>3.0926007873204693</v>
      </c>
      <c r="S262" s="15">
        <v>7.8648100858290588</v>
      </c>
      <c r="T262" s="560"/>
    </row>
    <row r="263" spans="1:20" s="519" customFormat="1" ht="10.9" hidden="1" customHeight="1" outlineLevel="1" x14ac:dyDescent="0.2">
      <c r="A263" s="471">
        <v>45170</v>
      </c>
      <c r="B263" s="45">
        <v>67813</v>
      </c>
      <c r="C263" s="21">
        <v>-1475</v>
      </c>
      <c r="D263" s="1632">
        <v>-2.1287957510680062</v>
      </c>
      <c r="E263" s="21">
        <v>10958</v>
      </c>
      <c r="F263" s="58">
        <v>19.273590713217832</v>
      </c>
      <c r="G263" s="21">
        <v>3929813</v>
      </c>
      <c r="H263" s="21">
        <v>837746</v>
      </c>
      <c r="I263" s="58">
        <v>1.7256037373788522</v>
      </c>
      <c r="J263" s="15">
        <v>8.0946969606539447</v>
      </c>
      <c r="K263" s="45">
        <v>51562</v>
      </c>
      <c r="L263" s="21">
        <v>-2181</v>
      </c>
      <c r="M263" s="58">
        <v>-4.058202928753512</v>
      </c>
      <c r="N263" s="21">
        <v>8570</v>
      </c>
      <c r="O263" s="58">
        <v>19.933941198362486</v>
      </c>
      <c r="P263" s="21">
        <v>1688844</v>
      </c>
      <c r="Q263" s="45">
        <v>645987</v>
      </c>
      <c r="R263" s="58">
        <v>3.0530943059276052</v>
      </c>
      <c r="S263" s="15">
        <v>7.9818943724873721</v>
      </c>
      <c r="T263" s="560"/>
    </row>
    <row r="264" spans="1:20" s="519" customFormat="1" ht="10.9" hidden="1" customHeight="1" outlineLevel="1" x14ac:dyDescent="0.2">
      <c r="A264" s="471">
        <v>45200</v>
      </c>
      <c r="B264" s="45">
        <v>67907</v>
      </c>
      <c r="C264" s="21">
        <v>94</v>
      </c>
      <c r="D264" s="1632">
        <v>0.13861648946367217</v>
      </c>
      <c r="E264" s="21">
        <v>10320</v>
      </c>
      <c r="F264" s="58">
        <v>17.920711271641167</v>
      </c>
      <c r="G264" s="21">
        <v>3925399</v>
      </c>
      <c r="H264" s="21">
        <v>840588</v>
      </c>
      <c r="I264" s="58">
        <v>1.7299387909356474</v>
      </c>
      <c r="J264" s="15">
        <v>8.078511708470737</v>
      </c>
      <c r="K264" s="45">
        <v>51344</v>
      </c>
      <c r="L264" s="21">
        <v>-218</v>
      </c>
      <c r="M264" s="58">
        <v>-0.42279197858888323</v>
      </c>
      <c r="N264" s="21">
        <v>8208</v>
      </c>
      <c r="O264" s="58">
        <v>19.028189910979229</v>
      </c>
      <c r="P264" s="21">
        <v>1679079</v>
      </c>
      <c r="Q264" s="45">
        <v>641881</v>
      </c>
      <c r="R264" s="58">
        <v>3.0578668424773343</v>
      </c>
      <c r="S264" s="15">
        <v>7.9989904670803469</v>
      </c>
      <c r="T264" s="560"/>
    </row>
    <row r="265" spans="1:20" s="519" customFormat="1" ht="10.9" hidden="1" customHeight="1" outlineLevel="1" x14ac:dyDescent="0.2">
      <c r="A265" s="471">
        <v>45231</v>
      </c>
      <c r="B265" s="45">
        <v>68152</v>
      </c>
      <c r="C265" s="21">
        <v>245</v>
      </c>
      <c r="D265" s="1632">
        <v>0.36078754767549737</v>
      </c>
      <c r="E265" s="21">
        <v>8853</v>
      </c>
      <c r="F265" s="58">
        <v>14.929425454054874</v>
      </c>
      <c r="G265" s="21">
        <v>3920288</v>
      </c>
      <c r="H265" s="21">
        <v>851093</v>
      </c>
      <c r="I265" s="58">
        <v>1.7384437061766889</v>
      </c>
      <c r="J265" s="15">
        <v>8.007585540005616</v>
      </c>
      <c r="K265" s="45">
        <v>51634</v>
      </c>
      <c r="L265" s="21">
        <v>290</v>
      </c>
      <c r="M265" s="58">
        <v>0.56481770021813649</v>
      </c>
      <c r="N265" s="21">
        <v>7155</v>
      </c>
      <c r="O265" s="58">
        <v>16.086242946109401</v>
      </c>
      <c r="P265" s="21">
        <v>1673001</v>
      </c>
      <c r="Q265" s="45">
        <v>647836</v>
      </c>
      <c r="R265" s="58">
        <v>3.0863101695695336</v>
      </c>
      <c r="S265" s="15">
        <v>7.9702270327675517</v>
      </c>
      <c r="T265" s="560"/>
    </row>
    <row r="266" spans="1:20" s="519" customFormat="1" ht="10.9" hidden="1" customHeight="1" outlineLevel="1" x14ac:dyDescent="0.2">
      <c r="A266" s="472">
        <v>45261</v>
      </c>
      <c r="B266" s="45">
        <v>69785</v>
      </c>
      <c r="C266" s="21">
        <v>1633</v>
      </c>
      <c r="D266" s="1632">
        <v>2.3961145674374928</v>
      </c>
      <c r="E266" s="21">
        <v>7955</v>
      </c>
      <c r="F266" s="58">
        <v>12.865922691250203</v>
      </c>
      <c r="G266" s="21">
        <v>3928639</v>
      </c>
      <c r="H266" s="21">
        <v>894176</v>
      </c>
      <c r="I266" s="58">
        <v>1.7763149019291415</v>
      </c>
      <c r="J266" s="15">
        <v>7.8043919765236378</v>
      </c>
      <c r="K266" s="45">
        <v>53187</v>
      </c>
      <c r="L266" s="21">
        <v>1553</v>
      </c>
      <c r="M266" s="58">
        <v>3.0077080993144052</v>
      </c>
      <c r="N266" s="21">
        <v>6645</v>
      </c>
      <c r="O266" s="58">
        <v>14.277426840273302</v>
      </c>
      <c r="P266" s="21">
        <v>1687866</v>
      </c>
      <c r="Q266" s="45">
        <v>687977</v>
      </c>
      <c r="R266" s="58">
        <v>3.1511387752345272</v>
      </c>
      <c r="S266" s="15">
        <v>7.7309270513403794</v>
      </c>
      <c r="T266" s="560"/>
    </row>
    <row r="267" spans="1:20" s="519" customFormat="1" ht="10.9" hidden="1" customHeight="1" outlineLevel="1" collapsed="1" x14ac:dyDescent="0.2">
      <c r="A267" s="464">
        <v>45292</v>
      </c>
      <c r="B267" s="62">
        <v>74472</v>
      </c>
      <c r="C267" s="63">
        <v>4687</v>
      </c>
      <c r="D267" s="71">
        <v>6.7163430536648274</v>
      </c>
      <c r="E267" s="63">
        <v>5317</v>
      </c>
      <c r="F267" s="71">
        <v>7.6885257754320007</v>
      </c>
      <c r="G267" s="63">
        <v>3982807</v>
      </c>
      <c r="H267" s="63">
        <v>973604</v>
      </c>
      <c r="I267" s="71">
        <v>1.8698370270013083</v>
      </c>
      <c r="J267" s="65">
        <v>7.6491057966072447</v>
      </c>
      <c r="K267" s="62">
        <v>58079</v>
      </c>
      <c r="L267" s="63">
        <v>4892</v>
      </c>
      <c r="M267" s="71">
        <v>9.1977362889427869</v>
      </c>
      <c r="N267" s="63">
        <v>4489</v>
      </c>
      <c r="O267" s="71">
        <v>8.3765627915655916</v>
      </c>
      <c r="P267" s="63">
        <v>1745227</v>
      </c>
      <c r="Q267" s="62">
        <v>771921</v>
      </c>
      <c r="R267" s="71">
        <v>3.3278765455725821</v>
      </c>
      <c r="S267" s="65">
        <v>7.5239564670477934</v>
      </c>
      <c r="T267" s="559"/>
    </row>
    <row r="268" spans="1:20" s="519" customFormat="1" ht="10.9" hidden="1" customHeight="1" outlineLevel="1" x14ac:dyDescent="0.2">
      <c r="A268" s="471">
        <v>45323</v>
      </c>
      <c r="B268" s="45">
        <v>78188</v>
      </c>
      <c r="C268" s="21">
        <v>3716</v>
      </c>
      <c r="D268" s="58">
        <v>4.9897948222150612</v>
      </c>
      <c r="E268" s="21">
        <v>5786</v>
      </c>
      <c r="F268" s="58">
        <v>7.9914919477362494</v>
      </c>
      <c r="G268" s="21">
        <v>4006264</v>
      </c>
      <c r="H268" s="21">
        <v>995182</v>
      </c>
      <c r="I268" s="58">
        <v>1.9516437259252011</v>
      </c>
      <c r="J268" s="15">
        <v>7.8566533558685743</v>
      </c>
      <c r="K268" s="45">
        <v>60791</v>
      </c>
      <c r="L268" s="21">
        <v>2712</v>
      </c>
      <c r="M268" s="58">
        <v>4.6695018853630401</v>
      </c>
      <c r="N268" s="21">
        <v>5052</v>
      </c>
      <c r="O268" s="58">
        <v>9.0636717558621438</v>
      </c>
      <c r="P268" s="21">
        <v>1754444</v>
      </c>
      <c r="Q268" s="45">
        <v>786077</v>
      </c>
      <c r="R268" s="58">
        <v>3.4649723787137119</v>
      </c>
      <c r="S268" s="15">
        <v>7.7334663143686937</v>
      </c>
      <c r="T268" s="560"/>
    </row>
    <row r="269" spans="1:20" s="519" customFormat="1" ht="10.9" hidden="1" customHeight="1" outlineLevel="1" x14ac:dyDescent="0.2">
      <c r="A269" s="471">
        <v>45352</v>
      </c>
      <c r="B269" s="45">
        <v>78066</v>
      </c>
      <c r="C269" s="21">
        <v>-122</v>
      </c>
      <c r="D269" s="58">
        <v>-0.15603417404205247</v>
      </c>
      <c r="E269" s="21">
        <v>5369</v>
      </c>
      <c r="F269" s="58">
        <v>7.3854491932266804</v>
      </c>
      <c r="G269" s="21">
        <v>4012170</v>
      </c>
      <c r="H269" s="21">
        <v>961276</v>
      </c>
      <c r="I269" s="58">
        <v>1.9457301161216998</v>
      </c>
      <c r="J269" s="15">
        <v>8.1210807301961143</v>
      </c>
      <c r="K269" s="45">
        <v>60305</v>
      </c>
      <c r="L269" s="21">
        <v>-486</v>
      </c>
      <c r="M269" s="58">
        <v>-0.7994604464476649</v>
      </c>
      <c r="N269" s="21">
        <v>4745</v>
      </c>
      <c r="O269" s="58">
        <v>8.5403167746580273</v>
      </c>
      <c r="P269" s="21">
        <v>1747098</v>
      </c>
      <c r="Q269" s="45">
        <v>750317</v>
      </c>
      <c r="R269" s="58">
        <v>3.4517239445068335</v>
      </c>
      <c r="S269" s="15">
        <v>8.0372695807238816</v>
      </c>
      <c r="T269" s="560"/>
    </row>
    <row r="270" spans="1:20" s="519" customFormat="1" ht="10.9" hidden="1" customHeight="1" outlineLevel="1" x14ac:dyDescent="0.2">
      <c r="A270" s="471">
        <v>45383</v>
      </c>
      <c r="B270" s="45">
        <v>75321</v>
      </c>
      <c r="C270" s="21">
        <v>-2745</v>
      </c>
      <c r="D270" s="58">
        <v>-3.5162554761355778</v>
      </c>
      <c r="E270" s="21">
        <v>3880</v>
      </c>
      <c r="F270" s="58">
        <v>5.4310549964306212</v>
      </c>
      <c r="G270" s="21">
        <v>4017682</v>
      </c>
      <c r="H270" s="21">
        <v>927977</v>
      </c>
      <c r="I270" s="58">
        <v>1.8747377219003394</v>
      </c>
      <c r="J270" s="15">
        <v>8.1166882368851816</v>
      </c>
      <c r="K270" s="45">
        <v>57887</v>
      </c>
      <c r="L270" s="21">
        <v>-2418</v>
      </c>
      <c r="M270" s="58">
        <v>-4.0096177763037897</v>
      </c>
      <c r="N270" s="21">
        <v>2987</v>
      </c>
      <c r="O270" s="58">
        <v>5.4408014571949002</v>
      </c>
      <c r="P270" s="21">
        <v>1745463</v>
      </c>
      <c r="Q270" s="45">
        <v>719000</v>
      </c>
      <c r="R270" s="58">
        <v>3.3164266443917749</v>
      </c>
      <c r="S270" s="15">
        <v>8.0510431154381088</v>
      </c>
      <c r="T270" s="560"/>
    </row>
    <row r="271" spans="1:20" s="519" customFormat="1" ht="10.9" hidden="1" customHeight="1" outlineLevel="1" x14ac:dyDescent="0.2">
      <c r="A271" s="471">
        <v>45413</v>
      </c>
      <c r="B271" s="45">
        <v>74360</v>
      </c>
      <c r="C271" s="21">
        <v>-961</v>
      </c>
      <c r="D271" s="58">
        <v>-1.2758725986112769</v>
      </c>
      <c r="E271" s="21">
        <v>2434</v>
      </c>
      <c r="F271" s="58">
        <v>3.3840335900786918</v>
      </c>
      <c r="G271" s="21">
        <v>4013777</v>
      </c>
      <c r="H271" s="21">
        <v>921733</v>
      </c>
      <c r="I271" s="58">
        <v>1.852619116607624</v>
      </c>
      <c r="J271" s="15">
        <v>8.0674121464675785</v>
      </c>
      <c r="K271" s="45">
        <v>56977</v>
      </c>
      <c r="L271" s="21">
        <v>-910</v>
      </c>
      <c r="M271" s="58">
        <v>-1.5720282619586436</v>
      </c>
      <c r="N271" s="21">
        <v>2485</v>
      </c>
      <c r="O271" s="58">
        <v>4.5603024297144534</v>
      </c>
      <c r="P271" s="21">
        <v>1738790</v>
      </c>
      <c r="Q271" s="45">
        <v>712220</v>
      </c>
      <c r="R271" s="58">
        <v>3.2768189373069778</v>
      </c>
      <c r="S271" s="15">
        <v>7.9999157563674146</v>
      </c>
      <c r="T271" s="560"/>
    </row>
    <row r="272" spans="1:20" s="519" customFormat="1" ht="10.9" hidden="1" customHeight="1" outlineLevel="1" x14ac:dyDescent="0.2">
      <c r="A272" s="471">
        <v>45444</v>
      </c>
      <c r="B272" s="45">
        <v>74399</v>
      </c>
      <c r="C272" s="21">
        <v>39</v>
      </c>
      <c r="D272" s="58">
        <v>5.2447552447552448E-2</v>
      </c>
      <c r="E272" s="21">
        <v>4110.8398084499931</v>
      </c>
      <c r="F272" s="58">
        <v>5.848552298491084</v>
      </c>
      <c r="G272" s="21">
        <v>4005385</v>
      </c>
      <c r="H272" s="21">
        <v>930619</v>
      </c>
      <c r="I272" s="58">
        <v>1.8574743751224914</v>
      </c>
      <c r="J272" s="15">
        <v>7.9945713551947684</v>
      </c>
      <c r="K272" s="45">
        <v>57253</v>
      </c>
      <c r="L272" s="21">
        <v>276</v>
      </c>
      <c r="M272" s="58">
        <v>0.48440598838127663</v>
      </c>
      <c r="N272" s="21">
        <v>3852.9972562000985</v>
      </c>
      <c r="O272" s="58">
        <v>7.2153502963021046</v>
      </c>
      <c r="P272" s="21">
        <v>1740332</v>
      </c>
      <c r="Q272" s="45">
        <v>722931</v>
      </c>
      <c r="R272" s="58">
        <v>3.2897745947324997</v>
      </c>
      <c r="S272" s="15">
        <v>7.9195663209905227</v>
      </c>
      <c r="T272" s="560"/>
    </row>
    <row r="273" spans="1:20" s="519" customFormat="1" ht="10.9" hidden="1" customHeight="1" outlineLevel="1" x14ac:dyDescent="0.2">
      <c r="A273" s="471">
        <v>45474</v>
      </c>
      <c r="B273" s="45">
        <v>73464.097254164095</v>
      </c>
      <c r="C273" s="21">
        <v>-934.90274583590508</v>
      </c>
      <c r="D273" s="58">
        <v>-1.2566066020187168</v>
      </c>
      <c r="E273" s="21">
        <v>2897.0972541640949</v>
      </c>
      <c r="F273" s="58">
        <v>4.105456168129713</v>
      </c>
      <c r="G273" s="21">
        <v>4003261.00012044</v>
      </c>
      <c r="H273" s="21">
        <v>956939</v>
      </c>
      <c r="I273" s="58">
        <v>1.8351063608381739</v>
      </c>
      <c r="J273" s="15">
        <v>7.6769885284395452</v>
      </c>
      <c r="K273" s="45">
        <v>57142.247573316003</v>
      </c>
      <c r="L273" s="21">
        <v>-110.75242668399733</v>
      </c>
      <c r="M273" s="58">
        <v>-0.19344388361133447</v>
      </c>
      <c r="N273" s="21">
        <v>3096.2475733160027</v>
      </c>
      <c r="O273" s="58">
        <v>5.728911618465756</v>
      </c>
      <c r="P273" s="21">
        <v>1769228.1854146</v>
      </c>
      <c r="Q273" s="45">
        <v>754600</v>
      </c>
      <c r="R273" s="58">
        <v>3.2297839274997373</v>
      </c>
      <c r="S273" s="15">
        <v>7.5725215443037373</v>
      </c>
      <c r="T273" s="560"/>
    </row>
    <row r="274" spans="1:20" s="519" customFormat="1" ht="10.9" hidden="1" customHeight="1" outlineLevel="1" x14ac:dyDescent="0.2">
      <c r="A274" s="471">
        <v>45505</v>
      </c>
      <c r="B274" s="45">
        <v>73008</v>
      </c>
      <c r="C274" s="21">
        <v>-456.09725416409492</v>
      </c>
      <c r="D274" s="58">
        <v>-0.62084374709748769</v>
      </c>
      <c r="E274" s="21">
        <v>3720</v>
      </c>
      <c r="F274" s="58">
        <v>5.3688950467613443</v>
      </c>
      <c r="G274" s="21">
        <v>3988753</v>
      </c>
      <c r="H274" s="21">
        <v>978176</v>
      </c>
      <c r="I274" s="58">
        <v>1.8303464767058777</v>
      </c>
      <c r="J274" s="15">
        <v>7.4636875163569742</v>
      </c>
      <c r="K274" s="45">
        <v>57054</v>
      </c>
      <c r="L274" s="21">
        <v>-88.247573316002672</v>
      </c>
      <c r="M274" s="58">
        <v>-0.15443490073220725</v>
      </c>
      <c r="N274" s="21">
        <v>3311</v>
      </c>
      <c r="O274" s="58">
        <v>6.1608023370485459</v>
      </c>
      <c r="P274" s="21">
        <v>1806229</v>
      </c>
      <c r="Q274" s="45">
        <v>778103</v>
      </c>
      <c r="R274" s="58">
        <v>3.1587356863387752</v>
      </c>
      <c r="S274" s="15">
        <v>7.3324482748427915</v>
      </c>
      <c r="T274" s="560"/>
    </row>
    <row r="275" spans="1:20" s="519" customFormat="1" ht="10.9" hidden="1" customHeight="1" outlineLevel="1" x14ac:dyDescent="0.2">
      <c r="A275" s="471">
        <v>45536</v>
      </c>
      <c r="B275" s="45">
        <v>71583</v>
      </c>
      <c r="C275" s="21">
        <v>-1425</v>
      </c>
      <c r="D275" s="58">
        <v>-1.9518408941485865</v>
      </c>
      <c r="E275" s="21">
        <v>3770</v>
      </c>
      <c r="F275" s="58">
        <v>5.5594060135962131</v>
      </c>
      <c r="G275" s="21">
        <v>3973225</v>
      </c>
      <c r="H275" s="21">
        <v>951117</v>
      </c>
      <c r="I275" s="58">
        <v>1.8016346922210547</v>
      </c>
      <c r="J275" s="15">
        <v>7.5262034008434302</v>
      </c>
      <c r="K275" s="45">
        <v>55056</v>
      </c>
      <c r="L275" s="21">
        <v>-1998</v>
      </c>
      <c r="M275" s="58">
        <v>-3.5019455252918288</v>
      </c>
      <c r="N275" s="21">
        <v>3494</v>
      </c>
      <c r="O275" s="58">
        <v>6.7763081338970563</v>
      </c>
      <c r="P275" s="21">
        <v>1759005</v>
      </c>
      <c r="Q275" s="45">
        <v>744149</v>
      </c>
      <c r="R275" s="58">
        <v>3.1299513076995229</v>
      </c>
      <c r="S275" s="15">
        <v>7.3985183074894945</v>
      </c>
      <c r="T275" s="560"/>
    </row>
    <row r="276" spans="1:20" s="519" customFormat="1" ht="10.9" hidden="1" customHeight="1" outlineLevel="1" x14ac:dyDescent="0.2">
      <c r="A276" s="471">
        <v>45566</v>
      </c>
      <c r="B276" s="45">
        <v>69904</v>
      </c>
      <c r="C276" s="21">
        <v>-1679</v>
      </c>
      <c r="D276" s="58">
        <v>-2.3455289663746979</v>
      </c>
      <c r="E276" s="21">
        <v>1997</v>
      </c>
      <c r="F276" s="58">
        <v>2.9407866641141562</v>
      </c>
      <c r="G276" s="21">
        <v>3961836</v>
      </c>
      <c r="H276" s="21">
        <v>945725</v>
      </c>
      <c r="I276" s="58">
        <v>1.7644344692713179</v>
      </c>
      <c r="J276" s="15">
        <v>7.3915778899785876</v>
      </c>
      <c r="K276" s="45">
        <v>53537</v>
      </c>
      <c r="L276" s="21">
        <v>-1519</v>
      </c>
      <c r="M276" s="58">
        <v>-2.7590090090090089</v>
      </c>
      <c r="N276" s="21">
        <v>2193</v>
      </c>
      <c r="O276" s="58">
        <v>4.2711904019943914</v>
      </c>
      <c r="P276" s="21">
        <v>1746622</v>
      </c>
      <c r="Q276" s="45">
        <v>733678</v>
      </c>
      <c r="R276" s="58">
        <v>3.0651738040629284</v>
      </c>
      <c r="S276" s="15">
        <v>7.2970703769228455</v>
      </c>
      <c r="T276" s="560"/>
    </row>
    <row r="277" spans="1:20" s="519" customFormat="1" ht="10.9" hidden="1" customHeight="1" outlineLevel="1" x14ac:dyDescent="0.2">
      <c r="A277" s="471">
        <v>45597</v>
      </c>
      <c r="B277" s="45">
        <v>69678</v>
      </c>
      <c r="C277" s="21">
        <v>-226</v>
      </c>
      <c r="D277" s="58">
        <v>-0.3233005264362554</v>
      </c>
      <c r="E277" s="21">
        <v>1526</v>
      </c>
      <c r="F277" s="58">
        <v>2.2391125718981102</v>
      </c>
      <c r="G277" s="21">
        <v>3941711</v>
      </c>
      <c r="H277" s="21">
        <v>956922</v>
      </c>
      <c r="I277" s="58">
        <v>1.767709504831785</v>
      </c>
      <c r="J277" s="15">
        <v>7.2814712170897939</v>
      </c>
      <c r="K277" s="45">
        <v>53020</v>
      </c>
      <c r="L277" s="21">
        <v>-517</v>
      </c>
      <c r="M277" s="58">
        <v>-0.96568728169303464</v>
      </c>
      <c r="N277" s="21">
        <v>1386</v>
      </c>
      <c r="O277" s="58">
        <v>2.6842778014486579</v>
      </c>
      <c r="P277" s="21">
        <v>1739123</v>
      </c>
      <c r="Q277" s="45">
        <v>740458</v>
      </c>
      <c r="R277" s="58">
        <v>3.0486630330344662</v>
      </c>
      <c r="S277" s="15">
        <v>7.1604331373285186</v>
      </c>
      <c r="T277" s="560"/>
    </row>
    <row r="278" spans="1:20" s="519" customFormat="1" ht="10.9" hidden="1" customHeight="1" outlineLevel="1" x14ac:dyDescent="0.2">
      <c r="A278" s="472">
        <v>45627</v>
      </c>
      <c r="B278" s="45">
        <v>71406</v>
      </c>
      <c r="C278" s="21">
        <v>1728</v>
      </c>
      <c r="D278" s="16">
        <v>2.4799793335055544</v>
      </c>
      <c r="E278" s="21">
        <v>1621</v>
      </c>
      <c r="F278" s="16">
        <v>2.3228487497313175</v>
      </c>
      <c r="G278" s="21">
        <v>3945524</v>
      </c>
      <c r="H278" s="86">
        <v>999603</v>
      </c>
      <c r="I278" s="58">
        <v>1.8097976339771344</v>
      </c>
      <c r="J278" s="15">
        <v>7.143435944069795</v>
      </c>
      <c r="K278" s="45">
        <v>54864</v>
      </c>
      <c r="L278" s="21">
        <v>1844</v>
      </c>
      <c r="M278" s="16">
        <v>3.477932855526217</v>
      </c>
      <c r="N278" s="21">
        <v>1677</v>
      </c>
      <c r="O278" s="16">
        <v>3.1530261154041401</v>
      </c>
      <c r="P278" s="21">
        <v>1754666</v>
      </c>
      <c r="Q278" s="45">
        <v>781035</v>
      </c>
      <c r="R278" s="58">
        <v>3.126748908339251</v>
      </c>
      <c r="S278" s="15">
        <v>7.024525149321093</v>
      </c>
      <c r="T278" s="560"/>
    </row>
    <row r="279" spans="1:20" s="519" customFormat="1" ht="10.9" customHeight="1" collapsed="1" x14ac:dyDescent="0.2">
      <c r="A279" s="464">
        <v>45658</v>
      </c>
      <c r="B279" s="62">
        <v>73396</v>
      </c>
      <c r="C279" s="63">
        <v>1990</v>
      </c>
      <c r="D279" s="71">
        <v>2.7868806542867546</v>
      </c>
      <c r="E279" s="63">
        <v>-1076</v>
      </c>
      <c r="F279" s="71">
        <v>-1.4448383284993018</v>
      </c>
      <c r="G279" s="63">
        <v>3962878</v>
      </c>
      <c r="H279" s="216">
        <v>1091364</v>
      </c>
      <c r="I279" s="71">
        <v>1.8520883055193726</v>
      </c>
      <c r="J279" s="65">
        <v>6.7251622739984098</v>
      </c>
      <c r="K279" s="62">
        <v>57495</v>
      </c>
      <c r="L279" s="63">
        <v>2631</v>
      </c>
      <c r="M279" s="71">
        <v>4.7954943132108481</v>
      </c>
      <c r="N279" s="63">
        <v>-584</v>
      </c>
      <c r="O279" s="71">
        <v>-1.0055269546651975</v>
      </c>
      <c r="P279" s="63">
        <v>1805998</v>
      </c>
      <c r="Q279" s="191">
        <v>875567</v>
      </c>
      <c r="R279" s="71">
        <v>3.1835583428110112</v>
      </c>
      <c r="S279" s="65">
        <v>6.5666019847710118</v>
      </c>
      <c r="T279" s="559"/>
    </row>
    <row r="280" spans="1:20" s="519" customFormat="1" ht="10.9" customHeight="1" x14ac:dyDescent="0.2">
      <c r="A280" s="471">
        <v>45689</v>
      </c>
      <c r="B280" s="45">
        <v>75856</v>
      </c>
      <c r="C280" s="21">
        <v>2460</v>
      </c>
      <c r="D280" s="58">
        <v>3.351681290533544</v>
      </c>
      <c r="E280" s="21">
        <v>-2332</v>
      </c>
      <c r="F280" s="58">
        <v>-2.9825548677546427</v>
      </c>
      <c r="G280" s="21">
        <v>3970638</v>
      </c>
      <c r="H280" s="21">
        <v>1102623</v>
      </c>
      <c r="I280" s="58">
        <v>1.9104234634333324</v>
      </c>
      <c r="J280" s="15">
        <v>6.8795952923165942</v>
      </c>
      <c r="K280" s="45">
        <v>59222</v>
      </c>
      <c r="L280" s="21">
        <v>1727</v>
      </c>
      <c r="M280" s="58">
        <v>3.0037394556048351</v>
      </c>
      <c r="N280" s="21">
        <v>-1569</v>
      </c>
      <c r="O280" s="58">
        <v>-2.5809741573588196</v>
      </c>
      <c r="P280" s="21">
        <v>1805308</v>
      </c>
      <c r="Q280" s="45">
        <v>878123</v>
      </c>
      <c r="R280" s="58">
        <v>3.2804374655183497</v>
      </c>
      <c r="S280" s="15">
        <v>6.7441577091136438</v>
      </c>
      <c r="T280" s="560"/>
    </row>
    <row r="281" spans="1:20" s="519" customFormat="1" ht="10.9" customHeight="1" x14ac:dyDescent="0.2">
      <c r="A281" s="471">
        <v>45717</v>
      </c>
      <c r="B281" s="45">
        <v>74971</v>
      </c>
      <c r="C281" s="21">
        <v>-885</v>
      </c>
      <c r="D281" s="58">
        <v>-1.1666842438304155</v>
      </c>
      <c r="E281" s="21">
        <v>-3095</v>
      </c>
      <c r="F281" s="58">
        <v>-3.9645940614351955</v>
      </c>
      <c r="G281" s="21">
        <v>3966531</v>
      </c>
      <c r="H281" s="21">
        <v>1074606</v>
      </c>
      <c r="I281" s="58">
        <v>1.8900898543336737</v>
      </c>
      <c r="J281" s="15">
        <v>6.9766035179405286</v>
      </c>
      <c r="K281" s="45">
        <v>58539</v>
      </c>
      <c r="L281" s="21">
        <v>-683</v>
      </c>
      <c r="M281" s="58">
        <v>-1.1532876295971093</v>
      </c>
      <c r="N281" s="21">
        <v>-1766</v>
      </c>
      <c r="O281" s="58">
        <v>-2.9284470607743969</v>
      </c>
      <c r="P281" s="21">
        <v>1810668</v>
      </c>
      <c r="Q281" s="45">
        <v>851281</v>
      </c>
      <c r="R281" s="58">
        <v>3.2330057194361417</v>
      </c>
      <c r="S281" s="15">
        <v>6.8765777692677279</v>
      </c>
      <c r="T281" s="560"/>
    </row>
    <row r="282" spans="1:20" s="519" customFormat="1" ht="10.9" customHeight="1" x14ac:dyDescent="0.2">
      <c r="A282" s="471">
        <v>45748</v>
      </c>
      <c r="B282" s="45">
        <v>74050.915594126505</v>
      </c>
      <c r="C282" s="21">
        <v>-920.08440587349469</v>
      </c>
      <c r="D282" s="58">
        <v>-1.2272537459464254</v>
      </c>
      <c r="E282" s="21">
        <v>-1270.0844058734947</v>
      </c>
      <c r="F282" s="58">
        <v>-1.6862288151690694</v>
      </c>
      <c r="G282" s="21">
        <v>3951269.00013476</v>
      </c>
      <c r="H282" s="21">
        <v>1045595</v>
      </c>
      <c r="I282" s="58">
        <v>1.8741046380694646</v>
      </c>
      <c r="J282" s="15">
        <v>7.0821795813987727</v>
      </c>
      <c r="K282" s="45">
        <v>57534.214995703704</v>
      </c>
      <c r="L282" s="21">
        <v>-1004.7850042962964</v>
      </c>
      <c r="M282" s="58">
        <v>-1.7164369126501928</v>
      </c>
      <c r="N282" s="21">
        <v>-352.78500429629639</v>
      </c>
      <c r="O282" s="58">
        <v>-0.60943735950437294</v>
      </c>
      <c r="P282" s="21">
        <v>1800831.31071768</v>
      </c>
      <c r="Q282" s="45">
        <v>823598</v>
      </c>
      <c r="R282" s="58">
        <v>3.194869761164624</v>
      </c>
      <c r="S282" s="15">
        <v>6.9857157248686503</v>
      </c>
      <c r="T282" s="560"/>
    </row>
    <row r="283" spans="1:20" s="519" customFormat="1" ht="10.9" customHeight="1" x14ac:dyDescent="0.2">
      <c r="A283" s="471">
        <v>45778</v>
      </c>
      <c r="B283" s="45">
        <v>71255</v>
      </c>
      <c r="C283" s="21">
        <v>-2795.9155941265053</v>
      </c>
      <c r="D283" s="58">
        <v>-3.775666474471342</v>
      </c>
      <c r="E283" s="21">
        <v>-3105</v>
      </c>
      <c r="F283" s="58">
        <v>-4.1756320602474455</v>
      </c>
      <c r="G283" s="21">
        <v>3932277</v>
      </c>
      <c r="H283" s="21">
        <v>1027791</v>
      </c>
      <c r="I283" s="58">
        <v>1.8120544407222585</v>
      </c>
      <c r="J283" s="15">
        <v>6.932829729001325</v>
      </c>
      <c r="K283" s="45">
        <v>55424</v>
      </c>
      <c r="L283" s="21">
        <v>-2110.2149957037036</v>
      </c>
      <c r="M283" s="58">
        <v>-3.6677566485634352</v>
      </c>
      <c r="N283" s="21">
        <v>-1553</v>
      </c>
      <c r="O283" s="58">
        <v>-2.7256612317250819</v>
      </c>
      <c r="P283" s="21">
        <v>1792725</v>
      </c>
      <c r="Q283" s="45">
        <v>809000</v>
      </c>
      <c r="R283" s="58">
        <v>3.0916063534563305</v>
      </c>
      <c r="S283" s="15">
        <v>6.8509270704573551</v>
      </c>
      <c r="T283" s="560"/>
    </row>
    <row r="284" spans="1:20" s="519" customFormat="1" ht="10.9" customHeight="1" x14ac:dyDescent="0.2">
      <c r="A284" s="471">
        <v>45809</v>
      </c>
      <c r="B284" s="45">
        <v>70145</v>
      </c>
      <c r="C284" s="21">
        <v>-1110</v>
      </c>
      <c r="D284" s="58">
        <v>-1.5577854185671181</v>
      </c>
      <c r="E284" s="21">
        <v>-4254</v>
      </c>
      <c r="F284" s="58">
        <v>-5.7178187878869338</v>
      </c>
      <c r="G284" s="21">
        <v>3908252</v>
      </c>
      <c r="H284" s="21">
        <v>1028382</v>
      </c>
      <c r="I284" s="58">
        <v>1.7947921474869073</v>
      </c>
      <c r="J284" s="15">
        <v>6.8209089618449177</v>
      </c>
      <c r="K284" s="45">
        <v>54925</v>
      </c>
      <c r="L284" s="21">
        <v>-499</v>
      </c>
      <c r="M284" s="58">
        <v>-0.9003319861431871</v>
      </c>
      <c r="N284" s="21">
        <v>-2328</v>
      </c>
      <c r="O284" s="58">
        <v>-4.0661624718355371</v>
      </c>
      <c r="P284" s="21">
        <v>1796919</v>
      </c>
      <c r="Q284" s="45">
        <v>812972</v>
      </c>
      <c r="R284" s="58">
        <v>3.0566208048331616</v>
      </c>
      <c r="S284" s="15">
        <v>6.756075239983665</v>
      </c>
      <c r="T284" s="560"/>
    </row>
    <row r="285" spans="1:20" s="519" customFormat="1" ht="10.9" customHeight="1" x14ac:dyDescent="0.2">
      <c r="A285" s="471">
        <v>45839</v>
      </c>
      <c r="B285" s="45">
        <v>69751</v>
      </c>
      <c r="C285" s="21">
        <v>-394</v>
      </c>
      <c r="D285" s="58">
        <v>-0.56169363461401389</v>
      </c>
      <c r="E285" s="21">
        <v>-3713.0972541640949</v>
      </c>
      <c r="F285" s="58">
        <v>-5.0543018875163934</v>
      </c>
      <c r="G285" s="21">
        <v>3896012</v>
      </c>
      <c r="H285" s="21">
        <v>1062950</v>
      </c>
      <c r="I285" s="58">
        <v>1.7903178942980669</v>
      </c>
      <c r="J285" s="15">
        <v>6.5620207911943176</v>
      </c>
      <c r="K285" s="45">
        <v>55144</v>
      </c>
      <c r="L285" s="21">
        <v>219</v>
      </c>
      <c r="M285" s="58">
        <v>0.39872553482020934</v>
      </c>
      <c r="N285" s="21">
        <v>-1998.2475733160027</v>
      </c>
      <c r="O285" s="58">
        <v>-3.4969705571209175</v>
      </c>
      <c r="P285" s="21">
        <v>1814346</v>
      </c>
      <c r="Q285" s="45">
        <v>853016</v>
      </c>
      <c r="R285" s="58">
        <v>3.0393320788868272</v>
      </c>
      <c r="S285" s="15">
        <v>6.4645915199714894</v>
      </c>
      <c r="T285" s="560"/>
    </row>
    <row r="286" spans="1:20" s="519" customFormat="1" ht="10.9" customHeight="1" x14ac:dyDescent="0.2">
      <c r="A286" s="471">
        <v>45870</v>
      </c>
      <c r="B286" s="45">
        <v>69543</v>
      </c>
      <c r="C286" s="21">
        <v>-208</v>
      </c>
      <c r="D286" s="58">
        <v>-0.29820360998408624</v>
      </c>
      <c r="E286" s="21">
        <v>-3465</v>
      </c>
      <c r="F286" s="58">
        <v>-4.7460552268244571</v>
      </c>
      <c r="G286" s="21">
        <v>3869911</v>
      </c>
      <c r="H286" s="21">
        <v>1083102</v>
      </c>
      <c r="I286" s="58">
        <v>1.7970180709582211</v>
      </c>
      <c r="J286" s="15">
        <v>6.4207249178747707</v>
      </c>
      <c r="K286" s="45">
        <v>55356</v>
      </c>
      <c r="L286" s="21">
        <v>212</v>
      </c>
      <c r="M286" s="58">
        <v>0.38444799071521835</v>
      </c>
      <c r="N286" s="21">
        <v>-1698</v>
      </c>
      <c r="O286" s="58">
        <v>-2.9761278788516146</v>
      </c>
      <c r="P286" s="21">
        <v>1840936</v>
      </c>
      <c r="Q286" s="45">
        <v>874727</v>
      </c>
      <c r="R286" s="58">
        <v>3.0069486391705089</v>
      </c>
      <c r="S286" s="15">
        <v>6.3283744528292827</v>
      </c>
      <c r="T286" s="560"/>
    </row>
    <row r="287" spans="1:20" s="519" customFormat="1" ht="10.9" customHeight="1" x14ac:dyDescent="0.2">
      <c r="A287" s="471">
        <v>45901</v>
      </c>
      <c r="B287" s="45">
        <v>69227</v>
      </c>
      <c r="C287" s="21">
        <v>-316</v>
      </c>
      <c r="D287" s="58">
        <v>-0.45439512244223002</v>
      </c>
      <c r="E287" s="21">
        <v>-2356</v>
      </c>
      <c r="F287" s="58">
        <v>-3.2912842434656273</v>
      </c>
      <c r="G287" s="21">
        <v>3848957</v>
      </c>
      <c r="H287" s="21">
        <v>1058938</v>
      </c>
      <c r="I287" s="58">
        <v>1.7985911507974757</v>
      </c>
      <c r="J287" s="15">
        <v>6.5373987901085808</v>
      </c>
      <c r="K287" s="45">
        <v>54695</v>
      </c>
      <c r="L287" s="21">
        <v>-661</v>
      </c>
      <c r="M287" s="58">
        <v>-1.1940891682925068</v>
      </c>
      <c r="N287" s="21">
        <v>-361</v>
      </c>
      <c r="O287" s="58">
        <v>-0.65569601859924442</v>
      </c>
      <c r="P287" s="21">
        <v>1790857</v>
      </c>
      <c r="Q287" s="45">
        <v>844556</v>
      </c>
      <c r="R287" s="58">
        <v>3.0541243661554218</v>
      </c>
      <c r="S287" s="15">
        <v>6.4761839357011253</v>
      </c>
      <c r="T287" s="560"/>
    </row>
    <row r="288" spans="1:20" s="519" customFormat="1" ht="10.9" customHeight="1" x14ac:dyDescent="0.2">
      <c r="A288" s="471">
        <v>45931</v>
      </c>
      <c r="B288" s="45">
        <v>67096</v>
      </c>
      <c r="C288" s="21">
        <v>-2131</v>
      </c>
      <c r="D288" s="58">
        <v>-3.0782787062851198</v>
      </c>
      <c r="E288" s="21">
        <v>-2808</v>
      </c>
      <c r="F288" s="58">
        <v>-4.016937514305333</v>
      </c>
      <c r="G288" s="21">
        <v>3831056</v>
      </c>
      <c r="H288" s="21">
        <v>1043376</v>
      </c>
      <c r="I288" s="58">
        <v>1.7513709013911569</v>
      </c>
      <c r="J288" s="15">
        <v>6.4306635383600934</v>
      </c>
      <c r="K288" s="45">
        <v>52661</v>
      </c>
      <c r="L288" s="21">
        <v>-2034</v>
      </c>
      <c r="M288" s="58">
        <v>-3.7188042782704085</v>
      </c>
      <c r="N288" s="21">
        <v>-876</v>
      </c>
      <c r="O288" s="58">
        <v>-1.6362515643386817</v>
      </c>
      <c r="P288" s="21">
        <v>1760300</v>
      </c>
      <c r="Q288" s="45">
        <v>823207</v>
      </c>
      <c r="R288" s="58">
        <v>2.9915923422143953</v>
      </c>
      <c r="S288" s="15">
        <v>6.3970544468159281</v>
      </c>
      <c r="T288" s="560"/>
    </row>
    <row r="289" spans="1:20" s="519" customFormat="1" ht="10.9" customHeight="1" x14ac:dyDescent="0.2">
      <c r="A289" s="471">
        <v>45962</v>
      </c>
      <c r="B289" s="45">
        <v>67058</v>
      </c>
      <c r="C289" s="21">
        <v>-38</v>
      </c>
      <c r="D289" s="58">
        <v>-5.6635268868486945E-2</v>
      </c>
      <c r="E289" s="21">
        <v>-2620</v>
      </c>
      <c r="F289" s="58">
        <v>-3.7601538505697638</v>
      </c>
      <c r="G289" s="21">
        <v>3808844</v>
      </c>
      <c r="H289" s="21">
        <v>1052008</v>
      </c>
      <c r="I289" s="58">
        <v>1.7605866766924556</v>
      </c>
      <c r="J289" s="15">
        <v>6.374286127101696</v>
      </c>
      <c r="K289" s="45">
        <v>52308</v>
      </c>
      <c r="L289" s="21">
        <v>-353</v>
      </c>
      <c r="M289" s="58">
        <v>-0.67032528816391634</v>
      </c>
      <c r="N289" s="21">
        <v>-712</v>
      </c>
      <c r="O289" s="58">
        <v>-1.3428894756695586</v>
      </c>
      <c r="P289" s="21">
        <v>1745168</v>
      </c>
      <c r="Q289" s="45">
        <v>827996</v>
      </c>
      <c r="R289" s="58">
        <v>2.9973045574981891</v>
      </c>
      <c r="S289" s="15">
        <v>6.3174218232938326</v>
      </c>
      <c r="T289" s="560"/>
    </row>
    <row r="290" spans="1:20" s="519" customFormat="1" ht="10.9" customHeight="1" x14ac:dyDescent="0.2">
      <c r="A290" s="472">
        <v>45992</v>
      </c>
      <c r="B290" s="45">
        <v>68329</v>
      </c>
      <c r="C290" s="21">
        <v>1271</v>
      </c>
      <c r="D290" s="58">
        <v>1.8953741537176771</v>
      </c>
      <c r="E290" s="21">
        <v>-3077</v>
      </c>
      <c r="F290" s="58">
        <v>-4.3091616950956499</v>
      </c>
      <c r="G290" s="21">
        <v>3811943</v>
      </c>
      <c r="H290" s="21">
        <v>1092062</v>
      </c>
      <c r="I290" s="58">
        <v>1.7924979465852455</v>
      </c>
      <c r="J290" s="15">
        <v>6.2568791881779608</v>
      </c>
      <c r="K290" s="45">
        <v>53683</v>
      </c>
      <c r="L290" s="21">
        <v>1375</v>
      </c>
      <c r="M290" s="58">
        <v>2.6286610078764245</v>
      </c>
      <c r="N290" s="21">
        <v>-1181</v>
      </c>
      <c r="O290" s="58">
        <v>-2.1525955088947213</v>
      </c>
      <c r="P290" s="21">
        <v>1757751</v>
      </c>
      <c r="Q290" s="45">
        <v>865226</v>
      </c>
      <c r="R290" s="58">
        <v>3.0540730740588398</v>
      </c>
      <c r="S290" s="15">
        <v>6.2045061059191466</v>
      </c>
      <c r="T290" s="560"/>
    </row>
    <row r="291" spans="1:20" s="1717" customFormat="1" ht="10.9" customHeight="1" x14ac:dyDescent="0.2">
      <c r="A291" s="464">
        <v>46023</v>
      </c>
      <c r="B291" s="62">
        <v>69947.191423642405</v>
      </c>
      <c r="C291" s="63">
        <v>1618.1914236424054</v>
      </c>
      <c r="D291" s="71">
        <v>2.3682351909766064</v>
      </c>
      <c r="E291" s="63">
        <v>-3448.8085763575946</v>
      </c>
      <c r="F291" s="71">
        <v>-4.6989053577273889</v>
      </c>
      <c r="G291" s="63">
        <v>3824036.9999161102</v>
      </c>
      <c r="H291" s="63">
        <v>1185863</v>
      </c>
      <c r="I291" s="71">
        <v>1.8291452573596143</v>
      </c>
      <c r="J291" s="65">
        <v>5.8984209325733579</v>
      </c>
      <c r="K291" s="62">
        <v>55940.4001615823</v>
      </c>
      <c r="L291" s="63">
        <v>2257.4001615822999</v>
      </c>
      <c r="M291" s="71">
        <v>4.2050559051884209</v>
      </c>
      <c r="N291" s="63">
        <v>-1554.5998384177001</v>
      </c>
      <c r="O291" s="71">
        <v>-2.7038870135102187</v>
      </c>
      <c r="P291" s="63">
        <v>1799879.1413658301</v>
      </c>
      <c r="Q291" s="62">
        <v>960939</v>
      </c>
      <c r="R291" s="71">
        <v>3.1080086921354164</v>
      </c>
      <c r="S291" s="65">
        <v>5.8214309297033733</v>
      </c>
      <c r="T291" s="559"/>
    </row>
    <row r="292" spans="1:20" s="1717" customFormat="1" ht="10.9" customHeight="1" x14ac:dyDescent="0.2">
      <c r="A292" s="471">
        <v>46054</v>
      </c>
      <c r="B292" s="45">
        <v>73191</v>
      </c>
      <c r="C292" s="21">
        <v>3243.8085763575946</v>
      </c>
      <c r="D292" s="58">
        <v>4.6375108282920641</v>
      </c>
      <c r="E292" s="21">
        <v>-2665</v>
      </c>
      <c r="F292" s="58">
        <v>-3.5132356043028898</v>
      </c>
      <c r="G292" s="21">
        <v>3834052</v>
      </c>
      <c r="H292" s="21">
        <v>1201611</v>
      </c>
      <c r="I292" s="58">
        <v>1.9089725439300251</v>
      </c>
      <c r="J292" s="15">
        <v>6.0910727348534595</v>
      </c>
      <c r="K292" s="45">
        <v>58301</v>
      </c>
      <c r="L292" s="21">
        <v>2360.5998384177001</v>
      </c>
      <c r="M292" s="58">
        <v>4.2198479660481025</v>
      </c>
      <c r="N292" s="21">
        <v>-921</v>
      </c>
      <c r="O292" s="58">
        <v>-1.5551653101887812</v>
      </c>
      <c r="P292" s="21">
        <v>1790871</v>
      </c>
      <c r="Q292" s="45">
        <v>968244</v>
      </c>
      <c r="R292" s="58">
        <v>3.2554550271906799</v>
      </c>
      <c r="S292" s="15">
        <v>6.0213128095810555</v>
      </c>
      <c r="T292" s="560"/>
    </row>
    <row r="293" spans="1:20" s="1717" customFormat="1" ht="10.9" customHeight="1" x14ac:dyDescent="0.2">
      <c r="A293" s="471">
        <v>46082</v>
      </c>
      <c r="B293" s="45">
        <v>72608</v>
      </c>
      <c r="C293" s="21">
        <v>-583</v>
      </c>
      <c r="D293" s="58">
        <v>-0.79654602341817982</v>
      </c>
      <c r="E293" s="21">
        <v>-2363</v>
      </c>
      <c r="F293" s="58">
        <v>-3.1518853956863317</v>
      </c>
      <c r="G293" s="21">
        <v>3830864</v>
      </c>
      <c r="H293" s="21">
        <v>1172893</v>
      </c>
      <c r="I293" s="58">
        <v>1.8953426694343627</v>
      </c>
      <c r="J293" s="15">
        <v>6.1905050162291015</v>
      </c>
      <c r="K293" s="45">
        <v>57737</v>
      </c>
      <c r="L293" s="21">
        <v>-564</v>
      </c>
      <c r="M293" s="58">
        <v>-0.96739335517401082</v>
      </c>
      <c r="N293" s="21">
        <v>-802</v>
      </c>
      <c r="O293" s="58">
        <v>-1.3700268197270196</v>
      </c>
      <c r="P293" s="21">
        <v>1777912</v>
      </c>
      <c r="Q293" s="45">
        <v>939132</v>
      </c>
      <c r="R293" s="58">
        <v>3.247461066689465</v>
      </c>
      <c r="S293" s="15">
        <v>6.1479110497778802</v>
      </c>
      <c r="T293" s="560"/>
    </row>
    <row r="294" spans="1:20" s="1717" customFormat="1" ht="10.9" customHeight="1" x14ac:dyDescent="0.2">
      <c r="A294" s="471">
        <v>46113</v>
      </c>
      <c r="B294" s="45"/>
      <c r="C294" s="21"/>
      <c r="D294" s="58"/>
      <c r="E294" s="21" t="s">
        <v>1160</v>
      </c>
      <c r="F294" s="58" t="s">
        <v>1160</v>
      </c>
      <c r="G294" s="21"/>
      <c r="H294" s="21">
        <v>1142937</v>
      </c>
      <c r="I294" s="58"/>
      <c r="J294" s="15"/>
      <c r="K294" s="45"/>
      <c r="L294" s="21" t="s">
        <v>1160</v>
      </c>
      <c r="M294" s="58" t="s">
        <v>1160</v>
      </c>
      <c r="N294" s="21" t="s">
        <v>1160</v>
      </c>
      <c r="O294" s="58" t="s">
        <v>1160</v>
      </c>
      <c r="P294" s="21"/>
      <c r="Q294" s="45">
        <v>910791</v>
      </c>
      <c r="R294" s="58"/>
      <c r="S294" s="15"/>
      <c r="T294" s="560"/>
    </row>
    <row r="295" spans="1:20" s="1717" customFormat="1" ht="10.9" customHeight="1" x14ac:dyDescent="0.2">
      <c r="A295" s="471">
        <v>46143</v>
      </c>
      <c r="B295" s="45"/>
      <c r="C295" s="21"/>
      <c r="D295" s="58"/>
      <c r="E295" s="21" t="s">
        <v>1160</v>
      </c>
      <c r="F295" s="58" t="s">
        <v>1160</v>
      </c>
      <c r="G295" s="21"/>
      <c r="H295" s="21"/>
      <c r="I295" s="58"/>
      <c r="J295" s="15"/>
      <c r="K295" s="45"/>
      <c r="L295" s="21" t="s">
        <v>1160</v>
      </c>
      <c r="M295" s="58" t="s">
        <v>1160</v>
      </c>
      <c r="N295" s="21" t="s">
        <v>1160</v>
      </c>
      <c r="O295" s="58" t="s">
        <v>1160</v>
      </c>
      <c r="P295" s="21"/>
      <c r="Q295" s="45"/>
      <c r="R295" s="58"/>
      <c r="S295" s="15"/>
      <c r="T295" s="560"/>
    </row>
    <row r="296" spans="1:20" s="1717" customFormat="1" ht="10.9" customHeight="1" x14ac:dyDescent="0.2">
      <c r="A296" s="471">
        <v>46174</v>
      </c>
      <c r="B296" s="45"/>
      <c r="C296" s="21"/>
      <c r="D296" s="58"/>
      <c r="E296" s="21" t="s">
        <v>1160</v>
      </c>
      <c r="F296" s="58" t="s">
        <v>1160</v>
      </c>
      <c r="G296" s="21"/>
      <c r="H296" s="21"/>
      <c r="I296" s="58"/>
      <c r="J296" s="15"/>
      <c r="K296" s="45"/>
      <c r="L296" s="21" t="s">
        <v>1160</v>
      </c>
      <c r="M296" s="58" t="s">
        <v>1160</v>
      </c>
      <c r="N296" s="21" t="s">
        <v>1160</v>
      </c>
      <c r="O296" s="58" t="s">
        <v>1160</v>
      </c>
      <c r="P296" s="21"/>
      <c r="Q296" s="45"/>
      <c r="R296" s="58"/>
      <c r="S296" s="15"/>
      <c r="T296" s="560"/>
    </row>
    <row r="297" spans="1:20" s="1717" customFormat="1" ht="10.9" customHeight="1" x14ac:dyDescent="0.2">
      <c r="A297" s="471">
        <v>46204</v>
      </c>
      <c r="B297" s="45"/>
      <c r="C297" s="21"/>
      <c r="D297" s="58"/>
      <c r="E297" s="21" t="s">
        <v>1160</v>
      </c>
      <c r="F297" s="58" t="s">
        <v>1160</v>
      </c>
      <c r="G297" s="21"/>
      <c r="H297" s="21"/>
      <c r="I297" s="58"/>
      <c r="J297" s="15"/>
      <c r="K297" s="45"/>
      <c r="L297" s="21" t="s">
        <v>1160</v>
      </c>
      <c r="M297" s="58" t="s">
        <v>1160</v>
      </c>
      <c r="N297" s="21" t="s">
        <v>1160</v>
      </c>
      <c r="O297" s="58" t="s">
        <v>1160</v>
      </c>
      <c r="P297" s="21"/>
      <c r="Q297" s="45"/>
      <c r="R297" s="58"/>
      <c r="S297" s="15"/>
      <c r="T297" s="560"/>
    </row>
    <row r="298" spans="1:20" s="1717" customFormat="1" ht="10.9" customHeight="1" x14ac:dyDescent="0.2">
      <c r="A298" s="471">
        <v>46235</v>
      </c>
      <c r="B298" s="45"/>
      <c r="C298" s="21"/>
      <c r="D298" s="58"/>
      <c r="E298" s="21" t="s">
        <v>1160</v>
      </c>
      <c r="F298" s="58" t="s">
        <v>1160</v>
      </c>
      <c r="G298" s="21"/>
      <c r="H298" s="21"/>
      <c r="I298" s="58"/>
      <c r="J298" s="15"/>
      <c r="K298" s="45"/>
      <c r="L298" s="21" t="s">
        <v>1160</v>
      </c>
      <c r="M298" s="58" t="s">
        <v>1160</v>
      </c>
      <c r="N298" s="21" t="s">
        <v>1160</v>
      </c>
      <c r="O298" s="58" t="s">
        <v>1160</v>
      </c>
      <c r="P298" s="21"/>
      <c r="Q298" s="45"/>
      <c r="R298" s="58"/>
      <c r="S298" s="15"/>
      <c r="T298" s="560"/>
    </row>
    <row r="299" spans="1:20" s="1717" customFormat="1" ht="10.9" customHeight="1" x14ac:dyDescent="0.2">
      <c r="A299" s="471">
        <v>46266</v>
      </c>
      <c r="B299" s="45"/>
      <c r="C299" s="21"/>
      <c r="D299" s="58"/>
      <c r="E299" s="21" t="s">
        <v>1160</v>
      </c>
      <c r="F299" s="58" t="s">
        <v>1160</v>
      </c>
      <c r="G299" s="21"/>
      <c r="H299" s="21"/>
      <c r="I299" s="58"/>
      <c r="J299" s="15"/>
      <c r="K299" s="45"/>
      <c r="L299" s="21" t="s">
        <v>1160</v>
      </c>
      <c r="M299" s="58" t="s">
        <v>1160</v>
      </c>
      <c r="N299" s="21" t="s">
        <v>1160</v>
      </c>
      <c r="O299" s="58" t="s">
        <v>1160</v>
      </c>
      <c r="P299" s="21"/>
      <c r="Q299" s="45"/>
      <c r="R299" s="58"/>
      <c r="S299" s="15"/>
      <c r="T299" s="560"/>
    </row>
    <row r="300" spans="1:20" s="1717" customFormat="1" ht="10.9" customHeight="1" x14ac:dyDescent="0.2">
      <c r="A300" s="471">
        <v>46296</v>
      </c>
      <c r="B300" s="45"/>
      <c r="C300" s="21"/>
      <c r="D300" s="58"/>
      <c r="E300" s="21" t="s">
        <v>1160</v>
      </c>
      <c r="F300" s="58" t="s">
        <v>1160</v>
      </c>
      <c r="G300" s="21"/>
      <c r="H300" s="21"/>
      <c r="I300" s="58"/>
      <c r="J300" s="15"/>
      <c r="K300" s="45"/>
      <c r="L300" s="21" t="s">
        <v>1160</v>
      </c>
      <c r="M300" s="58" t="s">
        <v>1160</v>
      </c>
      <c r="N300" s="21" t="s">
        <v>1160</v>
      </c>
      <c r="O300" s="58" t="s">
        <v>1160</v>
      </c>
      <c r="P300" s="21"/>
      <c r="Q300" s="45"/>
      <c r="R300" s="58"/>
      <c r="S300" s="15"/>
      <c r="T300" s="560"/>
    </row>
    <row r="301" spans="1:20" s="1717" customFormat="1" ht="10.9" customHeight="1" x14ac:dyDescent="0.2">
      <c r="A301" s="471">
        <v>46327</v>
      </c>
      <c r="B301" s="45"/>
      <c r="C301" s="21"/>
      <c r="D301" s="58"/>
      <c r="E301" s="21" t="s">
        <v>1160</v>
      </c>
      <c r="F301" s="58" t="s">
        <v>1160</v>
      </c>
      <c r="G301" s="21"/>
      <c r="H301" s="21"/>
      <c r="I301" s="58"/>
      <c r="J301" s="15"/>
      <c r="K301" s="45"/>
      <c r="L301" s="21" t="s">
        <v>1160</v>
      </c>
      <c r="M301" s="58" t="s">
        <v>1160</v>
      </c>
      <c r="N301" s="21" t="s">
        <v>1160</v>
      </c>
      <c r="O301" s="58" t="s">
        <v>1160</v>
      </c>
      <c r="P301" s="21"/>
      <c r="Q301" s="45"/>
      <c r="R301" s="58"/>
      <c r="S301" s="15"/>
      <c r="T301" s="560"/>
    </row>
    <row r="302" spans="1:20" s="1717" customFormat="1" ht="10.9" customHeight="1" x14ac:dyDescent="0.2">
      <c r="A302" s="472">
        <v>46357</v>
      </c>
      <c r="B302" s="45"/>
      <c r="C302" s="21"/>
      <c r="D302" s="16"/>
      <c r="E302" s="21" t="s">
        <v>1160</v>
      </c>
      <c r="F302" s="16" t="s">
        <v>1160</v>
      </c>
      <c r="G302" s="21"/>
      <c r="H302" s="86"/>
      <c r="I302" s="58"/>
      <c r="J302" s="15"/>
      <c r="K302" s="45"/>
      <c r="L302" s="21" t="s">
        <v>1160</v>
      </c>
      <c r="M302" s="16" t="s">
        <v>1160</v>
      </c>
      <c r="N302" s="21" t="s">
        <v>1160</v>
      </c>
      <c r="O302" s="16" t="s">
        <v>1160</v>
      </c>
      <c r="P302" s="21"/>
      <c r="Q302" s="45"/>
      <c r="R302" s="58"/>
      <c r="S302" s="15"/>
      <c r="T302" s="560"/>
    </row>
    <row r="303" spans="1:20" s="1717" customFormat="1" ht="10.9" hidden="1" customHeight="1" x14ac:dyDescent="0.2">
      <c r="A303" s="464">
        <v>46388</v>
      </c>
      <c r="B303" s="62"/>
      <c r="C303" s="63"/>
      <c r="D303" s="71"/>
      <c r="E303" s="63"/>
      <c r="F303" s="71"/>
      <c r="G303" s="63"/>
      <c r="H303" s="63"/>
      <c r="I303" s="71"/>
      <c r="J303" s="65"/>
      <c r="K303" s="62"/>
      <c r="L303" s="63"/>
      <c r="M303" s="71"/>
      <c r="N303" s="63"/>
      <c r="O303" s="71"/>
      <c r="P303" s="63"/>
      <c r="Q303" s="62"/>
      <c r="R303" s="71"/>
      <c r="S303" s="65"/>
      <c r="T303" s="559"/>
    </row>
    <row r="304" spans="1:20" s="1717" customFormat="1" ht="10.9" hidden="1" customHeight="1" x14ac:dyDescent="0.2">
      <c r="A304" s="471">
        <v>46419</v>
      </c>
      <c r="B304" s="45"/>
      <c r="C304" s="21"/>
      <c r="D304" s="58"/>
      <c r="E304" s="21"/>
      <c r="F304" s="58"/>
      <c r="G304" s="21"/>
      <c r="H304" s="21"/>
      <c r="I304" s="58"/>
      <c r="J304" s="15"/>
      <c r="K304" s="45"/>
      <c r="L304" s="21"/>
      <c r="M304" s="58"/>
      <c r="N304" s="21"/>
      <c r="O304" s="58"/>
      <c r="P304" s="21"/>
      <c r="Q304" s="45"/>
      <c r="R304" s="58"/>
      <c r="S304" s="15"/>
      <c r="T304" s="560"/>
    </row>
    <row r="305" spans="1:20" s="1717" customFormat="1" ht="10.9" hidden="1" customHeight="1" x14ac:dyDescent="0.2">
      <c r="A305" s="471">
        <v>46447</v>
      </c>
      <c r="B305" s="45"/>
      <c r="C305" s="21"/>
      <c r="D305" s="58"/>
      <c r="E305" s="21"/>
      <c r="F305" s="58"/>
      <c r="G305" s="21"/>
      <c r="H305" s="21"/>
      <c r="I305" s="58"/>
      <c r="J305" s="15"/>
      <c r="K305" s="45"/>
      <c r="L305" s="21"/>
      <c r="M305" s="58"/>
      <c r="N305" s="21"/>
      <c r="O305" s="58"/>
      <c r="P305" s="21"/>
      <c r="Q305" s="45"/>
      <c r="R305" s="58"/>
      <c r="S305" s="15"/>
      <c r="T305" s="560"/>
    </row>
    <row r="306" spans="1:20" s="1717" customFormat="1" ht="10.9" hidden="1" customHeight="1" x14ac:dyDescent="0.2">
      <c r="A306" s="471">
        <v>46478</v>
      </c>
      <c r="B306" s="45"/>
      <c r="C306" s="21"/>
      <c r="D306" s="58"/>
      <c r="E306" s="21"/>
      <c r="F306" s="58"/>
      <c r="G306" s="21"/>
      <c r="H306" s="21"/>
      <c r="I306" s="58"/>
      <c r="J306" s="15"/>
      <c r="K306" s="45"/>
      <c r="L306" s="21"/>
      <c r="M306" s="58"/>
      <c r="N306" s="21"/>
      <c r="O306" s="58"/>
      <c r="P306" s="21"/>
      <c r="Q306" s="45"/>
      <c r="R306" s="58"/>
      <c r="S306" s="15"/>
      <c r="T306" s="560"/>
    </row>
    <row r="307" spans="1:20" s="1717" customFormat="1" ht="10.9" hidden="1" customHeight="1" x14ac:dyDescent="0.2">
      <c r="A307" s="471">
        <v>46508</v>
      </c>
      <c r="B307" s="45"/>
      <c r="C307" s="21"/>
      <c r="D307" s="58"/>
      <c r="E307" s="21"/>
      <c r="F307" s="58"/>
      <c r="G307" s="21"/>
      <c r="H307" s="21"/>
      <c r="I307" s="58"/>
      <c r="J307" s="15"/>
      <c r="K307" s="45"/>
      <c r="L307" s="21"/>
      <c r="M307" s="58"/>
      <c r="N307" s="21"/>
      <c r="O307" s="58"/>
      <c r="P307" s="21"/>
      <c r="Q307" s="45"/>
      <c r="R307" s="58"/>
      <c r="S307" s="15"/>
      <c r="T307" s="560"/>
    </row>
    <row r="308" spans="1:20" s="1717" customFormat="1" ht="10.9" hidden="1" customHeight="1" x14ac:dyDescent="0.2">
      <c r="A308" s="471">
        <v>46539</v>
      </c>
      <c r="B308" s="45"/>
      <c r="C308" s="21"/>
      <c r="D308" s="58"/>
      <c r="E308" s="21"/>
      <c r="F308" s="58"/>
      <c r="G308" s="21"/>
      <c r="H308" s="21"/>
      <c r="I308" s="58"/>
      <c r="J308" s="15"/>
      <c r="K308" s="45"/>
      <c r="L308" s="21"/>
      <c r="M308" s="58"/>
      <c r="N308" s="21"/>
      <c r="O308" s="58"/>
      <c r="P308" s="21"/>
      <c r="Q308" s="45"/>
      <c r="R308" s="58"/>
      <c r="S308" s="15"/>
      <c r="T308" s="560"/>
    </row>
    <row r="309" spans="1:20" s="1717" customFormat="1" ht="10.9" hidden="1" customHeight="1" x14ac:dyDescent="0.2">
      <c r="A309" s="471">
        <v>46569</v>
      </c>
      <c r="B309" s="45"/>
      <c r="C309" s="21"/>
      <c r="D309" s="58"/>
      <c r="E309" s="21"/>
      <c r="F309" s="58"/>
      <c r="G309" s="21"/>
      <c r="H309" s="21"/>
      <c r="I309" s="58"/>
      <c r="J309" s="15"/>
      <c r="K309" s="45"/>
      <c r="L309" s="21"/>
      <c r="M309" s="58"/>
      <c r="N309" s="21"/>
      <c r="O309" s="58"/>
      <c r="P309" s="21"/>
      <c r="Q309" s="45"/>
      <c r="R309" s="58"/>
      <c r="S309" s="15"/>
      <c r="T309" s="560"/>
    </row>
    <row r="310" spans="1:20" s="1717" customFormat="1" ht="10.9" hidden="1" customHeight="1" x14ac:dyDescent="0.2">
      <c r="A310" s="471">
        <v>46600</v>
      </c>
      <c r="B310" s="45"/>
      <c r="C310" s="21"/>
      <c r="D310" s="58"/>
      <c r="E310" s="21"/>
      <c r="F310" s="58"/>
      <c r="G310" s="21"/>
      <c r="H310" s="21"/>
      <c r="I310" s="58"/>
      <c r="J310" s="15"/>
      <c r="K310" s="45"/>
      <c r="L310" s="21"/>
      <c r="M310" s="58"/>
      <c r="N310" s="21"/>
      <c r="O310" s="58"/>
      <c r="P310" s="21"/>
      <c r="Q310" s="45"/>
      <c r="R310" s="58"/>
      <c r="S310" s="15"/>
      <c r="T310" s="560"/>
    </row>
    <row r="311" spans="1:20" s="1717" customFormat="1" ht="10.9" hidden="1" customHeight="1" x14ac:dyDescent="0.2">
      <c r="A311" s="471">
        <v>46631</v>
      </c>
      <c r="B311" s="45"/>
      <c r="C311" s="21"/>
      <c r="D311" s="58"/>
      <c r="E311" s="21"/>
      <c r="F311" s="58"/>
      <c r="G311" s="21"/>
      <c r="H311" s="21"/>
      <c r="I311" s="58"/>
      <c r="J311" s="15"/>
      <c r="K311" s="45"/>
      <c r="L311" s="21"/>
      <c r="M311" s="58"/>
      <c r="N311" s="21"/>
      <c r="O311" s="58"/>
      <c r="P311" s="21"/>
      <c r="Q311" s="45"/>
      <c r="R311" s="58"/>
      <c r="S311" s="15"/>
      <c r="T311" s="560"/>
    </row>
    <row r="312" spans="1:20" s="1717" customFormat="1" ht="10.9" hidden="1" customHeight="1" x14ac:dyDescent="0.2">
      <c r="A312" s="471">
        <v>46661</v>
      </c>
      <c r="B312" s="45"/>
      <c r="C312" s="21"/>
      <c r="D312" s="58"/>
      <c r="E312" s="21"/>
      <c r="F312" s="58"/>
      <c r="G312" s="21"/>
      <c r="H312" s="21"/>
      <c r="I312" s="58"/>
      <c r="J312" s="15"/>
      <c r="K312" s="45"/>
      <c r="L312" s="21"/>
      <c r="M312" s="58"/>
      <c r="N312" s="21"/>
      <c r="O312" s="58"/>
      <c r="P312" s="21"/>
      <c r="Q312" s="45"/>
      <c r="R312" s="58"/>
      <c r="S312" s="15"/>
      <c r="T312" s="560"/>
    </row>
    <row r="313" spans="1:20" s="1717" customFormat="1" ht="10.9" hidden="1" customHeight="1" x14ac:dyDescent="0.2">
      <c r="A313" s="471">
        <v>46692</v>
      </c>
      <c r="B313" s="45"/>
      <c r="C313" s="21"/>
      <c r="D313" s="58"/>
      <c r="E313" s="21"/>
      <c r="F313" s="58"/>
      <c r="G313" s="21"/>
      <c r="H313" s="21"/>
      <c r="I313" s="58"/>
      <c r="J313" s="15"/>
      <c r="K313" s="45"/>
      <c r="L313" s="21"/>
      <c r="M313" s="58"/>
      <c r="N313" s="21"/>
      <c r="O313" s="58"/>
      <c r="P313" s="21"/>
      <c r="Q313" s="45"/>
      <c r="R313" s="58"/>
      <c r="S313" s="15"/>
      <c r="T313" s="560"/>
    </row>
    <row r="314" spans="1:20" s="1717" customFormat="1" ht="10.9" hidden="1" customHeight="1" x14ac:dyDescent="0.2">
      <c r="A314" s="472">
        <v>46722</v>
      </c>
      <c r="B314" s="45"/>
      <c r="C314" s="21"/>
      <c r="D314" s="16"/>
      <c r="E314" s="21"/>
      <c r="F314" s="16"/>
      <c r="G314" s="21"/>
      <c r="H314" s="86"/>
      <c r="I314" s="58"/>
      <c r="J314" s="15"/>
      <c r="K314" s="45"/>
      <c r="L314" s="21"/>
      <c r="M314" s="16"/>
      <c r="N314" s="21"/>
      <c r="O314" s="16"/>
      <c r="P314" s="21"/>
      <c r="Q314" s="45"/>
      <c r="R314" s="58"/>
      <c r="S314" s="15"/>
      <c r="T314" s="560"/>
    </row>
    <row r="315" spans="1:20" s="6" customFormat="1" ht="10.9" hidden="1" customHeight="1" x14ac:dyDescent="0.2">
      <c r="A315" s="943" t="s">
        <v>1090</v>
      </c>
      <c r="B315" s="944">
        <v>71491.09668262917</v>
      </c>
      <c r="C315" s="950" t="s">
        <v>19</v>
      </c>
      <c r="D315" s="951" t="s">
        <v>19</v>
      </c>
      <c r="E315" s="950"/>
      <c r="F315" s="951"/>
      <c r="G315" s="946">
        <v>3950132.2500113323</v>
      </c>
      <c r="H315" s="946">
        <v>887390.83333333337</v>
      </c>
      <c r="I315" s="951">
        <v>1.8098405865379337</v>
      </c>
      <c r="J315" s="1062">
        <v>8.0563258033762839</v>
      </c>
      <c r="K315" s="944">
        <v>54790.250228649995</v>
      </c>
      <c r="L315" s="950" t="s">
        <v>19</v>
      </c>
      <c r="M315" s="951" t="s">
        <v>19</v>
      </c>
      <c r="N315" s="950"/>
      <c r="O315" s="951"/>
      <c r="P315" s="946">
        <v>1701899.0992588524</v>
      </c>
      <c r="Q315" s="944">
        <v>688426.16666666663</v>
      </c>
      <c r="R315" s="951">
        <v>3.2193594939036161</v>
      </c>
      <c r="S315" s="1062">
        <v>7.9587692742625267</v>
      </c>
      <c r="T315" s="300"/>
    </row>
    <row r="316" spans="1:20" s="50" customFormat="1" ht="10.9" customHeight="1" x14ac:dyDescent="0.2">
      <c r="A316" s="949" t="s">
        <v>1070</v>
      </c>
      <c r="B316" s="944">
        <v>73112.174771180333</v>
      </c>
      <c r="C316" s="951" t="s">
        <v>39</v>
      </c>
      <c r="D316" s="951" t="s">
        <v>39</v>
      </c>
      <c r="E316" s="950">
        <v>1621.0780885511631</v>
      </c>
      <c r="F316" s="951">
        <v>2.267524438389334</v>
      </c>
      <c r="G316" s="946">
        <v>3979266.7500100364</v>
      </c>
      <c r="H316" s="946">
        <v>996251.83333333337</v>
      </c>
      <c r="I316" s="951">
        <v>1.837327813497196</v>
      </c>
      <c r="J316" s="1062">
        <v>7.338724238685332</v>
      </c>
      <c r="K316" s="944">
        <v>56503.853964442998</v>
      </c>
      <c r="L316" s="951" t="s">
        <v>39</v>
      </c>
      <c r="M316" s="951" t="s">
        <v>39</v>
      </c>
      <c r="N316" s="950">
        <v>1713.6037357930036</v>
      </c>
      <c r="O316" s="951">
        <v>3.1275705598018142</v>
      </c>
      <c r="P316" s="946">
        <v>1768452.6821178833</v>
      </c>
      <c r="Q316" s="944">
        <v>782978.58333333337</v>
      </c>
      <c r="R316" s="951">
        <v>3.1951012620125341</v>
      </c>
      <c r="S316" s="1062">
        <v>7.2165261179804086</v>
      </c>
      <c r="T316" s="300"/>
    </row>
    <row r="317" spans="1:20" ht="10.9" customHeight="1" x14ac:dyDescent="0.2">
      <c r="A317" s="1119" t="s">
        <v>1091</v>
      </c>
      <c r="B317" s="1120">
        <v>70183.425584814089</v>
      </c>
      <c r="C317" s="1123" t="s">
        <v>39</v>
      </c>
      <c r="D317" s="1123" t="s">
        <v>39</v>
      </c>
      <c r="E317" s="1121">
        <v>-2928.7491863662435</v>
      </c>
      <c r="F317" s="1123">
        <v>-4.0058296658967807</v>
      </c>
      <c r="G317" s="1164">
        <v>3862289.5000042394</v>
      </c>
      <c r="H317" s="1164">
        <v>1095992.75</v>
      </c>
      <c r="I317" s="1085">
        <v>1.8171456485780533</v>
      </c>
      <c r="J317" s="1122">
        <v>6.4036395847339405</v>
      </c>
      <c r="K317" s="1120">
        <v>55309.051263107169</v>
      </c>
      <c r="L317" s="1123" t="s">
        <v>39</v>
      </c>
      <c r="M317" s="1123" t="s">
        <v>39</v>
      </c>
      <c r="N317" s="1121">
        <v>-1194.8027013358296</v>
      </c>
      <c r="O317" s="1123">
        <v>-2.1145508093796583</v>
      </c>
      <c r="P317" s="1164">
        <v>1789041.2876736259</v>
      </c>
      <c r="Q317" s="1120">
        <v>874150.5</v>
      </c>
      <c r="R317" s="1123">
        <v>3.0915469443988135</v>
      </c>
      <c r="S317" s="1081">
        <v>6.3271772152629522</v>
      </c>
    </row>
    <row r="318" spans="1:20" ht="12.75" customHeight="1" x14ac:dyDescent="0.2">
      <c r="A318" s="675" t="s">
        <v>557</v>
      </c>
      <c r="B318" s="296"/>
      <c r="C318" s="35"/>
      <c r="D318" s="36"/>
      <c r="E318" s="35"/>
      <c r="F318" s="36"/>
      <c r="G318" s="36"/>
      <c r="H318" s="36"/>
      <c r="I318" s="36"/>
      <c r="J318" s="36"/>
      <c r="K318" s="36"/>
      <c r="L318" s="36"/>
      <c r="M318" s="35"/>
      <c r="O318" s="35"/>
      <c r="P318" s="36"/>
      <c r="Q318" s="36"/>
      <c r="R318" s="36"/>
      <c r="S318" s="298"/>
    </row>
    <row r="319" spans="1:20" s="1169" customFormat="1" ht="12.75" customHeight="1" x14ac:dyDescent="0.2">
      <c r="A319" s="674" t="s">
        <v>834</v>
      </c>
      <c r="B319" s="296"/>
      <c r="C319" s="35"/>
      <c r="D319" s="36"/>
      <c r="E319" s="35"/>
      <c r="F319" s="36"/>
      <c r="G319" s="36"/>
      <c r="H319" s="36"/>
      <c r="I319" s="36"/>
      <c r="J319" s="36"/>
      <c r="K319" s="36"/>
      <c r="L319" s="36"/>
      <c r="M319" s="35"/>
      <c r="N319" s="14"/>
      <c r="O319" s="35"/>
      <c r="P319" s="36"/>
      <c r="Q319" s="36"/>
      <c r="R319" s="36"/>
      <c r="T319" s="300"/>
    </row>
    <row r="320" spans="1:20" ht="8.4499999999999993" customHeight="1" x14ac:dyDescent="0.2">
      <c r="A320" s="114"/>
      <c r="B320" s="35"/>
      <c r="C320" s="35"/>
      <c r="D320" s="36"/>
      <c r="E320" s="35"/>
      <c r="F320" s="36"/>
      <c r="G320" s="36"/>
      <c r="H320" s="36"/>
      <c r="I320" s="36"/>
      <c r="J320" s="36"/>
      <c r="K320" s="36"/>
      <c r="L320" s="36"/>
      <c r="M320" s="35"/>
      <c r="O320" s="35"/>
      <c r="P320" s="36"/>
      <c r="Q320" s="36"/>
      <c r="R320" s="36"/>
      <c r="T320" s="298"/>
    </row>
    <row r="321" spans="1:20" ht="12.75" customHeight="1" x14ac:dyDescent="0.2">
      <c r="A321" s="79"/>
      <c r="B321" s="35"/>
      <c r="C321" s="35"/>
      <c r="D321" s="36"/>
      <c r="E321" s="35"/>
      <c r="F321" s="36"/>
      <c r="G321" s="36"/>
      <c r="H321" s="36"/>
      <c r="I321" s="36"/>
      <c r="J321" s="36"/>
      <c r="K321" s="36"/>
      <c r="L321" s="36"/>
      <c r="M321" s="35"/>
      <c r="O321" s="35"/>
      <c r="P321" s="36"/>
      <c r="Q321" s="36"/>
      <c r="R321" s="36"/>
      <c r="T321" s="1043" t="s">
        <v>9</v>
      </c>
    </row>
    <row r="322" spans="1:20" s="360" customFormat="1" ht="12.75" customHeight="1" x14ac:dyDescent="0.2">
      <c r="A322" s="79"/>
      <c r="B322" s="35"/>
      <c r="C322" s="35"/>
      <c r="D322" s="36"/>
      <c r="E322" s="35"/>
      <c r="F322" s="36"/>
      <c r="G322" s="36"/>
      <c r="H322" s="36"/>
      <c r="I322" s="35"/>
      <c r="J322" s="36"/>
      <c r="K322" s="36"/>
      <c r="L322" s="36"/>
      <c r="M322" s="35"/>
      <c r="N322" s="35"/>
      <c r="O322" s="35"/>
      <c r="P322" s="36"/>
      <c r="Q322" s="36"/>
      <c r="R322" s="36"/>
      <c r="S322" s="35"/>
      <c r="T322" s="1043" t="s">
        <v>974</v>
      </c>
    </row>
    <row r="323" spans="1:20" s="360" customFormat="1" x14ac:dyDescent="0.2">
      <c r="A323" s="79"/>
      <c r="B323" s="35"/>
      <c r="C323" s="35"/>
      <c r="D323" s="36"/>
      <c r="E323" s="35"/>
      <c r="F323" s="36"/>
      <c r="G323" s="36"/>
      <c r="H323" s="36"/>
      <c r="I323" s="35"/>
      <c r="J323" s="36"/>
      <c r="K323" s="36"/>
      <c r="L323" s="36"/>
      <c r="M323" s="35"/>
      <c r="N323" s="35"/>
      <c r="O323" s="35"/>
      <c r="P323" s="36"/>
      <c r="Q323" s="36"/>
      <c r="R323" s="36"/>
      <c r="S323" s="35"/>
    </row>
    <row r="324" spans="1:20" x14ac:dyDescent="0.2">
      <c r="A324" s="79"/>
      <c r="B324" s="35"/>
      <c r="C324" s="35"/>
      <c r="D324" s="36"/>
      <c r="E324" s="35"/>
      <c r="F324" s="36"/>
      <c r="G324" s="36"/>
      <c r="H324" s="36"/>
      <c r="I324" s="36"/>
      <c r="J324" s="36"/>
      <c r="K324" s="36"/>
      <c r="L324" s="36"/>
      <c r="M324" s="35"/>
      <c r="N324" s="35"/>
      <c r="O324" s="35"/>
      <c r="P324" s="36"/>
      <c r="Q324" s="36"/>
      <c r="R324" s="36"/>
      <c r="S324" s="35"/>
    </row>
    <row r="325" spans="1:20" x14ac:dyDescent="0.2">
      <c r="A325" s="79"/>
      <c r="B325" s="35"/>
      <c r="C325" s="35"/>
      <c r="D325" s="36"/>
      <c r="E325" s="35"/>
      <c r="F325" s="36"/>
      <c r="G325" s="36"/>
      <c r="H325" s="36"/>
      <c r="I325" s="36"/>
      <c r="J325" s="36"/>
      <c r="K325" s="36"/>
      <c r="L325" s="36"/>
      <c r="M325" s="35"/>
      <c r="N325" s="35"/>
      <c r="O325" s="35"/>
      <c r="P325" s="36"/>
      <c r="Q325" s="36"/>
      <c r="R325" s="36"/>
      <c r="S325" s="35"/>
    </row>
    <row r="326" spans="1:20" s="1434" customFormat="1" x14ac:dyDescent="0.2">
      <c r="A326" s="79"/>
      <c r="B326" s="35"/>
      <c r="C326" s="35"/>
      <c r="D326" s="36"/>
      <c r="E326" s="35"/>
      <c r="F326" s="36"/>
      <c r="G326" s="36"/>
      <c r="H326" s="36"/>
      <c r="I326" s="36"/>
      <c r="J326" s="36"/>
      <c r="K326" s="36"/>
      <c r="L326" s="36"/>
      <c r="M326" s="35"/>
      <c r="N326" s="35"/>
      <c r="O326" s="35"/>
      <c r="P326" s="36"/>
      <c r="Q326" s="36"/>
      <c r="R326" s="36"/>
      <c r="S326" s="35"/>
      <c r="T326" s="300"/>
    </row>
    <row r="327" spans="1:20" s="1434" customFormat="1" x14ac:dyDescent="0.2">
      <c r="A327" s="79"/>
      <c r="B327" s="35"/>
      <c r="C327" s="35"/>
      <c r="D327" s="36"/>
      <c r="E327" s="35"/>
      <c r="F327" s="36"/>
      <c r="G327" s="36"/>
      <c r="H327" s="36"/>
      <c r="I327" s="36"/>
      <c r="J327" s="36"/>
      <c r="K327" s="36"/>
      <c r="L327" s="36"/>
      <c r="M327" s="35"/>
      <c r="N327" s="35"/>
      <c r="O327" s="35"/>
      <c r="P327" s="36"/>
      <c r="Q327" s="36"/>
      <c r="R327" s="36"/>
      <c r="S327" s="35"/>
      <c r="T327" s="300"/>
    </row>
    <row r="328" spans="1:20" x14ac:dyDescent="0.2">
      <c r="A328" s="79"/>
      <c r="B328" s="36"/>
      <c r="C328" s="35"/>
      <c r="D328" s="35"/>
      <c r="E328" s="35"/>
      <c r="F328" s="36"/>
      <c r="G328" s="36"/>
      <c r="H328" s="36"/>
      <c r="I328" s="36"/>
      <c r="J328" s="36"/>
      <c r="K328" s="36"/>
      <c r="L328" s="36"/>
      <c r="M328" s="35"/>
      <c r="N328" s="35"/>
      <c r="O328" s="35"/>
      <c r="P328" s="36"/>
      <c r="Q328" s="36"/>
      <c r="R328" s="36"/>
      <c r="S328" s="35"/>
    </row>
    <row r="329" spans="1:20" x14ac:dyDescent="0.2">
      <c r="A329" s="79"/>
      <c r="B329" s="36"/>
      <c r="C329" s="35"/>
      <c r="D329" s="35"/>
      <c r="E329" s="35"/>
      <c r="F329" s="36"/>
      <c r="G329" s="36"/>
      <c r="H329" s="36"/>
      <c r="I329" s="36"/>
      <c r="J329" s="36"/>
      <c r="K329" s="36"/>
      <c r="L329" s="36"/>
      <c r="M329" s="35"/>
      <c r="N329" s="35"/>
      <c r="O329" s="35"/>
      <c r="P329" s="36"/>
      <c r="Q329" s="36"/>
      <c r="R329" s="36"/>
      <c r="S329" s="35"/>
    </row>
    <row r="330" spans="1:20" x14ac:dyDescent="0.2">
      <c r="A330" s="79"/>
      <c r="B330" s="36"/>
      <c r="C330" s="35"/>
      <c r="D330" s="35"/>
      <c r="E330" s="35"/>
      <c r="F330" s="36"/>
      <c r="G330" s="36"/>
      <c r="H330" s="36"/>
      <c r="I330" s="36"/>
      <c r="J330" s="36"/>
      <c r="K330" s="36"/>
      <c r="L330" s="36"/>
      <c r="M330" s="35"/>
      <c r="N330" s="35"/>
      <c r="O330" s="35"/>
      <c r="P330" s="36"/>
      <c r="Q330" s="36"/>
      <c r="R330" s="36"/>
      <c r="S330" s="35"/>
    </row>
    <row r="331" spans="1:20" x14ac:dyDescent="0.2">
      <c r="A331" s="79"/>
      <c r="B331" s="36"/>
      <c r="C331" s="35"/>
      <c r="D331" s="35"/>
      <c r="E331" s="35"/>
      <c r="F331" s="36"/>
      <c r="G331" s="36"/>
      <c r="H331" s="36"/>
      <c r="I331" s="36"/>
      <c r="J331" s="36"/>
      <c r="K331" s="36"/>
      <c r="L331" s="36"/>
      <c r="M331" s="35"/>
      <c r="N331" s="35"/>
      <c r="O331" s="35"/>
      <c r="P331" s="36"/>
      <c r="Q331" s="36"/>
      <c r="R331" s="36"/>
      <c r="S331" s="35"/>
    </row>
    <row r="332" spans="1:20" x14ac:dyDescent="0.2">
      <c r="A332" s="79"/>
      <c r="B332" s="36"/>
      <c r="C332" s="35"/>
      <c r="D332" s="35"/>
      <c r="E332" s="35"/>
      <c r="F332" s="36"/>
      <c r="G332" s="36"/>
      <c r="H332" s="36"/>
      <c r="I332" s="36"/>
      <c r="J332" s="36"/>
      <c r="K332" s="36"/>
      <c r="L332" s="36"/>
      <c r="M332" s="35"/>
      <c r="N332" s="35"/>
      <c r="O332" s="35"/>
      <c r="P332" s="36"/>
      <c r="Q332" s="36"/>
      <c r="R332" s="36"/>
      <c r="S332" s="35"/>
    </row>
    <row r="333" spans="1:20" x14ac:dyDescent="0.2">
      <c r="A333" s="79"/>
      <c r="B333" s="36"/>
      <c r="C333" s="35"/>
      <c r="D333" s="35"/>
      <c r="E333" s="35"/>
      <c r="F333" s="36"/>
      <c r="G333" s="36"/>
      <c r="H333" s="36"/>
      <c r="I333" s="36"/>
      <c r="J333" s="36"/>
      <c r="K333" s="36"/>
      <c r="L333" s="36"/>
      <c r="M333" s="35"/>
      <c r="N333" s="35"/>
      <c r="O333" s="35"/>
      <c r="P333" s="36"/>
      <c r="Q333" s="36"/>
      <c r="R333" s="36"/>
      <c r="S333" s="35"/>
    </row>
    <row r="334" spans="1:20" x14ac:dyDescent="0.2">
      <c r="A334" s="79"/>
      <c r="B334" s="36"/>
      <c r="C334" s="35"/>
      <c r="D334" s="35"/>
      <c r="E334" s="35"/>
      <c r="F334" s="36"/>
      <c r="G334" s="36"/>
      <c r="H334" s="36"/>
      <c r="I334" s="36"/>
      <c r="J334" s="36"/>
      <c r="K334" s="36"/>
      <c r="L334" s="36"/>
      <c r="M334" s="35"/>
      <c r="N334" s="35"/>
      <c r="O334" s="35"/>
      <c r="P334" s="36"/>
      <c r="Q334" s="36"/>
      <c r="R334" s="36"/>
      <c r="S334" s="35"/>
    </row>
    <row r="335" spans="1:20" x14ac:dyDescent="0.2">
      <c r="A335" s="79"/>
      <c r="B335" s="36"/>
      <c r="C335" s="35"/>
      <c r="D335" s="35"/>
      <c r="E335" s="35"/>
      <c r="F335" s="36"/>
      <c r="G335" s="36"/>
      <c r="H335" s="36"/>
      <c r="I335" s="36"/>
      <c r="J335" s="36"/>
      <c r="K335" s="36"/>
      <c r="L335" s="36"/>
      <c r="M335" s="35"/>
      <c r="N335" s="35"/>
      <c r="O335" s="35"/>
      <c r="P335" s="36"/>
      <c r="Q335" s="36"/>
      <c r="R335" s="36"/>
      <c r="S335" s="35"/>
    </row>
    <row r="336" spans="1:20" x14ac:dyDescent="0.2">
      <c r="A336" s="79"/>
      <c r="B336" s="36"/>
      <c r="C336" s="35"/>
      <c r="D336" s="35"/>
      <c r="E336" s="35"/>
      <c r="F336" s="36"/>
      <c r="G336" s="36"/>
      <c r="H336" s="36"/>
      <c r="I336" s="36"/>
      <c r="J336" s="36"/>
      <c r="K336" s="36"/>
      <c r="L336" s="36"/>
      <c r="M336" s="35"/>
      <c r="N336" s="35"/>
      <c r="O336" s="35"/>
      <c r="P336" s="36"/>
      <c r="Q336" s="36"/>
      <c r="R336" s="36"/>
      <c r="S336" s="35"/>
    </row>
    <row r="337" spans="1:22" x14ac:dyDescent="0.2">
      <c r="C337" s="19"/>
      <c r="D337" s="19"/>
      <c r="M337" s="19"/>
      <c r="N337" s="19"/>
      <c r="S337" s="19"/>
    </row>
    <row r="338" spans="1:22" x14ac:dyDescent="0.2">
      <c r="C338" s="19"/>
      <c r="D338" s="19"/>
      <c r="M338" s="19"/>
      <c r="N338" s="19"/>
      <c r="S338" s="19"/>
    </row>
    <row r="339" spans="1:22" x14ac:dyDescent="0.2">
      <c r="C339" s="19"/>
      <c r="D339" s="19"/>
      <c r="M339" s="19"/>
      <c r="N339" s="19"/>
      <c r="S339" s="19"/>
    </row>
    <row r="340" spans="1:22" x14ac:dyDescent="0.2">
      <c r="C340" s="19"/>
      <c r="D340" s="19"/>
      <c r="M340" s="19"/>
      <c r="N340" s="19"/>
      <c r="S340" s="19"/>
    </row>
    <row r="341" spans="1:22" x14ac:dyDescent="0.2">
      <c r="C341" s="19"/>
      <c r="D341" s="19"/>
      <c r="M341" s="19"/>
      <c r="N341" s="19"/>
      <c r="S341" s="19"/>
    </row>
    <row r="342" spans="1:22" x14ac:dyDescent="0.2">
      <c r="C342" s="19"/>
      <c r="D342" s="19"/>
      <c r="M342" s="19"/>
      <c r="N342" s="19"/>
      <c r="S342" s="19"/>
    </row>
    <row r="343" spans="1:22" x14ac:dyDescent="0.2">
      <c r="C343" s="19"/>
      <c r="D343" s="19"/>
      <c r="M343" s="19"/>
      <c r="N343" s="19"/>
      <c r="S343" s="19"/>
    </row>
    <row r="344" spans="1:22" x14ac:dyDescent="0.2">
      <c r="C344" s="19"/>
      <c r="D344" s="19"/>
      <c r="M344" s="19"/>
      <c r="N344" s="19"/>
      <c r="S344" s="19"/>
    </row>
    <row r="345" spans="1:22" x14ac:dyDescent="0.2">
      <c r="C345" s="19"/>
      <c r="D345" s="19"/>
      <c r="M345" s="19"/>
      <c r="N345" s="19"/>
      <c r="S345" s="19"/>
    </row>
    <row r="346" spans="1:22" x14ac:dyDescent="0.2">
      <c r="C346" s="19"/>
      <c r="D346" s="19"/>
      <c r="M346" s="19"/>
      <c r="N346" s="19"/>
      <c r="S346" s="19"/>
    </row>
    <row r="347" spans="1:22" x14ac:dyDescent="0.2">
      <c r="C347" s="19"/>
      <c r="D347" s="19"/>
      <c r="M347" s="19"/>
      <c r="N347" s="19"/>
      <c r="S347" s="19"/>
    </row>
    <row r="348" spans="1:22" x14ac:dyDescent="0.2">
      <c r="C348" s="19"/>
      <c r="D348" s="19"/>
      <c r="M348" s="19"/>
      <c r="N348" s="19"/>
      <c r="S348" s="19"/>
    </row>
    <row r="349" spans="1:22" x14ac:dyDescent="0.2">
      <c r="C349" s="19"/>
      <c r="D349" s="19"/>
      <c r="M349" s="19"/>
      <c r="N349" s="19"/>
      <c r="S349" s="19"/>
    </row>
    <row r="350" spans="1:22" s="19" customFormat="1" x14ac:dyDescent="0.2">
      <c r="A350" s="299"/>
      <c r="B350" s="14"/>
      <c r="F350" s="14"/>
      <c r="G350" s="14"/>
      <c r="H350" s="14"/>
      <c r="I350" s="14"/>
      <c r="J350" s="14"/>
      <c r="K350" s="14"/>
      <c r="L350" s="14"/>
      <c r="P350" s="14"/>
      <c r="Q350" s="14"/>
      <c r="R350" s="14"/>
      <c r="T350" s="300"/>
      <c r="U350" s="298"/>
      <c r="V350" s="298"/>
    </row>
    <row r="351" spans="1:22" s="19" customFormat="1" x14ac:dyDescent="0.2">
      <c r="A351" s="299"/>
      <c r="B351" s="14"/>
      <c r="F351" s="14"/>
      <c r="G351" s="14"/>
      <c r="H351" s="14"/>
      <c r="I351" s="14"/>
      <c r="J351" s="14"/>
      <c r="K351" s="14"/>
      <c r="L351" s="14"/>
      <c r="P351" s="14"/>
      <c r="Q351" s="14"/>
      <c r="R351" s="14"/>
      <c r="T351" s="300"/>
      <c r="U351" s="298"/>
      <c r="V351" s="298"/>
    </row>
    <row r="352" spans="1:22" s="19" customFormat="1" x14ac:dyDescent="0.2">
      <c r="A352" s="299"/>
      <c r="B352" s="14"/>
      <c r="F352" s="14"/>
      <c r="G352" s="14"/>
      <c r="H352" s="14"/>
      <c r="I352" s="14"/>
      <c r="J352" s="14"/>
      <c r="K352" s="14"/>
      <c r="L352" s="14"/>
      <c r="P352" s="14"/>
      <c r="Q352" s="14"/>
      <c r="R352" s="14"/>
      <c r="T352" s="300"/>
      <c r="U352" s="298"/>
      <c r="V352" s="298"/>
    </row>
    <row r="353" spans="1:22" s="19" customFormat="1" x14ac:dyDescent="0.2">
      <c r="A353" s="299"/>
      <c r="B353" s="14"/>
      <c r="F353" s="14"/>
      <c r="G353" s="14"/>
      <c r="H353" s="14"/>
      <c r="I353" s="14"/>
      <c r="J353" s="14"/>
      <c r="K353" s="14"/>
      <c r="L353" s="14"/>
      <c r="P353" s="14"/>
      <c r="Q353" s="14"/>
      <c r="R353" s="14"/>
      <c r="T353" s="300"/>
      <c r="U353" s="298"/>
      <c r="V353" s="298"/>
    </row>
    <row r="354" spans="1:22" s="19" customFormat="1" x14ac:dyDescent="0.2">
      <c r="A354" s="299"/>
      <c r="B354" s="14"/>
      <c r="F354" s="14"/>
      <c r="G354" s="14"/>
      <c r="H354" s="14"/>
      <c r="I354" s="14"/>
      <c r="J354" s="14"/>
      <c r="K354" s="14"/>
      <c r="L354" s="14"/>
      <c r="P354" s="14"/>
      <c r="Q354" s="14"/>
      <c r="R354" s="14"/>
      <c r="T354" s="300"/>
      <c r="U354" s="298"/>
      <c r="V354" s="298"/>
    </row>
    <row r="355" spans="1:22" s="19" customFormat="1" x14ac:dyDescent="0.2">
      <c r="A355" s="299"/>
      <c r="B355" s="14"/>
      <c r="F355" s="14"/>
      <c r="G355" s="14"/>
      <c r="H355" s="14"/>
      <c r="I355" s="14"/>
      <c r="J355" s="14"/>
      <c r="K355" s="14"/>
      <c r="L355" s="14"/>
      <c r="P355" s="14"/>
      <c r="Q355" s="14"/>
      <c r="R355" s="14"/>
      <c r="T355" s="300"/>
      <c r="U355" s="298"/>
      <c r="V355" s="298"/>
    </row>
    <row r="356" spans="1:22" s="19" customFormat="1" x14ac:dyDescent="0.2">
      <c r="A356" s="299"/>
      <c r="B356" s="14"/>
      <c r="F356" s="14"/>
      <c r="G356" s="14"/>
      <c r="H356" s="14"/>
      <c r="I356" s="14"/>
      <c r="J356" s="14"/>
      <c r="K356" s="14"/>
      <c r="L356" s="14"/>
      <c r="P356" s="14"/>
      <c r="Q356" s="14"/>
      <c r="R356" s="14"/>
      <c r="T356" s="300"/>
      <c r="U356" s="298"/>
      <c r="V356" s="298"/>
    </row>
    <row r="357" spans="1:22" s="19" customFormat="1" x14ac:dyDescent="0.2">
      <c r="A357" s="299"/>
      <c r="B357" s="14"/>
      <c r="F357" s="14"/>
      <c r="G357" s="14"/>
      <c r="H357" s="14"/>
      <c r="I357" s="14"/>
      <c r="J357" s="14"/>
      <c r="K357" s="14"/>
      <c r="L357" s="14"/>
      <c r="P357" s="14"/>
      <c r="Q357" s="14"/>
      <c r="R357" s="14"/>
      <c r="T357" s="300"/>
      <c r="U357" s="298"/>
      <c r="V357" s="298"/>
    </row>
    <row r="358" spans="1:22" s="19" customFormat="1" x14ac:dyDescent="0.2">
      <c r="A358" s="299"/>
      <c r="B358" s="14"/>
      <c r="F358" s="14"/>
      <c r="G358" s="14"/>
      <c r="H358" s="14"/>
      <c r="I358" s="14"/>
      <c r="J358" s="14"/>
      <c r="K358" s="14"/>
      <c r="L358" s="14"/>
      <c r="P358" s="14"/>
      <c r="Q358" s="14"/>
      <c r="R358" s="14"/>
      <c r="T358" s="300"/>
      <c r="U358" s="298"/>
      <c r="V358" s="298"/>
    </row>
    <row r="359" spans="1:22" s="19" customFormat="1" x14ac:dyDescent="0.2">
      <c r="A359" s="299"/>
      <c r="B359" s="14"/>
      <c r="F359" s="14"/>
      <c r="G359" s="14"/>
      <c r="H359" s="14"/>
      <c r="I359" s="14"/>
      <c r="J359" s="14"/>
      <c r="K359" s="14"/>
      <c r="L359" s="14"/>
      <c r="P359" s="14"/>
      <c r="Q359" s="14"/>
      <c r="R359" s="14"/>
      <c r="T359" s="300"/>
      <c r="U359" s="298"/>
      <c r="V359" s="298"/>
    </row>
    <row r="360" spans="1:22" s="19" customFormat="1" x14ac:dyDescent="0.2">
      <c r="A360" s="299"/>
      <c r="B360" s="14"/>
      <c r="F360" s="14"/>
      <c r="G360" s="14"/>
      <c r="H360" s="14"/>
      <c r="I360" s="14"/>
      <c r="J360" s="14"/>
      <c r="K360" s="14"/>
      <c r="L360" s="14"/>
      <c r="P360" s="14"/>
      <c r="Q360" s="14"/>
      <c r="R360" s="14"/>
      <c r="T360" s="300"/>
      <c r="U360" s="298"/>
      <c r="V360" s="298"/>
    </row>
    <row r="361" spans="1:22" s="19" customFormat="1" x14ac:dyDescent="0.2">
      <c r="A361" s="299"/>
      <c r="B361" s="14"/>
      <c r="F361" s="14"/>
      <c r="G361" s="14"/>
      <c r="H361" s="14"/>
      <c r="I361" s="14"/>
      <c r="J361" s="14"/>
      <c r="K361" s="14"/>
      <c r="L361" s="14"/>
      <c r="P361" s="14"/>
      <c r="Q361" s="14"/>
      <c r="R361" s="14"/>
      <c r="T361" s="300"/>
      <c r="U361" s="298"/>
      <c r="V361" s="298"/>
    </row>
    <row r="362" spans="1:22" s="19" customFormat="1" x14ac:dyDescent="0.2">
      <c r="A362" s="299"/>
      <c r="B362" s="14"/>
      <c r="F362" s="14"/>
      <c r="G362" s="14"/>
      <c r="H362" s="14"/>
      <c r="I362" s="14"/>
      <c r="J362" s="14"/>
      <c r="K362" s="14"/>
      <c r="L362" s="14"/>
      <c r="P362" s="14"/>
      <c r="Q362" s="14"/>
      <c r="R362" s="14"/>
      <c r="T362" s="300"/>
      <c r="U362" s="298"/>
      <c r="V362" s="298"/>
    </row>
    <row r="363" spans="1:22" s="19" customFormat="1" x14ac:dyDescent="0.2">
      <c r="A363" s="299"/>
      <c r="B363" s="14"/>
      <c r="F363" s="14"/>
      <c r="G363" s="14"/>
      <c r="H363" s="14"/>
      <c r="I363" s="14"/>
      <c r="J363" s="14"/>
      <c r="K363" s="14"/>
      <c r="L363" s="14"/>
      <c r="P363" s="14"/>
      <c r="Q363" s="14"/>
      <c r="R363" s="14"/>
      <c r="T363" s="300"/>
      <c r="U363" s="298"/>
      <c r="V363" s="298"/>
    </row>
    <row r="364" spans="1:22" s="19" customFormat="1" x14ac:dyDescent="0.2">
      <c r="A364" s="299"/>
      <c r="B364" s="14"/>
      <c r="F364" s="14"/>
      <c r="G364" s="14"/>
      <c r="H364" s="14"/>
      <c r="I364" s="14"/>
      <c r="J364" s="14"/>
      <c r="K364" s="14"/>
      <c r="L364" s="14"/>
      <c r="P364" s="14"/>
      <c r="Q364" s="14"/>
      <c r="R364" s="14"/>
      <c r="T364" s="300"/>
      <c r="U364" s="298"/>
      <c r="V364" s="298"/>
    </row>
    <row r="365" spans="1:22" s="19" customFormat="1" x14ac:dyDescent="0.2">
      <c r="A365" s="299"/>
      <c r="B365" s="14"/>
      <c r="F365" s="14"/>
      <c r="G365" s="14"/>
      <c r="H365" s="14"/>
      <c r="I365" s="14"/>
      <c r="J365" s="14"/>
      <c r="K365" s="14"/>
      <c r="L365" s="14"/>
      <c r="P365" s="14"/>
      <c r="Q365" s="14"/>
      <c r="R365" s="14"/>
      <c r="T365" s="300"/>
      <c r="U365" s="298"/>
      <c r="V365" s="298"/>
    </row>
    <row r="366" spans="1:22" s="19" customFormat="1" x14ac:dyDescent="0.2">
      <c r="A366" s="299"/>
      <c r="B366" s="14"/>
      <c r="F366" s="14"/>
      <c r="G366" s="14"/>
      <c r="H366" s="14"/>
      <c r="I366" s="14"/>
      <c r="J366" s="14"/>
      <c r="K366" s="14"/>
      <c r="L366" s="14"/>
      <c r="P366" s="14"/>
      <c r="Q366" s="14"/>
      <c r="R366" s="14"/>
      <c r="T366" s="300"/>
      <c r="U366" s="298"/>
      <c r="V366" s="298"/>
    </row>
    <row r="367" spans="1:22" s="19" customFormat="1" x14ac:dyDescent="0.2">
      <c r="A367" s="299"/>
      <c r="B367" s="14"/>
      <c r="F367" s="14"/>
      <c r="G367" s="14"/>
      <c r="H367" s="14"/>
      <c r="I367" s="14"/>
      <c r="J367" s="14"/>
      <c r="K367" s="14"/>
      <c r="L367" s="14"/>
      <c r="P367" s="14"/>
      <c r="Q367" s="14"/>
      <c r="R367" s="14"/>
      <c r="T367" s="300"/>
      <c r="U367" s="298"/>
      <c r="V367" s="298"/>
    </row>
    <row r="368" spans="1:22" s="19" customFormat="1" x14ac:dyDescent="0.2">
      <c r="A368" s="299"/>
      <c r="B368" s="14"/>
      <c r="F368" s="14"/>
      <c r="G368" s="14"/>
      <c r="H368" s="14"/>
      <c r="I368" s="14"/>
      <c r="J368" s="14"/>
      <c r="K368" s="14"/>
      <c r="L368" s="14"/>
      <c r="P368" s="14"/>
      <c r="Q368" s="14"/>
      <c r="R368" s="14"/>
      <c r="T368" s="300"/>
      <c r="U368" s="298"/>
      <c r="V368" s="298"/>
    </row>
    <row r="369" spans="1:22" s="19" customFormat="1" x14ac:dyDescent="0.2">
      <c r="A369" s="299"/>
      <c r="B369" s="14"/>
      <c r="F369" s="14"/>
      <c r="G369" s="14"/>
      <c r="H369" s="14"/>
      <c r="I369" s="14"/>
      <c r="J369" s="14"/>
      <c r="K369" s="14"/>
      <c r="L369" s="14"/>
      <c r="P369" s="14"/>
      <c r="Q369" s="14"/>
      <c r="R369" s="14"/>
      <c r="T369" s="300"/>
      <c r="U369" s="298"/>
      <c r="V369" s="298"/>
    </row>
    <row r="370" spans="1:22" s="19" customFormat="1" x14ac:dyDescent="0.2">
      <c r="A370" s="299"/>
      <c r="B370" s="14"/>
      <c r="F370" s="14"/>
      <c r="G370" s="14"/>
      <c r="H370" s="14"/>
      <c r="I370" s="14"/>
      <c r="J370" s="14"/>
      <c r="K370" s="14"/>
      <c r="L370" s="14"/>
      <c r="P370" s="14"/>
      <c r="Q370" s="14"/>
      <c r="R370" s="14"/>
      <c r="T370" s="300"/>
      <c r="U370" s="298"/>
      <c r="V370" s="298"/>
    </row>
    <row r="371" spans="1:22" s="19" customFormat="1" x14ac:dyDescent="0.2">
      <c r="A371" s="299"/>
      <c r="B371" s="14"/>
      <c r="F371" s="14"/>
      <c r="G371" s="14"/>
      <c r="H371" s="14"/>
      <c r="I371" s="14"/>
      <c r="J371" s="14"/>
      <c r="K371" s="14"/>
      <c r="L371" s="14"/>
      <c r="P371" s="14"/>
      <c r="Q371" s="14"/>
      <c r="R371" s="14"/>
      <c r="T371" s="300"/>
      <c r="U371" s="298"/>
      <c r="V371" s="298"/>
    </row>
    <row r="372" spans="1:22" s="19" customFormat="1" x14ac:dyDescent="0.2">
      <c r="A372" s="299"/>
      <c r="B372" s="14"/>
      <c r="F372" s="14"/>
      <c r="G372" s="14"/>
      <c r="H372" s="14"/>
      <c r="I372" s="14"/>
      <c r="J372" s="14"/>
      <c r="K372" s="14"/>
      <c r="L372" s="14"/>
      <c r="P372" s="14"/>
      <c r="Q372" s="14"/>
      <c r="R372" s="14"/>
      <c r="T372" s="300"/>
      <c r="U372" s="298"/>
      <c r="V372" s="298"/>
    </row>
    <row r="373" spans="1:22" s="19" customFormat="1" x14ac:dyDescent="0.2">
      <c r="A373" s="299"/>
      <c r="B373" s="14"/>
      <c r="F373" s="14"/>
      <c r="G373" s="14"/>
      <c r="H373" s="14"/>
      <c r="I373" s="14"/>
      <c r="J373" s="14"/>
      <c r="K373" s="14"/>
      <c r="L373" s="14"/>
      <c r="P373" s="14"/>
      <c r="Q373" s="14"/>
      <c r="R373" s="14"/>
      <c r="T373" s="300"/>
      <c r="U373" s="298"/>
      <c r="V373" s="298"/>
    </row>
    <row r="374" spans="1:22" s="19" customFormat="1" x14ac:dyDescent="0.2">
      <c r="A374" s="299"/>
      <c r="B374" s="14"/>
      <c r="F374" s="14"/>
      <c r="G374" s="14"/>
      <c r="H374" s="14"/>
      <c r="I374" s="14"/>
      <c r="J374" s="14"/>
      <c r="K374" s="14"/>
      <c r="L374" s="14"/>
      <c r="P374" s="14"/>
      <c r="Q374" s="14"/>
      <c r="R374" s="14"/>
      <c r="T374" s="300"/>
      <c r="U374" s="298"/>
      <c r="V374" s="298"/>
    </row>
    <row r="375" spans="1:22" s="19" customFormat="1" x14ac:dyDescent="0.2">
      <c r="A375" s="299"/>
      <c r="B375" s="14"/>
      <c r="F375" s="14"/>
      <c r="G375" s="14"/>
      <c r="H375" s="14"/>
      <c r="I375" s="14"/>
      <c r="J375" s="14"/>
      <c r="K375" s="14"/>
      <c r="L375" s="14"/>
      <c r="P375" s="14"/>
      <c r="Q375" s="14"/>
      <c r="R375" s="14"/>
      <c r="T375" s="300"/>
      <c r="U375" s="298"/>
      <c r="V375" s="298"/>
    </row>
    <row r="376" spans="1:22" s="19" customFormat="1" x14ac:dyDescent="0.2">
      <c r="A376" s="299"/>
      <c r="B376" s="14"/>
      <c r="F376" s="14"/>
      <c r="G376" s="14"/>
      <c r="H376" s="14"/>
      <c r="I376" s="14"/>
      <c r="J376" s="14"/>
      <c r="K376" s="14"/>
      <c r="L376" s="14"/>
      <c r="P376" s="14"/>
      <c r="Q376" s="14"/>
      <c r="R376" s="14"/>
      <c r="T376" s="300"/>
      <c r="U376" s="298"/>
      <c r="V376" s="298"/>
    </row>
    <row r="377" spans="1:22" s="19" customFormat="1" x14ac:dyDescent="0.2">
      <c r="A377" s="299"/>
      <c r="B377" s="14"/>
      <c r="F377" s="14"/>
      <c r="G377" s="14"/>
      <c r="H377" s="14"/>
      <c r="I377" s="14"/>
      <c r="J377" s="14"/>
      <c r="K377" s="14"/>
      <c r="L377" s="14"/>
      <c r="P377" s="14"/>
      <c r="Q377" s="14"/>
      <c r="R377" s="14"/>
      <c r="T377" s="300"/>
      <c r="U377" s="298"/>
      <c r="V377" s="298"/>
    </row>
    <row r="378" spans="1:22" s="19" customFormat="1" x14ac:dyDescent="0.2">
      <c r="A378" s="299"/>
      <c r="B378" s="14"/>
      <c r="F378" s="14"/>
      <c r="G378" s="14"/>
      <c r="H378" s="14"/>
      <c r="I378" s="14"/>
      <c r="J378" s="14"/>
      <c r="K378" s="14"/>
      <c r="L378" s="14"/>
      <c r="P378" s="14"/>
      <c r="Q378" s="14"/>
      <c r="R378" s="14"/>
      <c r="T378" s="300"/>
      <c r="U378" s="298"/>
      <c r="V378" s="298"/>
    </row>
    <row r="379" spans="1:22" s="19" customFormat="1" x14ac:dyDescent="0.2">
      <c r="A379" s="299"/>
      <c r="B379" s="14"/>
      <c r="F379" s="14"/>
      <c r="G379" s="14"/>
      <c r="H379" s="14"/>
      <c r="I379" s="14"/>
      <c r="J379" s="14"/>
      <c r="K379" s="14"/>
      <c r="L379" s="14"/>
      <c r="P379" s="14"/>
      <c r="Q379" s="14"/>
      <c r="R379" s="14"/>
      <c r="T379" s="300"/>
      <c r="U379" s="298"/>
      <c r="V379" s="298"/>
    </row>
    <row r="380" spans="1:22" s="19" customFormat="1" x14ac:dyDescent="0.2">
      <c r="A380" s="299"/>
      <c r="B380" s="14"/>
      <c r="F380" s="14"/>
      <c r="G380" s="14"/>
      <c r="H380" s="14"/>
      <c r="I380" s="14"/>
      <c r="J380" s="14"/>
      <c r="K380" s="14"/>
      <c r="L380" s="14"/>
      <c r="P380" s="14"/>
      <c r="Q380" s="14"/>
      <c r="R380" s="14"/>
      <c r="T380" s="300"/>
      <c r="U380" s="298"/>
      <c r="V380" s="298"/>
    </row>
    <row r="381" spans="1:22" s="19" customFormat="1" x14ac:dyDescent="0.2">
      <c r="A381" s="299"/>
      <c r="B381" s="14"/>
      <c r="F381" s="14"/>
      <c r="G381" s="14"/>
      <c r="H381" s="14"/>
      <c r="I381" s="14"/>
      <c r="J381" s="14"/>
      <c r="K381" s="14"/>
      <c r="L381" s="14"/>
      <c r="P381" s="14"/>
      <c r="Q381" s="14"/>
      <c r="R381" s="14"/>
      <c r="T381" s="300"/>
      <c r="U381" s="298"/>
      <c r="V381" s="298"/>
    </row>
    <row r="382" spans="1:22" s="19" customFormat="1" x14ac:dyDescent="0.2">
      <c r="A382" s="299"/>
      <c r="B382" s="14"/>
      <c r="F382" s="14"/>
      <c r="G382" s="14"/>
      <c r="H382" s="14"/>
      <c r="I382" s="14"/>
      <c r="J382" s="14"/>
      <c r="K382" s="14"/>
      <c r="L382" s="14"/>
      <c r="P382" s="14"/>
      <c r="Q382" s="14"/>
      <c r="R382" s="14"/>
      <c r="T382" s="300"/>
      <c r="U382" s="298"/>
      <c r="V382" s="298"/>
    </row>
    <row r="383" spans="1:22" s="19" customFormat="1" x14ac:dyDescent="0.2">
      <c r="A383" s="299"/>
      <c r="B383" s="14"/>
      <c r="F383" s="14"/>
      <c r="G383" s="14"/>
      <c r="H383" s="14"/>
      <c r="I383" s="14"/>
      <c r="J383" s="14"/>
      <c r="K383" s="14"/>
      <c r="L383" s="14"/>
      <c r="P383" s="14"/>
      <c r="Q383" s="14"/>
      <c r="R383" s="14"/>
      <c r="T383" s="300"/>
      <c r="U383" s="298"/>
      <c r="V383" s="298"/>
    </row>
    <row r="384" spans="1:22" s="19" customFormat="1" x14ac:dyDescent="0.2">
      <c r="A384" s="299"/>
      <c r="B384" s="14"/>
      <c r="F384" s="14"/>
      <c r="G384" s="14"/>
      <c r="H384" s="14"/>
      <c r="I384" s="14"/>
      <c r="J384" s="14"/>
      <c r="K384" s="14"/>
      <c r="L384" s="14"/>
      <c r="P384" s="14"/>
      <c r="Q384" s="14"/>
      <c r="R384" s="14"/>
      <c r="T384" s="300"/>
      <c r="U384" s="298"/>
      <c r="V384" s="298"/>
    </row>
    <row r="385" spans="1:22" s="19" customFormat="1" x14ac:dyDescent="0.2">
      <c r="A385" s="299"/>
      <c r="B385" s="14"/>
      <c r="F385" s="14"/>
      <c r="G385" s="14"/>
      <c r="H385" s="14"/>
      <c r="I385" s="14"/>
      <c r="J385" s="14"/>
      <c r="K385" s="14"/>
      <c r="L385" s="14"/>
      <c r="P385" s="14"/>
      <c r="Q385" s="14"/>
      <c r="R385" s="14"/>
      <c r="T385" s="300"/>
      <c r="U385" s="298"/>
      <c r="V385" s="298"/>
    </row>
    <row r="386" spans="1:22" s="19" customFormat="1" x14ac:dyDescent="0.2">
      <c r="A386" s="299"/>
      <c r="B386" s="14"/>
      <c r="F386" s="14"/>
      <c r="G386" s="14"/>
      <c r="H386" s="14"/>
      <c r="I386" s="14"/>
      <c r="J386" s="14"/>
      <c r="K386" s="14"/>
      <c r="L386" s="14"/>
      <c r="P386" s="14"/>
      <c r="Q386" s="14"/>
      <c r="R386" s="14"/>
      <c r="T386" s="300"/>
      <c r="U386" s="298"/>
      <c r="V386" s="298"/>
    </row>
    <row r="387" spans="1:22" s="19" customFormat="1" x14ac:dyDescent="0.2">
      <c r="A387" s="299"/>
      <c r="B387" s="14"/>
      <c r="F387" s="14"/>
      <c r="G387" s="14"/>
      <c r="H387" s="14"/>
      <c r="I387" s="14"/>
      <c r="J387" s="14"/>
      <c r="K387" s="14"/>
      <c r="L387" s="14"/>
      <c r="P387" s="14"/>
      <c r="Q387" s="14"/>
      <c r="R387" s="14"/>
      <c r="T387" s="300"/>
      <c r="U387" s="298"/>
      <c r="V387" s="298"/>
    </row>
    <row r="388" spans="1:22" s="19" customFormat="1" x14ac:dyDescent="0.2">
      <c r="A388" s="299"/>
      <c r="B388" s="14"/>
      <c r="F388" s="14"/>
      <c r="G388" s="14"/>
      <c r="H388" s="14"/>
      <c r="I388" s="14"/>
      <c r="J388" s="14"/>
      <c r="K388" s="14"/>
      <c r="L388" s="14"/>
      <c r="P388" s="14"/>
      <c r="Q388" s="14"/>
      <c r="R388" s="14"/>
      <c r="T388" s="300"/>
      <c r="U388" s="298"/>
      <c r="V388" s="298"/>
    </row>
    <row r="389" spans="1:22" s="19" customFormat="1" x14ac:dyDescent="0.2">
      <c r="A389" s="299"/>
      <c r="B389" s="14"/>
      <c r="F389" s="14"/>
      <c r="G389" s="14"/>
      <c r="H389" s="14"/>
      <c r="I389" s="14"/>
      <c r="J389" s="14"/>
      <c r="K389" s="14"/>
      <c r="L389" s="14"/>
      <c r="P389" s="14"/>
      <c r="Q389" s="14"/>
      <c r="R389" s="14"/>
      <c r="T389" s="300"/>
      <c r="U389" s="298"/>
      <c r="V389" s="298"/>
    </row>
    <row r="390" spans="1:22" s="19" customFormat="1" x14ac:dyDescent="0.2">
      <c r="A390" s="299"/>
      <c r="B390" s="14"/>
      <c r="F390" s="14"/>
      <c r="G390" s="14"/>
      <c r="H390" s="14"/>
      <c r="I390" s="14"/>
      <c r="J390" s="14"/>
      <c r="K390" s="14"/>
      <c r="L390" s="14"/>
      <c r="P390" s="14"/>
      <c r="Q390" s="14"/>
      <c r="R390" s="14"/>
      <c r="T390" s="300"/>
      <c r="U390" s="298"/>
      <c r="V390" s="298"/>
    </row>
    <row r="391" spans="1:22" s="19" customFormat="1" x14ac:dyDescent="0.2">
      <c r="A391" s="299"/>
      <c r="B391" s="14"/>
      <c r="F391" s="14"/>
      <c r="G391" s="14"/>
      <c r="H391" s="14"/>
      <c r="I391" s="14"/>
      <c r="J391" s="14"/>
      <c r="K391" s="14"/>
      <c r="L391" s="14"/>
      <c r="P391" s="14"/>
      <c r="Q391" s="14"/>
      <c r="R391" s="14"/>
      <c r="T391" s="300"/>
      <c r="U391" s="298"/>
      <c r="V391" s="298"/>
    </row>
    <row r="392" spans="1:22" s="19" customFormat="1" x14ac:dyDescent="0.2">
      <c r="A392" s="299"/>
      <c r="B392" s="14"/>
      <c r="F392" s="14"/>
      <c r="G392" s="14"/>
      <c r="H392" s="14"/>
      <c r="I392" s="14"/>
      <c r="J392" s="14"/>
      <c r="K392" s="14"/>
      <c r="L392" s="14"/>
      <c r="P392" s="14"/>
      <c r="Q392" s="14"/>
      <c r="R392" s="14"/>
      <c r="T392" s="300"/>
      <c r="U392" s="298"/>
      <c r="V392" s="298"/>
    </row>
    <row r="393" spans="1:22" s="19" customFormat="1" x14ac:dyDescent="0.2">
      <c r="A393" s="299"/>
      <c r="B393" s="14"/>
      <c r="F393" s="14"/>
      <c r="G393" s="14"/>
      <c r="H393" s="14"/>
      <c r="I393" s="14"/>
      <c r="J393" s="14"/>
      <c r="K393" s="14"/>
      <c r="L393" s="14"/>
      <c r="P393" s="14"/>
      <c r="Q393" s="14"/>
      <c r="R393" s="14"/>
      <c r="T393" s="300"/>
      <c r="U393" s="298"/>
      <c r="V393" s="298"/>
    </row>
    <row r="394" spans="1:22" s="19" customFormat="1" x14ac:dyDescent="0.2">
      <c r="A394" s="299"/>
      <c r="B394" s="14"/>
      <c r="F394" s="14"/>
      <c r="G394" s="14"/>
      <c r="H394" s="14"/>
      <c r="I394" s="14"/>
      <c r="J394" s="14"/>
      <c r="K394" s="14"/>
      <c r="L394" s="14"/>
      <c r="P394" s="14"/>
      <c r="Q394" s="14"/>
      <c r="R394" s="14"/>
      <c r="T394" s="300"/>
      <c r="U394" s="298"/>
      <c r="V394" s="298"/>
    </row>
    <row r="395" spans="1:22" s="19" customFormat="1" x14ac:dyDescent="0.2">
      <c r="A395" s="299"/>
      <c r="B395" s="14"/>
      <c r="F395" s="14"/>
      <c r="G395" s="14"/>
      <c r="H395" s="14"/>
      <c r="I395" s="14"/>
      <c r="J395" s="14"/>
      <c r="K395" s="14"/>
      <c r="L395" s="14"/>
      <c r="P395" s="14"/>
      <c r="Q395" s="14"/>
      <c r="R395" s="14"/>
      <c r="T395" s="300"/>
      <c r="U395" s="298"/>
      <c r="V395" s="298"/>
    </row>
    <row r="396" spans="1:22" s="19" customFormat="1" x14ac:dyDescent="0.2">
      <c r="A396" s="299"/>
      <c r="B396" s="14"/>
      <c r="F396" s="14"/>
      <c r="G396" s="14"/>
      <c r="H396" s="14"/>
      <c r="I396" s="14"/>
      <c r="J396" s="14"/>
      <c r="K396" s="14"/>
      <c r="L396" s="14"/>
      <c r="P396" s="14"/>
      <c r="Q396" s="14"/>
      <c r="R396" s="14"/>
      <c r="T396" s="300"/>
      <c r="U396" s="298"/>
      <c r="V396" s="298"/>
    </row>
    <row r="397" spans="1:22" s="19" customFormat="1" x14ac:dyDescent="0.2">
      <c r="A397" s="299"/>
      <c r="B397" s="14"/>
      <c r="F397" s="14"/>
      <c r="G397" s="14"/>
      <c r="H397" s="14"/>
      <c r="I397" s="14"/>
      <c r="J397" s="14"/>
      <c r="K397" s="14"/>
      <c r="L397" s="14"/>
      <c r="P397" s="14"/>
      <c r="Q397" s="14"/>
      <c r="R397" s="14"/>
      <c r="T397" s="300"/>
      <c r="U397" s="298"/>
      <c r="V397" s="298"/>
    </row>
    <row r="398" spans="1:22" s="19" customFormat="1" x14ac:dyDescent="0.2">
      <c r="A398" s="299"/>
      <c r="B398" s="14"/>
      <c r="F398" s="14"/>
      <c r="G398" s="14"/>
      <c r="H398" s="14"/>
      <c r="I398" s="14"/>
      <c r="J398" s="14"/>
      <c r="K398" s="14"/>
      <c r="L398" s="14"/>
      <c r="P398" s="14"/>
      <c r="Q398" s="14"/>
      <c r="R398" s="14"/>
      <c r="T398" s="300"/>
      <c r="U398" s="298"/>
      <c r="V398" s="298"/>
    </row>
    <row r="399" spans="1:22" s="19" customFormat="1" x14ac:dyDescent="0.2">
      <c r="A399" s="299"/>
      <c r="B399" s="14"/>
      <c r="F399" s="14"/>
      <c r="G399" s="14"/>
      <c r="H399" s="14"/>
      <c r="I399" s="14"/>
      <c r="J399" s="14"/>
      <c r="K399" s="14"/>
      <c r="L399" s="14"/>
      <c r="P399" s="14"/>
      <c r="Q399" s="14"/>
      <c r="R399" s="14"/>
      <c r="T399" s="300"/>
      <c r="U399" s="298"/>
      <c r="V399" s="298"/>
    </row>
    <row r="400" spans="1:22" s="19" customFormat="1" x14ac:dyDescent="0.2">
      <c r="A400" s="299"/>
      <c r="B400" s="14"/>
      <c r="F400" s="14"/>
      <c r="G400" s="14"/>
      <c r="H400" s="14"/>
      <c r="I400" s="14"/>
      <c r="J400" s="14"/>
      <c r="K400" s="14"/>
      <c r="L400" s="14"/>
      <c r="P400" s="14"/>
      <c r="Q400" s="14"/>
      <c r="R400" s="14"/>
      <c r="T400" s="300"/>
      <c r="U400" s="298"/>
      <c r="V400" s="298"/>
    </row>
    <row r="401" spans="1:22" s="19" customFormat="1" x14ac:dyDescent="0.2">
      <c r="A401" s="299"/>
      <c r="B401" s="14"/>
      <c r="F401" s="14"/>
      <c r="G401" s="14"/>
      <c r="H401" s="14"/>
      <c r="I401" s="14"/>
      <c r="J401" s="14"/>
      <c r="K401" s="14"/>
      <c r="L401" s="14"/>
      <c r="P401" s="14"/>
      <c r="Q401" s="14"/>
      <c r="R401" s="14"/>
      <c r="T401" s="300"/>
      <c r="U401" s="298"/>
      <c r="V401" s="298"/>
    </row>
    <row r="402" spans="1:22" s="19" customFormat="1" x14ac:dyDescent="0.2">
      <c r="A402" s="299"/>
      <c r="B402" s="14"/>
      <c r="F402" s="14"/>
      <c r="G402" s="14"/>
      <c r="H402" s="14"/>
      <c r="I402" s="14"/>
      <c r="J402" s="14"/>
      <c r="K402" s="14"/>
      <c r="L402" s="14"/>
      <c r="P402" s="14"/>
      <c r="Q402" s="14"/>
      <c r="R402" s="14"/>
      <c r="T402" s="300"/>
      <c r="U402" s="298"/>
      <c r="V402" s="298"/>
    </row>
    <row r="403" spans="1:22" s="19" customFormat="1" x14ac:dyDescent="0.2">
      <c r="A403" s="299"/>
      <c r="B403" s="14"/>
      <c r="F403" s="14"/>
      <c r="G403" s="14"/>
      <c r="H403" s="14"/>
      <c r="I403" s="14"/>
      <c r="J403" s="14"/>
      <c r="K403" s="14"/>
      <c r="L403" s="14"/>
      <c r="P403" s="14"/>
      <c r="Q403" s="14"/>
      <c r="R403" s="14"/>
      <c r="T403" s="300"/>
      <c r="U403" s="298"/>
      <c r="V403" s="298"/>
    </row>
    <row r="404" spans="1:22" s="19" customFormat="1" x14ac:dyDescent="0.2">
      <c r="A404" s="299"/>
      <c r="B404" s="14"/>
      <c r="F404" s="14"/>
      <c r="G404" s="14"/>
      <c r="H404" s="14"/>
      <c r="I404" s="14"/>
      <c r="J404" s="14"/>
      <c r="K404" s="14"/>
      <c r="L404" s="14"/>
      <c r="P404" s="14"/>
      <c r="Q404" s="14"/>
      <c r="R404" s="14"/>
      <c r="T404" s="300"/>
      <c r="U404" s="298"/>
      <c r="V404" s="298"/>
    </row>
    <row r="405" spans="1:22" s="19" customFormat="1" x14ac:dyDescent="0.2">
      <c r="A405" s="299"/>
      <c r="B405" s="14"/>
      <c r="F405" s="14"/>
      <c r="G405" s="14"/>
      <c r="H405" s="14"/>
      <c r="I405" s="14"/>
      <c r="J405" s="14"/>
      <c r="K405" s="14"/>
      <c r="L405" s="14"/>
      <c r="P405" s="14"/>
      <c r="Q405" s="14"/>
      <c r="R405" s="14"/>
      <c r="T405" s="300"/>
      <c r="U405" s="298"/>
      <c r="V405" s="298"/>
    </row>
    <row r="406" spans="1:22" s="19" customFormat="1" x14ac:dyDescent="0.2">
      <c r="A406" s="299"/>
      <c r="B406" s="14"/>
      <c r="F406" s="14"/>
      <c r="G406" s="14"/>
      <c r="H406" s="14"/>
      <c r="I406" s="14"/>
      <c r="J406" s="14"/>
      <c r="K406" s="14"/>
      <c r="L406" s="14"/>
      <c r="P406" s="14"/>
      <c r="Q406" s="14"/>
      <c r="R406" s="14"/>
      <c r="T406" s="300"/>
      <c r="U406" s="298"/>
      <c r="V406" s="298"/>
    </row>
    <row r="407" spans="1:22" s="19" customFormat="1" x14ac:dyDescent="0.2">
      <c r="A407" s="299"/>
      <c r="B407" s="14"/>
      <c r="F407" s="14"/>
      <c r="G407" s="14"/>
      <c r="H407" s="14"/>
      <c r="I407" s="14"/>
      <c r="J407" s="14"/>
      <c r="K407" s="14"/>
      <c r="L407" s="14"/>
      <c r="P407" s="14"/>
      <c r="Q407" s="14"/>
      <c r="R407" s="14"/>
      <c r="T407" s="300"/>
      <c r="U407" s="298"/>
      <c r="V407" s="298"/>
    </row>
    <row r="408" spans="1:22" s="19" customFormat="1" x14ac:dyDescent="0.2">
      <c r="A408" s="299"/>
      <c r="B408" s="14"/>
      <c r="F408" s="14"/>
      <c r="G408" s="14"/>
      <c r="H408" s="14"/>
      <c r="I408" s="14"/>
      <c r="J408" s="14"/>
      <c r="K408" s="14"/>
      <c r="L408" s="14"/>
      <c r="P408" s="14"/>
      <c r="Q408" s="14"/>
      <c r="R408" s="14"/>
      <c r="T408" s="300"/>
      <c r="U408" s="298"/>
      <c r="V408" s="298"/>
    </row>
    <row r="409" spans="1:22" s="19" customFormat="1" x14ac:dyDescent="0.2">
      <c r="A409" s="299"/>
      <c r="B409" s="14"/>
      <c r="F409" s="14"/>
      <c r="G409" s="14"/>
      <c r="H409" s="14"/>
      <c r="I409" s="14"/>
      <c r="J409" s="14"/>
      <c r="K409" s="14"/>
      <c r="L409" s="14"/>
      <c r="P409" s="14"/>
      <c r="Q409" s="14"/>
      <c r="R409" s="14"/>
      <c r="T409" s="300"/>
      <c r="U409" s="298"/>
      <c r="V409" s="298"/>
    </row>
    <row r="410" spans="1:22" s="19" customFormat="1" x14ac:dyDescent="0.2">
      <c r="A410" s="299"/>
      <c r="B410" s="14"/>
      <c r="F410" s="14"/>
      <c r="G410" s="14"/>
      <c r="H410" s="14"/>
      <c r="I410" s="14"/>
      <c r="J410" s="14"/>
      <c r="K410" s="14"/>
      <c r="L410" s="14"/>
      <c r="P410" s="14"/>
      <c r="Q410" s="14"/>
      <c r="R410" s="14"/>
      <c r="T410" s="300"/>
      <c r="U410" s="298"/>
      <c r="V410" s="298"/>
    </row>
    <row r="411" spans="1:22" s="19" customFormat="1" x14ac:dyDescent="0.2">
      <c r="A411" s="299"/>
      <c r="B411" s="14"/>
      <c r="F411" s="14"/>
      <c r="G411" s="14"/>
      <c r="H411" s="14"/>
      <c r="I411" s="14"/>
      <c r="J411" s="14"/>
      <c r="K411" s="14"/>
      <c r="L411" s="14"/>
      <c r="P411" s="14"/>
      <c r="Q411" s="14"/>
      <c r="R411" s="14"/>
      <c r="T411" s="300"/>
      <c r="U411" s="298"/>
      <c r="V411" s="298"/>
    </row>
    <row r="412" spans="1:22" s="19" customFormat="1" x14ac:dyDescent="0.2">
      <c r="A412" s="299"/>
      <c r="B412" s="14"/>
      <c r="F412" s="14"/>
      <c r="G412" s="14"/>
      <c r="H412" s="14"/>
      <c r="I412" s="14"/>
      <c r="J412" s="14"/>
      <c r="K412" s="14"/>
      <c r="L412" s="14"/>
      <c r="P412" s="14"/>
      <c r="Q412" s="14"/>
      <c r="R412" s="14"/>
      <c r="T412" s="300"/>
      <c r="U412" s="298"/>
      <c r="V412" s="298"/>
    </row>
    <row r="413" spans="1:22" s="19" customFormat="1" x14ac:dyDescent="0.2">
      <c r="A413" s="299"/>
      <c r="B413" s="14"/>
      <c r="F413" s="14"/>
      <c r="G413" s="14"/>
      <c r="H413" s="14"/>
      <c r="I413" s="14"/>
      <c r="J413" s="14"/>
      <c r="K413" s="14"/>
      <c r="L413" s="14"/>
      <c r="P413" s="14"/>
      <c r="Q413" s="14"/>
      <c r="R413" s="14"/>
      <c r="T413" s="300"/>
      <c r="U413" s="298"/>
      <c r="V413" s="298"/>
    </row>
    <row r="414" spans="1:22" s="19" customFormat="1" x14ac:dyDescent="0.2">
      <c r="A414" s="299"/>
      <c r="B414" s="14"/>
      <c r="F414" s="14"/>
      <c r="G414" s="14"/>
      <c r="H414" s="14"/>
      <c r="I414" s="14"/>
      <c r="J414" s="14"/>
      <c r="K414" s="14"/>
      <c r="L414" s="14"/>
      <c r="P414" s="14"/>
      <c r="Q414" s="14"/>
      <c r="R414" s="14"/>
      <c r="T414" s="300"/>
      <c r="U414" s="298"/>
      <c r="V414" s="298"/>
    </row>
    <row r="415" spans="1:22" s="19" customFormat="1" x14ac:dyDescent="0.2">
      <c r="A415" s="299"/>
      <c r="B415" s="14"/>
      <c r="F415" s="14"/>
      <c r="G415" s="14"/>
      <c r="H415" s="14"/>
      <c r="I415" s="14"/>
      <c r="J415" s="14"/>
      <c r="K415" s="14"/>
      <c r="L415" s="14"/>
      <c r="P415" s="14"/>
      <c r="Q415" s="14"/>
      <c r="R415" s="14"/>
      <c r="T415" s="300"/>
      <c r="U415" s="298"/>
      <c r="V415" s="298"/>
    </row>
    <row r="416" spans="1:22" s="19" customFormat="1" x14ac:dyDescent="0.2">
      <c r="A416" s="299"/>
      <c r="B416" s="14"/>
      <c r="F416" s="14"/>
      <c r="G416" s="14"/>
      <c r="H416" s="14"/>
      <c r="I416" s="14"/>
      <c r="J416" s="14"/>
      <c r="K416" s="14"/>
      <c r="L416" s="14"/>
      <c r="P416" s="14"/>
      <c r="Q416" s="14"/>
      <c r="R416" s="14"/>
      <c r="T416" s="300"/>
      <c r="U416" s="298"/>
      <c r="V416" s="298"/>
    </row>
    <row r="417" spans="1:22" s="19" customFormat="1" x14ac:dyDescent="0.2">
      <c r="A417" s="299"/>
      <c r="B417" s="14"/>
      <c r="F417" s="14"/>
      <c r="G417" s="14"/>
      <c r="H417" s="14"/>
      <c r="I417" s="14"/>
      <c r="J417" s="14"/>
      <c r="K417" s="14"/>
      <c r="L417" s="14"/>
      <c r="P417" s="14"/>
      <c r="Q417" s="14"/>
      <c r="R417" s="14"/>
      <c r="T417" s="300"/>
      <c r="U417" s="298"/>
      <c r="V417" s="298"/>
    </row>
    <row r="418" spans="1:22" s="19" customFormat="1" x14ac:dyDescent="0.2">
      <c r="A418" s="299"/>
      <c r="B418" s="14"/>
      <c r="F418" s="14"/>
      <c r="G418" s="14"/>
      <c r="H418" s="14"/>
      <c r="I418" s="14"/>
      <c r="J418" s="14"/>
      <c r="K418" s="14"/>
      <c r="L418" s="14"/>
      <c r="P418" s="14"/>
      <c r="Q418" s="14"/>
      <c r="R418" s="14"/>
      <c r="T418" s="300"/>
      <c r="U418" s="298"/>
      <c r="V418" s="298"/>
    </row>
    <row r="419" spans="1:22" s="19" customFormat="1" x14ac:dyDescent="0.2">
      <c r="A419" s="299"/>
      <c r="B419" s="14"/>
      <c r="F419" s="14"/>
      <c r="G419" s="14"/>
      <c r="H419" s="14"/>
      <c r="I419" s="14"/>
      <c r="J419" s="14"/>
      <c r="K419" s="14"/>
      <c r="L419" s="14"/>
      <c r="P419" s="14"/>
      <c r="Q419" s="14"/>
      <c r="R419" s="14"/>
      <c r="T419" s="300"/>
      <c r="U419" s="298"/>
      <c r="V419" s="298"/>
    </row>
    <row r="420" spans="1:22" s="19" customFormat="1" x14ac:dyDescent="0.2">
      <c r="A420" s="299"/>
      <c r="B420" s="14"/>
      <c r="F420" s="14"/>
      <c r="G420" s="14"/>
      <c r="H420" s="14"/>
      <c r="I420" s="14"/>
      <c r="J420" s="14"/>
      <c r="K420" s="14"/>
      <c r="L420" s="14"/>
      <c r="P420" s="14"/>
      <c r="Q420" s="14"/>
      <c r="R420" s="14"/>
      <c r="T420" s="300"/>
      <c r="U420" s="298"/>
      <c r="V420" s="298"/>
    </row>
    <row r="421" spans="1:22" s="19" customFormat="1" x14ac:dyDescent="0.2">
      <c r="A421" s="299"/>
      <c r="B421" s="14"/>
      <c r="F421" s="14"/>
      <c r="G421" s="14"/>
      <c r="H421" s="14"/>
      <c r="I421" s="14"/>
      <c r="J421" s="14"/>
      <c r="K421" s="14"/>
      <c r="L421" s="14"/>
      <c r="P421" s="14"/>
      <c r="Q421" s="14"/>
      <c r="R421" s="14"/>
      <c r="T421" s="300"/>
      <c r="U421" s="298"/>
      <c r="V421" s="298"/>
    </row>
    <row r="422" spans="1:22" s="19" customFormat="1" x14ac:dyDescent="0.2">
      <c r="A422" s="299"/>
      <c r="B422" s="14"/>
      <c r="F422" s="14"/>
      <c r="G422" s="14"/>
      <c r="H422" s="14"/>
      <c r="I422" s="14"/>
      <c r="J422" s="14"/>
      <c r="K422" s="14"/>
      <c r="L422" s="14"/>
      <c r="P422" s="14"/>
      <c r="Q422" s="14"/>
      <c r="R422" s="14"/>
      <c r="T422" s="300"/>
      <c r="U422" s="298"/>
      <c r="V422" s="298"/>
    </row>
    <row r="423" spans="1:22" s="19" customFormat="1" x14ac:dyDescent="0.2">
      <c r="A423" s="299"/>
      <c r="B423" s="14"/>
      <c r="F423" s="14"/>
      <c r="G423" s="14"/>
      <c r="H423" s="14"/>
      <c r="I423" s="14"/>
      <c r="J423" s="14"/>
      <c r="K423" s="14"/>
      <c r="L423" s="14"/>
      <c r="P423" s="14"/>
      <c r="Q423" s="14"/>
      <c r="R423" s="14"/>
      <c r="T423" s="300"/>
      <c r="U423" s="298"/>
      <c r="V423" s="298"/>
    </row>
    <row r="424" spans="1:22" s="19" customFormat="1" x14ac:dyDescent="0.2">
      <c r="A424" s="299"/>
      <c r="B424" s="14"/>
      <c r="F424" s="14"/>
      <c r="G424" s="14"/>
      <c r="H424" s="14"/>
      <c r="I424" s="14"/>
      <c r="J424" s="14"/>
      <c r="K424" s="14"/>
      <c r="L424" s="14"/>
      <c r="P424" s="14"/>
      <c r="Q424" s="14"/>
      <c r="R424" s="14"/>
      <c r="T424" s="300"/>
      <c r="U424" s="298"/>
      <c r="V424" s="298"/>
    </row>
    <row r="425" spans="1:22" s="19" customFormat="1" x14ac:dyDescent="0.2">
      <c r="A425" s="299"/>
      <c r="B425" s="14"/>
      <c r="F425" s="14"/>
      <c r="G425" s="14"/>
      <c r="H425" s="14"/>
      <c r="I425" s="14"/>
      <c r="J425" s="14"/>
      <c r="K425" s="14"/>
      <c r="L425" s="14"/>
      <c r="P425" s="14"/>
      <c r="Q425" s="14"/>
      <c r="R425" s="14"/>
      <c r="T425" s="300"/>
      <c r="U425" s="298"/>
      <c r="V425" s="298"/>
    </row>
    <row r="426" spans="1:22" s="19" customFormat="1" x14ac:dyDescent="0.2">
      <c r="A426" s="299"/>
      <c r="B426" s="14"/>
      <c r="F426" s="14"/>
      <c r="G426" s="14"/>
      <c r="H426" s="14"/>
      <c r="I426" s="14"/>
      <c r="J426" s="14"/>
      <c r="K426" s="14"/>
      <c r="L426" s="14"/>
      <c r="P426" s="14"/>
      <c r="Q426" s="14"/>
      <c r="R426" s="14"/>
      <c r="T426" s="300"/>
      <c r="U426" s="298"/>
      <c r="V426" s="298"/>
    </row>
    <row r="427" spans="1:22" s="19" customFormat="1" x14ac:dyDescent="0.2">
      <c r="A427" s="299"/>
      <c r="B427" s="14"/>
      <c r="F427" s="14"/>
      <c r="G427" s="14"/>
      <c r="H427" s="14"/>
      <c r="I427" s="14"/>
      <c r="J427" s="14"/>
      <c r="K427" s="14"/>
      <c r="L427" s="14"/>
      <c r="P427" s="14"/>
      <c r="Q427" s="14"/>
      <c r="R427" s="14"/>
      <c r="T427" s="300"/>
      <c r="U427" s="298"/>
      <c r="V427" s="298"/>
    </row>
    <row r="428" spans="1:22" s="19" customFormat="1" x14ac:dyDescent="0.2">
      <c r="A428" s="299"/>
      <c r="B428" s="14"/>
      <c r="F428" s="14"/>
      <c r="G428" s="14"/>
      <c r="H428" s="14"/>
      <c r="I428" s="14"/>
      <c r="J428" s="14"/>
      <c r="K428" s="14"/>
      <c r="L428" s="14"/>
      <c r="P428" s="14"/>
      <c r="Q428" s="14"/>
      <c r="R428" s="14"/>
      <c r="T428" s="300"/>
      <c r="U428" s="298"/>
      <c r="V428" s="298"/>
    </row>
    <row r="429" spans="1:22" s="19" customFormat="1" x14ac:dyDescent="0.2">
      <c r="A429" s="299"/>
      <c r="B429" s="14"/>
      <c r="F429" s="14"/>
      <c r="G429" s="14"/>
      <c r="H429" s="14"/>
      <c r="I429" s="14"/>
      <c r="J429" s="14"/>
      <c r="K429" s="14"/>
      <c r="L429" s="14"/>
      <c r="P429" s="14"/>
      <c r="Q429" s="14"/>
      <c r="R429" s="14"/>
      <c r="T429" s="300"/>
      <c r="U429" s="298"/>
      <c r="V429" s="298"/>
    </row>
    <row r="430" spans="1:22" s="19" customFormat="1" x14ac:dyDescent="0.2">
      <c r="A430" s="299"/>
      <c r="B430" s="14"/>
      <c r="F430" s="14"/>
      <c r="G430" s="14"/>
      <c r="H430" s="14"/>
      <c r="I430" s="14"/>
      <c r="J430" s="14"/>
      <c r="K430" s="14"/>
      <c r="L430" s="14"/>
      <c r="P430" s="14"/>
      <c r="Q430" s="14"/>
      <c r="R430" s="14"/>
      <c r="T430" s="300"/>
      <c r="U430" s="298"/>
      <c r="V430" s="298"/>
    </row>
    <row r="431" spans="1:22" s="19" customFormat="1" x14ac:dyDescent="0.2">
      <c r="A431" s="299"/>
      <c r="B431" s="14"/>
      <c r="F431" s="14"/>
      <c r="G431" s="14"/>
      <c r="H431" s="14"/>
      <c r="I431" s="14"/>
      <c r="J431" s="14"/>
      <c r="K431" s="14"/>
      <c r="L431" s="14"/>
      <c r="P431" s="14"/>
      <c r="Q431" s="14"/>
      <c r="R431" s="14"/>
      <c r="T431" s="300"/>
      <c r="U431" s="298"/>
      <c r="V431" s="298"/>
    </row>
    <row r="432" spans="1:22" s="19" customFormat="1" x14ac:dyDescent="0.2">
      <c r="A432" s="299"/>
      <c r="B432" s="14"/>
      <c r="F432" s="14"/>
      <c r="G432" s="14"/>
      <c r="H432" s="14"/>
      <c r="I432" s="14"/>
      <c r="J432" s="14"/>
      <c r="K432" s="14"/>
      <c r="L432" s="14"/>
      <c r="P432" s="14"/>
      <c r="Q432" s="14"/>
      <c r="R432" s="14"/>
      <c r="T432" s="300"/>
      <c r="U432" s="298"/>
      <c r="V432" s="298"/>
    </row>
    <row r="433" spans="1:22" s="19" customFormat="1" x14ac:dyDescent="0.2">
      <c r="A433" s="299"/>
      <c r="B433" s="14"/>
      <c r="F433" s="14"/>
      <c r="G433" s="14"/>
      <c r="H433" s="14"/>
      <c r="I433" s="14"/>
      <c r="J433" s="14"/>
      <c r="K433" s="14"/>
      <c r="L433" s="14"/>
      <c r="P433" s="14"/>
      <c r="Q433" s="14"/>
      <c r="R433" s="14"/>
      <c r="T433" s="300"/>
      <c r="U433" s="298"/>
      <c r="V433" s="298"/>
    </row>
    <row r="434" spans="1:22" s="19" customFormat="1" x14ac:dyDescent="0.2">
      <c r="A434" s="299"/>
      <c r="B434" s="14"/>
      <c r="F434" s="14"/>
      <c r="G434" s="14"/>
      <c r="H434" s="14"/>
      <c r="I434" s="14"/>
      <c r="J434" s="14"/>
      <c r="K434" s="14"/>
      <c r="L434" s="14"/>
      <c r="P434" s="14"/>
      <c r="Q434" s="14"/>
      <c r="R434" s="14"/>
      <c r="T434" s="300"/>
      <c r="U434" s="298"/>
      <c r="V434" s="298"/>
    </row>
    <row r="435" spans="1:22" s="19" customFormat="1" x14ac:dyDescent="0.2">
      <c r="A435" s="299"/>
      <c r="B435" s="14"/>
      <c r="F435" s="14"/>
      <c r="G435" s="14"/>
      <c r="H435" s="14"/>
      <c r="I435" s="14"/>
      <c r="J435" s="14"/>
      <c r="K435" s="14"/>
      <c r="L435" s="14"/>
      <c r="P435" s="14"/>
      <c r="Q435" s="14"/>
      <c r="R435" s="14"/>
      <c r="T435" s="300"/>
      <c r="U435" s="298"/>
      <c r="V435" s="298"/>
    </row>
    <row r="436" spans="1:22" s="19" customFormat="1" x14ac:dyDescent="0.2">
      <c r="A436" s="299"/>
      <c r="B436" s="14"/>
      <c r="F436" s="14"/>
      <c r="G436" s="14"/>
      <c r="H436" s="14"/>
      <c r="I436" s="14"/>
      <c r="J436" s="14"/>
      <c r="K436" s="14"/>
      <c r="L436" s="14"/>
      <c r="P436" s="14"/>
      <c r="Q436" s="14"/>
      <c r="R436" s="14"/>
      <c r="T436" s="300"/>
      <c r="U436" s="298"/>
      <c r="V436" s="298"/>
    </row>
    <row r="437" spans="1:22" s="19" customFormat="1" x14ac:dyDescent="0.2">
      <c r="A437" s="299"/>
      <c r="B437" s="14"/>
      <c r="F437" s="14"/>
      <c r="G437" s="14"/>
      <c r="H437" s="14"/>
      <c r="I437" s="14"/>
      <c r="J437" s="14"/>
      <c r="K437" s="14"/>
      <c r="L437" s="14"/>
      <c r="P437" s="14"/>
      <c r="Q437" s="14"/>
      <c r="R437" s="14"/>
      <c r="T437" s="300"/>
      <c r="U437" s="298"/>
      <c r="V437" s="298"/>
    </row>
    <row r="438" spans="1:22" s="19" customFormat="1" x14ac:dyDescent="0.2">
      <c r="A438" s="299"/>
      <c r="B438" s="14"/>
      <c r="F438" s="14"/>
      <c r="G438" s="14"/>
      <c r="H438" s="14"/>
      <c r="I438" s="14"/>
      <c r="J438" s="14"/>
      <c r="K438" s="14"/>
      <c r="L438" s="14"/>
      <c r="P438" s="14"/>
      <c r="Q438" s="14"/>
      <c r="R438" s="14"/>
      <c r="T438" s="300"/>
      <c r="U438" s="298"/>
      <c r="V438" s="298"/>
    </row>
    <row r="439" spans="1:22" s="19" customFormat="1" x14ac:dyDescent="0.2">
      <c r="A439" s="299"/>
      <c r="B439" s="14"/>
      <c r="F439" s="14"/>
      <c r="G439" s="14"/>
      <c r="H439" s="14"/>
      <c r="I439" s="14"/>
      <c r="J439" s="14"/>
      <c r="K439" s="14"/>
      <c r="L439" s="14"/>
      <c r="P439" s="14"/>
      <c r="Q439" s="14"/>
      <c r="R439" s="14"/>
      <c r="T439" s="300"/>
      <c r="U439" s="298"/>
      <c r="V439" s="298"/>
    </row>
    <row r="440" spans="1:22" s="19" customFormat="1" x14ac:dyDescent="0.2">
      <c r="A440" s="299"/>
      <c r="B440" s="14"/>
      <c r="F440" s="14"/>
      <c r="G440" s="14"/>
      <c r="H440" s="14"/>
      <c r="I440" s="14"/>
      <c r="J440" s="14"/>
      <c r="K440" s="14"/>
      <c r="L440" s="14"/>
      <c r="P440" s="14"/>
      <c r="Q440" s="14"/>
      <c r="R440" s="14"/>
      <c r="T440" s="300"/>
      <c r="U440" s="298"/>
      <c r="V440" s="298"/>
    </row>
    <row r="441" spans="1:22" s="19" customFormat="1" x14ac:dyDescent="0.2">
      <c r="A441" s="299"/>
      <c r="B441" s="14"/>
      <c r="F441" s="14"/>
      <c r="G441" s="14"/>
      <c r="H441" s="14"/>
      <c r="I441" s="14"/>
      <c r="J441" s="14"/>
      <c r="K441" s="14"/>
      <c r="L441" s="14"/>
      <c r="P441" s="14"/>
      <c r="Q441" s="14"/>
      <c r="R441" s="14"/>
      <c r="T441" s="300"/>
      <c r="U441" s="298"/>
      <c r="V441" s="298"/>
    </row>
    <row r="442" spans="1:22" s="19" customFormat="1" x14ac:dyDescent="0.2">
      <c r="A442" s="299"/>
      <c r="B442" s="14"/>
      <c r="F442" s="14"/>
      <c r="G442" s="14"/>
      <c r="H442" s="14"/>
      <c r="I442" s="14"/>
      <c r="J442" s="14"/>
      <c r="K442" s="14"/>
      <c r="L442" s="14"/>
      <c r="P442" s="14"/>
      <c r="Q442" s="14"/>
      <c r="R442" s="14"/>
      <c r="T442" s="300"/>
      <c r="U442" s="298"/>
      <c r="V442" s="298"/>
    </row>
    <row r="443" spans="1:22" s="19" customFormat="1" x14ac:dyDescent="0.2">
      <c r="A443" s="299"/>
      <c r="B443" s="14"/>
      <c r="C443" s="14"/>
      <c r="D443" s="14"/>
      <c r="F443" s="14"/>
      <c r="G443" s="14"/>
      <c r="H443" s="14"/>
      <c r="I443" s="14"/>
      <c r="J443" s="14"/>
      <c r="K443" s="14"/>
      <c r="L443" s="14"/>
      <c r="P443" s="14"/>
      <c r="Q443" s="14"/>
      <c r="R443" s="14"/>
      <c r="T443" s="300"/>
      <c r="U443" s="298"/>
      <c r="V443" s="298"/>
    </row>
    <row r="444" spans="1:22" s="19" customFormat="1" x14ac:dyDescent="0.2">
      <c r="A444" s="299"/>
      <c r="B444" s="14"/>
      <c r="C444" s="14"/>
      <c r="D444" s="14"/>
      <c r="F444" s="14"/>
      <c r="G444" s="14"/>
      <c r="H444" s="14"/>
      <c r="I444" s="14"/>
      <c r="J444" s="14"/>
      <c r="K444" s="14"/>
      <c r="L444" s="14"/>
      <c r="P444" s="14"/>
      <c r="Q444" s="14"/>
      <c r="R444" s="14"/>
      <c r="T444" s="300"/>
      <c r="U444" s="298"/>
      <c r="V444" s="298"/>
    </row>
    <row r="445" spans="1:22" s="19" customFormat="1" x14ac:dyDescent="0.2">
      <c r="A445" s="299"/>
      <c r="B445" s="14"/>
      <c r="C445" s="14"/>
      <c r="D445" s="14"/>
      <c r="F445" s="14"/>
      <c r="G445" s="14"/>
      <c r="H445" s="14"/>
      <c r="I445" s="14"/>
      <c r="J445" s="14"/>
      <c r="K445" s="14"/>
      <c r="L445" s="14"/>
      <c r="P445" s="14"/>
      <c r="Q445" s="14"/>
      <c r="R445" s="14"/>
      <c r="T445" s="300"/>
      <c r="U445" s="298"/>
      <c r="V445" s="298"/>
    </row>
    <row r="446" spans="1:22" s="19" customFormat="1" x14ac:dyDescent="0.2">
      <c r="A446" s="299"/>
      <c r="B446" s="14"/>
      <c r="C446" s="14"/>
      <c r="D446" s="14"/>
      <c r="F446" s="14"/>
      <c r="G446" s="14"/>
      <c r="H446" s="14"/>
      <c r="I446" s="14"/>
      <c r="J446" s="14"/>
      <c r="K446" s="14"/>
      <c r="L446" s="14"/>
      <c r="P446" s="14"/>
      <c r="Q446" s="14"/>
      <c r="R446" s="14"/>
      <c r="T446" s="300"/>
      <c r="U446" s="298"/>
      <c r="V446" s="298"/>
    </row>
    <row r="447" spans="1:22" s="19" customFormat="1" x14ac:dyDescent="0.2">
      <c r="A447" s="299"/>
      <c r="B447" s="14"/>
      <c r="C447" s="14"/>
      <c r="D447" s="14"/>
      <c r="F447" s="14"/>
      <c r="G447" s="14"/>
      <c r="H447" s="14"/>
      <c r="I447" s="14"/>
      <c r="J447" s="14"/>
      <c r="K447" s="14"/>
      <c r="L447" s="14"/>
      <c r="P447" s="14"/>
      <c r="Q447" s="14"/>
      <c r="R447" s="14"/>
      <c r="T447" s="300"/>
      <c r="U447" s="298"/>
      <c r="V447" s="298"/>
    </row>
    <row r="448" spans="1:22" s="19" customFormat="1" x14ac:dyDescent="0.2">
      <c r="A448" s="299"/>
      <c r="B448" s="14"/>
      <c r="C448" s="14"/>
      <c r="D448" s="14"/>
      <c r="F448" s="14"/>
      <c r="G448" s="14"/>
      <c r="H448" s="14"/>
      <c r="I448" s="14"/>
      <c r="J448" s="14"/>
      <c r="K448" s="14"/>
      <c r="L448" s="14"/>
      <c r="P448" s="14"/>
      <c r="Q448" s="14"/>
      <c r="R448" s="14"/>
      <c r="T448" s="300"/>
      <c r="U448" s="298"/>
      <c r="V448" s="298"/>
    </row>
    <row r="449" spans="1:22" s="19" customFormat="1" x14ac:dyDescent="0.2">
      <c r="A449" s="299"/>
      <c r="B449" s="14"/>
      <c r="C449" s="14"/>
      <c r="D449" s="14"/>
      <c r="F449" s="14"/>
      <c r="G449" s="14"/>
      <c r="H449" s="14"/>
      <c r="I449" s="14"/>
      <c r="J449" s="14"/>
      <c r="K449" s="14"/>
      <c r="L449" s="14"/>
      <c r="P449" s="14"/>
      <c r="Q449" s="14"/>
      <c r="R449" s="14"/>
      <c r="T449" s="300"/>
      <c r="U449" s="298"/>
      <c r="V449" s="298"/>
    </row>
    <row r="450" spans="1:22" s="19" customFormat="1" x14ac:dyDescent="0.2">
      <c r="A450" s="299"/>
      <c r="B450" s="14"/>
      <c r="C450" s="14"/>
      <c r="D450" s="14"/>
      <c r="F450" s="14"/>
      <c r="G450" s="14"/>
      <c r="H450" s="14"/>
      <c r="I450" s="14"/>
      <c r="J450" s="14"/>
      <c r="K450" s="14"/>
      <c r="L450" s="14"/>
      <c r="P450" s="14"/>
      <c r="Q450" s="14"/>
      <c r="R450" s="14"/>
      <c r="T450" s="300"/>
      <c r="U450" s="298"/>
      <c r="V450" s="298"/>
    </row>
    <row r="451" spans="1:22" s="19" customFormat="1" x14ac:dyDescent="0.2">
      <c r="A451" s="299"/>
      <c r="B451" s="14"/>
      <c r="C451" s="14"/>
      <c r="D451" s="14"/>
      <c r="F451" s="14"/>
      <c r="G451" s="14"/>
      <c r="H451" s="14"/>
      <c r="I451" s="14"/>
      <c r="J451" s="14"/>
      <c r="K451" s="14"/>
      <c r="L451" s="14"/>
      <c r="P451" s="14"/>
      <c r="Q451" s="14"/>
      <c r="R451" s="14"/>
      <c r="T451" s="300"/>
      <c r="U451" s="298"/>
      <c r="V451" s="298"/>
    </row>
    <row r="452" spans="1:22" s="19" customFormat="1" x14ac:dyDescent="0.2">
      <c r="A452" s="299"/>
      <c r="B452" s="14"/>
      <c r="C452" s="14"/>
      <c r="D452" s="14"/>
      <c r="F452" s="14"/>
      <c r="G452" s="14"/>
      <c r="H452" s="14"/>
      <c r="I452" s="14"/>
      <c r="J452" s="14"/>
      <c r="K452" s="14"/>
      <c r="L452" s="14"/>
      <c r="P452" s="14"/>
      <c r="Q452" s="14"/>
      <c r="R452" s="14"/>
      <c r="T452" s="300"/>
      <c r="U452" s="298"/>
      <c r="V452" s="298"/>
    </row>
    <row r="453" spans="1:22" s="19" customFormat="1" x14ac:dyDescent="0.2">
      <c r="A453" s="299"/>
      <c r="B453" s="14"/>
      <c r="C453" s="14"/>
      <c r="D453" s="14"/>
      <c r="F453" s="14"/>
      <c r="G453" s="14"/>
      <c r="H453" s="14"/>
      <c r="I453" s="14"/>
      <c r="J453" s="14"/>
      <c r="K453" s="14"/>
      <c r="L453" s="14"/>
      <c r="P453" s="14"/>
      <c r="Q453" s="14"/>
      <c r="R453" s="14"/>
      <c r="T453" s="300"/>
      <c r="U453" s="298"/>
      <c r="V453" s="298"/>
    </row>
    <row r="454" spans="1:22" s="19" customFormat="1" x14ac:dyDescent="0.2">
      <c r="A454" s="299"/>
      <c r="B454" s="14"/>
      <c r="C454" s="14"/>
      <c r="D454" s="14"/>
      <c r="F454" s="14"/>
      <c r="G454" s="14"/>
      <c r="H454" s="14"/>
      <c r="I454" s="14"/>
      <c r="J454" s="14"/>
      <c r="K454" s="14"/>
      <c r="L454" s="14"/>
      <c r="P454" s="14"/>
      <c r="Q454" s="14"/>
      <c r="R454" s="14"/>
      <c r="T454" s="300"/>
      <c r="U454" s="298"/>
      <c r="V454" s="298"/>
    </row>
    <row r="455" spans="1:22" s="19" customFormat="1" x14ac:dyDescent="0.2">
      <c r="A455" s="299"/>
      <c r="B455" s="14"/>
      <c r="C455" s="14"/>
      <c r="D455" s="14"/>
      <c r="F455" s="14"/>
      <c r="G455" s="14"/>
      <c r="H455" s="14"/>
      <c r="I455" s="14"/>
      <c r="J455" s="14"/>
      <c r="K455" s="14"/>
      <c r="L455" s="14"/>
      <c r="P455" s="14"/>
      <c r="Q455" s="14"/>
      <c r="R455" s="14"/>
      <c r="T455" s="300"/>
      <c r="U455" s="298"/>
      <c r="V455" s="298"/>
    </row>
    <row r="456" spans="1:22" s="19" customFormat="1" x14ac:dyDescent="0.2">
      <c r="A456" s="299"/>
      <c r="B456" s="14"/>
      <c r="C456" s="14"/>
      <c r="D456" s="14"/>
      <c r="F456" s="14"/>
      <c r="G456" s="14"/>
      <c r="H456" s="14"/>
      <c r="I456" s="14"/>
      <c r="J456" s="14"/>
      <c r="K456" s="14"/>
      <c r="L456" s="14"/>
      <c r="P456" s="14"/>
      <c r="Q456" s="14"/>
      <c r="R456" s="14"/>
      <c r="T456" s="300"/>
      <c r="U456" s="298"/>
      <c r="V456" s="298"/>
    </row>
    <row r="457" spans="1:22" s="19" customFormat="1" x14ac:dyDescent="0.2">
      <c r="A457" s="299"/>
      <c r="B457" s="14"/>
      <c r="C457" s="14"/>
      <c r="D457" s="14"/>
      <c r="F457" s="14"/>
      <c r="G457" s="14"/>
      <c r="H457" s="14"/>
      <c r="I457" s="14"/>
      <c r="J457" s="14"/>
      <c r="K457" s="14"/>
      <c r="L457" s="14"/>
      <c r="P457" s="14"/>
      <c r="Q457" s="14"/>
      <c r="R457" s="14"/>
      <c r="T457" s="300"/>
      <c r="U457" s="298"/>
      <c r="V457" s="298"/>
    </row>
    <row r="458" spans="1:22" s="19" customFormat="1" x14ac:dyDescent="0.2">
      <c r="A458" s="299"/>
      <c r="B458" s="14"/>
      <c r="C458" s="14"/>
      <c r="D458" s="14"/>
      <c r="F458" s="14"/>
      <c r="G458" s="14"/>
      <c r="H458" s="14"/>
      <c r="I458" s="14"/>
      <c r="J458" s="14"/>
      <c r="K458" s="14"/>
      <c r="L458" s="14"/>
      <c r="P458" s="14"/>
      <c r="Q458" s="14"/>
      <c r="R458" s="14"/>
      <c r="T458" s="300"/>
      <c r="U458" s="298"/>
      <c r="V458" s="298"/>
    </row>
    <row r="459" spans="1:22" s="19" customFormat="1" x14ac:dyDescent="0.2">
      <c r="A459" s="299"/>
      <c r="B459" s="14"/>
      <c r="C459" s="14"/>
      <c r="D459" s="14"/>
      <c r="F459" s="14"/>
      <c r="G459" s="14"/>
      <c r="H459" s="14"/>
      <c r="I459" s="14"/>
      <c r="J459" s="14"/>
      <c r="K459" s="14"/>
      <c r="L459" s="14"/>
      <c r="P459" s="14"/>
      <c r="Q459" s="14"/>
      <c r="R459" s="14"/>
      <c r="T459" s="300"/>
      <c r="U459" s="298"/>
      <c r="V459" s="298"/>
    </row>
    <row r="460" spans="1:22" s="19" customFormat="1" x14ac:dyDescent="0.2">
      <c r="A460" s="299"/>
      <c r="B460" s="14"/>
      <c r="C460" s="14"/>
      <c r="D460" s="14"/>
      <c r="F460" s="14"/>
      <c r="G460" s="14"/>
      <c r="H460" s="14"/>
      <c r="I460" s="14"/>
      <c r="J460" s="14"/>
      <c r="K460" s="14"/>
      <c r="L460" s="14"/>
      <c r="P460" s="14"/>
      <c r="Q460" s="14"/>
      <c r="R460" s="14"/>
      <c r="T460" s="300"/>
      <c r="U460" s="298"/>
      <c r="V460" s="298"/>
    </row>
    <row r="461" spans="1:22" s="19" customFormat="1" x14ac:dyDescent="0.2">
      <c r="A461" s="299"/>
      <c r="B461" s="14"/>
      <c r="C461" s="14"/>
      <c r="D461" s="14"/>
      <c r="F461" s="14"/>
      <c r="G461" s="14"/>
      <c r="H461" s="14"/>
      <c r="I461" s="14"/>
      <c r="J461" s="14"/>
      <c r="K461" s="14"/>
      <c r="L461" s="14"/>
      <c r="P461" s="14"/>
      <c r="Q461" s="14"/>
      <c r="R461" s="14"/>
      <c r="T461" s="300"/>
      <c r="U461" s="298"/>
      <c r="V461" s="298"/>
    </row>
    <row r="462" spans="1:22" s="19" customFormat="1" x14ac:dyDescent="0.2">
      <c r="A462" s="299"/>
      <c r="B462" s="14"/>
      <c r="C462" s="14"/>
      <c r="D462" s="14"/>
      <c r="F462" s="14"/>
      <c r="G462" s="14"/>
      <c r="H462" s="14"/>
      <c r="I462" s="14"/>
      <c r="J462" s="14"/>
      <c r="K462" s="14"/>
      <c r="L462" s="14"/>
      <c r="P462" s="14"/>
      <c r="Q462" s="14"/>
      <c r="R462" s="14"/>
      <c r="T462" s="300"/>
      <c r="U462" s="298"/>
      <c r="V462" s="298"/>
    </row>
    <row r="463" spans="1:22" s="19" customFormat="1" x14ac:dyDescent="0.2">
      <c r="A463" s="299"/>
      <c r="B463" s="14"/>
      <c r="C463" s="14"/>
      <c r="D463" s="14"/>
      <c r="F463" s="14"/>
      <c r="G463" s="14"/>
      <c r="H463" s="14"/>
      <c r="I463" s="14"/>
      <c r="J463" s="14"/>
      <c r="K463" s="14"/>
      <c r="L463" s="14"/>
      <c r="P463" s="14"/>
      <c r="Q463" s="14"/>
      <c r="R463" s="14"/>
      <c r="T463" s="300"/>
      <c r="U463" s="298"/>
      <c r="V463" s="298"/>
    </row>
    <row r="464" spans="1:22" s="19" customFormat="1" x14ac:dyDescent="0.2">
      <c r="A464" s="299"/>
      <c r="B464" s="14"/>
      <c r="C464" s="14"/>
      <c r="D464" s="14"/>
      <c r="F464" s="14"/>
      <c r="G464" s="14"/>
      <c r="H464" s="14"/>
      <c r="I464" s="14"/>
      <c r="J464" s="14"/>
      <c r="K464" s="14"/>
      <c r="L464" s="14"/>
      <c r="P464" s="14"/>
      <c r="Q464" s="14"/>
      <c r="R464" s="14"/>
      <c r="T464" s="300"/>
      <c r="U464" s="298"/>
      <c r="V464" s="298"/>
    </row>
    <row r="465" spans="1:22" s="19" customFormat="1" x14ac:dyDescent="0.2">
      <c r="A465" s="299"/>
      <c r="B465" s="14"/>
      <c r="C465" s="14"/>
      <c r="D465" s="14"/>
      <c r="F465" s="14"/>
      <c r="G465" s="14"/>
      <c r="H465" s="14"/>
      <c r="I465" s="14"/>
      <c r="J465" s="14"/>
      <c r="K465" s="14"/>
      <c r="L465" s="14"/>
      <c r="P465" s="14"/>
      <c r="Q465" s="14"/>
      <c r="R465" s="14"/>
      <c r="T465" s="300"/>
      <c r="U465" s="298"/>
      <c r="V465" s="298"/>
    </row>
    <row r="466" spans="1:22" s="19" customFormat="1" x14ac:dyDescent="0.2">
      <c r="A466" s="299"/>
      <c r="B466" s="14"/>
      <c r="C466" s="14"/>
      <c r="D466" s="14"/>
      <c r="F466" s="14"/>
      <c r="G466" s="14"/>
      <c r="H466" s="14"/>
      <c r="I466" s="14"/>
      <c r="J466" s="14"/>
      <c r="K466" s="14"/>
      <c r="L466" s="14"/>
      <c r="P466" s="14"/>
      <c r="Q466" s="14"/>
      <c r="R466" s="14"/>
      <c r="T466" s="300"/>
      <c r="U466" s="298"/>
      <c r="V466" s="298"/>
    </row>
    <row r="467" spans="1:22" s="19" customFormat="1" x14ac:dyDescent="0.2">
      <c r="A467" s="299"/>
      <c r="B467" s="14"/>
      <c r="C467" s="14"/>
      <c r="D467" s="14"/>
      <c r="F467" s="14"/>
      <c r="G467" s="14"/>
      <c r="H467" s="14"/>
      <c r="I467" s="14"/>
      <c r="J467" s="14"/>
      <c r="K467" s="14"/>
      <c r="L467" s="14"/>
      <c r="P467" s="14"/>
      <c r="Q467" s="14"/>
      <c r="R467" s="14"/>
      <c r="T467" s="300"/>
      <c r="U467" s="298"/>
      <c r="V467" s="298"/>
    </row>
    <row r="468" spans="1:22" s="19" customFormat="1" x14ac:dyDescent="0.2">
      <c r="A468" s="299"/>
      <c r="B468" s="14"/>
      <c r="C468" s="14"/>
      <c r="D468" s="14"/>
      <c r="F468" s="14"/>
      <c r="G468" s="14"/>
      <c r="H468" s="14"/>
      <c r="I468" s="14"/>
      <c r="J468" s="14"/>
      <c r="K468" s="14"/>
      <c r="L468" s="14"/>
      <c r="P468" s="14"/>
      <c r="Q468" s="14"/>
      <c r="R468" s="14"/>
      <c r="T468" s="300"/>
      <c r="U468" s="298"/>
      <c r="V468" s="298"/>
    </row>
    <row r="469" spans="1:22" s="19" customFormat="1" x14ac:dyDescent="0.2">
      <c r="A469" s="299"/>
      <c r="B469" s="14"/>
      <c r="C469" s="14"/>
      <c r="D469" s="14"/>
      <c r="F469" s="14"/>
      <c r="G469" s="14"/>
      <c r="H469" s="14"/>
      <c r="I469" s="14"/>
      <c r="J469" s="14"/>
      <c r="K469" s="14"/>
      <c r="L469" s="14"/>
      <c r="P469" s="14"/>
      <c r="Q469" s="14"/>
      <c r="R469" s="14"/>
      <c r="T469" s="300"/>
      <c r="U469" s="298"/>
      <c r="V469" s="298"/>
    </row>
    <row r="470" spans="1:22" s="19" customFormat="1" x14ac:dyDescent="0.2">
      <c r="A470" s="299"/>
      <c r="B470" s="14"/>
      <c r="C470" s="14"/>
      <c r="D470" s="14"/>
      <c r="F470" s="14"/>
      <c r="G470" s="14"/>
      <c r="H470" s="14"/>
      <c r="I470" s="14"/>
      <c r="J470" s="14"/>
      <c r="K470" s="14"/>
      <c r="L470" s="14"/>
      <c r="P470" s="14"/>
      <c r="Q470" s="14"/>
      <c r="R470" s="14"/>
      <c r="T470" s="300"/>
      <c r="U470" s="298"/>
      <c r="V470" s="298"/>
    </row>
    <row r="471" spans="1:22" s="19" customFormat="1" x14ac:dyDescent="0.2">
      <c r="A471" s="299"/>
      <c r="B471" s="14"/>
      <c r="C471" s="14"/>
      <c r="D471" s="14"/>
      <c r="F471" s="14"/>
      <c r="G471" s="14"/>
      <c r="H471" s="14"/>
      <c r="I471" s="14"/>
      <c r="J471" s="14"/>
      <c r="K471" s="14"/>
      <c r="L471" s="14"/>
      <c r="P471" s="14"/>
      <c r="Q471" s="14"/>
      <c r="R471" s="14"/>
      <c r="T471" s="300"/>
      <c r="U471" s="298"/>
      <c r="V471" s="298"/>
    </row>
    <row r="472" spans="1:22" s="19" customFormat="1" x14ac:dyDescent="0.2">
      <c r="A472" s="299"/>
      <c r="B472" s="14"/>
      <c r="C472" s="14"/>
      <c r="D472" s="14"/>
      <c r="F472" s="14"/>
      <c r="G472" s="14"/>
      <c r="H472" s="14"/>
      <c r="I472" s="14"/>
      <c r="J472" s="14"/>
      <c r="K472" s="14"/>
      <c r="L472" s="14"/>
      <c r="P472" s="14"/>
      <c r="Q472" s="14"/>
      <c r="R472" s="14"/>
      <c r="T472" s="300"/>
      <c r="U472" s="298"/>
      <c r="V472" s="298"/>
    </row>
    <row r="473" spans="1:22" s="19" customFormat="1" x14ac:dyDescent="0.2">
      <c r="A473" s="299"/>
      <c r="B473" s="14"/>
      <c r="C473" s="14"/>
      <c r="D473" s="14"/>
      <c r="F473" s="14"/>
      <c r="G473" s="14"/>
      <c r="H473" s="14"/>
      <c r="I473" s="14"/>
      <c r="J473" s="14"/>
      <c r="K473" s="14"/>
      <c r="L473" s="14"/>
      <c r="P473" s="14"/>
      <c r="Q473" s="14"/>
      <c r="R473" s="14"/>
      <c r="T473" s="300"/>
      <c r="U473" s="298"/>
      <c r="V473" s="298"/>
    </row>
    <row r="474" spans="1:22" s="19" customFormat="1" x14ac:dyDescent="0.2">
      <c r="A474" s="299"/>
      <c r="B474" s="14"/>
      <c r="C474" s="14"/>
      <c r="D474" s="14"/>
      <c r="F474" s="14"/>
      <c r="G474" s="14"/>
      <c r="H474" s="14"/>
      <c r="I474" s="14"/>
      <c r="J474" s="14"/>
      <c r="K474" s="14"/>
      <c r="L474" s="14"/>
      <c r="P474" s="14"/>
      <c r="Q474" s="14"/>
      <c r="R474" s="14"/>
      <c r="T474" s="300"/>
      <c r="U474" s="298"/>
      <c r="V474" s="298"/>
    </row>
    <row r="475" spans="1:22" s="19" customFormat="1" x14ac:dyDescent="0.2">
      <c r="A475" s="299"/>
      <c r="B475" s="14"/>
      <c r="C475" s="14"/>
      <c r="D475" s="14"/>
      <c r="F475" s="14"/>
      <c r="G475" s="14"/>
      <c r="H475" s="14"/>
      <c r="I475" s="14"/>
      <c r="J475" s="14"/>
      <c r="K475" s="14"/>
      <c r="L475" s="14"/>
      <c r="P475" s="14"/>
      <c r="Q475" s="14"/>
      <c r="R475" s="14"/>
      <c r="T475" s="300"/>
      <c r="U475" s="298"/>
      <c r="V475" s="298"/>
    </row>
    <row r="476" spans="1:22" s="19" customFormat="1" x14ac:dyDescent="0.2">
      <c r="A476" s="299"/>
      <c r="B476" s="14"/>
      <c r="C476" s="14"/>
      <c r="D476" s="14"/>
      <c r="F476" s="14"/>
      <c r="G476" s="14"/>
      <c r="H476" s="14"/>
      <c r="I476" s="14"/>
      <c r="J476" s="14"/>
      <c r="K476" s="14"/>
      <c r="L476" s="14"/>
      <c r="P476" s="14"/>
      <c r="Q476" s="14"/>
      <c r="R476" s="14"/>
      <c r="T476" s="300"/>
      <c r="U476" s="298"/>
      <c r="V476" s="298"/>
    </row>
    <row r="477" spans="1:22" s="19" customFormat="1" x14ac:dyDescent="0.2">
      <c r="A477" s="299"/>
      <c r="B477" s="14"/>
      <c r="C477" s="14"/>
      <c r="D477" s="14"/>
      <c r="F477" s="14"/>
      <c r="G477" s="14"/>
      <c r="H477" s="14"/>
      <c r="I477" s="14"/>
      <c r="J477" s="14"/>
      <c r="K477" s="14"/>
      <c r="L477" s="14"/>
      <c r="P477" s="14"/>
      <c r="Q477" s="14"/>
      <c r="R477" s="14"/>
      <c r="T477" s="300"/>
      <c r="U477" s="298"/>
      <c r="V477" s="298"/>
    </row>
    <row r="478" spans="1:22" s="19" customFormat="1" x14ac:dyDescent="0.2">
      <c r="A478" s="299"/>
      <c r="B478" s="14"/>
      <c r="C478" s="14"/>
      <c r="D478" s="14"/>
      <c r="F478" s="14"/>
      <c r="G478" s="14"/>
      <c r="H478" s="14"/>
      <c r="I478" s="14"/>
      <c r="J478" s="14"/>
      <c r="K478" s="14"/>
      <c r="L478" s="14"/>
      <c r="P478" s="14"/>
      <c r="Q478" s="14"/>
      <c r="R478" s="14"/>
      <c r="T478" s="300"/>
      <c r="U478" s="298"/>
      <c r="V478" s="298"/>
    </row>
    <row r="479" spans="1:22" s="19" customFormat="1" x14ac:dyDescent="0.2">
      <c r="A479" s="299"/>
      <c r="B479" s="14"/>
      <c r="C479" s="14"/>
      <c r="D479" s="14"/>
      <c r="F479" s="14"/>
      <c r="G479" s="14"/>
      <c r="H479" s="14"/>
      <c r="I479" s="14"/>
      <c r="J479" s="14"/>
      <c r="K479" s="14"/>
      <c r="L479" s="14"/>
      <c r="P479" s="14"/>
      <c r="Q479" s="14"/>
      <c r="R479" s="14"/>
      <c r="T479" s="300"/>
      <c r="U479" s="298"/>
      <c r="V479" s="298"/>
    </row>
    <row r="480" spans="1:22" s="19" customFormat="1" x14ac:dyDescent="0.2">
      <c r="A480" s="299"/>
      <c r="B480" s="14"/>
      <c r="C480" s="14"/>
      <c r="D480" s="14"/>
      <c r="F480" s="14"/>
      <c r="G480" s="14"/>
      <c r="H480" s="14"/>
      <c r="I480" s="14"/>
      <c r="J480" s="14"/>
      <c r="K480" s="14"/>
      <c r="L480" s="14"/>
      <c r="P480" s="14"/>
      <c r="Q480" s="14"/>
      <c r="R480" s="14"/>
      <c r="T480" s="300"/>
      <c r="U480" s="298"/>
      <c r="V480" s="298"/>
    </row>
    <row r="481" spans="1:22" s="19" customFormat="1" x14ac:dyDescent="0.2">
      <c r="A481" s="299"/>
      <c r="B481" s="14"/>
      <c r="C481" s="14"/>
      <c r="D481" s="14"/>
      <c r="F481" s="14"/>
      <c r="G481" s="14"/>
      <c r="H481" s="14"/>
      <c r="I481" s="14"/>
      <c r="J481" s="14"/>
      <c r="K481" s="14"/>
      <c r="L481" s="14"/>
      <c r="P481" s="14"/>
      <c r="Q481" s="14"/>
      <c r="R481" s="14"/>
      <c r="T481" s="300"/>
      <c r="U481" s="298"/>
      <c r="V481" s="298"/>
    </row>
    <row r="482" spans="1:22" s="19" customFormat="1" x14ac:dyDescent="0.2">
      <c r="A482" s="299"/>
      <c r="B482" s="14"/>
      <c r="C482" s="14"/>
      <c r="D482" s="14"/>
      <c r="F482" s="14"/>
      <c r="G482" s="14"/>
      <c r="H482" s="14"/>
      <c r="I482" s="14"/>
      <c r="J482" s="14"/>
      <c r="K482" s="14"/>
      <c r="L482" s="14"/>
      <c r="P482" s="14"/>
      <c r="Q482" s="14"/>
      <c r="R482" s="14"/>
      <c r="T482" s="300"/>
      <c r="U482" s="298"/>
      <c r="V482" s="298"/>
    </row>
    <row r="483" spans="1:22" s="19" customFormat="1" x14ac:dyDescent="0.2">
      <c r="A483" s="299"/>
      <c r="B483" s="14"/>
      <c r="C483" s="14"/>
      <c r="D483" s="14"/>
      <c r="F483" s="14"/>
      <c r="G483" s="14"/>
      <c r="H483" s="14"/>
      <c r="I483" s="14"/>
      <c r="J483" s="14"/>
      <c r="K483" s="14"/>
      <c r="L483" s="14"/>
      <c r="P483" s="14"/>
      <c r="Q483" s="14"/>
      <c r="R483" s="14"/>
      <c r="T483" s="300"/>
      <c r="U483" s="298"/>
      <c r="V483" s="298"/>
    </row>
    <row r="484" spans="1:22" s="19" customFormat="1" x14ac:dyDescent="0.2">
      <c r="A484" s="299"/>
      <c r="B484" s="14"/>
      <c r="C484" s="14"/>
      <c r="D484" s="14"/>
      <c r="F484" s="14"/>
      <c r="G484" s="14"/>
      <c r="H484" s="14"/>
      <c r="I484" s="14"/>
      <c r="J484" s="14"/>
      <c r="K484" s="14"/>
      <c r="L484" s="14"/>
      <c r="P484" s="14"/>
      <c r="Q484" s="14"/>
      <c r="R484" s="14"/>
      <c r="T484" s="300"/>
      <c r="U484" s="298"/>
      <c r="V484" s="298"/>
    </row>
    <row r="485" spans="1:22" s="19" customFormat="1" x14ac:dyDescent="0.2">
      <c r="A485" s="299"/>
      <c r="B485" s="14"/>
      <c r="C485" s="14"/>
      <c r="D485" s="14"/>
      <c r="F485" s="14"/>
      <c r="G485" s="14"/>
      <c r="H485" s="14"/>
      <c r="I485" s="14"/>
      <c r="J485" s="14"/>
      <c r="K485" s="14"/>
      <c r="L485" s="14"/>
      <c r="P485" s="14"/>
      <c r="Q485" s="14"/>
      <c r="R485" s="14"/>
      <c r="T485" s="300"/>
      <c r="U485" s="298"/>
      <c r="V485" s="298"/>
    </row>
    <row r="486" spans="1:22" s="19" customFormat="1" x14ac:dyDescent="0.2">
      <c r="A486" s="299"/>
      <c r="B486" s="14"/>
      <c r="C486" s="14"/>
      <c r="D486" s="14"/>
      <c r="F486" s="14"/>
      <c r="G486" s="14"/>
      <c r="H486" s="14"/>
      <c r="I486" s="14"/>
      <c r="J486" s="14"/>
      <c r="K486" s="14"/>
      <c r="L486" s="14"/>
      <c r="P486" s="14"/>
      <c r="Q486" s="14"/>
      <c r="R486" s="14"/>
      <c r="T486" s="300"/>
      <c r="U486" s="298"/>
      <c r="V486" s="298"/>
    </row>
    <row r="487" spans="1:22" s="19" customFormat="1" x14ac:dyDescent="0.2">
      <c r="A487" s="299"/>
      <c r="B487" s="14"/>
      <c r="C487" s="14"/>
      <c r="D487" s="14"/>
      <c r="F487" s="14"/>
      <c r="G487" s="14"/>
      <c r="H487" s="14"/>
      <c r="I487" s="14"/>
      <c r="J487" s="14"/>
      <c r="K487" s="14"/>
      <c r="L487" s="14"/>
      <c r="P487" s="14"/>
      <c r="Q487" s="14"/>
      <c r="R487" s="14"/>
      <c r="T487" s="300"/>
      <c r="U487" s="298"/>
      <c r="V487" s="298"/>
    </row>
    <row r="488" spans="1:22" s="19" customFormat="1" x14ac:dyDescent="0.2">
      <c r="A488" s="299"/>
      <c r="B488" s="14"/>
      <c r="C488" s="14"/>
      <c r="D488" s="14"/>
      <c r="F488" s="14"/>
      <c r="G488" s="14"/>
      <c r="H488" s="14"/>
      <c r="I488" s="14"/>
      <c r="J488" s="14"/>
      <c r="K488" s="14"/>
      <c r="L488" s="14"/>
      <c r="P488" s="14"/>
      <c r="Q488" s="14"/>
      <c r="R488" s="14"/>
      <c r="T488" s="300"/>
      <c r="U488" s="298"/>
      <c r="V488" s="298"/>
    </row>
    <row r="489" spans="1:22" s="19" customFormat="1" x14ac:dyDescent="0.2">
      <c r="A489" s="299"/>
      <c r="B489" s="14"/>
      <c r="C489" s="14"/>
      <c r="D489" s="14"/>
      <c r="F489" s="14"/>
      <c r="G489" s="14"/>
      <c r="H489" s="14"/>
      <c r="I489" s="14"/>
      <c r="J489" s="14"/>
      <c r="K489" s="14"/>
      <c r="L489" s="14"/>
      <c r="P489" s="14"/>
      <c r="Q489" s="14"/>
      <c r="R489" s="14"/>
      <c r="T489" s="300"/>
      <c r="U489" s="298"/>
      <c r="V489" s="298"/>
    </row>
    <row r="490" spans="1:22" s="19" customFormat="1" x14ac:dyDescent="0.2">
      <c r="A490" s="299"/>
      <c r="B490" s="14"/>
      <c r="C490" s="14"/>
      <c r="D490" s="14"/>
      <c r="F490" s="14"/>
      <c r="G490" s="14"/>
      <c r="H490" s="14"/>
      <c r="I490" s="14"/>
      <c r="J490" s="14"/>
      <c r="K490" s="14"/>
      <c r="L490" s="14"/>
      <c r="P490" s="14"/>
      <c r="Q490" s="14"/>
      <c r="R490" s="14"/>
      <c r="T490" s="300"/>
      <c r="U490" s="298"/>
      <c r="V490" s="298"/>
    </row>
    <row r="491" spans="1:22" s="19" customFormat="1" x14ac:dyDescent="0.2">
      <c r="A491" s="299"/>
      <c r="B491" s="14"/>
      <c r="C491" s="14"/>
      <c r="D491" s="14"/>
      <c r="F491" s="14"/>
      <c r="G491" s="14"/>
      <c r="H491" s="14"/>
      <c r="I491" s="14"/>
      <c r="J491" s="14"/>
      <c r="K491" s="14"/>
      <c r="L491" s="14"/>
      <c r="P491" s="14"/>
      <c r="Q491" s="14"/>
      <c r="R491" s="14"/>
      <c r="T491" s="300"/>
      <c r="U491" s="298"/>
      <c r="V491" s="298"/>
    </row>
    <row r="492" spans="1:22" s="19" customFormat="1" x14ac:dyDescent="0.2">
      <c r="A492" s="299"/>
      <c r="B492" s="14"/>
      <c r="C492" s="14"/>
      <c r="D492" s="14"/>
      <c r="F492" s="14"/>
      <c r="G492" s="14"/>
      <c r="H492" s="14"/>
      <c r="I492" s="14"/>
      <c r="J492" s="14"/>
      <c r="K492" s="14"/>
      <c r="L492" s="14"/>
      <c r="P492" s="14"/>
      <c r="Q492" s="14"/>
      <c r="R492" s="14"/>
      <c r="T492" s="300"/>
      <c r="U492" s="298"/>
      <c r="V492" s="298"/>
    </row>
    <row r="493" spans="1:22" s="19" customFormat="1" x14ac:dyDescent="0.2">
      <c r="A493" s="299"/>
      <c r="B493" s="14"/>
      <c r="C493" s="14"/>
      <c r="D493" s="14"/>
      <c r="F493" s="14"/>
      <c r="G493" s="14"/>
      <c r="H493" s="14"/>
      <c r="I493" s="14"/>
      <c r="J493" s="14"/>
      <c r="K493" s="14"/>
      <c r="L493" s="14"/>
      <c r="P493" s="14"/>
      <c r="Q493" s="14"/>
      <c r="R493" s="14"/>
      <c r="T493" s="300"/>
      <c r="U493" s="298"/>
      <c r="V493" s="298"/>
    </row>
    <row r="494" spans="1:22" s="19" customFormat="1" x14ac:dyDescent="0.2">
      <c r="A494" s="299"/>
      <c r="B494" s="14"/>
      <c r="C494" s="14"/>
      <c r="D494" s="14"/>
      <c r="F494" s="14"/>
      <c r="G494" s="14"/>
      <c r="H494" s="14"/>
      <c r="I494" s="14"/>
      <c r="J494" s="14"/>
      <c r="K494" s="14"/>
      <c r="L494" s="14"/>
      <c r="P494" s="14"/>
      <c r="Q494" s="14"/>
      <c r="R494" s="14"/>
      <c r="T494" s="300"/>
      <c r="U494" s="298"/>
      <c r="V494" s="298"/>
    </row>
    <row r="495" spans="1:22" s="19" customFormat="1" x14ac:dyDescent="0.2">
      <c r="A495" s="299"/>
      <c r="B495" s="14"/>
      <c r="C495" s="14"/>
      <c r="D495" s="14"/>
      <c r="F495" s="14"/>
      <c r="G495" s="14"/>
      <c r="H495" s="14"/>
      <c r="I495" s="14"/>
      <c r="J495" s="14"/>
      <c r="K495" s="14"/>
      <c r="L495" s="14"/>
      <c r="P495" s="14"/>
      <c r="Q495" s="14"/>
      <c r="R495" s="14"/>
      <c r="T495" s="300"/>
      <c r="U495" s="298"/>
      <c r="V495" s="298"/>
    </row>
    <row r="496" spans="1:22" s="19" customFormat="1" x14ac:dyDescent="0.2">
      <c r="A496" s="299"/>
      <c r="B496" s="14"/>
      <c r="C496" s="14"/>
      <c r="D496" s="14"/>
      <c r="F496" s="14"/>
      <c r="G496" s="14"/>
      <c r="H496" s="14"/>
      <c r="I496" s="14"/>
      <c r="J496" s="14"/>
      <c r="K496" s="14"/>
      <c r="L496" s="14"/>
      <c r="P496" s="14"/>
      <c r="Q496" s="14"/>
      <c r="R496" s="14"/>
      <c r="T496" s="300"/>
      <c r="U496" s="298"/>
      <c r="V496" s="298"/>
    </row>
    <row r="497" spans="1:22" s="19" customFormat="1" x14ac:dyDescent="0.2">
      <c r="A497" s="299"/>
      <c r="B497" s="14"/>
      <c r="C497" s="14"/>
      <c r="D497" s="14"/>
      <c r="F497" s="14"/>
      <c r="G497" s="14"/>
      <c r="H497" s="14"/>
      <c r="I497" s="14"/>
      <c r="J497" s="14"/>
      <c r="K497" s="14"/>
      <c r="L497" s="14"/>
      <c r="P497" s="14"/>
      <c r="Q497" s="14"/>
      <c r="R497" s="14"/>
      <c r="T497" s="300"/>
      <c r="U497" s="298"/>
      <c r="V497" s="298"/>
    </row>
    <row r="498" spans="1:22" s="19" customFormat="1" x14ac:dyDescent="0.2">
      <c r="A498" s="299"/>
      <c r="B498" s="14"/>
      <c r="C498" s="14"/>
      <c r="D498" s="14"/>
      <c r="F498" s="14"/>
      <c r="G498" s="14"/>
      <c r="H498" s="14"/>
      <c r="I498" s="14"/>
      <c r="J498" s="14"/>
      <c r="K498" s="14"/>
      <c r="L498" s="14"/>
      <c r="P498" s="14"/>
      <c r="Q498" s="14"/>
      <c r="R498" s="14"/>
      <c r="T498" s="300"/>
      <c r="U498" s="298"/>
      <c r="V498" s="298"/>
    </row>
    <row r="499" spans="1:22" s="19" customFormat="1" x14ac:dyDescent="0.2">
      <c r="A499" s="299"/>
      <c r="B499" s="14"/>
      <c r="C499" s="14"/>
      <c r="D499" s="14"/>
      <c r="F499" s="14"/>
      <c r="G499" s="14"/>
      <c r="H499" s="14"/>
      <c r="I499" s="14"/>
      <c r="J499" s="14"/>
      <c r="K499" s="14"/>
      <c r="L499" s="14"/>
      <c r="P499" s="14"/>
      <c r="Q499" s="14"/>
      <c r="R499" s="14"/>
      <c r="T499" s="300"/>
      <c r="U499" s="298"/>
      <c r="V499" s="298"/>
    </row>
    <row r="500" spans="1:22" s="19" customFormat="1" x14ac:dyDescent="0.2">
      <c r="A500" s="299"/>
      <c r="B500" s="14"/>
      <c r="C500" s="14"/>
      <c r="D500" s="14"/>
      <c r="F500" s="14"/>
      <c r="G500" s="14"/>
      <c r="H500" s="14"/>
      <c r="I500" s="14"/>
      <c r="J500" s="14"/>
      <c r="K500" s="14"/>
      <c r="L500" s="14"/>
      <c r="P500" s="14"/>
      <c r="Q500" s="14"/>
      <c r="R500" s="14"/>
      <c r="T500" s="300"/>
      <c r="U500" s="298"/>
      <c r="V500" s="298"/>
    </row>
    <row r="501" spans="1:22" s="19" customFormat="1" x14ac:dyDescent="0.2">
      <c r="A501" s="299"/>
      <c r="B501" s="14"/>
      <c r="C501" s="14"/>
      <c r="D501" s="14"/>
      <c r="F501" s="14"/>
      <c r="G501" s="14"/>
      <c r="H501" s="14"/>
      <c r="I501" s="14"/>
      <c r="J501" s="14"/>
      <c r="K501" s="14"/>
      <c r="L501" s="14"/>
      <c r="P501" s="14"/>
      <c r="Q501" s="14"/>
      <c r="R501" s="14"/>
      <c r="T501" s="300"/>
      <c r="U501" s="298"/>
      <c r="V501" s="298"/>
    </row>
    <row r="502" spans="1:22" s="19" customFormat="1" x14ac:dyDescent="0.2">
      <c r="A502" s="299"/>
      <c r="B502" s="14"/>
      <c r="C502" s="14"/>
      <c r="D502" s="14"/>
      <c r="F502" s="14"/>
      <c r="G502" s="14"/>
      <c r="H502" s="14"/>
      <c r="I502" s="14"/>
      <c r="J502" s="14"/>
      <c r="K502" s="14"/>
      <c r="L502" s="14"/>
      <c r="P502" s="14"/>
      <c r="Q502" s="14"/>
      <c r="R502" s="14"/>
      <c r="T502" s="300"/>
      <c r="U502" s="298"/>
      <c r="V502" s="298"/>
    </row>
    <row r="503" spans="1:22" s="19" customFormat="1" x14ac:dyDescent="0.2">
      <c r="A503" s="299"/>
      <c r="B503" s="14"/>
      <c r="C503" s="14"/>
      <c r="D503" s="14"/>
      <c r="F503" s="14"/>
      <c r="G503" s="14"/>
      <c r="H503" s="14"/>
      <c r="I503" s="14"/>
      <c r="J503" s="14"/>
      <c r="K503" s="14"/>
      <c r="L503" s="14"/>
      <c r="P503" s="14"/>
      <c r="Q503" s="14"/>
      <c r="R503" s="14"/>
      <c r="T503" s="300"/>
      <c r="U503" s="298"/>
      <c r="V503" s="298"/>
    </row>
    <row r="504" spans="1:22" s="19" customFormat="1" x14ac:dyDescent="0.2">
      <c r="A504" s="299"/>
      <c r="B504" s="14"/>
      <c r="C504" s="14"/>
      <c r="D504" s="14"/>
      <c r="F504" s="14"/>
      <c r="G504" s="14"/>
      <c r="H504" s="14"/>
      <c r="I504" s="14"/>
      <c r="J504" s="14"/>
      <c r="K504" s="14"/>
      <c r="L504" s="14"/>
      <c r="P504" s="14"/>
      <c r="Q504" s="14"/>
      <c r="R504" s="14"/>
      <c r="T504" s="300"/>
      <c r="U504" s="298"/>
      <c r="V504" s="298"/>
    </row>
    <row r="505" spans="1:22" s="19" customFormat="1" x14ac:dyDescent="0.2">
      <c r="A505" s="299"/>
      <c r="B505" s="14"/>
      <c r="C505" s="14"/>
      <c r="D505" s="14"/>
      <c r="F505" s="14"/>
      <c r="G505" s="14"/>
      <c r="H505" s="14"/>
      <c r="I505" s="14"/>
      <c r="J505" s="14"/>
      <c r="K505" s="14"/>
      <c r="L505" s="14"/>
      <c r="P505" s="14"/>
      <c r="Q505" s="14"/>
      <c r="R505" s="14"/>
      <c r="T505" s="300"/>
      <c r="U505" s="298"/>
      <c r="V505" s="298"/>
    </row>
    <row r="506" spans="1:22" s="19" customFormat="1" x14ac:dyDescent="0.2">
      <c r="A506" s="299"/>
      <c r="B506" s="14"/>
      <c r="C506" s="14"/>
      <c r="D506" s="14"/>
      <c r="F506" s="14"/>
      <c r="G506" s="14"/>
      <c r="H506" s="14"/>
      <c r="I506" s="14"/>
      <c r="J506" s="14"/>
      <c r="K506" s="14"/>
      <c r="L506" s="14"/>
      <c r="P506" s="14"/>
      <c r="Q506" s="14"/>
      <c r="R506" s="14"/>
      <c r="T506" s="300"/>
      <c r="U506" s="298"/>
      <c r="V506" s="298"/>
    </row>
    <row r="507" spans="1:22" s="19" customFormat="1" x14ac:dyDescent="0.2">
      <c r="A507" s="299"/>
      <c r="B507" s="14"/>
      <c r="C507" s="14"/>
      <c r="D507" s="14"/>
      <c r="F507" s="14"/>
      <c r="G507" s="14"/>
      <c r="H507" s="14"/>
      <c r="I507" s="14"/>
      <c r="J507" s="14"/>
      <c r="K507" s="14"/>
      <c r="L507" s="14"/>
      <c r="P507" s="14"/>
      <c r="Q507" s="14"/>
      <c r="R507" s="14"/>
      <c r="T507" s="300"/>
      <c r="U507" s="298"/>
      <c r="V507" s="298"/>
    </row>
    <row r="508" spans="1:22" s="19" customFormat="1" x14ac:dyDescent="0.2">
      <c r="A508" s="299"/>
      <c r="B508" s="14"/>
      <c r="C508" s="14"/>
      <c r="D508" s="14"/>
      <c r="F508" s="14"/>
      <c r="G508" s="14"/>
      <c r="H508" s="14"/>
      <c r="I508" s="14"/>
      <c r="J508" s="14"/>
      <c r="K508" s="14"/>
      <c r="L508" s="14"/>
      <c r="P508" s="14"/>
      <c r="Q508" s="14"/>
      <c r="R508" s="14"/>
      <c r="T508" s="300"/>
      <c r="U508" s="298"/>
      <c r="V508" s="298"/>
    </row>
    <row r="509" spans="1:22" s="19" customFormat="1" x14ac:dyDescent="0.2">
      <c r="A509" s="299"/>
      <c r="B509" s="14"/>
      <c r="C509" s="14"/>
      <c r="D509" s="14"/>
      <c r="F509" s="14"/>
      <c r="G509" s="14"/>
      <c r="H509" s="14"/>
      <c r="I509" s="14"/>
      <c r="J509" s="14"/>
      <c r="K509" s="14"/>
      <c r="L509" s="14"/>
      <c r="P509" s="14"/>
      <c r="Q509" s="14"/>
      <c r="R509" s="14"/>
      <c r="T509" s="300"/>
      <c r="U509" s="298"/>
      <c r="V509" s="298"/>
    </row>
    <row r="510" spans="1:22" s="19" customFormat="1" x14ac:dyDescent="0.2">
      <c r="A510" s="299"/>
      <c r="B510" s="14"/>
      <c r="C510" s="14"/>
      <c r="D510" s="14"/>
      <c r="F510" s="14"/>
      <c r="G510" s="14"/>
      <c r="H510" s="14"/>
      <c r="I510" s="14"/>
      <c r="J510" s="14"/>
      <c r="K510" s="14"/>
      <c r="L510" s="14"/>
      <c r="P510" s="14"/>
      <c r="Q510" s="14"/>
      <c r="R510" s="14"/>
      <c r="T510" s="300"/>
      <c r="U510" s="298"/>
      <c r="V510" s="298"/>
    </row>
    <row r="511" spans="1:22" s="19" customFormat="1" x14ac:dyDescent="0.2">
      <c r="A511" s="299"/>
      <c r="B511" s="14"/>
      <c r="C511" s="14"/>
      <c r="D511" s="14"/>
      <c r="F511" s="14"/>
      <c r="G511" s="14"/>
      <c r="H511" s="14"/>
      <c r="I511" s="14"/>
      <c r="J511" s="14"/>
      <c r="K511" s="14"/>
      <c r="L511" s="14"/>
      <c r="P511" s="14"/>
      <c r="Q511" s="14"/>
      <c r="R511" s="14"/>
      <c r="T511" s="300"/>
      <c r="U511" s="298"/>
      <c r="V511" s="298"/>
    </row>
    <row r="512" spans="1:22" s="19" customFormat="1" x14ac:dyDescent="0.2">
      <c r="A512" s="299"/>
      <c r="B512" s="14"/>
      <c r="C512" s="14"/>
      <c r="D512" s="14"/>
      <c r="F512" s="14"/>
      <c r="G512" s="14"/>
      <c r="H512" s="14"/>
      <c r="I512" s="14"/>
      <c r="J512" s="14"/>
      <c r="K512" s="14"/>
      <c r="L512" s="14"/>
      <c r="P512" s="14"/>
      <c r="Q512" s="14"/>
      <c r="R512" s="14"/>
      <c r="T512" s="300"/>
      <c r="U512" s="298"/>
      <c r="V512" s="298"/>
    </row>
    <row r="513" spans="1:22" s="19" customFormat="1" x14ac:dyDescent="0.2">
      <c r="A513" s="299"/>
      <c r="B513" s="14"/>
      <c r="C513" s="14"/>
      <c r="D513" s="14"/>
      <c r="F513" s="14"/>
      <c r="G513" s="14"/>
      <c r="H513" s="14"/>
      <c r="I513" s="14"/>
      <c r="J513" s="14"/>
      <c r="K513" s="14"/>
      <c r="L513" s="14"/>
      <c r="P513" s="14"/>
      <c r="Q513" s="14"/>
      <c r="R513" s="14"/>
      <c r="T513" s="300"/>
      <c r="U513" s="298"/>
      <c r="V513" s="298"/>
    </row>
    <row r="514" spans="1:22" s="19" customFormat="1" x14ac:dyDescent="0.2">
      <c r="A514" s="299"/>
      <c r="B514" s="14"/>
      <c r="C514" s="14"/>
      <c r="D514" s="14"/>
      <c r="F514" s="14"/>
      <c r="G514" s="14"/>
      <c r="H514" s="14"/>
      <c r="I514" s="14"/>
      <c r="J514" s="14"/>
      <c r="K514" s="14"/>
      <c r="L514" s="14"/>
      <c r="P514" s="14"/>
      <c r="Q514" s="14"/>
      <c r="R514" s="14"/>
      <c r="T514" s="300"/>
      <c r="U514" s="298"/>
      <c r="V514" s="298"/>
    </row>
    <row r="515" spans="1:22" s="19" customFormat="1" x14ac:dyDescent="0.2">
      <c r="A515" s="299"/>
      <c r="B515" s="14"/>
      <c r="C515" s="14"/>
      <c r="D515" s="14"/>
      <c r="F515" s="14"/>
      <c r="G515" s="14"/>
      <c r="H515" s="14"/>
      <c r="I515" s="14"/>
      <c r="J515" s="14"/>
      <c r="K515" s="14"/>
      <c r="L515" s="14"/>
      <c r="P515" s="14"/>
      <c r="Q515" s="14"/>
      <c r="R515" s="14"/>
      <c r="T515" s="300"/>
      <c r="U515" s="298"/>
      <c r="V515" s="298"/>
    </row>
    <row r="516" spans="1:22" s="19" customFormat="1" x14ac:dyDescent="0.2">
      <c r="A516" s="299"/>
      <c r="B516" s="14"/>
      <c r="C516" s="14"/>
      <c r="D516" s="14"/>
      <c r="F516" s="14"/>
      <c r="G516" s="14"/>
      <c r="H516" s="14"/>
      <c r="I516" s="14"/>
      <c r="J516" s="14"/>
      <c r="K516" s="14"/>
      <c r="L516" s="14"/>
      <c r="P516" s="14"/>
      <c r="Q516" s="14"/>
      <c r="R516" s="14"/>
      <c r="T516" s="300"/>
      <c r="U516" s="298"/>
      <c r="V516" s="298"/>
    </row>
    <row r="517" spans="1:22" s="19" customFormat="1" x14ac:dyDescent="0.2">
      <c r="A517" s="299"/>
      <c r="B517" s="14"/>
      <c r="C517" s="14"/>
      <c r="D517" s="14"/>
      <c r="F517" s="14"/>
      <c r="G517" s="14"/>
      <c r="H517" s="14"/>
      <c r="I517" s="14"/>
      <c r="J517" s="14"/>
      <c r="K517" s="14"/>
      <c r="L517" s="14"/>
      <c r="P517" s="14"/>
      <c r="Q517" s="14"/>
      <c r="R517" s="14"/>
      <c r="T517" s="300"/>
      <c r="U517" s="298"/>
      <c r="V517" s="298"/>
    </row>
    <row r="518" spans="1:22" s="19" customFormat="1" x14ac:dyDescent="0.2">
      <c r="A518" s="299"/>
      <c r="B518" s="14"/>
      <c r="C518" s="14"/>
      <c r="D518" s="14"/>
      <c r="F518" s="14"/>
      <c r="G518" s="14"/>
      <c r="H518" s="14"/>
      <c r="I518" s="14"/>
      <c r="J518" s="14"/>
      <c r="K518" s="14"/>
      <c r="L518" s="14"/>
      <c r="P518" s="14"/>
      <c r="Q518" s="14"/>
      <c r="R518" s="14"/>
      <c r="T518" s="300"/>
      <c r="U518" s="298"/>
      <c r="V518" s="298"/>
    </row>
    <row r="519" spans="1:22" s="19" customFormat="1" x14ac:dyDescent="0.2">
      <c r="A519" s="299"/>
      <c r="B519" s="14"/>
      <c r="C519" s="14"/>
      <c r="D519" s="14"/>
      <c r="F519" s="14"/>
      <c r="G519" s="14"/>
      <c r="H519" s="14"/>
      <c r="I519" s="14"/>
      <c r="J519" s="14"/>
      <c r="K519" s="14"/>
      <c r="L519" s="14"/>
      <c r="P519" s="14"/>
      <c r="Q519" s="14"/>
      <c r="R519" s="14"/>
      <c r="T519" s="300"/>
      <c r="U519" s="298"/>
      <c r="V519" s="298"/>
    </row>
    <row r="520" spans="1:22" s="19" customFormat="1" x14ac:dyDescent="0.2">
      <c r="A520" s="299"/>
      <c r="B520" s="14"/>
      <c r="C520" s="14"/>
      <c r="D520" s="14"/>
      <c r="F520" s="14"/>
      <c r="G520" s="14"/>
      <c r="H520" s="14"/>
      <c r="I520" s="14"/>
      <c r="J520" s="14"/>
      <c r="K520" s="14"/>
      <c r="L520" s="14"/>
      <c r="P520" s="14"/>
      <c r="Q520" s="14"/>
      <c r="R520" s="14"/>
      <c r="T520" s="300"/>
      <c r="U520" s="298"/>
      <c r="V520" s="298"/>
    </row>
    <row r="521" spans="1:22" s="19" customFormat="1" x14ac:dyDescent="0.2">
      <c r="A521" s="299"/>
      <c r="B521" s="14"/>
      <c r="C521" s="14"/>
      <c r="D521" s="14"/>
      <c r="F521" s="14"/>
      <c r="G521" s="14"/>
      <c r="H521" s="14"/>
      <c r="I521" s="14"/>
      <c r="J521" s="14"/>
      <c r="K521" s="14"/>
      <c r="L521" s="14"/>
      <c r="P521" s="14"/>
      <c r="Q521" s="14"/>
      <c r="R521" s="14"/>
      <c r="T521" s="300"/>
      <c r="U521" s="298"/>
      <c r="V521" s="298"/>
    </row>
    <row r="522" spans="1:22" s="19" customFormat="1" x14ac:dyDescent="0.2">
      <c r="A522" s="299"/>
      <c r="B522" s="14"/>
      <c r="C522" s="14"/>
      <c r="D522" s="14"/>
      <c r="F522" s="14"/>
      <c r="G522" s="14"/>
      <c r="H522" s="14"/>
      <c r="I522" s="14"/>
      <c r="J522" s="14"/>
      <c r="K522" s="14"/>
      <c r="L522" s="14"/>
      <c r="P522" s="14"/>
      <c r="Q522" s="14"/>
      <c r="R522" s="14"/>
      <c r="T522" s="300"/>
      <c r="U522" s="298"/>
      <c r="V522" s="298"/>
    </row>
    <row r="523" spans="1:22" s="19" customFormat="1" x14ac:dyDescent="0.2">
      <c r="A523" s="299"/>
      <c r="B523" s="14"/>
      <c r="C523" s="14"/>
      <c r="D523" s="14"/>
      <c r="F523" s="14"/>
      <c r="G523" s="14"/>
      <c r="H523" s="14"/>
      <c r="I523" s="14"/>
      <c r="J523" s="14"/>
      <c r="K523" s="14"/>
      <c r="L523" s="14"/>
      <c r="P523" s="14"/>
      <c r="Q523" s="14"/>
      <c r="R523" s="14"/>
      <c r="T523" s="300"/>
      <c r="U523" s="298"/>
      <c r="V523" s="298"/>
    </row>
    <row r="524" spans="1:22" s="19" customFormat="1" x14ac:dyDescent="0.2">
      <c r="A524" s="299"/>
      <c r="B524" s="14"/>
      <c r="C524" s="14"/>
      <c r="D524" s="14"/>
      <c r="F524" s="14"/>
      <c r="G524" s="14"/>
      <c r="H524" s="14"/>
      <c r="I524" s="14"/>
      <c r="J524" s="14"/>
      <c r="K524" s="14"/>
      <c r="L524" s="14"/>
      <c r="P524" s="14"/>
      <c r="Q524" s="14"/>
      <c r="R524" s="14"/>
      <c r="T524" s="300"/>
      <c r="U524" s="298"/>
      <c r="V524" s="298"/>
    </row>
    <row r="525" spans="1:22" s="19" customFormat="1" x14ac:dyDescent="0.2">
      <c r="A525" s="299"/>
      <c r="B525" s="14"/>
      <c r="C525" s="14"/>
      <c r="D525" s="14"/>
      <c r="F525" s="14"/>
      <c r="G525" s="14"/>
      <c r="H525" s="14"/>
      <c r="I525" s="14"/>
      <c r="J525" s="14"/>
      <c r="K525" s="14"/>
      <c r="L525" s="14"/>
      <c r="P525" s="14"/>
      <c r="Q525" s="14"/>
      <c r="R525" s="14"/>
      <c r="T525" s="300"/>
      <c r="U525" s="298"/>
      <c r="V525" s="298"/>
    </row>
    <row r="526" spans="1:22" s="19" customFormat="1" x14ac:dyDescent="0.2">
      <c r="A526" s="299"/>
      <c r="B526" s="14"/>
      <c r="C526" s="14"/>
      <c r="D526" s="14"/>
      <c r="F526" s="14"/>
      <c r="G526" s="14"/>
      <c r="H526" s="14"/>
      <c r="I526" s="14"/>
      <c r="J526" s="14"/>
      <c r="K526" s="14"/>
      <c r="L526" s="14"/>
      <c r="M526" s="14"/>
      <c r="N526" s="14"/>
      <c r="P526" s="14"/>
      <c r="Q526" s="14"/>
      <c r="R526" s="14"/>
      <c r="T526" s="300"/>
      <c r="U526" s="298"/>
      <c r="V526" s="298"/>
    </row>
    <row r="527" spans="1:22" s="19" customFormat="1" x14ac:dyDescent="0.2">
      <c r="A527" s="299"/>
      <c r="B527" s="14"/>
      <c r="C527" s="14"/>
      <c r="D527" s="14"/>
      <c r="F527" s="14"/>
      <c r="G527" s="14"/>
      <c r="H527" s="14"/>
      <c r="I527" s="14"/>
      <c r="J527" s="14"/>
      <c r="K527" s="14"/>
      <c r="L527" s="14"/>
      <c r="M527" s="14"/>
      <c r="N527" s="14"/>
      <c r="P527" s="14"/>
      <c r="Q527" s="14"/>
      <c r="R527" s="14"/>
      <c r="T527" s="300"/>
      <c r="U527" s="298"/>
      <c r="V527" s="298"/>
    </row>
    <row r="528" spans="1:22" s="19" customFormat="1" x14ac:dyDescent="0.2">
      <c r="A528" s="299"/>
      <c r="B528" s="14"/>
      <c r="C528" s="14"/>
      <c r="D528" s="14"/>
      <c r="F528" s="14"/>
      <c r="G528" s="14"/>
      <c r="H528" s="14"/>
      <c r="I528" s="14"/>
      <c r="J528" s="14"/>
      <c r="K528" s="14"/>
      <c r="L528" s="14"/>
      <c r="M528" s="14"/>
      <c r="N528" s="14"/>
      <c r="P528" s="14"/>
      <c r="Q528" s="14"/>
      <c r="R528" s="14"/>
      <c r="T528" s="300"/>
      <c r="U528" s="298"/>
      <c r="V528" s="298"/>
    </row>
    <row r="529" spans="1:22" s="19" customFormat="1" x14ac:dyDescent="0.2">
      <c r="A529" s="299"/>
      <c r="B529" s="14"/>
      <c r="C529" s="14"/>
      <c r="D529" s="14"/>
      <c r="F529" s="14"/>
      <c r="G529" s="14"/>
      <c r="H529" s="14"/>
      <c r="I529" s="14"/>
      <c r="J529" s="14"/>
      <c r="K529" s="14"/>
      <c r="L529" s="14"/>
      <c r="M529" s="14"/>
      <c r="N529" s="14"/>
      <c r="P529" s="14"/>
      <c r="Q529" s="14"/>
      <c r="R529" s="14"/>
      <c r="T529" s="300"/>
      <c r="U529" s="298"/>
      <c r="V529" s="298"/>
    </row>
    <row r="530" spans="1:22" s="19" customFormat="1" x14ac:dyDescent="0.2">
      <c r="A530" s="299"/>
      <c r="B530" s="14"/>
      <c r="C530" s="14"/>
      <c r="D530" s="14"/>
      <c r="F530" s="14"/>
      <c r="G530" s="14"/>
      <c r="H530" s="14"/>
      <c r="I530" s="14"/>
      <c r="J530" s="14"/>
      <c r="K530" s="14"/>
      <c r="L530" s="14"/>
      <c r="M530" s="14"/>
      <c r="N530" s="14"/>
      <c r="P530" s="14"/>
      <c r="Q530" s="14"/>
      <c r="R530" s="14"/>
      <c r="T530" s="300"/>
      <c r="U530" s="298"/>
      <c r="V530" s="298"/>
    </row>
    <row r="531" spans="1:22" s="19" customFormat="1" x14ac:dyDescent="0.2">
      <c r="A531" s="299"/>
      <c r="B531" s="14"/>
      <c r="C531" s="14"/>
      <c r="D531" s="14"/>
      <c r="F531" s="14"/>
      <c r="G531" s="14"/>
      <c r="H531" s="14"/>
      <c r="I531" s="14"/>
      <c r="J531" s="14"/>
      <c r="K531" s="14"/>
      <c r="L531" s="14"/>
      <c r="M531" s="14"/>
      <c r="N531" s="14"/>
      <c r="P531" s="14"/>
      <c r="Q531" s="14"/>
      <c r="R531" s="14"/>
      <c r="T531" s="300"/>
      <c r="U531" s="298"/>
      <c r="V531" s="298"/>
    </row>
    <row r="532" spans="1:22" s="19" customFormat="1" x14ac:dyDescent="0.2">
      <c r="A532" s="299"/>
      <c r="B532" s="14"/>
      <c r="C532" s="14"/>
      <c r="D532" s="14"/>
      <c r="F532" s="14"/>
      <c r="G532" s="14"/>
      <c r="H532" s="14"/>
      <c r="I532" s="14"/>
      <c r="J532" s="14"/>
      <c r="K532" s="14"/>
      <c r="L532" s="14"/>
      <c r="M532" s="14"/>
      <c r="N532" s="14"/>
      <c r="P532" s="14"/>
      <c r="Q532" s="14"/>
      <c r="R532" s="14"/>
      <c r="T532" s="300"/>
      <c r="U532" s="298"/>
      <c r="V532" s="298"/>
    </row>
    <row r="533" spans="1:22" s="19" customFormat="1" x14ac:dyDescent="0.2">
      <c r="A533" s="299"/>
      <c r="B533" s="14"/>
      <c r="C533" s="14"/>
      <c r="D533" s="14"/>
      <c r="F533" s="14"/>
      <c r="G533" s="14"/>
      <c r="H533" s="14"/>
      <c r="I533" s="14"/>
      <c r="J533" s="14"/>
      <c r="K533" s="14"/>
      <c r="L533" s="14"/>
      <c r="M533" s="14"/>
      <c r="N533" s="14"/>
      <c r="P533" s="14"/>
      <c r="Q533" s="14"/>
      <c r="R533" s="14"/>
      <c r="T533" s="300"/>
      <c r="U533" s="298"/>
      <c r="V533" s="298"/>
    </row>
    <row r="534" spans="1:22" s="19" customFormat="1" x14ac:dyDescent="0.2">
      <c r="A534" s="299"/>
      <c r="B534" s="14"/>
      <c r="C534" s="14"/>
      <c r="D534" s="14"/>
      <c r="F534" s="14"/>
      <c r="G534" s="14"/>
      <c r="H534" s="14"/>
      <c r="I534" s="14"/>
      <c r="J534" s="14"/>
      <c r="K534" s="14"/>
      <c r="L534" s="14"/>
      <c r="M534" s="14"/>
      <c r="N534" s="14"/>
      <c r="P534" s="14"/>
      <c r="Q534" s="14"/>
      <c r="R534" s="14"/>
      <c r="T534" s="300"/>
      <c r="U534" s="298"/>
      <c r="V534" s="298"/>
    </row>
    <row r="535" spans="1:22" s="19" customFormat="1" x14ac:dyDescent="0.2">
      <c r="A535" s="299"/>
      <c r="B535" s="14"/>
      <c r="C535" s="14"/>
      <c r="D535" s="14"/>
      <c r="F535" s="14"/>
      <c r="G535" s="14"/>
      <c r="H535" s="14"/>
      <c r="I535" s="14"/>
      <c r="J535" s="14"/>
      <c r="K535" s="14"/>
      <c r="L535" s="14"/>
      <c r="M535" s="14"/>
      <c r="N535" s="14"/>
      <c r="P535" s="14"/>
      <c r="Q535" s="14"/>
      <c r="R535" s="14"/>
      <c r="T535" s="300"/>
      <c r="U535" s="298"/>
      <c r="V535" s="298"/>
    </row>
    <row r="536" spans="1:22" s="19" customFormat="1" x14ac:dyDescent="0.2">
      <c r="A536" s="299"/>
      <c r="B536" s="14"/>
      <c r="C536" s="14"/>
      <c r="D536" s="14"/>
      <c r="F536" s="14"/>
      <c r="G536" s="14"/>
      <c r="H536" s="14"/>
      <c r="I536" s="14"/>
      <c r="J536" s="14"/>
      <c r="K536" s="14"/>
      <c r="L536" s="14"/>
      <c r="M536" s="14"/>
      <c r="N536" s="14"/>
      <c r="P536" s="14"/>
      <c r="Q536" s="14"/>
      <c r="R536" s="14"/>
      <c r="T536" s="300"/>
      <c r="U536" s="298"/>
      <c r="V536" s="298"/>
    </row>
    <row r="537" spans="1:22" s="19" customFormat="1" x14ac:dyDescent="0.2">
      <c r="A537" s="299"/>
      <c r="B537" s="14"/>
      <c r="C537" s="14"/>
      <c r="D537" s="14"/>
      <c r="F537" s="14"/>
      <c r="G537" s="14"/>
      <c r="H537" s="14"/>
      <c r="I537" s="14"/>
      <c r="J537" s="14"/>
      <c r="K537" s="14"/>
      <c r="L537" s="14"/>
      <c r="M537" s="14"/>
      <c r="N537" s="14"/>
      <c r="P537" s="14"/>
      <c r="Q537" s="14"/>
      <c r="R537" s="14"/>
      <c r="T537" s="300"/>
      <c r="U537" s="298"/>
      <c r="V537" s="298"/>
    </row>
    <row r="538" spans="1:22" s="19" customFormat="1" x14ac:dyDescent="0.2">
      <c r="A538" s="299"/>
      <c r="B538" s="14"/>
      <c r="C538" s="14"/>
      <c r="D538" s="14"/>
      <c r="F538" s="14"/>
      <c r="G538" s="14"/>
      <c r="H538" s="14"/>
      <c r="I538" s="14"/>
      <c r="J538" s="14"/>
      <c r="K538" s="14"/>
      <c r="L538" s="14"/>
      <c r="M538" s="14"/>
      <c r="N538" s="14"/>
      <c r="P538" s="14"/>
      <c r="Q538" s="14"/>
      <c r="R538" s="14"/>
      <c r="T538" s="300"/>
      <c r="U538" s="298"/>
      <c r="V538" s="298"/>
    </row>
    <row r="539" spans="1:22" s="19" customFormat="1" x14ac:dyDescent="0.2">
      <c r="A539" s="299"/>
      <c r="B539" s="14"/>
      <c r="C539" s="14"/>
      <c r="D539" s="14"/>
      <c r="F539" s="14"/>
      <c r="G539" s="14"/>
      <c r="H539" s="14"/>
      <c r="I539" s="14"/>
      <c r="J539" s="14"/>
      <c r="K539" s="14"/>
      <c r="L539" s="14"/>
      <c r="M539" s="14"/>
      <c r="N539" s="14"/>
      <c r="P539" s="14"/>
      <c r="Q539" s="14"/>
      <c r="R539" s="14"/>
      <c r="T539" s="300"/>
      <c r="U539" s="298"/>
      <c r="V539" s="298"/>
    </row>
    <row r="540" spans="1:22" s="19" customFormat="1" x14ac:dyDescent="0.2">
      <c r="A540" s="299"/>
      <c r="B540" s="14"/>
      <c r="C540" s="14"/>
      <c r="D540" s="14"/>
      <c r="F540" s="14"/>
      <c r="G540" s="14"/>
      <c r="H540" s="14"/>
      <c r="I540" s="14"/>
      <c r="J540" s="14"/>
      <c r="K540" s="14"/>
      <c r="L540" s="14"/>
      <c r="M540" s="14"/>
      <c r="N540" s="14"/>
      <c r="P540" s="14"/>
      <c r="Q540" s="14"/>
      <c r="R540" s="14"/>
      <c r="T540" s="300"/>
      <c r="U540" s="298"/>
      <c r="V540" s="298"/>
    </row>
    <row r="541" spans="1:22" s="19" customFormat="1" x14ac:dyDescent="0.2">
      <c r="A541" s="299"/>
      <c r="B541" s="14"/>
      <c r="C541" s="14"/>
      <c r="D541" s="14"/>
      <c r="F541" s="14"/>
      <c r="G541" s="14"/>
      <c r="H541" s="14"/>
      <c r="I541" s="14"/>
      <c r="J541" s="14"/>
      <c r="K541" s="14"/>
      <c r="L541" s="14"/>
      <c r="M541" s="14"/>
      <c r="N541" s="14"/>
      <c r="P541" s="14"/>
      <c r="Q541" s="14"/>
      <c r="R541" s="14"/>
      <c r="T541" s="300"/>
      <c r="U541" s="298"/>
      <c r="V541" s="298"/>
    </row>
    <row r="542" spans="1:22" s="14" customFormat="1" x14ac:dyDescent="0.2">
      <c r="A542" s="299"/>
      <c r="E542" s="19"/>
      <c r="O542" s="19"/>
      <c r="S542" s="19"/>
      <c r="T542" s="300"/>
      <c r="U542" s="298"/>
      <c r="V542" s="298"/>
    </row>
    <row r="543" spans="1:22" s="14" customFormat="1" x14ac:dyDescent="0.2">
      <c r="A543" s="299"/>
      <c r="E543" s="19"/>
      <c r="O543" s="19"/>
      <c r="S543" s="19"/>
      <c r="T543" s="300"/>
      <c r="U543" s="298"/>
      <c r="V543" s="298"/>
    </row>
    <row r="544" spans="1:22" s="14" customFormat="1" x14ac:dyDescent="0.2">
      <c r="A544" s="299"/>
      <c r="E544" s="19"/>
      <c r="O544" s="19"/>
      <c r="S544" s="19"/>
      <c r="T544" s="300"/>
      <c r="U544" s="298"/>
      <c r="V544" s="298"/>
    </row>
    <row r="545" spans="1:22" s="14" customFormat="1" x14ac:dyDescent="0.2">
      <c r="A545" s="299"/>
      <c r="E545" s="19"/>
      <c r="O545" s="19"/>
      <c r="S545" s="19"/>
      <c r="T545" s="300"/>
      <c r="U545" s="298"/>
      <c r="V545" s="298"/>
    </row>
    <row r="546" spans="1:22" s="14" customFormat="1" x14ac:dyDescent="0.2">
      <c r="A546" s="299"/>
      <c r="E546" s="19"/>
      <c r="O546" s="19"/>
      <c r="S546" s="19"/>
      <c r="T546" s="300"/>
      <c r="U546" s="298"/>
      <c r="V546" s="298"/>
    </row>
    <row r="547" spans="1:22" s="14" customFormat="1" x14ac:dyDescent="0.2">
      <c r="A547" s="299"/>
      <c r="E547" s="19"/>
      <c r="O547" s="19"/>
      <c r="S547" s="19"/>
      <c r="T547" s="300"/>
      <c r="U547" s="298"/>
      <c r="V547" s="298"/>
    </row>
    <row r="548" spans="1:22" s="14" customFormat="1" x14ac:dyDescent="0.2">
      <c r="A548" s="299"/>
      <c r="E548" s="19"/>
      <c r="O548" s="19"/>
      <c r="S548" s="19"/>
      <c r="T548" s="300"/>
      <c r="U548" s="298"/>
      <c r="V548" s="298"/>
    </row>
    <row r="549" spans="1:22" s="14" customFormat="1" x14ac:dyDescent="0.2">
      <c r="A549" s="299"/>
      <c r="E549" s="19"/>
      <c r="O549" s="19"/>
      <c r="S549" s="19"/>
      <c r="T549" s="300"/>
      <c r="U549" s="298"/>
      <c r="V549" s="298"/>
    </row>
    <row r="550" spans="1:22" s="14" customFormat="1" x14ac:dyDescent="0.2">
      <c r="A550" s="299"/>
      <c r="E550" s="19"/>
      <c r="O550" s="19"/>
      <c r="S550" s="19"/>
      <c r="T550" s="300"/>
      <c r="U550" s="298"/>
      <c r="V550" s="298"/>
    </row>
    <row r="551" spans="1:22" s="14" customFormat="1" x14ac:dyDescent="0.2">
      <c r="A551" s="299"/>
      <c r="E551" s="19"/>
      <c r="O551" s="19"/>
      <c r="S551" s="19"/>
      <c r="T551" s="300"/>
      <c r="U551" s="298"/>
      <c r="V551" s="298"/>
    </row>
    <row r="552" spans="1:22" s="14" customFormat="1" x14ac:dyDescent="0.2">
      <c r="A552" s="299"/>
      <c r="E552" s="19"/>
      <c r="O552" s="19"/>
      <c r="S552" s="19"/>
      <c r="T552" s="300"/>
      <c r="U552" s="298"/>
      <c r="V552" s="298"/>
    </row>
    <row r="553" spans="1:22" s="14" customFormat="1" x14ac:dyDescent="0.2">
      <c r="A553" s="299"/>
      <c r="E553" s="19"/>
      <c r="O553" s="19"/>
      <c r="S553" s="19"/>
      <c r="T553" s="300"/>
      <c r="U553" s="298"/>
      <c r="V553" s="298"/>
    </row>
    <row r="554" spans="1:22" s="14" customFormat="1" x14ac:dyDescent="0.2">
      <c r="A554" s="299"/>
      <c r="E554" s="19"/>
      <c r="O554" s="19"/>
      <c r="S554" s="19"/>
      <c r="T554" s="300"/>
      <c r="U554" s="298"/>
      <c r="V554" s="298"/>
    </row>
    <row r="555" spans="1:22" s="14" customFormat="1" x14ac:dyDescent="0.2">
      <c r="A555" s="299"/>
      <c r="E555" s="19"/>
      <c r="O555" s="19"/>
      <c r="S555" s="19"/>
      <c r="T555" s="300"/>
      <c r="U555" s="298"/>
      <c r="V555" s="298"/>
    </row>
    <row r="556" spans="1:22" s="14" customFormat="1" x14ac:dyDescent="0.2">
      <c r="A556" s="299"/>
      <c r="E556" s="19"/>
      <c r="O556" s="19"/>
      <c r="S556" s="19"/>
      <c r="T556" s="300"/>
      <c r="U556" s="298"/>
      <c r="V556" s="298"/>
    </row>
    <row r="557" spans="1:22" s="14" customFormat="1" x14ac:dyDescent="0.2">
      <c r="A557" s="299"/>
      <c r="E557" s="19"/>
      <c r="O557" s="19"/>
      <c r="S557" s="19"/>
      <c r="T557" s="300"/>
      <c r="U557" s="298"/>
      <c r="V557" s="298"/>
    </row>
    <row r="558" spans="1:22" s="14" customFormat="1" x14ac:dyDescent="0.2">
      <c r="A558" s="299"/>
      <c r="E558" s="19"/>
      <c r="O558" s="19"/>
      <c r="S558" s="19"/>
      <c r="T558" s="300"/>
      <c r="U558" s="298"/>
      <c r="V558" s="298"/>
    </row>
    <row r="559" spans="1:22" s="14" customFormat="1" x14ac:dyDescent="0.2">
      <c r="A559" s="299"/>
      <c r="E559" s="19"/>
      <c r="O559" s="19"/>
      <c r="S559" s="19"/>
      <c r="T559" s="300"/>
      <c r="U559" s="298"/>
      <c r="V559" s="298"/>
    </row>
    <row r="560" spans="1:22" s="14" customFormat="1" x14ac:dyDescent="0.2">
      <c r="A560" s="299"/>
      <c r="E560" s="19"/>
      <c r="O560" s="19"/>
      <c r="S560" s="19"/>
      <c r="T560" s="300"/>
      <c r="U560" s="298"/>
      <c r="V560" s="298"/>
    </row>
    <row r="561" spans="1:22" s="14" customFormat="1" x14ac:dyDescent="0.2">
      <c r="A561" s="299"/>
      <c r="E561" s="19"/>
      <c r="O561" s="19"/>
      <c r="S561" s="19"/>
      <c r="T561" s="300"/>
      <c r="U561" s="298"/>
      <c r="V561" s="298"/>
    </row>
    <row r="562" spans="1:22" s="14" customFormat="1" x14ac:dyDescent="0.2">
      <c r="A562" s="299"/>
      <c r="E562" s="19"/>
      <c r="O562" s="19"/>
      <c r="S562" s="19"/>
      <c r="T562" s="300"/>
      <c r="U562" s="298"/>
      <c r="V562" s="298"/>
    </row>
    <row r="563" spans="1:22" s="14" customFormat="1" x14ac:dyDescent="0.2">
      <c r="A563" s="299"/>
      <c r="E563" s="19"/>
      <c r="O563" s="19"/>
      <c r="S563" s="19"/>
      <c r="T563" s="300"/>
      <c r="U563" s="298"/>
      <c r="V563" s="298"/>
    </row>
    <row r="564" spans="1:22" s="14" customFormat="1" x14ac:dyDescent="0.2">
      <c r="A564" s="299"/>
      <c r="E564" s="19"/>
      <c r="O564" s="19"/>
      <c r="S564" s="19"/>
      <c r="T564" s="300"/>
      <c r="U564" s="298"/>
      <c r="V564" s="298"/>
    </row>
    <row r="565" spans="1:22" s="14" customFormat="1" x14ac:dyDescent="0.2">
      <c r="A565" s="299"/>
      <c r="E565" s="19"/>
      <c r="O565" s="19"/>
      <c r="S565" s="19"/>
      <c r="T565" s="300"/>
      <c r="U565" s="298"/>
      <c r="V565" s="298"/>
    </row>
    <row r="566" spans="1:22" s="14" customFormat="1" x14ac:dyDescent="0.2">
      <c r="A566" s="299"/>
      <c r="E566" s="19"/>
      <c r="O566" s="19"/>
      <c r="S566" s="19"/>
      <c r="T566" s="300"/>
      <c r="U566" s="298"/>
      <c r="V566" s="298"/>
    </row>
    <row r="567" spans="1:22" s="14" customFormat="1" x14ac:dyDescent="0.2">
      <c r="A567" s="299"/>
      <c r="E567" s="19"/>
      <c r="O567" s="19"/>
      <c r="S567" s="19"/>
      <c r="T567" s="300"/>
      <c r="U567" s="298"/>
      <c r="V567" s="298"/>
    </row>
    <row r="568" spans="1:22" s="14" customFormat="1" x14ac:dyDescent="0.2">
      <c r="A568" s="299"/>
      <c r="E568" s="19"/>
      <c r="O568" s="19"/>
      <c r="S568" s="19"/>
      <c r="T568" s="300"/>
      <c r="U568" s="298"/>
      <c r="V568" s="298"/>
    </row>
    <row r="569" spans="1:22" s="14" customFormat="1" x14ac:dyDescent="0.2">
      <c r="A569" s="299"/>
      <c r="E569" s="19"/>
      <c r="O569" s="19"/>
      <c r="S569" s="19"/>
      <c r="T569" s="300"/>
      <c r="U569" s="298"/>
      <c r="V569" s="298"/>
    </row>
    <row r="570" spans="1:22" s="14" customFormat="1" x14ac:dyDescent="0.2">
      <c r="A570" s="299"/>
      <c r="E570" s="19"/>
      <c r="O570" s="19"/>
      <c r="S570" s="19"/>
      <c r="T570" s="300"/>
      <c r="U570" s="298"/>
      <c r="V570" s="298"/>
    </row>
    <row r="571" spans="1:22" s="14" customFormat="1" x14ac:dyDescent="0.2">
      <c r="A571" s="299"/>
      <c r="E571" s="19"/>
      <c r="O571" s="19"/>
      <c r="S571" s="19"/>
      <c r="T571" s="300"/>
      <c r="U571" s="298"/>
      <c r="V571" s="298"/>
    </row>
    <row r="572" spans="1:22" s="14" customFormat="1" x14ac:dyDescent="0.2">
      <c r="A572" s="299"/>
      <c r="E572" s="19"/>
      <c r="O572" s="19"/>
      <c r="S572" s="19"/>
      <c r="T572" s="300"/>
      <c r="U572" s="298"/>
      <c r="V572" s="298"/>
    </row>
    <row r="573" spans="1:22" s="14" customFormat="1" x14ac:dyDescent="0.2">
      <c r="A573" s="299"/>
      <c r="E573" s="19"/>
      <c r="O573" s="19"/>
      <c r="S573" s="19"/>
      <c r="T573" s="300"/>
      <c r="U573" s="298"/>
      <c r="V573" s="298"/>
    </row>
    <row r="574" spans="1:22" s="14" customFormat="1" x14ac:dyDescent="0.2">
      <c r="A574" s="299"/>
      <c r="E574" s="19"/>
      <c r="O574" s="19"/>
      <c r="S574" s="19"/>
      <c r="T574" s="300"/>
      <c r="U574" s="298"/>
      <c r="V574" s="298"/>
    </row>
    <row r="575" spans="1:22" s="14" customFormat="1" x14ac:dyDescent="0.2">
      <c r="A575" s="299"/>
      <c r="E575" s="19"/>
      <c r="O575" s="19"/>
      <c r="S575" s="19"/>
      <c r="T575" s="300"/>
      <c r="U575" s="298"/>
      <c r="V575" s="298"/>
    </row>
    <row r="576" spans="1:22" s="14" customFormat="1" x14ac:dyDescent="0.2">
      <c r="A576" s="299"/>
      <c r="E576" s="19"/>
      <c r="O576" s="19"/>
      <c r="S576" s="19"/>
      <c r="T576" s="300"/>
      <c r="U576" s="298"/>
      <c r="V576" s="298"/>
    </row>
    <row r="577" spans="1:22" s="14" customFormat="1" x14ac:dyDescent="0.2">
      <c r="A577" s="299"/>
      <c r="E577" s="19"/>
      <c r="O577" s="19"/>
      <c r="S577" s="19"/>
      <c r="T577" s="300"/>
      <c r="U577" s="298"/>
      <c r="V577" s="298"/>
    </row>
    <row r="578" spans="1:22" s="14" customFormat="1" x14ac:dyDescent="0.2">
      <c r="A578" s="299"/>
      <c r="E578" s="19"/>
      <c r="O578" s="19"/>
      <c r="S578" s="19"/>
      <c r="T578" s="300"/>
      <c r="U578" s="298"/>
      <c r="V578" s="298"/>
    </row>
    <row r="579" spans="1:22" s="14" customFormat="1" x14ac:dyDescent="0.2">
      <c r="A579" s="299"/>
      <c r="E579" s="19"/>
      <c r="O579" s="19"/>
      <c r="S579" s="19"/>
      <c r="T579" s="300"/>
      <c r="U579" s="298"/>
      <c r="V579" s="298"/>
    </row>
    <row r="580" spans="1:22" s="14" customFormat="1" x14ac:dyDescent="0.2">
      <c r="A580" s="299"/>
      <c r="E580" s="19"/>
      <c r="O580" s="19"/>
      <c r="S580" s="19"/>
      <c r="T580" s="300"/>
      <c r="U580" s="298"/>
      <c r="V580" s="298"/>
    </row>
    <row r="581" spans="1:22" s="14" customFormat="1" x14ac:dyDescent="0.2">
      <c r="A581" s="299"/>
      <c r="E581" s="19"/>
      <c r="O581" s="19"/>
      <c r="S581" s="19"/>
      <c r="T581" s="300"/>
      <c r="U581" s="298"/>
      <c r="V581" s="298"/>
    </row>
    <row r="582" spans="1:22" s="14" customFormat="1" x14ac:dyDescent="0.2">
      <c r="A582" s="299"/>
      <c r="E582" s="19"/>
      <c r="O582" s="19"/>
      <c r="S582" s="19"/>
      <c r="T582" s="300"/>
      <c r="U582" s="298"/>
      <c r="V582" s="298"/>
    </row>
    <row r="583" spans="1:22" s="14" customFormat="1" x14ac:dyDescent="0.2">
      <c r="A583" s="299"/>
      <c r="E583" s="19"/>
      <c r="O583" s="19"/>
      <c r="S583" s="19"/>
      <c r="T583" s="300"/>
      <c r="U583" s="298"/>
      <c r="V583" s="298"/>
    </row>
    <row r="584" spans="1:22" s="14" customFormat="1" x14ac:dyDescent="0.2">
      <c r="A584" s="299"/>
      <c r="E584" s="19"/>
      <c r="O584" s="19"/>
      <c r="S584" s="19"/>
      <c r="T584" s="300"/>
      <c r="U584" s="298"/>
      <c r="V584" s="298"/>
    </row>
    <row r="585" spans="1:22" s="14" customFormat="1" x14ac:dyDescent="0.2">
      <c r="A585" s="299"/>
      <c r="E585" s="19"/>
      <c r="O585" s="19"/>
      <c r="S585" s="19"/>
      <c r="T585" s="300"/>
      <c r="U585" s="298"/>
      <c r="V585" s="298"/>
    </row>
    <row r="586" spans="1:22" s="14" customFormat="1" x14ac:dyDescent="0.2">
      <c r="A586" s="299"/>
      <c r="E586" s="19"/>
      <c r="O586" s="19"/>
      <c r="S586" s="19"/>
      <c r="T586" s="300"/>
      <c r="U586" s="298"/>
      <c r="V586" s="298"/>
    </row>
    <row r="587" spans="1:22" s="14" customFormat="1" x14ac:dyDescent="0.2">
      <c r="A587" s="299"/>
      <c r="E587" s="19"/>
      <c r="O587" s="19"/>
      <c r="S587" s="19"/>
      <c r="T587" s="300"/>
      <c r="U587" s="298"/>
      <c r="V587" s="298"/>
    </row>
    <row r="588" spans="1:22" s="14" customFormat="1" x14ac:dyDescent="0.2">
      <c r="A588" s="299"/>
      <c r="E588" s="19"/>
      <c r="O588" s="19"/>
      <c r="S588" s="19"/>
      <c r="T588" s="300"/>
      <c r="U588" s="298"/>
      <c r="V588" s="298"/>
    </row>
    <row r="589" spans="1:22" s="14" customFormat="1" x14ac:dyDescent="0.2">
      <c r="A589" s="299"/>
      <c r="E589" s="19"/>
      <c r="O589" s="19"/>
      <c r="S589" s="19"/>
      <c r="T589" s="300"/>
      <c r="U589" s="298"/>
      <c r="V589" s="298"/>
    </row>
    <row r="590" spans="1:22" s="14" customFormat="1" x14ac:dyDescent="0.2">
      <c r="A590" s="299"/>
      <c r="E590" s="19"/>
      <c r="O590" s="19"/>
      <c r="S590" s="19"/>
      <c r="T590" s="300"/>
      <c r="U590" s="298"/>
      <c r="V590" s="298"/>
    </row>
    <row r="591" spans="1:22" s="14" customFormat="1" x14ac:dyDescent="0.2">
      <c r="A591" s="299"/>
      <c r="E591" s="19"/>
      <c r="O591" s="19"/>
      <c r="S591" s="19"/>
      <c r="T591" s="300"/>
      <c r="U591" s="298"/>
      <c r="V591" s="298"/>
    </row>
    <row r="592" spans="1:22" s="14" customFormat="1" x14ac:dyDescent="0.2">
      <c r="A592" s="299"/>
      <c r="E592" s="19"/>
      <c r="O592" s="19"/>
      <c r="S592" s="19"/>
      <c r="T592" s="300"/>
      <c r="U592" s="298"/>
      <c r="V592" s="298"/>
    </row>
    <row r="593" spans="1:22" s="14" customFormat="1" x14ac:dyDescent="0.2">
      <c r="A593" s="299"/>
      <c r="E593" s="19"/>
      <c r="O593" s="19"/>
      <c r="S593" s="19"/>
      <c r="T593" s="300"/>
      <c r="U593" s="298"/>
      <c r="V593" s="298"/>
    </row>
    <row r="594" spans="1:22" s="14" customFormat="1" x14ac:dyDescent="0.2">
      <c r="A594" s="299"/>
      <c r="E594" s="19"/>
      <c r="O594" s="19"/>
      <c r="S594" s="19"/>
      <c r="T594" s="300"/>
      <c r="U594" s="298"/>
      <c r="V594" s="298"/>
    </row>
    <row r="595" spans="1:22" s="14" customFormat="1" x14ac:dyDescent="0.2">
      <c r="A595" s="299"/>
      <c r="E595" s="19"/>
      <c r="O595" s="19"/>
      <c r="S595" s="19"/>
      <c r="T595" s="300"/>
      <c r="U595" s="298"/>
      <c r="V595" s="298"/>
    </row>
    <row r="596" spans="1:22" s="14" customFormat="1" x14ac:dyDescent="0.2">
      <c r="A596" s="299"/>
      <c r="E596" s="19"/>
      <c r="O596" s="19"/>
      <c r="S596" s="19"/>
      <c r="T596" s="300"/>
      <c r="U596" s="298"/>
      <c r="V596" s="298"/>
    </row>
    <row r="597" spans="1:22" s="14" customFormat="1" x14ac:dyDescent="0.2">
      <c r="A597" s="299"/>
      <c r="E597" s="19"/>
      <c r="O597" s="19"/>
      <c r="S597" s="19"/>
      <c r="T597" s="300"/>
      <c r="U597" s="298"/>
      <c r="V597" s="298"/>
    </row>
    <row r="598" spans="1:22" s="14" customFormat="1" x14ac:dyDescent="0.2">
      <c r="A598" s="299"/>
      <c r="E598" s="19"/>
      <c r="O598" s="19"/>
      <c r="S598" s="19"/>
      <c r="T598" s="300"/>
      <c r="U598" s="298"/>
      <c r="V598" s="298"/>
    </row>
    <row r="599" spans="1:22" s="14" customFormat="1" x14ac:dyDescent="0.2">
      <c r="A599" s="299"/>
      <c r="E599" s="19"/>
      <c r="O599" s="19"/>
      <c r="S599" s="19"/>
      <c r="T599" s="300"/>
      <c r="U599" s="298"/>
      <c r="V599" s="298"/>
    </row>
    <row r="600" spans="1:22" s="14" customFormat="1" x14ac:dyDescent="0.2">
      <c r="A600" s="299"/>
      <c r="E600" s="19"/>
      <c r="O600" s="19"/>
      <c r="S600" s="19"/>
      <c r="T600" s="300"/>
      <c r="U600" s="298"/>
      <c r="V600" s="298"/>
    </row>
    <row r="601" spans="1:22" s="14" customFormat="1" x14ac:dyDescent="0.2">
      <c r="A601" s="299"/>
      <c r="E601" s="19"/>
      <c r="O601" s="19"/>
      <c r="S601" s="19"/>
      <c r="T601" s="300"/>
      <c r="U601" s="298"/>
      <c r="V601" s="298"/>
    </row>
    <row r="602" spans="1:22" s="14" customFormat="1" x14ac:dyDescent="0.2">
      <c r="A602" s="299"/>
      <c r="E602" s="19"/>
      <c r="O602" s="19"/>
      <c r="S602" s="19"/>
      <c r="T602" s="300"/>
      <c r="U602" s="298"/>
      <c r="V602" s="298"/>
    </row>
    <row r="603" spans="1:22" s="14" customFormat="1" x14ac:dyDescent="0.2">
      <c r="A603" s="299"/>
      <c r="E603" s="19"/>
      <c r="O603" s="19"/>
      <c r="S603" s="19"/>
      <c r="T603" s="300"/>
      <c r="U603" s="298"/>
      <c r="V603" s="298"/>
    </row>
    <row r="604" spans="1:22" s="14" customFormat="1" x14ac:dyDescent="0.2">
      <c r="A604" s="299"/>
      <c r="E604" s="19"/>
      <c r="O604" s="19"/>
      <c r="S604" s="19"/>
      <c r="T604" s="300"/>
      <c r="U604" s="298"/>
      <c r="V604" s="298"/>
    </row>
    <row r="605" spans="1:22" s="14" customFormat="1" x14ac:dyDescent="0.2">
      <c r="A605" s="299"/>
      <c r="E605" s="19"/>
      <c r="O605" s="19"/>
      <c r="S605" s="19"/>
      <c r="T605" s="300"/>
      <c r="U605" s="298"/>
      <c r="V605" s="298"/>
    </row>
    <row r="606" spans="1:22" s="14" customFormat="1" x14ac:dyDescent="0.2">
      <c r="A606" s="299"/>
      <c r="E606" s="19"/>
      <c r="O606" s="19"/>
      <c r="S606" s="19"/>
      <c r="T606" s="300"/>
      <c r="U606" s="298"/>
      <c r="V606" s="298"/>
    </row>
    <row r="607" spans="1:22" s="14" customFormat="1" x14ac:dyDescent="0.2">
      <c r="A607" s="299"/>
      <c r="E607" s="19"/>
      <c r="O607" s="19"/>
      <c r="S607" s="19"/>
      <c r="T607" s="300"/>
      <c r="U607" s="298"/>
      <c r="V607" s="298"/>
    </row>
    <row r="608" spans="1:22" s="14" customFormat="1" x14ac:dyDescent="0.2">
      <c r="A608" s="299"/>
      <c r="E608" s="19"/>
      <c r="O608" s="19"/>
      <c r="S608" s="19"/>
      <c r="T608" s="300"/>
      <c r="U608" s="298"/>
      <c r="V608" s="298"/>
    </row>
    <row r="609" spans="1:22" s="14" customFormat="1" x14ac:dyDescent="0.2">
      <c r="A609" s="299"/>
      <c r="E609" s="19"/>
      <c r="O609" s="19"/>
      <c r="S609" s="19"/>
      <c r="T609" s="300"/>
      <c r="U609" s="298"/>
      <c r="V609" s="298"/>
    </row>
    <row r="610" spans="1:22" s="14" customFormat="1" x14ac:dyDescent="0.2">
      <c r="A610" s="299"/>
      <c r="E610" s="19"/>
      <c r="O610" s="19"/>
      <c r="S610" s="19"/>
      <c r="T610" s="300"/>
      <c r="U610" s="298"/>
      <c r="V610" s="298"/>
    </row>
    <row r="611" spans="1:22" s="14" customFormat="1" x14ac:dyDescent="0.2">
      <c r="A611" s="299"/>
      <c r="E611" s="19"/>
      <c r="O611" s="19"/>
      <c r="S611" s="19"/>
      <c r="T611" s="300"/>
      <c r="U611" s="298"/>
      <c r="V611" s="298"/>
    </row>
    <row r="612" spans="1:22" s="14" customFormat="1" x14ac:dyDescent="0.2">
      <c r="A612" s="299"/>
      <c r="E612" s="19"/>
      <c r="O612" s="19"/>
      <c r="S612" s="19"/>
      <c r="T612" s="300"/>
      <c r="U612" s="298"/>
      <c r="V612" s="298"/>
    </row>
    <row r="613" spans="1:22" s="14" customFormat="1" x14ac:dyDescent="0.2">
      <c r="A613" s="299"/>
      <c r="E613" s="19"/>
      <c r="O613" s="19"/>
      <c r="S613" s="19"/>
      <c r="T613" s="300"/>
      <c r="U613" s="298"/>
      <c r="V613" s="298"/>
    </row>
    <row r="614" spans="1:22" s="14" customFormat="1" x14ac:dyDescent="0.2">
      <c r="A614" s="299"/>
      <c r="E614" s="19"/>
      <c r="O614" s="19"/>
      <c r="S614" s="19"/>
      <c r="T614" s="300"/>
      <c r="U614" s="298"/>
      <c r="V614" s="298"/>
    </row>
    <row r="615" spans="1:22" s="14" customFormat="1" x14ac:dyDescent="0.2">
      <c r="A615" s="299"/>
      <c r="E615" s="19"/>
      <c r="O615" s="19"/>
      <c r="S615" s="19"/>
      <c r="T615" s="300"/>
      <c r="U615" s="298"/>
      <c r="V615" s="298"/>
    </row>
    <row r="616" spans="1:22" s="14" customFormat="1" x14ac:dyDescent="0.2">
      <c r="A616" s="299"/>
      <c r="E616" s="19"/>
      <c r="O616" s="19"/>
      <c r="S616" s="19"/>
      <c r="T616" s="300"/>
      <c r="U616" s="298"/>
      <c r="V616" s="298"/>
    </row>
    <row r="617" spans="1:22" s="14" customFormat="1" x14ac:dyDescent="0.2">
      <c r="A617" s="299"/>
      <c r="E617" s="19"/>
      <c r="O617" s="19"/>
      <c r="S617" s="19"/>
      <c r="T617" s="300"/>
      <c r="U617" s="298"/>
      <c r="V617" s="298"/>
    </row>
    <row r="618" spans="1:22" s="14" customFormat="1" x14ac:dyDescent="0.2">
      <c r="A618" s="299"/>
      <c r="E618" s="19"/>
      <c r="O618" s="19"/>
      <c r="S618" s="19"/>
      <c r="T618" s="300"/>
      <c r="U618" s="298"/>
      <c r="V618" s="298"/>
    </row>
    <row r="619" spans="1:22" s="14" customFormat="1" x14ac:dyDescent="0.2">
      <c r="A619" s="299"/>
      <c r="E619" s="19"/>
      <c r="O619" s="19"/>
      <c r="S619" s="19"/>
      <c r="T619" s="300"/>
      <c r="U619" s="298"/>
      <c r="V619" s="298"/>
    </row>
    <row r="620" spans="1:22" s="14" customFormat="1" x14ac:dyDescent="0.2">
      <c r="A620" s="299"/>
      <c r="E620" s="19"/>
      <c r="O620" s="19"/>
      <c r="S620" s="19"/>
      <c r="T620" s="300"/>
      <c r="U620" s="298"/>
      <c r="V620" s="298"/>
    </row>
    <row r="621" spans="1:22" s="14" customFormat="1" x14ac:dyDescent="0.2">
      <c r="A621" s="299"/>
      <c r="E621" s="19"/>
      <c r="O621" s="19"/>
      <c r="S621" s="19"/>
      <c r="T621" s="300"/>
      <c r="U621" s="298"/>
      <c r="V621" s="298"/>
    </row>
    <row r="622" spans="1:22" s="14" customFormat="1" x14ac:dyDescent="0.2">
      <c r="A622" s="299"/>
      <c r="E622" s="19"/>
      <c r="O622" s="19"/>
      <c r="S622" s="19"/>
      <c r="T622" s="300"/>
      <c r="U622" s="298"/>
      <c r="V622" s="298"/>
    </row>
    <row r="623" spans="1:22" s="14" customFormat="1" x14ac:dyDescent="0.2">
      <c r="A623" s="299"/>
      <c r="E623" s="19"/>
      <c r="O623" s="19"/>
      <c r="S623" s="19"/>
      <c r="T623" s="300"/>
      <c r="U623" s="298"/>
      <c r="V623" s="298"/>
    </row>
    <row r="624" spans="1:22" s="14" customFormat="1" x14ac:dyDescent="0.2">
      <c r="A624" s="299"/>
      <c r="E624" s="19"/>
      <c r="O624" s="19"/>
      <c r="S624" s="19"/>
      <c r="T624" s="300"/>
      <c r="U624" s="298"/>
      <c r="V624" s="298"/>
    </row>
    <row r="625" spans="1:22" s="14" customFormat="1" x14ac:dyDescent="0.2">
      <c r="A625" s="299"/>
      <c r="E625" s="19"/>
      <c r="O625" s="19"/>
      <c r="S625" s="19"/>
      <c r="T625" s="300"/>
      <c r="U625" s="298"/>
      <c r="V625" s="298"/>
    </row>
    <row r="626" spans="1:22" s="14" customFormat="1" x14ac:dyDescent="0.2">
      <c r="A626" s="299"/>
      <c r="E626" s="19"/>
      <c r="O626" s="19"/>
      <c r="S626" s="19"/>
      <c r="T626" s="300"/>
      <c r="U626" s="298"/>
      <c r="V626" s="298"/>
    </row>
    <row r="627" spans="1:22" s="14" customFormat="1" x14ac:dyDescent="0.2">
      <c r="A627" s="299"/>
      <c r="E627" s="19"/>
      <c r="O627" s="19"/>
      <c r="S627" s="19"/>
      <c r="T627" s="300"/>
      <c r="U627" s="298"/>
      <c r="V627" s="298"/>
    </row>
    <row r="628" spans="1:22" s="14" customFormat="1" x14ac:dyDescent="0.2">
      <c r="A628" s="299"/>
      <c r="E628" s="19"/>
      <c r="O628" s="19"/>
      <c r="S628" s="19"/>
      <c r="T628" s="300"/>
      <c r="U628" s="298"/>
      <c r="V628" s="298"/>
    </row>
    <row r="629" spans="1:22" s="14" customFormat="1" x14ac:dyDescent="0.2">
      <c r="A629" s="299"/>
      <c r="E629" s="19"/>
      <c r="O629" s="19"/>
      <c r="S629" s="19"/>
      <c r="T629" s="300"/>
      <c r="U629" s="298"/>
      <c r="V629" s="298"/>
    </row>
    <row r="630" spans="1:22" s="14" customFormat="1" x14ac:dyDescent="0.2">
      <c r="A630" s="299"/>
      <c r="E630" s="19"/>
      <c r="O630" s="19"/>
      <c r="S630" s="19"/>
      <c r="T630" s="300"/>
      <c r="U630" s="298"/>
      <c r="V630" s="298"/>
    </row>
    <row r="631" spans="1:22" s="14" customFormat="1" x14ac:dyDescent="0.2">
      <c r="A631" s="299"/>
      <c r="E631" s="19"/>
      <c r="O631" s="19"/>
      <c r="S631" s="19"/>
      <c r="T631" s="300"/>
      <c r="U631" s="298"/>
      <c r="V631" s="298"/>
    </row>
    <row r="632" spans="1:22" s="14" customFormat="1" x14ac:dyDescent="0.2">
      <c r="A632" s="299"/>
      <c r="E632" s="19"/>
      <c r="O632" s="19"/>
      <c r="S632" s="19"/>
      <c r="T632" s="300"/>
      <c r="U632" s="298"/>
      <c r="V632" s="298"/>
    </row>
    <row r="633" spans="1:22" s="14" customFormat="1" x14ac:dyDescent="0.2">
      <c r="A633" s="299"/>
      <c r="E633" s="19"/>
      <c r="O633" s="19"/>
      <c r="S633" s="19"/>
      <c r="T633" s="300"/>
      <c r="U633" s="298"/>
      <c r="V633" s="298"/>
    </row>
    <row r="634" spans="1:22" s="14" customFormat="1" x14ac:dyDescent="0.2">
      <c r="A634" s="299"/>
      <c r="E634" s="19"/>
      <c r="O634" s="19"/>
      <c r="S634" s="19"/>
      <c r="T634" s="300"/>
      <c r="U634" s="298"/>
      <c r="V634" s="298"/>
    </row>
    <row r="635" spans="1:22" s="14" customFormat="1" x14ac:dyDescent="0.2">
      <c r="A635" s="299"/>
      <c r="E635" s="19"/>
      <c r="O635" s="19"/>
      <c r="S635" s="19"/>
      <c r="T635" s="300"/>
      <c r="U635" s="298"/>
      <c r="V635" s="298"/>
    </row>
    <row r="636" spans="1:22" s="14" customFormat="1" x14ac:dyDescent="0.2">
      <c r="A636" s="299"/>
      <c r="E636" s="19"/>
      <c r="O636" s="19"/>
      <c r="S636" s="19"/>
      <c r="T636" s="300"/>
      <c r="U636" s="298"/>
      <c r="V636" s="298"/>
    </row>
    <row r="637" spans="1:22" s="14" customFormat="1" x14ac:dyDescent="0.2">
      <c r="A637" s="299"/>
      <c r="E637" s="19"/>
      <c r="O637" s="19"/>
      <c r="S637" s="19"/>
      <c r="T637" s="300"/>
      <c r="U637" s="298"/>
      <c r="V637" s="298"/>
    </row>
    <row r="638" spans="1:22" x14ac:dyDescent="0.2">
      <c r="S638" s="19"/>
    </row>
    <row r="639" spans="1:22" s="14" customFormat="1" x14ac:dyDescent="0.2">
      <c r="A639" s="299"/>
      <c r="E639" s="19"/>
      <c r="O639" s="19"/>
      <c r="S639" s="19"/>
      <c r="T639" s="300"/>
      <c r="U639" s="298"/>
    </row>
    <row r="640" spans="1:22" s="14" customFormat="1" x14ac:dyDescent="0.2">
      <c r="A640" s="299"/>
      <c r="E640" s="19"/>
      <c r="O640" s="19"/>
      <c r="S640" s="19"/>
      <c r="T640" s="300"/>
      <c r="U640" s="298"/>
    </row>
    <row r="641" spans="1:21" s="14" customFormat="1" x14ac:dyDescent="0.2">
      <c r="A641" s="299"/>
      <c r="E641" s="19"/>
      <c r="O641" s="19"/>
      <c r="S641" s="19"/>
      <c r="T641" s="300"/>
      <c r="U641" s="298"/>
    </row>
    <row r="642" spans="1:21" s="14" customFormat="1" x14ac:dyDescent="0.2">
      <c r="A642" s="299"/>
      <c r="E642" s="19"/>
      <c r="O642" s="19"/>
      <c r="S642" s="19"/>
      <c r="T642" s="300"/>
      <c r="U642" s="298"/>
    </row>
    <row r="643" spans="1:21" s="14" customFormat="1" x14ac:dyDescent="0.2">
      <c r="A643" s="299"/>
      <c r="E643" s="19"/>
      <c r="O643" s="19"/>
      <c r="S643" s="19"/>
      <c r="T643" s="300"/>
      <c r="U643" s="298"/>
    </row>
    <row r="644" spans="1:21" s="14" customFormat="1" x14ac:dyDescent="0.2">
      <c r="A644" s="299"/>
      <c r="E644" s="19"/>
      <c r="O644" s="19"/>
      <c r="S644" s="19"/>
      <c r="T644" s="300"/>
      <c r="U644" s="298"/>
    </row>
    <row r="645" spans="1:21" s="14" customFormat="1" x14ac:dyDescent="0.2">
      <c r="A645" s="299"/>
      <c r="E645" s="19"/>
      <c r="O645" s="19"/>
      <c r="S645" s="19"/>
      <c r="T645" s="300"/>
      <c r="U645" s="298"/>
    </row>
    <row r="646" spans="1:21" s="14" customFormat="1" x14ac:dyDescent="0.2">
      <c r="A646" s="299"/>
      <c r="E646" s="19"/>
      <c r="O646" s="19"/>
      <c r="S646" s="19"/>
      <c r="T646" s="300"/>
      <c r="U646" s="298"/>
    </row>
    <row r="647" spans="1:21" s="14" customFormat="1" x14ac:dyDescent="0.2">
      <c r="A647" s="299"/>
      <c r="E647" s="19"/>
      <c r="O647" s="19"/>
      <c r="S647" s="19"/>
      <c r="T647" s="300"/>
      <c r="U647" s="298"/>
    </row>
    <row r="648" spans="1:21" s="14" customFormat="1" x14ac:dyDescent="0.2">
      <c r="A648" s="299"/>
      <c r="E648" s="19"/>
      <c r="O648" s="19"/>
      <c r="S648" s="19"/>
      <c r="T648" s="300"/>
      <c r="U648" s="298"/>
    </row>
    <row r="649" spans="1:21" s="14" customFormat="1" x14ac:dyDescent="0.2">
      <c r="A649" s="299"/>
      <c r="E649" s="19"/>
      <c r="O649" s="19"/>
      <c r="S649" s="19"/>
      <c r="T649" s="300"/>
      <c r="U649" s="298"/>
    </row>
    <row r="650" spans="1:21" s="14" customFormat="1" x14ac:dyDescent="0.2">
      <c r="A650" s="299"/>
      <c r="E650" s="19"/>
      <c r="O650" s="19"/>
      <c r="S650" s="19"/>
      <c r="T650" s="300"/>
      <c r="U650" s="298"/>
    </row>
    <row r="651" spans="1:21" s="14" customFormat="1" x14ac:dyDescent="0.2">
      <c r="A651" s="299"/>
      <c r="E651" s="19"/>
      <c r="O651" s="19"/>
      <c r="S651" s="19"/>
      <c r="T651" s="300"/>
      <c r="U651" s="298"/>
    </row>
    <row r="652" spans="1:21" s="14" customFormat="1" x14ac:dyDescent="0.2">
      <c r="A652" s="299"/>
      <c r="E652" s="19"/>
      <c r="O652" s="19"/>
      <c r="S652" s="19"/>
      <c r="T652" s="300"/>
      <c r="U652" s="298"/>
    </row>
    <row r="653" spans="1:21" s="14" customFormat="1" x14ac:dyDescent="0.2">
      <c r="A653" s="299"/>
      <c r="E653" s="19"/>
      <c r="O653" s="19"/>
      <c r="S653" s="19"/>
      <c r="T653" s="300"/>
      <c r="U653" s="298"/>
    </row>
    <row r="654" spans="1:21" s="14" customFormat="1" x14ac:dyDescent="0.2">
      <c r="A654" s="299"/>
      <c r="E654" s="19"/>
      <c r="O654" s="19"/>
      <c r="S654" s="19"/>
      <c r="T654" s="300"/>
      <c r="U654" s="298"/>
    </row>
    <row r="655" spans="1:21" s="14" customFormat="1" x14ac:dyDescent="0.2">
      <c r="A655" s="299"/>
      <c r="E655" s="19"/>
      <c r="O655" s="19"/>
      <c r="S655" s="19"/>
      <c r="T655" s="300"/>
      <c r="U655" s="298"/>
    </row>
    <row r="656" spans="1:21" s="14" customFormat="1" x14ac:dyDescent="0.2">
      <c r="A656" s="299"/>
      <c r="E656" s="19"/>
      <c r="O656" s="19"/>
      <c r="S656" s="19"/>
      <c r="T656" s="300"/>
      <c r="U656" s="298"/>
    </row>
    <row r="657" spans="1:21" s="14" customFormat="1" x14ac:dyDescent="0.2">
      <c r="A657" s="299"/>
      <c r="E657" s="19"/>
      <c r="O657" s="19"/>
      <c r="S657" s="19"/>
      <c r="T657" s="300"/>
      <c r="U657" s="298"/>
    </row>
    <row r="658" spans="1:21" s="14" customFormat="1" x14ac:dyDescent="0.2">
      <c r="A658" s="299"/>
      <c r="E658" s="19"/>
      <c r="O658" s="19"/>
      <c r="S658" s="19"/>
      <c r="T658" s="300"/>
      <c r="U658" s="298"/>
    </row>
    <row r="659" spans="1:21" s="14" customFormat="1" x14ac:dyDescent="0.2">
      <c r="A659" s="299"/>
      <c r="E659" s="19"/>
      <c r="O659" s="19"/>
      <c r="S659" s="19"/>
      <c r="T659" s="300"/>
      <c r="U659" s="298"/>
    </row>
    <row r="660" spans="1:21" s="14" customFormat="1" x14ac:dyDescent="0.2">
      <c r="A660" s="299"/>
      <c r="E660" s="19"/>
      <c r="O660" s="19"/>
      <c r="S660" s="19"/>
      <c r="T660" s="300"/>
      <c r="U660" s="298"/>
    </row>
    <row r="661" spans="1:21" s="14" customFormat="1" x14ac:dyDescent="0.2">
      <c r="A661" s="299"/>
      <c r="E661" s="19"/>
      <c r="O661" s="19"/>
      <c r="S661" s="19"/>
      <c r="T661" s="300"/>
      <c r="U661" s="298"/>
    </row>
    <row r="662" spans="1:21" s="14" customFormat="1" x14ac:dyDescent="0.2">
      <c r="A662" s="299"/>
      <c r="E662" s="19"/>
      <c r="O662" s="19"/>
      <c r="S662" s="19"/>
      <c r="T662" s="300"/>
      <c r="U662" s="298"/>
    </row>
    <row r="663" spans="1:21" s="14" customFormat="1" x14ac:dyDescent="0.2">
      <c r="A663" s="299"/>
      <c r="E663" s="19"/>
      <c r="O663" s="19"/>
      <c r="S663" s="19"/>
      <c r="T663" s="300"/>
      <c r="U663" s="298"/>
    </row>
    <row r="664" spans="1:21" s="14" customFormat="1" x14ac:dyDescent="0.2">
      <c r="A664" s="299"/>
      <c r="E664" s="19"/>
      <c r="O664" s="19"/>
      <c r="S664" s="19"/>
      <c r="T664" s="300"/>
      <c r="U664" s="298"/>
    </row>
    <row r="665" spans="1:21" s="14" customFormat="1" x14ac:dyDescent="0.2">
      <c r="A665" s="299"/>
      <c r="E665" s="19"/>
      <c r="O665" s="19"/>
      <c r="S665" s="19"/>
      <c r="T665" s="300"/>
      <c r="U665" s="298"/>
    </row>
    <row r="666" spans="1:21" s="14" customFormat="1" x14ac:dyDescent="0.2">
      <c r="A666" s="299"/>
      <c r="E666" s="19"/>
      <c r="O666" s="19"/>
      <c r="S666" s="19"/>
      <c r="T666" s="300"/>
      <c r="U666" s="298"/>
    </row>
    <row r="667" spans="1:21" s="14" customFormat="1" x14ac:dyDescent="0.2">
      <c r="A667" s="299"/>
      <c r="E667" s="19"/>
      <c r="O667" s="19"/>
      <c r="S667" s="19"/>
      <c r="T667" s="300"/>
      <c r="U667" s="298"/>
    </row>
    <row r="668" spans="1:21" s="14" customFormat="1" x14ac:dyDescent="0.2">
      <c r="A668" s="299"/>
      <c r="E668" s="19"/>
      <c r="O668" s="19"/>
      <c r="S668" s="19"/>
      <c r="T668" s="300"/>
      <c r="U668" s="298"/>
    </row>
    <row r="669" spans="1:21" s="14" customFormat="1" x14ac:dyDescent="0.2">
      <c r="A669" s="299"/>
      <c r="E669" s="19"/>
      <c r="O669" s="19"/>
      <c r="S669" s="19"/>
      <c r="T669" s="300"/>
      <c r="U669" s="298"/>
    </row>
    <row r="670" spans="1:21" s="14" customFormat="1" x14ac:dyDescent="0.2">
      <c r="A670" s="299"/>
      <c r="E670" s="19"/>
      <c r="O670" s="19"/>
      <c r="S670" s="19"/>
      <c r="T670" s="300"/>
      <c r="U670" s="298"/>
    </row>
    <row r="671" spans="1:21" s="14" customFormat="1" x14ac:dyDescent="0.2">
      <c r="A671" s="299"/>
      <c r="E671" s="19"/>
      <c r="O671" s="19"/>
      <c r="S671" s="19"/>
      <c r="T671" s="300"/>
      <c r="U671" s="298"/>
    </row>
    <row r="672" spans="1:21" s="14" customFormat="1" x14ac:dyDescent="0.2">
      <c r="A672" s="299"/>
      <c r="E672" s="19"/>
      <c r="O672" s="19"/>
      <c r="S672" s="19"/>
      <c r="T672" s="300"/>
      <c r="U672" s="298"/>
    </row>
    <row r="673" spans="1:21" s="14" customFormat="1" x14ac:dyDescent="0.2">
      <c r="A673" s="299"/>
      <c r="E673" s="19"/>
      <c r="O673" s="19"/>
      <c r="S673" s="19"/>
      <c r="T673" s="300"/>
      <c r="U673" s="298"/>
    </row>
    <row r="674" spans="1:21" s="14" customFormat="1" x14ac:dyDescent="0.2">
      <c r="A674" s="299"/>
      <c r="E674" s="19"/>
      <c r="O674" s="19"/>
      <c r="S674" s="19"/>
      <c r="T674" s="300"/>
      <c r="U674" s="298"/>
    </row>
    <row r="675" spans="1:21" s="14" customFormat="1" x14ac:dyDescent="0.2">
      <c r="A675" s="299"/>
      <c r="E675" s="19"/>
      <c r="O675" s="19"/>
      <c r="S675" s="19"/>
      <c r="T675" s="300"/>
      <c r="U675" s="298"/>
    </row>
    <row r="676" spans="1:21" s="14" customFormat="1" x14ac:dyDescent="0.2">
      <c r="A676" s="299"/>
      <c r="E676" s="19"/>
      <c r="O676" s="19"/>
      <c r="S676" s="19"/>
      <c r="T676" s="300"/>
      <c r="U676" s="298"/>
    </row>
    <row r="677" spans="1:21" s="14" customFormat="1" x14ac:dyDescent="0.2">
      <c r="A677" s="299"/>
      <c r="E677" s="19"/>
      <c r="O677" s="19"/>
      <c r="S677" s="19"/>
      <c r="T677" s="300"/>
      <c r="U677" s="298"/>
    </row>
    <row r="678" spans="1:21" s="14" customFormat="1" x14ac:dyDescent="0.2">
      <c r="A678" s="299"/>
      <c r="E678" s="19"/>
      <c r="O678" s="19"/>
      <c r="S678" s="19"/>
      <c r="T678" s="300"/>
      <c r="U678" s="298"/>
    </row>
    <row r="679" spans="1:21" s="14" customFormat="1" x14ac:dyDescent="0.2">
      <c r="A679" s="299"/>
      <c r="E679" s="19"/>
      <c r="O679" s="19"/>
      <c r="S679" s="19"/>
      <c r="T679" s="300"/>
      <c r="U679" s="298"/>
    </row>
    <row r="680" spans="1:21" s="14" customFormat="1" x14ac:dyDescent="0.2">
      <c r="A680" s="299"/>
      <c r="E680" s="19"/>
      <c r="O680" s="19"/>
      <c r="S680" s="19"/>
      <c r="T680" s="300"/>
      <c r="U680" s="298"/>
    </row>
    <row r="681" spans="1:21" s="14" customFormat="1" x14ac:dyDescent="0.2">
      <c r="A681" s="299"/>
      <c r="E681" s="19"/>
      <c r="O681" s="19"/>
      <c r="S681" s="19"/>
      <c r="T681" s="300"/>
      <c r="U681" s="298"/>
    </row>
    <row r="682" spans="1:21" s="14" customFormat="1" x14ac:dyDescent="0.2">
      <c r="A682" s="299"/>
      <c r="E682" s="19"/>
      <c r="O682" s="19"/>
      <c r="S682" s="19"/>
      <c r="T682" s="300"/>
      <c r="U682" s="298"/>
    </row>
    <row r="683" spans="1:21" s="14" customFormat="1" x14ac:dyDescent="0.2">
      <c r="A683" s="299"/>
      <c r="E683" s="19"/>
      <c r="O683" s="19"/>
      <c r="S683" s="19"/>
      <c r="T683" s="300"/>
      <c r="U683" s="298"/>
    </row>
    <row r="684" spans="1:21" s="14" customFormat="1" x14ac:dyDescent="0.2">
      <c r="A684" s="299"/>
      <c r="E684" s="19"/>
      <c r="O684" s="19"/>
      <c r="S684" s="19"/>
      <c r="T684" s="300"/>
      <c r="U684" s="298"/>
    </row>
    <row r="685" spans="1:21" s="14" customFormat="1" x14ac:dyDescent="0.2">
      <c r="A685" s="299"/>
      <c r="E685" s="19"/>
      <c r="O685" s="19"/>
      <c r="S685" s="19"/>
      <c r="T685" s="300"/>
      <c r="U685" s="298"/>
    </row>
    <row r="686" spans="1:21" s="14" customFormat="1" x14ac:dyDescent="0.2">
      <c r="A686" s="299"/>
      <c r="E686" s="19"/>
      <c r="O686" s="19"/>
      <c r="S686" s="19"/>
      <c r="T686" s="300"/>
      <c r="U686" s="298"/>
    </row>
  </sheetData>
  <mergeCells count="19">
    <mergeCell ref="E11:F11"/>
    <mergeCell ref="P9:P12"/>
    <mergeCell ref="Q9:Q12"/>
    <mergeCell ref="G9:G12"/>
    <mergeCell ref="L11:M11"/>
    <mergeCell ref="N11:O11"/>
    <mergeCell ref="A8:A13"/>
    <mergeCell ref="J9:J12"/>
    <mergeCell ref="B8:J8"/>
    <mergeCell ref="K8:S8"/>
    <mergeCell ref="S9:S12"/>
    <mergeCell ref="B9:B12"/>
    <mergeCell ref="C9:F10"/>
    <mergeCell ref="I9:I12"/>
    <mergeCell ref="H9:H12"/>
    <mergeCell ref="K9:K12"/>
    <mergeCell ref="L9:O10"/>
    <mergeCell ref="R9:R12"/>
    <mergeCell ref="C11:D11"/>
  </mergeCells>
  <conditionalFormatting sqref="B99:S158">
    <cfRule type="expression" dxfId="259" priority="29">
      <formula>ISNA(B99)</formula>
    </cfRule>
  </conditionalFormatting>
  <conditionalFormatting sqref="B315">
    <cfRule type="expression" dxfId="258" priority="26">
      <formula>ISNA(B315)</formula>
    </cfRule>
  </conditionalFormatting>
  <conditionalFormatting sqref="B316">
    <cfRule type="expression" dxfId="257" priority="25">
      <formula>ISNA(B316)</formula>
    </cfRule>
  </conditionalFormatting>
  <conditionalFormatting sqref="B317">
    <cfRule type="expression" dxfId="256" priority="24">
      <formula>ISNA(B317)</formula>
    </cfRule>
  </conditionalFormatting>
  <conditionalFormatting sqref="G315">
    <cfRule type="expression" dxfId="255" priority="23">
      <formula>ISNA(G315)</formula>
    </cfRule>
  </conditionalFormatting>
  <conditionalFormatting sqref="G316">
    <cfRule type="expression" dxfId="254" priority="22">
      <formula>ISNA(G316)</formula>
    </cfRule>
  </conditionalFormatting>
  <conditionalFormatting sqref="G317">
    <cfRule type="expression" dxfId="253" priority="21">
      <formula>ISNA(G317)</formula>
    </cfRule>
  </conditionalFormatting>
  <conditionalFormatting sqref="H315">
    <cfRule type="expression" dxfId="252" priority="20">
      <formula>ISNA(H315)</formula>
    </cfRule>
  </conditionalFormatting>
  <conditionalFormatting sqref="H316">
    <cfRule type="expression" dxfId="251" priority="19">
      <formula>ISNA(H316)</formula>
    </cfRule>
  </conditionalFormatting>
  <conditionalFormatting sqref="H317">
    <cfRule type="expression" dxfId="250" priority="18">
      <formula>ISNA(H317)</formula>
    </cfRule>
  </conditionalFormatting>
  <conditionalFormatting sqref="K315">
    <cfRule type="expression" dxfId="249" priority="17">
      <formula>ISNA(K315)</formula>
    </cfRule>
  </conditionalFormatting>
  <conditionalFormatting sqref="K316">
    <cfRule type="expression" dxfId="248" priority="16">
      <formula>ISNA(K316)</formula>
    </cfRule>
  </conditionalFormatting>
  <conditionalFormatting sqref="K317">
    <cfRule type="expression" dxfId="247" priority="15">
      <formula>ISNA(K317)</formula>
    </cfRule>
  </conditionalFormatting>
  <conditionalFormatting sqref="P315">
    <cfRule type="expression" dxfId="246" priority="14">
      <formula>ISNA(P315)</formula>
    </cfRule>
  </conditionalFormatting>
  <conditionalFormatting sqref="P316">
    <cfRule type="expression" dxfId="245" priority="13">
      <formula>ISNA(P316)</formula>
    </cfRule>
  </conditionalFormatting>
  <conditionalFormatting sqref="P317">
    <cfRule type="expression" dxfId="244" priority="12">
      <formula>ISNA(P317)</formula>
    </cfRule>
  </conditionalFormatting>
  <conditionalFormatting sqref="B159:S194 R195:S314 B195:P314">
    <cfRule type="expression" dxfId="243" priority="8">
      <formula>ISNA(B159)</formula>
    </cfRule>
  </conditionalFormatting>
  <conditionalFormatting sqref="Q315">
    <cfRule type="expression" dxfId="242" priority="4">
      <formula>ISNA(Q315)</formula>
    </cfRule>
  </conditionalFormatting>
  <conditionalFormatting sqref="Q316">
    <cfRule type="expression" dxfId="241" priority="3">
      <formula>ISNA(Q316)</formula>
    </cfRule>
  </conditionalFormatting>
  <conditionalFormatting sqref="Q317">
    <cfRule type="expression" dxfId="240" priority="2">
      <formula>ISNA(Q317)</formula>
    </cfRule>
  </conditionalFormatting>
  <conditionalFormatting sqref="Q195:Q314">
    <cfRule type="expression" dxfId="239" priority="1">
      <formula>ISNA(Q195)</formula>
    </cfRule>
  </conditionalFormatting>
  <printOptions horizontalCentered="1"/>
  <pageMargins left="0.39370078740157483" right="0.19685039370078741" top="0.35433070866141736" bottom="0.19685039370078741" header="0.51181102362204722" footer="0.51181102362204722"/>
  <pageSetup paperSize="9"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11"/>
  <dimension ref="A1:L50"/>
  <sheetViews>
    <sheetView showGridLines="0" zoomScaleNormal="100" workbookViewId="0"/>
  </sheetViews>
  <sheetFormatPr baseColWidth="10" defaultColWidth="11.25" defaultRowHeight="14.25" x14ac:dyDescent="0.2"/>
  <cols>
    <col min="1" max="5" width="12.125" style="298" customWidth="1"/>
    <col min="6" max="6" width="4.5" style="298" customWidth="1"/>
    <col min="7" max="11" width="12.125" style="298" customWidth="1"/>
    <col min="12" max="12" width="1.625" style="298" customWidth="1"/>
    <col min="13" max="16384" width="11.25" style="298"/>
  </cols>
  <sheetData>
    <row r="1" spans="1:12" s="1169" customFormat="1" ht="33" customHeight="1" x14ac:dyDescent="0.2">
      <c r="A1" s="1087"/>
      <c r="B1" s="1087"/>
      <c r="C1" s="1087"/>
      <c r="D1" s="1087"/>
      <c r="E1" s="1087"/>
      <c r="F1" s="1087"/>
      <c r="G1" s="1087"/>
      <c r="H1" s="1087"/>
      <c r="I1" s="1087"/>
      <c r="J1" s="1087"/>
      <c r="K1" s="1002"/>
      <c r="L1" s="1002" t="s">
        <v>616</v>
      </c>
    </row>
    <row r="2" spans="1:12" s="1169" customFormat="1" ht="12.75" customHeight="1" x14ac:dyDescent="0.2">
      <c r="A2" s="1016"/>
      <c r="B2" s="1016"/>
      <c r="C2" s="1016"/>
      <c r="D2" s="1016"/>
      <c r="E2" s="1016"/>
      <c r="F2" s="1016"/>
      <c r="G2" s="1016"/>
      <c r="H2" s="1016"/>
      <c r="I2" s="1016"/>
      <c r="J2" s="1016"/>
      <c r="K2" s="1016"/>
    </row>
    <row r="3" spans="1:12" s="1169" customFormat="1" ht="19.5" customHeight="1" x14ac:dyDescent="0.2">
      <c r="A3" s="1018" t="s">
        <v>1014</v>
      </c>
      <c r="B3" s="1016"/>
      <c r="C3" s="1016"/>
      <c r="D3" s="1016"/>
      <c r="E3" s="1016"/>
      <c r="F3" s="1016"/>
      <c r="G3" s="1016"/>
      <c r="H3" s="1016"/>
      <c r="I3" s="1016"/>
      <c r="J3" s="1016"/>
      <c r="K3" s="1016"/>
    </row>
    <row r="4" spans="1:12" s="1023" customFormat="1" ht="12.75" customHeight="1" x14ac:dyDescent="0.25">
      <c r="A4" s="1019" t="s">
        <v>76</v>
      </c>
      <c r="B4" s="1020"/>
      <c r="C4" s="1020"/>
      <c r="D4" s="1021"/>
      <c r="E4" s="1021"/>
      <c r="F4" s="1021"/>
      <c r="G4" s="1021"/>
      <c r="H4" s="1021"/>
      <c r="I4" s="1021"/>
      <c r="J4" s="1022"/>
      <c r="K4" s="1022"/>
      <c r="L4" s="1169"/>
    </row>
    <row r="5" spans="1:12" s="1023" customFormat="1" ht="12.75" customHeight="1" x14ac:dyDescent="0.2">
      <c r="A5" s="1026" t="s">
        <v>1162</v>
      </c>
      <c r="B5" s="1024"/>
      <c r="C5" s="1024"/>
      <c r="D5" s="1021"/>
      <c r="E5" s="1021"/>
      <c r="F5" s="1026"/>
      <c r="G5" s="1021"/>
      <c r="H5" s="1021"/>
      <c r="I5" s="1021"/>
      <c r="J5" s="1022"/>
      <c r="K5" s="1022"/>
      <c r="L5" s="1169"/>
    </row>
    <row r="6" spans="1:12" s="83" customFormat="1" ht="12.75" customHeight="1" x14ac:dyDescent="0.25">
      <c r="A6" s="1019"/>
      <c r="B6" s="1025"/>
      <c r="C6" s="1025"/>
      <c r="D6" s="1025"/>
      <c r="E6" s="1025"/>
      <c r="F6" s="1025"/>
      <c r="G6" s="1025"/>
      <c r="H6" s="1025"/>
      <c r="I6" s="1025"/>
      <c r="J6" s="1025"/>
      <c r="K6" s="1025"/>
      <c r="L6" s="1169"/>
    </row>
    <row r="7" spans="1:12" s="83" customFormat="1" ht="6.75" customHeight="1" x14ac:dyDescent="0.25">
      <c r="A7" s="1025"/>
      <c r="B7" s="1025"/>
      <c r="C7" s="1025"/>
      <c r="D7" s="1025"/>
      <c r="E7" s="1025"/>
      <c r="F7" s="1025"/>
      <c r="G7" s="1025"/>
      <c r="H7" s="1025"/>
      <c r="I7" s="1025"/>
      <c r="J7" s="1025"/>
      <c r="K7" s="1025"/>
      <c r="L7" s="1169"/>
    </row>
    <row r="8" spans="1:12" ht="12.75" customHeight="1" x14ac:dyDescent="0.2">
      <c r="A8" s="170" t="s">
        <v>136</v>
      </c>
      <c r="G8" s="170" t="s">
        <v>136</v>
      </c>
    </row>
    <row r="9" spans="1:12" ht="12.75" customHeight="1" x14ac:dyDescent="0.2">
      <c r="A9" s="267" t="s">
        <v>744</v>
      </c>
      <c r="G9" s="302" t="s">
        <v>745</v>
      </c>
    </row>
    <row r="10" spans="1:12" ht="12.75" customHeight="1" x14ac:dyDescent="0.2"/>
    <row r="11" spans="1:12" ht="12.75" customHeight="1" x14ac:dyDescent="0.2"/>
    <row r="12" spans="1:12" ht="12.75" customHeight="1" x14ac:dyDescent="0.2"/>
    <row r="13" spans="1:12" ht="12.75" customHeight="1" x14ac:dyDescent="0.2"/>
    <row r="14" spans="1:12" ht="12.75" customHeight="1" x14ac:dyDescent="0.2"/>
    <row r="15" spans="1:12" ht="12.75" customHeight="1" x14ac:dyDescent="0.2"/>
    <row r="16" spans="1:12" ht="12.75" customHeight="1" x14ac:dyDescent="0.2"/>
    <row r="17" spans="1:11" ht="12.75" customHeight="1" x14ac:dyDescent="0.2"/>
    <row r="18" spans="1:11" ht="12.75" customHeight="1" x14ac:dyDescent="0.2"/>
    <row r="19" spans="1:11" ht="15" customHeight="1" x14ac:dyDescent="0.2">
      <c r="A19" s="170" t="s">
        <v>137</v>
      </c>
      <c r="G19" s="170" t="s">
        <v>137</v>
      </c>
    </row>
    <row r="20" spans="1:11" ht="12.75" customHeight="1" x14ac:dyDescent="0.2">
      <c r="A20" s="267" t="s">
        <v>744</v>
      </c>
      <c r="G20" s="302" t="s">
        <v>745</v>
      </c>
    </row>
    <row r="21" spans="1:11" ht="12.75" customHeight="1" x14ac:dyDescent="0.2"/>
    <row r="22" spans="1:11" ht="12.75" customHeight="1" x14ac:dyDescent="0.2"/>
    <row r="23" spans="1:11" ht="12.75" customHeight="1" x14ac:dyDescent="0.2"/>
    <row r="24" spans="1:11" ht="12.75" customHeight="1" x14ac:dyDescent="0.2"/>
    <row r="25" spans="1:11" ht="12.75" customHeight="1" x14ac:dyDescent="0.2"/>
    <row r="26" spans="1:11" ht="12.75" customHeight="1" x14ac:dyDescent="0.2"/>
    <row r="27" spans="1:11" ht="12.75" customHeight="1" x14ac:dyDescent="0.2"/>
    <row r="28" spans="1:11" ht="12.75" customHeight="1" x14ac:dyDescent="0.2"/>
    <row r="29" spans="1:11" ht="12.75" customHeight="1" x14ac:dyDescent="0.2">
      <c r="B29" s="184"/>
      <c r="C29" s="184"/>
      <c r="D29" s="184"/>
      <c r="E29" s="184"/>
      <c r="H29" s="184"/>
      <c r="I29" s="184"/>
      <c r="J29" s="184"/>
      <c r="K29" s="184"/>
    </row>
    <row r="30" spans="1:11" ht="12.75" customHeight="1" x14ac:dyDescent="0.2">
      <c r="A30" s="34"/>
      <c r="B30" s="184"/>
      <c r="C30" s="184"/>
      <c r="D30" s="184"/>
      <c r="E30" s="184"/>
      <c r="G30" s="34"/>
      <c r="H30" s="184"/>
      <c r="I30" s="184"/>
      <c r="J30" s="184"/>
      <c r="K30" s="184"/>
    </row>
    <row r="31" spans="1:11" ht="12.75" customHeight="1" x14ac:dyDescent="0.2">
      <c r="A31" s="184"/>
      <c r="B31" s="184"/>
      <c r="C31" s="184"/>
      <c r="D31" s="184"/>
      <c r="E31" s="184"/>
      <c r="G31" s="184"/>
      <c r="H31" s="184"/>
      <c r="I31" s="184"/>
      <c r="J31" s="184"/>
      <c r="K31" s="184"/>
    </row>
    <row r="32" spans="1:11" ht="12.75" customHeight="1" x14ac:dyDescent="0.2">
      <c r="A32" s="301"/>
      <c r="B32" s="297"/>
      <c r="C32" s="297"/>
      <c r="D32" s="297"/>
      <c r="E32" s="297"/>
      <c r="G32" s="919"/>
      <c r="H32" s="920"/>
      <c r="I32" s="920"/>
      <c r="J32" s="920"/>
      <c r="K32" s="920"/>
    </row>
    <row r="33" spans="1:12" ht="12.75" customHeight="1" x14ac:dyDescent="0.2">
      <c r="A33" s="297"/>
      <c r="B33" s="297"/>
      <c r="C33" s="297"/>
      <c r="D33" s="297"/>
      <c r="E33" s="297"/>
      <c r="G33" s="920"/>
      <c r="H33" s="920"/>
      <c r="I33" s="920"/>
      <c r="J33" s="920"/>
      <c r="K33" s="920"/>
    </row>
    <row r="34" spans="1:12" ht="12.75" customHeight="1" x14ac:dyDescent="0.2">
      <c r="A34" s="297"/>
      <c r="B34" s="297"/>
      <c r="C34" s="297"/>
      <c r="D34" s="297"/>
      <c r="E34" s="297"/>
      <c r="G34" s="920"/>
      <c r="H34" s="920"/>
      <c r="I34" s="920"/>
      <c r="J34" s="920"/>
      <c r="K34" s="920"/>
    </row>
    <row r="35" spans="1:12" ht="12.75" customHeight="1" x14ac:dyDescent="0.2">
      <c r="A35" s="297"/>
      <c r="B35" s="297"/>
      <c r="C35" s="297"/>
      <c r="D35" s="297"/>
      <c r="E35" s="297"/>
      <c r="G35" s="920"/>
      <c r="H35" s="920"/>
      <c r="I35" s="920"/>
      <c r="J35" s="920"/>
      <c r="K35" s="920"/>
    </row>
    <row r="36" spans="1:12" ht="12.75" customHeight="1" x14ac:dyDescent="0.2">
      <c r="A36" s="297"/>
      <c r="B36" s="297"/>
      <c r="C36" s="297"/>
      <c r="D36" s="297"/>
      <c r="E36" s="297"/>
      <c r="G36" s="920"/>
      <c r="H36" s="920"/>
      <c r="I36" s="920"/>
      <c r="J36" s="920"/>
      <c r="K36" s="920"/>
    </row>
    <row r="37" spans="1:12" ht="12.75" customHeight="1" x14ac:dyDescent="0.2">
      <c r="A37" s="297"/>
      <c r="B37" s="297"/>
      <c r="C37" s="297"/>
      <c r="D37" s="297"/>
      <c r="E37" s="297"/>
      <c r="G37" s="920"/>
      <c r="H37" s="920"/>
      <c r="I37" s="920"/>
      <c r="J37" s="920"/>
      <c r="K37" s="920"/>
    </row>
    <row r="38" spans="1:12" ht="12.75" customHeight="1" x14ac:dyDescent="0.2">
      <c r="A38" s="297"/>
      <c r="B38" s="297"/>
      <c r="C38" s="297"/>
      <c r="D38" s="297"/>
      <c r="E38" s="297"/>
      <c r="F38" s="27"/>
      <c r="G38" s="920"/>
      <c r="H38" s="920"/>
      <c r="I38" s="920"/>
      <c r="J38" s="920"/>
      <c r="K38" s="920"/>
    </row>
    <row r="39" spans="1:12" ht="12.75" customHeight="1" x14ac:dyDescent="0.2">
      <c r="A39" s="297"/>
      <c r="B39" s="297"/>
      <c r="C39" s="297"/>
      <c r="D39" s="297"/>
      <c r="E39" s="297"/>
      <c r="G39" s="920"/>
      <c r="H39" s="920"/>
      <c r="I39" s="920"/>
      <c r="J39" s="920"/>
      <c r="K39" s="920"/>
    </row>
    <row r="40" spans="1:12" ht="6" customHeight="1" x14ac:dyDescent="0.2">
      <c r="A40" s="116"/>
      <c r="B40" s="180"/>
      <c r="C40" s="180"/>
      <c r="D40" s="180"/>
      <c r="E40" s="180"/>
      <c r="G40" s="920"/>
      <c r="H40" s="920"/>
      <c r="I40" s="920"/>
      <c r="J40" s="920"/>
    </row>
    <row r="41" spans="1:12" ht="12.75" customHeight="1" x14ac:dyDescent="0.2">
      <c r="A41" s="97"/>
    </row>
    <row r="42" spans="1:12" ht="12.75" customHeight="1" x14ac:dyDescent="0.2">
      <c r="L42" s="1043" t="s">
        <v>9</v>
      </c>
    </row>
    <row r="43" spans="1:12" x14ac:dyDescent="0.2">
      <c r="A43" s="170"/>
      <c r="L43" s="1043" t="s">
        <v>975</v>
      </c>
    </row>
    <row r="44" spans="1:12" x14ac:dyDescent="0.2">
      <c r="A44" s="266"/>
    </row>
    <row r="45" spans="1:12" x14ac:dyDescent="0.2">
      <c r="A45" s="170"/>
    </row>
    <row r="46" spans="1:12" x14ac:dyDescent="0.2">
      <c r="A46" s="266"/>
    </row>
    <row r="49" spans="1:1" x14ac:dyDescent="0.2">
      <c r="A49" s="170"/>
    </row>
    <row r="50" spans="1:1" x14ac:dyDescent="0.2">
      <c r="A50" s="266"/>
    </row>
  </sheetData>
  <printOptions horizontalCentered="1"/>
  <pageMargins left="0.39370078740157483" right="0.19685039370078741" top="0.35433070866141736" bottom="0.19685039370078741" header="0.51181102362204722" footer="0.51181102362204722"/>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104">
    <outlinePr showOutlineSymbols="0"/>
    <pageSetUpPr fitToPage="1"/>
  </sheetPr>
  <dimension ref="A1:G41"/>
  <sheetViews>
    <sheetView showGridLines="0" showOutlineSymbols="0" topLeftCell="B1" zoomScaleNormal="100" workbookViewId="0"/>
  </sheetViews>
  <sheetFormatPr baseColWidth="10" defaultColWidth="10.25" defaultRowHeight="12.75" x14ac:dyDescent="0.2"/>
  <cols>
    <col min="1" max="1" width="19.25" style="1409" hidden="1" customWidth="1"/>
    <col min="2" max="2" width="19.5" style="1409" customWidth="1"/>
    <col min="3" max="3" width="52.75" style="1409" customWidth="1"/>
    <col min="4" max="4" width="5.125" style="1409" customWidth="1"/>
    <col min="5" max="5" width="32.125" style="1409" customWidth="1"/>
    <col min="6" max="6" width="13.75" style="1409" customWidth="1"/>
    <col min="7" max="7" width="4.25" style="1409" customWidth="1"/>
    <col min="8" max="16384" width="10.25" style="1409"/>
  </cols>
  <sheetData>
    <row r="1" spans="1:7" ht="33" customHeight="1" x14ac:dyDescent="0.2">
      <c r="A1" s="1405"/>
      <c r="B1" s="1406"/>
      <c r="C1" s="1406"/>
      <c r="D1" s="1406"/>
      <c r="E1" s="1407"/>
      <c r="F1" s="1408"/>
      <c r="G1" s="1408" t="s">
        <v>616</v>
      </c>
    </row>
    <row r="2" spans="1:7" ht="24" customHeight="1" x14ac:dyDescent="0.2"/>
    <row r="3" spans="1:7" ht="15" customHeight="1" x14ac:dyDescent="0.2">
      <c r="B3" s="1410" t="s">
        <v>779</v>
      </c>
    </row>
    <row r="4" spans="1:7" ht="13.5" customHeight="1" x14ac:dyDescent="0.2"/>
    <row r="5" spans="1:7" ht="13.5" customHeight="1" x14ac:dyDescent="0.2">
      <c r="B5" s="1790" t="s">
        <v>836</v>
      </c>
      <c r="C5" s="1790"/>
      <c r="D5" s="1790"/>
      <c r="E5" s="1790"/>
      <c r="F5" s="1790"/>
      <c r="G5" s="1790"/>
    </row>
    <row r="6" spans="1:7" ht="13.5" customHeight="1" x14ac:dyDescent="0.2">
      <c r="B6" s="1790"/>
      <c r="C6" s="1790"/>
      <c r="D6" s="1790"/>
      <c r="E6" s="1790"/>
      <c r="F6" s="1790"/>
      <c r="G6" s="1790"/>
    </row>
    <row r="7" spans="1:7" ht="13.5" customHeight="1" x14ac:dyDescent="0.2">
      <c r="B7" s="1790"/>
      <c r="C7" s="1790"/>
      <c r="D7" s="1790"/>
      <c r="E7" s="1790"/>
      <c r="F7" s="1790"/>
      <c r="G7" s="1790"/>
    </row>
    <row r="8" spans="1:7" ht="13.5" customHeight="1" x14ac:dyDescent="0.2">
      <c r="B8" s="1790"/>
      <c r="C8" s="1790"/>
      <c r="D8" s="1790"/>
      <c r="E8" s="1790"/>
      <c r="F8" s="1790"/>
      <c r="G8" s="1790"/>
    </row>
    <row r="9" spans="1:7" ht="13.5" customHeight="1" x14ac:dyDescent="0.2">
      <c r="B9" s="1790"/>
      <c r="C9" s="1790"/>
      <c r="D9" s="1790"/>
      <c r="E9" s="1790"/>
      <c r="F9" s="1790"/>
      <c r="G9" s="1790"/>
    </row>
    <row r="10" spans="1:7" ht="13.5" customHeight="1" x14ac:dyDescent="0.2">
      <c r="B10" s="1411"/>
      <c r="C10" s="1411"/>
      <c r="D10" s="1411"/>
      <c r="E10" s="1411"/>
      <c r="F10" s="1411"/>
      <c r="G10" s="1411"/>
    </row>
    <row r="11" spans="1:7" ht="13.5" customHeight="1" x14ac:dyDescent="0.2">
      <c r="B11" s="1412" t="s">
        <v>780</v>
      </c>
      <c r="E11" s="1412" t="s">
        <v>781</v>
      </c>
    </row>
    <row r="12" spans="1:7" ht="7.5" customHeight="1" x14ac:dyDescent="0.2">
      <c r="B12" s="1413"/>
      <c r="C12" s="1413"/>
      <c r="D12" s="1413"/>
    </row>
    <row r="13" spans="1:7" ht="13.5" customHeight="1" x14ac:dyDescent="0.2">
      <c r="B13" s="1789" t="s">
        <v>782</v>
      </c>
      <c r="C13" s="1789"/>
      <c r="D13" s="1414"/>
      <c r="E13" s="1413" t="s">
        <v>783</v>
      </c>
    </row>
    <row r="14" spans="1:7" ht="13.5" customHeight="1" x14ac:dyDescent="0.2">
      <c r="B14" s="1789" t="s">
        <v>784</v>
      </c>
      <c r="C14" s="1789"/>
      <c r="D14" s="1414"/>
      <c r="E14" s="1413" t="s">
        <v>783</v>
      </c>
    </row>
    <row r="15" spans="1:7" ht="13.5" customHeight="1" x14ac:dyDescent="0.2">
      <c r="B15" s="1789" t="s">
        <v>785</v>
      </c>
      <c r="C15" s="1789"/>
      <c r="D15" s="1414"/>
      <c r="E15" s="1413" t="s">
        <v>783</v>
      </c>
    </row>
    <row r="16" spans="1:7" ht="13.5" customHeight="1" x14ac:dyDescent="0.2">
      <c r="B16" s="1789" t="s">
        <v>786</v>
      </c>
      <c r="C16" s="1789"/>
      <c r="D16" s="1414"/>
      <c r="E16" s="1413" t="s">
        <v>783</v>
      </c>
    </row>
    <row r="17" spans="2:5" ht="13.5" customHeight="1" x14ac:dyDescent="0.2">
      <c r="B17" s="1789" t="s">
        <v>787</v>
      </c>
      <c r="C17" s="1789"/>
      <c r="D17" s="1414"/>
      <c r="E17" s="1413" t="s">
        <v>783</v>
      </c>
    </row>
    <row r="18" spans="2:5" ht="13.5" customHeight="1" x14ac:dyDescent="0.2">
      <c r="B18" s="1789" t="s">
        <v>788</v>
      </c>
      <c r="C18" s="1789"/>
      <c r="D18" s="1414"/>
      <c r="E18" s="1415" t="s">
        <v>789</v>
      </c>
    </row>
    <row r="19" spans="2:5" ht="13.5" customHeight="1" x14ac:dyDescent="0.2">
      <c r="B19" s="1789" t="s">
        <v>790</v>
      </c>
      <c r="C19" s="1789"/>
      <c r="D19" s="1414"/>
      <c r="E19" s="1415" t="s">
        <v>789</v>
      </c>
    </row>
    <row r="20" spans="2:5" ht="13.5" customHeight="1" x14ac:dyDescent="0.2">
      <c r="B20" s="1789" t="s">
        <v>791</v>
      </c>
      <c r="C20" s="1789"/>
      <c r="D20" s="1414"/>
      <c r="E20" s="1415" t="s">
        <v>789</v>
      </c>
    </row>
    <row r="21" spans="2:5" ht="13.5" customHeight="1" x14ac:dyDescent="0.2">
      <c r="B21" s="1789" t="s">
        <v>792</v>
      </c>
      <c r="C21" s="1789"/>
      <c r="D21" s="1414"/>
      <c r="E21" s="1415" t="s">
        <v>789</v>
      </c>
    </row>
    <row r="22" spans="2:5" ht="13.5" customHeight="1" x14ac:dyDescent="0.2">
      <c r="B22" s="1791" t="s">
        <v>793</v>
      </c>
      <c r="C22" s="1791"/>
      <c r="D22" s="1414"/>
      <c r="E22" s="1415" t="s">
        <v>789</v>
      </c>
    </row>
    <row r="23" spans="2:5" ht="13.5" customHeight="1" x14ac:dyDescent="0.2">
      <c r="B23" s="1789" t="s">
        <v>794</v>
      </c>
      <c r="C23" s="1789"/>
      <c r="D23" s="1414"/>
      <c r="E23" s="1415" t="s">
        <v>789</v>
      </c>
    </row>
    <row r="24" spans="2:5" ht="13.5" customHeight="1" x14ac:dyDescent="0.2">
      <c r="B24" s="1789" t="s">
        <v>795</v>
      </c>
      <c r="C24" s="1789"/>
      <c r="D24" s="1414"/>
      <c r="E24" s="1415" t="s">
        <v>789</v>
      </c>
    </row>
    <row r="25" spans="2:5" ht="13.5" customHeight="1" x14ac:dyDescent="0.2">
      <c r="B25" s="1413"/>
      <c r="C25" s="1413"/>
      <c r="D25" s="1413"/>
      <c r="E25" s="1413"/>
    </row>
    <row r="26" spans="2:5" ht="13.5" customHeight="1" x14ac:dyDescent="0.2">
      <c r="B26" s="1413"/>
      <c r="C26" s="1413"/>
      <c r="D26" s="1413"/>
      <c r="E26" s="1413"/>
    </row>
    <row r="27" spans="2:5" ht="13.5" customHeight="1" x14ac:dyDescent="0.2">
      <c r="B27" s="1416" t="s">
        <v>796</v>
      </c>
      <c r="C27" s="1413"/>
      <c r="D27" s="1413"/>
      <c r="E27" s="1413"/>
    </row>
    <row r="28" spans="2:5" ht="7.5" customHeight="1" x14ac:dyDescent="0.2">
      <c r="B28" s="1413"/>
      <c r="C28" s="1413"/>
      <c r="D28" s="1413"/>
      <c r="E28" s="1413"/>
    </row>
    <row r="29" spans="2:5" ht="13.5" customHeight="1" x14ac:dyDescent="0.2">
      <c r="B29" s="1789" t="s">
        <v>797</v>
      </c>
      <c r="C29" s="1789"/>
      <c r="D29" s="1414"/>
      <c r="E29" s="1413" t="s">
        <v>798</v>
      </c>
    </row>
    <row r="30" spans="2:5" ht="13.5" customHeight="1" x14ac:dyDescent="0.2">
      <c r="B30" s="1789" t="s">
        <v>799</v>
      </c>
      <c r="C30" s="1789"/>
      <c r="D30" s="1414"/>
      <c r="E30" s="1413" t="s">
        <v>800</v>
      </c>
    </row>
    <row r="31" spans="2:5" ht="13.5" customHeight="1" x14ac:dyDescent="0.2">
      <c r="B31" s="1789" t="s">
        <v>801</v>
      </c>
      <c r="C31" s="1789"/>
      <c r="D31" s="1414"/>
      <c r="E31" s="1413" t="s">
        <v>798</v>
      </c>
    </row>
    <row r="32" spans="2:5" ht="13.5" customHeight="1" x14ac:dyDescent="0.2"/>
    <row r="33" spans="2:7" ht="13.5" customHeight="1" x14ac:dyDescent="0.2">
      <c r="B33" s="1416" t="s">
        <v>837</v>
      </c>
    </row>
    <row r="34" spans="2:7" ht="9" customHeight="1" x14ac:dyDescent="0.2">
      <c r="B34" s="1416"/>
    </row>
    <row r="35" spans="2:7" ht="13.5" customHeight="1" x14ac:dyDescent="0.2">
      <c r="B35" s="1789" t="s">
        <v>802</v>
      </c>
      <c r="C35" s="1789"/>
      <c r="D35" s="1413"/>
      <c r="E35" s="1413"/>
    </row>
    <row r="36" spans="2:7" ht="13.5" customHeight="1" x14ac:dyDescent="0.2">
      <c r="B36" s="1413"/>
      <c r="C36" s="1413"/>
      <c r="D36" s="1413"/>
      <c r="E36" s="1413"/>
    </row>
    <row r="37" spans="2:7" ht="13.5" customHeight="1" x14ac:dyDescent="0.2">
      <c r="D37" s="1413"/>
      <c r="E37" s="1413"/>
    </row>
    <row r="38" spans="2:7" ht="13.5" customHeight="1" x14ac:dyDescent="0.2">
      <c r="B38" s="1413"/>
      <c r="C38" s="1413"/>
      <c r="D38" s="1413"/>
    </row>
    <row r="39" spans="2:7" ht="13.5" customHeight="1" x14ac:dyDescent="0.2">
      <c r="B39" s="1413"/>
      <c r="C39" s="1413"/>
      <c r="D39" s="1413"/>
    </row>
    <row r="40" spans="2:7" ht="13.5" customHeight="1" x14ac:dyDescent="0.2">
      <c r="G40" s="1417" t="s">
        <v>9</v>
      </c>
    </row>
    <row r="41" spans="2:7" ht="12.75" customHeight="1" x14ac:dyDescent="0.2">
      <c r="G41" s="1321" t="s">
        <v>949</v>
      </c>
    </row>
  </sheetData>
  <mergeCells count="17">
    <mergeCell ref="B23:C23"/>
    <mergeCell ref="B5:G9"/>
    <mergeCell ref="B13:C13"/>
    <mergeCell ref="B14:C14"/>
    <mergeCell ref="B15:C15"/>
    <mergeCell ref="B16:C16"/>
    <mergeCell ref="B17:C17"/>
    <mergeCell ref="B18:C18"/>
    <mergeCell ref="B19:C19"/>
    <mergeCell ref="B20:C20"/>
    <mergeCell ref="B21:C21"/>
    <mergeCell ref="B22:C22"/>
    <mergeCell ref="B24:C24"/>
    <mergeCell ref="B29:C29"/>
    <mergeCell ref="B30:C30"/>
    <mergeCell ref="B31:C31"/>
    <mergeCell ref="B35:C35"/>
  </mergeCells>
  <hyperlinks>
    <hyperlink ref="E18" r:id="rId1" xr:uid="{00000000-0004-0000-0200-000000000000}"/>
    <hyperlink ref="B13" r:id="rId2" xr:uid="{00000000-0004-0000-0200-000001000000}"/>
    <hyperlink ref="B14" r:id="rId3" xr:uid="{00000000-0004-0000-0200-000002000000}"/>
    <hyperlink ref="B15" r:id="rId4" xr:uid="{00000000-0004-0000-0200-000003000000}"/>
    <hyperlink ref="B17" r:id="rId5" xr:uid="{00000000-0004-0000-0200-000004000000}"/>
    <hyperlink ref="B16" r:id="rId6" xr:uid="{00000000-0004-0000-0200-000005000000}"/>
    <hyperlink ref="B18" r:id="rId7" xr:uid="{00000000-0004-0000-0200-000006000000}"/>
    <hyperlink ref="B30" r:id="rId8" xr:uid="{00000000-0004-0000-0200-000007000000}"/>
    <hyperlink ref="B31" r:id="rId9" xr:uid="{00000000-0004-0000-0200-000008000000}"/>
    <hyperlink ref="B29" r:id="rId10" xr:uid="{00000000-0004-0000-0200-000009000000}"/>
    <hyperlink ref="B19" r:id="rId11" xr:uid="{00000000-0004-0000-0200-00000A000000}"/>
    <hyperlink ref="B20" r:id="rId12" xr:uid="{00000000-0004-0000-0200-00000B000000}"/>
    <hyperlink ref="B21" r:id="rId13" xr:uid="{00000000-0004-0000-0200-00000C000000}"/>
    <hyperlink ref="B23" r:id="rId14" xr:uid="{00000000-0004-0000-0200-00000D000000}"/>
    <hyperlink ref="B24" r:id="rId15" xr:uid="{00000000-0004-0000-0200-00000E000000}"/>
    <hyperlink ref="B35" r:id="rId16" xr:uid="{00000000-0004-0000-0200-00000F000000}"/>
    <hyperlink ref="E20" r:id="rId17" xr:uid="{00000000-0004-0000-0200-000010000000}"/>
    <hyperlink ref="E21" r:id="rId18" xr:uid="{00000000-0004-0000-0200-000011000000}"/>
    <hyperlink ref="E22" r:id="rId19" xr:uid="{00000000-0004-0000-0200-000012000000}"/>
    <hyperlink ref="E23" r:id="rId20" xr:uid="{00000000-0004-0000-0200-000013000000}"/>
    <hyperlink ref="E19" r:id="rId21" xr:uid="{00000000-0004-0000-0200-000014000000}"/>
    <hyperlink ref="E24" r:id="rId22" xr:uid="{00000000-0004-0000-0200-000015000000}"/>
    <hyperlink ref="B30:C30" r:id="rId23" display="Arbeitsmarkt für Alleinerziehende - Deutschland (Monats- und Jahreszahlen)" xr:uid="{00000000-0004-0000-0200-000016000000}"/>
    <hyperlink ref="B31:C31" r:id="rId24" display="Arbeitsmarkt für Menschen mit Behinderung - Deutschland (Jahreszahlen)" xr:uid="{00000000-0004-0000-0200-000017000000}"/>
    <hyperlink ref="B29:C29" r:id="rId25" display="Zeitreihen - Deutschland (Jahreszahlen)" xr:uid="{00000000-0004-0000-0200-000018000000}"/>
    <hyperlink ref="B13:C13" r:id="rId26" display="Arbeitsmarkt in Deutschland (Monatszahlen)" xr:uid="{00000000-0004-0000-0200-000019000000}"/>
    <hyperlink ref="B14:C14" r:id="rId27" display="Arbeits- und Ausbildungsstellenmarkt für unter 25-Jährige - Deutschland (Monatszahlen)" xr:uid="{00000000-0004-0000-0200-00001A000000}"/>
    <hyperlink ref="B15:C15" r:id="rId28" display="Arbeitsmarkt für Ältere - Deutschland (Monatszahlen)" xr:uid="{00000000-0004-0000-0200-00001B000000}"/>
    <hyperlink ref="B16:C16" r:id="rId29" display="Arbeitsmarkt für Frauen und Männer - Deutschland (Monatszahlen)" xr:uid="{00000000-0004-0000-0200-00001C000000}"/>
    <hyperlink ref="B17:C17" r:id="rId30" display="Arbeitsmarkt für Ausländer - Deutschland (Monatszahlen)" xr:uid="{00000000-0004-0000-0200-00001D000000}"/>
    <hyperlink ref="B18:C18" r:id="rId31" display="Arbeitslosigkeit nach Rechtskreisen im Vergleich - Deutschland (Monatszahlen)" xr:uid="{00000000-0004-0000-0200-00001E000000}"/>
    <hyperlink ref="B19:C19" r:id="rId32" display="Grundsicherung für Arbeitsuchende - Deutschland (Monatszahlen)" xr:uid="{00000000-0004-0000-0200-00001F000000}"/>
    <hyperlink ref="B20:C20" r:id="rId33" display="Gemeldete Arbeitsstellen - Deutschland (Monatszahlen)" xr:uid="{00000000-0004-0000-0200-000020000000}"/>
    <hyperlink ref="B21:C21" r:id="rId34" display="Gemeldete Arbeitsstellen nach Berufen (Engpassanalyse) - Deutschland (Monatszahlen)" xr:uid="{00000000-0004-0000-0200-000021000000}"/>
    <hyperlink ref="B23:C23" r:id="rId35" display="Chancen und Risiken am Arbeitsmarkt nach Personengruppen - Deutschland (Monatszahlen)" xr:uid="{00000000-0004-0000-0200-000022000000}"/>
    <hyperlink ref="B24:C24" r:id="rId36" display="Chancen und Risiken am Arbeitsmarkt nach Wirtschaftszweigen - Deutschland (Monatszahlen)" xr:uid="{00000000-0004-0000-0200-000023000000}"/>
    <hyperlink ref="B35:C35" r:id="rId37" display="Analysen Arbeitsmarkt für Länder" xr:uid="{00000000-0004-0000-0200-000024000000}"/>
    <hyperlink ref="B22:C22" r:id="rId38" display="Frühindikatoren für den Arbeitsmarkt - Deutschland (Monatszahlen)" xr:uid="{00000000-0004-0000-0200-000025000000}"/>
  </hyperlinks>
  <pageMargins left="0.39370078740157483" right="0.19685039370078741" top="0.35433070866141736" bottom="0.19685039370078741" header="0.51181102362204722" footer="0.51181102362204722"/>
  <pageSetup paperSize="9" orientation="landscape" r:id="rId39"/>
  <drawing r:id="rId4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31">
    <pageSetUpPr fitToPage="1"/>
  </sheetPr>
  <dimension ref="A1:O385"/>
  <sheetViews>
    <sheetView showGridLines="0" zoomScaleNormal="100" workbookViewId="0"/>
  </sheetViews>
  <sheetFormatPr baseColWidth="10" defaultRowHeight="14.25" x14ac:dyDescent="0.2"/>
  <cols>
    <col min="1" max="1" width="29.125" style="33" customWidth="1"/>
    <col min="2" max="2" width="9.75" style="14" customWidth="1"/>
    <col min="3" max="12" width="8.125" style="14" customWidth="1"/>
    <col min="13" max="13" width="3" style="14" customWidth="1"/>
    <col min="14" max="14" width="5.125" customWidth="1"/>
  </cols>
  <sheetData>
    <row r="1" spans="1:15" s="1169" customFormat="1" ht="33" customHeight="1" x14ac:dyDescent="0.2">
      <c r="A1" s="1617"/>
      <c r="B1" s="1087"/>
      <c r="C1" s="1087"/>
      <c r="D1" s="1087"/>
      <c r="E1" s="1087"/>
      <c r="F1" s="1087"/>
      <c r="G1" s="1087"/>
      <c r="H1" s="1087"/>
      <c r="I1" s="1087"/>
      <c r="J1" s="1087"/>
      <c r="K1" s="996"/>
      <c r="L1" s="1002"/>
      <c r="M1" s="1002"/>
      <c r="N1" s="1002" t="s">
        <v>616</v>
      </c>
      <c r="O1"/>
    </row>
    <row r="2" spans="1:15" s="1169" customFormat="1" ht="12.75" customHeight="1" x14ac:dyDescent="0.2">
      <c r="A2" s="1016"/>
      <c r="B2" s="1016"/>
      <c r="C2" s="1016"/>
      <c r="D2" s="1016"/>
      <c r="E2" s="1016"/>
      <c r="F2" s="1016"/>
      <c r="G2" s="1016"/>
      <c r="H2" s="1016"/>
      <c r="I2" s="1016"/>
      <c r="J2" s="1016"/>
      <c r="K2" s="1016"/>
      <c r="O2"/>
    </row>
    <row r="3" spans="1:15" s="1169" customFormat="1" ht="19.5" customHeight="1" x14ac:dyDescent="0.25">
      <c r="A3" s="25" t="s">
        <v>760</v>
      </c>
      <c r="B3" s="1045"/>
      <c r="C3" s="1025"/>
      <c r="D3" s="1046"/>
      <c r="E3" s="1046"/>
      <c r="F3" s="1046"/>
      <c r="G3" s="1046"/>
      <c r="H3" s="1046"/>
      <c r="I3" s="1046"/>
      <c r="J3" s="1046"/>
      <c r="K3" s="1046"/>
      <c r="O3"/>
    </row>
    <row r="4" spans="1:15" s="1169" customFormat="1" ht="12.75" customHeight="1" x14ac:dyDescent="0.25">
      <c r="A4" s="1019" t="s">
        <v>76</v>
      </c>
      <c r="B4" s="1048"/>
      <c r="C4" s="1025"/>
      <c r="D4" s="1046"/>
      <c r="E4" s="1046"/>
      <c r="F4" s="1046"/>
      <c r="G4" s="1046"/>
      <c r="H4" s="1046"/>
      <c r="I4" s="1046"/>
      <c r="J4" s="1046"/>
      <c r="K4" s="1046"/>
      <c r="O4"/>
    </row>
    <row r="5" spans="1:15" s="1169" customFormat="1" ht="12.75" customHeight="1" x14ac:dyDescent="0.25">
      <c r="A5" s="1026">
        <v>46082</v>
      </c>
      <c r="B5" s="1049"/>
      <c r="C5" s="1025"/>
      <c r="D5" s="1046"/>
      <c r="E5" s="1046"/>
      <c r="F5" s="1046"/>
      <c r="G5" s="1046"/>
      <c r="H5" s="1046"/>
      <c r="I5" s="1046"/>
      <c r="J5" s="1046"/>
      <c r="K5" s="1046"/>
      <c r="O5"/>
    </row>
    <row r="6" spans="1:15" s="1169" customFormat="1" ht="12.75" customHeight="1" x14ac:dyDescent="0.25">
      <c r="A6" s="1026"/>
      <c r="B6" s="1050"/>
      <c r="C6" s="1025"/>
      <c r="D6" s="1046"/>
      <c r="E6" s="1046"/>
      <c r="F6" s="1046"/>
      <c r="G6" s="1046"/>
      <c r="H6" s="1046"/>
      <c r="I6" s="1046"/>
      <c r="J6" s="1046"/>
      <c r="K6" s="1046"/>
      <c r="O6"/>
    </row>
    <row r="7" spans="1:15" s="1169" customFormat="1" ht="12.75" customHeight="1" x14ac:dyDescent="0.2">
      <c r="A7" s="1822"/>
      <c r="B7" s="1822"/>
      <c r="C7" s="1822"/>
      <c r="D7" s="1822"/>
      <c r="E7" s="1016"/>
      <c r="F7" s="1016"/>
      <c r="G7" s="1016"/>
      <c r="H7" s="1016"/>
      <c r="I7" s="1016"/>
      <c r="J7" s="1016"/>
      <c r="K7" s="1016"/>
      <c r="O7"/>
    </row>
    <row r="8" spans="1:15" s="60" customFormat="1" ht="21" customHeight="1" x14ac:dyDescent="0.2">
      <c r="A8" s="1845" t="s">
        <v>69</v>
      </c>
      <c r="B8" s="1842" t="s">
        <v>129</v>
      </c>
      <c r="C8" s="1870"/>
      <c r="D8" s="1870"/>
      <c r="E8" s="1870"/>
      <c r="F8" s="1870"/>
      <c r="G8" s="1870"/>
      <c r="H8" s="1853" t="s">
        <v>72</v>
      </c>
      <c r="I8" s="1870"/>
      <c r="J8" s="1870"/>
      <c r="K8" s="1870"/>
      <c r="L8" s="1870"/>
      <c r="O8"/>
    </row>
    <row r="9" spans="1:15" s="60" customFormat="1" ht="14.25" customHeight="1" x14ac:dyDescent="0.2">
      <c r="A9" s="1870"/>
      <c r="B9" s="886">
        <v>46082</v>
      </c>
      <c r="C9" s="1853" t="s">
        <v>20</v>
      </c>
      <c r="D9" s="1853" t="s">
        <v>14</v>
      </c>
      <c r="E9" s="1870"/>
      <c r="F9" s="1870"/>
      <c r="G9" s="1870"/>
      <c r="H9" s="1870"/>
      <c r="I9" s="1870"/>
      <c r="J9" s="1870"/>
      <c r="K9" s="1870"/>
      <c r="L9" s="1870"/>
      <c r="O9"/>
    </row>
    <row r="10" spans="1:15" s="60" customFormat="1" ht="12.75" customHeight="1" x14ac:dyDescent="0.2">
      <c r="A10" s="1870"/>
      <c r="B10" s="887">
        <v>46082</v>
      </c>
      <c r="C10" s="1853"/>
      <c r="D10" s="1853" t="s">
        <v>15</v>
      </c>
      <c r="E10" s="1853"/>
      <c r="F10" s="1853" t="s">
        <v>16</v>
      </c>
      <c r="G10" s="1924"/>
      <c r="H10" s="885">
        <v>46054</v>
      </c>
      <c r="I10" s="885">
        <v>46023</v>
      </c>
      <c r="J10" s="885">
        <v>45992</v>
      </c>
      <c r="K10" s="885">
        <v>45962</v>
      </c>
      <c r="L10" s="885">
        <v>45931</v>
      </c>
      <c r="O10"/>
    </row>
    <row r="11" spans="1:15" s="60" customFormat="1" ht="11.25" customHeight="1" x14ac:dyDescent="0.2">
      <c r="A11" s="1870"/>
      <c r="B11" s="888"/>
      <c r="C11" s="1853"/>
      <c r="D11" s="854" t="s">
        <v>17</v>
      </c>
      <c r="E11" s="854" t="s">
        <v>18</v>
      </c>
      <c r="F11" s="854" t="s">
        <v>17</v>
      </c>
      <c r="G11" s="854" t="s">
        <v>18</v>
      </c>
      <c r="H11" s="1842" t="s">
        <v>18</v>
      </c>
      <c r="I11" s="1903"/>
      <c r="J11" s="1903"/>
      <c r="K11" s="1903"/>
      <c r="L11" s="1903"/>
      <c r="O11"/>
    </row>
    <row r="12" spans="1:15" ht="11.25" customHeight="1" x14ac:dyDescent="0.2">
      <c r="A12" s="1870"/>
      <c r="B12" s="909">
        <v>1</v>
      </c>
      <c r="C12" s="909">
        <v>2</v>
      </c>
      <c r="D12" s="909">
        <v>3</v>
      </c>
      <c r="E12" s="909">
        <v>4</v>
      </c>
      <c r="F12" s="909">
        <v>5</v>
      </c>
      <c r="G12" s="909">
        <v>6</v>
      </c>
      <c r="H12" s="909">
        <v>7</v>
      </c>
      <c r="I12" s="909">
        <v>8</v>
      </c>
      <c r="J12" s="909">
        <v>9</v>
      </c>
      <c r="K12" s="909">
        <v>10</v>
      </c>
      <c r="L12" s="909">
        <v>11</v>
      </c>
      <c r="M12"/>
    </row>
    <row r="13" spans="1:15" s="538" customFormat="1" ht="18" hidden="1" customHeight="1" x14ac:dyDescent="0.2">
      <c r="A13" s="589" t="s">
        <v>322</v>
      </c>
      <c r="B13" s="868" t="s">
        <v>345</v>
      </c>
      <c r="C13" s="589"/>
      <c r="D13" s="589"/>
      <c r="E13" s="589"/>
      <c r="F13" s="589"/>
      <c r="G13" s="589"/>
      <c r="H13" s="589"/>
      <c r="I13" s="589"/>
      <c r="J13" s="589"/>
      <c r="K13" s="589"/>
      <c r="L13" s="589"/>
      <c r="O13"/>
    </row>
    <row r="14" spans="1:15" x14ac:dyDescent="0.2">
      <c r="A14" s="1145" t="s">
        <v>274</v>
      </c>
      <c r="B14" s="1146">
        <v>3830864</v>
      </c>
      <c r="C14" s="1147">
        <v>100</v>
      </c>
      <c r="D14" s="1052">
        <v>-3188</v>
      </c>
      <c r="E14" s="1576">
        <v>-8.3149628643534298E-2</v>
      </c>
      <c r="F14" s="1052">
        <v>-135667</v>
      </c>
      <c r="G14" s="1581">
        <v>-3.4202934503726299</v>
      </c>
      <c r="H14" s="1576">
        <v>-3.4399005902829725</v>
      </c>
      <c r="I14" s="1576">
        <v>-3.5035396013677387</v>
      </c>
      <c r="J14" s="1576">
        <v>-3.3856339487479992</v>
      </c>
      <c r="K14" s="1576">
        <v>-3.3707950684360166</v>
      </c>
      <c r="L14" s="1581">
        <v>-3.3009947913038298</v>
      </c>
      <c r="M14"/>
    </row>
    <row r="15" spans="1:15" ht="12.75" customHeight="1" x14ac:dyDescent="0.2">
      <c r="A15" s="129" t="s">
        <v>23</v>
      </c>
      <c r="B15" s="45"/>
      <c r="C15" s="38"/>
      <c r="D15" s="37"/>
      <c r="E15" s="1575"/>
      <c r="F15" s="37"/>
      <c r="G15" s="1582"/>
      <c r="H15" s="1575"/>
      <c r="I15" s="1575"/>
      <c r="J15" s="1575"/>
      <c r="K15" s="1575"/>
      <c r="L15" s="1582"/>
      <c r="M15"/>
    </row>
    <row r="16" spans="1:15" ht="11.25" customHeight="1" x14ac:dyDescent="0.2">
      <c r="A16" s="130" t="s">
        <v>103</v>
      </c>
      <c r="B16" s="45"/>
      <c r="C16" s="38"/>
      <c r="D16" s="37"/>
      <c r="E16" s="1575"/>
      <c r="F16" s="37"/>
      <c r="G16" s="1582"/>
      <c r="H16" s="1575"/>
      <c r="I16" s="1575"/>
      <c r="J16" s="1575"/>
      <c r="K16" s="1575"/>
      <c r="L16" s="1582"/>
      <c r="M16"/>
    </row>
    <row r="17" spans="1:15" s="120" customFormat="1" ht="12.75" customHeight="1" x14ac:dyDescent="0.2">
      <c r="A17" s="349" t="s">
        <v>54</v>
      </c>
      <c r="B17" s="80">
        <v>1902242</v>
      </c>
      <c r="C17" s="82">
        <v>49.655691248762679</v>
      </c>
      <c r="D17" s="81">
        <v>-614</v>
      </c>
      <c r="E17" s="1571">
        <v>-3.2267286647019007E-2</v>
      </c>
      <c r="F17" s="81">
        <v>-56730</v>
      </c>
      <c r="G17" s="1634">
        <v>-2.8959066285786625</v>
      </c>
      <c r="H17" s="1571">
        <v>-2.9092686570667299</v>
      </c>
      <c r="I17" s="1571">
        <v>-2.9608261879790367</v>
      </c>
      <c r="J17" s="1571">
        <v>-2.8297305740186873</v>
      </c>
      <c r="K17" s="1571">
        <v>-2.7744113796997412</v>
      </c>
      <c r="L17" s="1634">
        <v>-2.7052992355965788</v>
      </c>
      <c r="O17"/>
    </row>
    <row r="18" spans="1:15" s="120" customFormat="1" ht="12.75" customHeight="1" x14ac:dyDescent="0.2">
      <c r="A18" s="349" t="s">
        <v>56</v>
      </c>
      <c r="B18" s="80">
        <v>1928622</v>
      </c>
      <c r="C18" s="82">
        <v>50.344308751237321</v>
      </c>
      <c r="D18" s="81">
        <v>-2574</v>
      </c>
      <c r="E18" s="1571">
        <v>-0.13328528020977673</v>
      </c>
      <c r="F18" s="81">
        <v>-78937</v>
      </c>
      <c r="G18" s="1634">
        <v>-3.9319890473953691</v>
      </c>
      <c r="H18" s="1571">
        <v>-3.9571028723410602</v>
      </c>
      <c r="I18" s="1571">
        <v>-4.0307019472316696</v>
      </c>
      <c r="J18" s="1571">
        <v>-3.9233215431422277</v>
      </c>
      <c r="K18" s="1571">
        <v>-3.9463326674686292</v>
      </c>
      <c r="L18" s="1634">
        <v>-3.8739077323168627</v>
      </c>
      <c r="O18"/>
    </row>
    <row r="19" spans="1:15" s="120" customFormat="1" ht="6" customHeight="1" x14ac:dyDescent="0.2">
      <c r="A19" s="131"/>
      <c r="B19" s="80"/>
      <c r="C19" s="82"/>
      <c r="D19" s="81"/>
      <c r="E19" s="1571"/>
      <c r="F19" s="81"/>
      <c r="G19" s="1634"/>
      <c r="H19" s="1571"/>
      <c r="I19" s="1571"/>
      <c r="J19" s="1571"/>
      <c r="K19" s="1571"/>
      <c r="L19" s="1634"/>
      <c r="O19"/>
    </row>
    <row r="20" spans="1:15" s="120" customFormat="1" ht="12.75" customHeight="1" x14ac:dyDescent="0.2">
      <c r="A20" s="132" t="s">
        <v>102</v>
      </c>
      <c r="B20" s="80"/>
      <c r="C20" s="82"/>
      <c r="D20" s="81"/>
      <c r="E20" s="1571"/>
      <c r="F20" s="81"/>
      <c r="G20" s="1634"/>
      <c r="H20" s="1571"/>
      <c r="I20" s="1571"/>
      <c r="J20" s="1571"/>
      <c r="K20" s="1571"/>
      <c r="L20" s="1634"/>
      <c r="O20"/>
    </row>
    <row r="21" spans="1:15" s="120" customFormat="1" ht="12.75" customHeight="1" x14ac:dyDescent="0.2">
      <c r="A21" s="349" t="s">
        <v>74</v>
      </c>
      <c r="B21" s="80">
        <v>423195</v>
      </c>
      <c r="C21" s="82">
        <v>11.046985745252245</v>
      </c>
      <c r="D21" s="81">
        <v>-339</v>
      </c>
      <c r="E21" s="1571">
        <v>-8.0040799558004791E-2</v>
      </c>
      <c r="F21" s="81">
        <v>-14502</v>
      </c>
      <c r="G21" s="1634">
        <v>-3.3132509475733216</v>
      </c>
      <c r="H21" s="1571">
        <v>-3.2311572944369806</v>
      </c>
      <c r="I21" s="1571">
        <v>-3.3494236521510485</v>
      </c>
      <c r="J21" s="1571">
        <v>-3.3669070019301617</v>
      </c>
      <c r="K21" s="1571">
        <v>-3.1577737683441165</v>
      </c>
      <c r="L21" s="1634">
        <v>-3.151818646605558</v>
      </c>
      <c r="O21"/>
    </row>
    <row r="22" spans="1:15" s="120" customFormat="1" ht="12.75" customHeight="1" x14ac:dyDescent="0.2">
      <c r="A22" s="349" t="s">
        <v>68</v>
      </c>
      <c r="B22" s="80">
        <v>756513</v>
      </c>
      <c r="C22" s="82">
        <v>19.74784278429096</v>
      </c>
      <c r="D22" s="81">
        <v>1559</v>
      </c>
      <c r="E22" s="1571">
        <v>0.20650264784344477</v>
      </c>
      <c r="F22" s="81">
        <v>-10325</v>
      </c>
      <c r="G22" s="1634">
        <v>-1.346438230760604</v>
      </c>
      <c r="H22" s="1571">
        <v>-1.5968352656721478</v>
      </c>
      <c r="I22" s="1571">
        <v>-2.0949963786762495</v>
      </c>
      <c r="J22" s="1571">
        <v>-2.2731027754538995</v>
      </c>
      <c r="K22" s="1571">
        <v>-2.5491537914879054</v>
      </c>
      <c r="L22" s="1634">
        <v>-2.8660172243399691</v>
      </c>
      <c r="O22"/>
    </row>
    <row r="23" spans="1:15" s="120" customFormat="1" ht="12.75" customHeight="1" x14ac:dyDescent="0.2">
      <c r="A23" s="349" t="s">
        <v>301</v>
      </c>
      <c r="B23" s="80">
        <v>2352833</v>
      </c>
      <c r="C23" s="82">
        <v>61.417815928730434</v>
      </c>
      <c r="D23" s="81">
        <v>-3757</v>
      </c>
      <c r="E23" s="1571">
        <v>-0.15942527126059264</v>
      </c>
      <c r="F23" s="81">
        <v>-100687</v>
      </c>
      <c r="G23" s="1634">
        <v>-4.1037774299781535</v>
      </c>
      <c r="H23" s="1571">
        <v>-4.1586208803811875</v>
      </c>
      <c r="I23" s="1571">
        <v>-4.2608398628512782</v>
      </c>
      <c r="J23" s="1571">
        <v>-4.08275010376477</v>
      </c>
      <c r="K23" s="1571">
        <v>-4.0037654967743306</v>
      </c>
      <c r="L23" s="1634">
        <v>-3.8357778712546531</v>
      </c>
      <c r="O23"/>
    </row>
    <row r="24" spans="1:15" s="120" customFormat="1" ht="12.75" customHeight="1" x14ac:dyDescent="0.2">
      <c r="A24" s="349" t="s">
        <v>144</v>
      </c>
      <c r="B24" s="80">
        <v>721518</v>
      </c>
      <c r="C24" s="82">
        <v>18.834341286978603</v>
      </c>
      <c r="D24" s="81">
        <v>-990</v>
      </c>
      <c r="E24" s="1571">
        <v>-0.13702270424687341</v>
      </c>
      <c r="F24" s="81">
        <v>-24655</v>
      </c>
      <c r="G24" s="1634">
        <v>-3.3041935315268707</v>
      </c>
      <c r="H24" s="1571">
        <v>-2.9655286339175033</v>
      </c>
      <c r="I24" s="1571">
        <v>-2.4480826811220671</v>
      </c>
      <c r="J24" s="1571">
        <v>-2.2244821858368078</v>
      </c>
      <c r="K24" s="1571">
        <v>-2.1195793652515347</v>
      </c>
      <c r="L24" s="1634">
        <v>-1.9779389441727104</v>
      </c>
      <c r="O24"/>
    </row>
    <row r="25" spans="1:15" s="120" customFormat="1" ht="12.75" customHeight="1" x14ac:dyDescent="0.2">
      <c r="A25" s="349" t="s">
        <v>75</v>
      </c>
      <c r="B25" s="80">
        <v>526406</v>
      </c>
      <c r="C25" s="82">
        <v>13.741182145855346</v>
      </c>
      <c r="D25" s="81">
        <v>-308</v>
      </c>
      <c r="E25" s="1571">
        <v>-5.8475757242070651E-2</v>
      </c>
      <c r="F25" s="81">
        <v>-15173</v>
      </c>
      <c r="G25" s="1634">
        <v>-2.8016226626217042</v>
      </c>
      <c r="H25" s="1571">
        <v>-2.3887888155017385</v>
      </c>
      <c r="I25" s="1571">
        <v>-1.7503144571373037</v>
      </c>
      <c r="J25" s="1571">
        <v>-1.612616107048028</v>
      </c>
      <c r="K25" s="1571">
        <v>-1.4168409375398201</v>
      </c>
      <c r="L25" s="1634">
        <v>-1.27307863055911</v>
      </c>
      <c r="O25"/>
    </row>
    <row r="26" spans="1:15" s="120" customFormat="1" ht="6" customHeight="1" x14ac:dyDescent="0.2">
      <c r="A26" s="131"/>
      <c r="B26" s="80"/>
      <c r="C26" s="82"/>
      <c r="D26" s="81"/>
      <c r="E26" s="1571"/>
      <c r="F26" s="81"/>
      <c r="G26" s="1634"/>
      <c r="H26" s="1571"/>
      <c r="I26" s="1571"/>
      <c r="J26" s="1571"/>
      <c r="K26" s="1571"/>
      <c r="L26" s="1634"/>
      <c r="O26"/>
    </row>
    <row r="27" spans="1:15" s="120" customFormat="1" ht="12.75" customHeight="1" x14ac:dyDescent="0.2">
      <c r="A27" s="132" t="s">
        <v>302</v>
      </c>
      <c r="B27" s="80"/>
      <c r="C27" s="82"/>
      <c r="D27" s="81"/>
      <c r="E27" s="1571"/>
      <c r="F27" s="81"/>
      <c r="G27" s="1634"/>
      <c r="H27" s="1571"/>
      <c r="I27" s="1571"/>
      <c r="J27" s="1571"/>
      <c r="K27" s="1571"/>
      <c r="L27" s="1634"/>
      <c r="O27"/>
    </row>
    <row r="28" spans="1:15" s="120" customFormat="1" ht="12.75" customHeight="1" x14ac:dyDescent="0.2">
      <c r="A28" s="349" t="s">
        <v>60</v>
      </c>
      <c r="B28" s="80">
        <v>2057477</v>
      </c>
      <c r="C28" s="82">
        <v>53.707910278203563</v>
      </c>
      <c r="D28" s="81">
        <v>1805</v>
      </c>
      <c r="E28" s="1571">
        <v>8.7805836728816658E-2</v>
      </c>
      <c r="F28" s="81">
        <v>-30535</v>
      </c>
      <c r="G28" s="1634">
        <v>-1.4623958099857663</v>
      </c>
      <c r="H28" s="1571">
        <v>-1.372702267398429</v>
      </c>
      <c r="I28" s="1571">
        <v>-1.408284113693095</v>
      </c>
      <c r="J28" s="1571">
        <v>-1.5532468685979313</v>
      </c>
      <c r="K28" s="1571">
        <v>-1.5897032692429436</v>
      </c>
      <c r="L28" s="1634">
        <v>-1.5289451916213286</v>
      </c>
      <c r="O28"/>
    </row>
    <row r="29" spans="1:15" s="120" customFormat="1" ht="12.75" customHeight="1" x14ac:dyDescent="0.2">
      <c r="A29" s="349" t="s">
        <v>62</v>
      </c>
      <c r="B29" s="80">
        <v>1773348</v>
      </c>
      <c r="C29" s="82">
        <v>46.291071674692709</v>
      </c>
      <c r="D29" s="81">
        <v>-4994</v>
      </c>
      <c r="E29" s="1571">
        <v>-0.28082337368177779</v>
      </c>
      <c r="F29" s="81">
        <v>-105141</v>
      </c>
      <c r="G29" s="1634">
        <v>-5.5971049071887036</v>
      </c>
      <c r="H29" s="1571">
        <v>-5.7245172491484766</v>
      </c>
      <c r="I29" s="1571">
        <v>-5.818076226355311</v>
      </c>
      <c r="J29" s="1571">
        <v>-5.4116014728640804</v>
      </c>
      <c r="K29" s="1571">
        <v>-5.3397480096113332</v>
      </c>
      <c r="L29" s="1634">
        <v>-5.2639445462736711</v>
      </c>
      <c r="O29"/>
    </row>
    <row r="30" spans="1:15" s="19" customFormat="1" ht="12" hidden="1" customHeight="1" x14ac:dyDescent="0.2">
      <c r="A30" s="349" t="s">
        <v>478</v>
      </c>
      <c r="B30" s="80">
        <v>1154534</v>
      </c>
      <c r="C30" s="38">
        <v>30.13769217596866</v>
      </c>
      <c r="D30" s="37">
        <v>-5170</v>
      </c>
      <c r="E30" s="1575">
        <v>-0.44580341190510681</v>
      </c>
      <c r="F30" s="37">
        <v>-89858</v>
      </c>
      <c r="G30" s="1582">
        <v>-7.221036457965015</v>
      </c>
      <c r="H30" s="1575">
        <v>-7.3764717721646376</v>
      </c>
      <c r="I30" s="1575">
        <v>-7.4339651161011098</v>
      </c>
      <c r="J30" s="1575">
        <v>-6.6196683408110708</v>
      </c>
      <c r="K30" s="1575">
        <v>-6.4788959273831441</v>
      </c>
      <c r="L30" s="1582">
        <v>-6.3938456848801337</v>
      </c>
      <c r="O30"/>
    </row>
    <row r="31" spans="1:15" s="19" customFormat="1" ht="12" customHeight="1" x14ac:dyDescent="0.2">
      <c r="A31" s="349" t="s">
        <v>596</v>
      </c>
      <c r="B31" s="80">
        <v>563036</v>
      </c>
      <c r="C31" s="38">
        <v>14.697363310208871</v>
      </c>
      <c r="D31" s="37">
        <v>-1554</v>
      </c>
      <c r="E31" s="1575">
        <v>-0.27524398235887987</v>
      </c>
      <c r="F31" s="37">
        <v>-64725</v>
      </c>
      <c r="G31" s="1582">
        <v>-10.310452544837924</v>
      </c>
      <c r="H31" s="1575">
        <v>-10.56170021322367</v>
      </c>
      <c r="I31" s="1575">
        <v>-10.690676824130801</v>
      </c>
      <c r="J31" s="1575">
        <v>-9.2893890264763712</v>
      </c>
      <c r="K31" s="1575">
        <v>-8.5703752880570434</v>
      </c>
      <c r="L31" s="1582">
        <v>-8.0074541057055626</v>
      </c>
      <c r="O31"/>
    </row>
    <row r="32" spans="1:15" s="19" customFormat="1" ht="12" customHeight="1" x14ac:dyDescent="0.2">
      <c r="A32" s="592" t="s">
        <v>595</v>
      </c>
      <c r="B32" s="80">
        <v>195004</v>
      </c>
      <c r="C32" s="38">
        <v>5.0903399337590685</v>
      </c>
      <c r="D32" s="37">
        <v>561</v>
      </c>
      <c r="E32" s="1575">
        <v>0.28851642897918672</v>
      </c>
      <c r="F32" s="37">
        <v>-4312</v>
      </c>
      <c r="G32" s="1582">
        <v>-2.1633988239780044</v>
      </c>
      <c r="H32" s="1575">
        <v>-2.2378754512453867</v>
      </c>
      <c r="I32" s="1575">
        <v>-2.4693964809221889</v>
      </c>
      <c r="J32" s="1575">
        <v>-2.0905551974582424</v>
      </c>
      <c r="K32" s="1575">
        <v>-2.1868443911632185</v>
      </c>
      <c r="L32" s="1582">
        <v>-2.0751599201159738</v>
      </c>
      <c r="O32"/>
    </row>
    <row r="33" spans="1:15" s="19" customFormat="1" ht="12" customHeight="1" x14ac:dyDescent="0.2">
      <c r="A33" s="592" t="s">
        <v>594</v>
      </c>
      <c r="B33" s="80">
        <v>72251</v>
      </c>
      <c r="C33" s="38">
        <v>1.8860236228694101</v>
      </c>
      <c r="D33" s="37">
        <v>-9</v>
      </c>
      <c r="E33" s="1575">
        <v>-1.2455023526155549E-2</v>
      </c>
      <c r="F33" s="37">
        <v>-2900</v>
      </c>
      <c r="G33" s="1582">
        <v>-3.8588974198613455</v>
      </c>
      <c r="H33" s="1575">
        <v>-3.6302045824331173</v>
      </c>
      <c r="I33" s="1575">
        <v>-3.7824599729084669</v>
      </c>
      <c r="J33" s="1575">
        <v>-2.8232697716354243</v>
      </c>
      <c r="K33" s="1575">
        <v>-2.8965981812057935</v>
      </c>
      <c r="L33" s="1582">
        <v>-2.565306642695182</v>
      </c>
      <c r="O33"/>
    </row>
    <row r="34" spans="1:15" s="19" customFormat="1" ht="12" customHeight="1" x14ac:dyDescent="0.2">
      <c r="A34" s="1384" t="s">
        <v>825</v>
      </c>
      <c r="B34" s="80">
        <v>282443</v>
      </c>
      <c r="C34" s="38">
        <v>7.3728276441032623</v>
      </c>
      <c r="D34" s="37">
        <v>663</v>
      </c>
      <c r="E34" s="1575">
        <v>0.23528994250833984</v>
      </c>
      <c r="F34" s="37">
        <v>-7245</v>
      </c>
      <c r="G34" s="1582">
        <v>-2.500966557123526</v>
      </c>
      <c r="H34" s="1575">
        <v>-2.5124376388206557</v>
      </c>
      <c r="I34" s="1575">
        <v>-2.6804198262798904</v>
      </c>
      <c r="J34" s="1575">
        <v>-2.1362132860171639</v>
      </c>
      <c r="K34" s="1575">
        <v>-2.2242344361275528</v>
      </c>
      <c r="L34" s="1582">
        <v>-2.0439122034914945</v>
      </c>
      <c r="O34"/>
    </row>
    <row r="35" spans="1:15" s="19" customFormat="1" ht="6" customHeight="1" x14ac:dyDescent="0.2">
      <c r="A35" s="592"/>
      <c r="B35" s="80"/>
      <c r="C35" s="38"/>
      <c r="D35" s="37"/>
      <c r="E35" s="1575"/>
      <c r="F35" s="37"/>
      <c r="G35" s="1582"/>
      <c r="H35" s="1575"/>
      <c r="I35" s="1575"/>
      <c r="J35" s="1575"/>
      <c r="K35" s="1575"/>
      <c r="L35" s="1582"/>
      <c r="O35"/>
    </row>
    <row r="36" spans="1:15" s="19" customFormat="1" ht="12" customHeight="1" x14ac:dyDescent="0.2">
      <c r="A36" s="348" t="s">
        <v>593</v>
      </c>
      <c r="B36" s="122">
        <v>501002</v>
      </c>
      <c r="C36" s="41">
        <v>13.078041924745959</v>
      </c>
      <c r="D36" s="40">
        <v>-1239</v>
      </c>
      <c r="E36" s="1583">
        <v>-0.24669431607535025</v>
      </c>
      <c r="F36" s="40">
        <v>-22342</v>
      </c>
      <c r="G36" s="1589">
        <v>-4.2690849613256292</v>
      </c>
      <c r="H36" s="1583">
        <v>-4.2679440064654841</v>
      </c>
      <c r="I36" s="1583">
        <v>-4.3953016346006883</v>
      </c>
      <c r="J36" s="1583">
        <v>-4.2593351392777743</v>
      </c>
      <c r="K36" s="1583">
        <v>-4.2625155053073129</v>
      </c>
      <c r="L36" s="1589">
        <v>-4.1226669478631583</v>
      </c>
      <c r="M36"/>
      <c r="O36"/>
    </row>
    <row r="37" spans="1:15" s="19" customFormat="1" ht="12.6" hidden="1" customHeight="1" x14ac:dyDescent="0.2">
      <c r="A37" s="35" t="s">
        <v>587</v>
      </c>
      <c r="O37"/>
    </row>
    <row r="38" spans="1:15" s="19" customFormat="1" ht="12.6" customHeight="1" x14ac:dyDescent="0.2">
      <c r="A38" s="35" t="s">
        <v>589</v>
      </c>
      <c r="B38" s="678"/>
      <c r="C38" s="678"/>
      <c r="D38" s="678"/>
      <c r="E38" s="678"/>
      <c r="F38" s="678"/>
      <c r="G38" s="678"/>
      <c r="H38" s="678"/>
      <c r="I38" s="678"/>
      <c r="J38" s="679"/>
      <c r="K38" s="295"/>
      <c r="L38" s="295"/>
      <c r="O38"/>
    </row>
    <row r="39" spans="1:15" s="19" customFormat="1" ht="12.6" customHeight="1" x14ac:dyDescent="0.2">
      <c r="A39" s="35" t="s">
        <v>590</v>
      </c>
      <c r="B39" s="678"/>
      <c r="C39" s="678"/>
      <c r="D39" s="678"/>
      <c r="E39" s="678"/>
      <c r="F39" s="678"/>
      <c r="G39" s="678"/>
      <c r="H39" s="678"/>
      <c r="I39" s="678"/>
      <c r="J39" s="678"/>
      <c r="K39" s="678"/>
      <c r="L39" s="678"/>
      <c r="O39"/>
    </row>
    <row r="40" spans="1:15" s="19" customFormat="1" ht="12.6" customHeight="1" x14ac:dyDescent="0.2">
      <c r="A40" s="35" t="s">
        <v>591</v>
      </c>
      <c r="B40" s="678"/>
      <c r="C40" s="678"/>
      <c r="D40" s="678"/>
      <c r="E40" s="678"/>
      <c r="F40" s="295"/>
      <c r="G40" s="295"/>
      <c r="H40" s="295"/>
      <c r="I40" s="295"/>
      <c r="J40" s="295"/>
      <c r="K40" s="295"/>
      <c r="L40" s="295"/>
      <c r="O40"/>
    </row>
    <row r="41" spans="1:15" ht="12.6" customHeight="1" x14ac:dyDescent="0.2">
      <c r="A41" s="113" t="s">
        <v>592</v>
      </c>
      <c r="B41" s="82"/>
      <c r="C41" s="81"/>
      <c r="D41" s="82"/>
      <c r="E41" s="81"/>
      <c r="F41" s="82"/>
      <c r="G41" s="81"/>
      <c r="H41" s="82"/>
      <c r="I41" s="37"/>
      <c r="J41" s="37"/>
      <c r="K41" s="37"/>
      <c r="L41" s="81"/>
      <c r="M41" s="81"/>
      <c r="N41" s="83"/>
    </row>
    <row r="42" spans="1:15" s="1169" customFormat="1" ht="12" customHeight="1" x14ac:dyDescent="0.2">
      <c r="A42" s="113" t="s">
        <v>826</v>
      </c>
      <c r="B42" s="82"/>
      <c r="C42" s="81"/>
      <c r="D42" s="82"/>
      <c r="E42" s="81"/>
      <c r="F42" s="82"/>
      <c r="G42" s="81"/>
      <c r="H42" s="82"/>
      <c r="I42" s="37"/>
      <c r="J42" s="37"/>
      <c r="K42" s="37"/>
      <c r="L42" s="81"/>
      <c r="M42" s="81"/>
      <c r="N42" s="83"/>
    </row>
    <row r="43" spans="1:15" ht="21.75" customHeight="1" x14ac:dyDescent="0.2">
      <c r="A43" s="117"/>
      <c r="B43" s="82"/>
      <c r="C43" s="81"/>
      <c r="D43" s="82"/>
      <c r="E43" s="81"/>
      <c r="F43" s="82"/>
      <c r="G43" s="81"/>
      <c r="H43" s="82"/>
      <c r="I43" s="37"/>
      <c r="J43" s="37"/>
      <c r="K43" s="37"/>
      <c r="L43" s="81"/>
      <c r="N43" s="83"/>
    </row>
    <row r="44" spans="1:15" s="695" customFormat="1" ht="12.75" customHeight="1" x14ac:dyDescent="0.2">
      <c r="A44"/>
      <c r="B44"/>
      <c r="C44"/>
      <c r="D44"/>
      <c r="E44"/>
      <c r="F44"/>
      <c r="G44"/>
      <c r="H44"/>
      <c r="I44"/>
      <c r="J44"/>
      <c r="K44" s="295"/>
      <c r="L44" s="81"/>
      <c r="O44"/>
    </row>
    <row r="45" spans="1:15" s="695" customFormat="1" ht="12.75" customHeight="1" x14ac:dyDescent="0.2">
      <c r="A45"/>
      <c r="B45"/>
      <c r="C45"/>
      <c r="D45"/>
      <c r="E45"/>
      <c r="F45"/>
      <c r="G45"/>
      <c r="H45"/>
      <c r="I45"/>
      <c r="J45"/>
      <c r="K45" s="295"/>
      <c r="L45" s="81"/>
      <c r="N45" s="1043" t="s">
        <v>9</v>
      </c>
      <c r="O45"/>
    </row>
    <row r="46" spans="1:15" s="695" customFormat="1" ht="12.75" customHeight="1" x14ac:dyDescent="0.2">
      <c r="A46" s="117"/>
      <c r="B46" s="82"/>
      <c r="C46" s="81"/>
      <c r="D46" s="82"/>
      <c r="E46" s="81"/>
      <c r="F46" s="82"/>
      <c r="G46" s="81"/>
      <c r="H46" s="82"/>
      <c r="I46" s="37"/>
      <c r="J46" s="37"/>
      <c r="K46" s="37"/>
      <c r="L46" s="81"/>
      <c r="M46" s="105"/>
      <c r="N46" s="1043" t="s">
        <v>976</v>
      </c>
      <c r="O46"/>
    </row>
    <row r="47" spans="1:15" s="695" customFormat="1" ht="12.75" customHeight="1" x14ac:dyDescent="0.2">
      <c r="A47" s="117"/>
      <c r="B47" s="82"/>
      <c r="C47" s="81"/>
      <c r="D47" s="82"/>
      <c r="E47" s="81"/>
      <c r="F47" s="82"/>
      <c r="G47" s="81"/>
      <c r="H47" s="82"/>
      <c r="I47" s="37"/>
      <c r="J47" s="37"/>
      <c r="K47" s="37"/>
      <c r="L47" s="81"/>
      <c r="M47" s="105"/>
      <c r="N47" s="83"/>
      <c r="O47"/>
    </row>
    <row r="48" spans="1:15" s="695" customFormat="1" ht="12.75" customHeight="1" x14ac:dyDescent="0.2">
      <c r="A48" s="117"/>
      <c r="B48" s="82"/>
      <c r="C48" s="81"/>
      <c r="D48" s="82"/>
      <c r="E48" s="81"/>
      <c r="F48" s="82"/>
      <c r="G48" s="81"/>
      <c r="H48" s="82"/>
      <c r="I48" s="37"/>
      <c r="J48" s="37"/>
      <c r="K48" s="37"/>
      <c r="L48" s="81"/>
      <c r="M48" s="105"/>
      <c r="N48" s="83"/>
      <c r="O48"/>
    </row>
    <row r="49" spans="1:15" s="695" customFormat="1" ht="12.75" customHeight="1" x14ac:dyDescent="0.2">
      <c r="A49" s="117"/>
      <c r="B49" s="82"/>
      <c r="C49" s="81"/>
      <c r="D49" s="82"/>
      <c r="E49" s="81"/>
      <c r="F49" s="82"/>
      <c r="G49" s="81"/>
      <c r="H49" s="82"/>
      <c r="I49" s="37"/>
      <c r="J49" s="37"/>
      <c r="K49" s="37"/>
      <c r="L49" s="81"/>
      <c r="M49" s="105"/>
      <c r="N49" s="83"/>
      <c r="O49"/>
    </row>
    <row r="50" spans="1:15" x14ac:dyDescent="0.2">
      <c r="C50" s="19"/>
      <c r="D50" s="19"/>
      <c r="F50" s="19"/>
      <c r="H50" s="19"/>
      <c r="L50" s="19"/>
      <c r="M50" s="19"/>
    </row>
    <row r="51" spans="1:15" x14ac:dyDescent="0.2">
      <c r="C51" s="19"/>
      <c r="D51" s="19"/>
      <c r="F51" s="19"/>
      <c r="H51" s="19"/>
      <c r="L51" s="19"/>
      <c r="M51" s="19"/>
    </row>
    <row r="52" spans="1:15" x14ac:dyDescent="0.2">
      <c r="C52" s="19"/>
      <c r="D52" s="19"/>
      <c r="F52" s="19"/>
      <c r="H52" s="19"/>
      <c r="L52" s="19"/>
      <c r="M52" s="19"/>
    </row>
    <row r="53" spans="1:15" x14ac:dyDescent="0.2">
      <c r="C53" s="19"/>
      <c r="D53" s="19"/>
      <c r="F53" s="19"/>
      <c r="H53" s="19"/>
      <c r="L53" s="19"/>
      <c r="M53" s="19"/>
    </row>
    <row r="54" spans="1:15" x14ac:dyDescent="0.2">
      <c r="C54" s="19"/>
      <c r="D54" s="19"/>
      <c r="F54" s="19"/>
      <c r="H54" s="19"/>
      <c r="L54" s="19"/>
      <c r="M54" s="19"/>
    </row>
    <row r="55" spans="1:15" x14ac:dyDescent="0.2">
      <c r="C55" s="19"/>
      <c r="D55" s="19"/>
      <c r="F55" s="19"/>
      <c r="H55" s="19"/>
      <c r="L55" s="19"/>
      <c r="M55" s="19"/>
    </row>
    <row r="56" spans="1:15" x14ac:dyDescent="0.2">
      <c r="C56" s="19"/>
      <c r="D56" s="19"/>
      <c r="F56" s="19"/>
      <c r="H56" s="19"/>
      <c r="L56" s="19"/>
      <c r="M56" s="19"/>
    </row>
    <row r="57" spans="1:15" x14ac:dyDescent="0.2">
      <c r="C57" s="19"/>
      <c r="D57" s="19"/>
      <c r="F57" s="19"/>
      <c r="H57" s="19"/>
      <c r="L57" s="19"/>
      <c r="M57" s="19"/>
    </row>
    <row r="58" spans="1:15" x14ac:dyDescent="0.2">
      <c r="C58" s="19"/>
      <c r="D58" s="19"/>
      <c r="F58" s="19"/>
      <c r="H58" s="19"/>
      <c r="L58" s="19"/>
      <c r="M58" s="19"/>
    </row>
    <row r="59" spans="1:15" x14ac:dyDescent="0.2">
      <c r="C59" s="19"/>
      <c r="D59" s="19"/>
      <c r="F59" s="19"/>
      <c r="H59" s="19"/>
      <c r="L59" s="19"/>
      <c r="M59" s="19"/>
    </row>
    <row r="60" spans="1:15" x14ac:dyDescent="0.2">
      <c r="C60" s="19"/>
      <c r="D60" s="19"/>
      <c r="F60" s="19"/>
      <c r="H60" s="19"/>
      <c r="L60" s="19"/>
      <c r="M60" s="19"/>
    </row>
    <row r="61" spans="1:15" x14ac:dyDescent="0.2">
      <c r="C61" s="19"/>
      <c r="D61" s="19"/>
      <c r="F61" s="19"/>
      <c r="H61" s="19"/>
      <c r="L61" s="19"/>
      <c r="M61" s="19"/>
    </row>
    <row r="62" spans="1:15" x14ac:dyDescent="0.2">
      <c r="C62" s="19"/>
      <c r="D62" s="19"/>
      <c r="F62" s="19"/>
      <c r="H62" s="19"/>
      <c r="L62" s="19"/>
      <c r="M62" s="19"/>
    </row>
    <row r="63" spans="1:15" x14ac:dyDescent="0.2">
      <c r="C63" s="19"/>
      <c r="D63" s="19"/>
      <c r="F63" s="19"/>
      <c r="H63" s="19"/>
      <c r="L63" s="19"/>
      <c r="M63" s="19"/>
    </row>
    <row r="64" spans="1:15" x14ac:dyDescent="0.2">
      <c r="C64" s="19"/>
      <c r="D64" s="19"/>
      <c r="F64" s="19"/>
      <c r="H64" s="19"/>
      <c r="L64" s="19"/>
      <c r="M64" s="19"/>
    </row>
    <row r="65" spans="3:13" x14ac:dyDescent="0.2">
      <c r="C65" s="19"/>
      <c r="D65" s="19"/>
      <c r="F65" s="19"/>
      <c r="H65" s="19"/>
      <c r="L65" s="19"/>
      <c r="M65" s="19"/>
    </row>
    <row r="66" spans="3:13" x14ac:dyDescent="0.2">
      <c r="C66" s="19"/>
      <c r="D66" s="19"/>
      <c r="F66" s="19"/>
      <c r="H66" s="19"/>
      <c r="L66" s="19"/>
      <c r="M66" s="19"/>
    </row>
    <row r="67" spans="3:13" x14ac:dyDescent="0.2">
      <c r="C67" s="19"/>
      <c r="D67" s="19"/>
      <c r="F67" s="19"/>
      <c r="H67" s="19"/>
      <c r="L67" s="19"/>
      <c r="M67" s="19"/>
    </row>
    <row r="68" spans="3:13" x14ac:dyDescent="0.2">
      <c r="C68" s="19"/>
      <c r="D68" s="19"/>
      <c r="F68" s="19"/>
      <c r="H68" s="19"/>
      <c r="L68" s="19"/>
      <c r="M68" s="19"/>
    </row>
    <row r="69" spans="3:13" x14ac:dyDescent="0.2">
      <c r="C69" s="19"/>
      <c r="D69" s="19"/>
      <c r="F69" s="19"/>
      <c r="H69" s="19"/>
      <c r="L69" s="19"/>
      <c r="M69" s="19"/>
    </row>
    <row r="70" spans="3:13" x14ac:dyDescent="0.2">
      <c r="C70" s="19"/>
      <c r="D70" s="19"/>
      <c r="F70" s="19"/>
      <c r="H70" s="19"/>
      <c r="L70" s="19"/>
      <c r="M70" s="19"/>
    </row>
    <row r="71" spans="3:13" x14ac:dyDescent="0.2">
      <c r="C71" s="19"/>
      <c r="D71" s="19"/>
      <c r="F71" s="19"/>
      <c r="H71" s="19"/>
      <c r="L71" s="19"/>
      <c r="M71" s="19"/>
    </row>
    <row r="72" spans="3:13" x14ac:dyDescent="0.2">
      <c r="C72" s="19"/>
      <c r="D72" s="19"/>
      <c r="F72" s="19"/>
      <c r="H72" s="19"/>
      <c r="L72" s="19"/>
      <c r="M72" s="19"/>
    </row>
    <row r="73" spans="3:13" x14ac:dyDescent="0.2">
      <c r="C73" s="19"/>
      <c r="D73" s="19"/>
      <c r="F73" s="19"/>
      <c r="H73" s="19"/>
      <c r="L73" s="19"/>
      <c r="M73" s="19"/>
    </row>
    <row r="74" spans="3:13" x14ac:dyDescent="0.2">
      <c r="C74" s="19"/>
      <c r="D74" s="19"/>
      <c r="F74" s="19"/>
      <c r="H74" s="19"/>
      <c r="L74" s="19"/>
      <c r="M74" s="19"/>
    </row>
    <row r="75" spans="3:13" x14ac:dyDescent="0.2">
      <c r="C75" s="19"/>
      <c r="D75" s="19"/>
      <c r="F75" s="19"/>
      <c r="H75" s="19"/>
      <c r="L75" s="19"/>
      <c r="M75" s="19"/>
    </row>
    <row r="76" spans="3:13" x14ac:dyDescent="0.2">
      <c r="C76" s="19"/>
      <c r="D76" s="19"/>
      <c r="F76" s="19"/>
      <c r="H76" s="19"/>
      <c r="L76" s="19"/>
      <c r="M76" s="19"/>
    </row>
    <row r="77" spans="3:13" x14ac:dyDescent="0.2">
      <c r="C77" s="19"/>
      <c r="D77" s="19"/>
      <c r="F77" s="19"/>
      <c r="H77" s="19"/>
      <c r="L77" s="19"/>
      <c r="M77" s="19"/>
    </row>
    <row r="78" spans="3:13" x14ac:dyDescent="0.2">
      <c r="C78" s="19"/>
      <c r="D78" s="19"/>
      <c r="F78" s="19"/>
      <c r="H78" s="19"/>
      <c r="L78" s="19"/>
      <c r="M78" s="19"/>
    </row>
    <row r="79" spans="3:13" x14ac:dyDescent="0.2">
      <c r="C79" s="19"/>
      <c r="D79" s="19"/>
      <c r="F79" s="19"/>
      <c r="H79" s="19"/>
      <c r="L79" s="19"/>
      <c r="M79" s="19"/>
    </row>
    <row r="80" spans="3:13" x14ac:dyDescent="0.2">
      <c r="C80" s="19"/>
      <c r="D80" s="19"/>
      <c r="F80" s="19"/>
      <c r="H80" s="19"/>
      <c r="L80" s="19"/>
      <c r="M80" s="19"/>
    </row>
    <row r="81" spans="3:13" x14ac:dyDescent="0.2">
      <c r="C81" s="19"/>
      <c r="D81" s="19"/>
      <c r="F81" s="19"/>
      <c r="H81" s="19"/>
      <c r="L81" s="19"/>
      <c r="M81" s="19"/>
    </row>
    <row r="82" spans="3:13" x14ac:dyDescent="0.2">
      <c r="C82" s="19"/>
      <c r="D82" s="19"/>
      <c r="F82" s="19"/>
      <c r="H82" s="19"/>
      <c r="L82" s="19"/>
      <c r="M82" s="19"/>
    </row>
    <row r="83" spans="3:13" x14ac:dyDescent="0.2">
      <c r="C83" s="19"/>
      <c r="D83" s="19"/>
      <c r="F83" s="19"/>
      <c r="H83" s="19"/>
      <c r="L83" s="19"/>
      <c r="M83" s="19"/>
    </row>
    <row r="84" spans="3:13" x14ac:dyDescent="0.2">
      <c r="C84" s="19"/>
      <c r="D84" s="19"/>
      <c r="F84" s="19"/>
      <c r="H84" s="19"/>
      <c r="L84" s="19"/>
      <c r="M84" s="19"/>
    </row>
    <row r="85" spans="3:13" x14ac:dyDescent="0.2">
      <c r="C85" s="19"/>
      <c r="D85" s="19"/>
      <c r="F85" s="19"/>
      <c r="H85" s="19"/>
      <c r="L85" s="19"/>
      <c r="M85" s="19"/>
    </row>
    <row r="86" spans="3:13" x14ac:dyDescent="0.2">
      <c r="C86" s="19"/>
      <c r="D86" s="19"/>
      <c r="F86" s="19"/>
      <c r="H86" s="19"/>
      <c r="L86" s="19"/>
      <c r="M86" s="19"/>
    </row>
    <row r="87" spans="3:13" x14ac:dyDescent="0.2">
      <c r="C87" s="19"/>
      <c r="D87" s="19"/>
      <c r="F87" s="19"/>
      <c r="H87" s="19"/>
      <c r="L87" s="19"/>
      <c r="M87" s="19"/>
    </row>
    <row r="88" spans="3:13" x14ac:dyDescent="0.2">
      <c r="C88" s="19"/>
      <c r="D88" s="19"/>
      <c r="F88" s="19"/>
      <c r="H88" s="19"/>
      <c r="L88" s="19"/>
      <c r="M88" s="19"/>
    </row>
    <row r="89" spans="3:13" x14ac:dyDescent="0.2">
      <c r="C89" s="19"/>
      <c r="D89" s="19"/>
      <c r="F89" s="19"/>
      <c r="H89" s="19"/>
      <c r="L89" s="19"/>
      <c r="M89" s="19"/>
    </row>
    <row r="90" spans="3:13" x14ac:dyDescent="0.2">
      <c r="C90" s="19"/>
      <c r="D90" s="19"/>
      <c r="F90" s="19"/>
      <c r="H90" s="19"/>
      <c r="L90" s="19"/>
      <c r="M90" s="19"/>
    </row>
    <row r="91" spans="3:13" x14ac:dyDescent="0.2">
      <c r="C91" s="19"/>
      <c r="D91" s="19"/>
      <c r="F91" s="19"/>
      <c r="H91" s="19"/>
      <c r="L91" s="19"/>
      <c r="M91" s="19"/>
    </row>
    <row r="92" spans="3:13" x14ac:dyDescent="0.2">
      <c r="C92" s="19"/>
      <c r="D92" s="19"/>
      <c r="F92" s="19"/>
      <c r="H92" s="19"/>
      <c r="L92" s="19"/>
      <c r="M92" s="19"/>
    </row>
    <row r="93" spans="3:13" x14ac:dyDescent="0.2">
      <c r="C93" s="19"/>
      <c r="D93" s="19"/>
      <c r="F93" s="19"/>
      <c r="H93" s="19"/>
      <c r="L93" s="19"/>
      <c r="M93" s="19"/>
    </row>
    <row r="94" spans="3:13" x14ac:dyDescent="0.2">
      <c r="C94" s="19"/>
      <c r="D94" s="19"/>
      <c r="F94" s="19"/>
      <c r="H94" s="19"/>
      <c r="L94" s="19"/>
      <c r="M94" s="19"/>
    </row>
    <row r="95" spans="3:13" x14ac:dyDescent="0.2">
      <c r="C95" s="19"/>
      <c r="D95" s="19"/>
      <c r="F95" s="19"/>
      <c r="H95" s="19"/>
      <c r="L95" s="19"/>
      <c r="M95" s="19"/>
    </row>
    <row r="96" spans="3:13" x14ac:dyDescent="0.2">
      <c r="C96" s="19"/>
      <c r="D96" s="19"/>
      <c r="F96" s="19"/>
      <c r="H96" s="19"/>
      <c r="L96" s="19"/>
      <c r="M96" s="19"/>
    </row>
    <row r="97" spans="3:13" x14ac:dyDescent="0.2">
      <c r="C97" s="19"/>
      <c r="D97" s="19"/>
      <c r="F97" s="19"/>
      <c r="H97" s="19"/>
      <c r="L97" s="19"/>
      <c r="M97" s="19"/>
    </row>
    <row r="98" spans="3:13" x14ac:dyDescent="0.2">
      <c r="C98" s="19"/>
      <c r="D98" s="19"/>
      <c r="F98" s="19"/>
      <c r="H98" s="19"/>
      <c r="L98" s="19"/>
      <c r="M98" s="19"/>
    </row>
    <row r="99" spans="3:13" x14ac:dyDescent="0.2">
      <c r="C99" s="19"/>
      <c r="D99" s="19"/>
      <c r="F99" s="19"/>
      <c r="H99" s="19"/>
      <c r="L99" s="19"/>
      <c r="M99" s="19"/>
    </row>
    <row r="100" spans="3:13" x14ac:dyDescent="0.2">
      <c r="C100" s="19"/>
      <c r="D100" s="19"/>
      <c r="F100" s="19"/>
      <c r="H100" s="19"/>
      <c r="L100" s="19"/>
      <c r="M100" s="19"/>
    </row>
    <row r="101" spans="3:13" x14ac:dyDescent="0.2">
      <c r="C101" s="19"/>
      <c r="D101" s="19"/>
      <c r="F101" s="19"/>
      <c r="H101" s="19"/>
      <c r="L101" s="19"/>
      <c r="M101" s="19"/>
    </row>
    <row r="102" spans="3:13" x14ac:dyDescent="0.2">
      <c r="C102" s="19"/>
      <c r="D102" s="19"/>
      <c r="F102" s="19"/>
      <c r="H102" s="19"/>
      <c r="L102" s="19"/>
      <c r="M102" s="19"/>
    </row>
    <row r="103" spans="3:13" x14ac:dyDescent="0.2">
      <c r="C103" s="19"/>
      <c r="D103" s="19"/>
      <c r="F103" s="19"/>
      <c r="H103" s="19"/>
      <c r="L103" s="19"/>
      <c r="M103" s="19"/>
    </row>
    <row r="104" spans="3:13" x14ac:dyDescent="0.2">
      <c r="C104" s="19"/>
      <c r="D104" s="19"/>
      <c r="H104" s="19"/>
      <c r="L104" s="19"/>
      <c r="M104" s="19"/>
    </row>
    <row r="105" spans="3:13" x14ac:dyDescent="0.2">
      <c r="C105" s="19"/>
      <c r="D105" s="19"/>
      <c r="H105" s="19"/>
      <c r="L105" s="19"/>
      <c r="M105" s="19"/>
    </row>
    <row r="106" spans="3:13" x14ac:dyDescent="0.2">
      <c r="C106" s="19"/>
      <c r="D106" s="19"/>
      <c r="H106" s="19"/>
      <c r="L106" s="19"/>
      <c r="M106" s="19"/>
    </row>
    <row r="107" spans="3:13" x14ac:dyDescent="0.2">
      <c r="C107" s="19"/>
      <c r="D107" s="19"/>
      <c r="H107" s="19"/>
      <c r="L107" s="19"/>
      <c r="M107" s="19"/>
    </row>
    <row r="108" spans="3:13" x14ac:dyDescent="0.2">
      <c r="C108" s="19"/>
      <c r="D108" s="19"/>
      <c r="H108" s="19"/>
      <c r="L108" s="19"/>
      <c r="M108" s="19"/>
    </row>
    <row r="109" spans="3:13" x14ac:dyDescent="0.2">
      <c r="C109" s="19"/>
      <c r="D109" s="19"/>
      <c r="H109" s="19"/>
      <c r="L109" s="19"/>
      <c r="M109" s="19"/>
    </row>
    <row r="110" spans="3:13" x14ac:dyDescent="0.2">
      <c r="C110" s="19"/>
      <c r="D110" s="19"/>
      <c r="H110" s="19"/>
      <c r="L110" s="19"/>
      <c r="M110" s="19"/>
    </row>
    <row r="111" spans="3:13" x14ac:dyDescent="0.2">
      <c r="C111" s="19"/>
      <c r="D111" s="19"/>
      <c r="H111" s="19"/>
      <c r="L111" s="19"/>
      <c r="M111" s="19"/>
    </row>
    <row r="112" spans="3:13" x14ac:dyDescent="0.2">
      <c r="C112" s="19"/>
      <c r="D112" s="19"/>
      <c r="H112" s="19"/>
      <c r="L112" s="19"/>
      <c r="M112" s="19"/>
    </row>
    <row r="113" spans="3:13" x14ac:dyDescent="0.2">
      <c r="C113" s="19"/>
      <c r="D113" s="19"/>
      <c r="H113" s="19"/>
      <c r="L113" s="19"/>
      <c r="M113" s="19"/>
    </row>
    <row r="114" spans="3:13" x14ac:dyDescent="0.2">
      <c r="C114" s="19"/>
      <c r="D114" s="19"/>
      <c r="H114" s="19"/>
      <c r="L114" s="19"/>
      <c r="M114" s="19"/>
    </row>
    <row r="115" spans="3:13" x14ac:dyDescent="0.2">
      <c r="C115" s="19"/>
      <c r="D115" s="19"/>
      <c r="H115" s="19"/>
      <c r="L115" s="19"/>
      <c r="M115" s="19"/>
    </row>
    <row r="116" spans="3:13" x14ac:dyDescent="0.2">
      <c r="C116" s="19"/>
      <c r="D116" s="19"/>
      <c r="H116" s="19"/>
      <c r="L116" s="19"/>
      <c r="M116" s="19"/>
    </row>
    <row r="117" spans="3:13" x14ac:dyDescent="0.2">
      <c r="C117" s="19"/>
      <c r="D117" s="19"/>
      <c r="H117" s="19"/>
      <c r="L117" s="19"/>
      <c r="M117" s="19"/>
    </row>
    <row r="118" spans="3:13" x14ac:dyDescent="0.2">
      <c r="C118" s="19"/>
      <c r="D118" s="19"/>
      <c r="H118" s="19"/>
      <c r="L118" s="19"/>
      <c r="M118" s="19"/>
    </row>
    <row r="119" spans="3:13" x14ac:dyDescent="0.2">
      <c r="C119" s="19"/>
      <c r="D119" s="19"/>
      <c r="H119" s="19"/>
      <c r="L119" s="19"/>
      <c r="M119" s="19"/>
    </row>
    <row r="120" spans="3:13" x14ac:dyDescent="0.2">
      <c r="C120" s="19"/>
      <c r="D120" s="19"/>
      <c r="H120" s="19"/>
      <c r="L120" s="19"/>
      <c r="M120" s="19"/>
    </row>
    <row r="121" spans="3:13" x14ac:dyDescent="0.2">
      <c r="C121" s="19"/>
      <c r="D121" s="19"/>
      <c r="H121" s="19"/>
      <c r="L121" s="19"/>
      <c r="M121" s="19"/>
    </row>
    <row r="122" spans="3:13" x14ac:dyDescent="0.2">
      <c r="C122" s="19"/>
      <c r="D122" s="19"/>
      <c r="H122" s="19"/>
      <c r="L122" s="19"/>
      <c r="M122" s="19"/>
    </row>
    <row r="123" spans="3:13" x14ac:dyDescent="0.2">
      <c r="C123" s="19"/>
      <c r="D123" s="19"/>
      <c r="H123" s="19"/>
      <c r="L123" s="19"/>
      <c r="M123" s="19"/>
    </row>
    <row r="124" spans="3:13" x14ac:dyDescent="0.2">
      <c r="C124" s="19"/>
      <c r="D124" s="19"/>
      <c r="H124" s="19"/>
      <c r="L124" s="19"/>
      <c r="M124" s="19"/>
    </row>
    <row r="125" spans="3:13" x14ac:dyDescent="0.2">
      <c r="C125" s="19"/>
      <c r="D125" s="19"/>
      <c r="H125" s="19"/>
      <c r="L125" s="19"/>
      <c r="M125" s="19"/>
    </row>
    <row r="126" spans="3:13" x14ac:dyDescent="0.2">
      <c r="C126" s="19"/>
      <c r="D126" s="19"/>
      <c r="H126" s="19"/>
      <c r="L126" s="19"/>
      <c r="M126" s="19"/>
    </row>
    <row r="127" spans="3:13" x14ac:dyDescent="0.2">
      <c r="C127" s="19"/>
      <c r="D127" s="19"/>
      <c r="H127" s="19"/>
      <c r="L127" s="19"/>
      <c r="M127" s="19"/>
    </row>
    <row r="128" spans="3:13" x14ac:dyDescent="0.2">
      <c r="C128" s="19"/>
      <c r="D128" s="19"/>
      <c r="H128" s="19"/>
      <c r="L128" s="19"/>
      <c r="M128" s="19"/>
    </row>
    <row r="129" spans="3:13" x14ac:dyDescent="0.2">
      <c r="C129" s="19"/>
      <c r="D129" s="19"/>
      <c r="H129" s="19"/>
      <c r="L129" s="19"/>
      <c r="M129" s="19"/>
    </row>
    <row r="130" spans="3:13" x14ac:dyDescent="0.2">
      <c r="C130" s="19"/>
      <c r="D130" s="19"/>
      <c r="H130" s="19"/>
      <c r="L130" s="19"/>
      <c r="M130" s="19"/>
    </row>
    <row r="131" spans="3:13" x14ac:dyDescent="0.2">
      <c r="C131" s="19"/>
      <c r="D131" s="19"/>
      <c r="H131" s="19"/>
      <c r="L131" s="19"/>
      <c r="M131" s="19"/>
    </row>
    <row r="132" spans="3:13" x14ac:dyDescent="0.2">
      <c r="C132" s="19"/>
      <c r="D132" s="19"/>
      <c r="H132" s="19"/>
      <c r="L132" s="19"/>
      <c r="M132" s="19"/>
    </row>
    <row r="133" spans="3:13" x14ac:dyDescent="0.2">
      <c r="C133" s="19"/>
      <c r="D133" s="19"/>
      <c r="H133" s="19"/>
      <c r="L133" s="19"/>
      <c r="M133" s="19"/>
    </row>
    <row r="134" spans="3:13" x14ac:dyDescent="0.2">
      <c r="C134" s="19"/>
      <c r="D134" s="19"/>
      <c r="H134" s="19"/>
      <c r="L134" s="19"/>
      <c r="M134" s="19"/>
    </row>
    <row r="135" spans="3:13" x14ac:dyDescent="0.2">
      <c r="C135" s="19"/>
      <c r="D135" s="19"/>
      <c r="H135" s="19"/>
      <c r="L135" s="19"/>
      <c r="M135" s="19"/>
    </row>
    <row r="136" spans="3:13" x14ac:dyDescent="0.2">
      <c r="C136" s="19"/>
      <c r="D136" s="19"/>
      <c r="H136" s="19"/>
      <c r="L136" s="19"/>
      <c r="M136" s="19"/>
    </row>
    <row r="137" spans="3:13" x14ac:dyDescent="0.2">
      <c r="C137" s="19"/>
      <c r="D137" s="19"/>
      <c r="H137" s="19"/>
      <c r="L137" s="19"/>
      <c r="M137" s="19"/>
    </row>
    <row r="138" spans="3:13" x14ac:dyDescent="0.2">
      <c r="C138" s="19"/>
      <c r="D138" s="19"/>
      <c r="H138" s="19"/>
      <c r="L138" s="19"/>
      <c r="M138" s="19"/>
    </row>
    <row r="139" spans="3:13" x14ac:dyDescent="0.2">
      <c r="C139" s="19"/>
      <c r="D139" s="19"/>
      <c r="H139" s="19"/>
      <c r="L139" s="19"/>
      <c r="M139" s="19"/>
    </row>
    <row r="140" spans="3:13" x14ac:dyDescent="0.2">
      <c r="C140" s="19"/>
      <c r="D140" s="19"/>
      <c r="H140" s="19"/>
      <c r="L140" s="19"/>
      <c r="M140" s="19"/>
    </row>
    <row r="141" spans="3:13" x14ac:dyDescent="0.2">
      <c r="C141" s="19"/>
      <c r="D141" s="19"/>
      <c r="H141" s="19"/>
      <c r="L141" s="19"/>
      <c r="M141" s="19"/>
    </row>
    <row r="142" spans="3:13" x14ac:dyDescent="0.2">
      <c r="H142" s="19"/>
      <c r="L142" s="19"/>
      <c r="M142" s="19"/>
    </row>
    <row r="143" spans="3:13" x14ac:dyDescent="0.2">
      <c r="H143" s="19"/>
      <c r="L143" s="19"/>
      <c r="M143" s="19"/>
    </row>
    <row r="144" spans="3:13" x14ac:dyDescent="0.2">
      <c r="H144" s="19"/>
      <c r="L144" s="19"/>
      <c r="M144" s="19"/>
    </row>
    <row r="145" spans="8:13" x14ac:dyDescent="0.2">
      <c r="H145" s="19"/>
      <c r="L145" s="19"/>
      <c r="M145" s="19"/>
    </row>
    <row r="146" spans="8:13" x14ac:dyDescent="0.2">
      <c r="H146" s="19"/>
      <c r="L146" s="19"/>
      <c r="M146" s="19"/>
    </row>
    <row r="147" spans="8:13" x14ac:dyDescent="0.2">
      <c r="H147" s="19"/>
      <c r="L147" s="19"/>
      <c r="M147" s="19"/>
    </row>
    <row r="148" spans="8:13" x14ac:dyDescent="0.2">
      <c r="H148" s="19"/>
      <c r="L148" s="19"/>
      <c r="M148" s="19"/>
    </row>
    <row r="149" spans="8:13" x14ac:dyDescent="0.2">
      <c r="H149" s="19"/>
      <c r="L149" s="19"/>
      <c r="M149" s="19"/>
    </row>
    <row r="150" spans="8:13" x14ac:dyDescent="0.2">
      <c r="H150" s="19"/>
      <c r="L150" s="19"/>
      <c r="M150" s="19"/>
    </row>
    <row r="151" spans="8:13" x14ac:dyDescent="0.2">
      <c r="H151" s="19"/>
      <c r="L151" s="19"/>
      <c r="M151" s="19"/>
    </row>
    <row r="152" spans="8:13" x14ac:dyDescent="0.2">
      <c r="H152" s="19"/>
      <c r="L152" s="19"/>
      <c r="M152" s="19"/>
    </row>
    <row r="153" spans="8:13" x14ac:dyDescent="0.2">
      <c r="H153" s="19"/>
      <c r="L153" s="19"/>
      <c r="M153" s="19"/>
    </row>
    <row r="154" spans="8:13" x14ac:dyDescent="0.2">
      <c r="H154" s="19"/>
      <c r="L154" s="19"/>
      <c r="M154" s="19"/>
    </row>
    <row r="155" spans="8:13" x14ac:dyDescent="0.2">
      <c r="H155" s="19"/>
      <c r="L155" s="19"/>
      <c r="M155" s="19"/>
    </row>
    <row r="156" spans="8:13" x14ac:dyDescent="0.2">
      <c r="H156" s="19"/>
      <c r="L156" s="19"/>
      <c r="M156" s="19"/>
    </row>
    <row r="157" spans="8:13" x14ac:dyDescent="0.2">
      <c r="H157" s="19"/>
      <c r="L157" s="19"/>
      <c r="M157" s="19"/>
    </row>
    <row r="158" spans="8:13" x14ac:dyDescent="0.2">
      <c r="H158" s="19"/>
      <c r="L158" s="19"/>
      <c r="M158" s="19"/>
    </row>
    <row r="159" spans="8:13" x14ac:dyDescent="0.2">
      <c r="H159" s="19"/>
      <c r="L159" s="19"/>
      <c r="M159" s="19"/>
    </row>
    <row r="160" spans="8:13" x14ac:dyDescent="0.2">
      <c r="H160" s="19"/>
      <c r="L160" s="19"/>
      <c r="M160" s="19"/>
    </row>
    <row r="161" spans="8:13" x14ac:dyDescent="0.2">
      <c r="H161" s="19"/>
      <c r="L161" s="19"/>
      <c r="M161" s="19"/>
    </row>
    <row r="162" spans="8:13" x14ac:dyDescent="0.2">
      <c r="H162" s="19"/>
      <c r="L162" s="19"/>
      <c r="M162" s="19"/>
    </row>
    <row r="163" spans="8:13" x14ac:dyDescent="0.2">
      <c r="H163" s="19"/>
      <c r="L163" s="19"/>
      <c r="M163" s="19"/>
    </row>
    <row r="164" spans="8:13" x14ac:dyDescent="0.2">
      <c r="H164" s="19"/>
      <c r="L164" s="19"/>
      <c r="M164" s="19"/>
    </row>
    <row r="165" spans="8:13" x14ac:dyDescent="0.2">
      <c r="H165" s="19"/>
      <c r="L165" s="19"/>
      <c r="M165" s="19"/>
    </row>
    <row r="166" spans="8:13" x14ac:dyDescent="0.2">
      <c r="H166" s="19"/>
      <c r="L166" s="19"/>
      <c r="M166" s="19"/>
    </row>
    <row r="167" spans="8:13" x14ac:dyDescent="0.2">
      <c r="H167" s="19"/>
      <c r="L167" s="19"/>
      <c r="M167" s="19"/>
    </row>
    <row r="168" spans="8:13" x14ac:dyDescent="0.2">
      <c r="H168" s="19"/>
      <c r="L168" s="19"/>
      <c r="M168" s="19"/>
    </row>
    <row r="169" spans="8:13" x14ac:dyDescent="0.2">
      <c r="H169" s="19"/>
      <c r="L169" s="19"/>
      <c r="M169" s="19"/>
    </row>
    <row r="170" spans="8:13" x14ac:dyDescent="0.2">
      <c r="H170" s="19"/>
      <c r="L170" s="19"/>
      <c r="M170" s="19"/>
    </row>
    <row r="171" spans="8:13" x14ac:dyDescent="0.2">
      <c r="H171" s="19"/>
      <c r="L171" s="19"/>
      <c r="M171" s="19"/>
    </row>
    <row r="172" spans="8:13" x14ac:dyDescent="0.2">
      <c r="H172" s="19"/>
      <c r="L172" s="19"/>
      <c r="M172" s="19"/>
    </row>
    <row r="173" spans="8:13" x14ac:dyDescent="0.2">
      <c r="H173" s="19"/>
      <c r="L173" s="19"/>
      <c r="M173" s="19"/>
    </row>
    <row r="174" spans="8:13" x14ac:dyDescent="0.2">
      <c r="H174" s="19"/>
      <c r="L174" s="19"/>
      <c r="M174" s="19"/>
    </row>
    <row r="175" spans="8:13" x14ac:dyDescent="0.2">
      <c r="H175" s="19"/>
      <c r="L175" s="19"/>
      <c r="M175" s="19"/>
    </row>
    <row r="176" spans="8:13" x14ac:dyDescent="0.2">
      <c r="H176" s="19"/>
      <c r="L176" s="19"/>
      <c r="M176" s="19"/>
    </row>
    <row r="177" spans="8:13" x14ac:dyDescent="0.2">
      <c r="H177" s="19"/>
      <c r="L177" s="19"/>
      <c r="M177" s="19"/>
    </row>
    <row r="178" spans="8:13" x14ac:dyDescent="0.2">
      <c r="H178" s="19"/>
      <c r="L178" s="19"/>
      <c r="M178" s="19"/>
    </row>
    <row r="179" spans="8:13" x14ac:dyDescent="0.2">
      <c r="H179" s="19"/>
      <c r="L179" s="19"/>
      <c r="M179" s="19"/>
    </row>
    <row r="180" spans="8:13" x14ac:dyDescent="0.2">
      <c r="H180" s="19"/>
      <c r="L180" s="19"/>
      <c r="M180" s="19"/>
    </row>
    <row r="181" spans="8:13" x14ac:dyDescent="0.2">
      <c r="H181" s="19"/>
      <c r="L181" s="19"/>
      <c r="M181" s="19"/>
    </row>
    <row r="182" spans="8:13" x14ac:dyDescent="0.2">
      <c r="H182" s="19"/>
      <c r="L182" s="19"/>
      <c r="M182" s="19"/>
    </row>
    <row r="183" spans="8:13" x14ac:dyDescent="0.2">
      <c r="H183" s="19"/>
      <c r="L183" s="19"/>
      <c r="M183" s="19"/>
    </row>
    <row r="184" spans="8:13" x14ac:dyDescent="0.2">
      <c r="H184" s="19"/>
      <c r="L184" s="19"/>
      <c r="M184" s="19"/>
    </row>
    <row r="185" spans="8:13" x14ac:dyDescent="0.2">
      <c r="H185" s="19"/>
      <c r="L185" s="19"/>
      <c r="M185" s="19"/>
    </row>
    <row r="186" spans="8:13" x14ac:dyDescent="0.2">
      <c r="H186" s="19"/>
      <c r="L186" s="19"/>
      <c r="M186" s="19"/>
    </row>
    <row r="187" spans="8:13" x14ac:dyDescent="0.2">
      <c r="H187" s="19"/>
      <c r="L187" s="19"/>
      <c r="M187" s="19"/>
    </row>
    <row r="188" spans="8:13" x14ac:dyDescent="0.2">
      <c r="H188" s="19"/>
      <c r="L188" s="19"/>
      <c r="M188" s="19"/>
    </row>
    <row r="189" spans="8:13" x14ac:dyDescent="0.2">
      <c r="H189" s="19"/>
      <c r="L189" s="19"/>
      <c r="M189" s="19"/>
    </row>
    <row r="190" spans="8:13" x14ac:dyDescent="0.2">
      <c r="H190" s="19"/>
      <c r="L190" s="19"/>
      <c r="M190" s="19"/>
    </row>
    <row r="191" spans="8:13" x14ac:dyDescent="0.2">
      <c r="H191" s="19"/>
      <c r="L191" s="19"/>
      <c r="M191" s="19"/>
    </row>
    <row r="192" spans="8:13" x14ac:dyDescent="0.2">
      <c r="H192" s="19"/>
      <c r="L192" s="19"/>
      <c r="M192" s="19"/>
    </row>
    <row r="193" spans="8:13" x14ac:dyDescent="0.2">
      <c r="H193" s="19"/>
      <c r="L193" s="19"/>
      <c r="M193" s="19"/>
    </row>
    <row r="194" spans="8:13" x14ac:dyDescent="0.2">
      <c r="H194" s="19"/>
      <c r="L194" s="19"/>
      <c r="M194" s="19"/>
    </row>
    <row r="195" spans="8:13" x14ac:dyDescent="0.2">
      <c r="H195" s="19"/>
      <c r="L195" s="19"/>
      <c r="M195" s="19"/>
    </row>
    <row r="196" spans="8:13" x14ac:dyDescent="0.2">
      <c r="H196" s="19"/>
      <c r="L196" s="19"/>
      <c r="M196" s="19"/>
    </row>
    <row r="197" spans="8:13" x14ac:dyDescent="0.2">
      <c r="H197" s="19"/>
      <c r="L197" s="19"/>
      <c r="M197" s="19"/>
    </row>
    <row r="198" spans="8:13" x14ac:dyDescent="0.2">
      <c r="H198" s="19"/>
      <c r="L198" s="19"/>
      <c r="M198" s="19"/>
    </row>
    <row r="199" spans="8:13" x14ac:dyDescent="0.2">
      <c r="H199" s="19"/>
      <c r="L199" s="19"/>
      <c r="M199" s="19"/>
    </row>
    <row r="200" spans="8:13" x14ac:dyDescent="0.2">
      <c r="H200" s="19"/>
      <c r="L200" s="19"/>
      <c r="M200" s="19"/>
    </row>
    <row r="201" spans="8:13" x14ac:dyDescent="0.2">
      <c r="H201" s="19"/>
      <c r="L201" s="19"/>
      <c r="M201" s="19"/>
    </row>
    <row r="202" spans="8:13" x14ac:dyDescent="0.2">
      <c r="H202" s="19"/>
      <c r="L202" s="19"/>
      <c r="M202" s="19"/>
    </row>
    <row r="203" spans="8:13" x14ac:dyDescent="0.2">
      <c r="H203" s="19"/>
      <c r="L203" s="19"/>
      <c r="M203" s="19"/>
    </row>
    <row r="204" spans="8:13" x14ac:dyDescent="0.2">
      <c r="H204" s="19"/>
      <c r="L204" s="19"/>
      <c r="M204" s="19"/>
    </row>
    <row r="205" spans="8:13" x14ac:dyDescent="0.2">
      <c r="H205" s="19"/>
      <c r="L205" s="19"/>
      <c r="M205" s="19"/>
    </row>
    <row r="206" spans="8:13" x14ac:dyDescent="0.2">
      <c r="H206" s="19"/>
      <c r="L206" s="19"/>
      <c r="M206" s="19"/>
    </row>
    <row r="207" spans="8:13" x14ac:dyDescent="0.2">
      <c r="H207" s="19"/>
      <c r="L207" s="19"/>
      <c r="M207" s="19"/>
    </row>
    <row r="208" spans="8:13" x14ac:dyDescent="0.2">
      <c r="H208" s="19"/>
      <c r="L208" s="19"/>
      <c r="M208" s="19"/>
    </row>
    <row r="209" spans="8:13" x14ac:dyDescent="0.2">
      <c r="H209" s="19"/>
      <c r="L209" s="19"/>
      <c r="M209" s="19"/>
    </row>
    <row r="210" spans="8:13" x14ac:dyDescent="0.2">
      <c r="L210" s="19"/>
      <c r="M210" s="19"/>
    </row>
    <row r="211" spans="8:13" x14ac:dyDescent="0.2">
      <c r="L211" s="19"/>
      <c r="M211" s="19"/>
    </row>
    <row r="212" spans="8:13" x14ac:dyDescent="0.2">
      <c r="L212" s="19"/>
      <c r="M212" s="19"/>
    </row>
    <row r="213" spans="8:13" x14ac:dyDescent="0.2">
      <c r="L213" s="19"/>
      <c r="M213" s="19"/>
    </row>
    <row r="214" spans="8:13" x14ac:dyDescent="0.2">
      <c r="L214" s="19"/>
      <c r="M214" s="19"/>
    </row>
    <row r="215" spans="8:13" x14ac:dyDescent="0.2">
      <c r="L215" s="19"/>
      <c r="M215" s="19"/>
    </row>
    <row r="216" spans="8:13" x14ac:dyDescent="0.2">
      <c r="L216" s="19"/>
      <c r="M216" s="19"/>
    </row>
    <row r="217" spans="8:13" x14ac:dyDescent="0.2">
      <c r="L217" s="19"/>
      <c r="M217" s="19"/>
    </row>
    <row r="218" spans="8:13" x14ac:dyDescent="0.2">
      <c r="L218" s="19"/>
      <c r="M218" s="19"/>
    </row>
    <row r="219" spans="8:13" x14ac:dyDescent="0.2">
      <c r="L219" s="19"/>
      <c r="M219" s="19"/>
    </row>
    <row r="220" spans="8:13" x14ac:dyDescent="0.2">
      <c r="L220" s="19"/>
      <c r="M220" s="19"/>
    </row>
    <row r="221" spans="8:13" x14ac:dyDescent="0.2">
      <c r="L221" s="19"/>
      <c r="M221" s="19"/>
    </row>
    <row r="222" spans="8:13" x14ac:dyDescent="0.2">
      <c r="L222" s="19"/>
      <c r="M222" s="19"/>
    </row>
    <row r="223" spans="8:13" x14ac:dyDescent="0.2">
      <c r="L223" s="19"/>
      <c r="M223" s="19"/>
    </row>
    <row r="224" spans="8:13" x14ac:dyDescent="0.2">
      <c r="L224" s="19"/>
      <c r="M224" s="19"/>
    </row>
    <row r="225" spans="12:13" x14ac:dyDescent="0.2">
      <c r="L225" s="19"/>
      <c r="M225" s="19"/>
    </row>
    <row r="226" spans="12:13" x14ac:dyDescent="0.2">
      <c r="L226" s="19"/>
      <c r="M226" s="19"/>
    </row>
    <row r="227" spans="12:13" x14ac:dyDescent="0.2">
      <c r="L227" s="19"/>
      <c r="M227" s="19"/>
    </row>
    <row r="228" spans="12:13" x14ac:dyDescent="0.2">
      <c r="M228" s="19"/>
    </row>
    <row r="229" spans="12:13" x14ac:dyDescent="0.2">
      <c r="M229" s="19"/>
    </row>
    <row r="230" spans="12:13" x14ac:dyDescent="0.2">
      <c r="M230" s="19"/>
    </row>
    <row r="231" spans="12:13" x14ac:dyDescent="0.2">
      <c r="M231" s="19"/>
    </row>
    <row r="232" spans="12:13" x14ac:dyDescent="0.2">
      <c r="M232" s="19"/>
    </row>
    <row r="233" spans="12:13" x14ac:dyDescent="0.2">
      <c r="M233" s="19"/>
    </row>
    <row r="234" spans="12:13" x14ac:dyDescent="0.2">
      <c r="M234" s="19"/>
    </row>
    <row r="235" spans="12:13" x14ac:dyDescent="0.2">
      <c r="M235" s="19"/>
    </row>
    <row r="236" spans="12:13" x14ac:dyDescent="0.2">
      <c r="M236" s="19"/>
    </row>
    <row r="237" spans="12:13" x14ac:dyDescent="0.2">
      <c r="M237" s="19"/>
    </row>
    <row r="238" spans="12:13" x14ac:dyDescent="0.2">
      <c r="M238" s="19"/>
    </row>
    <row r="239" spans="12:13" x14ac:dyDescent="0.2">
      <c r="M239" s="19"/>
    </row>
    <row r="240" spans="12:13" x14ac:dyDescent="0.2">
      <c r="M240" s="19"/>
    </row>
    <row r="241" spans="13:13" x14ac:dyDescent="0.2">
      <c r="M241" s="19"/>
    </row>
    <row r="242" spans="13:13" x14ac:dyDescent="0.2">
      <c r="M242" s="19"/>
    </row>
    <row r="243" spans="13:13" x14ac:dyDescent="0.2">
      <c r="M243" s="19"/>
    </row>
    <row r="244" spans="13:13" x14ac:dyDescent="0.2">
      <c r="M244" s="19"/>
    </row>
    <row r="245" spans="13:13" x14ac:dyDescent="0.2">
      <c r="M245" s="19"/>
    </row>
    <row r="246" spans="13:13" x14ac:dyDescent="0.2">
      <c r="M246" s="19"/>
    </row>
    <row r="247" spans="13:13" x14ac:dyDescent="0.2">
      <c r="M247" s="19"/>
    </row>
    <row r="248" spans="13:13" x14ac:dyDescent="0.2">
      <c r="M248" s="19"/>
    </row>
    <row r="249" spans="13:13" x14ac:dyDescent="0.2">
      <c r="M249" s="19"/>
    </row>
    <row r="250" spans="13:13" x14ac:dyDescent="0.2">
      <c r="M250" s="19"/>
    </row>
    <row r="251" spans="13:13" x14ac:dyDescent="0.2">
      <c r="M251" s="19"/>
    </row>
    <row r="252" spans="13:13" x14ac:dyDescent="0.2">
      <c r="M252" s="19"/>
    </row>
    <row r="253" spans="13:13" x14ac:dyDescent="0.2">
      <c r="M253" s="19"/>
    </row>
    <row r="254" spans="13:13" x14ac:dyDescent="0.2">
      <c r="M254" s="19"/>
    </row>
    <row r="255" spans="13:13" x14ac:dyDescent="0.2">
      <c r="M255" s="19"/>
    </row>
    <row r="256" spans="13:13" x14ac:dyDescent="0.2">
      <c r="M256" s="19"/>
    </row>
    <row r="257" spans="13:13" x14ac:dyDescent="0.2">
      <c r="M257" s="19"/>
    </row>
    <row r="258" spans="13:13" x14ac:dyDescent="0.2">
      <c r="M258" s="19"/>
    </row>
    <row r="259" spans="13:13" x14ac:dyDescent="0.2">
      <c r="M259" s="19"/>
    </row>
    <row r="260" spans="13:13" x14ac:dyDescent="0.2">
      <c r="M260" s="19"/>
    </row>
    <row r="261" spans="13:13" x14ac:dyDescent="0.2">
      <c r="M261" s="19"/>
    </row>
    <row r="262" spans="13:13" x14ac:dyDescent="0.2">
      <c r="M262" s="19"/>
    </row>
    <row r="263" spans="13:13" x14ac:dyDescent="0.2">
      <c r="M263" s="19"/>
    </row>
    <row r="264" spans="13:13" x14ac:dyDescent="0.2">
      <c r="M264" s="19"/>
    </row>
    <row r="265" spans="13:13" x14ac:dyDescent="0.2">
      <c r="M265" s="19"/>
    </row>
    <row r="266" spans="13:13" x14ac:dyDescent="0.2">
      <c r="M266" s="19"/>
    </row>
    <row r="267" spans="13:13" x14ac:dyDescent="0.2">
      <c r="M267" s="19"/>
    </row>
    <row r="268" spans="13:13" x14ac:dyDescent="0.2">
      <c r="M268" s="19"/>
    </row>
    <row r="269" spans="13:13" x14ac:dyDescent="0.2">
      <c r="M269" s="19"/>
    </row>
    <row r="270" spans="13:13" x14ac:dyDescent="0.2">
      <c r="M270" s="19"/>
    </row>
    <row r="271" spans="13:13" x14ac:dyDescent="0.2">
      <c r="M271" s="19"/>
    </row>
    <row r="272" spans="13:13" x14ac:dyDescent="0.2">
      <c r="M272" s="19"/>
    </row>
    <row r="273" spans="13:13" x14ac:dyDescent="0.2">
      <c r="M273" s="19"/>
    </row>
    <row r="274" spans="13:13" x14ac:dyDescent="0.2">
      <c r="M274" s="19"/>
    </row>
    <row r="275" spans="13:13" x14ac:dyDescent="0.2">
      <c r="M275" s="19"/>
    </row>
    <row r="276" spans="13:13" x14ac:dyDescent="0.2">
      <c r="M276" s="19"/>
    </row>
    <row r="277" spans="13:13" x14ac:dyDescent="0.2">
      <c r="M277" s="19"/>
    </row>
    <row r="278" spans="13:13" x14ac:dyDescent="0.2">
      <c r="M278" s="19"/>
    </row>
    <row r="279" spans="13:13" x14ac:dyDescent="0.2">
      <c r="M279" s="19"/>
    </row>
    <row r="280" spans="13:13" x14ac:dyDescent="0.2">
      <c r="M280" s="19"/>
    </row>
    <row r="281" spans="13:13" x14ac:dyDescent="0.2">
      <c r="M281" s="19"/>
    </row>
    <row r="282" spans="13:13" x14ac:dyDescent="0.2">
      <c r="M282" s="19"/>
    </row>
    <row r="283" spans="13:13" x14ac:dyDescent="0.2">
      <c r="M283" s="19"/>
    </row>
    <row r="284" spans="13:13" x14ac:dyDescent="0.2">
      <c r="M284" s="19"/>
    </row>
    <row r="285" spans="13:13" x14ac:dyDescent="0.2">
      <c r="M285" s="19"/>
    </row>
    <row r="286" spans="13:13" x14ac:dyDescent="0.2">
      <c r="M286" s="19"/>
    </row>
    <row r="287" spans="13:13" x14ac:dyDescent="0.2">
      <c r="M287" s="19"/>
    </row>
    <row r="288" spans="13:13" x14ac:dyDescent="0.2">
      <c r="M288" s="19"/>
    </row>
    <row r="289" spans="13:13" x14ac:dyDescent="0.2">
      <c r="M289" s="19"/>
    </row>
    <row r="290" spans="13:13" x14ac:dyDescent="0.2">
      <c r="M290" s="19"/>
    </row>
    <row r="291" spans="13:13" x14ac:dyDescent="0.2">
      <c r="M291" s="19"/>
    </row>
    <row r="292" spans="13:13" x14ac:dyDescent="0.2">
      <c r="M292" s="19"/>
    </row>
    <row r="293" spans="13:13" x14ac:dyDescent="0.2">
      <c r="M293" s="19"/>
    </row>
    <row r="294" spans="13:13" x14ac:dyDescent="0.2">
      <c r="M294" s="19"/>
    </row>
    <row r="295" spans="13:13" x14ac:dyDescent="0.2">
      <c r="M295" s="19"/>
    </row>
    <row r="296" spans="13:13" x14ac:dyDescent="0.2">
      <c r="M296" s="19"/>
    </row>
    <row r="297" spans="13:13" x14ac:dyDescent="0.2">
      <c r="M297" s="19"/>
    </row>
    <row r="298" spans="13:13" x14ac:dyDescent="0.2">
      <c r="M298" s="19"/>
    </row>
    <row r="299" spans="13:13" x14ac:dyDescent="0.2">
      <c r="M299" s="19"/>
    </row>
    <row r="300" spans="13:13" x14ac:dyDescent="0.2">
      <c r="M300" s="19"/>
    </row>
    <row r="301" spans="13:13" x14ac:dyDescent="0.2">
      <c r="M301" s="19"/>
    </row>
    <row r="302" spans="13:13" x14ac:dyDescent="0.2">
      <c r="M302" s="19"/>
    </row>
    <row r="303" spans="13:13" x14ac:dyDescent="0.2">
      <c r="M303" s="19"/>
    </row>
    <row r="304" spans="13:13" x14ac:dyDescent="0.2">
      <c r="M304" s="19"/>
    </row>
    <row r="305" spans="13:13" x14ac:dyDescent="0.2">
      <c r="M305" s="19"/>
    </row>
    <row r="306" spans="13:13" x14ac:dyDescent="0.2">
      <c r="M306" s="19"/>
    </row>
    <row r="307" spans="13:13" x14ac:dyDescent="0.2">
      <c r="M307" s="19"/>
    </row>
    <row r="308" spans="13:13" x14ac:dyDescent="0.2">
      <c r="M308" s="19"/>
    </row>
    <row r="309" spans="13:13" x14ac:dyDescent="0.2">
      <c r="M309" s="19"/>
    </row>
    <row r="310" spans="13:13" x14ac:dyDescent="0.2">
      <c r="M310" s="19"/>
    </row>
    <row r="311" spans="13:13" x14ac:dyDescent="0.2">
      <c r="M311" s="19"/>
    </row>
    <row r="312" spans="13:13" x14ac:dyDescent="0.2">
      <c r="M312" s="19"/>
    </row>
    <row r="313" spans="13:13" x14ac:dyDescent="0.2">
      <c r="M313" s="19"/>
    </row>
    <row r="314" spans="13:13" x14ac:dyDescent="0.2">
      <c r="M314" s="19"/>
    </row>
    <row r="315" spans="13:13" x14ac:dyDescent="0.2">
      <c r="M315" s="19"/>
    </row>
    <row r="316" spans="13:13" x14ac:dyDescent="0.2">
      <c r="M316" s="19"/>
    </row>
    <row r="317" spans="13:13" x14ac:dyDescent="0.2">
      <c r="M317" s="19"/>
    </row>
    <row r="318" spans="13:13" x14ac:dyDescent="0.2">
      <c r="M318" s="19"/>
    </row>
    <row r="319" spans="13:13" x14ac:dyDescent="0.2">
      <c r="M319" s="19"/>
    </row>
    <row r="320" spans="13:13" x14ac:dyDescent="0.2">
      <c r="M320" s="19"/>
    </row>
    <row r="321" spans="13:13" x14ac:dyDescent="0.2">
      <c r="M321" s="19"/>
    </row>
    <row r="322" spans="13:13" x14ac:dyDescent="0.2">
      <c r="M322" s="19"/>
    </row>
    <row r="323" spans="13:13" x14ac:dyDescent="0.2">
      <c r="M323" s="19"/>
    </row>
    <row r="324" spans="13:13" x14ac:dyDescent="0.2">
      <c r="M324" s="19"/>
    </row>
    <row r="325" spans="13:13" x14ac:dyDescent="0.2">
      <c r="M325" s="19"/>
    </row>
    <row r="326" spans="13:13" x14ac:dyDescent="0.2">
      <c r="M326" s="19"/>
    </row>
    <row r="327" spans="13:13" x14ac:dyDescent="0.2">
      <c r="M327" s="19"/>
    </row>
    <row r="338" spans="1:15" s="14" customFormat="1" x14ac:dyDescent="0.2">
      <c r="A338" s="33"/>
      <c r="N338"/>
      <c r="O338"/>
    </row>
    <row r="339" spans="1:15" s="14" customFormat="1" x14ac:dyDescent="0.2">
      <c r="A339" s="33"/>
      <c r="N339"/>
      <c r="O339"/>
    </row>
    <row r="340" spans="1:15" s="14" customFormat="1" x14ac:dyDescent="0.2">
      <c r="A340" s="33"/>
      <c r="N340"/>
      <c r="O340"/>
    </row>
    <row r="341" spans="1:15" s="14" customFormat="1" x14ac:dyDescent="0.2">
      <c r="A341" s="33"/>
      <c r="N341"/>
      <c r="O341"/>
    </row>
    <row r="342" spans="1:15" s="14" customFormat="1" x14ac:dyDescent="0.2">
      <c r="A342" s="33"/>
      <c r="N342"/>
      <c r="O342"/>
    </row>
    <row r="343" spans="1:15" s="14" customFormat="1" x14ac:dyDescent="0.2">
      <c r="A343" s="33"/>
      <c r="N343"/>
      <c r="O343"/>
    </row>
    <row r="344" spans="1:15" s="14" customFormat="1" x14ac:dyDescent="0.2">
      <c r="A344" s="33"/>
      <c r="N344"/>
      <c r="O344"/>
    </row>
    <row r="345" spans="1:15" s="14" customFormat="1" x14ac:dyDescent="0.2">
      <c r="A345" s="33"/>
      <c r="N345"/>
      <c r="O345"/>
    </row>
    <row r="346" spans="1:15" s="14" customFormat="1" x14ac:dyDescent="0.2">
      <c r="A346" s="33"/>
      <c r="N346"/>
      <c r="O346"/>
    </row>
    <row r="347" spans="1:15" s="14" customFormat="1" x14ac:dyDescent="0.2">
      <c r="A347" s="33"/>
      <c r="N347"/>
      <c r="O347"/>
    </row>
    <row r="348" spans="1:15" s="14" customFormat="1" x14ac:dyDescent="0.2">
      <c r="A348" s="33"/>
      <c r="N348"/>
      <c r="O348"/>
    </row>
    <row r="349" spans="1:15" s="14" customFormat="1" x14ac:dyDescent="0.2">
      <c r="A349" s="33"/>
      <c r="N349"/>
      <c r="O349"/>
    </row>
    <row r="350" spans="1:15" s="14" customFormat="1" x14ac:dyDescent="0.2">
      <c r="A350" s="33"/>
      <c r="N350"/>
      <c r="O350"/>
    </row>
    <row r="351" spans="1:15" s="14" customFormat="1" x14ac:dyDescent="0.2">
      <c r="A351" s="33"/>
      <c r="N351"/>
      <c r="O351"/>
    </row>
    <row r="352" spans="1:15" s="14" customFormat="1" x14ac:dyDescent="0.2">
      <c r="A352" s="33"/>
      <c r="N352"/>
      <c r="O352"/>
    </row>
    <row r="353" spans="1:15" s="14" customFormat="1" x14ac:dyDescent="0.2">
      <c r="A353" s="33"/>
      <c r="N353"/>
      <c r="O353"/>
    </row>
    <row r="354" spans="1:15" s="14" customFormat="1" x14ac:dyDescent="0.2">
      <c r="A354" s="33"/>
      <c r="N354"/>
      <c r="O354"/>
    </row>
    <row r="355" spans="1:15" s="14" customFormat="1" x14ac:dyDescent="0.2">
      <c r="A355" s="33"/>
      <c r="N355"/>
      <c r="O355"/>
    </row>
    <row r="356" spans="1:15" s="14" customFormat="1" x14ac:dyDescent="0.2">
      <c r="A356" s="33"/>
      <c r="N356"/>
      <c r="O356"/>
    </row>
    <row r="357" spans="1:15" s="14" customFormat="1" x14ac:dyDescent="0.2">
      <c r="A357" s="33"/>
      <c r="N357"/>
      <c r="O357"/>
    </row>
    <row r="358" spans="1:15" s="14" customFormat="1" x14ac:dyDescent="0.2">
      <c r="A358" s="33"/>
      <c r="N358"/>
      <c r="O358"/>
    </row>
    <row r="359" spans="1:15" s="14" customFormat="1" x14ac:dyDescent="0.2">
      <c r="A359" s="33"/>
      <c r="N359"/>
      <c r="O359"/>
    </row>
    <row r="360" spans="1:15" s="14" customFormat="1" x14ac:dyDescent="0.2">
      <c r="A360" s="33"/>
      <c r="N360"/>
      <c r="O360"/>
    </row>
    <row r="361" spans="1:15" s="14" customFormat="1" x14ac:dyDescent="0.2">
      <c r="A361" s="33"/>
      <c r="N361"/>
      <c r="O361"/>
    </row>
    <row r="362" spans="1:15" s="14" customFormat="1" x14ac:dyDescent="0.2">
      <c r="A362" s="33"/>
      <c r="N362"/>
      <c r="O362"/>
    </row>
    <row r="363" spans="1:15" s="14" customFormat="1" x14ac:dyDescent="0.2">
      <c r="A363" s="33"/>
      <c r="N363"/>
      <c r="O363"/>
    </row>
    <row r="364" spans="1:15" s="14" customFormat="1" x14ac:dyDescent="0.2">
      <c r="A364" s="33"/>
      <c r="N364"/>
      <c r="O364"/>
    </row>
    <row r="365" spans="1:15" s="14" customFormat="1" x14ac:dyDescent="0.2">
      <c r="A365" s="33"/>
      <c r="N365"/>
      <c r="O365"/>
    </row>
    <row r="366" spans="1:15" s="14" customFormat="1" x14ac:dyDescent="0.2">
      <c r="A366" s="33"/>
      <c r="N366"/>
      <c r="O366"/>
    </row>
    <row r="367" spans="1:15" s="14" customFormat="1" x14ac:dyDescent="0.2">
      <c r="A367" s="33"/>
      <c r="N367"/>
      <c r="O367"/>
    </row>
    <row r="368" spans="1:15" s="14" customFormat="1" x14ac:dyDescent="0.2">
      <c r="A368" s="33"/>
      <c r="N368"/>
      <c r="O368"/>
    </row>
    <row r="369" spans="1:15" s="14" customFormat="1" x14ac:dyDescent="0.2">
      <c r="A369" s="33"/>
      <c r="N369"/>
      <c r="O369"/>
    </row>
    <row r="370" spans="1:15" s="14" customFormat="1" x14ac:dyDescent="0.2">
      <c r="A370" s="33"/>
      <c r="N370"/>
      <c r="O370"/>
    </row>
    <row r="371" spans="1:15" s="14" customFormat="1" x14ac:dyDescent="0.2">
      <c r="A371" s="33"/>
      <c r="N371"/>
      <c r="O371"/>
    </row>
    <row r="372" spans="1:15" s="14" customFormat="1" x14ac:dyDescent="0.2">
      <c r="A372" s="33"/>
      <c r="N372"/>
      <c r="O372"/>
    </row>
    <row r="373" spans="1:15" s="14" customFormat="1" x14ac:dyDescent="0.2">
      <c r="A373" s="33"/>
      <c r="N373"/>
      <c r="O373"/>
    </row>
    <row r="374" spans="1:15" s="14" customFormat="1" x14ac:dyDescent="0.2">
      <c r="A374" s="33"/>
      <c r="N374"/>
      <c r="O374"/>
    </row>
    <row r="375" spans="1:15" s="14" customFormat="1" x14ac:dyDescent="0.2">
      <c r="A375" s="33"/>
      <c r="N375"/>
      <c r="O375"/>
    </row>
    <row r="376" spans="1:15" s="14" customFormat="1" x14ac:dyDescent="0.2">
      <c r="A376" s="33"/>
      <c r="N376"/>
      <c r="O376"/>
    </row>
    <row r="377" spans="1:15" s="14" customFormat="1" x14ac:dyDescent="0.2">
      <c r="A377" s="33"/>
      <c r="N377"/>
      <c r="O377"/>
    </row>
    <row r="378" spans="1:15" s="14" customFormat="1" x14ac:dyDescent="0.2">
      <c r="A378" s="33"/>
      <c r="N378"/>
      <c r="O378"/>
    </row>
    <row r="379" spans="1:15" s="14" customFormat="1" x14ac:dyDescent="0.2">
      <c r="A379" s="33"/>
      <c r="N379"/>
      <c r="O379"/>
    </row>
    <row r="380" spans="1:15" s="14" customFormat="1" x14ac:dyDescent="0.2">
      <c r="A380" s="33"/>
      <c r="N380"/>
      <c r="O380"/>
    </row>
    <row r="381" spans="1:15" s="14" customFormat="1" x14ac:dyDescent="0.2">
      <c r="A381" s="33"/>
      <c r="N381"/>
      <c r="O381"/>
    </row>
    <row r="382" spans="1:15" s="14" customFormat="1" x14ac:dyDescent="0.2">
      <c r="A382" s="33"/>
      <c r="N382"/>
      <c r="O382"/>
    </row>
    <row r="383" spans="1:15" s="14" customFormat="1" x14ac:dyDescent="0.2">
      <c r="A383" s="33"/>
      <c r="N383"/>
      <c r="O383"/>
    </row>
    <row r="384" spans="1:15" s="14" customFormat="1" x14ac:dyDescent="0.2">
      <c r="A384" s="33"/>
      <c r="N384"/>
      <c r="O384"/>
    </row>
    <row r="385" spans="1:15" s="14" customFormat="1" x14ac:dyDescent="0.2">
      <c r="A385" s="33"/>
      <c r="N385"/>
      <c r="O385"/>
    </row>
  </sheetData>
  <mergeCells count="9">
    <mergeCell ref="A7:D7"/>
    <mergeCell ref="D10:E10"/>
    <mergeCell ref="F10:G10"/>
    <mergeCell ref="A8:A12"/>
    <mergeCell ref="H11:L11"/>
    <mergeCell ref="B8:G8"/>
    <mergeCell ref="H8:L9"/>
    <mergeCell ref="C9:C11"/>
    <mergeCell ref="D9:G9"/>
  </mergeCells>
  <printOptions horizontalCentered="1"/>
  <pageMargins left="0.39370078740157483" right="0.19685039370078741" top="0.35433070866141736" bottom="0.19685039370078741" header="0.51181102362204722" footer="0.51181102362204722"/>
  <pageSetup paperSize="9"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34">
    <pageSetUpPr fitToPage="1"/>
  </sheetPr>
  <dimension ref="A1:L46"/>
  <sheetViews>
    <sheetView showGridLines="0" zoomScaleNormal="100" workbookViewId="0"/>
  </sheetViews>
  <sheetFormatPr baseColWidth="10" defaultColWidth="11.25" defaultRowHeight="14.25" x14ac:dyDescent="0.2"/>
  <cols>
    <col min="1" max="5" width="12.125" style="1275" customWidth="1"/>
    <col min="6" max="6" width="4.5" style="1275" customWidth="1"/>
    <col min="7" max="10" width="12.125" style="1275" customWidth="1"/>
    <col min="11" max="11" width="10.625" style="115" customWidth="1"/>
    <col min="12" max="12" width="3.125" style="1275" customWidth="1"/>
    <col min="13" max="16384" width="11.25" style="1275"/>
  </cols>
  <sheetData>
    <row r="1" spans="1:12" ht="33" customHeight="1" x14ac:dyDescent="0.2">
      <c r="A1" s="1087"/>
      <c r="B1" s="1087"/>
      <c r="C1" s="1087"/>
      <c r="D1" s="1087"/>
      <c r="E1" s="1087"/>
      <c r="F1" s="1087"/>
      <c r="G1" s="1087"/>
      <c r="H1" s="1087"/>
      <c r="I1" s="1087"/>
      <c r="J1" s="1087"/>
      <c r="K1" s="1002"/>
      <c r="L1" s="1002" t="s">
        <v>616</v>
      </c>
    </row>
    <row r="2" spans="1:12" ht="12.75" customHeight="1" x14ac:dyDescent="0.2">
      <c r="A2" s="1016"/>
      <c r="B2" s="1016"/>
      <c r="C2" s="1016"/>
      <c r="D2" s="1016"/>
      <c r="E2" s="1016"/>
      <c r="F2" s="1016"/>
      <c r="G2" s="1016"/>
      <c r="H2" s="1016"/>
      <c r="I2" s="1016"/>
      <c r="J2" s="1016"/>
      <c r="K2" s="1016"/>
    </row>
    <row r="3" spans="1:12" ht="19.5" customHeight="1" x14ac:dyDescent="0.2">
      <c r="A3" s="1018" t="s">
        <v>306</v>
      </c>
      <c r="B3" s="1016"/>
      <c r="C3" s="1016"/>
      <c r="D3" s="1016"/>
      <c r="E3" s="1016"/>
      <c r="F3" s="1016"/>
      <c r="G3" s="1016"/>
      <c r="H3" s="1016"/>
      <c r="I3" s="1016"/>
      <c r="J3" s="1016"/>
      <c r="K3" s="1016"/>
    </row>
    <row r="4" spans="1:12" s="1023" customFormat="1" ht="12.75" customHeight="1" x14ac:dyDescent="0.25">
      <c r="A4" s="1019" t="s">
        <v>76</v>
      </c>
      <c r="B4" s="1020"/>
      <c r="C4" s="1020"/>
      <c r="D4" s="1021"/>
      <c r="E4" s="1021"/>
      <c r="F4" s="1021"/>
      <c r="G4" s="1021"/>
      <c r="H4" s="1021"/>
      <c r="I4" s="1021"/>
      <c r="J4" s="1022"/>
      <c r="K4" s="1022"/>
      <c r="L4" s="1275"/>
    </row>
    <row r="5" spans="1:12" s="1023" customFormat="1" ht="12.75" customHeight="1" x14ac:dyDescent="0.2">
      <c r="A5" s="1026">
        <v>46082</v>
      </c>
      <c r="B5" s="1024"/>
      <c r="C5" s="1024"/>
      <c r="D5" s="1021"/>
      <c r="E5" s="1021"/>
      <c r="F5" s="1026"/>
      <c r="G5" s="1021"/>
      <c r="H5" s="1021"/>
      <c r="I5" s="1021"/>
      <c r="J5" s="1022"/>
      <c r="K5" s="1022"/>
      <c r="L5" s="1275"/>
    </row>
    <row r="6" spans="1:12" s="83" customFormat="1" ht="12.75" customHeight="1" x14ac:dyDescent="0.25">
      <c r="A6" s="1019"/>
      <c r="B6" s="1025"/>
      <c r="C6" s="1025"/>
      <c r="D6" s="1025"/>
      <c r="E6" s="1025"/>
      <c r="F6" s="1025"/>
      <c r="G6" s="1025"/>
      <c r="H6" s="1025"/>
      <c r="I6" s="1025"/>
      <c r="J6" s="1025"/>
      <c r="K6" s="1025"/>
      <c r="L6" s="1275"/>
    </row>
    <row r="7" spans="1:12" s="83" customFormat="1" ht="6.75" customHeight="1" x14ac:dyDescent="0.25">
      <c r="A7" s="1025"/>
      <c r="B7" s="1025"/>
      <c r="C7" s="1025"/>
      <c r="D7" s="1025"/>
      <c r="E7" s="1025"/>
      <c r="F7" s="1025"/>
      <c r="G7" s="1025"/>
      <c r="H7" s="1025"/>
      <c r="I7" s="1025"/>
      <c r="J7" s="1025"/>
      <c r="K7" s="1025"/>
      <c r="L7" s="1275"/>
    </row>
    <row r="8" spans="1:12" ht="12.75" customHeight="1" x14ac:dyDescent="0.2">
      <c r="A8" s="52" t="s">
        <v>743</v>
      </c>
      <c r="G8" s="52"/>
    </row>
    <row r="9" spans="1:12" ht="12.75" customHeight="1" x14ac:dyDescent="0.2">
      <c r="A9" s="266" t="s">
        <v>722</v>
      </c>
      <c r="G9" s="1299" t="s">
        <v>742</v>
      </c>
    </row>
    <row r="10" spans="1:12" ht="12.75" customHeight="1" x14ac:dyDescent="0.2">
      <c r="A10" s="266"/>
      <c r="G10" s="266"/>
    </row>
    <row r="11" spans="1:12" ht="12.75" customHeight="1" x14ac:dyDescent="0.2">
      <c r="A11" s="266"/>
      <c r="E11" s="75" t="s">
        <v>52</v>
      </c>
      <c r="F11" s="73"/>
      <c r="G11" s="1298"/>
    </row>
    <row r="12" spans="1:12" ht="12.75" customHeight="1" x14ac:dyDescent="0.2">
      <c r="A12" s="266"/>
      <c r="G12" s="266"/>
    </row>
    <row r="13" spans="1:12" ht="15.6" customHeight="1" x14ac:dyDescent="0.2">
      <c r="A13" s="52"/>
      <c r="K13" s="1275"/>
    </row>
    <row r="14" spans="1:12" ht="12.75" customHeight="1" x14ac:dyDescent="0.2"/>
    <row r="15" spans="1:12" ht="12.75" customHeight="1" x14ac:dyDescent="0.2"/>
    <row r="16" spans="1:12" ht="12.75" customHeight="1" x14ac:dyDescent="0.2"/>
    <row r="17" spans="1:11" ht="12.75" customHeight="1" x14ac:dyDescent="0.2"/>
    <row r="18" spans="1:11" ht="12.75" hidden="1" customHeight="1" x14ac:dyDescent="0.2"/>
    <row r="19" spans="1:11" ht="12.75" customHeight="1" x14ac:dyDescent="0.2">
      <c r="E19" s="75" t="s">
        <v>53</v>
      </c>
      <c r="F19" s="73"/>
      <c r="G19" s="73"/>
    </row>
    <row r="20" spans="1:11" ht="12.75" customHeight="1" x14ac:dyDescent="0.2">
      <c r="A20" s="52"/>
      <c r="K20" s="1275"/>
    </row>
    <row r="21" spans="1:11" ht="9.75" customHeight="1" x14ac:dyDescent="0.2"/>
    <row r="22" spans="1:11" ht="12.75" customHeight="1" x14ac:dyDescent="0.2"/>
    <row r="23" spans="1:11" ht="12.75" customHeight="1" x14ac:dyDescent="0.2"/>
    <row r="24" spans="1:11" ht="12.75" customHeight="1" x14ac:dyDescent="0.2"/>
    <row r="25" spans="1:11" ht="12.75" customHeight="1" x14ac:dyDescent="0.2"/>
    <row r="26" spans="1:11" ht="12.75" customHeight="1" x14ac:dyDescent="0.2"/>
    <row r="27" spans="1:11" ht="12.75" customHeight="1" x14ac:dyDescent="0.2"/>
    <row r="28" spans="1:11" ht="12.75" customHeight="1" x14ac:dyDescent="0.2"/>
    <row r="29" spans="1:11" ht="12.75" customHeight="1" x14ac:dyDescent="0.2"/>
    <row r="30" spans="1:11" ht="12.75" customHeight="1" x14ac:dyDescent="0.2"/>
    <row r="31" spans="1:11" ht="12.75" customHeight="1" x14ac:dyDescent="0.2"/>
    <row r="32" spans="1:11" ht="12.75" hidden="1" customHeight="1" x14ac:dyDescent="0.2"/>
    <row r="33" spans="1:12" ht="12.75" customHeight="1" x14ac:dyDescent="0.2">
      <c r="B33" s="184"/>
      <c r="C33" s="184"/>
      <c r="D33" s="184"/>
      <c r="E33" s="75" t="s">
        <v>314</v>
      </c>
      <c r="F33" s="73"/>
      <c r="G33" s="73"/>
      <c r="H33" s="184"/>
      <c r="I33" s="184"/>
      <c r="J33" s="184"/>
    </row>
    <row r="34" spans="1:12" ht="12.75" customHeight="1" x14ac:dyDescent="0.2">
      <c r="A34" s="167"/>
      <c r="B34" s="184"/>
      <c r="C34" s="184"/>
      <c r="D34" s="184"/>
      <c r="G34" s="34"/>
      <c r="H34" s="184"/>
      <c r="I34" s="184"/>
      <c r="K34" s="1275"/>
    </row>
    <row r="35" spans="1:12" ht="12.75" hidden="1" customHeight="1" x14ac:dyDescent="0.2">
      <c r="A35" s="184"/>
      <c r="B35" s="184"/>
      <c r="C35" s="184"/>
      <c r="D35" s="184"/>
      <c r="E35" s="184"/>
      <c r="G35" s="184"/>
      <c r="H35" s="184"/>
      <c r="I35" s="184"/>
      <c r="J35" s="184"/>
      <c r="K35" s="138"/>
    </row>
    <row r="36" spans="1:12" ht="12.75" customHeight="1" x14ac:dyDescent="0.2">
      <c r="A36" s="736"/>
      <c r="B36" s="1278"/>
      <c r="C36" s="1278"/>
      <c r="D36" s="1278"/>
      <c r="E36" s="1278"/>
      <c r="G36" s="53"/>
      <c r="H36" s="1272"/>
      <c r="I36" s="1272"/>
      <c r="J36" s="1272"/>
      <c r="K36" s="139"/>
    </row>
    <row r="37" spans="1:12" ht="12.75" customHeight="1" x14ac:dyDescent="0.2">
      <c r="A37" s="1278"/>
      <c r="B37" s="1278"/>
      <c r="C37" s="1278"/>
      <c r="D37" s="1278"/>
      <c r="E37" s="1278"/>
      <c r="G37" s="1272"/>
      <c r="H37" s="1272"/>
      <c r="I37" s="1272"/>
      <c r="J37" s="1272"/>
      <c r="K37" s="140"/>
    </row>
    <row r="38" spans="1:12" ht="12.75" customHeight="1" x14ac:dyDescent="0.2">
      <c r="A38" s="1278"/>
      <c r="B38" s="1278"/>
      <c r="C38" s="1278"/>
      <c r="D38" s="1278"/>
      <c r="E38" s="1278"/>
      <c r="G38" s="1272"/>
      <c r="H38" s="1272"/>
      <c r="I38" s="1272"/>
      <c r="J38" s="1272"/>
      <c r="K38" s="140"/>
    </row>
    <row r="39" spans="1:12" ht="12.75" customHeight="1" x14ac:dyDescent="0.2">
      <c r="A39" s="1278"/>
      <c r="B39" s="1278"/>
      <c r="C39" s="1278"/>
      <c r="D39" s="1278"/>
      <c r="E39" s="1278"/>
      <c r="G39" s="1272"/>
      <c r="H39" s="1272"/>
      <c r="I39" s="1272"/>
      <c r="J39" s="1272"/>
      <c r="K39" s="140"/>
    </row>
    <row r="40" spans="1:12" ht="12.75" customHeight="1" x14ac:dyDescent="0.2">
      <c r="B40" s="1272"/>
      <c r="C40" s="1278"/>
      <c r="D40" s="1278"/>
      <c r="E40" s="75" t="s">
        <v>487</v>
      </c>
      <c r="F40" s="73"/>
      <c r="G40" s="73"/>
      <c r="H40" s="1272"/>
      <c r="I40" s="1272"/>
      <c r="J40" s="1272"/>
    </row>
    <row r="41" spans="1:12" ht="12.75" customHeight="1" x14ac:dyDescent="0.2">
      <c r="A41" s="167"/>
      <c r="B41" s="1278"/>
      <c r="C41" s="1278"/>
      <c r="D41" s="1278"/>
      <c r="F41" s="73"/>
      <c r="G41" s="73"/>
      <c r="H41" s="1272"/>
      <c r="I41" s="1272"/>
      <c r="J41" s="1272"/>
      <c r="K41" s="1275"/>
    </row>
    <row r="42" spans="1:12" ht="12.75" customHeight="1" x14ac:dyDescent="0.2">
      <c r="A42" s="1278"/>
      <c r="B42" s="1278"/>
      <c r="C42" s="1278"/>
      <c r="D42" s="1278"/>
      <c r="E42" s="1278"/>
      <c r="F42" s="27"/>
      <c r="G42" s="1272"/>
      <c r="H42" s="1272"/>
      <c r="I42" s="1272"/>
      <c r="J42" s="1272"/>
    </row>
    <row r="43" spans="1:12" ht="10.15" customHeight="1" x14ac:dyDescent="0.2">
      <c r="A43" s="1278"/>
      <c r="B43" s="1278"/>
      <c r="C43" s="1278"/>
      <c r="D43" s="1278"/>
      <c r="E43" s="1278"/>
      <c r="G43" s="1272"/>
      <c r="H43" s="1272"/>
      <c r="I43" s="1272"/>
      <c r="J43" s="1272"/>
    </row>
    <row r="44" spans="1:12" ht="12.75" customHeight="1" x14ac:dyDescent="0.2">
      <c r="A44" s="116"/>
      <c r="B44" s="1272"/>
      <c r="C44" s="1272"/>
      <c r="D44" s="1272"/>
      <c r="E44" s="1272"/>
      <c r="G44" s="1272"/>
      <c r="H44" s="1272"/>
      <c r="I44" s="1272"/>
      <c r="J44" s="1272"/>
    </row>
    <row r="45" spans="1:12" ht="12.75" customHeight="1" x14ac:dyDescent="0.2">
      <c r="A45" s="97"/>
      <c r="K45" s="9"/>
      <c r="L45" s="1043" t="s">
        <v>9</v>
      </c>
    </row>
    <row r="46" spans="1:12" x14ac:dyDescent="0.2">
      <c r="L46" s="1043" t="s">
        <v>977</v>
      </c>
    </row>
  </sheetData>
  <printOptions horizontalCentered="1"/>
  <pageMargins left="0.39370078740157483" right="0.19685039370078741" top="0.35433070866141736" bottom="0.19685039370078741" header="0.51181102362204722" footer="0.51181102362204722"/>
  <pageSetup paperSize="9"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33">
    <pageSetUpPr fitToPage="1"/>
  </sheetPr>
  <dimension ref="A1:O347"/>
  <sheetViews>
    <sheetView showGridLines="0" zoomScaleNormal="100" workbookViewId="0"/>
  </sheetViews>
  <sheetFormatPr baseColWidth="10" defaultRowHeight="14.25" x14ac:dyDescent="0.2"/>
  <cols>
    <col min="1" max="1" width="25.75" style="33" customWidth="1"/>
    <col min="2" max="2" width="13.75" style="14" customWidth="1"/>
    <col min="3" max="3" width="10.25" style="14" hidden="1" customWidth="1"/>
    <col min="4" max="5" width="11.75" style="14" customWidth="1"/>
    <col min="6" max="6" width="11.5" style="14" hidden="1" customWidth="1"/>
    <col min="7" max="8" width="11.75" style="14" customWidth="1"/>
    <col min="9" max="9" width="11.875" style="14" customWidth="1"/>
    <col min="10" max="10" width="12" style="14" hidden="1" customWidth="1"/>
    <col min="11" max="11" width="11.875" style="232" customWidth="1"/>
    <col min="12" max="12" width="7.125" style="232" hidden="1" customWidth="1"/>
    <col min="13" max="13" width="2" customWidth="1"/>
    <col min="15" max="15" width="4" customWidth="1"/>
  </cols>
  <sheetData>
    <row r="1" spans="1:15" s="1169" customFormat="1" ht="33" customHeight="1" x14ac:dyDescent="0.2">
      <c r="A1" s="1087"/>
      <c r="B1" s="1087"/>
      <c r="C1" s="1087"/>
      <c r="D1" s="1087"/>
      <c r="E1" s="1087"/>
      <c r="F1" s="1087"/>
      <c r="G1" s="1087"/>
      <c r="H1" s="1087"/>
      <c r="I1" s="1087"/>
      <c r="J1" s="1087"/>
      <c r="K1" s="996"/>
      <c r="L1" s="1002"/>
      <c r="M1" s="1002"/>
      <c r="N1" s="996"/>
      <c r="O1" s="1002" t="s">
        <v>616</v>
      </c>
    </row>
    <row r="2" spans="1:15" s="1169" customFormat="1" ht="12.75" customHeight="1" x14ac:dyDescent="0.2">
      <c r="A2" s="1016"/>
      <c r="B2" s="1016"/>
      <c r="C2" s="1016"/>
      <c r="D2" s="1016"/>
      <c r="E2" s="1016"/>
      <c r="F2" s="1016"/>
      <c r="G2" s="1016"/>
      <c r="H2" s="1016"/>
      <c r="I2" s="1016"/>
      <c r="J2" s="1016"/>
      <c r="K2" s="1016"/>
    </row>
    <row r="3" spans="1:15" s="1169" customFormat="1" ht="19.5" customHeight="1" x14ac:dyDescent="0.25">
      <c r="A3" s="25" t="s">
        <v>761</v>
      </c>
      <c r="B3" s="1045"/>
      <c r="C3" s="1025"/>
      <c r="D3" s="1046"/>
      <c r="E3" s="1046"/>
      <c r="F3" s="1046"/>
      <c r="G3" s="1046"/>
      <c r="H3" s="1046"/>
      <c r="I3" s="1046"/>
      <c r="J3" s="1046"/>
      <c r="K3" s="1046"/>
    </row>
    <row r="4" spans="1:15" s="1169" customFormat="1" ht="12.75" customHeight="1" x14ac:dyDescent="0.25">
      <c r="A4" s="1019" t="s">
        <v>710</v>
      </c>
      <c r="B4" s="1048"/>
      <c r="C4" s="1025"/>
      <c r="D4" s="1046"/>
      <c r="E4" s="1046"/>
      <c r="F4" s="1046"/>
      <c r="G4" s="1046"/>
      <c r="H4" s="1046"/>
      <c r="I4" s="1046"/>
      <c r="J4" s="1046"/>
      <c r="K4" s="1046"/>
    </row>
    <row r="5" spans="1:15" s="1169" customFormat="1" ht="12.75" customHeight="1" x14ac:dyDescent="0.25">
      <c r="A5" s="1026">
        <v>46082</v>
      </c>
      <c r="B5" s="1049"/>
      <c r="C5" s="1025"/>
      <c r="D5" s="1046"/>
      <c r="E5" s="1046"/>
      <c r="F5" s="1046"/>
      <c r="G5" s="1046"/>
      <c r="H5" s="1046"/>
      <c r="I5" s="1046"/>
      <c r="J5" s="1046"/>
      <c r="K5" s="1046"/>
    </row>
    <row r="6" spans="1:15" s="1169" customFormat="1" ht="12.75" customHeight="1" x14ac:dyDescent="0.25">
      <c r="A6" s="1026"/>
      <c r="B6" s="1050"/>
      <c r="C6" s="1025"/>
      <c r="D6" s="1046"/>
      <c r="E6" s="1046"/>
      <c r="F6" s="1046"/>
      <c r="G6" s="1046"/>
      <c r="H6" s="1046"/>
      <c r="I6" s="1046"/>
      <c r="J6" s="1046"/>
      <c r="K6" s="1046"/>
    </row>
    <row r="7" spans="1:15" s="1169" customFormat="1" ht="12.75" customHeight="1" x14ac:dyDescent="0.2">
      <c r="A7" s="1822"/>
      <c r="B7" s="1822"/>
      <c r="C7" s="1822"/>
      <c r="D7" s="1822"/>
      <c r="E7" s="1016"/>
      <c r="F7" s="1016"/>
      <c r="G7" s="1016"/>
      <c r="H7" s="1016"/>
      <c r="I7" s="1016"/>
      <c r="J7" s="1016"/>
      <c r="K7" s="1016"/>
    </row>
    <row r="8" spans="1:15" s="60" customFormat="1" ht="21" customHeight="1" x14ac:dyDescent="0.2">
      <c r="A8" s="1845" t="s">
        <v>4</v>
      </c>
      <c r="B8" s="1842" t="s">
        <v>129</v>
      </c>
      <c r="C8" s="1842"/>
      <c r="D8" s="1842"/>
      <c r="E8" s="1842"/>
      <c r="F8" s="1842"/>
      <c r="G8" s="1842"/>
      <c r="H8" s="1842"/>
      <c r="I8" s="1853" t="s">
        <v>631</v>
      </c>
      <c r="J8" s="1853"/>
      <c r="K8" s="1853"/>
      <c r="L8" s="1927" t="s">
        <v>197</v>
      </c>
    </row>
    <row r="9" spans="1:15" s="60" customFormat="1" ht="18.600000000000001" customHeight="1" x14ac:dyDescent="0.2">
      <c r="A9" s="1870"/>
      <c r="B9" s="1929">
        <v>46082</v>
      </c>
      <c r="C9" s="1853" t="s">
        <v>14</v>
      </c>
      <c r="D9" s="1853"/>
      <c r="E9" s="1853"/>
      <c r="F9" s="1853"/>
      <c r="G9" s="1853"/>
      <c r="H9" s="1853"/>
      <c r="I9" s="1853"/>
      <c r="J9" s="1853"/>
      <c r="K9" s="1853"/>
      <c r="L9" s="1928"/>
    </row>
    <row r="10" spans="1:15" s="60" customFormat="1" ht="33" customHeight="1" x14ac:dyDescent="0.2">
      <c r="A10" s="1870"/>
      <c r="B10" s="1929"/>
      <c r="C10" s="1925">
        <v>46054</v>
      </c>
      <c r="D10" s="1853" t="s">
        <v>15</v>
      </c>
      <c r="E10" s="1853"/>
      <c r="F10" s="1925">
        <v>45717</v>
      </c>
      <c r="G10" s="1853" t="s">
        <v>73</v>
      </c>
      <c r="H10" s="1853"/>
      <c r="I10" s="889">
        <v>46082</v>
      </c>
      <c r="J10" s="1926">
        <v>45717</v>
      </c>
      <c r="K10" s="890" t="s">
        <v>10</v>
      </c>
      <c r="L10" s="1928"/>
    </row>
    <row r="11" spans="1:15" s="60" customFormat="1" ht="22.15" customHeight="1" x14ac:dyDescent="0.2">
      <c r="A11" s="1870"/>
      <c r="B11" s="1929"/>
      <c r="C11" s="1925"/>
      <c r="D11" s="854" t="s">
        <v>17</v>
      </c>
      <c r="E11" s="854" t="s">
        <v>18</v>
      </c>
      <c r="F11" s="1871"/>
      <c r="G11" s="854" t="s">
        <v>17</v>
      </c>
      <c r="H11" s="854" t="s">
        <v>18</v>
      </c>
      <c r="I11" s="854" t="s">
        <v>18</v>
      </c>
      <c r="J11" s="1926"/>
      <c r="K11" s="890" t="s">
        <v>101</v>
      </c>
      <c r="L11" s="1928"/>
    </row>
    <row r="12" spans="1:15" ht="11.25" customHeight="1" x14ac:dyDescent="0.2">
      <c r="A12" s="1870"/>
      <c r="B12" s="909">
        <v>1</v>
      </c>
      <c r="C12" s="909" t="s">
        <v>685</v>
      </c>
      <c r="D12" s="909">
        <v>2</v>
      </c>
      <c r="E12" s="909">
        <v>3</v>
      </c>
      <c r="F12" s="909" t="s">
        <v>685</v>
      </c>
      <c r="G12" s="909">
        <v>4</v>
      </c>
      <c r="H12" s="909">
        <v>5</v>
      </c>
      <c r="I12" s="909">
        <v>6</v>
      </c>
      <c r="J12" s="916" t="s">
        <v>685</v>
      </c>
      <c r="K12" s="909">
        <v>7</v>
      </c>
      <c r="L12" s="916" t="s">
        <v>685</v>
      </c>
    </row>
    <row r="13" spans="1:15" s="538" customFormat="1" ht="20.45" hidden="1" customHeight="1" x14ac:dyDescent="0.2">
      <c r="A13" s="589" t="s">
        <v>322</v>
      </c>
      <c r="B13" s="868" t="s">
        <v>345</v>
      </c>
      <c r="C13" s="589" t="s">
        <v>322</v>
      </c>
      <c r="D13" s="868"/>
      <c r="E13" s="589"/>
      <c r="F13" s="868"/>
      <c r="G13" s="589"/>
      <c r="H13" s="868"/>
      <c r="I13" s="589"/>
      <c r="J13" s="868"/>
      <c r="K13" s="589"/>
      <c r="L13" s="541"/>
    </row>
    <row r="14" spans="1:15" x14ac:dyDescent="0.2">
      <c r="A14" s="1219" t="s">
        <v>76</v>
      </c>
      <c r="B14" s="1220">
        <v>3830864</v>
      </c>
      <c r="C14" s="1220">
        <v>3834052</v>
      </c>
      <c r="D14" s="1221">
        <v>-3188</v>
      </c>
      <c r="E14" s="1635">
        <v>-8.3149628643534298E-2</v>
      </c>
      <c r="F14" s="1221">
        <v>3966531</v>
      </c>
      <c r="G14" s="1220">
        <v>-135667</v>
      </c>
      <c r="H14" s="1637">
        <v>-3.4202934503726299</v>
      </c>
      <c r="I14" s="1224">
        <v>7.0545583419611964</v>
      </c>
      <c r="J14" s="1222">
        <v>7.3289494492688139</v>
      </c>
      <c r="K14" s="1223">
        <v>-0.27439110730761751</v>
      </c>
      <c r="L14" s="1225">
        <v>10</v>
      </c>
    </row>
    <row r="15" spans="1:15" ht="12.75" customHeight="1" x14ac:dyDescent="0.2">
      <c r="A15" s="127" t="s">
        <v>77</v>
      </c>
      <c r="B15" s="62">
        <v>134748</v>
      </c>
      <c r="C15" s="64">
        <v>134748</v>
      </c>
      <c r="D15" s="64">
        <v>0</v>
      </c>
      <c r="E15" s="1573">
        <v>0</v>
      </c>
      <c r="F15" s="64">
        <v>140639</v>
      </c>
      <c r="G15" s="62">
        <v>-5891</v>
      </c>
      <c r="H15" s="1638">
        <v>-4.1887385433627937</v>
      </c>
      <c r="I15" s="104">
        <v>7.0890008551645218</v>
      </c>
      <c r="J15" s="38">
        <v>7.4242864156341888</v>
      </c>
      <c r="K15" s="39">
        <v>-0.33528556046966695</v>
      </c>
      <c r="L15" s="131">
        <v>5</v>
      </c>
    </row>
    <row r="16" spans="1:15" ht="11.25" customHeight="1" x14ac:dyDescent="0.2">
      <c r="A16" s="142" t="s">
        <v>78</v>
      </c>
      <c r="B16" s="45">
        <v>131417</v>
      </c>
      <c r="C16" s="37">
        <v>131668</v>
      </c>
      <c r="D16" s="37">
        <v>-251</v>
      </c>
      <c r="E16" s="1574">
        <v>-0.19063098095209161</v>
      </c>
      <c r="F16" s="37">
        <v>135805</v>
      </c>
      <c r="G16" s="45">
        <v>-4388</v>
      </c>
      <c r="H16" s="1579">
        <v>-3.2311034203453479</v>
      </c>
      <c r="I16" s="104">
        <v>10.23600918940749</v>
      </c>
      <c r="J16" s="38">
        <v>10.603560885075842</v>
      </c>
      <c r="K16" s="39">
        <v>-0.367551695668352</v>
      </c>
      <c r="L16" s="43">
        <v>14</v>
      </c>
    </row>
    <row r="17" spans="1:12" s="120" customFormat="1" ht="12.75" customHeight="1" x14ac:dyDescent="0.2">
      <c r="A17" s="80" t="s">
        <v>79</v>
      </c>
      <c r="B17" s="80">
        <v>360737</v>
      </c>
      <c r="C17" s="81">
        <v>360972</v>
      </c>
      <c r="D17" s="81">
        <v>-235</v>
      </c>
      <c r="E17" s="1636">
        <v>-6.5102002371375062E-2</v>
      </c>
      <c r="F17" s="81">
        <v>375243</v>
      </c>
      <c r="G17" s="80">
        <v>-14506</v>
      </c>
      <c r="H17" s="1580">
        <v>-3.8657616531154479</v>
      </c>
      <c r="I17" s="145">
        <v>6.9922234433972763</v>
      </c>
      <c r="J17" s="82">
        <v>7.298489374154288</v>
      </c>
      <c r="K17" s="89">
        <v>-0.3062659307570117</v>
      </c>
      <c r="L17" s="131">
        <v>7</v>
      </c>
    </row>
    <row r="18" spans="1:12" s="120" customFormat="1" ht="12.75" customHeight="1" x14ac:dyDescent="0.2">
      <c r="A18" s="80" t="s">
        <v>80</v>
      </c>
      <c r="B18" s="80">
        <v>65051</v>
      </c>
      <c r="C18" s="81">
        <v>65086</v>
      </c>
      <c r="D18" s="81">
        <v>-35</v>
      </c>
      <c r="E18" s="1636">
        <v>-5.3775005377500545E-2</v>
      </c>
      <c r="F18" s="81">
        <v>67349</v>
      </c>
      <c r="G18" s="80">
        <v>-2298</v>
      </c>
      <c r="H18" s="1580">
        <v>-3.4120773879344903</v>
      </c>
      <c r="I18" s="145">
        <v>13.953772716092461</v>
      </c>
      <c r="J18" s="82">
        <v>14.48904646244732</v>
      </c>
      <c r="K18" s="89">
        <v>-0.53527374635485891</v>
      </c>
      <c r="L18" s="131">
        <v>11</v>
      </c>
    </row>
    <row r="19" spans="1:12" s="120" customFormat="1" ht="12.75" customHeight="1" x14ac:dyDescent="0.2">
      <c r="A19" s="80" t="s">
        <v>81</v>
      </c>
      <c r="B19" s="80">
        <v>1085595</v>
      </c>
      <c r="C19" s="81">
        <v>1087595</v>
      </c>
      <c r="D19" s="81">
        <v>-2000</v>
      </c>
      <c r="E19" s="1636">
        <v>-0.18389198184986139</v>
      </c>
      <c r="F19" s="81">
        <v>1131322</v>
      </c>
      <c r="G19" s="80">
        <v>-45727</v>
      </c>
      <c r="H19" s="1580">
        <v>-4.0419084928959217</v>
      </c>
      <c r="I19" s="145">
        <v>9.1978216019381485</v>
      </c>
      <c r="J19" s="82">
        <v>9.6172448391729208</v>
      </c>
      <c r="K19" s="89">
        <v>-0.41942323723477237</v>
      </c>
      <c r="L19" s="43">
        <v>6</v>
      </c>
    </row>
    <row r="20" spans="1:12" s="120" customFormat="1" ht="12.75" customHeight="1" x14ac:dyDescent="0.2">
      <c r="A20" s="80" t="s">
        <v>82</v>
      </c>
      <c r="B20" s="80">
        <v>283634</v>
      </c>
      <c r="C20" s="81">
        <v>283783</v>
      </c>
      <c r="D20" s="81">
        <v>-149</v>
      </c>
      <c r="E20" s="1636">
        <v>-5.2504906918314345E-2</v>
      </c>
      <c r="F20" s="81">
        <v>291760</v>
      </c>
      <c r="G20" s="80">
        <v>-8126</v>
      </c>
      <c r="H20" s="1580">
        <v>-2.7851658897724159</v>
      </c>
      <c r="I20" s="145">
        <v>6.866263393327797</v>
      </c>
      <c r="J20" s="82">
        <v>7.0854572786462438</v>
      </c>
      <c r="K20" s="89">
        <v>-0.21919388531844675</v>
      </c>
      <c r="L20" s="131">
        <v>15</v>
      </c>
    </row>
    <row r="21" spans="1:12" s="120" customFormat="1" ht="12.75" customHeight="1" x14ac:dyDescent="0.2">
      <c r="A21" s="80" t="s">
        <v>83</v>
      </c>
      <c r="B21" s="80">
        <v>155600</v>
      </c>
      <c r="C21" s="81">
        <v>155499</v>
      </c>
      <c r="D21" s="81">
        <v>101</v>
      </c>
      <c r="E21" s="1636">
        <v>6.4952186187692523E-2</v>
      </c>
      <c r="F21" s="81">
        <v>160924</v>
      </c>
      <c r="G21" s="80">
        <v>-5324</v>
      </c>
      <c r="H21" s="1580">
        <v>-3.308394024508464</v>
      </c>
      <c r="I21" s="145">
        <v>5.8433892809482924</v>
      </c>
      <c r="J21" s="82">
        <v>6.065158505427112</v>
      </c>
      <c r="K21" s="89">
        <v>-0.22176922447881964</v>
      </c>
      <c r="L21" s="131">
        <v>13</v>
      </c>
    </row>
    <row r="22" spans="1:12" s="120" customFormat="1" ht="12.75" customHeight="1" x14ac:dyDescent="0.2">
      <c r="A22" s="80" t="s">
        <v>84</v>
      </c>
      <c r="B22" s="80">
        <v>350174</v>
      </c>
      <c r="C22" s="81">
        <v>349868</v>
      </c>
      <c r="D22" s="81">
        <v>306</v>
      </c>
      <c r="E22" s="1636">
        <v>8.7461556930042178E-2</v>
      </c>
      <c r="F22" s="81">
        <v>356565</v>
      </c>
      <c r="G22" s="80">
        <v>-6391</v>
      </c>
      <c r="H22" s="1580">
        <v>-1.7923800709548048</v>
      </c>
      <c r="I22" s="145">
        <v>4.7466957724973762</v>
      </c>
      <c r="J22" s="82">
        <v>4.8488291022489438</v>
      </c>
      <c r="K22" s="89">
        <v>-0.10213332975156764</v>
      </c>
      <c r="L22" s="131">
        <v>19</v>
      </c>
    </row>
    <row r="23" spans="1:12" s="120" customFormat="1" ht="12.75" customHeight="1" x14ac:dyDescent="0.2">
      <c r="A23" s="80" t="s">
        <v>85</v>
      </c>
      <c r="B23" s="80">
        <v>323021</v>
      </c>
      <c r="C23" s="81">
        <v>322861</v>
      </c>
      <c r="D23" s="81">
        <v>160</v>
      </c>
      <c r="E23" s="1636">
        <v>4.9556930072074359E-2</v>
      </c>
      <c r="F23" s="81">
        <v>330858</v>
      </c>
      <c r="G23" s="80">
        <v>-7837</v>
      </c>
      <c r="H23" s="1580">
        <v>-2.3686898911315426</v>
      </c>
      <c r="I23" s="145">
        <v>3.7019441105812274</v>
      </c>
      <c r="J23" s="82">
        <v>3.8039781624625588</v>
      </c>
      <c r="K23" s="89">
        <v>-0.10203405188133141</v>
      </c>
      <c r="L23" s="43">
        <v>18</v>
      </c>
    </row>
    <row r="24" spans="1:12" s="120" customFormat="1" ht="12.75" customHeight="1" x14ac:dyDescent="0.2">
      <c r="A24" s="80" t="s">
        <v>86</v>
      </c>
      <c r="B24" s="80">
        <v>55964</v>
      </c>
      <c r="C24" s="81">
        <v>56069</v>
      </c>
      <c r="D24" s="81">
        <v>-105</v>
      </c>
      <c r="E24" s="1636">
        <v>-0.18726925752198184</v>
      </c>
      <c r="F24" s="81">
        <v>59092</v>
      </c>
      <c r="G24" s="80">
        <v>-3128</v>
      </c>
      <c r="H24" s="1580">
        <v>-5.2934407364787113</v>
      </c>
      <c r="I24" s="145">
        <v>8.6788541712436587</v>
      </c>
      <c r="J24" s="82">
        <v>9.2015521741026109</v>
      </c>
      <c r="K24" s="89">
        <v>-0.52269800285895229</v>
      </c>
      <c r="L24" s="131">
        <v>2</v>
      </c>
    </row>
    <row r="25" spans="1:12" s="120" customFormat="1" ht="12.75" customHeight="1" x14ac:dyDescent="0.2">
      <c r="A25" s="1226" t="s">
        <v>87</v>
      </c>
      <c r="B25" s="1220">
        <v>2945941</v>
      </c>
      <c r="C25" s="1221">
        <v>2948149</v>
      </c>
      <c r="D25" s="1221">
        <v>-2208</v>
      </c>
      <c r="E25" s="1635">
        <v>-7.4894450721452677E-2</v>
      </c>
      <c r="F25" s="1221">
        <v>3049557</v>
      </c>
      <c r="G25" s="1220">
        <v>-103616</v>
      </c>
      <c r="H25" s="1637">
        <v>-3.3977394093633926</v>
      </c>
      <c r="I25" s="1224">
        <v>6.6719453949443484</v>
      </c>
      <c r="J25" s="1222">
        <v>6.9293574584532625</v>
      </c>
      <c r="K25" s="1223">
        <v>-0.2574120635089141</v>
      </c>
      <c r="L25" s="501">
        <v>12</v>
      </c>
    </row>
    <row r="26" spans="1:12" s="120" customFormat="1" ht="12.75" customHeight="1" x14ac:dyDescent="0.2">
      <c r="A26" s="80" t="s">
        <v>88</v>
      </c>
      <c r="B26" s="80">
        <v>321213</v>
      </c>
      <c r="C26" s="81">
        <v>321847</v>
      </c>
      <c r="D26" s="81">
        <v>-634</v>
      </c>
      <c r="E26" s="1636">
        <v>-0.19698800983075809</v>
      </c>
      <c r="F26" s="81">
        <v>329535</v>
      </c>
      <c r="G26" s="80">
        <v>-8322</v>
      </c>
      <c r="H26" s="1580">
        <v>-2.5253766671218534</v>
      </c>
      <c r="I26" s="145">
        <v>12.775743403559737</v>
      </c>
      <c r="J26" s="82">
        <v>13.139354066985645</v>
      </c>
      <c r="K26" s="89">
        <v>-0.36361066342590753</v>
      </c>
      <c r="L26" s="43">
        <v>16</v>
      </c>
    </row>
    <row r="27" spans="1:12" s="120" customFormat="1" ht="12.75" customHeight="1" x14ac:dyDescent="0.2">
      <c r="A27" s="80" t="s">
        <v>89</v>
      </c>
      <c r="B27" s="80">
        <v>104031</v>
      </c>
      <c r="C27" s="81">
        <v>103951</v>
      </c>
      <c r="D27" s="81">
        <v>80</v>
      </c>
      <c r="E27" s="1636">
        <v>7.6959336610518417E-2</v>
      </c>
      <c r="F27" s="81">
        <v>109252</v>
      </c>
      <c r="G27" s="80">
        <v>-5221</v>
      </c>
      <c r="H27" s="1580">
        <v>-4.7788598835719256</v>
      </c>
      <c r="I27" s="145">
        <v>6.5412367050207063</v>
      </c>
      <c r="J27" s="82">
        <v>6.8978188138746841</v>
      </c>
      <c r="K27" s="89">
        <v>-0.35658210885397779</v>
      </c>
      <c r="L27" s="131">
        <v>4</v>
      </c>
    </row>
    <row r="28" spans="1:12" s="120" customFormat="1" ht="12.75" customHeight="1" x14ac:dyDescent="0.2">
      <c r="A28" s="80" t="s">
        <v>90</v>
      </c>
      <c r="B28" s="80">
        <v>78571</v>
      </c>
      <c r="C28" s="81">
        <v>78847</v>
      </c>
      <c r="D28" s="81">
        <v>-276</v>
      </c>
      <c r="E28" s="1636">
        <v>-0.35004502390706049</v>
      </c>
      <c r="F28" s="81">
        <v>82787</v>
      </c>
      <c r="G28" s="80">
        <v>-4216</v>
      </c>
      <c r="H28" s="1580">
        <v>-5.0925870003744551</v>
      </c>
      <c r="I28" s="145">
        <v>8.1120690916067772</v>
      </c>
      <c r="J28" s="82">
        <v>8.5863666912820165</v>
      </c>
      <c r="K28" s="89">
        <v>-0.47429759967523921</v>
      </c>
      <c r="L28" s="131">
        <v>3</v>
      </c>
    </row>
    <row r="29" spans="1:12" s="120" customFormat="1" ht="12.75" customHeight="1" x14ac:dyDescent="0.2">
      <c r="A29" s="80" t="s">
        <v>91</v>
      </c>
      <c r="B29" s="80">
        <v>181131</v>
      </c>
      <c r="C29" s="81">
        <v>180924</v>
      </c>
      <c r="D29" s="81">
        <v>207</v>
      </c>
      <c r="E29" s="1636">
        <v>0.11441268156795119</v>
      </c>
      <c r="F29" s="81">
        <v>185531</v>
      </c>
      <c r="G29" s="80">
        <v>-4400</v>
      </c>
      <c r="H29" s="1580">
        <v>-2.371571327702648</v>
      </c>
      <c r="I29" s="145">
        <v>7.2986559433872733</v>
      </c>
      <c r="J29" s="82">
        <v>7.5033324597759163</v>
      </c>
      <c r="K29" s="89">
        <v>-0.20467651638864304</v>
      </c>
      <c r="L29" s="131">
        <v>17</v>
      </c>
    </row>
    <row r="30" spans="1:12" s="120" customFormat="1" ht="12.75" customHeight="1" x14ac:dyDescent="0.2">
      <c r="A30" s="80" t="s">
        <v>92</v>
      </c>
      <c r="B30" s="80">
        <v>119027</v>
      </c>
      <c r="C30" s="81">
        <v>119394</v>
      </c>
      <c r="D30" s="81">
        <v>-367</v>
      </c>
      <c r="E30" s="1636">
        <v>-0.30738563076871533</v>
      </c>
      <c r="F30" s="81">
        <v>123700</v>
      </c>
      <c r="G30" s="80">
        <v>-4673</v>
      </c>
      <c r="H30" s="1580">
        <v>-3.7776879547291835</v>
      </c>
      <c r="I30" s="145">
        <v>9.1068790306969927</v>
      </c>
      <c r="J30" s="82">
        <v>9.5043303480874552</v>
      </c>
      <c r="K30" s="89">
        <v>-0.39745131739046258</v>
      </c>
      <c r="L30" s="43">
        <v>8</v>
      </c>
    </row>
    <row r="31" spans="1:12" s="19" customFormat="1" ht="12" customHeight="1" x14ac:dyDescent="0.2">
      <c r="A31" s="80" t="s">
        <v>93</v>
      </c>
      <c r="B31" s="80">
        <v>80950</v>
      </c>
      <c r="C31" s="37">
        <v>80940</v>
      </c>
      <c r="D31" s="37">
        <v>10</v>
      </c>
      <c r="E31" s="1574">
        <v>1.2354830738818878E-2</v>
      </c>
      <c r="F31" s="37">
        <v>86169</v>
      </c>
      <c r="G31" s="45">
        <v>-5219</v>
      </c>
      <c r="H31" s="1579">
        <v>-6.0567025264306196</v>
      </c>
      <c r="I31" s="104">
        <v>6.2882097426727857</v>
      </c>
      <c r="J31" s="38">
        <v>6.7215032878571597</v>
      </c>
      <c r="K31" s="39">
        <v>-0.43329354518437402</v>
      </c>
      <c r="L31" s="131">
        <v>1</v>
      </c>
    </row>
    <row r="32" spans="1:12" s="19" customFormat="1" ht="12" customHeight="1" x14ac:dyDescent="0.2">
      <c r="A32" s="1226" t="s">
        <v>94</v>
      </c>
      <c r="B32" s="1220">
        <v>884923</v>
      </c>
      <c r="C32" s="1221">
        <v>885903</v>
      </c>
      <c r="D32" s="1221">
        <v>-980</v>
      </c>
      <c r="E32" s="1635">
        <v>-0.11062159175440199</v>
      </c>
      <c r="F32" s="1221">
        <v>916974</v>
      </c>
      <c r="G32" s="1220">
        <v>-32051</v>
      </c>
      <c r="H32" s="1637">
        <v>-3.4953008482247041</v>
      </c>
      <c r="I32" s="1224">
        <v>8.7191129338653397</v>
      </c>
      <c r="J32" s="1222">
        <v>9.0680141109024852</v>
      </c>
      <c r="K32" s="1223">
        <v>-0.34890117703714552</v>
      </c>
      <c r="L32" s="511">
        <v>9</v>
      </c>
    </row>
    <row r="33" spans="1:15" s="19" customFormat="1" ht="12" customHeight="1" x14ac:dyDescent="0.2">
      <c r="A33" s="11" t="s">
        <v>540</v>
      </c>
      <c r="B33" s="81"/>
      <c r="C33" s="38"/>
      <c r="D33" s="37"/>
      <c r="E33" s="38"/>
      <c r="F33" s="37"/>
      <c r="G33" s="38"/>
      <c r="H33" s="38"/>
      <c r="I33" s="38"/>
      <c r="J33" s="38"/>
      <c r="K33" s="233"/>
      <c r="L33" s="233"/>
    </row>
    <row r="34" spans="1:15" s="19" customFormat="1" ht="12" customHeight="1" x14ac:dyDescent="0.2">
      <c r="A34" s="1716" t="s">
        <v>1146</v>
      </c>
      <c r="B34" s="81"/>
      <c r="C34" s="38"/>
      <c r="D34" s="37"/>
      <c r="E34" s="38"/>
      <c r="F34" s="37"/>
      <c r="G34" s="38"/>
      <c r="H34" s="38"/>
      <c r="I34" s="38"/>
      <c r="J34" s="38"/>
      <c r="K34" s="233"/>
      <c r="L34" s="233"/>
    </row>
    <row r="35" spans="1:15" s="19" customFormat="1" ht="12" customHeight="1" x14ac:dyDescent="0.2">
      <c r="A35" s="1448" t="s">
        <v>866</v>
      </c>
      <c r="K35" s="232"/>
      <c r="L35" s="232"/>
    </row>
    <row r="36" spans="1:15" s="19" customFormat="1" ht="15.75" customHeight="1" x14ac:dyDescent="0.2">
      <c r="A36" s="1458" t="s">
        <v>865</v>
      </c>
      <c r="K36" s="232"/>
      <c r="L36" s="232"/>
    </row>
    <row r="37" spans="1:15" s="19" customFormat="1" ht="10.5" customHeight="1" x14ac:dyDescent="0.2">
      <c r="K37" s="232"/>
      <c r="L37" s="232"/>
    </row>
    <row r="38" spans="1:15" s="19" customFormat="1" ht="12" customHeight="1" x14ac:dyDescent="0.2">
      <c r="A38" s="286"/>
      <c r="K38" s="232"/>
      <c r="L38" s="232"/>
    </row>
    <row r="39" spans="1:15" ht="12.75" customHeight="1" x14ac:dyDescent="0.2">
      <c r="A39" s="117"/>
      <c r="B39" s="82"/>
      <c r="C39" s="81"/>
      <c r="D39" s="82"/>
      <c r="E39" s="81"/>
      <c r="F39" s="82"/>
      <c r="G39" s="81"/>
      <c r="H39" s="82"/>
      <c r="I39" s="37"/>
      <c r="J39" s="37"/>
      <c r="K39" s="233"/>
      <c r="L39" s="234"/>
    </row>
    <row r="40" spans="1:15" ht="12.75" customHeight="1" x14ac:dyDescent="0.2">
      <c r="B40" s="82"/>
      <c r="C40" s="81"/>
      <c r="D40" s="82"/>
      <c r="E40" s="81"/>
      <c r="F40" s="82"/>
      <c r="G40" s="81"/>
      <c r="H40" s="82"/>
      <c r="I40" s="37"/>
      <c r="J40" s="37"/>
      <c r="K40" s="233"/>
      <c r="L40" s="234"/>
      <c r="O40" s="1043" t="s">
        <v>9</v>
      </c>
    </row>
    <row r="41" spans="1:15" ht="12.75" customHeight="1" x14ac:dyDescent="0.2">
      <c r="B41" s="82"/>
      <c r="C41" s="81"/>
      <c r="D41" s="82"/>
      <c r="E41" s="81"/>
      <c r="F41" s="82"/>
      <c r="G41" s="81"/>
      <c r="H41" s="82"/>
      <c r="I41" s="37"/>
      <c r="J41" s="37"/>
      <c r="K41" s="233"/>
      <c r="L41" s="234"/>
      <c r="M41" s="83"/>
      <c r="O41" s="1043" t="s">
        <v>978</v>
      </c>
    </row>
    <row r="42" spans="1:15" s="1435" customFormat="1" ht="12.75" customHeight="1" x14ac:dyDescent="0.2">
      <c r="A42" s="574"/>
      <c r="B42" s="82"/>
      <c r="C42" s="81"/>
      <c r="D42" s="82"/>
      <c r="E42" s="81"/>
      <c r="F42" s="82"/>
      <c r="G42" s="81"/>
      <c r="H42" s="82"/>
      <c r="I42" s="37"/>
      <c r="J42" s="37"/>
      <c r="K42" s="233"/>
      <c r="L42" s="234"/>
      <c r="M42" s="83"/>
      <c r="O42" s="1043"/>
    </row>
    <row r="43" spans="1:15" s="1435" customFormat="1" ht="12.75" customHeight="1" x14ac:dyDescent="0.2">
      <c r="A43" s="574"/>
      <c r="B43" s="82"/>
      <c r="C43" s="81"/>
      <c r="D43" s="82"/>
      <c r="E43" s="81"/>
      <c r="F43" s="82"/>
      <c r="G43" s="81"/>
      <c r="H43" s="82"/>
      <c r="I43" s="37"/>
      <c r="J43" s="37"/>
      <c r="K43" s="233"/>
      <c r="L43" s="234"/>
      <c r="M43" s="83"/>
      <c r="O43" s="1043"/>
    </row>
    <row r="44" spans="1:15" s="1435" customFormat="1" ht="12.75" customHeight="1" x14ac:dyDescent="0.2">
      <c r="A44" s="574"/>
      <c r="B44" s="82"/>
      <c r="C44" s="81"/>
      <c r="D44" s="82"/>
      <c r="E44" s="81"/>
      <c r="F44" s="82"/>
      <c r="G44" s="81"/>
      <c r="H44" s="82"/>
      <c r="I44" s="37"/>
      <c r="J44" s="37"/>
      <c r="K44" s="233"/>
      <c r="L44" s="234"/>
      <c r="M44" s="83"/>
      <c r="O44" s="1043"/>
    </row>
    <row r="45" spans="1:15" s="1435" customFormat="1" ht="12.75" customHeight="1" x14ac:dyDescent="0.2">
      <c r="A45" s="574"/>
      <c r="B45" s="82"/>
      <c r="C45" s="81"/>
      <c r="D45" s="82"/>
      <c r="E45" s="81"/>
      <c r="F45" s="82"/>
      <c r="G45" s="81"/>
      <c r="H45" s="82"/>
      <c r="I45" s="37"/>
      <c r="J45" s="37"/>
      <c r="K45" s="233"/>
      <c r="L45" s="234"/>
      <c r="M45" s="83"/>
      <c r="O45" s="1043"/>
    </row>
    <row r="46" spans="1:15" s="1435" customFormat="1" ht="12.75" customHeight="1" x14ac:dyDescent="0.2">
      <c r="A46" s="574"/>
      <c r="B46" s="82"/>
      <c r="C46" s="81"/>
      <c r="D46" s="82"/>
      <c r="E46" s="81"/>
      <c r="F46" s="82"/>
      <c r="G46" s="81"/>
      <c r="H46" s="82"/>
      <c r="I46" s="37"/>
      <c r="J46" s="37"/>
      <c r="K46" s="233"/>
      <c r="L46" s="234"/>
      <c r="M46" s="83"/>
      <c r="O46" s="1043"/>
    </row>
    <row r="47" spans="1:15" s="1435" customFormat="1" ht="12.75" customHeight="1" x14ac:dyDescent="0.2">
      <c r="A47" s="574"/>
      <c r="B47" s="82"/>
      <c r="C47" s="81"/>
      <c r="D47" s="82"/>
      <c r="E47" s="81"/>
      <c r="F47" s="82"/>
      <c r="G47" s="81"/>
      <c r="H47" s="82"/>
      <c r="I47" s="37"/>
      <c r="J47" s="37"/>
      <c r="K47" s="233"/>
      <c r="L47" s="234"/>
      <c r="M47" s="83"/>
      <c r="O47" s="1043"/>
    </row>
    <row r="48" spans="1:15" s="1435" customFormat="1" ht="12.75" customHeight="1" x14ac:dyDescent="0.2">
      <c r="A48" s="574"/>
      <c r="B48" s="82"/>
      <c r="C48" s="81"/>
      <c r="D48" s="82"/>
      <c r="E48" s="81"/>
      <c r="F48" s="82"/>
      <c r="G48" s="81"/>
      <c r="H48" s="82"/>
      <c r="I48" s="37"/>
      <c r="J48" s="37"/>
      <c r="K48" s="233"/>
      <c r="L48" s="234"/>
      <c r="M48" s="83"/>
      <c r="O48" s="1043"/>
    </row>
    <row r="49" spans="1:15" s="1435" customFormat="1" ht="12.75" customHeight="1" x14ac:dyDescent="0.2">
      <c r="A49" s="574"/>
      <c r="B49" s="82"/>
      <c r="C49" s="81"/>
      <c r="D49" s="82"/>
      <c r="E49" s="81"/>
      <c r="F49" s="82"/>
      <c r="G49" s="81"/>
      <c r="H49" s="82"/>
      <c r="I49" s="37"/>
      <c r="J49" s="37"/>
      <c r="K49" s="233"/>
      <c r="L49" s="234"/>
      <c r="M49" s="83"/>
      <c r="O49" s="1043"/>
    </row>
    <row r="50" spans="1:15" x14ac:dyDescent="0.2">
      <c r="C50" s="19"/>
      <c r="D50" s="19"/>
      <c r="F50" s="19"/>
      <c r="H50" s="19"/>
    </row>
    <row r="51" spans="1:15" x14ac:dyDescent="0.2">
      <c r="C51" s="19"/>
      <c r="D51" s="19"/>
      <c r="F51" s="19"/>
      <c r="H51" s="19"/>
    </row>
    <row r="52" spans="1:15" x14ac:dyDescent="0.2">
      <c r="C52" s="19"/>
      <c r="D52" s="19"/>
      <c r="F52" s="19"/>
      <c r="H52" s="19"/>
    </row>
    <row r="53" spans="1:15" x14ac:dyDescent="0.2">
      <c r="C53" s="19"/>
      <c r="D53" s="19"/>
      <c r="F53" s="19"/>
      <c r="H53" s="19"/>
    </row>
    <row r="54" spans="1:15" x14ac:dyDescent="0.2">
      <c r="C54" s="19"/>
      <c r="D54" s="19"/>
      <c r="F54" s="19"/>
      <c r="H54" s="19"/>
    </row>
    <row r="55" spans="1:15" x14ac:dyDescent="0.2">
      <c r="C55" s="19"/>
      <c r="D55" s="19"/>
      <c r="F55" s="19"/>
      <c r="H55" s="19"/>
    </row>
    <row r="56" spans="1:15" x14ac:dyDescent="0.2">
      <c r="C56" s="19"/>
      <c r="D56" s="19"/>
      <c r="F56" s="19"/>
      <c r="H56" s="19"/>
    </row>
    <row r="57" spans="1:15" x14ac:dyDescent="0.2">
      <c r="C57" s="19"/>
      <c r="D57" s="19"/>
      <c r="F57" s="19"/>
      <c r="H57" s="19"/>
    </row>
    <row r="58" spans="1:15" x14ac:dyDescent="0.2">
      <c r="C58" s="19"/>
      <c r="D58" s="19"/>
      <c r="F58" s="19"/>
      <c r="H58" s="19"/>
    </row>
    <row r="59" spans="1:15" x14ac:dyDescent="0.2">
      <c r="C59" s="19"/>
      <c r="D59" s="19"/>
      <c r="F59" s="19"/>
      <c r="H59" s="19"/>
    </row>
    <row r="60" spans="1:15" x14ac:dyDescent="0.2">
      <c r="C60" s="19"/>
      <c r="D60" s="19"/>
      <c r="F60" s="19"/>
      <c r="H60" s="19"/>
    </row>
    <row r="61" spans="1:15" x14ac:dyDescent="0.2">
      <c r="C61" s="19"/>
      <c r="D61" s="19"/>
      <c r="F61" s="19"/>
      <c r="H61" s="19"/>
    </row>
    <row r="62" spans="1:15" x14ac:dyDescent="0.2">
      <c r="C62" s="19"/>
      <c r="D62" s="19"/>
      <c r="F62" s="19"/>
      <c r="H62" s="19"/>
    </row>
    <row r="63" spans="1:15" x14ac:dyDescent="0.2">
      <c r="C63" s="19"/>
      <c r="D63" s="19"/>
      <c r="F63" s="19"/>
      <c r="H63" s="19"/>
    </row>
    <row r="64" spans="1:15" x14ac:dyDescent="0.2">
      <c r="C64" s="19"/>
      <c r="D64" s="19"/>
      <c r="F64" s="19"/>
      <c r="H64" s="19"/>
    </row>
    <row r="65" spans="3:8" x14ac:dyDescent="0.2">
      <c r="C65" s="19"/>
      <c r="D65" s="19"/>
      <c r="F65" s="19"/>
      <c r="H65" s="19"/>
    </row>
    <row r="66" spans="3:8" x14ac:dyDescent="0.2">
      <c r="C66" s="19"/>
      <c r="D66" s="19"/>
      <c r="H66" s="19"/>
    </row>
    <row r="67" spans="3:8" x14ac:dyDescent="0.2">
      <c r="C67" s="19"/>
      <c r="D67" s="19"/>
      <c r="H67" s="19"/>
    </row>
    <row r="68" spans="3:8" x14ac:dyDescent="0.2">
      <c r="C68" s="19"/>
      <c r="D68" s="19"/>
      <c r="H68" s="19"/>
    </row>
    <row r="69" spans="3:8" x14ac:dyDescent="0.2">
      <c r="C69" s="19"/>
      <c r="D69" s="19"/>
      <c r="H69" s="19"/>
    </row>
    <row r="70" spans="3:8" x14ac:dyDescent="0.2">
      <c r="C70" s="19"/>
      <c r="D70" s="19"/>
      <c r="H70" s="19"/>
    </row>
    <row r="71" spans="3:8" x14ac:dyDescent="0.2">
      <c r="C71" s="19"/>
      <c r="D71" s="19"/>
      <c r="H71" s="19"/>
    </row>
    <row r="72" spans="3:8" x14ac:dyDescent="0.2">
      <c r="C72" s="19"/>
      <c r="D72" s="19"/>
      <c r="H72" s="19"/>
    </row>
    <row r="73" spans="3:8" x14ac:dyDescent="0.2">
      <c r="C73" s="19"/>
      <c r="D73" s="19"/>
      <c r="H73" s="19"/>
    </row>
    <row r="74" spans="3:8" x14ac:dyDescent="0.2">
      <c r="C74" s="19"/>
      <c r="D74" s="19"/>
      <c r="H74" s="19"/>
    </row>
    <row r="75" spans="3:8" x14ac:dyDescent="0.2">
      <c r="C75" s="19"/>
      <c r="D75" s="19"/>
      <c r="H75" s="19"/>
    </row>
    <row r="76" spans="3:8" x14ac:dyDescent="0.2">
      <c r="C76" s="19"/>
      <c r="D76" s="19"/>
      <c r="H76" s="19"/>
    </row>
    <row r="77" spans="3:8" x14ac:dyDescent="0.2">
      <c r="C77" s="19"/>
      <c r="D77" s="19"/>
      <c r="H77" s="19"/>
    </row>
    <row r="78" spans="3:8" x14ac:dyDescent="0.2">
      <c r="C78" s="19"/>
      <c r="D78" s="19"/>
      <c r="H78" s="19"/>
    </row>
    <row r="79" spans="3:8" x14ac:dyDescent="0.2">
      <c r="C79" s="19"/>
      <c r="D79" s="19"/>
      <c r="H79" s="19"/>
    </row>
    <row r="80" spans="3:8" x14ac:dyDescent="0.2">
      <c r="C80" s="19"/>
      <c r="D80" s="19"/>
      <c r="H80" s="19"/>
    </row>
    <row r="81" spans="3:8" x14ac:dyDescent="0.2">
      <c r="C81" s="19"/>
      <c r="D81" s="19"/>
      <c r="H81" s="19"/>
    </row>
    <row r="82" spans="3:8" x14ac:dyDescent="0.2">
      <c r="C82" s="19"/>
      <c r="D82" s="19"/>
      <c r="H82" s="19"/>
    </row>
    <row r="83" spans="3:8" x14ac:dyDescent="0.2">
      <c r="C83" s="19"/>
      <c r="D83" s="19"/>
      <c r="H83" s="19"/>
    </row>
    <row r="84" spans="3:8" x14ac:dyDescent="0.2">
      <c r="C84" s="19"/>
      <c r="D84" s="19"/>
      <c r="H84" s="19"/>
    </row>
    <row r="85" spans="3:8" x14ac:dyDescent="0.2">
      <c r="C85" s="19"/>
      <c r="D85" s="19"/>
      <c r="H85" s="19"/>
    </row>
    <row r="86" spans="3:8" x14ac:dyDescent="0.2">
      <c r="C86" s="19"/>
      <c r="D86" s="19"/>
      <c r="H86" s="19"/>
    </row>
    <row r="87" spans="3:8" x14ac:dyDescent="0.2">
      <c r="C87" s="19"/>
      <c r="D87" s="19"/>
      <c r="H87" s="19"/>
    </row>
    <row r="88" spans="3:8" x14ac:dyDescent="0.2">
      <c r="C88" s="19"/>
      <c r="D88" s="19"/>
      <c r="H88" s="19"/>
    </row>
    <row r="89" spans="3:8" x14ac:dyDescent="0.2">
      <c r="C89" s="19"/>
      <c r="D89" s="19"/>
      <c r="H89" s="19"/>
    </row>
    <row r="90" spans="3:8" x14ac:dyDescent="0.2">
      <c r="C90" s="19"/>
      <c r="D90" s="19"/>
      <c r="H90" s="19"/>
    </row>
    <row r="91" spans="3:8" x14ac:dyDescent="0.2">
      <c r="C91" s="19"/>
      <c r="D91" s="19"/>
      <c r="H91" s="19"/>
    </row>
    <row r="92" spans="3:8" x14ac:dyDescent="0.2">
      <c r="C92" s="19"/>
      <c r="D92" s="19"/>
      <c r="H92" s="19"/>
    </row>
    <row r="93" spans="3:8" x14ac:dyDescent="0.2">
      <c r="C93" s="19"/>
      <c r="D93" s="19"/>
      <c r="H93" s="19"/>
    </row>
    <row r="94" spans="3:8" x14ac:dyDescent="0.2">
      <c r="C94" s="19"/>
      <c r="D94" s="19"/>
      <c r="H94" s="19"/>
    </row>
    <row r="95" spans="3:8" x14ac:dyDescent="0.2">
      <c r="C95" s="19"/>
      <c r="D95" s="19"/>
      <c r="H95" s="19"/>
    </row>
    <row r="96" spans="3:8" x14ac:dyDescent="0.2">
      <c r="C96" s="19"/>
      <c r="D96" s="19"/>
      <c r="H96" s="19"/>
    </row>
    <row r="97" spans="3:8" x14ac:dyDescent="0.2">
      <c r="C97" s="19"/>
      <c r="D97" s="19"/>
      <c r="H97" s="19"/>
    </row>
    <row r="98" spans="3:8" x14ac:dyDescent="0.2">
      <c r="C98" s="19"/>
      <c r="D98" s="19"/>
      <c r="H98" s="19"/>
    </row>
    <row r="99" spans="3:8" x14ac:dyDescent="0.2">
      <c r="C99" s="19"/>
      <c r="D99" s="19"/>
      <c r="H99" s="19"/>
    </row>
    <row r="100" spans="3:8" x14ac:dyDescent="0.2">
      <c r="C100" s="19"/>
      <c r="D100" s="19"/>
      <c r="H100" s="19"/>
    </row>
    <row r="101" spans="3:8" x14ac:dyDescent="0.2">
      <c r="C101" s="19"/>
      <c r="D101" s="19"/>
      <c r="H101" s="19"/>
    </row>
    <row r="102" spans="3:8" x14ac:dyDescent="0.2">
      <c r="C102" s="19"/>
      <c r="D102" s="19"/>
      <c r="H102" s="19"/>
    </row>
    <row r="103" spans="3:8" x14ac:dyDescent="0.2">
      <c r="C103" s="19"/>
      <c r="D103" s="19"/>
      <c r="H103" s="19"/>
    </row>
    <row r="104" spans="3:8" x14ac:dyDescent="0.2">
      <c r="H104" s="19"/>
    </row>
    <row r="105" spans="3:8" x14ac:dyDescent="0.2">
      <c r="H105" s="19"/>
    </row>
    <row r="106" spans="3:8" x14ac:dyDescent="0.2">
      <c r="H106" s="19"/>
    </row>
    <row r="107" spans="3:8" x14ac:dyDescent="0.2">
      <c r="H107" s="19"/>
    </row>
    <row r="108" spans="3:8" x14ac:dyDescent="0.2">
      <c r="H108" s="19"/>
    </row>
    <row r="109" spans="3:8" x14ac:dyDescent="0.2">
      <c r="H109" s="19"/>
    </row>
    <row r="110" spans="3:8" x14ac:dyDescent="0.2">
      <c r="H110" s="19"/>
    </row>
    <row r="111" spans="3:8" x14ac:dyDescent="0.2">
      <c r="H111" s="19"/>
    </row>
    <row r="112" spans="3:8" x14ac:dyDescent="0.2">
      <c r="H112" s="19"/>
    </row>
    <row r="113" spans="8:8" x14ac:dyDescent="0.2">
      <c r="H113" s="19"/>
    </row>
    <row r="114" spans="8:8" x14ac:dyDescent="0.2">
      <c r="H114" s="19"/>
    </row>
    <row r="115" spans="8:8" x14ac:dyDescent="0.2">
      <c r="H115" s="19"/>
    </row>
    <row r="116" spans="8:8" x14ac:dyDescent="0.2">
      <c r="H116" s="19"/>
    </row>
    <row r="117" spans="8:8" x14ac:dyDescent="0.2">
      <c r="H117" s="19"/>
    </row>
    <row r="118" spans="8:8" x14ac:dyDescent="0.2">
      <c r="H118" s="19"/>
    </row>
    <row r="119" spans="8:8" x14ac:dyDescent="0.2">
      <c r="H119" s="19"/>
    </row>
    <row r="120" spans="8:8" x14ac:dyDescent="0.2">
      <c r="H120" s="19"/>
    </row>
    <row r="121" spans="8:8" x14ac:dyDescent="0.2">
      <c r="H121" s="19"/>
    </row>
    <row r="122" spans="8:8" x14ac:dyDescent="0.2">
      <c r="H122" s="19"/>
    </row>
    <row r="123" spans="8:8" x14ac:dyDescent="0.2">
      <c r="H123" s="19"/>
    </row>
    <row r="124" spans="8:8" x14ac:dyDescent="0.2">
      <c r="H124" s="19"/>
    </row>
    <row r="125" spans="8:8" x14ac:dyDescent="0.2">
      <c r="H125" s="19"/>
    </row>
    <row r="126" spans="8:8" x14ac:dyDescent="0.2">
      <c r="H126" s="19"/>
    </row>
    <row r="127" spans="8:8" x14ac:dyDescent="0.2">
      <c r="H127" s="19"/>
    </row>
    <row r="128" spans="8:8" x14ac:dyDescent="0.2">
      <c r="H128" s="19"/>
    </row>
    <row r="129" spans="8:8" x14ac:dyDescent="0.2">
      <c r="H129" s="19"/>
    </row>
    <row r="130" spans="8:8" x14ac:dyDescent="0.2">
      <c r="H130" s="19"/>
    </row>
    <row r="131" spans="8:8" x14ac:dyDescent="0.2">
      <c r="H131" s="19"/>
    </row>
    <row r="132" spans="8:8" x14ac:dyDescent="0.2">
      <c r="H132" s="19"/>
    </row>
    <row r="133" spans="8:8" x14ac:dyDescent="0.2">
      <c r="H133" s="19"/>
    </row>
    <row r="134" spans="8:8" x14ac:dyDescent="0.2">
      <c r="H134" s="19"/>
    </row>
    <row r="135" spans="8:8" x14ac:dyDescent="0.2">
      <c r="H135" s="19"/>
    </row>
    <row r="136" spans="8:8" x14ac:dyDescent="0.2">
      <c r="H136" s="19"/>
    </row>
    <row r="137" spans="8:8" x14ac:dyDescent="0.2">
      <c r="H137" s="19"/>
    </row>
    <row r="138" spans="8:8" x14ac:dyDescent="0.2">
      <c r="H138" s="19"/>
    </row>
    <row r="139" spans="8:8" x14ac:dyDescent="0.2">
      <c r="H139" s="19"/>
    </row>
    <row r="140" spans="8:8" x14ac:dyDescent="0.2">
      <c r="H140" s="19"/>
    </row>
    <row r="141" spans="8:8" x14ac:dyDescent="0.2">
      <c r="H141" s="19"/>
    </row>
    <row r="142" spans="8:8" x14ac:dyDescent="0.2">
      <c r="H142" s="19"/>
    </row>
    <row r="143" spans="8:8" x14ac:dyDescent="0.2">
      <c r="H143" s="19"/>
    </row>
    <row r="144" spans="8:8" x14ac:dyDescent="0.2">
      <c r="H144" s="19"/>
    </row>
    <row r="145" spans="8:8" x14ac:dyDescent="0.2">
      <c r="H145" s="19"/>
    </row>
    <row r="146" spans="8:8" x14ac:dyDescent="0.2">
      <c r="H146" s="19"/>
    </row>
    <row r="147" spans="8:8" x14ac:dyDescent="0.2">
      <c r="H147" s="19"/>
    </row>
    <row r="148" spans="8:8" x14ac:dyDescent="0.2">
      <c r="H148" s="19"/>
    </row>
    <row r="149" spans="8:8" x14ac:dyDescent="0.2">
      <c r="H149" s="19"/>
    </row>
    <row r="150" spans="8:8" x14ac:dyDescent="0.2">
      <c r="H150" s="19"/>
    </row>
    <row r="151" spans="8:8" x14ac:dyDescent="0.2">
      <c r="H151" s="19"/>
    </row>
    <row r="152" spans="8:8" x14ac:dyDescent="0.2">
      <c r="H152" s="19"/>
    </row>
    <row r="153" spans="8:8" x14ac:dyDescent="0.2">
      <c r="H153" s="19"/>
    </row>
    <row r="154" spans="8:8" x14ac:dyDescent="0.2">
      <c r="H154" s="19"/>
    </row>
    <row r="155" spans="8:8" x14ac:dyDescent="0.2">
      <c r="H155" s="19"/>
    </row>
    <row r="156" spans="8:8" x14ac:dyDescent="0.2">
      <c r="H156" s="19"/>
    </row>
    <row r="157" spans="8:8" x14ac:dyDescent="0.2">
      <c r="H157" s="19"/>
    </row>
    <row r="158" spans="8:8" x14ac:dyDescent="0.2">
      <c r="H158" s="19"/>
    </row>
    <row r="159" spans="8:8" x14ac:dyDescent="0.2">
      <c r="H159" s="19"/>
    </row>
    <row r="160" spans="8:8" x14ac:dyDescent="0.2">
      <c r="H160" s="19"/>
    </row>
    <row r="161" spans="8:8" x14ac:dyDescent="0.2">
      <c r="H161" s="19"/>
    </row>
    <row r="162" spans="8:8" x14ac:dyDescent="0.2">
      <c r="H162" s="19"/>
    </row>
    <row r="163" spans="8:8" x14ac:dyDescent="0.2">
      <c r="H163" s="19"/>
    </row>
    <row r="164" spans="8:8" x14ac:dyDescent="0.2">
      <c r="H164" s="19"/>
    </row>
    <row r="165" spans="8:8" x14ac:dyDescent="0.2">
      <c r="H165" s="19"/>
    </row>
    <row r="166" spans="8:8" x14ac:dyDescent="0.2">
      <c r="H166" s="19"/>
    </row>
    <row r="167" spans="8:8" x14ac:dyDescent="0.2">
      <c r="H167" s="19"/>
    </row>
    <row r="168" spans="8:8" x14ac:dyDescent="0.2">
      <c r="H168" s="19"/>
    </row>
    <row r="169" spans="8:8" x14ac:dyDescent="0.2">
      <c r="H169" s="19"/>
    </row>
    <row r="170" spans="8:8" x14ac:dyDescent="0.2">
      <c r="H170" s="19"/>
    </row>
    <row r="171" spans="8:8" x14ac:dyDescent="0.2">
      <c r="H171" s="19"/>
    </row>
    <row r="300" spans="1:13" s="14" customFormat="1" x14ac:dyDescent="0.2">
      <c r="A300" s="33"/>
      <c r="K300" s="232"/>
      <c r="L300" s="232"/>
      <c r="M300"/>
    </row>
    <row r="301" spans="1:13" s="14" customFormat="1" x14ac:dyDescent="0.2">
      <c r="A301" s="33"/>
      <c r="K301" s="232"/>
      <c r="L301" s="232"/>
      <c r="M301"/>
    </row>
    <row r="302" spans="1:13" s="14" customFormat="1" x14ac:dyDescent="0.2">
      <c r="A302" s="33"/>
      <c r="K302" s="232"/>
      <c r="L302" s="232"/>
      <c r="M302"/>
    </row>
    <row r="303" spans="1:13" s="14" customFormat="1" x14ac:dyDescent="0.2">
      <c r="A303" s="33"/>
      <c r="K303" s="232"/>
      <c r="L303" s="232"/>
      <c r="M303"/>
    </row>
    <row r="304" spans="1:13" s="14" customFormat="1" x14ac:dyDescent="0.2">
      <c r="A304" s="33"/>
      <c r="K304" s="232"/>
      <c r="L304" s="232"/>
      <c r="M304"/>
    </row>
    <row r="305" spans="1:13" s="14" customFormat="1" x14ac:dyDescent="0.2">
      <c r="A305" s="33"/>
      <c r="K305" s="232"/>
      <c r="L305" s="232"/>
      <c r="M305"/>
    </row>
    <row r="306" spans="1:13" s="14" customFormat="1" x14ac:dyDescent="0.2">
      <c r="A306" s="33"/>
      <c r="K306" s="232"/>
      <c r="L306" s="232"/>
      <c r="M306"/>
    </row>
    <row r="307" spans="1:13" s="14" customFormat="1" x14ac:dyDescent="0.2">
      <c r="A307" s="33"/>
      <c r="K307" s="232"/>
      <c r="L307" s="232"/>
      <c r="M307"/>
    </row>
    <row r="308" spans="1:13" s="14" customFormat="1" x14ac:dyDescent="0.2">
      <c r="A308" s="33"/>
      <c r="K308" s="232"/>
      <c r="L308" s="232"/>
      <c r="M308"/>
    </row>
    <row r="309" spans="1:13" s="14" customFormat="1" x14ac:dyDescent="0.2">
      <c r="A309" s="33"/>
      <c r="K309" s="232"/>
      <c r="L309" s="232"/>
      <c r="M309"/>
    </row>
    <row r="310" spans="1:13" s="14" customFormat="1" x14ac:dyDescent="0.2">
      <c r="A310" s="33"/>
      <c r="K310" s="232"/>
      <c r="L310" s="232"/>
      <c r="M310"/>
    </row>
    <row r="311" spans="1:13" s="14" customFormat="1" x14ac:dyDescent="0.2">
      <c r="A311" s="33"/>
      <c r="K311" s="232"/>
      <c r="L311" s="232"/>
      <c r="M311"/>
    </row>
    <row r="312" spans="1:13" s="14" customFormat="1" x14ac:dyDescent="0.2">
      <c r="A312" s="33"/>
      <c r="K312" s="232"/>
      <c r="L312" s="232"/>
      <c r="M312"/>
    </row>
    <row r="313" spans="1:13" s="14" customFormat="1" x14ac:dyDescent="0.2">
      <c r="A313" s="33"/>
      <c r="K313" s="232"/>
      <c r="L313" s="232"/>
      <c r="M313"/>
    </row>
    <row r="314" spans="1:13" s="14" customFormat="1" x14ac:dyDescent="0.2">
      <c r="A314" s="33"/>
      <c r="K314" s="232"/>
      <c r="L314" s="232"/>
      <c r="M314"/>
    </row>
    <row r="315" spans="1:13" s="14" customFormat="1" x14ac:dyDescent="0.2">
      <c r="A315" s="33"/>
      <c r="K315" s="232"/>
      <c r="L315" s="232"/>
      <c r="M315"/>
    </row>
    <row r="316" spans="1:13" s="14" customFormat="1" x14ac:dyDescent="0.2">
      <c r="A316" s="33"/>
      <c r="K316" s="232"/>
      <c r="L316" s="232"/>
      <c r="M316"/>
    </row>
    <row r="317" spans="1:13" s="14" customFormat="1" x14ac:dyDescent="0.2">
      <c r="A317" s="33"/>
      <c r="K317" s="232"/>
      <c r="L317" s="232"/>
      <c r="M317"/>
    </row>
    <row r="318" spans="1:13" s="14" customFormat="1" x14ac:dyDescent="0.2">
      <c r="A318" s="33"/>
      <c r="K318" s="232"/>
      <c r="L318" s="232"/>
      <c r="M318"/>
    </row>
    <row r="319" spans="1:13" s="14" customFormat="1" x14ac:dyDescent="0.2">
      <c r="A319" s="33"/>
      <c r="K319" s="232"/>
      <c r="L319" s="232"/>
      <c r="M319"/>
    </row>
    <row r="320" spans="1:13" s="14" customFormat="1" x14ac:dyDescent="0.2">
      <c r="A320" s="33"/>
      <c r="K320" s="232"/>
      <c r="L320" s="232"/>
      <c r="M320"/>
    </row>
    <row r="321" spans="1:13" s="14" customFormat="1" x14ac:dyDescent="0.2">
      <c r="A321" s="33"/>
      <c r="K321" s="232"/>
      <c r="L321" s="232"/>
      <c r="M321"/>
    </row>
    <row r="322" spans="1:13" s="14" customFormat="1" x14ac:dyDescent="0.2">
      <c r="A322" s="33"/>
      <c r="K322" s="232"/>
      <c r="L322" s="232"/>
      <c r="M322"/>
    </row>
    <row r="323" spans="1:13" s="14" customFormat="1" x14ac:dyDescent="0.2">
      <c r="A323" s="33"/>
      <c r="K323" s="232"/>
      <c r="L323" s="232"/>
      <c r="M323"/>
    </row>
    <row r="324" spans="1:13" s="14" customFormat="1" x14ac:dyDescent="0.2">
      <c r="A324" s="33"/>
      <c r="K324" s="232"/>
      <c r="L324" s="232"/>
      <c r="M324"/>
    </row>
    <row r="325" spans="1:13" s="14" customFormat="1" x14ac:dyDescent="0.2">
      <c r="A325" s="33"/>
      <c r="K325" s="232"/>
      <c r="L325" s="232"/>
      <c r="M325"/>
    </row>
    <row r="326" spans="1:13" s="14" customFormat="1" x14ac:dyDescent="0.2">
      <c r="A326" s="33"/>
      <c r="K326" s="232"/>
      <c r="L326" s="232"/>
      <c r="M326"/>
    </row>
    <row r="327" spans="1:13" s="14" customFormat="1" x14ac:dyDescent="0.2">
      <c r="A327" s="33"/>
      <c r="K327" s="232"/>
      <c r="L327" s="232"/>
      <c r="M327"/>
    </row>
    <row r="328" spans="1:13" s="14" customFormat="1" x14ac:dyDescent="0.2">
      <c r="A328" s="33"/>
      <c r="K328" s="232"/>
      <c r="L328" s="232"/>
      <c r="M328"/>
    </row>
    <row r="329" spans="1:13" s="14" customFormat="1" x14ac:dyDescent="0.2">
      <c r="A329" s="33"/>
      <c r="K329" s="232"/>
      <c r="L329" s="232"/>
      <c r="M329"/>
    </row>
    <row r="330" spans="1:13" s="14" customFormat="1" x14ac:dyDescent="0.2">
      <c r="A330" s="33"/>
      <c r="K330" s="232"/>
      <c r="L330" s="232"/>
      <c r="M330"/>
    </row>
    <row r="331" spans="1:13" s="14" customFormat="1" x14ac:dyDescent="0.2">
      <c r="A331" s="33"/>
      <c r="K331" s="232"/>
      <c r="L331" s="232"/>
      <c r="M331"/>
    </row>
    <row r="332" spans="1:13" s="14" customFormat="1" x14ac:dyDescent="0.2">
      <c r="A332" s="33"/>
      <c r="K332" s="232"/>
      <c r="L332" s="232"/>
      <c r="M332"/>
    </row>
    <row r="333" spans="1:13" s="14" customFormat="1" x14ac:dyDescent="0.2">
      <c r="A333" s="33"/>
      <c r="K333" s="232"/>
      <c r="L333" s="232"/>
      <c r="M333"/>
    </row>
    <row r="334" spans="1:13" s="14" customFormat="1" x14ac:dyDescent="0.2">
      <c r="A334" s="33"/>
      <c r="K334" s="232"/>
      <c r="L334" s="232"/>
      <c r="M334"/>
    </row>
    <row r="335" spans="1:13" s="14" customFormat="1" x14ac:dyDescent="0.2">
      <c r="A335" s="33"/>
      <c r="K335" s="232"/>
      <c r="L335" s="232"/>
      <c r="M335"/>
    </row>
    <row r="336" spans="1:13" s="14" customFormat="1" x14ac:dyDescent="0.2">
      <c r="A336" s="33"/>
      <c r="K336" s="232"/>
      <c r="L336" s="232"/>
      <c r="M336"/>
    </row>
    <row r="337" spans="1:13" s="14" customFormat="1" x14ac:dyDescent="0.2">
      <c r="A337" s="33"/>
      <c r="K337" s="232"/>
      <c r="L337" s="232"/>
      <c r="M337"/>
    </row>
    <row r="338" spans="1:13" s="14" customFormat="1" x14ac:dyDescent="0.2">
      <c r="A338" s="33"/>
      <c r="K338" s="232"/>
      <c r="L338" s="232"/>
      <c r="M338"/>
    </row>
    <row r="339" spans="1:13" s="14" customFormat="1" x14ac:dyDescent="0.2">
      <c r="A339" s="33"/>
      <c r="K339" s="232"/>
      <c r="L339" s="232"/>
      <c r="M339"/>
    </row>
    <row r="340" spans="1:13" s="14" customFormat="1" x14ac:dyDescent="0.2">
      <c r="A340" s="33"/>
      <c r="K340" s="232"/>
      <c r="L340" s="232"/>
      <c r="M340"/>
    </row>
    <row r="341" spans="1:13" s="14" customFormat="1" x14ac:dyDescent="0.2">
      <c r="A341" s="33"/>
      <c r="K341" s="232"/>
      <c r="L341" s="232"/>
      <c r="M341"/>
    </row>
    <row r="342" spans="1:13" s="14" customFormat="1" x14ac:dyDescent="0.2">
      <c r="A342" s="33"/>
      <c r="K342" s="232"/>
      <c r="L342" s="232"/>
      <c r="M342"/>
    </row>
    <row r="343" spans="1:13" s="14" customFormat="1" x14ac:dyDescent="0.2">
      <c r="A343" s="33"/>
      <c r="K343" s="232"/>
      <c r="L343" s="232"/>
      <c r="M343"/>
    </row>
    <row r="344" spans="1:13" s="14" customFormat="1" x14ac:dyDescent="0.2">
      <c r="A344" s="33"/>
      <c r="K344" s="232"/>
      <c r="L344" s="232"/>
      <c r="M344"/>
    </row>
    <row r="345" spans="1:13" s="14" customFormat="1" x14ac:dyDescent="0.2">
      <c r="A345" s="33"/>
      <c r="K345" s="232"/>
      <c r="L345" s="232"/>
      <c r="M345"/>
    </row>
    <row r="346" spans="1:13" s="14" customFormat="1" x14ac:dyDescent="0.2">
      <c r="A346" s="33"/>
      <c r="K346" s="232"/>
      <c r="L346" s="232"/>
      <c r="M346"/>
    </row>
    <row r="347" spans="1:13" s="14" customFormat="1" x14ac:dyDescent="0.2">
      <c r="A347" s="33"/>
      <c r="K347" s="232"/>
      <c r="L347" s="232"/>
      <c r="M347"/>
    </row>
  </sheetData>
  <mergeCells count="12">
    <mergeCell ref="F10:F11"/>
    <mergeCell ref="G10:H10"/>
    <mergeCell ref="J10:J11"/>
    <mergeCell ref="L8:L11"/>
    <mergeCell ref="A7:D7"/>
    <mergeCell ref="A8:A12"/>
    <mergeCell ref="B8:H8"/>
    <mergeCell ref="I8:K9"/>
    <mergeCell ref="B9:B11"/>
    <mergeCell ref="C9:H9"/>
    <mergeCell ref="C10:C11"/>
    <mergeCell ref="D10:E10"/>
  </mergeCells>
  <printOptions horizontalCentered="1"/>
  <pageMargins left="0.39370078740157483" right="0.19685039370078741" top="0.35433070866141736" bottom="0.19685039370078741" header="0.51181102362204722" footer="0.51181102362204722"/>
  <pageSetup paperSize="9"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62">
    <pageSetUpPr fitToPage="1"/>
  </sheetPr>
  <dimension ref="A1:L50"/>
  <sheetViews>
    <sheetView showGridLines="0" zoomScaleNormal="100" workbookViewId="0"/>
  </sheetViews>
  <sheetFormatPr baseColWidth="10" defaultColWidth="11.25" defaultRowHeight="14.25" x14ac:dyDescent="0.2"/>
  <cols>
    <col min="1" max="5" width="12.125" style="1169" customWidth="1"/>
    <col min="6" max="6" width="4.5" style="1169" customWidth="1"/>
    <col min="7" max="10" width="12.125" style="1169" customWidth="1"/>
    <col min="11" max="11" width="10.25" style="115" customWidth="1"/>
    <col min="12" max="12" width="3.375" style="1169" customWidth="1"/>
    <col min="13" max="16384" width="11.25" style="1169"/>
  </cols>
  <sheetData>
    <row r="1" spans="1:12" ht="33" customHeight="1" x14ac:dyDescent="0.2">
      <c r="A1" s="1087"/>
      <c r="B1" s="1087"/>
      <c r="C1" s="1087"/>
      <c r="D1" s="1087"/>
      <c r="E1" s="1087"/>
      <c r="F1" s="1087"/>
      <c r="G1" s="1087"/>
      <c r="H1" s="1087"/>
      <c r="I1" s="1087"/>
      <c r="J1" s="1087"/>
      <c r="K1" s="1002"/>
      <c r="L1" s="1002" t="s">
        <v>616</v>
      </c>
    </row>
    <row r="2" spans="1:12" ht="12.75" customHeight="1" x14ac:dyDescent="0.2">
      <c r="A2" s="1016"/>
      <c r="B2" s="1016"/>
      <c r="C2" s="1016"/>
      <c r="D2" s="1016"/>
      <c r="E2" s="1016"/>
      <c r="F2" s="1016"/>
      <c r="G2" s="1016"/>
      <c r="H2" s="1016"/>
      <c r="I2" s="1016"/>
      <c r="J2" s="1016"/>
      <c r="K2" s="1016"/>
    </row>
    <row r="3" spans="1:12" ht="19.5" customHeight="1" x14ac:dyDescent="0.2">
      <c r="A3" s="1018" t="s">
        <v>307</v>
      </c>
      <c r="B3" s="1016"/>
      <c r="C3" s="1016"/>
      <c r="D3" s="1016"/>
      <c r="E3" s="1016"/>
      <c r="F3" s="1016"/>
      <c r="G3" s="1016"/>
      <c r="H3" s="1016"/>
      <c r="I3" s="1016"/>
      <c r="J3" s="1016"/>
      <c r="K3" s="1016"/>
    </row>
    <row r="4" spans="1:12" s="1023" customFormat="1" ht="12.75" customHeight="1" x14ac:dyDescent="0.25">
      <c r="A4" s="1019" t="s">
        <v>710</v>
      </c>
      <c r="B4" s="1020"/>
      <c r="C4" s="1020"/>
      <c r="D4" s="1021"/>
      <c r="E4" s="1021"/>
      <c r="F4" s="1021"/>
      <c r="G4" s="1021"/>
      <c r="H4" s="1021"/>
      <c r="I4" s="1021"/>
      <c r="J4" s="1022"/>
      <c r="K4" s="1022"/>
      <c r="L4" s="1169"/>
    </row>
    <row r="5" spans="1:12" s="1023" customFormat="1" ht="12.75" customHeight="1" x14ac:dyDescent="0.2">
      <c r="A5" s="1026">
        <v>46082</v>
      </c>
      <c r="B5" s="1024"/>
      <c r="C5" s="1024"/>
      <c r="D5" s="1021"/>
      <c r="E5" s="1021"/>
      <c r="F5" s="1026"/>
      <c r="G5" s="1021"/>
      <c r="H5" s="1021"/>
      <c r="I5" s="1021"/>
      <c r="J5" s="1022"/>
      <c r="K5" s="1022"/>
      <c r="L5" s="1169"/>
    </row>
    <row r="6" spans="1:12" s="83" customFormat="1" ht="12.75" customHeight="1" x14ac:dyDescent="0.25">
      <c r="A6" s="1019"/>
      <c r="B6" s="1025"/>
      <c r="C6" s="1025"/>
      <c r="D6" s="1025"/>
      <c r="E6" s="1025"/>
      <c r="F6" s="1025"/>
      <c r="G6" s="1025"/>
      <c r="H6" s="1025"/>
      <c r="I6" s="1025"/>
      <c r="J6" s="1025"/>
      <c r="K6" s="1025"/>
      <c r="L6" s="1169"/>
    </row>
    <row r="7" spans="1:12" s="83" customFormat="1" ht="6.75" customHeight="1" x14ac:dyDescent="0.25">
      <c r="A7" s="1025"/>
      <c r="B7" s="1025"/>
      <c r="C7" s="1025"/>
      <c r="D7" s="1025"/>
      <c r="E7" s="1025"/>
      <c r="F7" s="1025"/>
      <c r="G7" s="1025"/>
      <c r="H7" s="1025"/>
      <c r="I7" s="1025"/>
      <c r="J7" s="1025"/>
      <c r="K7" s="1025"/>
      <c r="L7" s="1169"/>
    </row>
    <row r="8" spans="1:12" ht="12.75" customHeight="1" x14ac:dyDescent="0.2">
      <c r="A8" s="170" t="s">
        <v>739</v>
      </c>
      <c r="E8" s="170" t="s">
        <v>740</v>
      </c>
      <c r="G8" s="52"/>
      <c r="I8" s="170" t="s">
        <v>741</v>
      </c>
    </row>
    <row r="9" spans="1:12" ht="12.75" customHeight="1" x14ac:dyDescent="0.2">
      <c r="A9" s="266" t="s">
        <v>711</v>
      </c>
      <c r="E9" s="266" t="s">
        <v>712</v>
      </c>
      <c r="I9" s="694" t="s">
        <v>805</v>
      </c>
    </row>
    <row r="10" spans="1:12" ht="12.75" customHeight="1" x14ac:dyDescent="0.2">
      <c r="I10" s="4" t="s">
        <v>806</v>
      </c>
    </row>
    <row r="11" spans="1:12" ht="12.75" customHeight="1" x14ac:dyDescent="0.2"/>
    <row r="12" spans="1:12" ht="12.75" customHeight="1" x14ac:dyDescent="0.2">
      <c r="A12" s="52"/>
      <c r="K12" s="136"/>
    </row>
    <row r="13" spans="1:12" ht="12.75" customHeight="1" x14ac:dyDescent="0.2"/>
    <row r="14" spans="1:12" ht="12.75" customHeight="1" x14ac:dyDescent="0.2"/>
    <row r="15" spans="1:12" ht="12.75" customHeight="1" x14ac:dyDescent="0.2"/>
    <row r="16" spans="1:12" ht="12.75" customHeight="1" x14ac:dyDescent="0.2"/>
    <row r="17" spans="1:11" ht="12.75" customHeight="1" x14ac:dyDescent="0.2"/>
    <row r="18" spans="1:11" ht="9.75" customHeight="1" x14ac:dyDescent="0.2"/>
    <row r="19" spans="1:11" ht="12.75" customHeight="1" x14ac:dyDescent="0.2"/>
    <row r="20" spans="1:11" ht="12.75" customHeight="1" x14ac:dyDescent="0.2">
      <c r="A20" s="52"/>
      <c r="K20" s="136"/>
    </row>
    <row r="21" spans="1:11" ht="12.75" customHeight="1" x14ac:dyDescent="0.2"/>
    <row r="22" spans="1:11" ht="12.75" customHeight="1" x14ac:dyDescent="0.2"/>
    <row r="23" spans="1:11" ht="12.75" customHeight="1" x14ac:dyDescent="0.2"/>
    <row r="24" spans="1:11" ht="12.75" customHeight="1" x14ac:dyDescent="0.2"/>
    <row r="25" spans="1:11" ht="12.75" customHeight="1" x14ac:dyDescent="0.2"/>
    <row r="26" spans="1:11" ht="12.75" customHeight="1" x14ac:dyDescent="0.2"/>
    <row r="27" spans="1:11" ht="12.75" customHeight="1" x14ac:dyDescent="0.2"/>
    <row r="28" spans="1:11" ht="12.75" customHeight="1" x14ac:dyDescent="0.2"/>
    <row r="29" spans="1:11" ht="12.75" customHeight="1" x14ac:dyDescent="0.2"/>
    <row r="30" spans="1:11" ht="12.75" customHeight="1" x14ac:dyDescent="0.2">
      <c r="B30" s="184"/>
      <c r="C30" s="184"/>
      <c r="D30" s="184"/>
      <c r="E30" s="184"/>
      <c r="H30" s="184"/>
      <c r="I30" s="184"/>
      <c r="J30" s="184"/>
    </row>
    <row r="31" spans="1:11" ht="12.75" customHeight="1" x14ac:dyDescent="0.2">
      <c r="A31" s="34"/>
      <c r="B31" s="184"/>
      <c r="C31" s="184"/>
      <c r="D31" s="184"/>
      <c r="E31" s="184"/>
      <c r="G31" s="34"/>
      <c r="H31" s="184"/>
      <c r="I31" s="184"/>
      <c r="J31" s="184"/>
      <c r="K31" s="137"/>
    </row>
    <row r="32" spans="1:11" ht="12.75" customHeight="1" x14ac:dyDescent="0.2">
      <c r="A32" s="184"/>
      <c r="B32" s="184"/>
      <c r="C32" s="184"/>
      <c r="D32" s="184"/>
      <c r="E32" s="184"/>
      <c r="G32" s="184"/>
      <c r="H32" s="184"/>
      <c r="I32" s="184"/>
      <c r="J32" s="184"/>
      <c r="K32" s="138"/>
    </row>
    <row r="33" spans="1:12" ht="12.75" customHeight="1" x14ac:dyDescent="0.2">
      <c r="A33" s="736"/>
      <c r="B33" s="1167"/>
      <c r="C33" s="1167"/>
      <c r="D33" s="1167"/>
      <c r="E33" s="1167"/>
      <c r="G33" s="53"/>
      <c r="H33" s="1166"/>
      <c r="I33" s="1166"/>
      <c r="J33" s="1166"/>
      <c r="K33" s="139"/>
    </row>
    <row r="34" spans="1:12" ht="12.75" customHeight="1" x14ac:dyDescent="0.2">
      <c r="A34" s="1167"/>
      <c r="B34" s="1167"/>
      <c r="C34" s="1167"/>
      <c r="D34" s="1167"/>
      <c r="E34" s="1167"/>
      <c r="G34" s="1166"/>
      <c r="H34" s="1166"/>
      <c r="I34" s="1166"/>
      <c r="J34" s="1166"/>
      <c r="K34" s="140"/>
    </row>
    <row r="35" spans="1:12" ht="12.75" customHeight="1" x14ac:dyDescent="0.2">
      <c r="A35" s="1167"/>
      <c r="B35" s="1167"/>
      <c r="C35" s="1167"/>
      <c r="D35" s="1167"/>
      <c r="E35" s="1167"/>
      <c r="G35" s="1166"/>
      <c r="H35" s="1166"/>
      <c r="I35" s="1166"/>
      <c r="J35" s="1166"/>
      <c r="K35" s="140"/>
    </row>
    <row r="36" spans="1:12" ht="12.75" customHeight="1" x14ac:dyDescent="0.2">
      <c r="A36" s="135"/>
      <c r="B36" s="1167"/>
      <c r="C36" s="1167"/>
      <c r="D36" s="1167"/>
      <c r="E36" s="1167"/>
      <c r="G36" s="1166"/>
      <c r="H36" s="1166"/>
      <c r="I36" s="1166"/>
      <c r="J36" s="1166"/>
      <c r="K36" s="141"/>
    </row>
    <row r="37" spans="1:12" ht="12.75" customHeight="1" x14ac:dyDescent="0.2">
      <c r="A37" s="1167"/>
      <c r="B37" s="1167"/>
      <c r="C37" s="1167"/>
      <c r="D37" s="1167"/>
      <c r="E37" s="1167"/>
      <c r="G37" s="1166"/>
      <c r="H37" s="1166"/>
      <c r="I37" s="1166"/>
      <c r="J37" s="1166"/>
    </row>
    <row r="38" spans="1:12" ht="12.75" customHeight="1" x14ac:dyDescent="0.2">
      <c r="A38" s="1167"/>
      <c r="B38" s="1167"/>
      <c r="C38" s="1167"/>
      <c r="D38" s="1167"/>
      <c r="E38" s="1167"/>
      <c r="F38" s="27"/>
      <c r="G38" s="1166"/>
      <c r="H38" s="1166"/>
      <c r="I38" s="1166"/>
      <c r="J38" s="1166"/>
    </row>
    <row r="39" spans="1:12" ht="15.75" customHeight="1" x14ac:dyDescent="0.2">
      <c r="A39" s="1167"/>
      <c r="B39" s="1167"/>
      <c r="C39" s="1167"/>
      <c r="D39" s="1167"/>
      <c r="E39" s="1167"/>
      <c r="G39" s="1166"/>
      <c r="H39" s="1166"/>
      <c r="I39" s="1166"/>
      <c r="J39" s="1166"/>
    </row>
    <row r="40" spans="1:12" ht="9.6" customHeight="1" x14ac:dyDescent="0.2">
      <c r="A40" s="1167"/>
      <c r="B40" s="1167"/>
      <c r="C40" s="1167"/>
      <c r="D40" s="1167"/>
      <c r="E40" s="1167"/>
      <c r="G40" s="1166"/>
      <c r="H40" s="1166"/>
      <c r="I40" s="1166"/>
      <c r="J40" s="1166"/>
    </row>
    <row r="41" spans="1:12" ht="12.75" customHeight="1" x14ac:dyDescent="0.2">
      <c r="A41" s="1716" t="s">
        <v>1146</v>
      </c>
      <c r="B41" s="1166"/>
      <c r="C41" s="1166"/>
      <c r="D41" s="1166"/>
      <c r="E41" s="1166"/>
      <c r="G41" s="1166"/>
      <c r="H41" s="1166"/>
      <c r="I41" s="1166"/>
      <c r="J41" s="1166"/>
      <c r="K41" s="9"/>
    </row>
    <row r="42" spans="1:12" ht="12.75" customHeight="1" x14ac:dyDescent="0.2">
      <c r="K42" s="922"/>
      <c r="L42" s="1043" t="s">
        <v>9</v>
      </c>
    </row>
    <row r="43" spans="1:12" x14ac:dyDescent="0.2">
      <c r="L43" s="1043" t="s">
        <v>979</v>
      </c>
    </row>
    <row r="49" spans="1:1" x14ac:dyDescent="0.2">
      <c r="A49" s="170"/>
    </row>
    <row r="50" spans="1:1" x14ac:dyDescent="0.2">
      <c r="A50" s="266"/>
    </row>
  </sheetData>
  <printOptions horizontalCentered="1"/>
  <pageMargins left="0.39370078740157483" right="0.19685039370078741" top="0.35433070866141736" bottom="0.19685039370078741" header="0.51181102362204722" footer="0.51181102362204722"/>
  <pageSetup paperSize="9" orientation="landscape"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35">
    <pageSetUpPr fitToPage="1"/>
  </sheetPr>
  <dimension ref="A1:T693"/>
  <sheetViews>
    <sheetView showGridLines="0" zoomScaleNormal="100" workbookViewId="0"/>
  </sheetViews>
  <sheetFormatPr baseColWidth="10" defaultRowHeight="14.25" outlineLevelRow="1" x14ac:dyDescent="0.2"/>
  <cols>
    <col min="1" max="1" width="12.5" style="33" customWidth="1"/>
    <col min="2" max="9" width="10.75" style="14" customWidth="1"/>
    <col min="10" max="10" width="10.75" style="19" customWidth="1"/>
    <col min="11" max="11" width="10" style="14" hidden="1" customWidth="1"/>
    <col min="12" max="12" width="9.25" style="14" customWidth="1"/>
    <col min="13" max="13" width="6.125" style="14" customWidth="1"/>
    <col min="14" max="14" width="3" style="19" customWidth="1"/>
  </cols>
  <sheetData>
    <row r="1" spans="1:14" s="1059" customFormat="1" ht="33" customHeight="1" x14ac:dyDescent="0.2">
      <c r="A1" s="1087"/>
      <c r="B1" s="1087"/>
      <c r="C1" s="1087"/>
      <c r="D1" s="1087"/>
      <c r="E1" s="1087"/>
      <c r="F1" s="1087"/>
      <c r="G1" s="1087"/>
      <c r="H1" s="1087"/>
      <c r="I1" s="1087"/>
      <c r="J1" s="1087"/>
      <c r="K1" s="1002"/>
      <c r="L1" s="996"/>
      <c r="M1" s="1002"/>
      <c r="N1" s="1002" t="s">
        <v>616</v>
      </c>
    </row>
    <row r="2" spans="1:14" s="1059" customFormat="1" ht="12.75" customHeight="1" x14ac:dyDescent="0.2">
      <c r="A2" s="1016"/>
      <c r="B2" s="1016"/>
      <c r="C2" s="1016"/>
      <c r="D2" s="1016"/>
      <c r="E2" s="1016"/>
      <c r="F2" s="1016"/>
      <c r="G2" s="1016"/>
      <c r="H2" s="1016"/>
      <c r="I2" s="1016"/>
      <c r="J2" s="1016"/>
      <c r="K2" s="1016"/>
    </row>
    <row r="3" spans="1:14" s="1059" customFormat="1" ht="19.5" customHeight="1" x14ac:dyDescent="0.25">
      <c r="A3" s="1018" t="s">
        <v>738</v>
      </c>
      <c r="B3" s="1045"/>
      <c r="C3" s="1025"/>
      <c r="D3" s="1046"/>
      <c r="E3" s="1046"/>
      <c r="F3" s="1046"/>
      <c r="G3" s="1046"/>
      <c r="H3" s="1046"/>
      <c r="I3" s="1046"/>
      <c r="J3" s="1046"/>
      <c r="K3" s="1046"/>
    </row>
    <row r="4" spans="1:14" s="1059" customFormat="1" ht="12.75" customHeight="1" x14ac:dyDescent="0.25">
      <c r="A4" s="1019" t="s">
        <v>76</v>
      </c>
      <c r="B4" s="1048"/>
      <c r="C4" s="1025"/>
      <c r="D4" s="1046"/>
      <c r="E4" s="1046"/>
      <c r="F4" s="1046"/>
      <c r="G4" s="1046"/>
      <c r="H4" s="1046"/>
      <c r="I4" s="1046"/>
      <c r="J4" s="1046"/>
      <c r="K4" s="1046"/>
    </row>
    <row r="5" spans="1:14" s="1059" customFormat="1" ht="12.75" customHeight="1" x14ac:dyDescent="0.25">
      <c r="A5" s="1019" t="s">
        <v>680</v>
      </c>
      <c r="B5" s="1049"/>
      <c r="C5" s="1025"/>
      <c r="D5" s="1046"/>
      <c r="E5" s="1046"/>
      <c r="F5" s="1046"/>
      <c r="G5" s="1046"/>
      <c r="H5" s="1046"/>
      <c r="I5" s="1046"/>
      <c r="J5" s="1046"/>
      <c r="K5" s="1046"/>
    </row>
    <row r="6" spans="1:14" s="1059" customFormat="1" ht="12.75" customHeight="1" x14ac:dyDescent="0.25">
      <c r="A6" s="1019"/>
      <c r="B6" s="1050"/>
      <c r="C6" s="1025"/>
      <c r="D6" s="1046"/>
      <c r="E6" s="1046"/>
      <c r="F6" s="1046"/>
      <c r="G6" s="1046"/>
      <c r="H6" s="1046"/>
      <c r="I6" s="1046"/>
      <c r="J6" s="1046"/>
      <c r="K6" s="1046"/>
    </row>
    <row r="7" spans="1:14" s="711" customFormat="1" ht="12.75" customHeight="1" x14ac:dyDescent="0.2">
      <c r="A7" s="1056"/>
      <c r="B7" s="926"/>
      <c r="C7" s="109"/>
      <c r="D7" s="109"/>
      <c r="E7" s="109"/>
      <c r="F7" s="109"/>
      <c r="G7" s="109"/>
      <c r="H7" s="109"/>
      <c r="I7" s="109"/>
      <c r="J7" s="105"/>
      <c r="K7" s="109"/>
      <c r="L7" s="109"/>
      <c r="M7" s="109"/>
      <c r="N7" s="108"/>
    </row>
    <row r="8" spans="1:14" s="60" customFormat="1" ht="15.6" customHeight="1" x14ac:dyDescent="0.2">
      <c r="A8" s="1845" t="s">
        <v>12</v>
      </c>
      <c r="B8" s="1853" t="s">
        <v>41</v>
      </c>
      <c r="C8" s="1853"/>
      <c r="D8" s="1853"/>
      <c r="E8" s="1844" t="s">
        <v>632</v>
      </c>
      <c r="F8" s="1853" t="s">
        <v>42</v>
      </c>
      <c r="G8" s="1853"/>
      <c r="H8" s="1853"/>
      <c r="I8" s="1853" t="s">
        <v>633</v>
      </c>
      <c r="J8" s="1853" t="s">
        <v>43</v>
      </c>
      <c r="K8" s="1853" t="s">
        <v>1027</v>
      </c>
    </row>
    <row r="9" spans="1:14" s="60" customFormat="1" ht="11.25" customHeight="1" x14ac:dyDescent="0.2">
      <c r="A9" s="1931"/>
      <c r="B9" s="1842" t="s">
        <v>71</v>
      </c>
      <c r="C9" s="1853" t="s">
        <v>40</v>
      </c>
      <c r="D9" s="1842"/>
      <c r="E9" s="1844"/>
      <c r="F9" s="1842" t="s">
        <v>71</v>
      </c>
      <c r="G9" s="1853" t="s">
        <v>40</v>
      </c>
      <c r="H9" s="1842"/>
      <c r="I9" s="1853"/>
      <c r="J9" s="1843"/>
      <c r="K9" s="1843"/>
    </row>
    <row r="10" spans="1:14" s="60" customFormat="1" ht="12.75" customHeight="1" x14ac:dyDescent="0.2">
      <c r="A10" s="1931"/>
      <c r="B10" s="1842"/>
      <c r="C10" s="1842"/>
      <c r="D10" s="1842"/>
      <c r="E10" s="1844"/>
      <c r="F10" s="1842"/>
      <c r="G10" s="1842"/>
      <c r="H10" s="1842"/>
      <c r="I10" s="1853"/>
      <c r="J10" s="1843"/>
      <c r="K10" s="1843"/>
    </row>
    <row r="11" spans="1:14" s="60" customFormat="1" ht="12" customHeight="1" x14ac:dyDescent="0.2">
      <c r="A11" s="1931"/>
      <c r="B11" s="1842"/>
      <c r="C11" s="854" t="s">
        <v>17</v>
      </c>
      <c r="D11" s="854" t="s">
        <v>18</v>
      </c>
      <c r="E11" s="1844"/>
      <c r="F11" s="1842"/>
      <c r="G11" s="854" t="s">
        <v>17</v>
      </c>
      <c r="H11" s="854" t="s">
        <v>18</v>
      </c>
      <c r="I11" s="1853"/>
      <c r="J11" s="1843"/>
      <c r="K11" s="1843"/>
      <c r="L11" s="143"/>
      <c r="M11" s="143"/>
      <c r="N11" s="143"/>
    </row>
    <row r="12" spans="1:14" ht="9.6" customHeight="1" x14ac:dyDescent="0.2">
      <c r="A12" s="1931"/>
      <c r="B12" s="909">
        <v>1</v>
      </c>
      <c r="C12" s="909">
        <v>2</v>
      </c>
      <c r="D12" s="909">
        <v>3</v>
      </c>
      <c r="E12" s="902">
        <v>4</v>
      </c>
      <c r="F12" s="909">
        <v>5</v>
      </c>
      <c r="G12" s="909">
        <v>6</v>
      </c>
      <c r="H12" s="909">
        <v>7</v>
      </c>
      <c r="I12" s="909">
        <v>8</v>
      </c>
      <c r="J12" s="909">
        <v>9</v>
      </c>
      <c r="K12" s="909" t="s">
        <v>685</v>
      </c>
      <c r="L12" s="144"/>
      <c r="M12" s="144"/>
      <c r="N12" s="144"/>
    </row>
    <row r="13" spans="1:14" ht="11.25" hidden="1" customHeight="1" x14ac:dyDescent="0.2">
      <c r="A13" s="210"/>
      <c r="B13"/>
      <c r="C13"/>
      <c r="D13"/>
      <c r="F13"/>
      <c r="G13"/>
      <c r="H13"/>
      <c r="I13"/>
      <c r="J13"/>
      <c r="K13"/>
      <c r="L13" s="144"/>
      <c r="M13" s="144"/>
      <c r="N13" s="144"/>
    </row>
    <row r="14" spans="1:14" ht="21.6" hidden="1" customHeight="1" x14ac:dyDescent="0.2">
      <c r="A14" s="542" t="s">
        <v>333</v>
      </c>
      <c r="B14" s="547" t="s">
        <v>364</v>
      </c>
      <c r="C14" s="547"/>
      <c r="D14" s="547"/>
      <c r="E14" s="547"/>
      <c r="F14" s="547" t="s">
        <v>364</v>
      </c>
      <c r="G14" s="547"/>
      <c r="H14" s="547"/>
      <c r="I14" s="547"/>
      <c r="J14" s="547"/>
      <c r="K14"/>
      <c r="L14" s="144"/>
      <c r="M14" s="144"/>
      <c r="N14" s="128"/>
    </row>
    <row r="15" spans="1:14" s="528" customFormat="1" ht="16.899999999999999" hidden="1" customHeight="1" x14ac:dyDescent="0.2">
      <c r="A15" s="549" t="s">
        <v>337</v>
      </c>
      <c r="B15" s="546" t="s">
        <v>365</v>
      </c>
      <c r="C15" s="546"/>
      <c r="D15" s="546"/>
      <c r="E15" s="546"/>
      <c r="F15" s="546" t="s">
        <v>366</v>
      </c>
      <c r="G15" s="546"/>
      <c r="H15" s="546"/>
      <c r="I15" s="546"/>
      <c r="J15" s="546"/>
      <c r="K15"/>
      <c r="L15" s="144"/>
      <c r="M15" s="144"/>
      <c r="N15" s="128"/>
    </row>
    <row r="16" spans="1:14" s="528" customFormat="1" ht="12.75" hidden="1" customHeight="1" x14ac:dyDescent="0.2">
      <c r="A16" s="529"/>
      <c r="E16" s="14"/>
      <c r="F16" s="14"/>
      <c r="J16" s="19"/>
      <c r="K16"/>
      <c r="L16" s="144"/>
      <c r="M16" s="144"/>
      <c r="N16" s="128"/>
    </row>
    <row r="17" spans="1:14" ht="12.75" hidden="1" customHeight="1" x14ac:dyDescent="0.2">
      <c r="A17" s="207"/>
      <c r="B17" s="4"/>
      <c r="C17" s="4"/>
      <c r="D17"/>
      <c r="G17"/>
      <c r="H17"/>
      <c r="I17"/>
      <c r="J17" s="531" t="s">
        <v>260</v>
      </c>
      <c r="K17"/>
      <c r="L17" s="144"/>
      <c r="M17" s="144"/>
      <c r="N17" s="128"/>
    </row>
    <row r="18" spans="1:14" ht="12" hidden="1" customHeight="1" outlineLevel="1" x14ac:dyDescent="0.2">
      <c r="A18" s="1060">
        <v>2005</v>
      </c>
      <c r="B18" s="1171"/>
      <c r="C18" s="950"/>
      <c r="D18" s="951"/>
      <c r="E18" s="1217"/>
      <c r="F18" s="1171"/>
      <c r="G18" s="1156"/>
      <c r="H18" s="1156"/>
      <c r="I18" s="1217"/>
      <c r="J18" s="1108">
        <v>4749377.583333333</v>
      </c>
      <c r="K18" s="1108"/>
      <c r="L18" s="86"/>
      <c r="M18" s="87"/>
      <c r="N18" s="86"/>
    </row>
    <row r="19" spans="1:14" ht="12" hidden="1" customHeight="1" outlineLevel="1" x14ac:dyDescent="0.2">
      <c r="A19" s="1067">
        <v>2006</v>
      </c>
      <c r="B19" s="1069"/>
      <c r="C19" s="1076"/>
      <c r="D19" s="1134"/>
      <c r="E19" s="1070"/>
      <c r="F19" s="1172"/>
      <c r="G19" s="1076"/>
      <c r="H19" s="1076"/>
      <c r="I19" s="1077"/>
      <c r="J19" s="1098">
        <v>5367877.3330829116</v>
      </c>
      <c r="K19" s="1098"/>
      <c r="L19" s="81"/>
      <c r="M19" s="82"/>
      <c r="N19" s="81"/>
    </row>
    <row r="20" spans="1:14" ht="12" hidden="1" customHeight="1" outlineLevel="1" x14ac:dyDescent="0.2">
      <c r="A20" s="1067">
        <v>2007</v>
      </c>
      <c r="B20" s="1069">
        <v>2147755.9383499892</v>
      </c>
      <c r="C20" s="1068"/>
      <c r="D20" s="1077"/>
      <c r="E20" s="1070">
        <v>3.4046364533878126</v>
      </c>
      <c r="F20" s="1172">
        <v>2451642.5422949716</v>
      </c>
      <c r="G20" s="1068"/>
      <c r="H20" s="1077"/>
      <c r="I20" s="1070">
        <v>3.8863594420259724</v>
      </c>
      <c r="J20" s="1098">
        <v>5239544.3334159413</v>
      </c>
      <c r="K20" s="1098"/>
      <c r="L20" s="81"/>
      <c r="M20" s="82"/>
      <c r="N20" s="81"/>
    </row>
    <row r="21" spans="1:14" ht="12" hidden="1" customHeight="1" outlineLevel="1" x14ac:dyDescent="0.2">
      <c r="A21" s="1067">
        <v>2008</v>
      </c>
      <c r="B21" s="1069">
        <v>2088888.489926056</v>
      </c>
      <c r="C21" s="1068">
        <v>-58867.448423933238</v>
      </c>
      <c r="D21" s="1077">
        <v>-2.7408816510668377</v>
      </c>
      <c r="E21" s="1070">
        <v>3.4826786838593824</v>
      </c>
      <c r="F21" s="1172">
        <v>2469832.3191481112</v>
      </c>
      <c r="G21" s="1068">
        <v>18189.776853139512</v>
      </c>
      <c r="H21" s="1077">
        <v>0.741942454470224</v>
      </c>
      <c r="I21" s="1070">
        <v>4.117803517079361</v>
      </c>
      <c r="J21" s="1098">
        <v>4973152.7500276994</v>
      </c>
      <c r="K21" s="1098"/>
      <c r="L21" s="81"/>
      <c r="M21" s="82"/>
      <c r="N21" s="81"/>
    </row>
    <row r="22" spans="1:14" ht="12" hidden="1" customHeight="1" outlineLevel="1" x14ac:dyDescent="0.2">
      <c r="A22" s="1067">
        <v>2009</v>
      </c>
      <c r="B22" s="1069">
        <v>2191257.9867668962</v>
      </c>
      <c r="C22" s="1068">
        <v>102369.49684084021</v>
      </c>
      <c r="D22" s="1077">
        <v>4.9006683379477067</v>
      </c>
      <c r="E22" s="1070">
        <v>3.7592755968188984</v>
      </c>
      <c r="F22" s="1172">
        <v>2160921.2764467788</v>
      </c>
      <c r="G22" s="1068">
        <v>-308911.04270133236</v>
      </c>
      <c r="H22" s="1077">
        <v>-12.50736903499106</v>
      </c>
      <c r="I22" s="1070">
        <v>3.7072305818170599</v>
      </c>
      <c r="J22" s="1098">
        <v>4865962.7500037206</v>
      </c>
      <c r="K22" s="1098"/>
      <c r="L22" s="81"/>
      <c r="M22" s="82"/>
      <c r="N22" s="81"/>
    </row>
    <row r="23" spans="1:14" ht="12" hidden="1" customHeight="1" outlineLevel="1" x14ac:dyDescent="0.2">
      <c r="A23" s="1067">
        <v>2010</v>
      </c>
      <c r="B23" s="1069">
        <v>2059468.9224558151</v>
      </c>
      <c r="C23" s="1068">
        <v>-131789.06431108108</v>
      </c>
      <c r="D23" s="1077">
        <v>-6.014310734151846</v>
      </c>
      <c r="E23" s="1070">
        <v>3.5341730734141001</v>
      </c>
      <c r="F23" s="1172">
        <v>2347145.8172764387</v>
      </c>
      <c r="G23" s="1068">
        <v>186224.54082965991</v>
      </c>
      <c r="H23" s="1077">
        <v>8.6178308696127282</v>
      </c>
      <c r="I23" s="1070">
        <v>4.0278440020853923</v>
      </c>
      <c r="J23" s="1097">
        <v>4837845.7499837345</v>
      </c>
      <c r="K23" s="1097"/>
      <c r="L23" s="81"/>
      <c r="M23" s="82"/>
      <c r="N23" s="81"/>
    </row>
    <row r="24" spans="1:14" ht="12" hidden="1" customHeight="1" outlineLevel="1" x14ac:dyDescent="0.2">
      <c r="A24" s="1067">
        <v>2011</v>
      </c>
      <c r="B24" s="1069">
        <v>1854413.3483517789</v>
      </c>
      <c r="C24" s="1068">
        <v>-205055.5741040362</v>
      </c>
      <c r="D24" s="1077">
        <v>-9.9567209715171394</v>
      </c>
      <c r="E24" s="1070">
        <v>3.3688131287539904</v>
      </c>
      <c r="F24" s="1172">
        <v>2191124.6194454357</v>
      </c>
      <c r="G24" s="1068">
        <v>-156021.197831003</v>
      </c>
      <c r="H24" s="1077">
        <v>-6.6472733258662871</v>
      </c>
      <c r="I24" s="1070">
        <v>3.9804984100684013</v>
      </c>
      <c r="J24" s="1097">
        <v>4564997.4166833283</v>
      </c>
      <c r="K24" s="1097"/>
      <c r="L24" s="81"/>
      <c r="M24" s="82"/>
      <c r="N24" s="81"/>
    </row>
    <row r="25" spans="1:14" ht="12" hidden="1" customHeight="1" outlineLevel="1" x14ac:dyDescent="0.2">
      <c r="A25" s="1067">
        <v>2012</v>
      </c>
      <c r="B25" s="1069">
        <v>1782591.191073156</v>
      </c>
      <c r="C25" s="1068">
        <v>-71822.157278622966</v>
      </c>
      <c r="D25" s="1077">
        <v>-3.8730392737120458</v>
      </c>
      <c r="E25" s="1070">
        <v>3.3702309036507532</v>
      </c>
      <c r="F25" s="1172">
        <v>1917312.170663402</v>
      </c>
      <c r="G25" s="1068">
        <v>-273812.44878203375</v>
      </c>
      <c r="H25" s="1077">
        <v>-12.49643431286599</v>
      </c>
      <c r="I25" s="1070">
        <v>3.6249392243576497</v>
      </c>
      <c r="J25" s="1097">
        <v>4402945.6667054789</v>
      </c>
      <c r="K25" s="1097"/>
      <c r="L25" s="82"/>
      <c r="M25" s="82"/>
      <c r="N25" s="81"/>
    </row>
    <row r="26" spans="1:14" ht="12" hidden="1" customHeight="1" outlineLevel="1" x14ac:dyDescent="0.2">
      <c r="A26" s="1067">
        <v>2013</v>
      </c>
      <c r="B26" s="1069">
        <v>1764434.228896911</v>
      </c>
      <c r="C26" s="1068">
        <v>-18156.962176244939</v>
      </c>
      <c r="D26" s="1077">
        <v>-1.0185712948190933</v>
      </c>
      <c r="E26" s="1070">
        <v>3.3492642939968502</v>
      </c>
      <c r="F26" s="1172">
        <v>1845674.8648438342</v>
      </c>
      <c r="G26" s="1068">
        <v>-71637.305819567759</v>
      </c>
      <c r="H26" s="1077">
        <v>-3.7363402223009308</v>
      </c>
      <c r="I26" s="1070">
        <v>3.5034759708858982</v>
      </c>
      <c r="J26" s="1097">
        <v>4389820.250002441</v>
      </c>
      <c r="K26" s="1097"/>
      <c r="L26" s="82"/>
      <c r="M26" s="81"/>
      <c r="N26" s="81"/>
    </row>
    <row r="27" spans="1:14" ht="12" hidden="1" customHeight="1" outlineLevel="1" x14ac:dyDescent="0.2">
      <c r="A27" s="1067">
        <v>2014</v>
      </c>
      <c r="B27" s="1069">
        <v>1743505.0113147469</v>
      </c>
      <c r="C27" s="1068">
        <v>-20929.217582164099</v>
      </c>
      <c r="D27" s="1077">
        <v>-1.1861715919696609</v>
      </c>
      <c r="E27" s="1070">
        <v>3.3347292128922685</v>
      </c>
      <c r="F27" s="1172">
        <v>1855226.8057386421</v>
      </c>
      <c r="G27" s="1068">
        <v>9551.9408948079217</v>
      </c>
      <c r="H27" s="1077">
        <v>0.5175310709785349</v>
      </c>
      <c r="I27" s="1070">
        <v>3.5484148227209236</v>
      </c>
      <c r="J27" s="1097">
        <v>4354238.5834120428</v>
      </c>
      <c r="K27" s="1097"/>
      <c r="L27" s="82"/>
      <c r="M27" s="81"/>
      <c r="N27" s="81"/>
    </row>
    <row r="28" spans="1:14" ht="11.65" hidden="1" customHeight="1" outlineLevel="1" x14ac:dyDescent="0.2">
      <c r="A28" s="1067">
        <v>2015</v>
      </c>
      <c r="B28" s="1069">
        <v>1717989.678493483</v>
      </c>
      <c r="C28" s="1068">
        <v>-25515.332821263932</v>
      </c>
      <c r="D28" s="1077">
        <v>-1.4634505008978014</v>
      </c>
      <c r="E28" s="1070">
        <v>3.3060512136839275</v>
      </c>
      <c r="F28" s="1172">
        <v>1845769.1169336988</v>
      </c>
      <c r="G28" s="1068">
        <v>-9457.6888049433473</v>
      </c>
      <c r="H28" s="1077">
        <v>-0.50978612295211279</v>
      </c>
      <c r="I28" s="1070">
        <v>3.5519463857140479</v>
      </c>
      <c r="J28" s="1097">
        <v>4327205.9166668421</v>
      </c>
      <c r="K28" s="1097"/>
      <c r="L28" s="82"/>
      <c r="M28" s="81"/>
      <c r="N28" s="81"/>
    </row>
    <row r="29" spans="1:14" ht="11.65" hidden="1" customHeight="1" outlineLevel="1" x14ac:dyDescent="0.2">
      <c r="A29" s="1067">
        <v>2016</v>
      </c>
      <c r="B29" s="1069">
        <v>1834617.3032126497</v>
      </c>
      <c r="C29" s="1068">
        <v>116627.62471916666</v>
      </c>
      <c r="D29" s="1077">
        <v>6.788610326311054</v>
      </c>
      <c r="E29" s="1070">
        <v>3.5511752868405591</v>
      </c>
      <c r="F29" s="1172">
        <v>1835330.040661335</v>
      </c>
      <c r="G29" s="1068">
        <v>-10439.076272363774</v>
      </c>
      <c r="H29" s="1077">
        <v>-0.56556782625693658</v>
      </c>
      <c r="I29" s="1070">
        <v>3.5525548964241733</v>
      </c>
      <c r="J29" s="1097">
        <v>4311782.2500029141</v>
      </c>
      <c r="K29" s="1097"/>
      <c r="L29" s="82"/>
      <c r="M29" s="81"/>
      <c r="N29" s="81"/>
    </row>
    <row r="30" spans="1:14" ht="10.9" hidden="1" customHeight="1" outlineLevel="1" x14ac:dyDescent="0.2">
      <c r="A30" s="1067">
        <v>2017</v>
      </c>
      <c r="B30" s="1069">
        <v>1634730.3291686657</v>
      </c>
      <c r="C30" s="1068">
        <v>-199886.97404398397</v>
      </c>
      <c r="D30" s="1077">
        <v>-10.895295367265767</v>
      </c>
      <c r="E30" s="1070">
        <v>3.1183925630172982</v>
      </c>
      <c r="F30" s="1172">
        <v>1790108.4358427236</v>
      </c>
      <c r="G30" s="1068">
        <v>-45221.604818611406</v>
      </c>
      <c r="H30" s="1077">
        <v>-2.4639494704895935</v>
      </c>
      <c r="I30" s="1070">
        <v>3.4147900321671463</v>
      </c>
      <c r="J30" s="1097">
        <v>4362181.0832834775</v>
      </c>
      <c r="K30" s="1097"/>
      <c r="L30" s="82"/>
      <c r="M30" s="81"/>
      <c r="N30" s="81"/>
    </row>
    <row r="31" spans="1:14" ht="10.9" hidden="1" customHeight="1" outlineLevel="1" x14ac:dyDescent="0.2">
      <c r="A31" s="1115">
        <v>2018</v>
      </c>
      <c r="B31" s="1069">
        <v>1402657.2779720072</v>
      </c>
      <c r="C31" s="1068">
        <v>-232073.05119665852</v>
      </c>
      <c r="D31" s="1077">
        <v>-14.196411913069365</v>
      </c>
      <c r="E31" s="1070">
        <v>2.8074000611814198</v>
      </c>
      <c r="F31" s="1173">
        <v>1742683.8980149773</v>
      </c>
      <c r="G31" s="1068">
        <v>-47424.537827746244</v>
      </c>
      <c r="H31" s="1077">
        <v>-2.6492550327221016</v>
      </c>
      <c r="I31" s="1070">
        <v>3.4879588611843073</v>
      </c>
      <c r="J31" s="1097">
        <v>4141330.4999505705</v>
      </c>
      <c r="K31" s="1097"/>
      <c r="L31" s="82"/>
      <c r="M31" s="81"/>
      <c r="N31" s="81"/>
    </row>
    <row r="32" spans="1:14" s="528" customFormat="1" ht="10.5" hidden="1" customHeight="1" outlineLevel="1" x14ac:dyDescent="0.2">
      <c r="A32" s="1067">
        <v>2019</v>
      </c>
      <c r="B32" s="1069">
        <v>1318879.052444268</v>
      </c>
      <c r="C32" s="1068">
        <v>-83778.225527739152</v>
      </c>
      <c r="D32" s="1077">
        <v>-5.9728222170470291</v>
      </c>
      <c r="E32" s="1070">
        <v>2.8079957686931767</v>
      </c>
      <c r="F32" s="1173">
        <v>1629495.015830633</v>
      </c>
      <c r="G32" s="1068">
        <v>-113188.88218434434</v>
      </c>
      <c r="H32" s="1077">
        <v>-6.495089689717874</v>
      </c>
      <c r="I32" s="1070">
        <v>3.4693212399416669</v>
      </c>
      <c r="J32" s="1097">
        <v>3894007.5833150409</v>
      </c>
      <c r="K32" s="1097"/>
      <c r="L32" s="82"/>
      <c r="M32" s="81"/>
      <c r="N32" s="81"/>
    </row>
    <row r="33" spans="1:14" s="528" customFormat="1" ht="10.5" hidden="1" customHeight="1" outlineLevel="1" x14ac:dyDescent="0.2">
      <c r="A33" s="1067">
        <v>2020</v>
      </c>
      <c r="B33" s="1069">
        <v>1500877.911342256</v>
      </c>
      <c r="C33" s="1068">
        <v>181998.85889798799</v>
      </c>
      <c r="D33" s="1077">
        <v>13.799510922604385</v>
      </c>
      <c r="E33" s="1070">
        <v>3.2209518378794058</v>
      </c>
      <c r="F33" s="1173">
        <v>1497369.3953587599</v>
      </c>
      <c r="G33" s="1068">
        <v>-132125.62047187309</v>
      </c>
      <c r="H33" s="1077">
        <v>-8.108378312806451</v>
      </c>
      <c r="I33" s="1070">
        <v>3.2134224039928312</v>
      </c>
      <c r="J33" s="1097">
        <v>3889187.6666666665</v>
      </c>
      <c r="K33" s="1133"/>
      <c r="L33" s="82"/>
      <c r="M33" s="81"/>
      <c r="N33" s="81"/>
    </row>
    <row r="34" spans="1:14" s="528" customFormat="1" ht="10.5" hidden="1" customHeight="1" outlineLevel="1" x14ac:dyDescent="0.2">
      <c r="A34" s="1067">
        <v>2021</v>
      </c>
      <c r="B34" s="1069">
        <v>1297108</v>
      </c>
      <c r="C34" s="1068">
        <v>-203769.911342256</v>
      </c>
      <c r="D34" s="1077">
        <v>-13.576714654959627</v>
      </c>
      <c r="E34" s="1070">
        <v>2.836408528477445</v>
      </c>
      <c r="F34" s="1173">
        <v>1594464</v>
      </c>
      <c r="G34" s="1068">
        <v>97094.60464124009</v>
      </c>
      <c r="H34" s="1077">
        <v>6.4843454756183831</v>
      </c>
      <c r="I34" s="1070">
        <v>3.4866420436465275</v>
      </c>
      <c r="J34" s="1097">
        <v>3792177.5</v>
      </c>
      <c r="K34" s="1133"/>
      <c r="L34" s="82"/>
      <c r="M34" s="81"/>
      <c r="N34" s="81"/>
    </row>
    <row r="35" spans="1:14" s="528" customFormat="1" ht="10.5" hidden="1" customHeight="1" outlineLevel="1" x14ac:dyDescent="0.2">
      <c r="A35" s="1067">
        <v>2022</v>
      </c>
      <c r="B35" s="1069">
        <v>1739972</v>
      </c>
      <c r="C35" s="1068">
        <v>442864</v>
      </c>
      <c r="D35" s="1585">
        <v>34.142415280763046</v>
      </c>
      <c r="E35" s="1070">
        <v>3.9218897555728529</v>
      </c>
      <c r="F35" s="1173">
        <v>1568088</v>
      </c>
      <c r="G35" s="1068">
        <v>-26376</v>
      </c>
      <c r="H35" s="1585">
        <v>-1.6542236137034139</v>
      </c>
      <c r="I35" s="1070">
        <v>3.5344639241532181</v>
      </c>
      <c r="J35" s="1097">
        <v>3717891.8333333335</v>
      </c>
      <c r="K35" s="1133"/>
      <c r="L35" s="82"/>
      <c r="M35" s="81"/>
      <c r="N35" s="81"/>
    </row>
    <row r="36" spans="1:14" s="528" customFormat="1" ht="10.5" hidden="1" customHeight="1" outlineLevel="1" x14ac:dyDescent="0.2">
      <c r="A36" s="1067">
        <v>2023</v>
      </c>
      <c r="B36" s="1069">
        <v>1525039.007608125</v>
      </c>
      <c r="C36" s="1068">
        <v>-214932.99239187501</v>
      </c>
      <c r="D36" s="1585">
        <v>-12.352669605710611</v>
      </c>
      <c r="E36" s="1070">
        <v>3.2405905858294322</v>
      </c>
      <c r="F36" s="1173">
        <v>1519150.4731507739</v>
      </c>
      <c r="G36" s="1068">
        <v>-48937.526849226095</v>
      </c>
      <c r="H36" s="1585">
        <v>-3.1208405937183432</v>
      </c>
      <c r="I36" s="1070">
        <v>3.2280779030510729</v>
      </c>
      <c r="J36" s="1097">
        <v>3929368.5833446658</v>
      </c>
      <c r="K36" s="1133"/>
      <c r="L36" s="82"/>
      <c r="M36" s="81"/>
      <c r="N36" s="81"/>
    </row>
    <row r="37" spans="1:14" s="528" customFormat="1" ht="10.5" customHeight="1" collapsed="1" x14ac:dyDescent="0.2">
      <c r="A37" s="1067">
        <v>2024</v>
      </c>
      <c r="B37" s="1069">
        <v>1433656.6210540892</v>
      </c>
      <c r="C37" s="1068">
        <v>-91382.386554035824</v>
      </c>
      <c r="D37" s="1585">
        <v>-5.992134371524056</v>
      </c>
      <c r="E37" s="1070">
        <v>2.9970551605919526</v>
      </c>
      <c r="F37" s="1173">
        <v>1499269.371046578</v>
      </c>
      <c r="G37" s="1068">
        <v>-19881.102104195859</v>
      </c>
      <c r="H37" s="1585">
        <v>-1.3086986743954154</v>
      </c>
      <c r="I37" s="1070">
        <v>3.134218431125336</v>
      </c>
      <c r="J37" s="1097">
        <v>3987699.5833433699</v>
      </c>
      <c r="K37" s="1133"/>
      <c r="L37" s="82"/>
      <c r="M37" s="81"/>
      <c r="N37" s="81"/>
    </row>
    <row r="38" spans="1:14" s="528" customFormat="1" ht="10.5" customHeight="1" x14ac:dyDescent="0.2">
      <c r="A38" s="1078">
        <v>2025</v>
      </c>
      <c r="B38" s="1069">
        <v>1368446.8775133658</v>
      </c>
      <c r="C38" s="1068">
        <v>-65209.743540723342</v>
      </c>
      <c r="D38" s="1585">
        <v>-4.5484910809938706</v>
      </c>
      <c r="E38" s="1070">
        <v>2.9182856974830331</v>
      </c>
      <c r="F38" s="1173">
        <v>1581903.6785198411</v>
      </c>
      <c r="G38" s="1068">
        <v>82634.307473263005</v>
      </c>
      <c r="H38" s="1585">
        <v>5.5116384733171335</v>
      </c>
      <c r="I38" s="1070">
        <v>3.3734936705828842</v>
      </c>
      <c r="J38" s="1097">
        <v>3896547.3333445634</v>
      </c>
      <c r="K38" s="1138"/>
      <c r="L38" s="82"/>
      <c r="M38" s="81"/>
      <c r="N38" s="81"/>
    </row>
    <row r="39" spans="1:14" ht="10.5" hidden="1" customHeight="1" outlineLevel="1" x14ac:dyDescent="0.2">
      <c r="A39" s="464">
        <v>38353</v>
      </c>
      <c r="B39" s="45"/>
      <c r="C39" s="21" t="s">
        <v>19</v>
      </c>
      <c r="D39" s="1588" t="s">
        <v>19</v>
      </c>
      <c r="E39" s="58"/>
      <c r="F39" s="20"/>
      <c r="G39" s="21" t="s">
        <v>19</v>
      </c>
      <c r="H39" s="1588" t="s">
        <v>19</v>
      </c>
      <c r="I39" s="15"/>
      <c r="J39" s="67">
        <v>3972886</v>
      </c>
      <c r="K39" s="67"/>
      <c r="L39" s="81"/>
      <c r="M39" s="87"/>
      <c r="N39" s="81"/>
    </row>
    <row r="40" spans="1:14" ht="10.5" hidden="1" customHeight="1" outlineLevel="1" x14ac:dyDescent="0.2">
      <c r="A40" s="471">
        <v>38384</v>
      </c>
      <c r="B40" s="45"/>
      <c r="C40" s="21" t="s">
        <v>19</v>
      </c>
      <c r="D40" s="1588" t="s">
        <v>19</v>
      </c>
      <c r="E40" s="58"/>
      <c r="F40" s="20"/>
      <c r="G40" s="21" t="s">
        <v>19</v>
      </c>
      <c r="H40" s="1588" t="s">
        <v>19</v>
      </c>
      <c r="I40" s="15"/>
      <c r="J40" s="67">
        <v>4200730</v>
      </c>
      <c r="K40" s="67"/>
      <c r="L40" s="81"/>
      <c r="M40" s="87"/>
      <c r="N40" s="81"/>
    </row>
    <row r="41" spans="1:14" ht="10.5" hidden="1" customHeight="1" outlineLevel="1" x14ac:dyDescent="0.2">
      <c r="A41" s="471">
        <v>38412</v>
      </c>
      <c r="B41" s="45"/>
      <c r="C41" s="21" t="s">
        <v>19</v>
      </c>
      <c r="D41" s="1588" t="s">
        <v>19</v>
      </c>
      <c r="E41" s="58"/>
      <c r="F41" s="20"/>
      <c r="G41" s="21" t="s">
        <v>19</v>
      </c>
      <c r="H41" s="1588" t="s">
        <v>19</v>
      </c>
      <c r="I41" s="15"/>
      <c r="J41" s="67">
        <v>4400933</v>
      </c>
      <c r="K41" s="67"/>
      <c r="L41" s="81"/>
      <c r="M41" s="87"/>
      <c r="N41" s="81"/>
    </row>
    <row r="42" spans="1:14" ht="10.5" hidden="1" customHeight="1" outlineLevel="1" x14ac:dyDescent="0.2">
      <c r="A42" s="471">
        <v>38443</v>
      </c>
      <c r="B42" s="45"/>
      <c r="C42" s="21" t="s">
        <v>19</v>
      </c>
      <c r="D42" s="1588" t="s">
        <v>19</v>
      </c>
      <c r="E42" s="58"/>
      <c r="F42" s="20"/>
      <c r="G42" s="21" t="s">
        <v>19</v>
      </c>
      <c r="H42" s="1588" t="s">
        <v>19</v>
      </c>
      <c r="I42" s="15"/>
      <c r="J42" s="67">
        <v>4568109</v>
      </c>
      <c r="K42" s="67"/>
      <c r="L42" s="81"/>
      <c r="M42" s="87"/>
      <c r="N42" s="81"/>
    </row>
    <row r="43" spans="1:14" ht="10.5" hidden="1" customHeight="1" outlineLevel="1" x14ac:dyDescent="0.2">
      <c r="A43" s="471">
        <v>38473</v>
      </c>
      <c r="B43" s="45"/>
      <c r="C43" s="21" t="s">
        <v>19</v>
      </c>
      <c r="D43" s="1588" t="s">
        <v>19</v>
      </c>
      <c r="E43" s="58"/>
      <c r="F43" s="20"/>
      <c r="G43" s="21" t="s">
        <v>19</v>
      </c>
      <c r="H43" s="1588" t="s">
        <v>19</v>
      </c>
      <c r="I43" s="15"/>
      <c r="J43" s="67">
        <v>4688417</v>
      </c>
      <c r="K43" s="67"/>
      <c r="L43" s="81"/>
      <c r="M43" s="87"/>
      <c r="N43" s="81"/>
    </row>
    <row r="44" spans="1:14" ht="10.5" hidden="1" customHeight="1" outlineLevel="1" x14ac:dyDescent="0.2">
      <c r="A44" s="471">
        <v>38504</v>
      </c>
      <c r="B44" s="45"/>
      <c r="C44" s="21" t="s">
        <v>19</v>
      </c>
      <c r="D44" s="1588" t="s">
        <v>19</v>
      </c>
      <c r="E44" s="58"/>
      <c r="F44" s="20"/>
      <c r="G44" s="21" t="s">
        <v>19</v>
      </c>
      <c r="H44" s="1588" t="s">
        <v>19</v>
      </c>
      <c r="I44" s="15"/>
      <c r="J44" s="67">
        <v>4809555</v>
      </c>
      <c r="K44" s="67"/>
      <c r="L44" s="81"/>
      <c r="M44" s="87"/>
      <c r="N44" s="81"/>
    </row>
    <row r="45" spans="1:14" ht="10.5" hidden="1" customHeight="1" outlineLevel="1" x14ac:dyDescent="0.2">
      <c r="A45" s="471">
        <v>38534</v>
      </c>
      <c r="B45" s="45"/>
      <c r="C45" s="21" t="s">
        <v>19</v>
      </c>
      <c r="D45" s="1588" t="s">
        <v>19</v>
      </c>
      <c r="E45" s="58"/>
      <c r="F45" s="20"/>
      <c r="G45" s="21" t="s">
        <v>19</v>
      </c>
      <c r="H45" s="1588" t="s">
        <v>19</v>
      </c>
      <c r="I45" s="15"/>
      <c r="J45" s="67">
        <v>4912906</v>
      </c>
      <c r="K45" s="67"/>
      <c r="L45" s="81"/>
      <c r="M45" s="87"/>
      <c r="N45" s="81"/>
    </row>
    <row r="46" spans="1:14" ht="10.5" hidden="1" customHeight="1" outlineLevel="1" x14ac:dyDescent="0.2">
      <c r="A46" s="471">
        <v>38565</v>
      </c>
      <c r="B46" s="45"/>
      <c r="C46" s="21" t="s">
        <v>19</v>
      </c>
      <c r="D46" s="1588" t="s">
        <v>19</v>
      </c>
      <c r="E46" s="58"/>
      <c r="F46" s="20"/>
      <c r="G46" s="21" t="s">
        <v>19</v>
      </c>
      <c r="H46" s="1588" t="s">
        <v>19</v>
      </c>
      <c r="I46" s="15"/>
      <c r="J46" s="67">
        <v>4992727</v>
      </c>
      <c r="K46" s="67"/>
      <c r="L46" s="81"/>
      <c r="M46" s="87"/>
      <c r="N46" s="81"/>
    </row>
    <row r="47" spans="1:14" ht="10.5" hidden="1" customHeight="1" outlineLevel="1" x14ac:dyDescent="0.2">
      <c r="A47" s="471">
        <v>38596</v>
      </c>
      <c r="B47" s="45"/>
      <c r="C47" s="21" t="s">
        <v>19</v>
      </c>
      <c r="D47" s="1588" t="s">
        <v>19</v>
      </c>
      <c r="E47" s="58"/>
      <c r="F47" s="20"/>
      <c r="G47" s="21" t="s">
        <v>19</v>
      </c>
      <c r="H47" s="1588" t="s">
        <v>19</v>
      </c>
      <c r="I47" s="15"/>
      <c r="J47" s="67">
        <v>5037575</v>
      </c>
      <c r="K47" s="67"/>
      <c r="L47" s="81"/>
      <c r="M47" s="87"/>
      <c r="N47" s="81"/>
    </row>
    <row r="48" spans="1:14" ht="10.5" hidden="1" customHeight="1" outlineLevel="1" x14ac:dyDescent="0.2">
      <c r="A48" s="471">
        <v>38626</v>
      </c>
      <c r="B48" s="45"/>
      <c r="C48" s="21" t="s">
        <v>19</v>
      </c>
      <c r="D48" s="1588" t="s">
        <v>19</v>
      </c>
      <c r="E48" s="58"/>
      <c r="F48" s="20"/>
      <c r="G48" s="21" t="s">
        <v>19</v>
      </c>
      <c r="H48" s="1588" t="s">
        <v>19</v>
      </c>
      <c r="I48" s="15"/>
      <c r="J48" s="67">
        <v>5089744</v>
      </c>
      <c r="K48" s="67"/>
      <c r="L48" s="81"/>
      <c r="M48" s="87"/>
      <c r="N48" s="81"/>
    </row>
    <row r="49" spans="1:14" ht="10.5" hidden="1" customHeight="1" outlineLevel="1" x14ac:dyDescent="0.2">
      <c r="A49" s="471">
        <v>38657</v>
      </c>
      <c r="B49" s="45"/>
      <c r="C49" s="21" t="s">
        <v>19</v>
      </c>
      <c r="D49" s="1588" t="s">
        <v>19</v>
      </c>
      <c r="E49" s="58"/>
      <c r="F49" s="20"/>
      <c r="G49" s="21" t="s">
        <v>19</v>
      </c>
      <c r="H49" s="1588" t="s">
        <v>19</v>
      </c>
      <c r="I49" s="15"/>
      <c r="J49" s="67">
        <v>5137469</v>
      </c>
      <c r="K49" s="67"/>
      <c r="L49" s="81"/>
      <c r="M49" s="87"/>
      <c r="N49" s="81"/>
    </row>
    <row r="50" spans="1:14" ht="10.5" hidden="1" customHeight="1" outlineLevel="1" x14ac:dyDescent="0.2">
      <c r="A50" s="472">
        <v>38687</v>
      </c>
      <c r="B50" s="47"/>
      <c r="C50" s="23" t="s">
        <v>19</v>
      </c>
      <c r="D50" s="1619" t="s">
        <v>19</v>
      </c>
      <c r="E50" s="16"/>
      <c r="F50" s="22"/>
      <c r="G50" s="23" t="s">
        <v>19</v>
      </c>
      <c r="H50" s="1619" t="s">
        <v>19</v>
      </c>
      <c r="I50" s="17"/>
      <c r="J50" s="224">
        <v>5181480</v>
      </c>
      <c r="K50" s="224"/>
      <c r="L50" s="81"/>
      <c r="M50" s="87"/>
      <c r="N50" s="81"/>
    </row>
    <row r="51" spans="1:14" ht="10.5" hidden="1" customHeight="1" outlineLevel="1" x14ac:dyDescent="0.2">
      <c r="A51" s="464">
        <v>38718</v>
      </c>
      <c r="B51" s="45"/>
      <c r="C51" s="21" t="s">
        <v>19</v>
      </c>
      <c r="D51" s="1588" t="s">
        <v>19</v>
      </c>
      <c r="E51" s="58"/>
      <c r="F51" s="20"/>
      <c r="G51" s="21" t="s">
        <v>19</v>
      </c>
      <c r="H51" s="1588" t="s">
        <v>19</v>
      </c>
      <c r="I51" s="15"/>
      <c r="J51" s="67">
        <v>5268087.9998158896</v>
      </c>
      <c r="K51" s="67"/>
      <c r="L51" s="81"/>
      <c r="M51" s="87"/>
      <c r="N51" s="81"/>
    </row>
    <row r="52" spans="1:14" ht="10.5" hidden="1" customHeight="1" outlineLevel="1" x14ac:dyDescent="0.2">
      <c r="A52" s="471">
        <v>38749</v>
      </c>
      <c r="B52" s="45"/>
      <c r="C52" s="21" t="s">
        <v>19</v>
      </c>
      <c r="D52" s="1588" t="s">
        <v>19</v>
      </c>
      <c r="E52" s="58"/>
      <c r="F52" s="20"/>
      <c r="G52" s="21" t="s">
        <v>19</v>
      </c>
      <c r="H52" s="1588" t="s">
        <v>19</v>
      </c>
      <c r="I52" s="15"/>
      <c r="J52" s="67">
        <v>5373446.0001264401</v>
      </c>
      <c r="K52" s="67"/>
      <c r="L52" s="81"/>
      <c r="M52" s="87"/>
      <c r="N52" s="81"/>
    </row>
    <row r="53" spans="1:14" ht="10.5" hidden="1" customHeight="1" outlineLevel="1" x14ac:dyDescent="0.2">
      <c r="A53" s="471">
        <v>38777</v>
      </c>
      <c r="B53" s="45"/>
      <c r="C53" s="21" t="s">
        <v>19</v>
      </c>
      <c r="D53" s="1588" t="s">
        <v>19</v>
      </c>
      <c r="E53" s="58"/>
      <c r="F53" s="20"/>
      <c r="G53" s="21" t="s">
        <v>19</v>
      </c>
      <c r="H53" s="1588" t="s">
        <v>19</v>
      </c>
      <c r="I53" s="15"/>
      <c r="J53" s="67">
        <v>5448592.99998587</v>
      </c>
      <c r="K53" s="67"/>
      <c r="L53" s="81"/>
      <c r="M53" s="87"/>
      <c r="N53" s="81"/>
    </row>
    <row r="54" spans="1:14" ht="10.5" hidden="1" customHeight="1" outlineLevel="1" x14ac:dyDescent="0.2">
      <c r="A54" s="471">
        <v>38808</v>
      </c>
      <c r="B54" s="45"/>
      <c r="C54" s="21" t="s">
        <v>19</v>
      </c>
      <c r="D54" s="1588" t="s">
        <v>19</v>
      </c>
      <c r="E54" s="58"/>
      <c r="F54" s="20"/>
      <c r="G54" s="21" t="s">
        <v>19</v>
      </c>
      <c r="H54" s="1588" t="s">
        <v>19</v>
      </c>
      <c r="I54" s="15"/>
      <c r="J54" s="67">
        <v>5462829.9998511998</v>
      </c>
      <c r="K54" s="67"/>
      <c r="L54" s="81"/>
      <c r="M54" s="87"/>
      <c r="N54" s="81"/>
    </row>
    <row r="55" spans="1:14" ht="10.5" hidden="1" customHeight="1" outlineLevel="1" x14ac:dyDescent="0.2">
      <c r="A55" s="471">
        <v>38838</v>
      </c>
      <c r="B55" s="45"/>
      <c r="C55" s="21" t="s">
        <v>19</v>
      </c>
      <c r="D55" s="1588" t="s">
        <v>19</v>
      </c>
      <c r="E55" s="58"/>
      <c r="F55" s="20"/>
      <c r="G55" s="21" t="s">
        <v>19</v>
      </c>
      <c r="H55" s="1588" t="s">
        <v>19</v>
      </c>
      <c r="I55" s="15"/>
      <c r="J55" s="67">
        <v>5456318.9992936999</v>
      </c>
      <c r="K55" s="67"/>
      <c r="L55" s="81"/>
      <c r="M55" s="87"/>
      <c r="N55" s="81"/>
    </row>
    <row r="56" spans="1:14" ht="10.5" hidden="1" customHeight="1" outlineLevel="1" x14ac:dyDescent="0.2">
      <c r="A56" s="471">
        <v>38869</v>
      </c>
      <c r="B56" s="45"/>
      <c r="C56" s="21" t="s">
        <v>19</v>
      </c>
      <c r="D56" s="1588" t="s">
        <v>19</v>
      </c>
      <c r="E56" s="58"/>
      <c r="F56" s="20"/>
      <c r="G56" s="21" t="s">
        <v>19</v>
      </c>
      <c r="H56" s="1588" t="s">
        <v>19</v>
      </c>
      <c r="I56" s="15"/>
      <c r="J56" s="67">
        <v>5418352.9990496198</v>
      </c>
      <c r="K56" s="67"/>
      <c r="L56" s="81"/>
      <c r="M56" s="87"/>
      <c r="N56" s="81"/>
    </row>
    <row r="57" spans="1:14" ht="10.5" hidden="1" customHeight="1" outlineLevel="1" x14ac:dyDescent="0.2">
      <c r="A57" s="471">
        <v>38899</v>
      </c>
      <c r="B57" s="45"/>
      <c r="C57" s="21" t="s">
        <v>19</v>
      </c>
      <c r="D57" s="1588" t="s">
        <v>19</v>
      </c>
      <c r="E57" s="58"/>
      <c r="F57" s="20"/>
      <c r="G57" s="21" t="s">
        <v>19</v>
      </c>
      <c r="H57" s="1588" t="s">
        <v>19</v>
      </c>
      <c r="I57" s="15"/>
      <c r="J57" s="67">
        <v>5398025.99991001</v>
      </c>
      <c r="K57" s="67"/>
      <c r="L57" s="81"/>
      <c r="M57" s="87"/>
      <c r="N57" s="81"/>
    </row>
    <row r="58" spans="1:14" ht="10.5" hidden="1" customHeight="1" outlineLevel="1" x14ac:dyDescent="0.2">
      <c r="A58" s="471">
        <v>38930</v>
      </c>
      <c r="B58" s="45"/>
      <c r="C58" s="21" t="s">
        <v>19</v>
      </c>
      <c r="D58" s="1588" t="s">
        <v>19</v>
      </c>
      <c r="E58" s="58"/>
      <c r="F58" s="20"/>
      <c r="G58" s="21" t="s">
        <v>19</v>
      </c>
      <c r="H58" s="1588" t="s">
        <v>19</v>
      </c>
      <c r="I58" s="15"/>
      <c r="J58" s="67">
        <v>5382576.9992920998</v>
      </c>
      <c r="K58" s="67"/>
      <c r="L58" s="81"/>
      <c r="M58" s="87"/>
      <c r="N58" s="81"/>
    </row>
    <row r="59" spans="1:14" ht="10.5" hidden="1" customHeight="1" outlineLevel="1" x14ac:dyDescent="0.2">
      <c r="A59" s="471">
        <v>38961</v>
      </c>
      <c r="B59" s="45"/>
      <c r="C59" s="21" t="s">
        <v>19</v>
      </c>
      <c r="D59" s="1588" t="s">
        <v>19</v>
      </c>
      <c r="E59" s="58"/>
      <c r="F59" s="20"/>
      <c r="G59" s="21" t="s">
        <v>19</v>
      </c>
      <c r="H59" s="1588" t="s">
        <v>19</v>
      </c>
      <c r="I59" s="15"/>
      <c r="J59" s="67">
        <v>5344977.9995960398</v>
      </c>
      <c r="K59" s="67"/>
      <c r="L59" s="81"/>
      <c r="M59" s="87"/>
      <c r="N59" s="81"/>
    </row>
    <row r="60" spans="1:14" ht="10.5" hidden="1" customHeight="1" outlineLevel="1" x14ac:dyDescent="0.2">
      <c r="A60" s="471">
        <v>38991</v>
      </c>
      <c r="B60" s="45"/>
      <c r="C60" s="21" t="s">
        <v>19</v>
      </c>
      <c r="D60" s="1588" t="s">
        <v>19</v>
      </c>
      <c r="E60" s="58"/>
      <c r="F60" s="20"/>
      <c r="G60" s="21" t="s">
        <v>19</v>
      </c>
      <c r="H60" s="1588" t="s">
        <v>19</v>
      </c>
      <c r="I60" s="15"/>
      <c r="J60" s="67">
        <v>5313915.9999907603</v>
      </c>
      <c r="K60" s="67"/>
      <c r="L60" s="81"/>
      <c r="M60" s="87"/>
      <c r="N60" s="81"/>
    </row>
    <row r="61" spans="1:14" ht="10.5" hidden="1" customHeight="1" outlineLevel="1" x14ac:dyDescent="0.2">
      <c r="A61" s="471">
        <v>39022</v>
      </c>
      <c r="B61" s="45"/>
      <c r="C61" s="21" t="s">
        <v>19</v>
      </c>
      <c r="D61" s="1588" t="s">
        <v>19</v>
      </c>
      <c r="E61" s="58"/>
      <c r="F61" s="20"/>
      <c r="G61" s="21" t="s">
        <v>19</v>
      </c>
      <c r="H61" s="1588" t="s">
        <v>19</v>
      </c>
      <c r="I61" s="15"/>
      <c r="J61" s="67">
        <v>5278995.0000859397</v>
      </c>
      <c r="K61" s="67"/>
      <c r="L61" s="81"/>
      <c r="M61" s="87"/>
      <c r="N61" s="81"/>
    </row>
    <row r="62" spans="1:14" ht="10.5" hidden="1" customHeight="1" outlineLevel="1" x14ac:dyDescent="0.2">
      <c r="A62" s="472">
        <v>39052</v>
      </c>
      <c r="B62" s="47"/>
      <c r="C62" s="23" t="s">
        <v>19</v>
      </c>
      <c r="D62" s="1619" t="s">
        <v>19</v>
      </c>
      <c r="E62" s="16"/>
      <c r="F62" s="22"/>
      <c r="G62" s="23" t="s">
        <v>19</v>
      </c>
      <c r="H62" s="1619" t="s">
        <v>19</v>
      </c>
      <c r="I62" s="17"/>
      <c r="J62" s="224">
        <v>5268406.9999973699</v>
      </c>
      <c r="K62" s="224"/>
      <c r="L62" s="81"/>
      <c r="M62" s="87"/>
      <c r="N62" s="81"/>
    </row>
    <row r="63" spans="1:14" ht="10.5" hidden="1" customHeight="1" outlineLevel="1" x14ac:dyDescent="0.2">
      <c r="A63" s="464">
        <v>39083</v>
      </c>
      <c r="B63" s="45">
        <v>222904.876769956</v>
      </c>
      <c r="C63" s="21" t="s">
        <v>19</v>
      </c>
      <c r="D63" s="1588" t="s">
        <v>19</v>
      </c>
      <c r="E63" s="58">
        <v>4.2309729823467945</v>
      </c>
      <c r="F63" s="20">
        <v>191814.216627321</v>
      </c>
      <c r="G63" s="21" t="s">
        <v>19</v>
      </c>
      <c r="H63" s="1588" t="s">
        <v>19</v>
      </c>
      <c r="I63" s="15">
        <v>3.6408389979630797</v>
      </c>
      <c r="J63" s="67">
        <v>5310366.0004314799</v>
      </c>
      <c r="K63" s="67"/>
      <c r="L63" s="81"/>
      <c r="M63" s="87"/>
      <c r="N63" s="81"/>
    </row>
    <row r="64" spans="1:14" ht="10.5" hidden="1" customHeight="1" outlineLevel="1" x14ac:dyDescent="0.2">
      <c r="A64" s="471">
        <v>39114</v>
      </c>
      <c r="B64" s="45">
        <v>207392.558944435</v>
      </c>
      <c r="C64" s="21" t="s">
        <v>19</v>
      </c>
      <c r="D64" s="1588" t="s">
        <v>19</v>
      </c>
      <c r="E64" s="58">
        <v>3.9054287204984344</v>
      </c>
      <c r="F64" s="20">
        <v>161008.122182983</v>
      </c>
      <c r="G64" s="21" t="s">
        <v>19</v>
      </c>
      <c r="H64" s="1588" t="s">
        <v>19</v>
      </c>
      <c r="I64" s="15">
        <v>3.0319590433107759</v>
      </c>
      <c r="J64" s="67">
        <v>5366158.0001247199</v>
      </c>
      <c r="K64" s="67"/>
      <c r="L64" s="81"/>
      <c r="M64" s="87"/>
      <c r="N64" s="81"/>
    </row>
    <row r="65" spans="1:14" ht="10.5" hidden="1" customHeight="1" outlineLevel="1" x14ac:dyDescent="0.2">
      <c r="A65" s="471">
        <v>39142</v>
      </c>
      <c r="B65" s="45">
        <v>174163.34799346101</v>
      </c>
      <c r="C65" s="21" t="s">
        <v>19</v>
      </c>
      <c r="D65" s="1588" t="s">
        <v>19</v>
      </c>
      <c r="E65" s="58">
        <v>3.2455874014409023</v>
      </c>
      <c r="F65" s="20">
        <v>161061.59432910901</v>
      </c>
      <c r="G65" s="21" t="s">
        <v>19</v>
      </c>
      <c r="H65" s="1588" t="s">
        <v>19</v>
      </c>
      <c r="I65" s="15">
        <v>3.0014322039225387</v>
      </c>
      <c r="J65" s="67">
        <v>5386132.9997541197</v>
      </c>
      <c r="K65" s="67"/>
      <c r="L65" s="81"/>
      <c r="M65" s="87"/>
      <c r="N65" s="81"/>
    </row>
    <row r="66" spans="1:14" ht="10.5" hidden="1" customHeight="1" outlineLevel="1" x14ac:dyDescent="0.2">
      <c r="A66" s="471">
        <v>39173</v>
      </c>
      <c r="B66" s="45">
        <v>176536.61575530001</v>
      </c>
      <c r="C66" s="21" t="s">
        <v>19</v>
      </c>
      <c r="D66" s="1588" t="s">
        <v>19</v>
      </c>
      <c r="E66" s="58">
        <v>3.2776133779718961</v>
      </c>
      <c r="F66" s="20">
        <v>207449.60724730001</v>
      </c>
      <c r="G66" s="21" t="s">
        <v>19</v>
      </c>
      <c r="H66" s="1588" t="s">
        <v>19</v>
      </c>
      <c r="I66" s="15">
        <v>3.8515500314747189</v>
      </c>
      <c r="J66" s="67">
        <v>5363162</v>
      </c>
      <c r="K66" s="67"/>
      <c r="L66" s="81"/>
      <c r="M66" s="87"/>
      <c r="N66" s="81"/>
    </row>
    <row r="67" spans="1:14" ht="10.5" hidden="1" customHeight="1" outlineLevel="1" x14ac:dyDescent="0.2">
      <c r="A67" s="471">
        <v>39203</v>
      </c>
      <c r="B67" s="45">
        <v>153483</v>
      </c>
      <c r="C67" s="21" t="s">
        <v>19</v>
      </c>
      <c r="D67" s="1588" t="s">
        <v>19</v>
      </c>
      <c r="E67" s="58">
        <v>2.861800557208602</v>
      </c>
      <c r="F67" s="20">
        <v>197651</v>
      </c>
      <c r="G67" s="21" t="s">
        <v>19</v>
      </c>
      <c r="H67" s="1588" t="s">
        <v>19</v>
      </c>
      <c r="I67" s="15">
        <v>3.6853445784408523</v>
      </c>
      <c r="J67" s="67">
        <v>5325265</v>
      </c>
      <c r="K67" s="67"/>
      <c r="L67" s="81"/>
      <c r="M67" s="87"/>
      <c r="N67" s="81"/>
    </row>
    <row r="68" spans="1:14" ht="10.5" hidden="1" customHeight="1" outlineLevel="1" x14ac:dyDescent="0.2">
      <c r="A68" s="471">
        <v>39234</v>
      </c>
      <c r="B68" s="45">
        <v>150759.57091635599</v>
      </c>
      <c r="C68" s="21" t="s">
        <v>19</v>
      </c>
      <c r="D68" s="1588" t="s">
        <v>19</v>
      </c>
      <c r="E68" s="58">
        <v>2.8310247643329673</v>
      </c>
      <c r="F68" s="20">
        <v>207954.09589126401</v>
      </c>
      <c r="G68" s="21" t="s">
        <v>19</v>
      </c>
      <c r="H68" s="1588" t="s">
        <v>19</v>
      </c>
      <c r="I68" s="15">
        <v>3.9050469017272196</v>
      </c>
      <c r="J68" s="67">
        <v>5275371.0001100097</v>
      </c>
      <c r="K68" s="67"/>
      <c r="L68" s="81"/>
      <c r="M68" s="87"/>
      <c r="N68" s="81"/>
    </row>
    <row r="69" spans="1:14" ht="10.5" hidden="1" customHeight="1" outlineLevel="1" x14ac:dyDescent="0.2">
      <c r="A69" s="471">
        <v>39264</v>
      </c>
      <c r="B69" s="45">
        <v>179802.32722060601</v>
      </c>
      <c r="C69" s="21" t="s">
        <v>19</v>
      </c>
      <c r="D69" s="1588" t="s">
        <v>19</v>
      </c>
      <c r="E69" s="58">
        <v>3.4083352093503287</v>
      </c>
      <c r="F69" s="20">
        <v>215447.61109797101</v>
      </c>
      <c r="G69" s="21" t="s">
        <v>19</v>
      </c>
      <c r="H69" s="1588" t="s">
        <v>19</v>
      </c>
      <c r="I69" s="15">
        <v>4.0840276654187582</v>
      </c>
      <c r="J69" s="67">
        <v>5247256</v>
      </c>
      <c r="K69" s="67"/>
      <c r="L69" s="81"/>
      <c r="M69" s="87"/>
      <c r="N69" s="81"/>
    </row>
    <row r="70" spans="1:14" ht="10.5" hidden="1" customHeight="1" outlineLevel="1" x14ac:dyDescent="0.2">
      <c r="A70" s="471">
        <v>39295</v>
      </c>
      <c r="B70" s="45">
        <v>180411.193539089</v>
      </c>
      <c r="C70" s="21" t="s">
        <v>19</v>
      </c>
      <c r="D70" s="1588" t="s">
        <v>19</v>
      </c>
      <c r="E70" s="58">
        <v>3.4382007193681612</v>
      </c>
      <c r="F70" s="20">
        <v>228632.37934664101</v>
      </c>
      <c r="G70" s="21" t="s">
        <v>19</v>
      </c>
      <c r="H70" s="1588" t="s">
        <v>19</v>
      </c>
      <c r="I70" s="15">
        <v>4.3571798163962461</v>
      </c>
      <c r="J70" s="67">
        <v>5206226.0000360804</v>
      </c>
      <c r="K70" s="67"/>
      <c r="L70" s="81"/>
      <c r="M70" s="87"/>
      <c r="N70" s="81"/>
    </row>
    <row r="71" spans="1:14" ht="10.5" hidden="1" customHeight="1" outlineLevel="1" x14ac:dyDescent="0.2">
      <c r="A71" s="471">
        <v>39326</v>
      </c>
      <c r="B71" s="45">
        <v>179382.39992478301</v>
      </c>
      <c r="C71" s="21" t="s">
        <v>19</v>
      </c>
      <c r="D71" s="1588" t="s">
        <v>19</v>
      </c>
      <c r="E71" s="58">
        <v>3.4455361700306488</v>
      </c>
      <c r="F71" s="20">
        <v>246005.548018281</v>
      </c>
      <c r="G71" s="21" t="s">
        <v>19</v>
      </c>
      <c r="H71" s="1588" t="s">
        <v>19</v>
      </c>
      <c r="I71" s="15">
        <v>4.7252183830778023</v>
      </c>
      <c r="J71" s="67">
        <v>5148054.00027637</v>
      </c>
      <c r="K71" s="67"/>
      <c r="L71" s="81"/>
      <c r="M71" s="87"/>
      <c r="N71" s="81"/>
    </row>
    <row r="72" spans="1:14" ht="10.5" hidden="1" customHeight="1" outlineLevel="1" x14ac:dyDescent="0.2">
      <c r="A72" s="471">
        <v>39356</v>
      </c>
      <c r="B72" s="45">
        <v>180192</v>
      </c>
      <c r="C72" s="21" t="s">
        <v>19</v>
      </c>
      <c r="D72" s="1588" t="s">
        <v>19</v>
      </c>
      <c r="E72" s="58">
        <v>3.5001963846985</v>
      </c>
      <c r="F72" s="20">
        <v>220391</v>
      </c>
      <c r="G72" s="21" t="s">
        <v>19</v>
      </c>
      <c r="H72" s="1588" t="s">
        <v>19</v>
      </c>
      <c r="I72" s="15">
        <v>4.2810545497030228</v>
      </c>
      <c r="J72" s="67">
        <v>5116470.0001029503</v>
      </c>
      <c r="K72" s="67"/>
      <c r="L72" s="81"/>
      <c r="M72" s="87"/>
      <c r="N72" s="81"/>
    </row>
    <row r="73" spans="1:14" ht="10.5" hidden="1" customHeight="1" outlineLevel="1" x14ac:dyDescent="0.2">
      <c r="A73" s="471">
        <v>39387</v>
      </c>
      <c r="B73" s="45">
        <v>164149.16232053799</v>
      </c>
      <c r="C73" s="21" t="s">
        <v>19</v>
      </c>
      <c r="D73" s="1588" t="s">
        <v>19</v>
      </c>
      <c r="E73" s="58">
        <v>3.208250264679263</v>
      </c>
      <c r="F73" s="20">
        <v>217662.65886509299</v>
      </c>
      <c r="G73" s="21" t="s">
        <v>19</v>
      </c>
      <c r="H73" s="1588" t="s">
        <v>19</v>
      </c>
      <c r="I73" s="15">
        <v>4.2541568476061293</v>
      </c>
      <c r="J73" s="67">
        <v>5070400.0001555504</v>
      </c>
      <c r="K73" s="67"/>
      <c r="L73" s="81"/>
      <c r="M73" s="87"/>
      <c r="N73" s="81"/>
    </row>
    <row r="74" spans="1:14" ht="10.5" hidden="1" customHeight="1" outlineLevel="1" x14ac:dyDescent="0.2">
      <c r="A74" s="472">
        <v>39417</v>
      </c>
      <c r="B74" s="45">
        <v>178578.884965465</v>
      </c>
      <c r="C74" s="21" t="s">
        <v>19</v>
      </c>
      <c r="D74" s="1588" t="s">
        <v>19</v>
      </c>
      <c r="E74" s="58">
        <v>3.5219881066579859</v>
      </c>
      <c r="F74" s="20">
        <v>196564.70868900901</v>
      </c>
      <c r="G74" s="21" t="s">
        <v>19</v>
      </c>
      <c r="H74" s="1588" t="s">
        <v>19</v>
      </c>
      <c r="I74" s="15">
        <v>3.8767100955147278</v>
      </c>
      <c r="J74" s="224">
        <v>5059671</v>
      </c>
      <c r="K74" s="224"/>
      <c r="L74" s="81"/>
      <c r="M74" s="87"/>
      <c r="N74" s="81"/>
    </row>
    <row r="75" spans="1:14" ht="10.5" hidden="1" customHeight="1" outlineLevel="1" x14ac:dyDescent="0.2">
      <c r="A75" s="464">
        <v>39448</v>
      </c>
      <c r="B75" s="62">
        <v>206792.38655764901</v>
      </c>
      <c r="C75" s="63">
        <v>-16112.490212306991</v>
      </c>
      <c r="D75" s="1587">
        <v>-7.228415297945916</v>
      </c>
      <c r="E75" s="71">
        <v>4.0870717988906593</v>
      </c>
      <c r="F75" s="186">
        <v>177762.020893218</v>
      </c>
      <c r="G75" s="63">
        <v>-14052.195734103007</v>
      </c>
      <c r="H75" s="1587">
        <v>-7.3259406842639043</v>
      </c>
      <c r="I75" s="65">
        <v>3.5133118515654078</v>
      </c>
      <c r="J75" s="67">
        <v>5096990.0000589704</v>
      </c>
      <c r="K75" s="67"/>
      <c r="L75" s="81"/>
      <c r="M75" s="87"/>
      <c r="N75" s="81"/>
    </row>
    <row r="76" spans="1:14" ht="10.5" hidden="1" customHeight="1" outlineLevel="1" x14ac:dyDescent="0.2">
      <c r="A76" s="471">
        <v>39479</v>
      </c>
      <c r="B76" s="45">
        <v>188427.55062704699</v>
      </c>
      <c r="C76" s="21">
        <v>-18965.008317388012</v>
      </c>
      <c r="D76" s="1588">
        <v>-9.1444979578409811</v>
      </c>
      <c r="E76" s="58">
        <v>3.6968397156923389</v>
      </c>
      <c r="F76" s="20">
        <v>162805.04565795601</v>
      </c>
      <c r="G76" s="21">
        <v>1796.9234749730094</v>
      </c>
      <c r="H76" s="1588">
        <v>1.1160452346191805</v>
      </c>
      <c r="I76" s="15">
        <v>3.1941409666503646</v>
      </c>
      <c r="J76" s="67">
        <v>5130104.9999255398</v>
      </c>
      <c r="K76" s="67"/>
      <c r="L76" s="81"/>
      <c r="M76" s="87"/>
      <c r="N76" s="81"/>
    </row>
    <row r="77" spans="1:14" ht="10.5" hidden="1" customHeight="1" outlineLevel="1" x14ac:dyDescent="0.2">
      <c r="A77" s="471">
        <v>39508</v>
      </c>
      <c r="B77" s="45">
        <v>162724.64428328199</v>
      </c>
      <c r="C77" s="21">
        <v>-11438.703710179019</v>
      </c>
      <c r="D77" s="1588">
        <v>-6.5678019181214218</v>
      </c>
      <c r="E77" s="58">
        <v>3.1719554333808726</v>
      </c>
      <c r="F77" s="20">
        <v>169966.763706956</v>
      </c>
      <c r="G77" s="21">
        <v>8905.1693778469926</v>
      </c>
      <c r="H77" s="1588">
        <v>5.5290458379856871</v>
      </c>
      <c r="I77" s="15">
        <v>3.313124462548485</v>
      </c>
      <c r="J77" s="67">
        <v>5128645.0005776798</v>
      </c>
      <c r="K77" s="67"/>
      <c r="L77" s="81"/>
      <c r="M77" s="87"/>
      <c r="N77" s="81"/>
    </row>
    <row r="78" spans="1:14" ht="10.5" hidden="1" customHeight="1" outlineLevel="1" x14ac:dyDescent="0.2">
      <c r="A78" s="471">
        <v>39539</v>
      </c>
      <c r="B78" s="45">
        <v>162056.68303309899</v>
      </c>
      <c r="C78" s="21">
        <v>-14479.932722201018</v>
      </c>
      <c r="D78" s="1588">
        <v>-8.2022262975018538</v>
      </c>
      <c r="E78" s="58">
        <v>3.1598342840037721</v>
      </c>
      <c r="F78" s="20">
        <v>191657.09671394201</v>
      </c>
      <c r="G78" s="21">
        <v>-15792.510533358</v>
      </c>
      <c r="H78" s="1588">
        <v>-7.6126972438814011</v>
      </c>
      <c r="I78" s="15">
        <v>3.7369928449396315</v>
      </c>
      <c r="J78" s="67">
        <v>5106382</v>
      </c>
      <c r="K78" s="67"/>
      <c r="L78" s="81"/>
      <c r="M78" s="87"/>
      <c r="N78" s="81"/>
    </row>
    <row r="79" spans="1:14" ht="10.5" hidden="1" customHeight="1" outlineLevel="1" x14ac:dyDescent="0.2">
      <c r="A79" s="471">
        <v>39569</v>
      </c>
      <c r="B79" s="45">
        <v>149938</v>
      </c>
      <c r="C79" s="21">
        <v>-3545</v>
      </c>
      <c r="D79" s="1588">
        <v>-2.3097020516930211</v>
      </c>
      <c r="E79" s="58">
        <v>2.9362863961215591</v>
      </c>
      <c r="F79" s="20">
        <v>198492</v>
      </c>
      <c r="G79" s="21">
        <v>841</v>
      </c>
      <c r="H79" s="1588">
        <v>0.42549746775882746</v>
      </c>
      <c r="I79" s="15">
        <v>3.8871357450343513</v>
      </c>
      <c r="J79" s="67">
        <v>5063949</v>
      </c>
      <c r="K79" s="67"/>
      <c r="L79" s="81"/>
      <c r="M79" s="87"/>
      <c r="N79" s="81"/>
    </row>
    <row r="80" spans="1:14" ht="10.5" hidden="1" customHeight="1" outlineLevel="1" x14ac:dyDescent="0.2">
      <c r="A80" s="471">
        <v>39600</v>
      </c>
      <c r="B80" s="45">
        <v>150769.81591767201</v>
      </c>
      <c r="C80" s="21">
        <v>10.245001316012349</v>
      </c>
      <c r="D80" s="1588">
        <v>6.7955893305748742E-3</v>
      </c>
      <c r="E80" s="58">
        <v>2.9773170290157349</v>
      </c>
      <c r="F80" s="20">
        <v>202248.36750788201</v>
      </c>
      <c r="G80" s="21">
        <v>-5705.7283833819965</v>
      </c>
      <c r="H80" s="1588">
        <v>-2.7437441705237844</v>
      </c>
      <c r="I80" s="15">
        <v>3.9938863426128899</v>
      </c>
      <c r="J80" s="67">
        <v>5018749.9999553198</v>
      </c>
      <c r="K80" s="67"/>
      <c r="L80" s="81"/>
      <c r="M80" s="87"/>
      <c r="N80" s="81"/>
    </row>
    <row r="81" spans="1:14" ht="10.5" hidden="1" customHeight="1" outlineLevel="1" x14ac:dyDescent="0.2">
      <c r="A81" s="471">
        <v>39630</v>
      </c>
      <c r="B81" s="45">
        <v>176730.189552889</v>
      </c>
      <c r="C81" s="21">
        <v>-3072.1376677170047</v>
      </c>
      <c r="D81" s="1588">
        <v>-1.7086195241220028</v>
      </c>
      <c r="E81" s="58">
        <v>3.5213985465397233</v>
      </c>
      <c r="F81" s="20">
        <v>213704.36779248901</v>
      </c>
      <c r="G81" s="21">
        <v>-1743.2433054819994</v>
      </c>
      <c r="H81" s="1588">
        <v>-0.80912630991730528</v>
      </c>
      <c r="I81" s="15">
        <v>4.2581194081074285</v>
      </c>
      <c r="J81" s="67">
        <v>4989230.9998585302</v>
      </c>
      <c r="K81" s="67"/>
      <c r="L81" s="81"/>
      <c r="M81" s="87"/>
      <c r="N81" s="81"/>
    </row>
    <row r="82" spans="1:14" ht="10.5" hidden="1" customHeight="1" outlineLevel="1" x14ac:dyDescent="0.2">
      <c r="A82" s="471">
        <v>39661</v>
      </c>
      <c r="B82" s="45">
        <v>178991.40969048001</v>
      </c>
      <c r="C82" s="21">
        <v>-1419.7838486089895</v>
      </c>
      <c r="D82" s="1588">
        <v>-0.78697104140679075</v>
      </c>
      <c r="E82" s="58">
        <v>3.5875550700209176</v>
      </c>
      <c r="F82" s="20">
        <v>238465.03382822499</v>
      </c>
      <c r="G82" s="21">
        <v>9832.6544815839734</v>
      </c>
      <c r="H82" s="1588">
        <v>4.3006395286978112</v>
      </c>
      <c r="I82" s="15">
        <v>4.7795949683425496</v>
      </c>
      <c r="J82" s="67">
        <v>4937054.9999339897</v>
      </c>
      <c r="K82" s="67"/>
      <c r="L82" s="81"/>
      <c r="M82" s="87"/>
      <c r="N82" s="81"/>
    </row>
    <row r="83" spans="1:14" ht="10.5" hidden="1" customHeight="1" outlineLevel="1" x14ac:dyDescent="0.2">
      <c r="A83" s="471">
        <v>39692</v>
      </c>
      <c r="B83" s="45">
        <v>178666.47229338199</v>
      </c>
      <c r="C83" s="21">
        <v>-715.92763140102034</v>
      </c>
      <c r="D83" s="1588">
        <v>-0.39910695346991487</v>
      </c>
      <c r="E83" s="58">
        <v>3.6188876221911812</v>
      </c>
      <c r="F83" s="20">
        <v>240356.68792344199</v>
      </c>
      <c r="G83" s="21">
        <v>-5648.8600948390085</v>
      </c>
      <c r="H83" s="1588">
        <v>-2.2962328046435903</v>
      </c>
      <c r="I83" s="15">
        <v>4.8684223272103644</v>
      </c>
      <c r="J83" s="67">
        <v>4882800.9999645296</v>
      </c>
      <c r="K83" s="67"/>
      <c r="L83" s="81"/>
      <c r="M83" s="87"/>
      <c r="N83" s="81"/>
    </row>
    <row r="84" spans="1:14" ht="10.5" hidden="1" customHeight="1" outlineLevel="1" x14ac:dyDescent="0.2">
      <c r="A84" s="471">
        <v>39722</v>
      </c>
      <c r="B84" s="45">
        <v>175263.07917629101</v>
      </c>
      <c r="C84" s="21">
        <v>-4928.9208237089915</v>
      </c>
      <c r="D84" s="1588">
        <v>-2.7353716167804296</v>
      </c>
      <c r="E84" s="58">
        <v>3.5893963153027162</v>
      </c>
      <c r="F84" s="20">
        <v>244936.60547292</v>
      </c>
      <c r="G84" s="21">
        <v>24545.605472919997</v>
      </c>
      <c r="H84" s="1588">
        <v>11.13729937834122</v>
      </c>
      <c r="I84" s="15">
        <v>5.0163134945433843</v>
      </c>
      <c r="J84" s="67">
        <v>4819698.0000244901</v>
      </c>
      <c r="K84" s="67"/>
      <c r="L84" s="81"/>
      <c r="M84" s="87"/>
      <c r="N84" s="81"/>
    </row>
    <row r="85" spans="1:14" ht="10.5" hidden="1" customHeight="1" outlineLevel="1" x14ac:dyDescent="0.2">
      <c r="A85" s="471">
        <v>39753</v>
      </c>
      <c r="B85" s="45">
        <v>165212.29126567001</v>
      </c>
      <c r="C85" s="21">
        <v>1063.128945132019</v>
      </c>
      <c r="D85" s="1588">
        <v>0.64766029268917114</v>
      </c>
      <c r="E85" s="58">
        <v>3.4278556719701219</v>
      </c>
      <c r="F85" s="20">
        <v>243279.92475621001</v>
      </c>
      <c r="G85" s="21">
        <v>25617.265891117015</v>
      </c>
      <c r="H85" s="1588">
        <v>11.769251567856001</v>
      </c>
      <c r="I85" s="15">
        <v>5.0476176049821762</v>
      </c>
      <c r="J85" s="67">
        <v>4746086</v>
      </c>
      <c r="K85" s="67"/>
      <c r="L85" s="81"/>
      <c r="M85" s="87"/>
      <c r="N85" s="81"/>
    </row>
    <row r="86" spans="1:14" ht="10.5" hidden="1" customHeight="1" outlineLevel="1" x14ac:dyDescent="0.2">
      <c r="A86" s="472">
        <v>39783</v>
      </c>
      <c r="B86" s="45">
        <v>193315.96752859501</v>
      </c>
      <c r="C86" s="21">
        <v>14737.08256313001</v>
      </c>
      <c r="D86" s="1588">
        <v>8.2524216488304223</v>
      </c>
      <c r="E86" s="58">
        <v>4.0731661315997014</v>
      </c>
      <c r="F86" s="20">
        <v>186158.404894871</v>
      </c>
      <c r="G86" s="21">
        <v>-10406.303794138017</v>
      </c>
      <c r="H86" s="1588">
        <v>-5.2940855271238672</v>
      </c>
      <c r="I86" s="15">
        <v>3.9223563351964335</v>
      </c>
      <c r="J86" s="224">
        <v>4758141.0000333497</v>
      </c>
      <c r="K86" s="224"/>
      <c r="L86" s="81"/>
      <c r="M86" s="87"/>
      <c r="N86" s="81"/>
    </row>
    <row r="87" spans="1:14" ht="10.5" hidden="1" customHeight="1" outlineLevel="1" x14ac:dyDescent="0.2">
      <c r="A87" s="464">
        <v>39814</v>
      </c>
      <c r="B87" s="62">
        <v>209861.25623794799</v>
      </c>
      <c r="C87" s="63">
        <v>3068.8696802989871</v>
      </c>
      <c r="D87" s="1587">
        <v>1.4840341713660992</v>
      </c>
      <c r="E87" s="71">
        <v>4.4105724533274042</v>
      </c>
      <c r="F87" s="186">
        <v>185059.44981811501</v>
      </c>
      <c r="G87" s="63">
        <v>7297.4289248970163</v>
      </c>
      <c r="H87" s="1587">
        <v>4.1051676214238118</v>
      </c>
      <c r="I87" s="65">
        <v>3.8893225277859136</v>
      </c>
      <c r="J87" s="67">
        <v>4790051.0000141803</v>
      </c>
      <c r="K87" s="67"/>
      <c r="L87" s="81"/>
      <c r="M87" s="87"/>
      <c r="N87" s="81"/>
    </row>
    <row r="88" spans="1:14" ht="10.5" hidden="1" customHeight="1" outlineLevel="1" x14ac:dyDescent="0.2">
      <c r="A88" s="471">
        <v>39845</v>
      </c>
      <c r="B88" s="45">
        <v>205051.025318692</v>
      </c>
      <c r="C88" s="21">
        <v>16623.474691645009</v>
      </c>
      <c r="D88" s="1588">
        <v>8.8222102533974489</v>
      </c>
      <c r="E88" s="58">
        <v>4.2807691466768301</v>
      </c>
      <c r="F88" s="20">
        <v>150433.68670872599</v>
      </c>
      <c r="G88" s="21">
        <v>-12371.358949230023</v>
      </c>
      <c r="H88" s="1588">
        <v>-7.5988793217266331</v>
      </c>
      <c r="I88" s="15">
        <v>3.1405445726628094</v>
      </c>
      <c r="J88" s="67">
        <v>4849477</v>
      </c>
      <c r="K88" s="67"/>
      <c r="L88" s="81"/>
      <c r="M88" s="87"/>
      <c r="N88" s="81"/>
    </row>
    <row r="89" spans="1:14" ht="10.5" hidden="1" customHeight="1" outlineLevel="1" x14ac:dyDescent="0.2">
      <c r="A89" s="471">
        <v>39873</v>
      </c>
      <c r="B89" s="45">
        <v>180694.11071361901</v>
      </c>
      <c r="C89" s="21">
        <v>17969.466430337023</v>
      </c>
      <c r="D89" s="1588">
        <v>11.042867237155898</v>
      </c>
      <c r="E89" s="58">
        <v>3.7260535664695187</v>
      </c>
      <c r="F89" s="20">
        <v>151309.623683677</v>
      </c>
      <c r="G89" s="21">
        <v>-18657.140023279004</v>
      </c>
      <c r="H89" s="1588">
        <v>-10.976934323139934</v>
      </c>
      <c r="I89" s="15">
        <v>3.1201225139056645</v>
      </c>
      <c r="J89" s="67">
        <v>4884209.9999739798</v>
      </c>
      <c r="K89" s="67"/>
      <c r="L89" s="81"/>
      <c r="M89" s="87"/>
      <c r="N89" s="81"/>
    </row>
    <row r="90" spans="1:14" ht="10.5" hidden="1" customHeight="1" outlineLevel="1" x14ac:dyDescent="0.2">
      <c r="A90" s="471">
        <v>39904</v>
      </c>
      <c r="B90" s="45">
        <v>174888.948628221</v>
      </c>
      <c r="C90" s="21">
        <v>12832.265595122008</v>
      </c>
      <c r="D90" s="1588">
        <v>7.9183809979012736</v>
      </c>
      <c r="E90" s="58">
        <v>3.5807008426982603</v>
      </c>
      <c r="F90" s="20">
        <v>172633.54001725299</v>
      </c>
      <c r="G90" s="21">
        <v>-19023.556696689018</v>
      </c>
      <c r="H90" s="1588">
        <v>-9.9258295272429429</v>
      </c>
      <c r="I90" s="15">
        <v>3.5345232907301836</v>
      </c>
      <c r="J90" s="67">
        <v>4892758.0000737198</v>
      </c>
      <c r="K90" s="67"/>
      <c r="L90" s="81"/>
      <c r="M90" s="87"/>
      <c r="N90" s="81"/>
    </row>
    <row r="91" spans="1:14" ht="10.5" hidden="1" customHeight="1" outlineLevel="1" x14ac:dyDescent="0.2">
      <c r="A91" s="471">
        <v>39934</v>
      </c>
      <c r="B91" s="45">
        <v>159057.95890426001</v>
      </c>
      <c r="C91" s="21">
        <v>9119.9589042600128</v>
      </c>
      <c r="D91" s="1588">
        <v>6.0824866973415759</v>
      </c>
      <c r="E91" s="58">
        <v>3.2508854699509655</v>
      </c>
      <c r="F91" s="20">
        <v>169660.208009236</v>
      </c>
      <c r="G91" s="21">
        <v>-28831.791990764003</v>
      </c>
      <c r="H91" s="1588">
        <v>-14.525417644420935</v>
      </c>
      <c r="I91" s="15">
        <v>3.4675781636181418</v>
      </c>
      <c r="J91" s="67">
        <v>4887866</v>
      </c>
      <c r="K91" s="67"/>
      <c r="L91" s="81"/>
      <c r="M91" s="87"/>
      <c r="N91" s="81"/>
    </row>
    <row r="92" spans="1:14" ht="10.5" hidden="1" customHeight="1" outlineLevel="1" x14ac:dyDescent="0.2">
      <c r="A92" s="471">
        <v>39965</v>
      </c>
      <c r="B92" s="45">
        <v>162422</v>
      </c>
      <c r="C92" s="21">
        <v>11652.184082327993</v>
      </c>
      <c r="D92" s="1588">
        <v>7.7284594475400024</v>
      </c>
      <c r="E92" s="58">
        <v>3.3229634363953515</v>
      </c>
      <c r="F92" s="20">
        <v>175226</v>
      </c>
      <c r="G92" s="21">
        <v>-27022.367507882009</v>
      </c>
      <c r="H92" s="1588">
        <v>-13.360981767543265</v>
      </c>
      <c r="I92" s="15">
        <v>3.5849182444854257</v>
      </c>
      <c r="J92" s="67">
        <v>4881611</v>
      </c>
      <c r="K92" s="67"/>
      <c r="L92" s="81"/>
      <c r="M92" s="87"/>
      <c r="N92" s="81"/>
    </row>
    <row r="93" spans="1:14" ht="10.5" hidden="1" customHeight="1" outlineLevel="1" x14ac:dyDescent="0.2">
      <c r="A93" s="471">
        <v>39995</v>
      </c>
      <c r="B93" s="45">
        <v>194740.79489587201</v>
      </c>
      <c r="C93" s="21">
        <v>18010.605342983006</v>
      </c>
      <c r="D93" s="1588">
        <v>10.191017951459322</v>
      </c>
      <c r="E93" s="58">
        <v>3.9892731087313593</v>
      </c>
      <c r="F93" s="20">
        <v>174394.96283465601</v>
      </c>
      <c r="G93" s="21">
        <v>-39309.404957833001</v>
      </c>
      <c r="H93" s="1588">
        <v>-18.394291779755847</v>
      </c>
      <c r="I93" s="15">
        <v>3.5724879109510366</v>
      </c>
      <c r="J93" s="67">
        <v>4908051.9999827603</v>
      </c>
      <c r="K93" s="67"/>
      <c r="L93" s="81"/>
      <c r="M93" s="87"/>
      <c r="N93" s="81"/>
    </row>
    <row r="94" spans="1:14" ht="10.5" hidden="1" customHeight="1" outlineLevel="1" x14ac:dyDescent="0.2">
      <c r="A94" s="471">
        <v>40026</v>
      </c>
      <c r="B94" s="45">
        <v>181634.89206828401</v>
      </c>
      <c r="C94" s="21">
        <v>2643.4823778040009</v>
      </c>
      <c r="D94" s="1588">
        <v>1.4768766737885519</v>
      </c>
      <c r="E94" s="58">
        <v>3.7007532126579346</v>
      </c>
      <c r="F94" s="20">
        <v>215921.805375116</v>
      </c>
      <c r="G94" s="21">
        <v>-22543.228453108983</v>
      </c>
      <c r="H94" s="1588">
        <v>-9.4534733630372365</v>
      </c>
      <c r="I94" s="15">
        <v>4.3993381768545738</v>
      </c>
      <c r="J94" s="67">
        <v>4878813</v>
      </c>
      <c r="K94" s="67"/>
      <c r="L94" s="81"/>
      <c r="M94" s="87"/>
      <c r="N94" s="81"/>
    </row>
    <row r="95" spans="1:14" ht="10.5" hidden="1" customHeight="1" outlineLevel="1" x14ac:dyDescent="0.2">
      <c r="A95" s="471">
        <v>40057</v>
      </c>
      <c r="B95" s="45">
        <v>190465</v>
      </c>
      <c r="C95" s="21">
        <v>11798.527706618013</v>
      </c>
      <c r="D95" s="1588">
        <v>6.6036607513266743</v>
      </c>
      <c r="E95" s="58">
        <v>3.9039208922334181</v>
      </c>
      <c r="F95" s="20">
        <v>207980</v>
      </c>
      <c r="G95" s="21">
        <v>-32376.68792344199</v>
      </c>
      <c r="H95" s="1588">
        <v>-13.47026712805868</v>
      </c>
      <c r="I95" s="15">
        <v>4.2629221493014802</v>
      </c>
      <c r="J95" s="67">
        <v>4869204</v>
      </c>
      <c r="K95" s="67"/>
      <c r="L95" s="81"/>
      <c r="M95" s="87"/>
      <c r="N95" s="81"/>
    </row>
    <row r="96" spans="1:14" ht="10.5" hidden="1" customHeight="1" outlineLevel="1" x14ac:dyDescent="0.2">
      <c r="A96" s="471">
        <v>40087</v>
      </c>
      <c r="B96" s="45">
        <v>177998</v>
      </c>
      <c r="C96" s="21">
        <v>2734.9208237089915</v>
      </c>
      <c r="D96" s="1588">
        <v>1.5604660357233768</v>
      </c>
      <c r="E96" s="58">
        <v>3.6555872376675942</v>
      </c>
      <c r="F96" s="20">
        <v>201560</v>
      </c>
      <c r="G96" s="21">
        <v>-43376.605472919997</v>
      </c>
      <c r="H96" s="1588">
        <v>-17.70931927025325</v>
      </c>
      <c r="I96" s="15">
        <v>4.1394856325592437</v>
      </c>
      <c r="J96" s="67">
        <v>4851726</v>
      </c>
      <c r="K96" s="67"/>
      <c r="L96" s="81"/>
      <c r="M96" s="87"/>
      <c r="N96" s="81"/>
    </row>
    <row r="97" spans="1:14" ht="10.5" hidden="1" customHeight="1" outlineLevel="1" x14ac:dyDescent="0.2">
      <c r="A97" s="471">
        <v>40118</v>
      </c>
      <c r="B97" s="45">
        <v>173295</v>
      </c>
      <c r="C97" s="21">
        <v>8082.7087343299936</v>
      </c>
      <c r="D97" s="1588">
        <v>4.8923168321251449</v>
      </c>
      <c r="E97" s="58">
        <v>3.5718216568701529</v>
      </c>
      <c r="F97" s="20">
        <v>192876</v>
      </c>
      <c r="G97" s="21">
        <v>-50403.924756210006</v>
      </c>
      <c r="H97" s="1588">
        <v>-20.718489125939847</v>
      </c>
      <c r="I97" s="15">
        <v>3.9754099881155698</v>
      </c>
      <c r="J97" s="67">
        <v>4837459</v>
      </c>
      <c r="K97" s="67"/>
      <c r="L97" s="81"/>
      <c r="M97" s="87"/>
      <c r="N97" s="81"/>
    </row>
    <row r="98" spans="1:14" ht="10.5" hidden="1" customHeight="1" outlineLevel="1" x14ac:dyDescent="0.2">
      <c r="A98" s="472">
        <v>40148</v>
      </c>
      <c r="B98" s="45">
        <v>181149</v>
      </c>
      <c r="C98" s="21">
        <v>-12166.967528595007</v>
      </c>
      <c r="D98" s="1588">
        <v>-6.2938243975088541</v>
      </c>
      <c r="E98" s="58">
        <v>3.7447139086863577</v>
      </c>
      <c r="F98" s="20">
        <v>163866</v>
      </c>
      <c r="G98" s="21">
        <v>-22292.404894870997</v>
      </c>
      <c r="H98" s="1588">
        <v>-11.974965571637853</v>
      </c>
      <c r="I98" s="15">
        <v>3.3874395627952607</v>
      </c>
      <c r="J98" s="224">
        <v>4860326</v>
      </c>
      <c r="K98" s="224"/>
      <c r="L98" s="81"/>
      <c r="M98" s="87"/>
      <c r="N98" s="81"/>
    </row>
    <row r="99" spans="1:14" ht="10.5" hidden="1" customHeight="1" outlineLevel="1" x14ac:dyDescent="0.2">
      <c r="A99" s="464">
        <v>40179</v>
      </c>
      <c r="B99" s="62">
        <v>201721</v>
      </c>
      <c r="C99" s="63">
        <v>-8140.2562379479932</v>
      </c>
      <c r="D99" s="1587">
        <v>-3.8788752073028134</v>
      </c>
      <c r="E99" s="71">
        <v>4.1503594614846824</v>
      </c>
      <c r="F99" s="186">
        <v>178975</v>
      </c>
      <c r="G99" s="63">
        <v>-6084.449818115012</v>
      </c>
      <c r="H99" s="1587">
        <v>-3.2878352465086711</v>
      </c>
      <c r="I99" s="65">
        <v>3.6823661622697736</v>
      </c>
      <c r="J99" s="67">
        <v>4889956</v>
      </c>
      <c r="K99" s="67"/>
      <c r="L99" s="81"/>
      <c r="M99" s="87"/>
      <c r="N99" s="81"/>
    </row>
    <row r="100" spans="1:14" ht="10.5" hidden="1" customHeight="1" outlineLevel="1" x14ac:dyDescent="0.2">
      <c r="A100" s="471">
        <v>40210</v>
      </c>
      <c r="B100" s="45">
        <v>199853</v>
      </c>
      <c r="C100" s="21">
        <v>-5198.0253186920017</v>
      </c>
      <c r="D100" s="1588">
        <v>-2.5349911372611706</v>
      </c>
      <c r="E100" s="58">
        <v>4.0870101898667386</v>
      </c>
      <c r="F100" s="20">
        <v>143426</v>
      </c>
      <c r="G100" s="21">
        <v>-7007.6867087259889</v>
      </c>
      <c r="H100" s="1588">
        <v>-4.6583227879633586</v>
      </c>
      <c r="I100" s="15">
        <v>2.9330734264275589</v>
      </c>
      <c r="J100" s="67">
        <v>4951880</v>
      </c>
      <c r="K100" s="67"/>
      <c r="L100" s="81"/>
      <c r="M100" s="87"/>
      <c r="N100" s="81"/>
    </row>
    <row r="101" spans="1:14" ht="10.5" hidden="1" customHeight="1" outlineLevel="1" x14ac:dyDescent="0.2">
      <c r="A101" s="471">
        <v>40238</v>
      </c>
      <c r="B101" s="45">
        <v>175575.56476155701</v>
      </c>
      <c r="C101" s="21">
        <v>-5118.5459520620061</v>
      </c>
      <c r="D101" s="1588">
        <v>-2.8327132145299179</v>
      </c>
      <c r="E101" s="58">
        <v>3.5456344814809122</v>
      </c>
      <c r="F101" s="20">
        <v>148921.72644601401</v>
      </c>
      <c r="G101" s="21">
        <v>-2387.8972376629827</v>
      </c>
      <c r="H101" s="1588">
        <v>-1.5781529155442509</v>
      </c>
      <c r="I101" s="15">
        <v>3.0073775302716146</v>
      </c>
      <c r="J101" s="67">
        <v>4984139</v>
      </c>
      <c r="K101" s="67"/>
      <c r="L101" s="81"/>
      <c r="M101" s="87"/>
      <c r="N101" s="81"/>
    </row>
    <row r="102" spans="1:14" ht="10.5" hidden="1" customHeight="1" outlineLevel="1" x14ac:dyDescent="0.2">
      <c r="A102" s="471">
        <v>40269</v>
      </c>
      <c r="B102" s="45">
        <v>167740</v>
      </c>
      <c r="C102" s="21">
        <v>-7148.9486282209982</v>
      </c>
      <c r="D102" s="1588">
        <v>-4.0877074762558241</v>
      </c>
      <c r="E102" s="58">
        <v>3.3654759628493505</v>
      </c>
      <c r="F102" s="20">
        <v>184212</v>
      </c>
      <c r="G102" s="21">
        <v>11578.459982747008</v>
      </c>
      <c r="H102" s="1588">
        <v>6.7069585560197957</v>
      </c>
      <c r="I102" s="15">
        <v>3.6959643380732357</v>
      </c>
      <c r="J102" s="67">
        <v>4973300</v>
      </c>
      <c r="K102" s="67"/>
      <c r="L102" s="81"/>
      <c r="M102" s="87"/>
      <c r="N102" s="81"/>
    </row>
    <row r="103" spans="1:14" ht="10.5" hidden="1" customHeight="1" outlineLevel="1" x14ac:dyDescent="0.2">
      <c r="A103" s="471">
        <v>40299</v>
      </c>
      <c r="B103" s="45">
        <v>154420</v>
      </c>
      <c r="C103" s="21">
        <v>-4637.9589042600128</v>
      </c>
      <c r="D103" s="1588">
        <v>-2.9158923804948911</v>
      </c>
      <c r="E103" s="58">
        <v>3.1049805963846944</v>
      </c>
      <c r="F103" s="20">
        <v>193813</v>
      </c>
      <c r="G103" s="21">
        <v>24152.791990764003</v>
      </c>
      <c r="H103" s="1588">
        <v>14.235979240016707</v>
      </c>
      <c r="I103" s="15">
        <v>3.8970703556994351</v>
      </c>
      <c r="J103" s="67">
        <v>4939094</v>
      </c>
      <c r="K103" s="67"/>
      <c r="L103" s="81"/>
      <c r="M103" s="87"/>
      <c r="N103" s="81"/>
    </row>
    <row r="104" spans="1:14" ht="10.5" hidden="1" customHeight="1" outlineLevel="1" x14ac:dyDescent="0.2">
      <c r="A104" s="471">
        <v>40330</v>
      </c>
      <c r="B104" s="45">
        <v>151210</v>
      </c>
      <c r="C104" s="21">
        <v>-11212</v>
      </c>
      <c r="D104" s="1588">
        <v>-6.9030057504525244</v>
      </c>
      <c r="E104" s="58">
        <v>3.061492654320813</v>
      </c>
      <c r="F104" s="20">
        <v>191522</v>
      </c>
      <c r="G104" s="21">
        <v>16296</v>
      </c>
      <c r="H104" s="1588">
        <v>9.2999897275518464</v>
      </c>
      <c r="I104" s="15">
        <v>3.8776747314385998</v>
      </c>
      <c r="J104" s="67">
        <v>4904921</v>
      </c>
      <c r="K104" s="67"/>
      <c r="L104" s="81"/>
      <c r="M104" s="87"/>
      <c r="N104" s="81"/>
    </row>
    <row r="105" spans="1:14" ht="10.5" hidden="1" customHeight="1" outlineLevel="1" x14ac:dyDescent="0.2">
      <c r="A105" s="471">
        <v>40360</v>
      </c>
      <c r="B105" s="45">
        <v>167071</v>
      </c>
      <c r="C105" s="21">
        <v>-27669.794895872008</v>
      </c>
      <c r="D105" s="1588">
        <v>-14.208525188914351</v>
      </c>
      <c r="E105" s="58">
        <v>3.4061914554790995</v>
      </c>
      <c r="F105" s="20">
        <v>203768</v>
      </c>
      <c r="G105" s="21">
        <v>29373.037165343994</v>
      </c>
      <c r="H105" s="1588">
        <v>16.842824292575809</v>
      </c>
      <c r="I105" s="15">
        <v>4.1543584494021415</v>
      </c>
      <c r="J105" s="67">
        <v>4873959</v>
      </c>
      <c r="K105" s="67"/>
      <c r="L105" s="81"/>
      <c r="M105" s="87"/>
      <c r="N105" s="81"/>
    </row>
    <row r="106" spans="1:14" ht="10.5" hidden="1" customHeight="1" outlineLevel="1" x14ac:dyDescent="0.2">
      <c r="A106" s="471">
        <v>40391</v>
      </c>
      <c r="B106" s="45">
        <v>177502</v>
      </c>
      <c r="C106" s="21">
        <v>-4132.8920682840107</v>
      </c>
      <c r="D106" s="1588">
        <v>-2.2753844381014012</v>
      </c>
      <c r="E106" s="58">
        <v>3.6418443405043006</v>
      </c>
      <c r="F106" s="20">
        <v>249550</v>
      </c>
      <c r="G106" s="21">
        <v>33628.194624883996</v>
      </c>
      <c r="H106" s="1588">
        <v>15.574246689194963</v>
      </c>
      <c r="I106" s="15">
        <v>5.1200676903519291</v>
      </c>
      <c r="J106" s="67">
        <v>4808011</v>
      </c>
      <c r="K106" s="67"/>
      <c r="L106" s="81"/>
      <c r="M106" s="87"/>
      <c r="N106" s="81"/>
    </row>
    <row r="107" spans="1:14" ht="10.5" hidden="1" customHeight="1" outlineLevel="1" x14ac:dyDescent="0.2">
      <c r="A107" s="471">
        <v>40422</v>
      </c>
      <c r="B107" s="45">
        <v>171470</v>
      </c>
      <c r="C107" s="21">
        <v>-18995</v>
      </c>
      <c r="D107" s="1588">
        <v>-9.9729609114535478</v>
      </c>
      <c r="E107" s="58">
        <v>3.5663395944809615</v>
      </c>
      <c r="F107" s="20">
        <v>237930</v>
      </c>
      <c r="G107" s="21">
        <v>29950</v>
      </c>
      <c r="H107" s="1588">
        <v>14.400423117607462</v>
      </c>
      <c r="I107" s="15">
        <v>4.9486159661448363</v>
      </c>
      <c r="J107" s="67">
        <v>4748170</v>
      </c>
      <c r="K107" s="67"/>
      <c r="L107" s="81"/>
      <c r="M107" s="87"/>
      <c r="N107" s="81"/>
    </row>
    <row r="108" spans="1:14" ht="10.5" hidden="1" customHeight="1" outlineLevel="1" x14ac:dyDescent="0.2">
      <c r="A108" s="471">
        <v>40452</v>
      </c>
      <c r="B108" s="45">
        <v>161940.06613210199</v>
      </c>
      <c r="C108" s="21">
        <v>-16057.933867898013</v>
      </c>
      <c r="D108" s="1588">
        <v>-9.0214125259261415</v>
      </c>
      <c r="E108" s="58">
        <v>3.4105785204005334</v>
      </c>
      <c r="F108" s="20">
        <v>223421.709653447</v>
      </c>
      <c r="G108" s="21">
        <v>21861.709653447004</v>
      </c>
      <c r="H108" s="1588">
        <v>10.846254045171166</v>
      </c>
      <c r="I108" s="15">
        <v>4.7054277680337266</v>
      </c>
      <c r="J108" s="67">
        <v>4692068.9998489404</v>
      </c>
      <c r="K108" s="67"/>
      <c r="L108" s="81"/>
      <c r="M108" s="87"/>
      <c r="N108" s="81"/>
    </row>
    <row r="109" spans="1:14" ht="10.5" hidden="1" customHeight="1" outlineLevel="1" x14ac:dyDescent="0.2">
      <c r="A109" s="471">
        <v>40483</v>
      </c>
      <c r="B109" s="45">
        <v>160091.30370632399</v>
      </c>
      <c r="C109" s="21">
        <v>-13203.69629367601</v>
      </c>
      <c r="D109" s="1588">
        <v>-7.6192021083562764</v>
      </c>
      <c r="E109" s="58">
        <v>3.4119554446338718</v>
      </c>
      <c r="F109" s="20">
        <v>209786.72015656199</v>
      </c>
      <c r="G109" s="21">
        <v>16910.720156561991</v>
      </c>
      <c r="H109" s="1588">
        <v>8.7676642799321804</v>
      </c>
      <c r="I109" s="15">
        <v>4.471091967388289</v>
      </c>
      <c r="J109" s="67">
        <v>4647181.9999558702</v>
      </c>
      <c r="K109" s="67"/>
      <c r="L109" s="81"/>
      <c r="M109" s="87"/>
      <c r="N109" s="81"/>
    </row>
    <row r="110" spans="1:14" ht="10.5" hidden="1" customHeight="1" outlineLevel="1" x14ac:dyDescent="0.2">
      <c r="A110" s="472">
        <v>40513</v>
      </c>
      <c r="B110" s="45">
        <v>170874.98785583201</v>
      </c>
      <c r="C110" s="21">
        <v>-10274.012144167995</v>
      </c>
      <c r="D110" s="1588">
        <v>-5.6715809329159947</v>
      </c>
      <c r="E110" s="58">
        <v>3.6769592380383345</v>
      </c>
      <c r="F110" s="20">
        <v>181819.66102041601</v>
      </c>
      <c r="G110" s="21">
        <v>17953.66102041601</v>
      </c>
      <c r="H110" s="1588">
        <v>10.956306384738756</v>
      </c>
      <c r="I110" s="15">
        <v>3.9124712787694258</v>
      </c>
      <c r="J110" s="224">
        <v>4641468</v>
      </c>
      <c r="K110" s="224"/>
      <c r="L110" s="81"/>
      <c r="M110" s="87"/>
      <c r="N110" s="81"/>
    </row>
    <row r="111" spans="1:14" ht="10.5" hidden="1" customHeight="1" outlineLevel="1" x14ac:dyDescent="0.2">
      <c r="A111" s="479">
        <v>40544</v>
      </c>
      <c r="B111" s="62">
        <v>199836.107523399</v>
      </c>
      <c r="C111" s="63">
        <v>-1884.8924766010023</v>
      </c>
      <c r="D111" s="1587">
        <v>-0.93440567744607761</v>
      </c>
      <c r="E111" s="71">
        <v>4.3054505066801925</v>
      </c>
      <c r="F111" s="186">
        <v>184867.78111717099</v>
      </c>
      <c r="G111" s="63">
        <v>5892.7811171709909</v>
      </c>
      <c r="H111" s="1587">
        <v>3.2925163386903149</v>
      </c>
      <c r="I111" s="65">
        <v>3.9829592947138921</v>
      </c>
      <c r="J111" s="67">
        <v>4660698.0001543202</v>
      </c>
      <c r="K111" s="67"/>
      <c r="L111" s="81"/>
      <c r="M111" s="87"/>
      <c r="N111" s="81"/>
    </row>
    <row r="112" spans="1:14" ht="10.5" hidden="1" customHeight="1" outlineLevel="1" x14ac:dyDescent="0.2">
      <c r="A112" s="471">
        <v>40575</v>
      </c>
      <c r="B112" s="45">
        <v>188127.93698945301</v>
      </c>
      <c r="C112" s="21">
        <v>-11725.06301054699</v>
      </c>
      <c r="D112" s="1588">
        <v>-5.8668436353454743</v>
      </c>
      <c r="E112" s="58">
        <v>4.0364755876313785</v>
      </c>
      <c r="F112" s="20">
        <v>151431.36879890901</v>
      </c>
      <c r="G112" s="21">
        <v>8005.3687989090104</v>
      </c>
      <c r="H112" s="1588">
        <v>5.5815324968339146</v>
      </c>
      <c r="I112" s="15">
        <v>3.2491135189170155</v>
      </c>
      <c r="J112" s="67">
        <v>4702976.0000598002</v>
      </c>
      <c r="K112" s="67"/>
      <c r="L112" s="81"/>
      <c r="M112" s="87"/>
      <c r="N112" s="81"/>
    </row>
    <row r="113" spans="1:14" ht="10.5" hidden="1" customHeight="1" outlineLevel="1" x14ac:dyDescent="0.2">
      <c r="A113" s="471">
        <v>40603</v>
      </c>
      <c r="B113" s="45">
        <v>165751.18671931</v>
      </c>
      <c r="C113" s="21">
        <v>-9824.3780422470008</v>
      </c>
      <c r="D113" s="1588">
        <v>-5.5955269490883559</v>
      </c>
      <c r="E113" s="58">
        <v>3.5243893806220234</v>
      </c>
      <c r="F113" s="20">
        <v>157512.09076256701</v>
      </c>
      <c r="G113" s="21">
        <v>8590.3643165529938</v>
      </c>
      <c r="H113" s="1588">
        <v>5.7683754557244598</v>
      </c>
      <c r="I113" s="15">
        <v>3.3492003948258331</v>
      </c>
      <c r="J113" s="67">
        <v>4717619</v>
      </c>
      <c r="K113" s="67"/>
      <c r="L113" s="81"/>
      <c r="M113" s="87"/>
      <c r="N113" s="81"/>
    </row>
    <row r="114" spans="1:14" ht="10.5" hidden="1" customHeight="1" outlineLevel="1" x14ac:dyDescent="0.2">
      <c r="A114" s="471">
        <v>40634</v>
      </c>
      <c r="B114" s="45">
        <v>145801</v>
      </c>
      <c r="C114" s="21">
        <v>-21939</v>
      </c>
      <c r="D114" s="1588">
        <v>-13.079170144270897</v>
      </c>
      <c r="E114" s="58">
        <v>3.0905632693102181</v>
      </c>
      <c r="F114" s="20">
        <v>181269</v>
      </c>
      <c r="G114" s="21">
        <v>-2943</v>
      </c>
      <c r="H114" s="1588">
        <v>-1.5976157905022474</v>
      </c>
      <c r="I114" s="15">
        <v>3.8423832022043323</v>
      </c>
      <c r="J114" s="67">
        <v>4687123</v>
      </c>
      <c r="K114" s="67"/>
      <c r="L114" s="81"/>
      <c r="M114" s="87"/>
      <c r="N114" s="81"/>
    </row>
    <row r="115" spans="1:14" ht="10.5" hidden="1" customHeight="1" outlineLevel="1" x14ac:dyDescent="0.2">
      <c r="A115" s="471">
        <v>40664</v>
      </c>
      <c r="B115" s="45">
        <v>133917.40516494901</v>
      </c>
      <c r="C115" s="21">
        <v>-20502.594835050986</v>
      </c>
      <c r="D115" s="1588">
        <v>-13.277162825444233</v>
      </c>
      <c r="E115" s="58">
        <v>2.8571344333176025</v>
      </c>
      <c r="F115" s="20">
        <v>176665.34290468501</v>
      </c>
      <c r="G115" s="21">
        <v>-17147.657095314993</v>
      </c>
      <c r="H115" s="1588">
        <v>-8.8475267888712281</v>
      </c>
      <c r="I115" s="15">
        <v>3.7691637899130237</v>
      </c>
      <c r="J115" s="67">
        <v>4649609</v>
      </c>
      <c r="K115" s="67"/>
      <c r="L115" s="81"/>
      <c r="M115" s="87"/>
      <c r="N115" s="81"/>
    </row>
    <row r="116" spans="1:14" ht="10.5" hidden="1" customHeight="1" outlineLevel="1" x14ac:dyDescent="0.2">
      <c r="A116" s="471">
        <v>40695</v>
      </c>
      <c r="B116" s="45">
        <v>126149.367097204</v>
      </c>
      <c r="C116" s="21">
        <v>-25060.632902796002</v>
      </c>
      <c r="D116" s="1588">
        <v>-16.573396536469811</v>
      </c>
      <c r="E116" s="58">
        <v>2.7131177502711301</v>
      </c>
      <c r="F116" s="20">
        <v>181527.65967394601</v>
      </c>
      <c r="G116" s="21">
        <v>-9994.3403260539926</v>
      </c>
      <c r="H116" s="1588">
        <v>-5.2183771713192186</v>
      </c>
      <c r="I116" s="15">
        <v>3.9041489224996342</v>
      </c>
      <c r="J116" s="67">
        <v>4601354</v>
      </c>
      <c r="K116" s="67"/>
      <c r="L116" s="81"/>
      <c r="M116" s="87"/>
      <c r="N116" s="81"/>
    </row>
    <row r="117" spans="1:14" ht="10.5" hidden="1" customHeight="1" outlineLevel="1" x14ac:dyDescent="0.2">
      <c r="A117" s="471">
        <v>40725</v>
      </c>
      <c r="B117" s="45">
        <v>143814</v>
      </c>
      <c r="C117" s="21">
        <v>-23257</v>
      </c>
      <c r="D117" s="1588">
        <v>-13.920429039151019</v>
      </c>
      <c r="E117" s="58">
        <v>3.1254713286567393</v>
      </c>
      <c r="F117" s="20">
        <v>175709</v>
      </c>
      <c r="G117" s="21">
        <v>-28059</v>
      </c>
      <c r="H117" s="1588">
        <v>-13.770071846413568</v>
      </c>
      <c r="I117" s="15">
        <v>3.8186368621062408</v>
      </c>
      <c r="J117" s="67">
        <v>4575141</v>
      </c>
      <c r="K117" s="67"/>
      <c r="L117" s="81"/>
      <c r="M117" s="87"/>
      <c r="N117" s="81"/>
    </row>
    <row r="118" spans="1:14" ht="10.5" hidden="1" customHeight="1" outlineLevel="1" x14ac:dyDescent="0.2">
      <c r="A118" s="471">
        <v>40756</v>
      </c>
      <c r="B118" s="45">
        <v>163806.695916508</v>
      </c>
      <c r="C118" s="21">
        <v>-13695.304083491996</v>
      </c>
      <c r="D118" s="1588">
        <v>-7.7155773363071942</v>
      </c>
      <c r="E118" s="58">
        <v>3.5803638820422803</v>
      </c>
      <c r="F118" s="20">
        <v>211003.87681198801</v>
      </c>
      <c r="G118" s="21">
        <v>-38546.123188011989</v>
      </c>
      <c r="H118" s="1588">
        <v>-15.446252529758361</v>
      </c>
      <c r="I118" s="15">
        <v>4.6119644577508767</v>
      </c>
      <c r="J118" s="67">
        <v>4534743.9998638397</v>
      </c>
      <c r="K118" s="67"/>
      <c r="L118" s="81"/>
      <c r="M118" s="87"/>
      <c r="N118" s="81"/>
    </row>
    <row r="119" spans="1:14" ht="10.5" hidden="1" customHeight="1" outlineLevel="1" x14ac:dyDescent="0.2">
      <c r="A119" s="471">
        <v>40787</v>
      </c>
      <c r="B119" s="45">
        <v>149739.05088842401</v>
      </c>
      <c r="C119" s="21">
        <v>-21730.949111575988</v>
      </c>
      <c r="D119" s="1588">
        <v>-12.673324261722744</v>
      </c>
      <c r="E119" s="58">
        <v>3.3020397820234191</v>
      </c>
      <c r="F119" s="20">
        <v>224087.40962666401</v>
      </c>
      <c r="G119" s="21">
        <v>-13842.590373335988</v>
      </c>
      <c r="H119" s="1588">
        <v>-5.8179255971655479</v>
      </c>
      <c r="I119" s="15">
        <v>4.9415669249111405</v>
      </c>
      <c r="J119" s="67">
        <v>4466845</v>
      </c>
      <c r="K119" s="67"/>
      <c r="L119" s="81"/>
      <c r="M119" s="87"/>
      <c r="N119" s="81"/>
    </row>
    <row r="120" spans="1:14" ht="10.5" hidden="1" customHeight="1" outlineLevel="1" x14ac:dyDescent="0.2">
      <c r="A120" s="471">
        <v>40817</v>
      </c>
      <c r="B120" s="45">
        <v>147913</v>
      </c>
      <c r="C120" s="21">
        <v>-14027.066132101987</v>
      </c>
      <c r="D120" s="1588">
        <v>-8.6618873680460666</v>
      </c>
      <c r="E120" s="58">
        <v>3.3113528676280466</v>
      </c>
      <c r="F120" s="20">
        <v>200400</v>
      </c>
      <c r="G120" s="21">
        <v>-23021.709653447004</v>
      </c>
      <c r="H120" s="1588">
        <v>-10.304150697421637</v>
      </c>
      <c r="I120" s="15">
        <v>4.4863880434624432</v>
      </c>
      <c r="J120" s="67">
        <v>4420271</v>
      </c>
      <c r="K120" s="67"/>
      <c r="L120" s="81"/>
      <c r="M120" s="87"/>
      <c r="N120" s="81"/>
    </row>
    <row r="121" spans="1:14" ht="10.5" hidden="1" customHeight="1" outlineLevel="1" x14ac:dyDescent="0.2">
      <c r="A121" s="471">
        <v>40848</v>
      </c>
      <c r="B121" s="45">
        <v>144094.53968911499</v>
      </c>
      <c r="C121" s="21">
        <v>-15996.764017209003</v>
      </c>
      <c r="D121" s="1588">
        <v>-9.9922754371180069</v>
      </c>
      <c r="E121" s="58">
        <v>3.2598575899331732</v>
      </c>
      <c r="F121" s="20">
        <v>182103.614695845</v>
      </c>
      <c r="G121" s="21">
        <v>-27683.105460716994</v>
      </c>
      <c r="H121" s="1588">
        <v>-13.195833101379026</v>
      </c>
      <c r="I121" s="15">
        <v>4.1197386923979318</v>
      </c>
      <c r="J121" s="67">
        <v>4388640.9999712398</v>
      </c>
      <c r="K121" s="67"/>
      <c r="L121" s="81"/>
      <c r="M121" s="87"/>
      <c r="N121" s="81"/>
    </row>
    <row r="122" spans="1:14" ht="10.5" hidden="1" customHeight="1" outlineLevel="1" x14ac:dyDescent="0.2">
      <c r="A122" s="472">
        <v>40878</v>
      </c>
      <c r="B122" s="45">
        <v>145463.05836341699</v>
      </c>
      <c r="C122" s="21">
        <v>-25411.929492415016</v>
      </c>
      <c r="D122" s="1588">
        <v>-14.871649626015</v>
      </c>
      <c r="E122" s="58">
        <v>3.3145353735785235</v>
      </c>
      <c r="F122" s="20">
        <v>164547.47505366101</v>
      </c>
      <c r="G122" s="21">
        <v>-17272.185966755002</v>
      </c>
      <c r="H122" s="1588">
        <v>-9.4996249964493984</v>
      </c>
      <c r="I122" s="15">
        <v>3.7493947455428533</v>
      </c>
      <c r="J122" s="67">
        <v>4374948.0001507401</v>
      </c>
      <c r="K122" s="67"/>
      <c r="L122" s="81"/>
      <c r="M122" s="87"/>
      <c r="N122" s="81"/>
    </row>
    <row r="123" spans="1:14" ht="10.5" hidden="1" customHeight="1" outlineLevel="1" x14ac:dyDescent="0.2">
      <c r="A123" s="479">
        <v>40909</v>
      </c>
      <c r="B123" s="62">
        <v>187674.836093235</v>
      </c>
      <c r="C123" s="63">
        <v>-12161.271430163994</v>
      </c>
      <c r="D123" s="1587">
        <v>-6.0856226539240508</v>
      </c>
      <c r="E123" s="71">
        <v>4.289761526005992</v>
      </c>
      <c r="F123" s="186">
        <v>145112.63297698399</v>
      </c>
      <c r="G123" s="63">
        <v>-39755.148140186997</v>
      </c>
      <c r="H123" s="1587">
        <v>-21.504638558402885</v>
      </c>
      <c r="I123" s="65">
        <v>3.31689960593781</v>
      </c>
      <c r="J123" s="66">
        <v>4425352.0001882399</v>
      </c>
      <c r="K123" s="66"/>
      <c r="L123" s="81"/>
      <c r="M123" s="87"/>
      <c r="N123" s="81"/>
    </row>
    <row r="124" spans="1:14" ht="10.5" hidden="1" customHeight="1" outlineLevel="1" x14ac:dyDescent="0.2">
      <c r="A124" s="471">
        <v>40940</v>
      </c>
      <c r="B124" s="45">
        <v>170295.837935346</v>
      </c>
      <c r="C124" s="21">
        <v>-17832.099054107006</v>
      </c>
      <c r="D124" s="1588">
        <v>-9.4787086593665908</v>
      </c>
      <c r="E124" s="58">
        <v>3.8481873968014786</v>
      </c>
      <c r="F124" s="20">
        <v>133738.10390130701</v>
      </c>
      <c r="G124" s="21">
        <v>-17693.264897601999</v>
      </c>
      <c r="H124" s="1588">
        <v>-11.684015694989524</v>
      </c>
      <c r="I124" s="15">
        <v>3.0220896302851892</v>
      </c>
      <c r="J124" s="67">
        <v>4471471.0002958402</v>
      </c>
      <c r="K124" s="67"/>
      <c r="L124" s="81"/>
      <c r="M124" s="87"/>
      <c r="N124" s="81"/>
    </row>
    <row r="125" spans="1:14" ht="10.5" hidden="1" customHeight="1" outlineLevel="1" x14ac:dyDescent="0.2">
      <c r="A125" s="471">
        <v>40969</v>
      </c>
      <c r="B125" s="45">
        <v>143392.45630905201</v>
      </c>
      <c r="C125" s="21">
        <v>-22358.730410257995</v>
      </c>
      <c r="D125" s="1588">
        <v>-13.489333532266773</v>
      </c>
      <c r="E125" s="58">
        <v>3.2068296160159582</v>
      </c>
      <c r="F125" s="20">
        <v>133776.470422627</v>
      </c>
      <c r="G125" s="21">
        <v>-23735.620339940011</v>
      </c>
      <c r="H125" s="1588">
        <v>-15.069078332354167</v>
      </c>
      <c r="I125" s="15">
        <v>2.9917776591590579</v>
      </c>
      <c r="J125" s="67">
        <v>4485712.00010648</v>
      </c>
      <c r="K125" s="67"/>
      <c r="L125" s="81"/>
      <c r="M125" s="87"/>
      <c r="N125" s="81"/>
    </row>
    <row r="126" spans="1:14" ht="10.5" hidden="1" customHeight="1" outlineLevel="1" x14ac:dyDescent="0.2">
      <c r="A126" s="471">
        <v>41000</v>
      </c>
      <c r="B126" s="45">
        <v>133169.434564133</v>
      </c>
      <c r="C126" s="21">
        <v>-12631.565435867</v>
      </c>
      <c r="D126" s="1588">
        <v>-8.6635657065911751</v>
      </c>
      <c r="E126" s="58">
        <v>2.9687468691920453</v>
      </c>
      <c r="F126" s="20">
        <v>155358.10654367201</v>
      </c>
      <c r="G126" s="21">
        <v>-25910.893456327991</v>
      </c>
      <c r="H126" s="1588">
        <v>-14.294166932199101</v>
      </c>
      <c r="I126" s="15">
        <v>3.4633990443431095</v>
      </c>
      <c r="J126" s="67">
        <v>4468255</v>
      </c>
      <c r="K126" s="67"/>
      <c r="L126" s="81"/>
      <c r="M126" s="87"/>
      <c r="N126" s="81"/>
    </row>
    <row r="127" spans="1:14" ht="10.5" hidden="1" customHeight="1" outlineLevel="1" x14ac:dyDescent="0.2">
      <c r="A127" s="471">
        <v>41030</v>
      </c>
      <c r="B127" s="45">
        <v>130876.36462862301</v>
      </c>
      <c r="C127" s="21">
        <v>-3041.040536326007</v>
      </c>
      <c r="D127" s="1588">
        <v>-2.2708329306263741</v>
      </c>
      <c r="E127" s="58">
        <v>2.9290263118068016</v>
      </c>
      <c r="F127" s="20">
        <v>156523.817513113</v>
      </c>
      <c r="G127" s="21">
        <v>-20141.52539157201</v>
      </c>
      <c r="H127" s="1588">
        <v>-11.400948856414256</v>
      </c>
      <c r="I127" s="15">
        <v>3.5030189081221415</v>
      </c>
      <c r="J127" s="67">
        <v>4449534.9997522105</v>
      </c>
      <c r="K127" s="67"/>
      <c r="L127" s="81"/>
      <c r="M127" s="87"/>
      <c r="N127" s="81"/>
    </row>
    <row r="128" spans="1:14" ht="10.5" hidden="1" customHeight="1" outlineLevel="1" x14ac:dyDescent="0.2">
      <c r="A128" s="471">
        <v>41061</v>
      </c>
      <c r="B128" s="45">
        <v>121833.67658513199</v>
      </c>
      <c r="C128" s="21">
        <v>-4315.6905120720039</v>
      </c>
      <c r="D128" s="1588">
        <v>-3.42109565143245</v>
      </c>
      <c r="E128" s="58">
        <v>2.7381215473508305</v>
      </c>
      <c r="F128" s="20">
        <v>153388.10227262499</v>
      </c>
      <c r="G128" s="21">
        <v>-28139.557401321013</v>
      </c>
      <c r="H128" s="1588">
        <v>-15.501526021910026</v>
      </c>
      <c r="I128" s="15">
        <v>3.4472838685652998</v>
      </c>
      <c r="J128" s="67">
        <v>4424836.0000264402</v>
      </c>
      <c r="K128" s="67"/>
      <c r="L128" s="81"/>
      <c r="M128" s="87"/>
      <c r="N128" s="81"/>
    </row>
    <row r="129" spans="1:14" ht="10.5" hidden="1" customHeight="1" outlineLevel="1" x14ac:dyDescent="0.2">
      <c r="A129" s="471">
        <v>41091</v>
      </c>
      <c r="B129" s="45">
        <v>146072.973611872</v>
      </c>
      <c r="C129" s="21">
        <v>2258.9736118720029</v>
      </c>
      <c r="D129" s="1588">
        <v>1.5707605739858448</v>
      </c>
      <c r="E129" s="58">
        <v>3.301206499201307</v>
      </c>
      <c r="F129" s="20">
        <v>159713.506700464</v>
      </c>
      <c r="G129" s="21">
        <v>-15995.493299536</v>
      </c>
      <c r="H129" s="1588">
        <v>-9.1034001101457527</v>
      </c>
      <c r="I129" s="15">
        <v>3.6094785591942764</v>
      </c>
      <c r="J129" s="67">
        <v>4416280</v>
      </c>
      <c r="K129" s="67"/>
      <c r="L129" s="81"/>
      <c r="M129" s="87"/>
      <c r="N129" s="81"/>
    </row>
    <row r="130" spans="1:14" ht="10.5" hidden="1" customHeight="1" outlineLevel="1" x14ac:dyDescent="0.2">
      <c r="A130" s="471">
        <v>41122</v>
      </c>
      <c r="B130" s="45">
        <v>158981</v>
      </c>
      <c r="C130" s="21">
        <v>-4825.6959165080043</v>
      </c>
      <c r="D130" s="1588">
        <v>-2.9459698759613913</v>
      </c>
      <c r="E130" s="58">
        <v>3.5998849710616176</v>
      </c>
      <c r="F130" s="20">
        <v>191033</v>
      </c>
      <c r="G130" s="21">
        <v>-19970.876811988011</v>
      </c>
      <c r="H130" s="1588">
        <v>-9.4646966272485962</v>
      </c>
      <c r="I130" s="15">
        <v>4.3256541704783213</v>
      </c>
      <c r="J130" s="67">
        <v>4391121</v>
      </c>
      <c r="K130" s="67"/>
      <c r="L130" s="81"/>
      <c r="M130" s="87"/>
      <c r="N130" s="81"/>
    </row>
    <row r="131" spans="1:14" ht="10.5" hidden="1" customHeight="1" outlineLevel="1" x14ac:dyDescent="0.2">
      <c r="A131" s="471">
        <v>41153</v>
      </c>
      <c r="B131" s="45">
        <v>148490</v>
      </c>
      <c r="C131" s="21">
        <v>-1249.0508884240116</v>
      </c>
      <c r="D131" s="1588">
        <v>-0.83415173330751557</v>
      </c>
      <c r="E131" s="58">
        <v>3.3815966355743785</v>
      </c>
      <c r="F131" s="20">
        <v>201393</v>
      </c>
      <c r="G131" s="21">
        <v>-22694.409626664012</v>
      </c>
      <c r="H131" s="1588">
        <v>-10.12748090777324</v>
      </c>
      <c r="I131" s="15">
        <v>4.5863687199692293</v>
      </c>
      <c r="J131" s="67">
        <v>4344891</v>
      </c>
      <c r="K131" s="67"/>
      <c r="L131" s="81"/>
      <c r="M131" s="87"/>
      <c r="N131" s="81"/>
    </row>
    <row r="132" spans="1:14" ht="10.5" hidden="1" customHeight="1" outlineLevel="1" x14ac:dyDescent="0.2">
      <c r="A132" s="471">
        <v>41183</v>
      </c>
      <c r="B132" s="45">
        <v>153627</v>
      </c>
      <c r="C132" s="21">
        <v>5714</v>
      </c>
      <c r="D132" s="1588">
        <v>3.8630816763908511</v>
      </c>
      <c r="E132" s="58">
        <v>3.5358079178511042</v>
      </c>
      <c r="F132" s="20">
        <v>177001</v>
      </c>
      <c r="G132" s="21">
        <v>-23399</v>
      </c>
      <c r="H132" s="1588">
        <v>-11.676147704590818</v>
      </c>
      <c r="I132" s="15">
        <v>4.073773081994462</v>
      </c>
      <c r="J132" s="67">
        <v>4328523</v>
      </c>
      <c r="K132" s="67"/>
      <c r="L132" s="81"/>
      <c r="M132" s="87"/>
      <c r="N132" s="81"/>
    </row>
    <row r="133" spans="1:14" ht="10.5" hidden="1" customHeight="1" outlineLevel="1" x14ac:dyDescent="0.2">
      <c r="A133" s="471">
        <v>41214</v>
      </c>
      <c r="B133" s="45">
        <v>142010.201850582</v>
      </c>
      <c r="C133" s="21">
        <v>-2084.3378385329852</v>
      </c>
      <c r="D133" s="1588">
        <v>-1.4465071633040081</v>
      </c>
      <c r="E133" s="58">
        <v>3.2808004451075345</v>
      </c>
      <c r="F133" s="20">
        <v>165019.24440911601</v>
      </c>
      <c r="G133" s="21">
        <v>-17084.370286728983</v>
      </c>
      <c r="H133" s="1588">
        <v>-9.3816755451361136</v>
      </c>
      <c r="I133" s="15">
        <v>3.8123684316593911</v>
      </c>
      <c r="J133" s="67">
        <v>4311333.00009654</v>
      </c>
      <c r="K133" s="67"/>
      <c r="L133" s="81"/>
      <c r="M133" s="87"/>
      <c r="N133" s="81"/>
    </row>
    <row r="134" spans="1:14" ht="10.5" hidden="1" customHeight="1" outlineLevel="1" x14ac:dyDescent="0.2">
      <c r="A134" s="472">
        <v>41244</v>
      </c>
      <c r="B134" s="47">
        <v>146167.409495181</v>
      </c>
      <c r="C134" s="23">
        <v>704.35113176400773</v>
      </c>
      <c r="D134" s="1619">
        <v>0.48421306391365371</v>
      </c>
      <c r="E134" s="16">
        <v>3.3903066520704384</v>
      </c>
      <c r="F134" s="22">
        <v>145255.18592349399</v>
      </c>
      <c r="G134" s="23">
        <v>-19292.289130167017</v>
      </c>
      <c r="H134" s="1619">
        <v>-11.724451635538959</v>
      </c>
      <c r="I134" s="17">
        <v>3.3691479159749758</v>
      </c>
      <c r="J134" s="68">
        <v>4318039</v>
      </c>
      <c r="K134" s="68"/>
      <c r="L134" s="81"/>
      <c r="M134" s="87"/>
      <c r="N134" s="81"/>
    </row>
    <row r="135" spans="1:14" s="303" customFormat="1" ht="10.5" hidden="1" customHeight="1" outlineLevel="1" x14ac:dyDescent="0.2">
      <c r="A135" s="464">
        <v>41275</v>
      </c>
      <c r="B135" s="62">
        <v>179728.08865306401</v>
      </c>
      <c r="C135" s="63">
        <v>-7946.7474401709915</v>
      </c>
      <c r="D135" s="1587">
        <v>-4.2343169737594044</v>
      </c>
      <c r="E135" s="71">
        <v>4.162261819614506</v>
      </c>
      <c r="F135" s="186">
        <v>128047.173526121</v>
      </c>
      <c r="G135" s="63">
        <v>-17065.459450862996</v>
      </c>
      <c r="H135" s="1587">
        <v>-11.760147342629853</v>
      </c>
      <c r="I135" s="65">
        <v>2.965401042605706</v>
      </c>
      <c r="J135" s="66">
        <v>4377622.9999182597</v>
      </c>
      <c r="K135" s="66"/>
      <c r="L135" s="81"/>
      <c r="M135" s="87"/>
      <c r="N135" s="81"/>
    </row>
    <row r="136" spans="1:14" s="303" customFormat="1" ht="10.5" hidden="1" customHeight="1" outlineLevel="1" x14ac:dyDescent="0.2">
      <c r="A136" s="471">
        <v>41306</v>
      </c>
      <c r="B136" s="45">
        <v>161964.81024692699</v>
      </c>
      <c r="C136" s="21">
        <v>-8331.0276884190098</v>
      </c>
      <c r="D136" s="1588">
        <v>-4.8920911922591692</v>
      </c>
      <c r="E136" s="58">
        <v>3.699834596308345</v>
      </c>
      <c r="F136" s="20">
        <v>124500.910080131</v>
      </c>
      <c r="G136" s="21">
        <v>-9237.1938211760134</v>
      </c>
      <c r="H136" s="1588">
        <v>-6.9069274587537643</v>
      </c>
      <c r="I136" s="15">
        <v>2.8440299697451268</v>
      </c>
      <c r="J136" s="67">
        <v>4421648.0000227802</v>
      </c>
      <c r="K136" s="67"/>
      <c r="L136" s="81"/>
      <c r="M136" s="87"/>
      <c r="N136" s="81"/>
    </row>
    <row r="137" spans="1:14" s="303" customFormat="1" ht="10.5" hidden="1" customHeight="1" outlineLevel="1" x14ac:dyDescent="0.2">
      <c r="A137" s="471">
        <v>41334</v>
      </c>
      <c r="B137" s="45">
        <v>140860.44622645699</v>
      </c>
      <c r="C137" s="21">
        <v>-2532.0100825950212</v>
      </c>
      <c r="D137" s="1588">
        <v>-1.7657902987154435</v>
      </c>
      <c r="E137" s="58">
        <v>3.1857001332021748</v>
      </c>
      <c r="F137" s="20">
        <v>119961.178019413</v>
      </c>
      <c r="G137" s="21">
        <v>-13815.292403214</v>
      </c>
      <c r="H137" s="1588">
        <v>-10.327146739309754</v>
      </c>
      <c r="I137" s="15">
        <v>2.7130422416889575</v>
      </c>
      <c r="J137" s="67">
        <v>4448900</v>
      </c>
      <c r="K137" s="67"/>
      <c r="L137" s="81"/>
      <c r="M137" s="87"/>
      <c r="N137" s="81"/>
    </row>
    <row r="138" spans="1:14" s="303" customFormat="1" ht="10.5" hidden="1" customHeight="1" outlineLevel="1" x14ac:dyDescent="0.2">
      <c r="A138" s="471">
        <v>41365</v>
      </c>
      <c r="B138" s="45">
        <v>135920.41136412401</v>
      </c>
      <c r="C138" s="21">
        <v>2750.9767999910109</v>
      </c>
      <c r="D138" s="1588">
        <v>2.0657719310703908</v>
      </c>
      <c r="E138" s="58">
        <v>3.0551464713552563</v>
      </c>
      <c r="F138" s="20">
        <v>141280.97438404101</v>
      </c>
      <c r="G138" s="21">
        <v>-14077.132159631001</v>
      </c>
      <c r="H138" s="1588">
        <v>-9.0610863332540958</v>
      </c>
      <c r="I138" s="15">
        <v>3.1756383461988587</v>
      </c>
      <c r="J138" s="67">
        <v>4449567.0005410695</v>
      </c>
      <c r="K138" s="67"/>
      <c r="L138" s="81"/>
      <c r="M138" s="87"/>
      <c r="N138" s="81"/>
    </row>
    <row r="139" spans="1:14" s="303" customFormat="1" ht="10.5" hidden="1" customHeight="1" outlineLevel="1" x14ac:dyDescent="0.2">
      <c r="A139" s="471">
        <v>41395</v>
      </c>
      <c r="B139" s="45">
        <v>129286.901226641</v>
      </c>
      <c r="C139" s="21">
        <v>-1589.4634019820078</v>
      </c>
      <c r="D139" s="1588">
        <v>-1.2144770421246771</v>
      </c>
      <c r="E139" s="58">
        <v>2.9056063480091354</v>
      </c>
      <c r="F139" s="20">
        <v>148915.25319128099</v>
      </c>
      <c r="G139" s="21">
        <v>-7608.5643218320038</v>
      </c>
      <c r="H139" s="1588">
        <v>-4.8609626590500099</v>
      </c>
      <c r="I139" s="15">
        <v>3.3467358323444238</v>
      </c>
      <c r="J139" s="67">
        <v>4436673</v>
      </c>
      <c r="K139" s="67"/>
      <c r="L139" s="81"/>
      <c r="M139" s="87"/>
      <c r="N139" s="81"/>
    </row>
    <row r="140" spans="1:14" s="303" customFormat="1" ht="10.5" hidden="1" customHeight="1" outlineLevel="1" x14ac:dyDescent="0.2">
      <c r="A140" s="471">
        <v>41426</v>
      </c>
      <c r="B140" s="45">
        <v>123930.80048006</v>
      </c>
      <c r="C140" s="21">
        <v>2097.1238949280087</v>
      </c>
      <c r="D140" s="1588">
        <v>1.7213006729404832</v>
      </c>
      <c r="E140" s="58">
        <v>2.7933273531779332</v>
      </c>
      <c r="F140" s="20">
        <v>144608.78694317301</v>
      </c>
      <c r="G140" s="21">
        <v>-8779.3153294519871</v>
      </c>
      <c r="H140" s="1588">
        <v>-5.7235960282291209</v>
      </c>
      <c r="I140" s="15">
        <v>3.2593970063417568</v>
      </c>
      <c r="J140" s="67">
        <v>4421907.99954719</v>
      </c>
      <c r="K140" s="67"/>
      <c r="L140" s="81"/>
      <c r="M140" s="87"/>
      <c r="N140" s="81"/>
    </row>
    <row r="141" spans="1:14" s="303" customFormat="1" ht="10.5" hidden="1" customHeight="1" outlineLevel="1" x14ac:dyDescent="0.2">
      <c r="A141" s="471">
        <v>41456</v>
      </c>
      <c r="B141" s="45">
        <v>149680.770699638</v>
      </c>
      <c r="C141" s="21">
        <v>3607.7970877659973</v>
      </c>
      <c r="D141" s="1588">
        <v>2.4698594124278004</v>
      </c>
      <c r="E141" s="58">
        <v>3.3849815671191155</v>
      </c>
      <c r="F141" s="20">
        <v>152538.588699674</v>
      </c>
      <c r="G141" s="21">
        <v>-7174.9180007899995</v>
      </c>
      <c r="H141" s="1588">
        <v>-4.492367708290482</v>
      </c>
      <c r="I141" s="15">
        <v>3.4496101844564429</v>
      </c>
      <c r="J141" s="67">
        <v>4425551</v>
      </c>
      <c r="K141" s="67"/>
      <c r="L141" s="81"/>
      <c r="M141" s="87"/>
      <c r="N141" s="81"/>
    </row>
    <row r="142" spans="1:14" s="303" customFormat="1" ht="10.5" hidden="1" customHeight="1" outlineLevel="1" x14ac:dyDescent="0.2">
      <c r="A142" s="471">
        <v>41487</v>
      </c>
      <c r="B142" s="45">
        <v>150557</v>
      </c>
      <c r="C142" s="21">
        <v>-8424</v>
      </c>
      <c r="D142" s="1588">
        <v>-5.2987463910781791</v>
      </c>
      <c r="E142" s="58">
        <v>3.4019944635142609</v>
      </c>
      <c r="F142" s="20">
        <v>192403</v>
      </c>
      <c r="G142" s="21">
        <v>1370</v>
      </c>
      <c r="H142" s="1588">
        <v>0.71715358079494118</v>
      </c>
      <c r="I142" s="15">
        <v>4.3475490396563048</v>
      </c>
      <c r="J142" s="67">
        <v>4390885</v>
      </c>
      <c r="K142" s="67"/>
      <c r="L142" s="81"/>
      <c r="M142" s="87"/>
      <c r="N142" s="81"/>
    </row>
    <row r="143" spans="1:14" s="303" customFormat="1" ht="10.5" hidden="1" customHeight="1" outlineLevel="1" x14ac:dyDescent="0.2">
      <c r="A143" s="471">
        <v>41518</v>
      </c>
      <c r="B143" s="45">
        <v>153059</v>
      </c>
      <c r="C143" s="21">
        <v>4569</v>
      </c>
      <c r="D143" s="1588">
        <v>3.0769748804633306</v>
      </c>
      <c r="E143" s="58">
        <v>3.485834860170558</v>
      </c>
      <c r="F143" s="20">
        <v>198149</v>
      </c>
      <c r="G143" s="21">
        <v>-3244</v>
      </c>
      <c r="H143" s="1588">
        <v>-1.6107809109551969</v>
      </c>
      <c r="I143" s="15">
        <v>4.5127349042391227</v>
      </c>
      <c r="J143" s="67">
        <v>4352642</v>
      </c>
      <c r="K143" s="67"/>
      <c r="L143" s="81"/>
      <c r="M143" s="87"/>
      <c r="N143" s="81"/>
    </row>
    <row r="144" spans="1:14" s="303" customFormat="1" ht="10.5" hidden="1" customHeight="1" outlineLevel="1" x14ac:dyDescent="0.2">
      <c r="A144" s="471">
        <v>41548</v>
      </c>
      <c r="B144" s="45">
        <v>153649</v>
      </c>
      <c r="C144" s="21">
        <v>22</v>
      </c>
      <c r="D144" s="1588">
        <v>1.4320399408958059E-2</v>
      </c>
      <c r="E144" s="58">
        <v>3.5300169414346509</v>
      </c>
      <c r="F144" s="20">
        <v>183238</v>
      </c>
      <c r="G144" s="21">
        <v>6237</v>
      </c>
      <c r="H144" s="1588">
        <v>3.5237089055994035</v>
      </c>
      <c r="I144" s="15">
        <v>4.2098109607911702</v>
      </c>
      <c r="J144" s="67">
        <v>4329946</v>
      </c>
      <c r="K144" s="67"/>
      <c r="L144" s="81"/>
      <c r="M144" s="87"/>
      <c r="N144" s="81"/>
    </row>
    <row r="145" spans="1:14" s="303" customFormat="1" ht="10.5" hidden="1" customHeight="1" outlineLevel="1" x14ac:dyDescent="0.2">
      <c r="A145" s="471">
        <v>41579</v>
      </c>
      <c r="B145" s="45">
        <v>139950</v>
      </c>
      <c r="C145" s="21">
        <v>-2060.2018505820015</v>
      </c>
      <c r="D145" s="1588">
        <v>-1.4507421465041443</v>
      </c>
      <c r="E145" s="58">
        <v>3.2321419250956018</v>
      </c>
      <c r="F145" s="20">
        <v>167686</v>
      </c>
      <c r="G145" s="21">
        <v>2666.7555908839859</v>
      </c>
      <c r="H145" s="1588">
        <v>1.6160270278977646</v>
      </c>
      <c r="I145" s="15">
        <v>3.8727041861492033</v>
      </c>
      <c r="J145" s="67">
        <v>4307866</v>
      </c>
      <c r="K145" s="67"/>
      <c r="L145" s="81"/>
      <c r="M145" s="87"/>
      <c r="N145" s="81"/>
    </row>
    <row r="146" spans="1:14" s="303" customFormat="1" ht="10.5" hidden="1" customHeight="1" outlineLevel="1" x14ac:dyDescent="0.2">
      <c r="A146" s="472">
        <v>41609</v>
      </c>
      <c r="B146" s="47">
        <v>145847</v>
      </c>
      <c r="C146" s="23">
        <v>-320.4094951809966</v>
      </c>
      <c r="D146" s="1619">
        <v>-0.21920720650902703</v>
      </c>
      <c r="E146" s="16">
        <v>3.3855974164470295</v>
      </c>
      <c r="F146" s="22">
        <v>144346</v>
      </c>
      <c r="G146" s="23">
        <v>-909.18592349399114</v>
      </c>
      <c r="H146" s="1619">
        <v>-0.62592321073676505</v>
      </c>
      <c r="I146" s="17">
        <v>3.3507541785190167</v>
      </c>
      <c r="J146" s="68">
        <v>4314634</v>
      </c>
      <c r="K146" s="68"/>
      <c r="L146" s="81"/>
      <c r="M146" s="87"/>
      <c r="N146" s="81"/>
    </row>
    <row r="147" spans="1:14" s="303" customFormat="1" ht="10.5" hidden="1" customHeight="1" outlineLevel="1" x14ac:dyDescent="0.2">
      <c r="A147" s="479">
        <v>41640</v>
      </c>
      <c r="B147" s="62">
        <v>176986.10938395001</v>
      </c>
      <c r="C147" s="63">
        <v>-2741.9792691140028</v>
      </c>
      <c r="D147" s="1587">
        <v>-1.5256264558663115</v>
      </c>
      <c r="E147" s="71">
        <v>4.1019958908206355</v>
      </c>
      <c r="F147" s="186">
        <v>135250.58924285701</v>
      </c>
      <c r="G147" s="63">
        <v>7203.4157167360099</v>
      </c>
      <c r="H147" s="1587">
        <v>5.6255952539761047</v>
      </c>
      <c r="I147" s="65">
        <v>3.1346943736793671</v>
      </c>
      <c r="J147" s="66">
        <v>4363937.0002278201</v>
      </c>
      <c r="K147" s="66"/>
      <c r="L147" s="81"/>
      <c r="M147" s="87"/>
      <c r="N147" s="81"/>
    </row>
    <row r="148" spans="1:14" s="303" customFormat="1" ht="10.5" hidden="1" customHeight="1" outlineLevel="1" x14ac:dyDescent="0.2">
      <c r="A148" s="471">
        <v>41671</v>
      </c>
      <c r="B148" s="45">
        <v>159524.09661996301</v>
      </c>
      <c r="C148" s="21">
        <v>-2440.7136269639886</v>
      </c>
      <c r="D148" s="1588">
        <v>-1.506940688685984</v>
      </c>
      <c r="E148" s="58">
        <v>3.6555086980319609</v>
      </c>
      <c r="F148" s="20">
        <v>126634.56289529</v>
      </c>
      <c r="G148" s="21">
        <v>2133.6528151590028</v>
      </c>
      <c r="H148" s="1588">
        <v>1.7137648341572331</v>
      </c>
      <c r="I148" s="15">
        <v>2.9018421413663629</v>
      </c>
      <c r="J148" s="67">
        <v>4403016.9999464797</v>
      </c>
      <c r="K148" s="67"/>
      <c r="L148" s="81"/>
      <c r="M148" s="87"/>
      <c r="N148" s="81"/>
    </row>
    <row r="149" spans="1:14" s="303" customFormat="1" ht="10.5" hidden="1" customHeight="1" outlineLevel="1" x14ac:dyDescent="0.2">
      <c r="A149" s="471">
        <v>41699</v>
      </c>
      <c r="B149" s="45">
        <v>141316.38574454101</v>
      </c>
      <c r="C149" s="21">
        <v>455.93951808402198</v>
      </c>
      <c r="D149" s="1588">
        <v>0.32368172208614343</v>
      </c>
      <c r="E149" s="58">
        <v>3.209535319674186</v>
      </c>
      <c r="F149" s="20">
        <v>129206.007132072</v>
      </c>
      <c r="G149" s="21">
        <v>9244.8291126590047</v>
      </c>
      <c r="H149" s="1588">
        <v>7.706517446138232</v>
      </c>
      <c r="I149" s="15">
        <v>2.9344880370355724</v>
      </c>
      <c r="J149" s="67">
        <v>4421135.0003169002</v>
      </c>
      <c r="K149" s="67"/>
      <c r="L149" s="81"/>
      <c r="M149" s="87"/>
      <c r="N149" s="81"/>
    </row>
    <row r="150" spans="1:14" s="303" customFormat="1" ht="10.5" hidden="1" customHeight="1" outlineLevel="1" x14ac:dyDescent="0.2">
      <c r="A150" s="471">
        <v>41730</v>
      </c>
      <c r="B150" s="45">
        <v>133290.398862139</v>
      </c>
      <c r="C150" s="21">
        <v>-2630.0125019850093</v>
      </c>
      <c r="D150" s="1588">
        <v>-1.9349650840441739</v>
      </c>
      <c r="E150" s="58">
        <v>3.0148457093616221</v>
      </c>
      <c r="F150" s="20">
        <v>146682.64091417001</v>
      </c>
      <c r="G150" s="21">
        <v>5401.666530129005</v>
      </c>
      <c r="H150" s="1588">
        <v>3.8233502803043899</v>
      </c>
      <c r="I150" s="15">
        <v>3.3177598264621198</v>
      </c>
      <c r="J150" s="67">
        <v>4412884.00044847</v>
      </c>
      <c r="K150" s="67"/>
      <c r="L150" s="81"/>
      <c r="M150" s="87"/>
      <c r="N150" s="81"/>
    </row>
    <row r="151" spans="1:14" s="303" customFormat="1" ht="10.5" hidden="1" customHeight="1" outlineLevel="1" x14ac:dyDescent="0.2">
      <c r="A151" s="471">
        <v>41760</v>
      </c>
      <c r="B151" s="45">
        <v>127729.21038735</v>
      </c>
      <c r="C151" s="21">
        <v>-1557.6908392909972</v>
      </c>
      <c r="D151" s="1588">
        <v>-1.204832681820065</v>
      </c>
      <c r="E151" s="58">
        <v>2.8944610910771553</v>
      </c>
      <c r="F151" s="20">
        <v>152133.63325124199</v>
      </c>
      <c r="G151" s="21">
        <v>3218.3800599609967</v>
      </c>
      <c r="H151" s="1588">
        <v>2.1612158533061763</v>
      </c>
      <c r="I151" s="15">
        <v>3.4474877027309363</v>
      </c>
      <c r="J151" s="67">
        <v>4395349.9999571498</v>
      </c>
      <c r="K151" s="67"/>
      <c r="L151" s="81"/>
      <c r="M151" s="87"/>
      <c r="N151" s="81"/>
    </row>
    <row r="152" spans="1:14" s="303" customFormat="1" ht="10.5" hidden="1" customHeight="1" outlineLevel="1" x14ac:dyDescent="0.2">
      <c r="A152" s="471">
        <v>41791</v>
      </c>
      <c r="B152" s="45">
        <v>123140.3734386</v>
      </c>
      <c r="C152" s="21">
        <v>-790.42704146000324</v>
      </c>
      <c r="D152" s="1588">
        <v>-0.63779709192403711</v>
      </c>
      <c r="E152" s="58">
        <v>2.8016056386817998</v>
      </c>
      <c r="F152" s="20">
        <v>142516.023926316</v>
      </c>
      <c r="G152" s="21">
        <v>-2092.7630168570031</v>
      </c>
      <c r="H152" s="1588">
        <v>-1.4471893866860228</v>
      </c>
      <c r="I152" s="15">
        <v>3.2424271998294873</v>
      </c>
      <c r="J152" s="67">
        <v>4382152.0000476995</v>
      </c>
      <c r="K152" s="67"/>
      <c r="L152" s="81"/>
      <c r="M152" s="87"/>
      <c r="N152" s="81"/>
    </row>
    <row r="153" spans="1:14" s="303" customFormat="1" ht="10.5" hidden="1" customHeight="1" outlineLevel="1" x14ac:dyDescent="0.2">
      <c r="A153" s="471">
        <v>41821</v>
      </c>
      <c r="B153" s="45">
        <v>142325.436878204</v>
      </c>
      <c r="C153" s="21">
        <v>-7355.3338214340038</v>
      </c>
      <c r="D153" s="1588">
        <v>-4.9140138623376242</v>
      </c>
      <c r="E153" s="58">
        <v>3.2478434540074099</v>
      </c>
      <c r="F153" s="20">
        <v>152560.34837669501</v>
      </c>
      <c r="G153" s="21">
        <v>21.759677021007519</v>
      </c>
      <c r="H153" s="1588">
        <v>1.4265031036735969E-2</v>
      </c>
      <c r="I153" s="15">
        <v>3.4814024793077554</v>
      </c>
      <c r="J153" s="67">
        <v>4379530</v>
      </c>
      <c r="K153" s="67"/>
      <c r="L153" s="81"/>
      <c r="M153" s="87"/>
      <c r="N153" s="81"/>
    </row>
    <row r="154" spans="1:14" s="303" customFormat="1" ht="10.5" hidden="1" customHeight="1" outlineLevel="1" x14ac:dyDescent="0.2">
      <c r="A154" s="471">
        <v>41852</v>
      </c>
      <c r="B154" s="45">
        <v>146552</v>
      </c>
      <c r="C154" s="21">
        <v>-4005</v>
      </c>
      <c r="D154" s="1588">
        <v>-2.6601220800095646</v>
      </c>
      <c r="E154" s="58">
        <v>3.3462951503928502</v>
      </c>
      <c r="F154" s="20">
        <v>186053</v>
      </c>
      <c r="G154" s="21">
        <v>-6350</v>
      </c>
      <c r="H154" s="1588">
        <v>-3.3003643394333766</v>
      </c>
      <c r="I154" s="15">
        <v>4.2482412496318096</v>
      </c>
      <c r="J154" s="67">
        <v>4345356</v>
      </c>
      <c r="K154" s="67"/>
      <c r="L154" s="81"/>
      <c r="M154" s="87"/>
      <c r="N154" s="81"/>
    </row>
    <row r="155" spans="1:14" s="303" customFormat="1" ht="10.5" hidden="1" customHeight="1" outlineLevel="1" x14ac:dyDescent="0.2">
      <c r="A155" s="471">
        <v>41883</v>
      </c>
      <c r="B155" s="45">
        <v>158917</v>
      </c>
      <c r="C155" s="21">
        <v>5858</v>
      </c>
      <c r="D155" s="1588">
        <v>3.8272822898359453</v>
      </c>
      <c r="E155" s="58">
        <v>3.6571687106879156</v>
      </c>
      <c r="F155" s="20">
        <v>199009</v>
      </c>
      <c r="G155" s="21">
        <v>860</v>
      </c>
      <c r="H155" s="1588">
        <v>0.43401682572205769</v>
      </c>
      <c r="I155" s="15">
        <v>4.5798088810214859</v>
      </c>
      <c r="J155" s="67">
        <v>4312544</v>
      </c>
      <c r="K155" s="67"/>
      <c r="L155" s="81"/>
      <c r="M155" s="87"/>
      <c r="N155" s="81"/>
    </row>
    <row r="156" spans="1:14" s="303" customFormat="1" ht="10.5" hidden="1" customHeight="1" outlineLevel="1" x14ac:dyDescent="0.2">
      <c r="A156" s="471">
        <v>41913</v>
      </c>
      <c r="B156" s="45">
        <v>150134</v>
      </c>
      <c r="C156" s="21">
        <v>-3515</v>
      </c>
      <c r="D156" s="1588">
        <v>-2.2876816640524833</v>
      </c>
      <c r="E156" s="58">
        <v>3.4813325962587278</v>
      </c>
      <c r="F156" s="20">
        <v>187918</v>
      </c>
      <c r="G156" s="21">
        <v>4680</v>
      </c>
      <c r="H156" s="1588">
        <v>2.5540553815256661</v>
      </c>
      <c r="I156" s="15">
        <v>4.3574743817106558</v>
      </c>
      <c r="J156" s="67">
        <v>4282343</v>
      </c>
      <c r="K156" s="67"/>
      <c r="L156" s="81"/>
      <c r="M156" s="87"/>
      <c r="N156" s="81"/>
    </row>
    <row r="157" spans="1:14" s="303" customFormat="1" ht="10.5" hidden="1" customHeight="1" outlineLevel="1" x14ac:dyDescent="0.2">
      <c r="A157" s="471">
        <v>41944</v>
      </c>
      <c r="B157" s="45">
        <v>139774</v>
      </c>
      <c r="C157" s="21">
        <v>-176</v>
      </c>
      <c r="D157" s="1588">
        <v>-0.12575919971418362</v>
      </c>
      <c r="E157" s="58">
        <v>3.263960873755325</v>
      </c>
      <c r="F157" s="20">
        <v>158580</v>
      </c>
      <c r="G157" s="21">
        <v>-9106</v>
      </c>
      <c r="H157" s="1588">
        <v>-5.4303877485299905</v>
      </c>
      <c r="I157" s="15">
        <v>3.7031129921166985</v>
      </c>
      <c r="J157" s="67">
        <v>4270374</v>
      </c>
      <c r="K157" s="67"/>
      <c r="L157" s="81"/>
      <c r="M157" s="87"/>
      <c r="N157" s="81"/>
    </row>
    <row r="158" spans="1:14" s="303" customFormat="1" ht="10.5" hidden="1" customHeight="1" outlineLevel="1" x14ac:dyDescent="0.2">
      <c r="A158" s="472">
        <v>41974</v>
      </c>
      <c r="B158" s="47">
        <v>143816</v>
      </c>
      <c r="C158" s="23">
        <v>-2031</v>
      </c>
      <c r="D158" s="1619">
        <v>-1.392555211968707</v>
      </c>
      <c r="E158" s="16">
        <v>3.367761231217687</v>
      </c>
      <c r="F158" s="22">
        <v>138683</v>
      </c>
      <c r="G158" s="23">
        <v>-5663</v>
      </c>
      <c r="H158" s="1619">
        <v>-3.923212281601153</v>
      </c>
      <c r="I158" s="17">
        <v>3.2475609864616075</v>
      </c>
      <c r="J158" s="68">
        <v>4282241</v>
      </c>
      <c r="K158" s="68"/>
      <c r="L158" s="81"/>
      <c r="M158" s="87"/>
      <c r="N158" s="81"/>
    </row>
    <row r="159" spans="1:14" s="352" customFormat="1" ht="10.5" hidden="1" customHeight="1" outlineLevel="1" x14ac:dyDescent="0.2">
      <c r="A159" s="479">
        <v>42005</v>
      </c>
      <c r="B159" s="62">
        <v>165990</v>
      </c>
      <c r="C159" s="63">
        <v>-10996.10938395001</v>
      </c>
      <c r="D159" s="1587">
        <v>-6.212978759872775</v>
      </c>
      <c r="E159" s="71">
        <v>3.8762414352671888</v>
      </c>
      <c r="F159" s="186">
        <v>134750</v>
      </c>
      <c r="G159" s="63">
        <v>-500.58924285700778</v>
      </c>
      <c r="H159" s="1587">
        <v>-0.37011982399436782</v>
      </c>
      <c r="I159" s="65">
        <v>3.146716870909414</v>
      </c>
      <c r="J159" s="66">
        <v>4323442</v>
      </c>
      <c r="K159" s="66"/>
      <c r="L159" s="81"/>
      <c r="M159" s="87"/>
      <c r="N159" s="81"/>
    </row>
    <row r="160" spans="1:14" s="352" customFormat="1" ht="10.5" hidden="1" customHeight="1" outlineLevel="1" x14ac:dyDescent="0.2">
      <c r="A160" s="471">
        <v>42036</v>
      </c>
      <c r="B160" s="45">
        <v>153928</v>
      </c>
      <c r="C160" s="21">
        <v>-5596.0966199630057</v>
      </c>
      <c r="D160" s="1588">
        <v>-3.5079945528823036</v>
      </c>
      <c r="E160" s="58">
        <v>3.5603114370448359</v>
      </c>
      <c r="F160" s="20">
        <v>125684</v>
      </c>
      <c r="G160" s="21">
        <v>-950.5628952900006</v>
      </c>
      <c r="H160" s="1588">
        <v>-0.7506346399884446</v>
      </c>
      <c r="I160" s="15">
        <v>2.9070356442852709</v>
      </c>
      <c r="J160" s="67">
        <v>4360438</v>
      </c>
      <c r="K160" s="67"/>
      <c r="L160" s="81"/>
      <c r="M160" s="87"/>
      <c r="N160" s="81"/>
    </row>
    <row r="161" spans="1:14" s="352" customFormat="1" ht="10.5" hidden="1" customHeight="1" outlineLevel="1" x14ac:dyDescent="0.2">
      <c r="A161" s="471">
        <v>42064</v>
      </c>
      <c r="B161" s="45">
        <v>156553.26167244199</v>
      </c>
      <c r="C161" s="21">
        <v>15236.875927900983</v>
      </c>
      <c r="D161" s="1588">
        <v>10.782101344882136</v>
      </c>
      <c r="E161" s="58">
        <v>3.5903104612986585</v>
      </c>
      <c r="F161" s="20">
        <v>127605.693567482</v>
      </c>
      <c r="G161" s="21">
        <v>-1600.3135645900038</v>
      </c>
      <c r="H161" s="1588">
        <v>-1.238575202586512</v>
      </c>
      <c r="I161" s="15">
        <v>2.92644210438222</v>
      </c>
      <c r="J161" s="67">
        <v>4397883.9998921501</v>
      </c>
      <c r="K161" s="67"/>
      <c r="L161" s="81"/>
      <c r="M161" s="87"/>
      <c r="N161" s="81"/>
    </row>
    <row r="162" spans="1:14" s="352" customFormat="1" ht="10.5" hidden="1" customHeight="1" outlineLevel="1" x14ac:dyDescent="0.2">
      <c r="A162" s="471">
        <v>42095</v>
      </c>
      <c r="B162" s="45">
        <v>133242.367917467</v>
      </c>
      <c r="C162" s="21">
        <v>-48.030944672005717</v>
      </c>
      <c r="D162" s="1588">
        <v>-3.6034812020994601E-2</v>
      </c>
      <c r="E162" s="58">
        <v>3.0296926412960077</v>
      </c>
      <c r="F162" s="20">
        <v>149266.89260379199</v>
      </c>
      <c r="G162" s="21">
        <v>2584.2516896219749</v>
      </c>
      <c r="H162" s="1588">
        <v>1.7617979015895451</v>
      </c>
      <c r="I162" s="15">
        <v>3.3940616125266714</v>
      </c>
      <c r="J162" s="67">
        <v>4390497</v>
      </c>
      <c r="K162" s="67"/>
      <c r="L162" s="81"/>
      <c r="M162" s="87"/>
      <c r="N162" s="81"/>
    </row>
    <row r="163" spans="1:14" s="352" customFormat="1" ht="10.5" hidden="1" customHeight="1" outlineLevel="1" x14ac:dyDescent="0.2">
      <c r="A163" s="471">
        <v>42125</v>
      </c>
      <c r="B163" s="45">
        <v>120967.72385397401</v>
      </c>
      <c r="C163" s="21">
        <v>-6761.4865333759954</v>
      </c>
      <c r="D163" s="1588">
        <v>-5.2936102187363376</v>
      </c>
      <c r="E163" s="58">
        <v>2.7552170939639407</v>
      </c>
      <c r="F163" s="20">
        <v>141833.016102225</v>
      </c>
      <c r="G163" s="21">
        <v>-10300.617149016995</v>
      </c>
      <c r="H163" s="1588">
        <v>-6.7707691776518475</v>
      </c>
      <c r="I163" s="15">
        <v>3.2304546866157748</v>
      </c>
      <c r="J163" s="67">
        <v>4376241.0001099501</v>
      </c>
      <c r="K163" s="67"/>
      <c r="L163" s="81"/>
      <c r="M163" s="87"/>
      <c r="N163" s="81"/>
    </row>
    <row r="164" spans="1:14" s="352" customFormat="1" ht="10.5" hidden="1" customHeight="1" outlineLevel="1" x14ac:dyDescent="0.2">
      <c r="A164" s="471">
        <v>42156</v>
      </c>
      <c r="B164" s="45">
        <v>124091.3250496</v>
      </c>
      <c r="C164" s="21">
        <v>950.95161099999677</v>
      </c>
      <c r="D164" s="1588">
        <v>0.77225006262804474</v>
      </c>
      <c r="E164" s="58">
        <v>2.8355688145712787</v>
      </c>
      <c r="F164" s="20">
        <v>141177.51466019999</v>
      </c>
      <c r="G164" s="21">
        <v>-1338.5092661160161</v>
      </c>
      <c r="H164" s="1588">
        <v>-0.93919913651818943</v>
      </c>
      <c r="I164" s="15">
        <v>3.225999542910297</v>
      </c>
      <c r="J164" s="67">
        <v>4367607</v>
      </c>
      <c r="K164" s="67"/>
      <c r="L164" s="81"/>
      <c r="M164" s="87"/>
      <c r="N164" s="81"/>
    </row>
    <row r="165" spans="1:14" s="352" customFormat="1" ht="10.5" hidden="1" customHeight="1" outlineLevel="1" x14ac:dyDescent="0.2">
      <c r="A165" s="471">
        <v>42186</v>
      </c>
      <c r="B165" s="45">
        <v>133657</v>
      </c>
      <c r="C165" s="21">
        <v>-8668.4368782039965</v>
      </c>
      <c r="D165" s="1588">
        <v>-6.0905745791752413</v>
      </c>
      <c r="E165" s="58">
        <v>3.060188336542184</v>
      </c>
      <c r="F165" s="20">
        <v>151445</v>
      </c>
      <c r="G165" s="21">
        <v>-1115.3483766950085</v>
      </c>
      <c r="H165" s="1588">
        <v>-0.73108667393774007</v>
      </c>
      <c r="I165" s="15">
        <v>3.4674594119846405</v>
      </c>
      <c r="J165" s="67">
        <v>4356078</v>
      </c>
      <c r="K165" s="67"/>
      <c r="L165" s="81"/>
      <c r="M165" s="87"/>
      <c r="N165" s="81"/>
    </row>
    <row r="166" spans="1:14" s="352" customFormat="1" ht="10.5" hidden="1" customHeight="1" outlineLevel="1" x14ac:dyDescent="0.2">
      <c r="A166" s="471">
        <v>42217</v>
      </c>
      <c r="B166" s="45">
        <v>146047</v>
      </c>
      <c r="C166" s="21">
        <v>-505</v>
      </c>
      <c r="D166" s="1588">
        <v>-0.34458758665866041</v>
      </c>
      <c r="E166" s="58">
        <v>3.3527177428870654</v>
      </c>
      <c r="F166" s="20">
        <v>184191</v>
      </c>
      <c r="G166" s="21">
        <v>-1862</v>
      </c>
      <c r="H166" s="1588">
        <v>-1.0007900974453516</v>
      </c>
      <c r="I166" s="15">
        <v>4.2283678115956604</v>
      </c>
      <c r="J166" s="67">
        <v>4324274</v>
      </c>
      <c r="K166" s="67"/>
      <c r="L166" s="81"/>
      <c r="M166" s="87"/>
      <c r="N166" s="81"/>
    </row>
    <row r="167" spans="1:14" s="352" customFormat="1" ht="10.5" hidden="1" customHeight="1" outlineLevel="1" x14ac:dyDescent="0.2">
      <c r="A167" s="471">
        <v>42248</v>
      </c>
      <c r="B167" s="45">
        <v>150063</v>
      </c>
      <c r="C167" s="21">
        <v>-8854</v>
      </c>
      <c r="D167" s="1588">
        <v>-5.5714618322772269</v>
      </c>
      <c r="E167" s="58">
        <v>3.4702472600024881</v>
      </c>
      <c r="F167" s="20">
        <v>194677</v>
      </c>
      <c r="G167" s="21">
        <v>-4332</v>
      </c>
      <c r="H167" s="1588">
        <v>-2.176785974503666</v>
      </c>
      <c r="I167" s="15">
        <v>4.5019580165364177</v>
      </c>
      <c r="J167" s="67">
        <v>4286903</v>
      </c>
      <c r="K167" s="67"/>
      <c r="L167" s="81"/>
      <c r="M167" s="87"/>
      <c r="N167" s="81"/>
    </row>
    <row r="168" spans="1:14" s="352" customFormat="1" ht="10.5" hidden="1" customHeight="1" outlineLevel="1" x14ac:dyDescent="0.2">
      <c r="A168" s="471">
        <v>42278</v>
      </c>
      <c r="B168" s="45">
        <v>146336</v>
      </c>
      <c r="C168" s="21">
        <v>-3798</v>
      </c>
      <c r="D168" s="1588">
        <v>-2.529740098845032</v>
      </c>
      <c r="E168" s="58">
        <v>3.413559858947123</v>
      </c>
      <c r="F168" s="20">
        <v>181330</v>
      </c>
      <c r="G168" s="21">
        <v>-6588</v>
      </c>
      <c r="H168" s="1588">
        <v>-3.5057844378931238</v>
      </c>
      <c r="I168" s="15">
        <v>4.2298601111338412</v>
      </c>
      <c r="J168" s="67">
        <v>4258715</v>
      </c>
      <c r="K168" s="67"/>
      <c r="L168" s="81"/>
      <c r="M168" s="87"/>
      <c r="N168" s="81"/>
    </row>
    <row r="169" spans="1:14" s="352" customFormat="1" ht="10.5" hidden="1" customHeight="1" outlineLevel="1" x14ac:dyDescent="0.2">
      <c r="A169" s="471">
        <v>42309</v>
      </c>
      <c r="B169" s="45">
        <v>141199</v>
      </c>
      <c r="C169" s="21">
        <v>1425</v>
      </c>
      <c r="D169" s="1588">
        <v>1.0195029118434042</v>
      </c>
      <c r="E169" s="58">
        <v>3.3155306236740429</v>
      </c>
      <c r="F169" s="20">
        <v>165080</v>
      </c>
      <c r="G169" s="21">
        <v>6500</v>
      </c>
      <c r="H169" s="1588">
        <v>4.0988775381510916</v>
      </c>
      <c r="I169" s="15">
        <v>3.8762866263649949</v>
      </c>
      <c r="J169" s="67">
        <v>4240685</v>
      </c>
      <c r="K169" s="67"/>
      <c r="L169" s="81"/>
      <c r="M169" s="87"/>
      <c r="N169" s="81"/>
    </row>
    <row r="170" spans="1:14" s="352" customFormat="1" ht="10.5" hidden="1" customHeight="1" outlineLevel="1" x14ac:dyDescent="0.2">
      <c r="A170" s="472">
        <v>42339</v>
      </c>
      <c r="B170" s="47">
        <v>145915</v>
      </c>
      <c r="C170" s="23">
        <v>2099</v>
      </c>
      <c r="D170" s="1619">
        <v>1.4595038104244313</v>
      </c>
      <c r="E170" s="16">
        <v>3.4408356197170975</v>
      </c>
      <c r="F170" s="22">
        <v>148729</v>
      </c>
      <c r="G170" s="23">
        <v>10046</v>
      </c>
      <c r="H170" s="1619">
        <v>7.2438582955373043</v>
      </c>
      <c r="I170" s="17">
        <v>3.5071928238008718</v>
      </c>
      <c r="J170" s="68">
        <v>4243707</v>
      </c>
      <c r="K170" s="68"/>
      <c r="L170" s="81"/>
      <c r="M170" s="87"/>
      <c r="N170" s="81"/>
    </row>
    <row r="171" spans="1:14" s="352" customFormat="1" ht="10.5" hidden="1" customHeight="1" outlineLevel="1" x14ac:dyDescent="0.2">
      <c r="A171" s="479">
        <v>42370</v>
      </c>
      <c r="B171" s="62">
        <v>161652</v>
      </c>
      <c r="C171" s="63">
        <v>-4338</v>
      </c>
      <c r="D171" s="1587">
        <v>-2.6134104464124346</v>
      </c>
      <c r="E171" s="71">
        <v>3.809216800311614</v>
      </c>
      <c r="F171" s="186">
        <v>147529</v>
      </c>
      <c r="G171" s="63">
        <v>12779</v>
      </c>
      <c r="H171" s="1587">
        <v>9.4834879406307984</v>
      </c>
      <c r="I171" s="65">
        <v>3.47641814102623</v>
      </c>
      <c r="J171" s="66">
        <v>4266319</v>
      </c>
      <c r="K171" s="66"/>
      <c r="L171" s="81"/>
      <c r="M171" s="87"/>
      <c r="N171" s="81"/>
    </row>
    <row r="172" spans="1:14" s="352" customFormat="1" ht="10.5" hidden="1" customHeight="1" outlineLevel="1" x14ac:dyDescent="0.2">
      <c r="A172" s="471">
        <v>42401</v>
      </c>
      <c r="B172" s="45">
        <v>165811</v>
      </c>
      <c r="C172" s="21">
        <v>11883</v>
      </c>
      <c r="D172" s="1588">
        <v>7.7198430435008571</v>
      </c>
      <c r="E172" s="58">
        <v>3.8865120025014535</v>
      </c>
      <c r="F172" s="20">
        <v>128300</v>
      </c>
      <c r="G172" s="21">
        <v>2616</v>
      </c>
      <c r="H172" s="1588">
        <v>2.0814105216256644</v>
      </c>
      <c r="I172" s="15">
        <v>3.0072762960294344</v>
      </c>
      <c r="J172" s="67">
        <v>4311476</v>
      </c>
      <c r="K172" s="67"/>
      <c r="L172" s="81"/>
      <c r="M172" s="87"/>
      <c r="N172" s="81"/>
    </row>
    <row r="173" spans="1:14" s="352" customFormat="1" ht="10.5" hidden="1" customHeight="1" outlineLevel="1" x14ac:dyDescent="0.2">
      <c r="A173" s="471">
        <v>42430</v>
      </c>
      <c r="B173" s="45">
        <v>147177</v>
      </c>
      <c r="C173" s="21">
        <v>-9376.2616724419931</v>
      </c>
      <c r="D173" s="1588">
        <v>-5.9891832161632266</v>
      </c>
      <c r="E173" s="58">
        <v>3.4136105593536881</v>
      </c>
      <c r="F173" s="20">
        <v>135964</v>
      </c>
      <c r="G173" s="21">
        <v>8358.3064325180021</v>
      </c>
      <c r="H173" s="1588">
        <v>6.5501046221717845</v>
      </c>
      <c r="I173" s="15">
        <v>3.1535372109226634</v>
      </c>
      <c r="J173" s="67">
        <v>4328093</v>
      </c>
      <c r="K173" s="67"/>
      <c r="L173" s="81"/>
      <c r="M173" s="87"/>
      <c r="N173" s="81"/>
    </row>
    <row r="174" spans="1:14" s="352" customFormat="1" ht="10.5" hidden="1" customHeight="1" outlineLevel="1" x14ac:dyDescent="0.2">
      <c r="A174" s="471">
        <v>42461</v>
      </c>
      <c r="B174" s="45">
        <v>144373</v>
      </c>
      <c r="C174" s="21">
        <v>11130.632082533004</v>
      </c>
      <c r="D174" s="1588">
        <v>8.3536732771272444</v>
      </c>
      <c r="E174" s="58">
        <v>3.3357185254568238</v>
      </c>
      <c r="F174" s="20">
        <v>152175</v>
      </c>
      <c r="G174" s="21">
        <v>2908.1073962080118</v>
      </c>
      <c r="H174" s="1588">
        <v>1.9482601570109552</v>
      </c>
      <c r="I174" s="15">
        <v>3.5159826741246083</v>
      </c>
      <c r="J174" s="67">
        <v>4326565</v>
      </c>
      <c r="K174" s="67"/>
      <c r="L174" s="81"/>
      <c r="M174" s="87"/>
      <c r="N174" s="81"/>
    </row>
    <row r="175" spans="1:14" s="352" customFormat="1" ht="10.5" hidden="1" customHeight="1" outlineLevel="1" x14ac:dyDescent="0.2">
      <c r="A175" s="471">
        <v>42491</v>
      </c>
      <c r="B175" s="45">
        <v>134495</v>
      </c>
      <c r="C175" s="21">
        <v>13527.276146025994</v>
      </c>
      <c r="D175" s="1588">
        <v>11.182549952213222</v>
      </c>
      <c r="E175" s="58">
        <v>3.1085861416620344</v>
      </c>
      <c r="F175" s="20">
        <v>145536</v>
      </c>
      <c r="G175" s="21">
        <v>3702.9838977750042</v>
      </c>
      <c r="H175" s="1588">
        <v>2.6108052973407183</v>
      </c>
      <c r="I175" s="15">
        <v>3.3637770379042031</v>
      </c>
      <c r="J175" s="67">
        <v>4321247</v>
      </c>
      <c r="K175" s="67"/>
      <c r="L175" s="81"/>
      <c r="M175" s="87"/>
      <c r="N175" s="81"/>
    </row>
    <row r="176" spans="1:14" s="352" customFormat="1" ht="10.5" hidden="1" customHeight="1" outlineLevel="1" x14ac:dyDescent="0.2">
      <c r="A176" s="471">
        <v>42522</v>
      </c>
      <c r="B176" s="45">
        <v>131051</v>
      </c>
      <c r="C176" s="21">
        <v>6959.6749504000036</v>
      </c>
      <c r="D176" s="1588">
        <v>5.6085104640619985</v>
      </c>
      <c r="E176" s="58">
        <v>3.0327125480214394</v>
      </c>
      <c r="F176" s="20">
        <v>141456</v>
      </c>
      <c r="G176" s="21">
        <v>278.4853398000123</v>
      </c>
      <c r="H176" s="1588">
        <v>0.19725899019422347</v>
      </c>
      <c r="I176" s="15">
        <v>3.2734995245585359</v>
      </c>
      <c r="J176" s="67">
        <v>4317582</v>
      </c>
      <c r="K176" s="67"/>
      <c r="L176" s="81"/>
      <c r="M176" s="87"/>
      <c r="N176" s="81"/>
    </row>
    <row r="177" spans="1:14" s="352" customFormat="1" ht="10.5" hidden="1" customHeight="1" outlineLevel="1" x14ac:dyDescent="0.2">
      <c r="A177" s="471">
        <v>42552</v>
      </c>
      <c r="B177" s="45">
        <v>142005</v>
      </c>
      <c r="C177" s="21">
        <v>8348</v>
      </c>
      <c r="D177" s="1588">
        <v>6.2458382277022526</v>
      </c>
      <c r="E177" s="58">
        <v>3.2889937006407752</v>
      </c>
      <c r="F177" s="20">
        <v>153957</v>
      </c>
      <c r="G177" s="21">
        <v>2512</v>
      </c>
      <c r="H177" s="1588">
        <v>1.658687972531282</v>
      </c>
      <c r="I177" s="15">
        <v>3.5658153105140795</v>
      </c>
      <c r="J177" s="67">
        <v>4311954</v>
      </c>
      <c r="K177" s="67"/>
      <c r="L177" s="81"/>
      <c r="M177" s="87"/>
      <c r="N177" s="81"/>
    </row>
    <row r="178" spans="1:14" s="352" customFormat="1" ht="10.5" hidden="1" customHeight="1" outlineLevel="1" x14ac:dyDescent="0.2">
      <c r="A178" s="471">
        <v>42583</v>
      </c>
      <c r="B178" s="45">
        <v>171206.16724232849</v>
      </c>
      <c r="C178" s="21">
        <v>25159.167242328491</v>
      </c>
      <c r="D178" s="1588">
        <v>17.226760729305283</v>
      </c>
      <c r="E178" s="58">
        <v>3.9705007809064865</v>
      </c>
      <c r="F178" s="20">
        <v>171192.5436873674</v>
      </c>
      <c r="G178" s="21">
        <v>-12998.456312632596</v>
      </c>
      <c r="H178" s="1588">
        <v>-7.057052903036845</v>
      </c>
      <c r="I178" s="15">
        <v>3.9701848323838198</v>
      </c>
      <c r="J178" s="67">
        <v>4318548.0001001321</v>
      </c>
      <c r="K178" s="67"/>
      <c r="L178" s="81"/>
      <c r="M178" s="87"/>
      <c r="N178" s="81"/>
    </row>
    <row r="179" spans="1:14" s="352" customFormat="1" ht="10.5" hidden="1" customHeight="1" outlineLevel="1" x14ac:dyDescent="0.2">
      <c r="A179" s="471">
        <v>42614</v>
      </c>
      <c r="B179" s="45">
        <v>164763.50076119791</v>
      </c>
      <c r="C179" s="21">
        <v>14700.500761197909</v>
      </c>
      <c r="D179" s="1588">
        <v>9.7962194286385778</v>
      </c>
      <c r="E179" s="58">
        <v>3.8152522736201524</v>
      </c>
      <c r="F179" s="20">
        <v>185423.74929840711</v>
      </c>
      <c r="G179" s="21">
        <v>-9253.2507015928859</v>
      </c>
      <c r="H179" s="1588">
        <v>-4.7531299031692935</v>
      </c>
      <c r="I179" s="15">
        <v>4.2936595655323915</v>
      </c>
      <c r="J179" s="67">
        <v>4305086.0000292007</v>
      </c>
      <c r="K179" s="67"/>
      <c r="L179" s="81"/>
      <c r="M179" s="87"/>
      <c r="N179" s="81"/>
    </row>
    <row r="180" spans="1:14" s="352" customFormat="1" ht="10.5" hidden="1" customHeight="1" outlineLevel="1" x14ac:dyDescent="0.2">
      <c r="A180" s="471">
        <v>42644</v>
      </c>
      <c r="B180" s="45">
        <v>160504.3711364003</v>
      </c>
      <c r="C180" s="21">
        <v>14168.371136400296</v>
      </c>
      <c r="D180" s="1588">
        <v>9.6820817409251969</v>
      </c>
      <c r="E180" s="58">
        <v>3.7282500543615531</v>
      </c>
      <c r="F180" s="20">
        <v>170083.18433368031</v>
      </c>
      <c r="G180" s="21">
        <v>-11246.815666319686</v>
      </c>
      <c r="H180" s="1588">
        <v>-6.2024020660230992</v>
      </c>
      <c r="I180" s="15">
        <v>3.9507499811275935</v>
      </c>
      <c r="J180" s="67">
        <v>4302360</v>
      </c>
      <c r="K180" s="67"/>
      <c r="L180" s="81"/>
      <c r="M180" s="87"/>
      <c r="N180" s="81"/>
    </row>
    <row r="181" spans="1:14" s="352" customFormat="1" ht="10.5" hidden="1" customHeight="1" outlineLevel="1" x14ac:dyDescent="0.2">
      <c r="A181" s="471">
        <v>42675</v>
      </c>
      <c r="B181" s="45">
        <v>155619</v>
      </c>
      <c r="C181" s="21">
        <v>14420</v>
      </c>
      <c r="D181" s="1588">
        <v>10.212536915983824</v>
      </c>
      <c r="E181" s="58">
        <v>3.6170613337796005</v>
      </c>
      <c r="F181" s="20">
        <v>155382</v>
      </c>
      <c r="G181" s="21">
        <v>-9698</v>
      </c>
      <c r="H181" s="1588">
        <v>-5.874727404894597</v>
      </c>
      <c r="I181" s="15">
        <v>3.6115527291997878</v>
      </c>
      <c r="J181" s="67">
        <v>4309320</v>
      </c>
      <c r="K181" s="67"/>
      <c r="L181" s="81"/>
      <c r="M181" s="87"/>
      <c r="N181" s="81"/>
    </row>
    <row r="182" spans="1:14" s="352" customFormat="1" ht="10.5" hidden="1" customHeight="1" outlineLevel="1" x14ac:dyDescent="0.2">
      <c r="A182" s="472">
        <v>42705</v>
      </c>
      <c r="B182" s="47">
        <v>155960.26407272299</v>
      </c>
      <c r="C182" s="23">
        <v>10045.264072722988</v>
      </c>
      <c r="D182" s="1619">
        <v>6.8843258559592835</v>
      </c>
      <c r="E182" s="16">
        <v>3.6191386128837726</v>
      </c>
      <c r="F182" s="22">
        <v>148331.56334188019</v>
      </c>
      <c r="G182" s="23">
        <v>-397.43665811981191</v>
      </c>
      <c r="H182" s="1619">
        <v>-0.26722203344325041</v>
      </c>
      <c r="I182" s="17">
        <v>3.4421106657635119</v>
      </c>
      <c r="J182" s="68">
        <v>4322836.9999056291</v>
      </c>
      <c r="K182" s="68"/>
      <c r="L182" s="81"/>
      <c r="M182" s="87"/>
      <c r="N182" s="81"/>
    </row>
    <row r="183" spans="1:14" s="528" customFormat="1" ht="10.5" hidden="1" customHeight="1" outlineLevel="1" x14ac:dyDescent="0.2">
      <c r="A183" s="479">
        <v>42736</v>
      </c>
      <c r="B183" s="62">
        <v>169608.29269178311</v>
      </c>
      <c r="C183" s="63">
        <v>7956.2926917831064</v>
      </c>
      <c r="D183" s="1587">
        <v>4.9218646795481078</v>
      </c>
      <c r="E183" s="71">
        <v>3.9235412460725629</v>
      </c>
      <c r="F183" s="186">
        <v>135767.82719416849</v>
      </c>
      <c r="G183" s="63">
        <v>-11761.172805831506</v>
      </c>
      <c r="H183" s="1587">
        <v>-7.9721090808122508</v>
      </c>
      <c r="I183" s="65">
        <v>3.1407112319324653</v>
      </c>
      <c r="J183" s="66">
        <v>4364729.9998983555</v>
      </c>
      <c r="K183" s="66"/>
      <c r="L183" s="81"/>
      <c r="M183" s="87"/>
      <c r="N183" s="81"/>
    </row>
    <row r="184" spans="1:14" s="528" customFormat="1" ht="10.5" hidden="1" customHeight="1" outlineLevel="1" x14ac:dyDescent="0.2">
      <c r="A184" s="471">
        <v>42767</v>
      </c>
      <c r="B184" s="45">
        <v>157125.69410001201</v>
      </c>
      <c r="C184" s="21">
        <v>-8685.3058999879868</v>
      </c>
      <c r="D184" s="1588">
        <v>-5.2380758212591365</v>
      </c>
      <c r="E184" s="58">
        <v>3.5998949328749115</v>
      </c>
      <c r="F184" s="20">
        <v>125616.8355986532</v>
      </c>
      <c r="G184" s="21">
        <v>-2683.1644013468031</v>
      </c>
      <c r="H184" s="1588">
        <v>-2.09132065576524</v>
      </c>
      <c r="I184" s="15">
        <v>2.8779978509914366</v>
      </c>
      <c r="J184" s="67">
        <v>4403876.9989940599</v>
      </c>
      <c r="K184" s="67"/>
      <c r="L184" s="81"/>
      <c r="M184" s="87"/>
      <c r="N184" s="81"/>
    </row>
    <row r="185" spans="1:14" s="528" customFormat="1" ht="10.5" hidden="1" customHeight="1" outlineLevel="1" x14ac:dyDescent="0.2">
      <c r="A185" s="471">
        <v>42795</v>
      </c>
      <c r="B185" s="45">
        <v>144065.37487264359</v>
      </c>
      <c r="C185" s="21">
        <v>-3111.6251273564121</v>
      </c>
      <c r="D185" s="1588">
        <v>-2.1142061105719048</v>
      </c>
      <c r="E185" s="58">
        <v>3.2713305777057626</v>
      </c>
      <c r="F185" s="20">
        <v>126414.61312544221</v>
      </c>
      <c r="G185" s="21">
        <v>-9549.3868745577929</v>
      </c>
      <c r="H185" s="1588">
        <v>-7.0234671490672476</v>
      </c>
      <c r="I185" s="15">
        <v>2.8705300614508085</v>
      </c>
      <c r="J185" s="67">
        <v>4428109</v>
      </c>
      <c r="K185" s="67"/>
      <c r="L185" s="81"/>
      <c r="M185" s="87"/>
      <c r="N185" s="81"/>
    </row>
    <row r="186" spans="1:14" s="528" customFormat="1" ht="10.5" hidden="1" customHeight="1" outlineLevel="1" x14ac:dyDescent="0.2">
      <c r="A186" s="471">
        <v>42826</v>
      </c>
      <c r="B186" s="45">
        <v>135262</v>
      </c>
      <c r="C186" s="21">
        <v>-9111</v>
      </c>
      <c r="D186" s="1588">
        <v>-6.3107367721111292</v>
      </c>
      <c r="E186" s="58">
        <v>3.0546221874845449</v>
      </c>
      <c r="F186" s="20">
        <v>144355</v>
      </c>
      <c r="G186" s="21">
        <v>-7820</v>
      </c>
      <c r="H186" s="1588">
        <v>-5.1388204369968786</v>
      </c>
      <c r="I186" s="15">
        <v>3.2599694361633826</v>
      </c>
      <c r="J186" s="67">
        <v>4425019</v>
      </c>
      <c r="K186" s="67"/>
      <c r="L186" s="81"/>
      <c r="M186" s="87"/>
      <c r="N186" s="81"/>
    </row>
    <row r="187" spans="1:14" s="528" customFormat="1" ht="10.5" hidden="1" customHeight="1" outlineLevel="1" x14ac:dyDescent="0.2">
      <c r="A187" s="471">
        <v>42856</v>
      </c>
      <c r="B187" s="45">
        <v>129096</v>
      </c>
      <c r="C187" s="21">
        <v>-5399</v>
      </c>
      <c r="D187" s="1588">
        <v>-4.014275623629131</v>
      </c>
      <c r="E187" s="58">
        <v>2.9174112020761944</v>
      </c>
      <c r="F187" s="20">
        <v>139531</v>
      </c>
      <c r="G187" s="21">
        <v>-6005</v>
      </c>
      <c r="H187" s="1588">
        <v>-4.1261268689533868</v>
      </c>
      <c r="I187" s="15">
        <v>3.1532293985630346</v>
      </c>
      <c r="J187" s="67">
        <v>4421481</v>
      </c>
      <c r="K187" s="67"/>
      <c r="L187" s="81"/>
      <c r="M187" s="87"/>
      <c r="N187" s="81"/>
    </row>
    <row r="188" spans="1:14" s="528" customFormat="1" ht="10.5" hidden="1" customHeight="1" outlineLevel="1" x14ac:dyDescent="0.2">
      <c r="A188" s="471">
        <v>42887</v>
      </c>
      <c r="B188" s="45">
        <v>121866.15239084609</v>
      </c>
      <c r="C188" s="21">
        <v>-9184.8476091539051</v>
      </c>
      <c r="D188" s="1588">
        <v>-7.0086055117121608</v>
      </c>
      <c r="E188" s="58">
        <v>2.7562292451521584</v>
      </c>
      <c r="F188" s="20">
        <v>141224.63181201811</v>
      </c>
      <c r="G188" s="21">
        <v>-231.36818798189051</v>
      </c>
      <c r="H188" s="1588">
        <v>-0.16356194716511885</v>
      </c>
      <c r="I188" s="15">
        <v>3.1940571906114288</v>
      </c>
      <c r="J188" s="67">
        <v>4407804.0004220298</v>
      </c>
      <c r="K188" s="67"/>
      <c r="L188" s="81"/>
      <c r="M188" s="87"/>
      <c r="N188" s="81"/>
    </row>
    <row r="189" spans="1:14" s="528" customFormat="1" ht="10.5" hidden="1" customHeight="1" outlineLevel="1" x14ac:dyDescent="0.2">
      <c r="A189" s="471">
        <v>42917</v>
      </c>
      <c r="B189" s="45">
        <v>126755.51829480191</v>
      </c>
      <c r="C189" s="21">
        <v>-15249.481705198094</v>
      </c>
      <c r="D189" s="1588">
        <v>-10.738693500368363</v>
      </c>
      <c r="E189" s="58">
        <v>2.8757067755886054</v>
      </c>
      <c r="F189" s="20">
        <v>146561.90832647149</v>
      </c>
      <c r="G189" s="21">
        <v>-7395.0916735285136</v>
      </c>
      <c r="H189" s="1588">
        <v>-4.8033487750011457</v>
      </c>
      <c r="I189" s="15">
        <v>3.3250550231461915</v>
      </c>
      <c r="J189" s="67">
        <v>4395151.9999905918</v>
      </c>
      <c r="K189" s="67"/>
      <c r="L189" s="81"/>
      <c r="M189" s="87"/>
      <c r="N189" s="81"/>
    </row>
    <row r="190" spans="1:14" s="528" customFormat="1" ht="10.5" hidden="1" customHeight="1" outlineLevel="1" x14ac:dyDescent="0.2">
      <c r="A190" s="471">
        <v>42948</v>
      </c>
      <c r="B190" s="45">
        <v>135202.55869701269</v>
      </c>
      <c r="C190" s="21">
        <v>-36003.608545315801</v>
      </c>
      <c r="D190" s="1588">
        <v>-21.029387623843949</v>
      </c>
      <c r="E190" s="58">
        <v>3.0761748102750963</v>
      </c>
      <c r="F190" s="20">
        <v>168969.06330100499</v>
      </c>
      <c r="G190" s="21">
        <v>-2223.4803863624111</v>
      </c>
      <c r="H190" s="1588">
        <v>-1.2988184756591625</v>
      </c>
      <c r="I190" s="15">
        <v>3.8444418600623296</v>
      </c>
      <c r="J190" s="67">
        <v>4368260.9999634372</v>
      </c>
      <c r="K190" s="67"/>
      <c r="L190" s="81"/>
      <c r="M190" s="87"/>
      <c r="N190" s="81"/>
    </row>
    <row r="191" spans="1:14" s="528" customFormat="1" ht="10.5" hidden="1" customHeight="1" outlineLevel="1" x14ac:dyDescent="0.2">
      <c r="A191" s="471">
        <v>42979</v>
      </c>
      <c r="B191" s="45">
        <v>133848.43719341411</v>
      </c>
      <c r="C191" s="21">
        <v>-30915.0635677838</v>
      </c>
      <c r="D191" s="1588">
        <v>-18.763296133523493</v>
      </c>
      <c r="E191" s="58">
        <v>3.0641126341703124</v>
      </c>
      <c r="F191" s="20">
        <v>184958.2523512115</v>
      </c>
      <c r="G191" s="21">
        <v>-465.49694719561376</v>
      </c>
      <c r="H191" s="1588">
        <v>-0.25104494378790593</v>
      </c>
      <c r="I191" s="15">
        <v>4.2341392227424048</v>
      </c>
      <c r="J191" s="67">
        <v>4322875.0000379868</v>
      </c>
      <c r="K191" s="67"/>
      <c r="L191" s="81"/>
      <c r="M191" s="87"/>
      <c r="N191" s="81"/>
    </row>
    <row r="192" spans="1:14" s="528" customFormat="1" ht="10.5" hidden="1" customHeight="1" outlineLevel="1" x14ac:dyDescent="0.2">
      <c r="A192" s="471">
        <v>43009</v>
      </c>
      <c r="B192" s="45">
        <v>131502.6982037797</v>
      </c>
      <c r="C192" s="21">
        <v>-29001.672932620597</v>
      </c>
      <c r="D192" s="1588">
        <v>-18.069086048737145</v>
      </c>
      <c r="E192" s="58">
        <v>3.0420194477662235</v>
      </c>
      <c r="F192" s="20">
        <v>167220.6330106094</v>
      </c>
      <c r="G192" s="21">
        <v>-2862.5513230709184</v>
      </c>
      <c r="H192" s="1588">
        <v>-1.6830301797824871</v>
      </c>
      <c r="I192" s="15">
        <v>3.8682736144149432</v>
      </c>
      <c r="J192" s="67">
        <v>4294068</v>
      </c>
      <c r="K192" s="67"/>
      <c r="L192" s="81"/>
      <c r="M192" s="87"/>
      <c r="N192" s="81"/>
    </row>
    <row r="193" spans="1:14" s="528" customFormat="1" ht="10.5" hidden="1" customHeight="1" outlineLevel="1" x14ac:dyDescent="0.2">
      <c r="A193" s="471">
        <v>43040</v>
      </c>
      <c r="B193" s="45">
        <v>128145</v>
      </c>
      <c r="C193" s="21">
        <v>-27474</v>
      </c>
      <c r="D193" s="1588">
        <v>-17.654656565072386</v>
      </c>
      <c r="E193" s="58">
        <v>2.9842331327775899</v>
      </c>
      <c r="F193" s="20">
        <v>160695</v>
      </c>
      <c r="G193" s="21">
        <v>5313</v>
      </c>
      <c r="H193" s="1588">
        <v>3.4193149785689463</v>
      </c>
      <c r="I193" s="15">
        <v>3.7422555953934586</v>
      </c>
      <c r="J193" s="67">
        <v>4267998</v>
      </c>
      <c r="K193" s="67"/>
      <c r="L193" s="81"/>
      <c r="M193" s="87"/>
      <c r="N193" s="81"/>
    </row>
    <row r="194" spans="1:14" s="528" customFormat="1" ht="10.5" hidden="1" customHeight="1" outlineLevel="1" x14ac:dyDescent="0.2">
      <c r="A194" s="472">
        <v>43070</v>
      </c>
      <c r="B194" s="47">
        <v>122252.60272437229</v>
      </c>
      <c r="C194" s="23">
        <v>-33707.661348350695</v>
      </c>
      <c r="D194" s="1619">
        <v>-21.612980427266454</v>
      </c>
      <c r="E194" s="16">
        <v>2.8644015935427403</v>
      </c>
      <c r="F194" s="22">
        <v>148793.67112314451</v>
      </c>
      <c r="G194" s="23">
        <v>462.10778126431978</v>
      </c>
      <c r="H194" s="1619">
        <v>0.3115370531079999</v>
      </c>
      <c r="I194" s="17">
        <v>3.4862638436837248</v>
      </c>
      <c r="J194" s="68">
        <v>4246799.0000952603</v>
      </c>
      <c r="K194" s="68"/>
      <c r="L194" s="81"/>
      <c r="M194" s="87"/>
      <c r="N194" s="81"/>
    </row>
    <row r="195" spans="1:14" s="528" customFormat="1" ht="10.5" hidden="1" customHeight="1" outlineLevel="1" x14ac:dyDescent="0.2">
      <c r="A195" s="479">
        <v>43101</v>
      </c>
      <c r="B195" s="62">
        <v>137379.2309319842</v>
      </c>
      <c r="C195" s="63">
        <v>-32229.061759798904</v>
      </c>
      <c r="D195" s="1587">
        <v>-19.00205541150423</v>
      </c>
      <c r="E195" s="71">
        <v>3.234888934675332</v>
      </c>
      <c r="F195" s="186">
        <v>136141.2186914442</v>
      </c>
      <c r="G195" s="63">
        <v>373.39149727570475</v>
      </c>
      <c r="H195" s="1587">
        <v>0.27502207628446357</v>
      </c>
      <c r="I195" s="65">
        <v>3.2057372785571059</v>
      </c>
      <c r="J195" s="66">
        <v>4257185.9999628179</v>
      </c>
      <c r="K195" s="66"/>
      <c r="L195" s="81"/>
      <c r="M195" s="87"/>
      <c r="N195" s="81"/>
    </row>
    <row r="196" spans="1:14" s="528" customFormat="1" ht="10.5" hidden="1" customHeight="1" outlineLevel="1" x14ac:dyDescent="0.2">
      <c r="A196" s="471">
        <v>43132</v>
      </c>
      <c r="B196" s="45">
        <v>130577.527133807</v>
      </c>
      <c r="C196" s="21">
        <v>-26548.166966205012</v>
      </c>
      <c r="D196" s="1588">
        <v>-16.896133454345698</v>
      </c>
      <c r="E196" s="58">
        <v>3.0672262648366191</v>
      </c>
      <c r="F196" s="20">
        <v>132556.10631888499</v>
      </c>
      <c r="G196" s="21">
        <v>6939.2707202317979</v>
      </c>
      <c r="H196" s="1588">
        <v>5.5241566046153423</v>
      </c>
      <c r="I196" s="15">
        <v>3.1137024861033256</v>
      </c>
      <c r="J196" s="67">
        <v>4262349</v>
      </c>
      <c r="K196" s="67"/>
      <c r="L196" s="81"/>
      <c r="M196" s="87"/>
      <c r="N196" s="81"/>
    </row>
    <row r="197" spans="1:14" s="528" customFormat="1" ht="10.5" hidden="1" customHeight="1" outlineLevel="1" x14ac:dyDescent="0.2">
      <c r="A197" s="471">
        <v>43160</v>
      </c>
      <c r="B197" s="45">
        <v>118228</v>
      </c>
      <c r="C197" s="21">
        <v>-25837.374872643588</v>
      </c>
      <c r="D197" s="1588">
        <v>-17.934479326128361</v>
      </c>
      <c r="E197" s="58">
        <v>2.7737756809684053</v>
      </c>
      <c r="F197" s="20">
        <v>130511</v>
      </c>
      <c r="G197" s="21">
        <v>4096.3868745577929</v>
      </c>
      <c r="H197" s="1588">
        <v>3.2404377731970877</v>
      </c>
      <c r="I197" s="15">
        <v>3.0619501124849231</v>
      </c>
      <c r="J197" s="67">
        <v>4255831</v>
      </c>
      <c r="K197" s="67"/>
      <c r="L197" s="81"/>
      <c r="M197" s="87"/>
      <c r="N197" s="81"/>
    </row>
    <row r="198" spans="1:14" s="528" customFormat="1" ht="10.5" hidden="1" customHeight="1" outlineLevel="1" x14ac:dyDescent="0.2">
      <c r="A198" s="471">
        <v>43191</v>
      </c>
      <c r="B198" s="45">
        <v>110982</v>
      </c>
      <c r="C198" s="21">
        <v>-24280</v>
      </c>
      <c r="D198" s="1588">
        <v>-17.950348213097545</v>
      </c>
      <c r="E198" s="58">
        <v>2.6077633251884298</v>
      </c>
      <c r="F198" s="20">
        <v>141849</v>
      </c>
      <c r="G198" s="21">
        <v>-2506</v>
      </c>
      <c r="H198" s="1588">
        <v>-1.7359980603373626</v>
      </c>
      <c r="I198" s="15">
        <v>3.3330505840105022</v>
      </c>
      <c r="J198" s="67">
        <v>4230393</v>
      </c>
      <c r="K198" s="67"/>
      <c r="L198" s="81"/>
      <c r="M198" s="87"/>
      <c r="N198" s="81"/>
    </row>
    <row r="199" spans="1:14" s="528" customFormat="1" ht="10.5" hidden="1" customHeight="1" outlineLevel="1" x14ac:dyDescent="0.2">
      <c r="A199" s="471">
        <v>43221</v>
      </c>
      <c r="B199" s="45">
        <v>105299.694185039</v>
      </c>
      <c r="C199" s="21">
        <v>-23796.305814961001</v>
      </c>
      <c r="D199" s="1588">
        <v>-18.433031089236692</v>
      </c>
      <c r="E199" s="58">
        <v>2.4891232134943255</v>
      </c>
      <c r="F199" s="20">
        <v>139829.6216239986</v>
      </c>
      <c r="G199" s="21">
        <v>298.62162399859517</v>
      </c>
      <c r="H199" s="1588">
        <v>0.2140181207033528</v>
      </c>
      <c r="I199" s="15">
        <v>3.3053577202874198</v>
      </c>
      <c r="J199" s="67">
        <v>4202008.9994440228</v>
      </c>
      <c r="K199" s="67"/>
      <c r="L199" s="81"/>
      <c r="M199" s="87"/>
      <c r="N199" s="81"/>
    </row>
    <row r="200" spans="1:14" s="528" customFormat="1" ht="10.5" hidden="1" customHeight="1" outlineLevel="1" x14ac:dyDescent="0.2">
      <c r="A200" s="471">
        <v>43252</v>
      </c>
      <c r="B200" s="45">
        <v>101037.825721177</v>
      </c>
      <c r="C200" s="21">
        <v>-20828.326669669099</v>
      </c>
      <c r="D200" s="1588">
        <v>-17.091149807428899</v>
      </c>
      <c r="E200" s="58">
        <v>2.4045123590774207</v>
      </c>
      <c r="F200" s="20">
        <v>137608.95138064941</v>
      </c>
      <c r="G200" s="21">
        <v>-3615.6804313687026</v>
      </c>
      <c r="H200" s="1588">
        <v>-2.5602335690147013</v>
      </c>
      <c r="I200" s="15">
        <v>3.2748371409689212</v>
      </c>
      <c r="J200" s="67">
        <v>4171326</v>
      </c>
      <c r="K200" s="67"/>
      <c r="L200" s="81"/>
      <c r="M200" s="87"/>
      <c r="N200" s="81"/>
    </row>
    <row r="201" spans="1:14" s="528" customFormat="1" ht="10.5" hidden="1" customHeight="1" outlineLevel="1" x14ac:dyDescent="0.2">
      <c r="A201" s="471">
        <v>43282</v>
      </c>
      <c r="B201" s="45">
        <v>111433</v>
      </c>
      <c r="C201" s="21">
        <v>-15322.518294801906</v>
      </c>
      <c r="D201" s="1588">
        <v>-12.088245546174587</v>
      </c>
      <c r="E201" s="58">
        <v>2.6714047283765403</v>
      </c>
      <c r="F201" s="20">
        <v>143213</v>
      </c>
      <c r="G201" s="21">
        <v>-3348.9083264714864</v>
      </c>
      <c r="H201" s="1588">
        <v>-2.2849786583098268</v>
      </c>
      <c r="I201" s="15">
        <v>3.4332727770497917</v>
      </c>
      <c r="J201" s="67">
        <v>4145693</v>
      </c>
      <c r="K201" s="67"/>
      <c r="L201" s="81"/>
      <c r="M201" s="87"/>
      <c r="N201" s="81"/>
    </row>
    <row r="202" spans="1:14" s="528" customFormat="1" ht="10.5" hidden="1" customHeight="1" outlineLevel="1" x14ac:dyDescent="0.2">
      <c r="A202" s="471">
        <v>43313</v>
      </c>
      <c r="B202" s="45">
        <v>117200</v>
      </c>
      <c r="C202" s="21">
        <v>-18002.55869701269</v>
      </c>
      <c r="D202" s="1588">
        <v>-13.315250000080404</v>
      </c>
      <c r="E202" s="58">
        <v>2.827030366213803</v>
      </c>
      <c r="F202" s="20">
        <v>164677</v>
      </c>
      <c r="G202" s="21">
        <v>-4292.0633010049933</v>
      </c>
      <c r="H202" s="1588">
        <v>-2.5401474193882598</v>
      </c>
      <c r="I202" s="15">
        <v>3.9722430001449696</v>
      </c>
      <c r="J202" s="67">
        <v>4104311</v>
      </c>
      <c r="K202" s="67"/>
      <c r="L202" s="81"/>
      <c r="M202" s="87"/>
      <c r="N202" s="81"/>
    </row>
    <row r="203" spans="1:14" s="528" customFormat="1" ht="10.5" hidden="1" customHeight="1" outlineLevel="1" x14ac:dyDescent="0.2">
      <c r="A203" s="471">
        <v>43344</v>
      </c>
      <c r="B203" s="45">
        <v>119826</v>
      </c>
      <c r="C203" s="21">
        <v>-14022.437193414109</v>
      </c>
      <c r="D203" s="1588">
        <v>-10.476354814028467</v>
      </c>
      <c r="E203" s="58">
        <v>2.9195156020096915</v>
      </c>
      <c r="F203" s="20">
        <v>171202</v>
      </c>
      <c r="G203" s="21">
        <v>-13756.2523512115</v>
      </c>
      <c r="H203" s="1588">
        <v>-7.4374904478931709</v>
      </c>
      <c r="I203" s="15">
        <v>4.1712725960581443</v>
      </c>
      <c r="J203" s="67">
        <v>4058228</v>
      </c>
      <c r="K203" s="67"/>
      <c r="L203" s="81"/>
      <c r="M203" s="87"/>
      <c r="N203" s="81"/>
    </row>
    <row r="204" spans="1:14" s="528" customFormat="1" ht="10.5" hidden="1" customHeight="1" outlineLevel="1" x14ac:dyDescent="0.2">
      <c r="A204" s="471">
        <v>43374</v>
      </c>
      <c r="B204" s="45">
        <v>121506</v>
      </c>
      <c r="C204" s="21">
        <v>-9996.6982037796988</v>
      </c>
      <c r="D204" s="1588">
        <v>-7.6018958852757361</v>
      </c>
      <c r="E204" s="58">
        <v>2.9940653901160803</v>
      </c>
      <c r="F204" s="20">
        <v>155548</v>
      </c>
      <c r="G204" s="21">
        <v>-11672.633010609396</v>
      </c>
      <c r="H204" s="1588">
        <v>-6.9803784380297262</v>
      </c>
      <c r="I204" s="15">
        <v>3.8329044104964036</v>
      </c>
      <c r="J204" s="67">
        <v>4030160</v>
      </c>
      <c r="K204" s="67"/>
      <c r="L204" s="81"/>
      <c r="M204" s="87"/>
      <c r="N204" s="81"/>
    </row>
    <row r="205" spans="1:14" s="528" customFormat="1" ht="10.5" hidden="1" customHeight="1" outlineLevel="1" x14ac:dyDescent="0.2">
      <c r="A205" s="471">
        <v>43405</v>
      </c>
      <c r="B205" s="45">
        <v>116456</v>
      </c>
      <c r="C205" s="21">
        <v>-11689</v>
      </c>
      <c r="D205" s="1588">
        <v>-9.1216980763978306</v>
      </c>
      <c r="E205" s="58">
        <v>2.8896123230839472</v>
      </c>
      <c r="F205" s="20">
        <v>153388</v>
      </c>
      <c r="G205" s="21">
        <v>-7307</v>
      </c>
      <c r="H205" s="1588">
        <v>-4.5471234325896885</v>
      </c>
      <c r="I205" s="15">
        <v>3.8060027393453364</v>
      </c>
      <c r="J205" s="67">
        <v>3998572</v>
      </c>
      <c r="K205" s="67"/>
      <c r="L205" s="81"/>
      <c r="M205" s="87"/>
      <c r="N205" s="81"/>
    </row>
    <row r="206" spans="1:14" s="528" customFormat="1" ht="10.5" hidden="1" customHeight="1" outlineLevel="1" x14ac:dyDescent="0.2">
      <c r="A206" s="472">
        <v>43435</v>
      </c>
      <c r="B206" s="47">
        <v>112732</v>
      </c>
      <c r="C206" s="23">
        <v>-9520.6027243722929</v>
      </c>
      <c r="D206" s="1619">
        <v>-7.7876482890406908</v>
      </c>
      <c r="E206" s="16">
        <v>2.8193064924177933</v>
      </c>
      <c r="F206" s="22">
        <v>136160</v>
      </c>
      <c r="G206" s="23">
        <v>-12633.671123144508</v>
      </c>
      <c r="H206" s="1619">
        <v>-8.4907315128266703</v>
      </c>
      <c r="I206" s="17">
        <v>3.4052156619913307</v>
      </c>
      <c r="J206" s="68">
        <v>3979908</v>
      </c>
      <c r="K206" s="68"/>
      <c r="L206" s="81"/>
      <c r="M206" s="87"/>
      <c r="N206" s="81"/>
    </row>
    <row r="207" spans="1:14" s="528" customFormat="1" ht="10.5" hidden="1" customHeight="1" outlineLevel="1" x14ac:dyDescent="0.2">
      <c r="A207" s="479">
        <v>43466</v>
      </c>
      <c r="B207" s="62">
        <v>136334</v>
      </c>
      <c r="C207" s="63">
        <v>-1045.2309319842025</v>
      </c>
      <c r="D207" s="1587">
        <v>-0.76083620856903134</v>
      </c>
      <c r="E207" s="71">
        <v>3.4255565706543969</v>
      </c>
      <c r="F207" s="186">
        <v>124566</v>
      </c>
      <c r="G207" s="63">
        <v>-11575.218691444199</v>
      </c>
      <c r="H207" s="1587">
        <v>-8.5023615938672688</v>
      </c>
      <c r="I207" s="65">
        <v>3.1298713437597048</v>
      </c>
      <c r="J207" s="66">
        <v>4002052</v>
      </c>
      <c r="K207" s="66"/>
      <c r="L207" s="81"/>
      <c r="M207" s="87"/>
      <c r="N207" s="81"/>
    </row>
    <row r="208" spans="1:14" s="528" customFormat="1" ht="10.5" hidden="1" customHeight="1" outlineLevel="1" x14ac:dyDescent="0.2">
      <c r="A208" s="471">
        <v>43497</v>
      </c>
      <c r="B208" s="45">
        <v>120485</v>
      </c>
      <c r="C208" s="21">
        <v>-10092.527133807002</v>
      </c>
      <c r="D208" s="1588">
        <v>-7.729145554628909</v>
      </c>
      <c r="E208" s="58">
        <v>3.0105805721664787</v>
      </c>
      <c r="F208" s="20">
        <v>120718</v>
      </c>
      <c r="G208" s="21">
        <v>-11838.106318884995</v>
      </c>
      <c r="H208" s="1588">
        <v>-8.9306382388801691</v>
      </c>
      <c r="I208" s="15">
        <v>3.016402585473652</v>
      </c>
      <c r="J208" s="67">
        <v>4007972</v>
      </c>
      <c r="K208" s="67"/>
      <c r="L208" s="81"/>
      <c r="M208" s="87"/>
      <c r="N208" s="81"/>
    </row>
    <row r="209" spans="1:14" s="528" customFormat="1" ht="10.5" hidden="1" customHeight="1" outlineLevel="1" x14ac:dyDescent="0.2">
      <c r="A209" s="471">
        <v>43525</v>
      </c>
      <c r="B209" s="45">
        <v>110662</v>
      </c>
      <c r="C209" s="21">
        <v>-7566</v>
      </c>
      <c r="D209" s="1588">
        <v>-6.3994992725919406</v>
      </c>
      <c r="E209" s="58">
        <v>2.7610472328649003</v>
      </c>
      <c r="F209" s="20">
        <v>122101</v>
      </c>
      <c r="G209" s="21">
        <v>-8410</v>
      </c>
      <c r="H209" s="1588">
        <v>-6.4439012803518478</v>
      </c>
      <c r="I209" s="15">
        <v>3.0464534183372538</v>
      </c>
      <c r="J209" s="67">
        <v>4001934</v>
      </c>
      <c r="K209" s="67"/>
      <c r="L209" s="81"/>
      <c r="M209" s="87"/>
      <c r="N209" s="81"/>
    </row>
    <row r="210" spans="1:14" s="528" customFormat="1" ht="10.5" hidden="1" customHeight="1" outlineLevel="1" x14ac:dyDescent="0.2">
      <c r="A210" s="471">
        <v>43556</v>
      </c>
      <c r="B210" s="45">
        <v>104933</v>
      </c>
      <c r="C210" s="21">
        <v>-6049</v>
      </c>
      <c r="D210" s="1588">
        <v>-5.4504334036150004</v>
      </c>
      <c r="E210" s="58">
        <v>2.6220572353267193</v>
      </c>
      <c r="F210" s="20">
        <v>132292</v>
      </c>
      <c r="G210" s="21">
        <v>-9557</v>
      </c>
      <c r="H210" s="1588">
        <v>-6.7374461575337152</v>
      </c>
      <c r="I210" s="15">
        <v>3.305701693231323</v>
      </c>
      <c r="J210" s="67">
        <v>3979602</v>
      </c>
      <c r="K210" s="67"/>
      <c r="L210" s="81"/>
      <c r="M210" s="87"/>
      <c r="N210" s="81"/>
    </row>
    <row r="211" spans="1:14" s="528" customFormat="1" ht="10.5" hidden="1" customHeight="1" outlineLevel="1" x14ac:dyDescent="0.2">
      <c r="A211" s="471">
        <v>43586</v>
      </c>
      <c r="B211" s="45">
        <v>100032</v>
      </c>
      <c r="C211" s="21">
        <v>-5267.6941850389994</v>
      </c>
      <c r="D211" s="1588">
        <v>-5.002573108885092</v>
      </c>
      <c r="E211" s="58">
        <v>2.5136181959904533</v>
      </c>
      <c r="F211" s="20">
        <v>132828</v>
      </c>
      <c r="G211" s="21">
        <v>-7001.6216239985952</v>
      </c>
      <c r="H211" s="1588">
        <v>-5.0072520705419148</v>
      </c>
      <c r="I211" s="15">
        <v>3.3377207067440415</v>
      </c>
      <c r="J211" s="67">
        <v>3952521</v>
      </c>
      <c r="K211" s="67"/>
      <c r="L211" s="81"/>
      <c r="M211" s="87"/>
      <c r="N211" s="81"/>
    </row>
    <row r="212" spans="1:14" s="528" customFormat="1" ht="10.5" hidden="1" customHeight="1" outlineLevel="1" x14ac:dyDescent="0.2">
      <c r="A212" s="471">
        <v>43617</v>
      </c>
      <c r="B212" s="45">
        <v>94142</v>
      </c>
      <c r="C212" s="21">
        <v>-6895.825721176996</v>
      </c>
      <c r="D212" s="1588">
        <v>-6.8249941761480981</v>
      </c>
      <c r="E212" s="58">
        <v>2.3818216272601713</v>
      </c>
      <c r="F212" s="20">
        <v>128495</v>
      </c>
      <c r="G212" s="21">
        <v>-9113.9513806494069</v>
      </c>
      <c r="H212" s="1588">
        <v>-6.623080322324884</v>
      </c>
      <c r="I212" s="15">
        <v>3.2509631194875368</v>
      </c>
      <c r="J212" s="67">
        <v>3923479</v>
      </c>
      <c r="K212" s="67"/>
      <c r="L212" s="81"/>
      <c r="M212" s="87"/>
      <c r="N212" s="81"/>
    </row>
    <row r="213" spans="1:14" s="528" customFormat="1" ht="10.5" hidden="1" customHeight="1" outlineLevel="1" x14ac:dyDescent="0.2">
      <c r="A213" s="471">
        <v>43647</v>
      </c>
      <c r="B213" s="45">
        <v>102841</v>
      </c>
      <c r="C213" s="21">
        <v>-8592</v>
      </c>
      <c r="D213" s="1588">
        <v>-7.7104627892993989</v>
      </c>
      <c r="E213" s="58">
        <v>2.6211686108170835</v>
      </c>
      <c r="F213" s="20">
        <v>132206</v>
      </c>
      <c r="G213" s="21">
        <v>-11007</v>
      </c>
      <c r="H213" s="1588">
        <v>-7.6857547848309862</v>
      </c>
      <c r="I213" s="15">
        <v>3.3696115106006683</v>
      </c>
      <c r="J213" s="67">
        <v>3899752</v>
      </c>
      <c r="K213" s="67"/>
      <c r="L213" s="81"/>
      <c r="M213" s="87"/>
      <c r="N213" s="81"/>
    </row>
    <row r="214" spans="1:14" s="528" customFormat="1" ht="10.5" hidden="1" customHeight="1" outlineLevel="1" x14ac:dyDescent="0.2">
      <c r="A214" s="471">
        <v>43678</v>
      </c>
      <c r="B214" s="45">
        <v>109887.54801681401</v>
      </c>
      <c r="C214" s="21">
        <v>-7312.4519831859943</v>
      </c>
      <c r="D214" s="1588">
        <v>-6.2392935010119412</v>
      </c>
      <c r="E214" s="58">
        <v>2.8178086200561987</v>
      </c>
      <c r="F214" s="20">
        <v>159674.934384227</v>
      </c>
      <c r="G214" s="21">
        <v>-5002.0656157729973</v>
      </c>
      <c r="H214" s="1588">
        <v>-3.0375010570832583</v>
      </c>
      <c r="I214" s="15">
        <v>4.0944894543095822</v>
      </c>
      <c r="J214" s="67">
        <v>3855778.9996942198</v>
      </c>
      <c r="K214" s="67"/>
      <c r="L214" s="81"/>
      <c r="M214" s="87"/>
      <c r="N214" s="81"/>
    </row>
    <row r="215" spans="1:14" s="528" customFormat="1" ht="10.5" hidden="1" customHeight="1" outlineLevel="1" x14ac:dyDescent="0.2">
      <c r="A215" s="471">
        <v>43709</v>
      </c>
      <c r="B215" s="45">
        <v>114076.979635329</v>
      </c>
      <c r="C215" s="21">
        <v>-5749.0203646709997</v>
      </c>
      <c r="D215" s="1588">
        <v>-4.7978071242226221</v>
      </c>
      <c r="E215" s="58">
        <v>2.9585974622605655</v>
      </c>
      <c r="F215" s="20">
        <v>156269.91684740499</v>
      </c>
      <c r="G215" s="21">
        <v>-14932.083152595005</v>
      </c>
      <c r="H215" s="1588">
        <v>-8.7219092957997013</v>
      </c>
      <c r="I215" s="15">
        <v>4.0528753556621862</v>
      </c>
      <c r="J215" s="67">
        <v>3819154</v>
      </c>
      <c r="K215" s="67"/>
      <c r="L215" s="81"/>
      <c r="M215" s="87"/>
      <c r="N215" s="81"/>
    </row>
    <row r="216" spans="1:14" s="528" customFormat="1" ht="10.5" hidden="1" customHeight="1" outlineLevel="1" x14ac:dyDescent="0.2">
      <c r="A216" s="471">
        <v>43739</v>
      </c>
      <c r="B216" s="45">
        <v>113879.206023486</v>
      </c>
      <c r="C216" s="21">
        <v>-7626.7939765140036</v>
      </c>
      <c r="D216" s="1588">
        <v>-6.2768867187743842</v>
      </c>
      <c r="E216" s="58">
        <v>2.9817914130586511</v>
      </c>
      <c r="F216" s="20">
        <v>151291.77793376101</v>
      </c>
      <c r="G216" s="21">
        <v>-4256.2220662389882</v>
      </c>
      <c r="H216" s="1588">
        <v>-2.7362756616857742</v>
      </c>
      <c r="I216" s="15">
        <v>3.9613950611512654</v>
      </c>
      <c r="J216" s="67">
        <v>3787548.0000799601</v>
      </c>
      <c r="K216" s="67"/>
      <c r="L216" s="81"/>
      <c r="M216" s="87"/>
      <c r="N216" s="81"/>
    </row>
    <row r="217" spans="1:14" s="528" customFormat="1" ht="10.5" hidden="1" customHeight="1" outlineLevel="1" x14ac:dyDescent="0.2">
      <c r="A217" s="471">
        <v>43770</v>
      </c>
      <c r="B217" s="45">
        <v>108104.59232951701</v>
      </c>
      <c r="C217" s="21">
        <v>-8351.4076704829931</v>
      </c>
      <c r="D217" s="1588">
        <v>-7.1712987484397486</v>
      </c>
      <c r="E217" s="58">
        <v>2.854210489932663</v>
      </c>
      <c r="F217" s="20">
        <v>141572.826831724</v>
      </c>
      <c r="G217" s="21">
        <v>-11815.173168276</v>
      </c>
      <c r="H217" s="1588">
        <v>-7.7028015022531093</v>
      </c>
      <c r="I217" s="15">
        <v>3.7378490471601999</v>
      </c>
      <c r="J217" s="67">
        <v>3758997.0000118301</v>
      </c>
      <c r="K217" s="67"/>
      <c r="L217" s="81"/>
      <c r="M217" s="87"/>
      <c r="N217" s="81"/>
    </row>
    <row r="218" spans="1:14" s="528" customFormat="1" ht="10.5" hidden="1" customHeight="1" outlineLevel="1" x14ac:dyDescent="0.2">
      <c r="A218" s="472">
        <v>43800</v>
      </c>
      <c r="B218" s="47">
        <v>103501.72643912199</v>
      </c>
      <c r="C218" s="23">
        <v>-9230.2735608780058</v>
      </c>
      <c r="D218" s="1619">
        <v>-8.1878025413174651</v>
      </c>
      <c r="E218" s="16">
        <v>2.7534399851555151</v>
      </c>
      <c r="F218" s="22">
        <v>127479.559833516</v>
      </c>
      <c r="G218" s="23">
        <v>-8680.440166483997</v>
      </c>
      <c r="H218" s="1619">
        <v>-6.3751763854905965</v>
      </c>
      <c r="I218" s="17">
        <v>3.3913184775916241</v>
      </c>
      <c r="J218" s="68">
        <v>3739300.9999944801</v>
      </c>
      <c r="K218" s="68"/>
      <c r="L218" s="81"/>
      <c r="M218" s="87"/>
      <c r="N218" s="81"/>
    </row>
    <row r="219" spans="1:14" s="528" customFormat="1" ht="10.5" hidden="1" customHeight="1" outlineLevel="1" x14ac:dyDescent="0.2">
      <c r="A219" s="479">
        <v>43831</v>
      </c>
      <c r="B219" s="62">
        <v>124349.911342256</v>
      </c>
      <c r="C219" s="63">
        <v>-11984.088657743996</v>
      </c>
      <c r="D219" s="1587">
        <v>-8.7902420949609024</v>
      </c>
      <c r="E219" s="71">
        <v>3.3254854675363008</v>
      </c>
      <c r="F219" s="186">
        <v>119613.39535876</v>
      </c>
      <c r="G219" s="63">
        <v>-4952.6046412400028</v>
      </c>
      <c r="H219" s="1587">
        <v>-3.9758879961145119</v>
      </c>
      <c r="I219" s="65">
        <v>3.1988169810062512</v>
      </c>
      <c r="J219" s="66">
        <v>3754188</v>
      </c>
      <c r="K219" s="66"/>
      <c r="L219" s="81"/>
      <c r="M219" s="87"/>
      <c r="N219" s="81"/>
    </row>
    <row r="220" spans="1:14" s="528" customFormat="1" ht="10.5" hidden="1" customHeight="1" outlineLevel="1" x14ac:dyDescent="0.2">
      <c r="A220" s="471">
        <v>43862</v>
      </c>
      <c r="B220" s="45">
        <v>112776</v>
      </c>
      <c r="C220" s="21">
        <v>-7709</v>
      </c>
      <c r="D220" s="1588">
        <v>-6.3983068431754999</v>
      </c>
      <c r="E220" s="58">
        <v>3.004005127074084</v>
      </c>
      <c r="F220" s="20">
        <v>113175</v>
      </c>
      <c r="G220" s="21">
        <v>-7543</v>
      </c>
      <c r="H220" s="1588">
        <v>-6.2484467933531036</v>
      </c>
      <c r="I220" s="15">
        <v>3.0146332575779371</v>
      </c>
      <c r="J220" s="67">
        <v>3759583</v>
      </c>
      <c r="K220" s="67"/>
      <c r="L220" s="81"/>
      <c r="M220" s="87"/>
      <c r="N220" s="81"/>
    </row>
    <row r="221" spans="1:14" s="528" customFormat="1" ht="10.5" hidden="1" customHeight="1" outlineLevel="1" x14ac:dyDescent="0.2">
      <c r="A221" s="471">
        <v>43891</v>
      </c>
      <c r="B221" s="45">
        <v>162608</v>
      </c>
      <c r="C221" s="21">
        <v>51946</v>
      </c>
      <c r="D221" s="1588">
        <v>46.94113607200304</v>
      </c>
      <c r="E221" s="58">
        <v>4.3251605297715194</v>
      </c>
      <c r="F221" s="20">
        <v>110966</v>
      </c>
      <c r="G221" s="21">
        <v>-11135</v>
      </c>
      <c r="H221" s="1588">
        <v>-9.1194994307990918</v>
      </c>
      <c r="I221" s="15">
        <v>2.9515507437925961</v>
      </c>
      <c r="J221" s="67">
        <v>3815997</v>
      </c>
      <c r="K221" s="67"/>
      <c r="L221" s="81"/>
      <c r="M221" s="87"/>
      <c r="N221" s="81"/>
    </row>
    <row r="222" spans="1:14" s="528" customFormat="1" ht="10.5" hidden="1" customHeight="1" outlineLevel="1" x14ac:dyDescent="0.2">
      <c r="A222" s="471">
        <v>43922</v>
      </c>
      <c r="B222" s="45">
        <v>229881</v>
      </c>
      <c r="C222" s="21">
        <v>124948</v>
      </c>
      <c r="D222" s="1588">
        <v>119.07407583886862</v>
      </c>
      <c r="E222" s="58">
        <v>6.0241399560848707</v>
      </c>
      <c r="F222" s="20">
        <v>97629</v>
      </c>
      <c r="G222" s="21">
        <v>-34663</v>
      </c>
      <c r="H222" s="1588">
        <v>-26.201886735403502</v>
      </c>
      <c r="I222" s="15">
        <v>2.5584139610172651</v>
      </c>
      <c r="J222" s="67">
        <v>3953982</v>
      </c>
      <c r="K222" s="67"/>
      <c r="L222" s="81"/>
      <c r="M222" s="87"/>
      <c r="N222" s="81"/>
    </row>
    <row r="223" spans="1:14" s="528" customFormat="1" ht="10.5" hidden="1" customHeight="1" outlineLevel="1" x14ac:dyDescent="0.2">
      <c r="A223" s="471">
        <v>43952</v>
      </c>
      <c r="B223" s="45">
        <v>143825</v>
      </c>
      <c r="C223" s="21">
        <v>43793</v>
      </c>
      <c r="D223" s="1588">
        <v>43.778990722968651</v>
      </c>
      <c r="E223" s="58">
        <v>3.6374723000762268</v>
      </c>
      <c r="F223" s="20">
        <v>82234</v>
      </c>
      <c r="G223" s="21">
        <v>-50594</v>
      </c>
      <c r="H223" s="1588">
        <v>-38.089860571566234</v>
      </c>
      <c r="I223" s="15">
        <v>2.0797767921047696</v>
      </c>
      <c r="J223" s="67">
        <v>4021178</v>
      </c>
      <c r="K223" s="67"/>
      <c r="L223" s="81"/>
      <c r="M223" s="87"/>
      <c r="N223" s="81"/>
    </row>
    <row r="224" spans="1:14" s="528" customFormat="1" ht="10.5" hidden="1" customHeight="1" outlineLevel="1" x14ac:dyDescent="0.2">
      <c r="A224" s="471">
        <v>43983</v>
      </c>
      <c r="B224" s="45">
        <v>99192</v>
      </c>
      <c r="C224" s="21">
        <v>5050</v>
      </c>
      <c r="D224" s="1588">
        <v>5.3642370036752993</v>
      </c>
      <c r="E224" s="58">
        <v>2.4667398458859568</v>
      </c>
      <c r="F224" s="20">
        <v>94876</v>
      </c>
      <c r="G224" s="21">
        <v>-33619</v>
      </c>
      <c r="H224" s="1588">
        <v>-26.163663955795947</v>
      </c>
      <c r="I224" s="15">
        <v>2.3594081137417939</v>
      </c>
      <c r="J224" s="67">
        <v>4032109</v>
      </c>
      <c r="K224" s="67"/>
      <c r="L224" s="81"/>
      <c r="M224" s="87"/>
      <c r="N224" s="81"/>
    </row>
    <row r="225" spans="1:14" s="528" customFormat="1" ht="10.5" hidden="1" customHeight="1" outlineLevel="1" x14ac:dyDescent="0.2">
      <c r="A225" s="471">
        <v>44013</v>
      </c>
      <c r="B225" s="45">
        <v>86918</v>
      </c>
      <c r="C225" s="21">
        <v>-15923</v>
      </c>
      <c r="D225" s="1588">
        <v>-15.483124434807131</v>
      </c>
      <c r="E225" s="58">
        <v>2.1556460899246526</v>
      </c>
      <c r="F225" s="20">
        <v>116971</v>
      </c>
      <c r="G225" s="21">
        <v>-15235</v>
      </c>
      <c r="H225" s="1588">
        <v>-11.523682737545951</v>
      </c>
      <c r="I225" s="15">
        <v>2.9009880437260005</v>
      </c>
      <c r="J225" s="67">
        <v>4007183</v>
      </c>
      <c r="K225" s="67"/>
      <c r="L225" s="81"/>
      <c r="M225" s="87"/>
      <c r="N225" s="81"/>
    </row>
    <row r="226" spans="1:14" s="528" customFormat="1" ht="10.5" hidden="1" customHeight="1" outlineLevel="1" x14ac:dyDescent="0.2">
      <c r="A226" s="471">
        <v>44044</v>
      </c>
      <c r="B226" s="45">
        <v>92644</v>
      </c>
      <c r="C226" s="21">
        <v>-17243.548016814006</v>
      </c>
      <c r="D226" s="1588">
        <v>-15.691994523506478</v>
      </c>
      <c r="E226" s="58">
        <v>2.3119483188065031</v>
      </c>
      <c r="F226" s="20">
        <v>136553</v>
      </c>
      <c r="G226" s="21">
        <v>-23121.934384227003</v>
      </c>
      <c r="H226" s="1588">
        <v>-14.480628705685589</v>
      </c>
      <c r="I226" s="15">
        <v>3.4077056126460907</v>
      </c>
      <c r="J226" s="67">
        <v>3968796</v>
      </c>
      <c r="K226" s="67"/>
      <c r="L226" s="81"/>
      <c r="M226" s="87"/>
      <c r="N226" s="81"/>
    </row>
    <row r="227" spans="1:14" s="528" customFormat="1" ht="10.5" hidden="1" customHeight="1" outlineLevel="1" x14ac:dyDescent="0.2">
      <c r="A227" s="471">
        <v>44075</v>
      </c>
      <c r="B227" s="45">
        <v>99398</v>
      </c>
      <c r="C227" s="21">
        <v>-14678.979635329</v>
      </c>
      <c r="D227" s="1588">
        <v>-12.867608944638469</v>
      </c>
      <c r="E227" s="58">
        <v>2.5044875070424379</v>
      </c>
      <c r="F227" s="20">
        <v>169524</v>
      </c>
      <c r="G227" s="21">
        <v>13254.083152595005</v>
      </c>
      <c r="H227" s="1588">
        <v>8.4815320952255959</v>
      </c>
      <c r="I227" s="15">
        <v>4.2714213580138658</v>
      </c>
      <c r="J227" s="67">
        <v>3904243</v>
      </c>
      <c r="K227" s="67"/>
      <c r="L227" s="81"/>
      <c r="M227" s="87"/>
      <c r="N227" s="81"/>
    </row>
    <row r="228" spans="1:14" s="528" customFormat="1" ht="10.5" hidden="1" customHeight="1" outlineLevel="1" x14ac:dyDescent="0.2">
      <c r="A228" s="471">
        <v>44105</v>
      </c>
      <c r="B228" s="45">
        <v>104932</v>
      </c>
      <c r="C228" s="21">
        <v>-8947.2060234859964</v>
      </c>
      <c r="D228" s="1588">
        <v>-7.8567513209046789</v>
      </c>
      <c r="E228" s="58">
        <v>2.6876400879760816</v>
      </c>
      <c r="F228" s="20">
        <v>185417</v>
      </c>
      <c r="G228" s="21">
        <v>34125.222066238988</v>
      </c>
      <c r="H228" s="1588">
        <v>22.555899951932474</v>
      </c>
      <c r="I228" s="15">
        <v>4.749115257426344</v>
      </c>
      <c r="J228" s="67">
        <v>3829167</v>
      </c>
      <c r="K228" s="67"/>
      <c r="L228" s="81"/>
      <c r="M228" s="87"/>
      <c r="N228" s="81"/>
    </row>
    <row r="229" spans="1:14" s="528" customFormat="1" ht="10.5" hidden="1" customHeight="1" outlineLevel="1" x14ac:dyDescent="0.2">
      <c r="A229" s="471">
        <v>44136</v>
      </c>
      <c r="B229" s="45">
        <v>123166</v>
      </c>
      <c r="C229" s="21">
        <v>15061.407670482993</v>
      </c>
      <c r="D229" s="1588">
        <v>13.932255185398454</v>
      </c>
      <c r="E229" s="58">
        <v>3.2165220268533599</v>
      </c>
      <c r="F229" s="20">
        <v>145578</v>
      </c>
      <c r="G229" s="21">
        <v>4005.1731682760001</v>
      </c>
      <c r="H229" s="1588">
        <v>2.8290550227104108</v>
      </c>
      <c r="I229" s="15">
        <v>3.801819037926526</v>
      </c>
      <c r="J229" s="67">
        <v>3811614</v>
      </c>
      <c r="K229" s="67"/>
      <c r="L229" s="81"/>
      <c r="M229" s="87"/>
      <c r="N229" s="81"/>
    </row>
    <row r="230" spans="1:14" s="528" customFormat="1" ht="10.5" hidden="1" customHeight="1" outlineLevel="1" x14ac:dyDescent="0.2">
      <c r="A230" s="472">
        <v>44166</v>
      </c>
      <c r="B230" s="47">
        <v>121188</v>
      </c>
      <c r="C230" s="23">
        <v>17686.273560878006</v>
      </c>
      <c r="D230" s="1619">
        <v>17.08790197937498</v>
      </c>
      <c r="E230" s="16">
        <v>3.1794405204724296</v>
      </c>
      <c r="F230" s="22">
        <v>124833</v>
      </c>
      <c r="G230" s="23">
        <v>-2646.559833516003</v>
      </c>
      <c r="H230" s="1619">
        <v>-2.0760660273476947</v>
      </c>
      <c r="I230" s="17">
        <v>3.2750693013510817</v>
      </c>
      <c r="J230" s="68">
        <v>3812212</v>
      </c>
      <c r="K230" s="68"/>
      <c r="L230" s="81"/>
      <c r="M230" s="87"/>
      <c r="N230" s="81"/>
    </row>
    <row r="231" spans="1:14" s="528" customFormat="1" ht="10.5" hidden="1" customHeight="1" outlineLevel="1" x14ac:dyDescent="0.2">
      <c r="A231" s="479">
        <v>44197</v>
      </c>
      <c r="B231" s="62">
        <v>154383</v>
      </c>
      <c r="C231" s="63">
        <v>30033.088657743996</v>
      </c>
      <c r="D231" s="1587">
        <v>24.152078866451347</v>
      </c>
      <c r="E231" s="71">
        <v>4.0496960819597652</v>
      </c>
      <c r="F231" s="186">
        <v>113365</v>
      </c>
      <c r="G231" s="63">
        <v>-6248.3953587599972</v>
      </c>
      <c r="H231" s="1587">
        <v>-5.2238257596642921</v>
      </c>
      <c r="I231" s="65">
        <v>2.9737328354246828</v>
      </c>
      <c r="J231" s="66">
        <v>3862724</v>
      </c>
      <c r="K231" s="66"/>
      <c r="L231" s="81"/>
      <c r="M231" s="87"/>
      <c r="N231" s="81"/>
    </row>
    <row r="232" spans="1:14" s="528" customFormat="1" ht="10.5" hidden="1" customHeight="1" outlineLevel="1" x14ac:dyDescent="0.2">
      <c r="A232" s="471">
        <v>44228</v>
      </c>
      <c r="B232" s="45">
        <v>140139</v>
      </c>
      <c r="C232" s="21">
        <v>27363</v>
      </c>
      <c r="D232" s="1588">
        <v>24.263141093849754</v>
      </c>
      <c r="E232" s="58">
        <v>3.6279837751804171</v>
      </c>
      <c r="F232" s="20">
        <v>98750</v>
      </c>
      <c r="G232" s="21">
        <v>-14425</v>
      </c>
      <c r="H232" s="1588">
        <v>-12.745747735807377</v>
      </c>
      <c r="I232" s="15">
        <v>2.5564860445633704</v>
      </c>
      <c r="J232" s="67">
        <v>3910814</v>
      </c>
      <c r="K232" s="67"/>
      <c r="L232" s="81"/>
      <c r="M232" s="87"/>
      <c r="N232" s="81"/>
    </row>
    <row r="233" spans="1:14" s="528" customFormat="1" ht="10.5" hidden="1" customHeight="1" outlineLevel="1" x14ac:dyDescent="0.2">
      <c r="A233" s="471">
        <v>44256</v>
      </c>
      <c r="B233" s="45">
        <v>125527</v>
      </c>
      <c r="C233" s="21">
        <v>-37081</v>
      </c>
      <c r="D233" s="1588">
        <v>-22.803921086293418</v>
      </c>
      <c r="E233" s="58">
        <v>3.2097409899831599</v>
      </c>
      <c r="F233" s="20">
        <v>107610</v>
      </c>
      <c r="G233" s="21">
        <v>-3356</v>
      </c>
      <c r="H233" s="1588">
        <v>-3.024349800839897</v>
      </c>
      <c r="I233" s="15">
        <v>2.7516010733315368</v>
      </c>
      <c r="J233" s="67">
        <v>3934043</v>
      </c>
      <c r="K233" s="67"/>
      <c r="L233" s="81"/>
      <c r="M233" s="87"/>
      <c r="N233" s="81"/>
    </row>
    <row r="234" spans="1:14" s="528" customFormat="1" ht="10.5" hidden="1" customHeight="1" outlineLevel="1" x14ac:dyDescent="0.2">
      <c r="A234" s="471">
        <v>44287</v>
      </c>
      <c r="B234" s="45">
        <v>110010</v>
      </c>
      <c r="C234" s="21">
        <v>-119871</v>
      </c>
      <c r="D234" s="1588">
        <v>-52.144805355814526</v>
      </c>
      <c r="E234" s="58">
        <v>2.7963598771035292</v>
      </c>
      <c r="F234" s="20">
        <v>127774</v>
      </c>
      <c r="G234" s="21">
        <v>30145</v>
      </c>
      <c r="H234" s="1588">
        <v>30.877095944852449</v>
      </c>
      <c r="I234" s="15">
        <v>3.2479055261978576</v>
      </c>
      <c r="J234" s="67">
        <v>3922346</v>
      </c>
      <c r="K234" s="67"/>
      <c r="L234" s="81"/>
      <c r="M234" s="87"/>
      <c r="N234" s="81"/>
    </row>
    <row r="235" spans="1:14" s="528" customFormat="1" ht="10.5" hidden="1" customHeight="1" outlineLevel="1" x14ac:dyDescent="0.2">
      <c r="A235" s="471">
        <v>44317</v>
      </c>
      <c r="B235" s="45">
        <v>90941</v>
      </c>
      <c r="C235" s="21">
        <v>-52884</v>
      </c>
      <c r="D235" s="1588">
        <v>-36.769685381540071</v>
      </c>
      <c r="E235" s="58">
        <v>2.3185358966292111</v>
      </c>
      <c r="F235" s="20">
        <v>119372</v>
      </c>
      <c r="G235" s="21">
        <v>37138</v>
      </c>
      <c r="H235" s="1588">
        <v>45.161368776904929</v>
      </c>
      <c r="I235" s="15">
        <v>3.0433827102453481</v>
      </c>
      <c r="J235" s="67">
        <v>3899409</v>
      </c>
      <c r="K235" s="67"/>
      <c r="L235" s="81"/>
      <c r="M235" s="87"/>
      <c r="N235" s="81"/>
    </row>
    <row r="236" spans="1:14" s="528" customFormat="1" ht="10.5" hidden="1" customHeight="1" outlineLevel="1" x14ac:dyDescent="0.2">
      <c r="A236" s="471">
        <v>44348</v>
      </c>
      <c r="B236" s="45">
        <v>83705</v>
      </c>
      <c r="C236" s="21">
        <v>-15487</v>
      </c>
      <c r="D236" s="1588">
        <v>-15.61315428663602</v>
      </c>
      <c r="E236" s="58">
        <v>2.1466073448566179</v>
      </c>
      <c r="F236" s="20">
        <v>124618</v>
      </c>
      <c r="G236" s="21">
        <v>29742</v>
      </c>
      <c r="H236" s="1588">
        <v>31.348286184071839</v>
      </c>
      <c r="I236" s="15">
        <v>3.1958176226192223</v>
      </c>
      <c r="J236" s="67">
        <v>3865052</v>
      </c>
      <c r="K236" s="67"/>
      <c r="L236" s="81"/>
      <c r="M236" s="87"/>
      <c r="N236" s="81"/>
    </row>
    <row r="237" spans="1:14" s="528" customFormat="1" ht="10.5" hidden="1" customHeight="1" outlineLevel="1" x14ac:dyDescent="0.2">
      <c r="A237" s="471">
        <v>44378</v>
      </c>
      <c r="B237" s="45">
        <v>89386</v>
      </c>
      <c r="C237" s="21">
        <v>2468</v>
      </c>
      <c r="D237" s="1588">
        <v>2.8394578798407695</v>
      </c>
      <c r="E237" s="58">
        <v>2.3126726367458961</v>
      </c>
      <c r="F237" s="20">
        <v>150075</v>
      </c>
      <c r="G237" s="21">
        <v>33104</v>
      </c>
      <c r="H237" s="1588">
        <v>28.301031879696676</v>
      </c>
      <c r="I237" s="15">
        <v>3.882871433553805</v>
      </c>
      <c r="J237" s="67">
        <v>3809819</v>
      </c>
      <c r="K237" s="67"/>
      <c r="L237" s="81"/>
      <c r="M237" s="87"/>
      <c r="N237" s="81"/>
    </row>
    <row r="238" spans="1:14" s="528" customFormat="1" ht="10.5" hidden="1" customHeight="1" outlineLevel="1" x14ac:dyDescent="0.2">
      <c r="A238" s="471">
        <v>44409</v>
      </c>
      <c r="B238" s="45">
        <v>99166</v>
      </c>
      <c r="C238" s="21">
        <v>6522</v>
      </c>
      <c r="D238" s="1588">
        <v>7.03985147446138</v>
      </c>
      <c r="E238" s="58">
        <v>2.6029058073362541</v>
      </c>
      <c r="F238" s="20">
        <v>161094</v>
      </c>
      <c r="G238" s="21">
        <v>24541</v>
      </c>
      <c r="H238" s="1588">
        <v>17.971776526330434</v>
      </c>
      <c r="I238" s="15">
        <v>4.2283898526412935</v>
      </c>
      <c r="J238" s="67">
        <v>3753741</v>
      </c>
      <c r="K238" s="67"/>
      <c r="L238" s="81"/>
      <c r="M238" s="87"/>
      <c r="N238" s="81"/>
    </row>
    <row r="239" spans="1:14" s="528" customFormat="1" ht="10.5" hidden="1" customHeight="1" outlineLevel="1" x14ac:dyDescent="0.2">
      <c r="A239" s="471">
        <v>44440</v>
      </c>
      <c r="B239" s="45">
        <v>102086</v>
      </c>
      <c r="C239" s="21">
        <v>2688</v>
      </c>
      <c r="D239" s="1588">
        <v>2.7042797641803658</v>
      </c>
      <c r="E239" s="58">
        <v>2.7195802800459594</v>
      </c>
      <c r="F239" s="20">
        <v>163300</v>
      </c>
      <c r="G239" s="21">
        <v>-6224</v>
      </c>
      <c r="H239" s="1588">
        <v>-3.6714565489252262</v>
      </c>
      <c r="I239" s="15">
        <v>4.3503267806702706</v>
      </c>
      <c r="J239" s="67">
        <v>3698843</v>
      </c>
      <c r="K239" s="67"/>
      <c r="L239" s="81"/>
      <c r="M239" s="87"/>
      <c r="N239" s="81"/>
    </row>
    <row r="240" spans="1:14" s="528" customFormat="1" ht="10.5" hidden="1" customHeight="1" outlineLevel="1" x14ac:dyDescent="0.2">
      <c r="A240" s="471">
        <v>44470</v>
      </c>
      <c r="B240" s="45">
        <v>100687</v>
      </c>
      <c r="C240" s="21">
        <v>-4245</v>
      </c>
      <c r="D240" s="1588">
        <v>-4.0454770708649415</v>
      </c>
      <c r="E240" s="58">
        <v>2.72212148501572</v>
      </c>
      <c r="F240" s="20">
        <v>156266</v>
      </c>
      <c r="G240" s="21">
        <v>-29151</v>
      </c>
      <c r="H240" s="1588">
        <v>-15.721859376432581</v>
      </c>
      <c r="I240" s="15">
        <v>4.224726488796632</v>
      </c>
      <c r="J240" s="67">
        <v>3648683</v>
      </c>
      <c r="K240" s="67"/>
      <c r="L240" s="81"/>
      <c r="M240" s="87"/>
      <c r="N240" s="81"/>
    </row>
    <row r="241" spans="1:14" s="528" customFormat="1" ht="10.5" hidden="1" customHeight="1" outlineLevel="1" x14ac:dyDescent="0.2">
      <c r="A241" s="471">
        <v>44501</v>
      </c>
      <c r="B241" s="45">
        <v>100480</v>
      </c>
      <c r="C241" s="21">
        <v>-22686</v>
      </c>
      <c r="D241" s="1588">
        <v>-18.41904421674813</v>
      </c>
      <c r="E241" s="58">
        <v>2.753870369116747</v>
      </c>
      <c r="F241" s="20">
        <v>141339</v>
      </c>
      <c r="G241" s="21">
        <v>-4239</v>
      </c>
      <c r="H241" s="1588">
        <v>-2.9118410748876893</v>
      </c>
      <c r="I241" s="15">
        <v>3.873699085396018</v>
      </c>
      <c r="J241" s="67">
        <v>3612962</v>
      </c>
      <c r="K241" s="67"/>
      <c r="L241" s="81"/>
      <c r="M241" s="87"/>
      <c r="N241" s="81"/>
    </row>
    <row r="242" spans="1:14" s="528" customFormat="1" ht="10.5" hidden="1" customHeight="1" outlineLevel="1" x14ac:dyDescent="0.2">
      <c r="A242" s="472">
        <v>44531</v>
      </c>
      <c r="B242" s="47">
        <v>100598</v>
      </c>
      <c r="C242" s="23">
        <v>-20590</v>
      </c>
      <c r="D242" s="1619">
        <v>-16.990131036076178</v>
      </c>
      <c r="E242" s="16">
        <v>2.7843636329416142</v>
      </c>
      <c r="F242" s="22">
        <v>130901</v>
      </c>
      <c r="G242" s="23">
        <v>6068</v>
      </c>
      <c r="H242" s="1619">
        <v>4.8608941545905333</v>
      </c>
      <c r="I242" s="17">
        <v>3.6230937386000734</v>
      </c>
      <c r="J242" s="68">
        <v>3587694</v>
      </c>
      <c r="K242" s="68"/>
      <c r="L242" s="81"/>
      <c r="M242" s="87"/>
      <c r="N242" s="81"/>
    </row>
    <row r="243" spans="1:14" s="528" customFormat="1" ht="10.5" hidden="1" customHeight="1" outlineLevel="1" x14ac:dyDescent="0.2">
      <c r="A243" s="464">
        <v>44562</v>
      </c>
      <c r="B243" s="62">
        <v>109642</v>
      </c>
      <c r="C243" s="63">
        <v>-44741</v>
      </c>
      <c r="D243" s="1587">
        <v>-28.980522466851923</v>
      </c>
      <c r="E243" s="71">
        <v>3.0560577351357168</v>
      </c>
      <c r="F243" s="186">
        <v>122103</v>
      </c>
      <c r="G243" s="63">
        <v>8738</v>
      </c>
      <c r="H243" s="1587">
        <v>7.7078463370528834</v>
      </c>
      <c r="I243" s="65">
        <v>3.4033839006336661</v>
      </c>
      <c r="J243" s="66">
        <v>3584544</v>
      </c>
      <c r="K243" s="66"/>
      <c r="L243" s="81"/>
      <c r="M243" s="87"/>
      <c r="N243" s="81"/>
    </row>
    <row r="244" spans="1:14" s="528" customFormat="1" ht="10.5" hidden="1" customHeight="1" outlineLevel="1" x14ac:dyDescent="0.2">
      <c r="A244" s="471">
        <v>44593</v>
      </c>
      <c r="B244" s="45">
        <v>103460</v>
      </c>
      <c r="C244" s="21">
        <v>-36679</v>
      </c>
      <c r="D244" s="1588">
        <v>-26.173299367056995</v>
      </c>
      <c r="E244" s="58">
        <v>2.8862806538293295</v>
      </c>
      <c r="F244" s="20">
        <v>110935</v>
      </c>
      <c r="G244" s="21">
        <v>12185</v>
      </c>
      <c r="H244" s="1588">
        <v>12.339240506329114</v>
      </c>
      <c r="I244" s="15">
        <v>3.0948148495317676</v>
      </c>
      <c r="J244" s="67">
        <v>3583914</v>
      </c>
      <c r="K244" s="67"/>
      <c r="L244" s="81"/>
      <c r="M244" s="87"/>
      <c r="N244" s="81"/>
    </row>
    <row r="245" spans="1:14" s="528" customFormat="1" ht="10.5" hidden="1" customHeight="1" outlineLevel="1" x14ac:dyDescent="0.2">
      <c r="A245" s="471">
        <v>44621</v>
      </c>
      <c r="B245" s="45">
        <v>96830</v>
      </c>
      <c r="C245" s="21">
        <v>-28697</v>
      </c>
      <c r="D245" s="1588">
        <v>-22.861217108669848</v>
      </c>
      <c r="E245" s="58">
        <v>2.7017947417265034</v>
      </c>
      <c r="F245" s="20">
        <v>114233</v>
      </c>
      <c r="G245" s="21">
        <v>6623</v>
      </c>
      <c r="H245" s="1588">
        <v>6.1546324691013847</v>
      </c>
      <c r="I245" s="15">
        <v>3.1873811704187101</v>
      </c>
      <c r="J245" s="67">
        <v>3571567</v>
      </c>
      <c r="K245" s="67"/>
      <c r="L245" s="81"/>
      <c r="M245" s="87"/>
      <c r="N245" s="81"/>
    </row>
    <row r="246" spans="1:14" s="528" customFormat="1" ht="10.5" hidden="1" customHeight="1" outlineLevel="1" x14ac:dyDescent="0.2">
      <c r="A246" s="471">
        <v>44652</v>
      </c>
      <c r="B246" s="45">
        <v>89320</v>
      </c>
      <c r="C246" s="21">
        <v>-20690</v>
      </c>
      <c r="D246" s="1588">
        <v>-18.807381147168439</v>
      </c>
      <c r="E246" s="58">
        <v>2.5008630665475406</v>
      </c>
      <c r="F246" s="20">
        <v>126443</v>
      </c>
      <c r="G246" s="21">
        <v>-1331</v>
      </c>
      <c r="H246" s="1588">
        <v>-1.0416829714965485</v>
      </c>
      <c r="I246" s="15">
        <v>3.5402667792596363</v>
      </c>
      <c r="J246" s="67">
        <v>3539328</v>
      </c>
      <c r="K246" s="67"/>
      <c r="L246" s="81"/>
      <c r="M246" s="87"/>
      <c r="N246" s="81"/>
    </row>
    <row r="247" spans="1:14" s="528" customFormat="1" ht="10.5" hidden="1" customHeight="1" outlineLevel="1" x14ac:dyDescent="0.2">
      <c r="A247" s="471">
        <v>44682</v>
      </c>
      <c r="B247" s="45">
        <v>87231</v>
      </c>
      <c r="C247" s="21">
        <v>-3710</v>
      </c>
      <c r="D247" s="1588">
        <v>-4.0795680716068654</v>
      </c>
      <c r="E247" s="58">
        <v>2.4646204025170881</v>
      </c>
      <c r="F247" s="20">
        <v>115580</v>
      </c>
      <c r="G247" s="21">
        <v>-3792</v>
      </c>
      <c r="H247" s="1588">
        <v>-3.1766243340146771</v>
      </c>
      <c r="I247" s="15">
        <v>3.2655916603377815</v>
      </c>
      <c r="J247" s="67">
        <v>3515835</v>
      </c>
      <c r="K247" s="67"/>
      <c r="L247" s="81"/>
      <c r="M247" s="87"/>
      <c r="N247" s="81"/>
    </row>
    <row r="248" spans="1:14" s="528" customFormat="1" ht="10.5" hidden="1" customHeight="1" outlineLevel="1" x14ac:dyDescent="0.2">
      <c r="A248" s="471">
        <v>44713</v>
      </c>
      <c r="B248" s="45">
        <v>393818</v>
      </c>
      <c r="C248" s="21">
        <v>310113</v>
      </c>
      <c r="D248" s="1588">
        <v>370.48324472851084</v>
      </c>
      <c r="E248" s="58">
        <v>11.201265133318259</v>
      </c>
      <c r="F248" s="20">
        <v>117123</v>
      </c>
      <c r="G248" s="21">
        <v>-7495</v>
      </c>
      <c r="H248" s="1588">
        <v>-6.014379945112263</v>
      </c>
      <c r="I248" s="15">
        <v>3.3312996770326251</v>
      </c>
      <c r="J248" s="67">
        <v>3798683</v>
      </c>
      <c r="K248" s="67"/>
      <c r="L248" s="81"/>
      <c r="M248" s="87"/>
      <c r="N248" s="81"/>
    </row>
    <row r="249" spans="1:14" s="528" customFormat="1" ht="10.5" hidden="1" customHeight="1" outlineLevel="1" x14ac:dyDescent="0.2">
      <c r="A249" s="471">
        <v>44743</v>
      </c>
      <c r="B249" s="45">
        <v>153798</v>
      </c>
      <c r="C249" s="21">
        <v>64412</v>
      </c>
      <c r="D249" s="1588">
        <v>72.060501644552843</v>
      </c>
      <c r="E249" s="58">
        <v>4.0487189902395118</v>
      </c>
      <c r="F249" s="20">
        <v>128835</v>
      </c>
      <c r="G249" s="21">
        <v>-21240</v>
      </c>
      <c r="H249" s="1588">
        <v>-14.152923538230885</v>
      </c>
      <c r="I249" s="15">
        <v>3.3915701836662864</v>
      </c>
      <c r="J249" s="67">
        <v>3830332</v>
      </c>
      <c r="K249" s="67"/>
      <c r="L249" s="81"/>
      <c r="M249" s="87"/>
      <c r="N249" s="81"/>
    </row>
    <row r="250" spans="1:14" s="528" customFormat="1" ht="10.5" hidden="1" customHeight="1" outlineLevel="1" x14ac:dyDescent="0.2">
      <c r="A250" s="471">
        <v>44774</v>
      </c>
      <c r="B250" s="45">
        <v>154763</v>
      </c>
      <c r="C250" s="21">
        <v>55597</v>
      </c>
      <c r="D250" s="1588">
        <v>56.064578585402259</v>
      </c>
      <c r="E250" s="58">
        <v>4.0404591560209404</v>
      </c>
      <c r="F250" s="20">
        <v>145598</v>
      </c>
      <c r="G250" s="21">
        <v>-15496</v>
      </c>
      <c r="H250" s="1588">
        <v>-9.6192285249605831</v>
      </c>
      <c r="I250" s="15">
        <v>3.801184858127181</v>
      </c>
      <c r="J250" s="67">
        <v>3846594</v>
      </c>
      <c r="K250" s="67"/>
      <c r="L250" s="81"/>
      <c r="M250" s="87"/>
      <c r="N250" s="81"/>
    </row>
    <row r="251" spans="1:14" s="528" customFormat="1" ht="10.5" hidden="1" customHeight="1" outlineLevel="1" x14ac:dyDescent="0.2">
      <c r="A251" s="471">
        <v>44805</v>
      </c>
      <c r="B251" s="45">
        <v>150820</v>
      </c>
      <c r="C251" s="21">
        <v>48734</v>
      </c>
      <c r="D251" s="1588">
        <v>47.738181533217087</v>
      </c>
      <c r="E251" s="58">
        <v>3.9208712954889444</v>
      </c>
      <c r="F251" s="20">
        <v>163881</v>
      </c>
      <c r="G251" s="21">
        <v>581</v>
      </c>
      <c r="H251" s="1588">
        <v>0.35578689528475199</v>
      </c>
      <c r="I251" s="15">
        <v>4.2604184377139882</v>
      </c>
      <c r="J251" s="67">
        <v>3840707</v>
      </c>
      <c r="K251" s="67"/>
      <c r="L251" s="81"/>
      <c r="M251" s="87"/>
      <c r="N251" s="81"/>
    </row>
    <row r="252" spans="1:14" s="528" customFormat="1" ht="10.5" hidden="1" customHeight="1" outlineLevel="1" x14ac:dyDescent="0.2">
      <c r="A252" s="471">
        <v>44835</v>
      </c>
      <c r="B252" s="45">
        <v>137812</v>
      </c>
      <c r="C252" s="21">
        <v>37125</v>
      </c>
      <c r="D252" s="1588">
        <v>36.871691479535592</v>
      </c>
      <c r="E252" s="58">
        <v>3.5881935279103563</v>
      </c>
      <c r="F252" s="20">
        <v>153879</v>
      </c>
      <c r="G252" s="21">
        <v>-2387</v>
      </c>
      <c r="H252" s="1588">
        <v>-1.5275235815852457</v>
      </c>
      <c r="I252" s="15">
        <v>4.0065279647731522</v>
      </c>
      <c r="J252" s="67">
        <v>3831661</v>
      </c>
      <c r="K252" s="67"/>
      <c r="L252" s="81"/>
      <c r="M252" s="87"/>
      <c r="N252" s="81"/>
    </row>
    <row r="253" spans="1:14" s="528" customFormat="1" ht="10.5" hidden="1" customHeight="1" outlineLevel="1" x14ac:dyDescent="0.2">
      <c r="A253" s="471">
        <v>44866</v>
      </c>
      <c r="B253" s="45">
        <v>133773</v>
      </c>
      <c r="C253" s="21">
        <v>33293</v>
      </c>
      <c r="D253" s="1588">
        <v>33.133957006369421</v>
      </c>
      <c r="E253" s="58">
        <v>3.4912535320843889</v>
      </c>
      <c r="F253" s="20">
        <v>137369</v>
      </c>
      <c r="G253" s="21">
        <v>-3970</v>
      </c>
      <c r="H253" s="1588">
        <v>-2.808849645179321</v>
      </c>
      <c r="I253" s="15">
        <v>3.5851031706614966</v>
      </c>
      <c r="J253" s="67">
        <v>3834794</v>
      </c>
      <c r="K253" s="67"/>
      <c r="L253" s="81"/>
      <c r="M253" s="87"/>
      <c r="N253" s="81"/>
    </row>
    <row r="254" spans="1:14" s="528" customFormat="1" ht="10.5" hidden="1" customHeight="1" outlineLevel="1" x14ac:dyDescent="0.2">
      <c r="A254" s="472">
        <v>44896</v>
      </c>
      <c r="B254" s="47">
        <v>128705</v>
      </c>
      <c r="C254" s="23">
        <v>28107</v>
      </c>
      <c r="D254" s="1619">
        <v>27.93991928268952</v>
      </c>
      <c r="E254" s="16">
        <v>3.3562428646753908</v>
      </c>
      <c r="F254" s="22">
        <v>132109</v>
      </c>
      <c r="G254" s="23">
        <v>1208</v>
      </c>
      <c r="H254" s="1619">
        <v>0.92283481409614898</v>
      </c>
      <c r="I254" s="17">
        <v>3.4450090409028489</v>
      </c>
      <c r="J254" s="68">
        <v>3836743</v>
      </c>
      <c r="K254" s="68"/>
      <c r="L254" s="81"/>
      <c r="M254" s="87"/>
      <c r="N254" s="81"/>
    </row>
    <row r="255" spans="1:14" s="528" customFormat="1" ht="10.5" hidden="1" customHeight="1" outlineLevel="1" x14ac:dyDescent="0.2">
      <c r="A255" s="464">
        <v>44927</v>
      </c>
      <c r="B255" s="62">
        <v>158033</v>
      </c>
      <c r="C255" s="63">
        <v>48391</v>
      </c>
      <c r="D255" s="1587">
        <v>44.135459039419203</v>
      </c>
      <c r="E255" s="71">
        <v>4.1189362957070621</v>
      </c>
      <c r="F255" s="186">
        <v>112583</v>
      </c>
      <c r="G255" s="63">
        <v>-9520</v>
      </c>
      <c r="H255" s="1587">
        <v>-7.7966962318698148</v>
      </c>
      <c r="I255" s="65">
        <v>2.9343377964070045</v>
      </c>
      <c r="J255" s="66">
        <v>3892442</v>
      </c>
      <c r="K255" s="66"/>
      <c r="L255" s="81"/>
      <c r="M255" s="87"/>
      <c r="N255" s="81"/>
    </row>
    <row r="256" spans="1:14" s="528" customFormat="1" ht="10.5" hidden="1" customHeight="1" outlineLevel="1" x14ac:dyDescent="0.2">
      <c r="A256" s="471">
        <v>44958</v>
      </c>
      <c r="B256" s="45">
        <v>132827</v>
      </c>
      <c r="C256" s="21">
        <v>29367</v>
      </c>
      <c r="D256" s="1588">
        <v>28.384883046588055</v>
      </c>
      <c r="E256" s="58">
        <v>3.4124336342070092</v>
      </c>
      <c r="F256" s="20">
        <v>112528</v>
      </c>
      <c r="G256" s="21">
        <v>1593</v>
      </c>
      <c r="H256" s="1588">
        <v>1.4359760219948619</v>
      </c>
      <c r="I256" s="15">
        <v>2.8909358186968488</v>
      </c>
      <c r="J256" s="67">
        <v>3920731</v>
      </c>
      <c r="K256" s="67"/>
      <c r="L256" s="81"/>
      <c r="M256" s="87"/>
      <c r="N256" s="81"/>
    </row>
    <row r="257" spans="1:14" s="528" customFormat="1" ht="10.5" hidden="1" customHeight="1" outlineLevel="1" x14ac:dyDescent="0.2">
      <c r="A257" s="471">
        <v>44986</v>
      </c>
      <c r="B257" s="45">
        <v>127172</v>
      </c>
      <c r="C257" s="21">
        <v>30342</v>
      </c>
      <c r="D257" s="1588">
        <v>31.335329959723225</v>
      </c>
      <c r="E257" s="58">
        <v>3.2435788122163953</v>
      </c>
      <c r="F257" s="20">
        <v>115258</v>
      </c>
      <c r="G257" s="21">
        <v>1025</v>
      </c>
      <c r="H257" s="1588">
        <v>0.89728887449336014</v>
      </c>
      <c r="I257" s="15">
        <v>2.9397069066967361</v>
      </c>
      <c r="J257" s="67">
        <v>3938904</v>
      </c>
      <c r="K257" s="67"/>
      <c r="L257" s="81"/>
      <c r="M257" s="87"/>
      <c r="N257" s="81"/>
    </row>
    <row r="258" spans="1:14" s="528" customFormat="1" ht="10.5" hidden="1" customHeight="1" outlineLevel="1" x14ac:dyDescent="0.2">
      <c r="A258" s="471">
        <v>45017</v>
      </c>
      <c r="B258" s="45">
        <v>122943</v>
      </c>
      <c r="C258" s="21">
        <v>33623</v>
      </c>
      <c r="D258" s="1588">
        <v>37.64330497089118</v>
      </c>
      <c r="E258" s="58">
        <v>3.1212489565625363</v>
      </c>
      <c r="F258" s="20">
        <v>130345</v>
      </c>
      <c r="G258" s="21">
        <v>3902</v>
      </c>
      <c r="H258" s="1588">
        <v>3.0859754988413752</v>
      </c>
      <c r="I258" s="15">
        <v>3.3091692511419422</v>
      </c>
      <c r="J258" s="67">
        <v>3938055</v>
      </c>
      <c r="K258" s="67"/>
      <c r="L258" s="81"/>
      <c r="M258" s="87"/>
      <c r="N258" s="81"/>
    </row>
    <row r="259" spans="1:14" s="528" customFormat="1" ht="10.5" hidden="1" customHeight="1" outlineLevel="1" x14ac:dyDescent="0.2">
      <c r="A259" s="471">
        <v>45047</v>
      </c>
      <c r="B259" s="45">
        <v>114261</v>
      </c>
      <c r="C259" s="21">
        <v>27030</v>
      </c>
      <c r="D259" s="1588">
        <v>30.986690511400766</v>
      </c>
      <c r="E259" s="58">
        <v>2.9014576992957184</v>
      </c>
      <c r="F259" s="20">
        <v>119820</v>
      </c>
      <c r="G259" s="21">
        <v>4240</v>
      </c>
      <c r="H259" s="1588">
        <v>3.6684547499567399</v>
      </c>
      <c r="I259" s="15">
        <v>3.0426187546898151</v>
      </c>
      <c r="J259" s="67">
        <v>3938782</v>
      </c>
      <c r="K259" s="67"/>
      <c r="L259" s="81"/>
      <c r="M259" s="87"/>
      <c r="N259" s="81"/>
    </row>
    <row r="260" spans="1:14" s="528" customFormat="1" ht="10.5" hidden="1" customHeight="1" outlineLevel="1" x14ac:dyDescent="0.2">
      <c r="A260" s="471">
        <v>45078</v>
      </c>
      <c r="B260" s="45">
        <v>109067.296313753</v>
      </c>
      <c r="C260" s="21">
        <v>-284750.703686247</v>
      </c>
      <c r="D260" s="1588">
        <v>-72.305152046439474</v>
      </c>
      <c r="E260" s="58">
        <v>2.7690615097193243</v>
      </c>
      <c r="F260" s="20">
        <v>126829.89107155299</v>
      </c>
      <c r="G260" s="21">
        <v>9706.8910715529928</v>
      </c>
      <c r="H260" s="1588">
        <v>8.287775305920265</v>
      </c>
      <c r="I260" s="15">
        <v>3.2200281983504797</v>
      </c>
      <c r="J260" s="67">
        <v>3928353.0001359899</v>
      </c>
      <c r="K260" s="67"/>
      <c r="L260" s="81"/>
      <c r="M260" s="87"/>
      <c r="N260" s="81"/>
    </row>
    <row r="261" spans="1:14" s="528" customFormat="1" ht="10.5" hidden="1" customHeight="1" outlineLevel="1" x14ac:dyDescent="0.2">
      <c r="A261" s="471">
        <v>45108</v>
      </c>
      <c r="B261" s="45">
        <v>135277.71129437201</v>
      </c>
      <c r="C261" s="21">
        <v>-18520.288705627987</v>
      </c>
      <c r="D261" s="1588">
        <v>-12.041956791133817</v>
      </c>
      <c r="E261" s="58">
        <v>3.4436241165111445</v>
      </c>
      <c r="F261" s="20">
        <v>124491.582079221</v>
      </c>
      <c r="G261" s="21">
        <v>-4343.4179207790003</v>
      </c>
      <c r="H261" s="1588">
        <v>-3.3713027677098619</v>
      </c>
      <c r="I261" s="15">
        <v>3.1690528339716773</v>
      </c>
      <c r="J261" s="67">
        <v>3946015</v>
      </c>
      <c r="K261" s="67"/>
      <c r="L261" s="81"/>
      <c r="M261" s="87"/>
      <c r="N261" s="81"/>
    </row>
    <row r="262" spans="1:14" s="528" customFormat="1" ht="10.5" hidden="1" customHeight="1" outlineLevel="1" x14ac:dyDescent="0.2">
      <c r="A262" s="471">
        <v>45139</v>
      </c>
      <c r="B262" s="45">
        <v>126099</v>
      </c>
      <c r="C262" s="21">
        <v>-28664</v>
      </c>
      <c r="D262" s="1588">
        <v>-18.521222772884993</v>
      </c>
      <c r="E262" s="58">
        <v>3.1956036659769413</v>
      </c>
      <c r="F262" s="20">
        <v>135212</v>
      </c>
      <c r="G262" s="21">
        <v>-10386</v>
      </c>
      <c r="H262" s="1588">
        <v>-7.1333397436777979</v>
      </c>
      <c r="I262" s="15">
        <v>3.4265455149055444</v>
      </c>
      <c r="J262" s="67">
        <v>3945002</v>
      </c>
      <c r="K262" s="67"/>
      <c r="L262" s="81"/>
      <c r="M262" s="87"/>
      <c r="N262" s="81"/>
    </row>
    <row r="263" spans="1:14" s="528" customFormat="1" ht="10.5" hidden="1" customHeight="1" outlineLevel="1" x14ac:dyDescent="0.2">
      <c r="A263" s="471">
        <v>45170</v>
      </c>
      <c r="B263" s="45">
        <v>124070</v>
      </c>
      <c r="C263" s="21">
        <v>-26750</v>
      </c>
      <c r="D263" s="1588">
        <v>-17.736374486142424</v>
      </c>
      <c r="E263" s="58">
        <v>3.1449920684450858</v>
      </c>
      <c r="F263" s="20">
        <v>146175</v>
      </c>
      <c r="G263" s="21">
        <v>-17706</v>
      </c>
      <c r="H263" s="1588">
        <v>-10.804181082614823</v>
      </c>
      <c r="I263" s="15">
        <v>3.7053213154264562</v>
      </c>
      <c r="J263" s="67">
        <v>3929813</v>
      </c>
      <c r="K263" s="67"/>
      <c r="L263" s="81"/>
      <c r="M263" s="87"/>
      <c r="N263" s="81"/>
    </row>
    <row r="264" spans="1:14" s="528" customFormat="1" ht="10.5" hidden="1" customHeight="1" outlineLevel="1" x14ac:dyDescent="0.2">
      <c r="A264" s="471">
        <v>45200</v>
      </c>
      <c r="B264" s="45">
        <v>125539</v>
      </c>
      <c r="C264" s="21">
        <v>-12273</v>
      </c>
      <c r="D264" s="1588">
        <v>-8.9056105418976568</v>
      </c>
      <c r="E264" s="58">
        <v>3.1945285946176063</v>
      </c>
      <c r="F264" s="20">
        <v>136539</v>
      </c>
      <c r="G264" s="21">
        <v>-17340</v>
      </c>
      <c r="H264" s="1588">
        <v>-11.268594155147877</v>
      </c>
      <c r="I264" s="15">
        <v>3.474440132393068</v>
      </c>
      <c r="J264" s="67">
        <v>3925399</v>
      </c>
      <c r="K264" s="67"/>
      <c r="L264" s="81"/>
      <c r="M264" s="87"/>
      <c r="N264" s="81"/>
    </row>
    <row r="265" spans="1:14" s="528" customFormat="1" ht="10.5" hidden="1" customHeight="1" outlineLevel="1" x14ac:dyDescent="0.2">
      <c r="A265" s="471">
        <v>45231</v>
      </c>
      <c r="B265" s="45">
        <v>123222</v>
      </c>
      <c r="C265" s="21">
        <v>-10551</v>
      </c>
      <c r="D265" s="1588">
        <v>-7.8872418200982262</v>
      </c>
      <c r="E265" s="58">
        <v>3.1390949047472625</v>
      </c>
      <c r="F265" s="20">
        <v>135134</v>
      </c>
      <c r="G265" s="21">
        <v>-2235</v>
      </c>
      <c r="H265" s="1588">
        <v>-1.6270046371452074</v>
      </c>
      <c r="I265" s="15">
        <v>3.4425545021028436</v>
      </c>
      <c r="J265" s="67">
        <v>3920288</v>
      </c>
      <c r="K265" s="67"/>
      <c r="L265" s="81"/>
      <c r="M265" s="87"/>
      <c r="N265" s="81"/>
    </row>
    <row r="266" spans="1:14" s="528" customFormat="1" ht="10.5" hidden="1" customHeight="1" outlineLevel="1" x14ac:dyDescent="0.2">
      <c r="A266" s="472">
        <v>45261</v>
      </c>
      <c r="B266" s="47">
        <v>126528</v>
      </c>
      <c r="C266" s="23">
        <v>-2177</v>
      </c>
      <c r="D266" s="1619">
        <v>-1.6914649780505806</v>
      </c>
      <c r="E266" s="16">
        <v>3.2275179782709844</v>
      </c>
      <c r="F266" s="22">
        <v>124235</v>
      </c>
      <c r="G266" s="23">
        <v>-7874</v>
      </c>
      <c r="H266" s="1619">
        <v>-5.9602298102324598</v>
      </c>
      <c r="I266" s="17">
        <v>3.1690273775804223</v>
      </c>
      <c r="J266" s="68">
        <v>3928639</v>
      </c>
      <c r="K266" s="68"/>
      <c r="L266" s="81"/>
      <c r="M266" s="87"/>
      <c r="N266" s="81"/>
    </row>
    <row r="267" spans="1:14" s="528" customFormat="1" ht="10.5" hidden="1" customHeight="1" outlineLevel="1" collapsed="1" x14ac:dyDescent="0.2">
      <c r="A267" s="464">
        <v>45292</v>
      </c>
      <c r="B267" s="62">
        <v>151432</v>
      </c>
      <c r="C267" s="63">
        <v>-6601</v>
      </c>
      <c r="D267" s="1587">
        <v>-4.1769756949497889</v>
      </c>
      <c r="E267" s="71">
        <v>3.8545664287301529</v>
      </c>
      <c r="F267" s="186">
        <v>108694</v>
      </c>
      <c r="G267" s="63">
        <v>-3889</v>
      </c>
      <c r="H267" s="1587">
        <v>-3.4543403533393144</v>
      </c>
      <c r="I267" s="65">
        <v>2.7667087762454119</v>
      </c>
      <c r="J267" s="66">
        <v>3982807</v>
      </c>
      <c r="K267" s="66"/>
      <c r="L267" s="81"/>
      <c r="M267" s="87"/>
      <c r="N267" s="81"/>
    </row>
    <row r="268" spans="1:14" s="528" customFormat="1" ht="10.5" hidden="1" customHeight="1" outlineLevel="1" x14ac:dyDescent="0.2">
      <c r="A268" s="471">
        <v>45323</v>
      </c>
      <c r="B268" s="45">
        <v>125464</v>
      </c>
      <c r="C268" s="21">
        <v>-7363</v>
      </c>
      <c r="D268" s="1588">
        <v>-5.5433006843488144</v>
      </c>
      <c r="E268" s="58">
        <v>3.1501400896402965</v>
      </c>
      <c r="F268" s="20">
        <v>108914</v>
      </c>
      <c r="G268" s="21">
        <v>-3614</v>
      </c>
      <c r="H268" s="1588">
        <v>-3.2116451016635859</v>
      </c>
      <c r="I268" s="15">
        <v>2.7346040116932606</v>
      </c>
      <c r="J268" s="67">
        <v>4006264</v>
      </c>
      <c r="K268" s="67"/>
      <c r="L268" s="81"/>
      <c r="M268" s="87"/>
      <c r="N268" s="81"/>
    </row>
    <row r="269" spans="1:14" s="528" customFormat="1" ht="10.5" hidden="1" customHeight="1" outlineLevel="1" x14ac:dyDescent="0.2">
      <c r="A269" s="471">
        <v>45352</v>
      </c>
      <c r="B269" s="45">
        <v>116517</v>
      </c>
      <c r="C269" s="21">
        <v>-10655</v>
      </c>
      <c r="D269" s="1588">
        <v>-8.3784166325920797</v>
      </c>
      <c r="E269" s="58">
        <v>2.9083704918098259</v>
      </c>
      <c r="F269" s="20">
        <v>116193</v>
      </c>
      <c r="G269" s="21">
        <v>935</v>
      </c>
      <c r="H269" s="1588">
        <v>0.81122351593815611</v>
      </c>
      <c r="I269" s="15">
        <v>2.9002831565768008</v>
      </c>
      <c r="J269" s="67">
        <v>4012170</v>
      </c>
      <c r="K269" s="67"/>
      <c r="L269" s="81"/>
      <c r="M269" s="87"/>
      <c r="N269" s="81"/>
    </row>
    <row r="270" spans="1:14" s="528" customFormat="1" ht="10.5" hidden="1" customHeight="1" outlineLevel="1" x14ac:dyDescent="0.2">
      <c r="A270" s="471">
        <v>45383</v>
      </c>
      <c r="B270" s="45">
        <v>118951</v>
      </c>
      <c r="C270" s="21">
        <v>-3992</v>
      </c>
      <c r="D270" s="1588">
        <v>-3.2470331779767858</v>
      </c>
      <c r="E270" s="58">
        <v>2.964754733722649</v>
      </c>
      <c r="F270" s="20">
        <v>120711</v>
      </c>
      <c r="G270" s="21">
        <v>-9634</v>
      </c>
      <c r="H270" s="1588">
        <v>-7.3911542445049676</v>
      </c>
      <c r="I270" s="15">
        <v>3.0086212697866741</v>
      </c>
      <c r="J270" s="67">
        <v>4017682</v>
      </c>
      <c r="K270" s="67"/>
      <c r="L270" s="81"/>
      <c r="M270" s="87"/>
      <c r="N270" s="81"/>
    </row>
    <row r="271" spans="1:14" s="528" customFormat="1" ht="10.5" hidden="1" customHeight="1" outlineLevel="1" x14ac:dyDescent="0.2">
      <c r="A271" s="471">
        <v>45413</v>
      </c>
      <c r="B271" s="45">
        <v>109389</v>
      </c>
      <c r="C271" s="21">
        <v>-4872</v>
      </c>
      <c r="D271" s="1588">
        <v>-4.2639220731483185</v>
      </c>
      <c r="E271" s="58">
        <v>2.7226893517207187</v>
      </c>
      <c r="F271" s="20">
        <v>119566</v>
      </c>
      <c r="G271" s="21">
        <v>-254</v>
      </c>
      <c r="H271" s="1588">
        <v>-0.21198464363211483</v>
      </c>
      <c r="I271" s="15">
        <v>2.9759946158008521</v>
      </c>
      <c r="J271" s="67">
        <v>4013777</v>
      </c>
      <c r="K271" s="67"/>
      <c r="L271" s="81"/>
      <c r="M271" s="87"/>
      <c r="N271" s="81"/>
    </row>
    <row r="272" spans="1:14" s="528" customFormat="1" ht="10.5" hidden="1" customHeight="1" outlineLevel="1" x14ac:dyDescent="0.2">
      <c r="A272" s="471">
        <v>45444</v>
      </c>
      <c r="B272" s="45">
        <v>103945</v>
      </c>
      <c r="C272" s="21">
        <v>-5122.2963137530023</v>
      </c>
      <c r="D272" s="1588">
        <v>-4.6964548374039952</v>
      </c>
      <c r="E272" s="58">
        <v>2.5897054071514187</v>
      </c>
      <c r="F272" s="20">
        <v>118314</v>
      </c>
      <c r="G272" s="21">
        <v>-8515.8910715529928</v>
      </c>
      <c r="H272" s="1588">
        <v>-6.7144196053504652</v>
      </c>
      <c r="I272" s="15">
        <v>2.9476973932532875</v>
      </c>
      <c r="J272" s="67">
        <v>4005385</v>
      </c>
      <c r="K272" s="67"/>
      <c r="L272" s="81"/>
      <c r="M272" s="87"/>
      <c r="N272" s="81"/>
    </row>
    <row r="273" spans="1:14" s="528" customFormat="1" ht="10.5" hidden="1" customHeight="1" outlineLevel="1" x14ac:dyDescent="0.2">
      <c r="A273" s="471">
        <v>45474</v>
      </c>
      <c r="B273" s="45">
        <v>115417.51136033901</v>
      </c>
      <c r="C273" s="21">
        <v>-19860.199934033008</v>
      </c>
      <c r="D273" s="1588">
        <v>-14.68105850106828</v>
      </c>
      <c r="E273" s="58">
        <v>2.8815584858968366</v>
      </c>
      <c r="F273" s="20">
        <v>125360.722632459</v>
      </c>
      <c r="G273" s="21">
        <v>869.1405532380013</v>
      </c>
      <c r="H273" s="1588">
        <v>0.69815206676779018</v>
      </c>
      <c r="I273" s="15">
        <v>3.1298045664139398</v>
      </c>
      <c r="J273" s="67">
        <v>4003261.00012044</v>
      </c>
      <c r="K273" s="67"/>
      <c r="L273" s="81"/>
      <c r="M273" s="87"/>
      <c r="N273" s="81"/>
    </row>
    <row r="274" spans="1:14" s="528" customFormat="1" ht="10.5" hidden="1" customHeight="1" outlineLevel="1" x14ac:dyDescent="0.2">
      <c r="A274" s="471">
        <v>45505</v>
      </c>
      <c r="B274" s="45">
        <v>117198.10969375</v>
      </c>
      <c r="C274" s="21">
        <v>-8900.8903062500031</v>
      </c>
      <c r="D274" s="1588">
        <v>-7.0586525715905779</v>
      </c>
      <c r="E274" s="58">
        <v>2.9275660440381985</v>
      </c>
      <c r="F274" s="20">
        <v>137887.648414119</v>
      </c>
      <c r="G274" s="21">
        <v>2675.6484141190012</v>
      </c>
      <c r="H274" s="1588">
        <v>1.9788542541483014</v>
      </c>
      <c r="I274" s="15">
        <v>3.444383176864326</v>
      </c>
      <c r="J274" s="67">
        <v>3988753</v>
      </c>
      <c r="K274" s="67"/>
      <c r="L274" s="81"/>
      <c r="M274" s="87"/>
      <c r="N274" s="81"/>
    </row>
    <row r="275" spans="1:14" s="528" customFormat="1" ht="10.5" hidden="1" customHeight="1" outlineLevel="1" x14ac:dyDescent="0.2">
      <c r="A275" s="471">
        <v>45536</v>
      </c>
      <c r="B275" s="45">
        <v>119106</v>
      </c>
      <c r="C275" s="21">
        <v>-4964</v>
      </c>
      <c r="D275" s="1588">
        <v>-4.0009671959377773</v>
      </c>
      <c r="E275" s="58">
        <v>2.9860460148823456</v>
      </c>
      <c r="F275" s="20">
        <v>140954</v>
      </c>
      <c r="G275" s="21">
        <v>-5221</v>
      </c>
      <c r="H275" s="1588">
        <v>-3.5717461946297249</v>
      </c>
      <c r="I275" s="15">
        <v>3.5337861231317156</v>
      </c>
      <c r="J275" s="67">
        <v>3973225</v>
      </c>
      <c r="K275" s="67"/>
      <c r="L275" s="81"/>
      <c r="M275" s="87"/>
      <c r="N275" s="81"/>
    </row>
    <row r="276" spans="1:14" s="528" customFormat="1" ht="10.5" hidden="1" customHeight="1" outlineLevel="1" x14ac:dyDescent="0.2">
      <c r="A276" s="471">
        <v>45566</v>
      </c>
      <c r="B276" s="45">
        <v>119653</v>
      </c>
      <c r="C276" s="21">
        <v>-5886</v>
      </c>
      <c r="D276" s="1588">
        <v>-4.6885828308334458</v>
      </c>
      <c r="E276" s="58">
        <v>3.0114831151017118</v>
      </c>
      <c r="F276" s="20">
        <v>138283</v>
      </c>
      <c r="G276" s="21">
        <v>1744</v>
      </c>
      <c r="H276" s="1588">
        <v>1.2772907374449791</v>
      </c>
      <c r="I276" s="15">
        <v>3.4803717383234027</v>
      </c>
      <c r="J276" s="67">
        <v>3961836</v>
      </c>
      <c r="K276" s="67"/>
      <c r="L276" s="81"/>
      <c r="M276" s="87"/>
      <c r="N276" s="81"/>
    </row>
    <row r="277" spans="1:14" s="528" customFormat="1" ht="10.5" hidden="1" customHeight="1" outlineLevel="1" x14ac:dyDescent="0.2">
      <c r="A277" s="471">
        <v>45597</v>
      </c>
      <c r="B277" s="45">
        <v>114794</v>
      </c>
      <c r="C277" s="21">
        <v>-8428</v>
      </c>
      <c r="D277" s="1588">
        <v>-6.8396877181022875</v>
      </c>
      <c r="E277" s="58">
        <v>2.8974949997930253</v>
      </c>
      <c r="F277" s="20">
        <v>140887</v>
      </c>
      <c r="G277" s="21">
        <v>5753</v>
      </c>
      <c r="H277" s="1588">
        <v>4.2572557609483921</v>
      </c>
      <c r="I277" s="15">
        <v>3.5561037862243667</v>
      </c>
      <c r="J277" s="67">
        <v>3941711</v>
      </c>
      <c r="K277" s="67"/>
      <c r="L277" s="81"/>
      <c r="M277" s="87"/>
      <c r="N277" s="81"/>
    </row>
    <row r="278" spans="1:14" s="528" customFormat="1" ht="10.5" hidden="1" customHeight="1" outlineLevel="1" x14ac:dyDescent="0.2">
      <c r="A278" s="472">
        <v>45627</v>
      </c>
      <c r="B278" s="47">
        <v>121790</v>
      </c>
      <c r="C278" s="23">
        <v>-4738</v>
      </c>
      <c r="D278" s="1619">
        <v>-3.7446256954982298</v>
      </c>
      <c r="E278" s="16">
        <v>3.0897749733554796</v>
      </c>
      <c r="F278" s="22">
        <v>123505</v>
      </c>
      <c r="G278" s="23">
        <v>-730</v>
      </c>
      <c r="H278" s="1619">
        <v>-0.58759608805892061</v>
      </c>
      <c r="I278" s="17">
        <v>3.1332839977360081</v>
      </c>
      <c r="J278" s="68">
        <v>3945524</v>
      </c>
      <c r="K278" s="68"/>
      <c r="L278" s="81"/>
      <c r="M278" s="87"/>
      <c r="N278" s="81"/>
    </row>
    <row r="279" spans="1:14" s="528" customFormat="1" ht="10.5" customHeight="1" collapsed="1" x14ac:dyDescent="0.2">
      <c r="A279" s="464">
        <v>45658</v>
      </c>
      <c r="B279" s="62">
        <v>127083</v>
      </c>
      <c r="C279" s="63">
        <v>-24349</v>
      </c>
      <c r="D279" s="1587">
        <v>-16.079164245337839</v>
      </c>
      <c r="E279" s="71">
        <v>3.2209409954165782</v>
      </c>
      <c r="F279" s="186">
        <v>120542</v>
      </c>
      <c r="G279" s="63">
        <v>11848</v>
      </c>
      <c r="H279" s="1587">
        <v>10.900325684950412</v>
      </c>
      <c r="I279" s="65">
        <v>3.0551581995192527</v>
      </c>
      <c r="J279" s="66">
        <v>3962878</v>
      </c>
      <c r="K279" s="66"/>
      <c r="L279" s="81"/>
      <c r="M279" s="87"/>
      <c r="N279" s="81"/>
    </row>
    <row r="280" spans="1:14" s="528" customFormat="1" ht="10.5" customHeight="1" x14ac:dyDescent="0.2">
      <c r="A280" s="471">
        <v>45689</v>
      </c>
      <c r="B280" s="45">
        <v>117579</v>
      </c>
      <c r="C280" s="21">
        <v>-7885</v>
      </c>
      <c r="D280" s="1588">
        <v>-6.2846713001339021</v>
      </c>
      <c r="E280" s="58">
        <v>2.9670103394553151</v>
      </c>
      <c r="F280" s="20">
        <v>117114</v>
      </c>
      <c r="G280" s="21">
        <v>8200</v>
      </c>
      <c r="H280" s="1588">
        <v>7.5288759939034469</v>
      </c>
      <c r="I280" s="15">
        <v>2.9552764430295357</v>
      </c>
      <c r="J280" s="67">
        <v>3970638</v>
      </c>
      <c r="K280" s="67"/>
      <c r="L280" s="81"/>
      <c r="M280" s="87"/>
      <c r="N280" s="81"/>
    </row>
    <row r="281" spans="1:14" s="528" customFormat="1" ht="10.5" customHeight="1" x14ac:dyDescent="0.2">
      <c r="A281" s="471">
        <v>45717</v>
      </c>
      <c r="B281" s="45">
        <v>112711</v>
      </c>
      <c r="C281" s="21">
        <v>-3806</v>
      </c>
      <c r="D281" s="1588">
        <v>-3.2664761365294339</v>
      </c>
      <c r="E281" s="58">
        <v>2.8386118301391363</v>
      </c>
      <c r="F281" s="20">
        <v>122739</v>
      </c>
      <c r="G281" s="21">
        <v>6546</v>
      </c>
      <c r="H281" s="1588">
        <v>5.633730087010405</v>
      </c>
      <c r="I281" s="15">
        <v>3.0911657018343148</v>
      </c>
      <c r="J281" s="67">
        <v>3966531</v>
      </c>
      <c r="K281" s="67"/>
      <c r="L281" s="81"/>
      <c r="M281" s="87"/>
      <c r="N281" s="81"/>
    </row>
    <row r="282" spans="1:14" s="528" customFormat="1" ht="10.5" customHeight="1" x14ac:dyDescent="0.2">
      <c r="A282" s="471">
        <v>45748</v>
      </c>
      <c r="B282" s="45">
        <v>109708.14859331099</v>
      </c>
      <c r="C282" s="21">
        <v>-9242.8514066890057</v>
      </c>
      <c r="D282" s="1588">
        <v>-7.7703015583635322</v>
      </c>
      <c r="E282" s="58">
        <v>2.7658462417994714</v>
      </c>
      <c r="F282" s="20">
        <v>130369.77409464501</v>
      </c>
      <c r="G282" s="21">
        <v>9658.7740946450067</v>
      </c>
      <c r="H282" s="1588">
        <v>8.0015691151966326</v>
      </c>
      <c r="I282" s="15">
        <v>3.2867453725848859</v>
      </c>
      <c r="J282" s="67">
        <v>3951269.00013476</v>
      </c>
      <c r="K282" s="67"/>
      <c r="L282" s="81"/>
      <c r="M282" s="87"/>
      <c r="N282" s="81"/>
    </row>
    <row r="283" spans="1:14" s="528" customFormat="1" ht="10.5" customHeight="1" x14ac:dyDescent="0.2">
      <c r="A283" s="471">
        <v>45778</v>
      </c>
      <c r="B283" s="45">
        <v>102109.728920055</v>
      </c>
      <c r="C283" s="21">
        <v>-7279.2710799449997</v>
      </c>
      <c r="D283" s="1588">
        <v>-6.6544817851383593</v>
      </c>
      <c r="E283" s="58">
        <v>2.58422620470974</v>
      </c>
      <c r="F283" s="20">
        <v>128628.904425196</v>
      </c>
      <c r="G283" s="21">
        <v>9062.9044251960004</v>
      </c>
      <c r="H283" s="1588">
        <v>7.5798340876135368</v>
      </c>
      <c r="I283" s="15">
        <v>3.255382117006183</v>
      </c>
      <c r="J283" s="67">
        <v>3932277</v>
      </c>
      <c r="K283" s="67"/>
      <c r="L283" s="81"/>
      <c r="M283" s="87"/>
      <c r="N283" s="81"/>
    </row>
    <row r="284" spans="1:14" s="528" customFormat="1" ht="10.5" customHeight="1" x14ac:dyDescent="0.2">
      <c r="A284" s="471">
        <v>45809</v>
      </c>
      <c r="B284" s="45">
        <v>97259</v>
      </c>
      <c r="C284" s="21">
        <v>-6686</v>
      </c>
      <c r="D284" s="1588">
        <v>-6.4322478233681268</v>
      </c>
      <c r="E284" s="58">
        <v>2.4733506820602922</v>
      </c>
      <c r="F284" s="20">
        <v>127166</v>
      </c>
      <c r="G284" s="21">
        <v>8852</v>
      </c>
      <c r="H284" s="1588">
        <v>7.4817857565461399</v>
      </c>
      <c r="I284" s="15">
        <v>3.2339023929392563</v>
      </c>
      <c r="J284" s="67">
        <v>3908252</v>
      </c>
      <c r="K284" s="67"/>
      <c r="L284" s="81"/>
      <c r="M284" s="87"/>
      <c r="N284" s="81"/>
    </row>
    <row r="285" spans="1:14" s="528" customFormat="1" ht="10.5" customHeight="1" x14ac:dyDescent="0.2">
      <c r="A285" s="471">
        <v>45839</v>
      </c>
      <c r="B285" s="45">
        <v>109727</v>
      </c>
      <c r="C285" s="21">
        <v>-5690.5113603390055</v>
      </c>
      <c r="D285" s="1588">
        <v>-4.9303708711695888</v>
      </c>
      <c r="E285" s="58">
        <v>2.8075722855128071</v>
      </c>
      <c r="F285" s="20">
        <v>129125</v>
      </c>
      <c r="G285" s="21">
        <v>3764.277367540999</v>
      </c>
      <c r="H285" s="1588">
        <v>3.0027565959214839</v>
      </c>
      <c r="I285" s="15">
        <v>3.3039067081651852</v>
      </c>
      <c r="J285" s="67">
        <v>3896012</v>
      </c>
      <c r="K285" s="67"/>
      <c r="L285" s="81"/>
      <c r="M285" s="87"/>
      <c r="N285" s="81"/>
    </row>
    <row r="286" spans="1:14" s="528" customFormat="1" ht="10.5" customHeight="1" x14ac:dyDescent="0.2">
      <c r="A286" s="471">
        <v>45870</v>
      </c>
      <c r="B286" s="45">
        <v>112667</v>
      </c>
      <c r="C286" s="21">
        <v>-4531.1096937499969</v>
      </c>
      <c r="D286" s="1588">
        <v>-3.8661969084571632</v>
      </c>
      <c r="E286" s="58">
        <v>2.8918545425424771</v>
      </c>
      <c r="F286" s="20">
        <v>144536</v>
      </c>
      <c r="G286" s="21">
        <v>6648.3515858809988</v>
      </c>
      <c r="H286" s="1588">
        <v>4.8215715202524558</v>
      </c>
      <c r="I286" s="15">
        <v>3.7098448362068699</v>
      </c>
      <c r="J286" s="67">
        <v>3869911</v>
      </c>
      <c r="K286" s="67"/>
      <c r="L286" s="81"/>
      <c r="M286" s="87"/>
      <c r="N286" s="81"/>
    </row>
    <row r="287" spans="1:14" s="528" customFormat="1" ht="10.5" customHeight="1" x14ac:dyDescent="0.2">
      <c r="A287" s="471">
        <v>45901</v>
      </c>
      <c r="B287" s="45">
        <v>118632</v>
      </c>
      <c r="C287" s="21">
        <v>-474</v>
      </c>
      <c r="D287" s="1588">
        <v>-0.39796483804342353</v>
      </c>
      <c r="E287" s="58">
        <v>3.0654968550956339</v>
      </c>
      <c r="F287" s="20">
        <v>145613</v>
      </c>
      <c r="G287" s="21">
        <v>4659</v>
      </c>
      <c r="H287" s="1588">
        <v>3.3053336549512604</v>
      </c>
      <c r="I287" s="15">
        <v>3.7626963514148</v>
      </c>
      <c r="J287" s="67">
        <v>3848957</v>
      </c>
      <c r="K287" s="67"/>
      <c r="L287" s="81"/>
      <c r="M287" s="87"/>
      <c r="N287" s="81"/>
    </row>
    <row r="288" spans="1:14" s="528" customFormat="1" ht="10.5" customHeight="1" x14ac:dyDescent="0.2">
      <c r="A288" s="471">
        <v>45931</v>
      </c>
      <c r="B288" s="45">
        <v>121360</v>
      </c>
      <c r="C288" s="21">
        <v>1707</v>
      </c>
      <c r="D288" s="1588">
        <v>1.4266253248978296</v>
      </c>
      <c r="E288" s="58">
        <v>3.1530619853638275</v>
      </c>
      <c r="F288" s="20">
        <v>146349</v>
      </c>
      <c r="G288" s="21">
        <v>8066</v>
      </c>
      <c r="H288" s="1588">
        <v>5.8329657296992403</v>
      </c>
      <c r="I288" s="15">
        <v>3.8023028056691723</v>
      </c>
      <c r="J288" s="67">
        <v>3831056</v>
      </c>
      <c r="K288" s="67"/>
      <c r="L288" s="81"/>
      <c r="M288" s="87"/>
      <c r="N288" s="81"/>
    </row>
    <row r="289" spans="1:20" s="528" customFormat="1" ht="10.5" customHeight="1" x14ac:dyDescent="0.2">
      <c r="A289" s="471">
        <v>45962</v>
      </c>
      <c r="B289" s="45">
        <v>115675</v>
      </c>
      <c r="C289" s="21">
        <v>881</v>
      </c>
      <c r="D289" s="1588">
        <v>0.76746171402686547</v>
      </c>
      <c r="E289" s="58">
        <v>3.0194024832839821</v>
      </c>
      <c r="F289" s="20">
        <v>143555</v>
      </c>
      <c r="G289" s="21">
        <v>2668</v>
      </c>
      <c r="H289" s="1588">
        <v>1.8937162406751511</v>
      </c>
      <c r="I289" s="15">
        <v>3.7471391699834196</v>
      </c>
      <c r="J289" s="67">
        <v>3808844</v>
      </c>
      <c r="K289" s="67"/>
      <c r="L289" s="81"/>
      <c r="M289" s="87"/>
      <c r="N289" s="81"/>
    </row>
    <row r="290" spans="1:20" s="6" customFormat="1" ht="10.5" customHeight="1" x14ac:dyDescent="0.2">
      <c r="A290" s="472">
        <v>45992</v>
      </c>
      <c r="B290" s="47">
        <v>123936</v>
      </c>
      <c r="C290" s="23">
        <v>2146</v>
      </c>
      <c r="D290" s="1619">
        <v>1.7620494293455948</v>
      </c>
      <c r="E290" s="16">
        <v>3.2539006585725221</v>
      </c>
      <c r="F290" s="22">
        <v>126166</v>
      </c>
      <c r="G290" s="23">
        <v>2661</v>
      </c>
      <c r="H290" s="1619">
        <v>2.154568640945711</v>
      </c>
      <c r="I290" s="17">
        <v>3.3124486064538217</v>
      </c>
      <c r="J290" s="68">
        <v>3811943</v>
      </c>
      <c r="K290" s="68"/>
      <c r="L290" s="87"/>
      <c r="M290" s="86"/>
      <c r="N290" s="86"/>
    </row>
    <row r="291" spans="1:20" s="1718" customFormat="1" ht="10.5" customHeight="1" x14ac:dyDescent="0.2">
      <c r="A291" s="464">
        <v>46023</v>
      </c>
      <c r="B291" s="62">
        <v>126005.90913556</v>
      </c>
      <c r="C291" s="63">
        <v>-1077.0908644400042</v>
      </c>
      <c r="D291" s="1587">
        <v>-0.84754913280297461</v>
      </c>
      <c r="E291" s="71">
        <v>3.3055559628137146</v>
      </c>
      <c r="F291" s="186">
        <v>124504.093066366</v>
      </c>
      <c r="G291" s="63">
        <v>3962.0930663659965</v>
      </c>
      <c r="H291" s="1587">
        <v>3.2868983975427626</v>
      </c>
      <c r="I291" s="65">
        <v>3.266158309984331</v>
      </c>
      <c r="J291" s="66">
        <v>3824036.9999161102</v>
      </c>
      <c r="K291" s="66"/>
      <c r="L291" s="81"/>
      <c r="M291" s="87"/>
      <c r="N291" s="81"/>
      <c r="O291" s="1717"/>
      <c r="P291" s="1717"/>
      <c r="Q291" s="1717"/>
      <c r="R291" s="1717"/>
      <c r="S291" s="1717"/>
      <c r="T291" s="1717"/>
    </row>
    <row r="292" spans="1:20" s="1718" customFormat="1" ht="10.5" customHeight="1" x14ac:dyDescent="0.2">
      <c r="A292" s="471">
        <v>46054</v>
      </c>
      <c r="B292" s="45">
        <v>119304.33103657899</v>
      </c>
      <c r="C292" s="21">
        <v>1725.3310365789948</v>
      </c>
      <c r="D292" s="1588">
        <v>1.467380260572887</v>
      </c>
      <c r="E292" s="58">
        <v>3.1198529470085208</v>
      </c>
      <c r="F292" s="20">
        <v>116349.35966072101</v>
      </c>
      <c r="G292" s="21">
        <v>-764.64033927899436</v>
      </c>
      <c r="H292" s="1588">
        <v>-0.65290259002253737</v>
      </c>
      <c r="I292" s="15">
        <v>3.0425793386223363</v>
      </c>
      <c r="J292" s="67">
        <v>3834052</v>
      </c>
      <c r="K292" s="67"/>
      <c r="L292" s="81"/>
      <c r="M292" s="87"/>
      <c r="N292" s="81"/>
      <c r="O292" s="1717"/>
      <c r="P292" s="1717"/>
      <c r="Q292" s="1717"/>
      <c r="R292" s="1717"/>
      <c r="S292" s="1717"/>
      <c r="T292" s="1717"/>
    </row>
    <row r="293" spans="1:20" s="1718" customFormat="1" ht="10.5" customHeight="1" x14ac:dyDescent="0.2">
      <c r="A293" s="471">
        <v>46082</v>
      </c>
      <c r="B293" s="45">
        <v>113442</v>
      </c>
      <c r="C293" s="21">
        <v>731</v>
      </c>
      <c r="D293" s="1588">
        <v>0.64856136490670835</v>
      </c>
      <c r="E293" s="58">
        <v>2.9588018107213987</v>
      </c>
      <c r="F293" s="20">
        <v>122344</v>
      </c>
      <c r="G293" s="21">
        <v>-395</v>
      </c>
      <c r="H293" s="1588">
        <v>-0.32182110005784637</v>
      </c>
      <c r="I293" s="15">
        <v>3.1909843684957848</v>
      </c>
      <c r="J293" s="67">
        <v>3830864</v>
      </c>
      <c r="K293" s="67"/>
      <c r="L293" s="81"/>
      <c r="M293" s="87"/>
      <c r="N293" s="81"/>
      <c r="O293" s="1717"/>
      <c r="P293" s="1717"/>
      <c r="Q293" s="1717"/>
      <c r="R293" s="1717"/>
      <c r="S293" s="1717"/>
      <c r="T293" s="1717"/>
    </row>
    <row r="294" spans="1:20" s="1718" customFormat="1" ht="10.5" customHeight="1" x14ac:dyDescent="0.2">
      <c r="A294" s="471">
        <v>46113</v>
      </c>
      <c r="B294" s="45"/>
      <c r="C294" s="21" t="s">
        <v>1160</v>
      </c>
      <c r="D294" s="1588" t="s">
        <v>1160</v>
      </c>
      <c r="E294" s="58"/>
      <c r="F294" s="20"/>
      <c r="G294" s="21" t="s">
        <v>1160</v>
      </c>
      <c r="H294" s="1588" t="s">
        <v>1160</v>
      </c>
      <c r="I294" s="15"/>
      <c r="J294" s="67"/>
      <c r="K294" s="67"/>
      <c r="L294" s="81"/>
      <c r="M294" s="87"/>
      <c r="N294" s="81"/>
      <c r="O294" s="1717"/>
      <c r="P294" s="1717"/>
      <c r="Q294" s="1717"/>
      <c r="R294" s="1717"/>
      <c r="S294" s="1717"/>
      <c r="T294" s="1717"/>
    </row>
    <row r="295" spans="1:20" s="1718" customFormat="1" ht="10.5" customHeight="1" x14ac:dyDescent="0.2">
      <c r="A295" s="471">
        <v>46143</v>
      </c>
      <c r="B295" s="45"/>
      <c r="C295" s="21" t="s">
        <v>1160</v>
      </c>
      <c r="D295" s="1588" t="s">
        <v>1160</v>
      </c>
      <c r="E295" s="58"/>
      <c r="F295" s="20"/>
      <c r="G295" s="21" t="s">
        <v>1160</v>
      </c>
      <c r="H295" s="1588" t="s">
        <v>1160</v>
      </c>
      <c r="I295" s="15"/>
      <c r="J295" s="67"/>
      <c r="K295" s="67"/>
      <c r="L295" s="81"/>
      <c r="M295" s="87"/>
      <c r="N295" s="81"/>
      <c r="O295" s="1717"/>
      <c r="P295" s="1717"/>
      <c r="Q295" s="1717"/>
      <c r="R295" s="1717"/>
      <c r="S295" s="1717"/>
      <c r="T295" s="1717"/>
    </row>
    <row r="296" spans="1:20" s="1718" customFormat="1" ht="10.5" customHeight="1" x14ac:dyDescent="0.2">
      <c r="A296" s="471">
        <v>46174</v>
      </c>
      <c r="B296" s="45"/>
      <c r="C296" s="21" t="s">
        <v>1160</v>
      </c>
      <c r="D296" s="1588" t="s">
        <v>1160</v>
      </c>
      <c r="E296" s="58"/>
      <c r="F296" s="20"/>
      <c r="G296" s="21" t="s">
        <v>1160</v>
      </c>
      <c r="H296" s="1588" t="s">
        <v>1160</v>
      </c>
      <c r="I296" s="15"/>
      <c r="J296" s="67"/>
      <c r="K296" s="67"/>
      <c r="L296" s="81"/>
      <c r="M296" s="87"/>
      <c r="N296" s="81"/>
      <c r="O296" s="1717"/>
      <c r="P296" s="1717"/>
      <c r="Q296" s="1717"/>
      <c r="R296" s="1717"/>
      <c r="S296" s="1717"/>
      <c r="T296" s="1717"/>
    </row>
    <row r="297" spans="1:20" s="1718" customFormat="1" ht="10.5" customHeight="1" x14ac:dyDescent="0.2">
      <c r="A297" s="471">
        <v>46204</v>
      </c>
      <c r="B297" s="45"/>
      <c r="C297" s="21" t="s">
        <v>1160</v>
      </c>
      <c r="D297" s="1588" t="s">
        <v>1160</v>
      </c>
      <c r="E297" s="58"/>
      <c r="F297" s="20"/>
      <c r="G297" s="21" t="s">
        <v>1160</v>
      </c>
      <c r="H297" s="1588" t="s">
        <v>1160</v>
      </c>
      <c r="I297" s="15"/>
      <c r="J297" s="67"/>
      <c r="K297" s="67"/>
      <c r="L297" s="81"/>
      <c r="M297" s="87"/>
      <c r="N297" s="81"/>
      <c r="O297" s="1717"/>
      <c r="P297" s="1717"/>
      <c r="Q297" s="1717"/>
      <c r="R297" s="1717"/>
      <c r="S297" s="1717"/>
      <c r="T297" s="1717"/>
    </row>
    <row r="298" spans="1:20" s="1718" customFormat="1" ht="10.5" customHeight="1" x14ac:dyDescent="0.2">
      <c r="A298" s="471">
        <v>46235</v>
      </c>
      <c r="B298" s="45"/>
      <c r="C298" s="21" t="s">
        <v>1160</v>
      </c>
      <c r="D298" s="1588" t="s">
        <v>1160</v>
      </c>
      <c r="E298" s="58"/>
      <c r="F298" s="20"/>
      <c r="G298" s="21" t="s">
        <v>1160</v>
      </c>
      <c r="H298" s="1588" t="s">
        <v>1160</v>
      </c>
      <c r="I298" s="15"/>
      <c r="J298" s="67"/>
      <c r="K298" s="67"/>
      <c r="L298" s="81"/>
      <c r="M298" s="87"/>
      <c r="N298" s="81"/>
      <c r="O298" s="1717"/>
      <c r="P298" s="1717"/>
      <c r="Q298" s="1717"/>
      <c r="R298" s="1717"/>
      <c r="S298" s="1717"/>
      <c r="T298" s="1717"/>
    </row>
    <row r="299" spans="1:20" s="1718" customFormat="1" ht="10.5" customHeight="1" x14ac:dyDescent="0.2">
      <c r="A299" s="471">
        <v>46266</v>
      </c>
      <c r="B299" s="45"/>
      <c r="C299" s="21" t="s">
        <v>1160</v>
      </c>
      <c r="D299" s="1588" t="s">
        <v>1160</v>
      </c>
      <c r="E299" s="58"/>
      <c r="F299" s="20"/>
      <c r="G299" s="21" t="s">
        <v>1160</v>
      </c>
      <c r="H299" s="1588" t="s">
        <v>1160</v>
      </c>
      <c r="I299" s="15"/>
      <c r="J299" s="67"/>
      <c r="K299" s="67"/>
      <c r="L299" s="81"/>
      <c r="M299" s="87"/>
      <c r="N299" s="81"/>
      <c r="O299" s="1717"/>
      <c r="P299" s="1717"/>
      <c r="Q299" s="1717"/>
      <c r="R299" s="1717"/>
      <c r="S299" s="1717"/>
      <c r="T299" s="1717"/>
    </row>
    <row r="300" spans="1:20" s="1718" customFormat="1" ht="10.5" customHeight="1" x14ac:dyDescent="0.2">
      <c r="A300" s="471">
        <v>46296</v>
      </c>
      <c r="B300" s="45"/>
      <c r="C300" s="21" t="s">
        <v>1160</v>
      </c>
      <c r="D300" s="1588" t="s">
        <v>1160</v>
      </c>
      <c r="E300" s="58"/>
      <c r="F300" s="20"/>
      <c r="G300" s="21" t="s">
        <v>1160</v>
      </c>
      <c r="H300" s="1588" t="s">
        <v>1160</v>
      </c>
      <c r="I300" s="15"/>
      <c r="J300" s="67"/>
      <c r="K300" s="67"/>
      <c r="L300" s="81"/>
      <c r="M300" s="87"/>
      <c r="N300" s="81"/>
      <c r="O300" s="1717"/>
      <c r="P300" s="1717"/>
      <c r="Q300" s="1717"/>
      <c r="R300" s="1717"/>
      <c r="S300" s="1717"/>
      <c r="T300" s="1717"/>
    </row>
    <row r="301" spans="1:20" s="1718" customFormat="1" ht="10.5" customHeight="1" x14ac:dyDescent="0.2">
      <c r="A301" s="471">
        <v>46327</v>
      </c>
      <c r="B301" s="45"/>
      <c r="C301" s="21" t="s">
        <v>1160</v>
      </c>
      <c r="D301" s="1588" t="s">
        <v>1160</v>
      </c>
      <c r="E301" s="58"/>
      <c r="F301" s="20"/>
      <c r="G301" s="21" t="s">
        <v>1160</v>
      </c>
      <c r="H301" s="1588" t="s">
        <v>1160</v>
      </c>
      <c r="I301" s="15"/>
      <c r="J301" s="67"/>
      <c r="K301" s="67"/>
      <c r="L301" s="81"/>
      <c r="M301" s="87"/>
      <c r="N301" s="81"/>
      <c r="O301" s="1717"/>
      <c r="P301" s="1717"/>
      <c r="Q301" s="1717"/>
      <c r="R301" s="1717"/>
      <c r="S301" s="1717"/>
      <c r="T301" s="1717"/>
    </row>
    <row r="302" spans="1:20" s="1718" customFormat="1" ht="10.5" customHeight="1" x14ac:dyDescent="0.2">
      <c r="A302" s="472">
        <v>46357</v>
      </c>
      <c r="B302" s="47"/>
      <c r="C302" s="23" t="s">
        <v>1160</v>
      </c>
      <c r="D302" s="1619" t="s">
        <v>1160</v>
      </c>
      <c r="E302" s="16"/>
      <c r="F302" s="22"/>
      <c r="G302" s="23" t="s">
        <v>1160</v>
      </c>
      <c r="H302" s="1619" t="s">
        <v>1160</v>
      </c>
      <c r="I302" s="17"/>
      <c r="J302" s="68"/>
      <c r="K302" s="68"/>
      <c r="L302" s="81"/>
      <c r="M302" s="87"/>
      <c r="N302" s="81"/>
      <c r="O302" s="1717"/>
      <c r="P302" s="1717"/>
      <c r="Q302" s="1717"/>
      <c r="R302" s="1717"/>
      <c r="S302" s="1717"/>
      <c r="T302" s="1717"/>
    </row>
    <row r="303" spans="1:20" s="1718" customFormat="1" ht="10.5" hidden="1" customHeight="1" x14ac:dyDescent="0.2">
      <c r="A303" s="464">
        <v>46388</v>
      </c>
      <c r="B303" s="62"/>
      <c r="C303" s="63"/>
      <c r="D303" s="1587"/>
      <c r="E303" s="71"/>
      <c r="F303" s="186"/>
      <c r="G303" s="63"/>
      <c r="H303" s="1587"/>
      <c r="I303" s="65"/>
      <c r="J303" s="66"/>
      <c r="K303" s="66"/>
      <c r="L303" s="81"/>
      <c r="M303" s="87"/>
      <c r="N303" s="81"/>
      <c r="O303" s="1717"/>
      <c r="P303" s="1717"/>
      <c r="Q303" s="1717"/>
      <c r="R303" s="1717"/>
      <c r="S303" s="1717"/>
      <c r="T303" s="1717"/>
    </row>
    <row r="304" spans="1:20" s="1718" customFormat="1" ht="10.5" hidden="1" customHeight="1" x14ac:dyDescent="0.2">
      <c r="A304" s="471">
        <v>46419</v>
      </c>
      <c r="B304" s="45"/>
      <c r="C304" s="21"/>
      <c r="D304" s="1588"/>
      <c r="E304" s="58"/>
      <c r="F304" s="20"/>
      <c r="G304" s="21"/>
      <c r="H304" s="1588"/>
      <c r="I304" s="15"/>
      <c r="J304" s="67"/>
      <c r="K304" s="67"/>
      <c r="L304" s="81"/>
      <c r="M304" s="87"/>
      <c r="N304" s="81"/>
      <c r="O304" s="1717"/>
      <c r="P304" s="1717"/>
      <c r="Q304" s="1717"/>
      <c r="R304" s="1717"/>
      <c r="S304" s="1717"/>
      <c r="T304" s="1717"/>
    </row>
    <row r="305" spans="1:20" s="1718" customFormat="1" ht="10.5" hidden="1" customHeight="1" x14ac:dyDescent="0.2">
      <c r="A305" s="471">
        <v>46447</v>
      </c>
      <c r="B305" s="45"/>
      <c r="C305" s="21"/>
      <c r="D305" s="1588"/>
      <c r="E305" s="58"/>
      <c r="F305" s="20"/>
      <c r="G305" s="21"/>
      <c r="H305" s="1588"/>
      <c r="I305" s="15"/>
      <c r="J305" s="67"/>
      <c r="K305" s="67"/>
      <c r="L305" s="81"/>
      <c r="M305" s="87"/>
      <c r="N305" s="81"/>
      <c r="O305" s="1717"/>
      <c r="P305" s="1717"/>
      <c r="Q305" s="1717"/>
      <c r="R305" s="1717"/>
      <c r="S305" s="1717"/>
      <c r="T305" s="1717"/>
    </row>
    <row r="306" spans="1:20" s="1718" customFormat="1" ht="10.5" hidden="1" customHeight="1" x14ac:dyDescent="0.2">
      <c r="A306" s="471">
        <v>46478</v>
      </c>
      <c r="B306" s="45"/>
      <c r="C306" s="21"/>
      <c r="D306" s="1588"/>
      <c r="E306" s="58"/>
      <c r="F306" s="20"/>
      <c r="G306" s="21"/>
      <c r="H306" s="1588"/>
      <c r="I306" s="15"/>
      <c r="J306" s="67"/>
      <c r="K306" s="67"/>
      <c r="L306" s="81"/>
      <c r="M306" s="87"/>
      <c r="N306" s="81"/>
      <c r="O306" s="1717"/>
      <c r="P306" s="1717"/>
      <c r="Q306" s="1717"/>
      <c r="R306" s="1717"/>
      <c r="S306" s="1717"/>
      <c r="T306" s="1717"/>
    </row>
    <row r="307" spans="1:20" s="1718" customFormat="1" ht="10.5" hidden="1" customHeight="1" x14ac:dyDescent="0.2">
      <c r="A307" s="471">
        <v>46508</v>
      </c>
      <c r="B307" s="45"/>
      <c r="C307" s="21"/>
      <c r="D307" s="1588"/>
      <c r="E307" s="58"/>
      <c r="F307" s="20"/>
      <c r="G307" s="21"/>
      <c r="H307" s="1588"/>
      <c r="I307" s="15"/>
      <c r="J307" s="67"/>
      <c r="K307" s="67"/>
      <c r="L307" s="81"/>
      <c r="M307" s="87"/>
      <c r="N307" s="81"/>
      <c r="O307" s="1717"/>
      <c r="P307" s="1717"/>
      <c r="Q307" s="1717"/>
      <c r="R307" s="1717"/>
      <c r="S307" s="1717"/>
      <c r="T307" s="1717"/>
    </row>
    <row r="308" spans="1:20" s="1718" customFormat="1" ht="10.5" hidden="1" customHeight="1" x14ac:dyDescent="0.2">
      <c r="A308" s="471">
        <v>46539</v>
      </c>
      <c r="B308" s="45"/>
      <c r="C308" s="21"/>
      <c r="D308" s="1588"/>
      <c r="E308" s="58"/>
      <c r="F308" s="20"/>
      <c r="G308" s="21"/>
      <c r="H308" s="1588"/>
      <c r="I308" s="15"/>
      <c r="J308" s="67"/>
      <c r="K308" s="67"/>
      <c r="L308" s="81"/>
      <c r="M308" s="87"/>
      <c r="N308" s="81"/>
      <c r="O308" s="1717"/>
      <c r="P308" s="1717"/>
      <c r="Q308" s="1717"/>
      <c r="R308" s="1717"/>
      <c r="S308" s="1717"/>
      <c r="T308" s="1717"/>
    </row>
    <row r="309" spans="1:20" s="1718" customFormat="1" ht="10.5" hidden="1" customHeight="1" x14ac:dyDescent="0.2">
      <c r="A309" s="471">
        <v>46569</v>
      </c>
      <c r="B309" s="45"/>
      <c r="C309" s="21"/>
      <c r="D309" s="1588"/>
      <c r="E309" s="58"/>
      <c r="F309" s="20"/>
      <c r="G309" s="21"/>
      <c r="H309" s="1588"/>
      <c r="I309" s="15"/>
      <c r="J309" s="67"/>
      <c r="K309" s="67"/>
      <c r="L309" s="81"/>
      <c r="M309" s="87"/>
      <c r="N309" s="81"/>
      <c r="O309" s="1717"/>
      <c r="P309" s="1717"/>
      <c r="Q309" s="1717"/>
      <c r="R309" s="1717"/>
      <c r="S309" s="1717"/>
      <c r="T309" s="1717"/>
    </row>
    <row r="310" spans="1:20" s="1718" customFormat="1" ht="10.5" hidden="1" customHeight="1" x14ac:dyDescent="0.2">
      <c r="A310" s="471">
        <v>46600</v>
      </c>
      <c r="B310" s="45"/>
      <c r="C310" s="21"/>
      <c r="D310" s="1588"/>
      <c r="E310" s="58"/>
      <c r="F310" s="20"/>
      <c r="G310" s="21"/>
      <c r="H310" s="1588"/>
      <c r="I310" s="15"/>
      <c r="J310" s="67"/>
      <c r="K310" s="67"/>
      <c r="L310" s="81"/>
      <c r="M310" s="87"/>
      <c r="N310" s="81"/>
      <c r="O310" s="1717"/>
      <c r="P310" s="1717"/>
      <c r="Q310" s="1717"/>
      <c r="R310" s="1717"/>
      <c r="S310" s="1717"/>
      <c r="T310" s="1717"/>
    </row>
    <row r="311" spans="1:20" s="1718" customFormat="1" ht="10.5" hidden="1" customHeight="1" x14ac:dyDescent="0.2">
      <c r="A311" s="471">
        <v>46631</v>
      </c>
      <c r="B311" s="45"/>
      <c r="C311" s="21"/>
      <c r="D311" s="1588"/>
      <c r="E311" s="58"/>
      <c r="F311" s="20"/>
      <c r="G311" s="21"/>
      <c r="H311" s="1588"/>
      <c r="I311" s="15"/>
      <c r="J311" s="67"/>
      <c r="K311" s="67"/>
      <c r="L311" s="81"/>
      <c r="M311" s="87"/>
      <c r="N311" s="81"/>
      <c r="O311" s="1717"/>
      <c r="P311" s="1717"/>
      <c r="Q311" s="1717"/>
      <c r="R311" s="1717"/>
      <c r="S311" s="1717"/>
      <c r="T311" s="1717"/>
    </row>
    <row r="312" spans="1:20" s="1718" customFormat="1" ht="10.5" hidden="1" customHeight="1" x14ac:dyDescent="0.2">
      <c r="A312" s="471">
        <v>46661</v>
      </c>
      <c r="B312" s="45"/>
      <c r="C312" s="21"/>
      <c r="D312" s="1588"/>
      <c r="E312" s="58"/>
      <c r="F312" s="20"/>
      <c r="G312" s="21"/>
      <c r="H312" s="1588"/>
      <c r="I312" s="15"/>
      <c r="J312" s="67"/>
      <c r="K312" s="67"/>
      <c r="L312" s="81"/>
      <c r="M312" s="87"/>
      <c r="N312" s="81"/>
      <c r="O312" s="1717"/>
      <c r="P312" s="1717"/>
      <c r="Q312" s="1717"/>
      <c r="R312" s="1717"/>
      <c r="S312" s="1717"/>
      <c r="T312" s="1717"/>
    </row>
    <row r="313" spans="1:20" s="1718" customFormat="1" ht="10.5" hidden="1" customHeight="1" x14ac:dyDescent="0.2">
      <c r="A313" s="471">
        <v>46692</v>
      </c>
      <c r="B313" s="45"/>
      <c r="C313" s="21"/>
      <c r="D313" s="1588"/>
      <c r="E313" s="58"/>
      <c r="F313" s="20"/>
      <c r="G313" s="21"/>
      <c r="H313" s="1588"/>
      <c r="I313" s="15"/>
      <c r="J313" s="67"/>
      <c r="K313" s="67"/>
      <c r="L313" s="81"/>
      <c r="M313" s="87"/>
      <c r="N313" s="81"/>
      <c r="O313" s="1717"/>
      <c r="P313" s="1717"/>
      <c r="Q313" s="1717"/>
      <c r="R313" s="1717"/>
      <c r="S313" s="1717"/>
      <c r="T313" s="1717"/>
    </row>
    <row r="314" spans="1:20" s="1718" customFormat="1" ht="10.5" hidden="1" customHeight="1" x14ac:dyDescent="0.2">
      <c r="A314" s="472">
        <v>46722</v>
      </c>
      <c r="B314" s="47"/>
      <c r="C314" s="23"/>
      <c r="D314" s="1619"/>
      <c r="E314" s="16"/>
      <c r="F314" s="22"/>
      <c r="G314" s="23"/>
      <c r="H314" s="1619"/>
      <c r="I314" s="17"/>
      <c r="J314" s="68"/>
      <c r="K314" s="68"/>
      <c r="L314" s="81"/>
      <c r="M314" s="87"/>
      <c r="N314" s="81"/>
      <c r="O314" s="1717"/>
      <c r="P314" s="1717"/>
      <c r="Q314" s="1717"/>
      <c r="R314" s="1717"/>
      <c r="S314" s="1717"/>
      <c r="T314" s="1717"/>
    </row>
    <row r="315" spans="1:20" s="50" customFormat="1" ht="10.5" hidden="1" customHeight="1" x14ac:dyDescent="0.2">
      <c r="A315" s="943" t="s">
        <v>1090</v>
      </c>
      <c r="B315" s="944">
        <v>1500420.007608125</v>
      </c>
      <c r="C315" s="950" t="s">
        <v>167</v>
      </c>
      <c r="D315" s="1625" t="s">
        <v>167</v>
      </c>
      <c r="E315" s="1062">
        <v>3.1702371347671807</v>
      </c>
      <c r="F315" s="944">
        <v>1512582.4731507739</v>
      </c>
      <c r="G315" s="950" t="s">
        <v>167</v>
      </c>
      <c r="H315" s="1625" t="s">
        <v>167</v>
      </c>
      <c r="I315" s="1062">
        <v>3.1959352057860406</v>
      </c>
      <c r="J315" s="1163">
        <v>3950132.2500113323</v>
      </c>
      <c r="K315" s="1163">
        <v>47328321.000135988</v>
      </c>
      <c r="L315" s="87"/>
      <c r="M315" s="87"/>
      <c r="N315" s="87"/>
    </row>
    <row r="316" spans="1:20" ht="10.9" customHeight="1" x14ac:dyDescent="0.2">
      <c r="A316" s="949" t="s">
        <v>1070</v>
      </c>
      <c r="B316" s="1175">
        <v>1397616.6210540892</v>
      </c>
      <c r="C316" s="1068">
        <v>-102803.38655403582</v>
      </c>
      <c r="D316" s="1585">
        <v>-6.8516406094796425</v>
      </c>
      <c r="E316" s="1070">
        <v>2.92407745166954</v>
      </c>
      <c r="F316" s="1175">
        <v>1525863.371046578</v>
      </c>
      <c r="G316" s="1068">
        <v>13280.897895804141</v>
      </c>
      <c r="H316" s="1585">
        <v>0.87802801708653044</v>
      </c>
      <c r="I316" s="1070">
        <v>3.1923938298907064</v>
      </c>
      <c r="J316" s="1176">
        <v>3979266.7500100364</v>
      </c>
      <c r="K316" s="1176">
        <v>47796840.000120439</v>
      </c>
      <c r="L316" s="36"/>
      <c r="M316" s="35"/>
      <c r="N316" s="35"/>
    </row>
    <row r="317" spans="1:20" ht="10.9" customHeight="1" x14ac:dyDescent="0.2">
      <c r="A317" s="1119" t="s">
        <v>1091</v>
      </c>
      <c r="B317" s="1120">
        <v>1369826.1176855052</v>
      </c>
      <c r="C317" s="1079">
        <v>-27790.503368583973</v>
      </c>
      <c r="D317" s="1586">
        <v>-1.9884210698370375</v>
      </c>
      <c r="E317" s="1081">
        <v>2.9469310554637564</v>
      </c>
      <c r="F317" s="1120">
        <v>1584706.1312469279</v>
      </c>
      <c r="G317" s="1079">
        <v>58842.760200349847</v>
      </c>
      <c r="H317" s="1586">
        <v>3.8563583946569246</v>
      </c>
      <c r="I317" s="1081">
        <v>3.4092062135929959</v>
      </c>
      <c r="J317" s="1165">
        <v>3862289.5000042394</v>
      </c>
      <c r="K317" s="1165">
        <v>46483141.000050873</v>
      </c>
      <c r="M317" s="35"/>
      <c r="N317" s="35"/>
    </row>
    <row r="318" spans="1:20" s="735" customFormat="1" ht="12.4" customHeight="1" x14ac:dyDescent="0.2">
      <c r="A318" s="680" t="s">
        <v>483</v>
      </c>
      <c r="B318" s="108"/>
      <c r="C318" s="108"/>
      <c r="D318" s="109"/>
      <c r="E318" s="109"/>
      <c r="F318" s="109"/>
      <c r="G318" s="109"/>
      <c r="H318" s="108"/>
      <c r="I318" s="682"/>
      <c r="J318" s="108"/>
      <c r="K318" s="109"/>
      <c r="L318" s="682"/>
      <c r="M318" s="108"/>
      <c r="N318" s="108"/>
    </row>
    <row r="319" spans="1:20" s="735" customFormat="1" ht="12.4" customHeight="1" x14ac:dyDescent="0.2">
      <c r="A319" s="79" t="s">
        <v>484</v>
      </c>
      <c r="B319" s="108"/>
      <c r="C319" s="108"/>
      <c r="D319" s="109"/>
      <c r="E319" s="109"/>
      <c r="F319" s="109"/>
      <c r="G319" s="109"/>
      <c r="H319" s="109"/>
      <c r="I319" s="682"/>
      <c r="J319" s="108"/>
      <c r="K319" s="109"/>
      <c r="L319" s="682"/>
      <c r="M319" s="108"/>
      <c r="N319" s="60"/>
    </row>
    <row r="320" spans="1:20" s="735" customFormat="1" ht="7.5" customHeight="1" x14ac:dyDescent="0.2">
      <c r="A320" s="1930"/>
      <c r="B320" s="1852"/>
      <c r="C320" s="1852"/>
      <c r="D320" s="1852"/>
      <c r="E320" s="1852"/>
      <c r="F320" s="1852"/>
      <c r="G320" s="1852"/>
      <c r="H320" s="1852"/>
      <c r="I320" s="1852"/>
      <c r="J320" s="1852"/>
      <c r="K320" s="109"/>
      <c r="L320" s="682"/>
      <c r="M320" s="108"/>
      <c r="N320" s="60"/>
    </row>
    <row r="321" spans="1:14" s="735" customFormat="1" ht="12.4" customHeight="1" x14ac:dyDescent="0.2">
      <c r="A321" s="32" t="s">
        <v>485</v>
      </c>
      <c r="B321" s="108"/>
      <c r="C321" s="108"/>
      <c r="D321" s="109"/>
      <c r="E321" s="109"/>
      <c r="F321" s="109"/>
      <c r="G321" s="109"/>
      <c r="H321" s="108"/>
      <c r="I321" s="109"/>
      <c r="J321" s="108"/>
      <c r="K321" s="109"/>
    </row>
    <row r="322" spans="1:14" s="352" customFormat="1" ht="12.75" customHeight="1" x14ac:dyDescent="0.2">
      <c r="A322" s="674"/>
      <c r="B322" s="36"/>
      <c r="C322" s="35"/>
      <c r="D322" s="36"/>
      <c r="E322" s="35"/>
      <c r="F322" s="36"/>
      <c r="G322" s="36"/>
      <c r="H322" s="35"/>
      <c r="I322" s="35"/>
      <c r="J322" s="35"/>
      <c r="K322" s="36"/>
      <c r="N322" s="1043" t="s">
        <v>9</v>
      </c>
    </row>
    <row r="323" spans="1:14" s="352" customFormat="1" ht="12.75" customHeight="1" x14ac:dyDescent="0.2">
      <c r="A323" s="79"/>
      <c r="B323" s="19"/>
      <c r="C323" s="35"/>
      <c r="D323" s="36"/>
      <c r="E323" s="35"/>
      <c r="F323" s="19"/>
      <c r="G323" s="35"/>
      <c r="H323" s="35"/>
      <c r="I323" s="35"/>
      <c r="J323" s="35"/>
      <c r="K323" s="36"/>
      <c r="N323" s="1043" t="s">
        <v>980</v>
      </c>
    </row>
    <row r="324" spans="1:14" ht="12.75" customHeight="1" x14ac:dyDescent="0.2">
      <c r="A324" s="79"/>
      <c r="B324" s="19"/>
      <c r="C324" s="35"/>
      <c r="D324" s="36"/>
      <c r="E324" s="36"/>
      <c r="F324" s="19"/>
      <c r="G324" s="36"/>
      <c r="H324" s="35"/>
      <c r="I324" s="36"/>
      <c r="J324" s="35"/>
      <c r="K324" s="36"/>
      <c r="L324" s="36"/>
      <c r="M324" s="35"/>
    </row>
    <row r="325" spans="1:14" s="1427" customFormat="1" ht="12.75" customHeight="1" x14ac:dyDescent="0.2">
      <c r="A325" s="79"/>
      <c r="B325" s="19"/>
      <c r="C325" s="35"/>
      <c r="D325" s="36"/>
      <c r="E325" s="36"/>
      <c r="F325" s="19"/>
      <c r="G325" s="36"/>
      <c r="H325" s="35"/>
      <c r="I325" s="36"/>
      <c r="J325" s="35"/>
      <c r="K325" s="36"/>
      <c r="L325" s="36"/>
      <c r="M325" s="35"/>
    </row>
    <row r="326" spans="1:14" s="1427" customFormat="1" ht="12.75" customHeight="1" x14ac:dyDescent="0.2">
      <c r="A326" s="79"/>
      <c r="B326" s="19"/>
      <c r="C326" s="35"/>
      <c r="D326" s="36"/>
      <c r="E326" s="36"/>
      <c r="F326" s="19"/>
      <c r="G326" s="36"/>
      <c r="H326" s="35"/>
      <c r="I326" s="36"/>
      <c r="J326" s="35"/>
      <c r="K326" s="36"/>
      <c r="L326" s="36"/>
      <c r="M326" s="35"/>
      <c r="N326" s="1043"/>
    </row>
    <row r="327" spans="1:14" s="1434" customFormat="1" ht="12.75" customHeight="1" x14ac:dyDescent="0.2">
      <c r="A327" s="79"/>
      <c r="B327" s="35"/>
      <c r="C327" s="35"/>
      <c r="D327" s="36"/>
      <c r="E327" s="36"/>
      <c r="F327" s="35"/>
      <c r="G327" s="36"/>
      <c r="H327" s="35"/>
      <c r="I327" s="36"/>
      <c r="J327" s="35"/>
      <c r="K327" s="36"/>
      <c r="L327" s="36"/>
      <c r="M327" s="35"/>
      <c r="N327" s="1043"/>
    </row>
    <row r="328" spans="1:14" x14ac:dyDescent="0.2">
      <c r="A328" s="79"/>
      <c r="B328" s="36"/>
      <c r="C328" s="35"/>
      <c r="D328" s="35"/>
      <c r="E328" s="36"/>
      <c r="F328" s="36"/>
      <c r="G328" s="36"/>
      <c r="H328" s="35"/>
      <c r="I328" s="35"/>
      <c r="J328" s="35"/>
      <c r="K328" s="36"/>
      <c r="L328" s="36"/>
      <c r="M328" s="35"/>
      <c r="N328" s="35"/>
    </row>
    <row r="329" spans="1:14" x14ac:dyDescent="0.2">
      <c r="A329" s="79"/>
      <c r="B329" s="36"/>
      <c r="C329" s="35"/>
      <c r="D329" s="35"/>
      <c r="E329" s="36"/>
      <c r="F329" s="36"/>
      <c r="G329" s="36"/>
      <c r="H329" s="35"/>
      <c r="I329" s="35"/>
      <c r="J329" s="35"/>
      <c r="K329" s="36"/>
      <c r="L329" s="36"/>
      <c r="M329" s="35"/>
      <c r="N329" s="35"/>
    </row>
    <row r="330" spans="1:14" x14ac:dyDescent="0.2">
      <c r="A330" s="79"/>
      <c r="B330" s="36"/>
      <c r="C330" s="35"/>
      <c r="D330" s="35"/>
      <c r="E330" s="36"/>
      <c r="F330" s="36"/>
      <c r="G330" s="36"/>
      <c r="H330" s="35"/>
      <c r="I330" s="35"/>
      <c r="J330" s="35"/>
      <c r="K330" s="36"/>
      <c r="L330" s="36"/>
      <c r="M330" s="35"/>
      <c r="N330" s="35"/>
    </row>
    <row r="331" spans="1:14" x14ac:dyDescent="0.2">
      <c r="A331" s="79"/>
      <c r="B331" s="36"/>
      <c r="C331" s="35"/>
      <c r="D331" s="35"/>
      <c r="E331" s="36"/>
      <c r="F331" s="36"/>
      <c r="G331" s="36"/>
      <c r="H331" s="35"/>
      <c r="I331" s="35"/>
      <c r="J331" s="35"/>
      <c r="K331" s="36"/>
      <c r="L331" s="36"/>
      <c r="M331" s="35"/>
      <c r="N331" s="35"/>
    </row>
    <row r="332" spans="1:14" x14ac:dyDescent="0.2">
      <c r="A332" s="79"/>
      <c r="B332" s="36"/>
      <c r="C332" s="35"/>
      <c r="D332" s="35"/>
      <c r="E332" s="36"/>
      <c r="F332" s="36"/>
      <c r="G332" s="36"/>
      <c r="H332" s="35"/>
      <c r="I332" s="35"/>
      <c r="J332" s="35"/>
      <c r="K332" s="36"/>
      <c r="L332" s="36"/>
      <c r="M332" s="35"/>
      <c r="N332" s="35"/>
    </row>
    <row r="333" spans="1:14" x14ac:dyDescent="0.2">
      <c r="A333" s="79"/>
      <c r="B333" s="36"/>
      <c r="C333" s="35"/>
      <c r="D333" s="35"/>
      <c r="E333" s="36"/>
      <c r="F333" s="36"/>
      <c r="G333" s="36"/>
      <c r="H333" s="35"/>
      <c r="I333" s="35"/>
      <c r="J333" s="35"/>
      <c r="K333" s="36"/>
      <c r="L333" s="36"/>
      <c r="M333" s="35"/>
      <c r="N333" s="35"/>
    </row>
    <row r="334" spans="1:14" x14ac:dyDescent="0.2">
      <c r="A334" s="79"/>
      <c r="B334" s="36"/>
      <c r="C334" s="35"/>
      <c r="D334" s="35"/>
      <c r="E334" s="36"/>
      <c r="F334" s="36"/>
      <c r="G334" s="36"/>
      <c r="H334" s="35"/>
      <c r="I334" s="35"/>
      <c r="J334" s="35"/>
      <c r="K334" s="36"/>
      <c r="L334" s="36"/>
      <c r="M334" s="35"/>
      <c r="N334" s="35"/>
    </row>
    <row r="335" spans="1:14" x14ac:dyDescent="0.2">
      <c r="A335" s="79"/>
      <c r="B335" s="36"/>
      <c r="C335" s="35"/>
      <c r="D335" s="35"/>
      <c r="E335" s="36"/>
      <c r="F335" s="36"/>
      <c r="G335" s="36"/>
      <c r="H335" s="35"/>
      <c r="I335" s="35"/>
      <c r="J335" s="35"/>
      <c r="K335" s="36"/>
      <c r="L335" s="36"/>
      <c r="M335" s="35"/>
      <c r="N335" s="35"/>
    </row>
    <row r="336" spans="1:14" x14ac:dyDescent="0.2">
      <c r="A336" s="79"/>
      <c r="B336" s="36"/>
      <c r="C336" s="35"/>
      <c r="D336" s="35"/>
      <c r="E336" s="36"/>
      <c r="F336" s="36"/>
      <c r="G336" s="36"/>
      <c r="H336" s="35"/>
      <c r="I336" s="35"/>
      <c r="J336" s="35"/>
      <c r="K336" s="36"/>
      <c r="L336" s="36"/>
      <c r="M336" s="35"/>
      <c r="N336" s="35"/>
    </row>
    <row r="337" spans="1:14" x14ac:dyDescent="0.2">
      <c r="A337" s="79"/>
      <c r="B337" s="36"/>
      <c r="C337" s="35"/>
      <c r="D337" s="35"/>
      <c r="E337" s="36"/>
      <c r="F337" s="36"/>
      <c r="G337" s="36"/>
      <c r="H337" s="35"/>
      <c r="I337" s="35"/>
      <c r="J337" s="35"/>
      <c r="K337" s="36"/>
      <c r="L337" s="36"/>
      <c r="M337" s="35"/>
      <c r="N337" s="35"/>
    </row>
    <row r="338" spans="1:14" x14ac:dyDescent="0.2">
      <c r="A338" s="79"/>
      <c r="B338" s="36"/>
      <c r="C338" s="35"/>
      <c r="D338" s="35"/>
      <c r="E338" s="36"/>
      <c r="F338" s="36"/>
      <c r="G338" s="36"/>
      <c r="H338" s="35"/>
      <c r="I338" s="35"/>
      <c r="J338" s="35"/>
      <c r="K338" s="36"/>
      <c r="L338" s="36"/>
      <c r="M338" s="35"/>
      <c r="N338" s="35"/>
    </row>
    <row r="339" spans="1:14" x14ac:dyDescent="0.2">
      <c r="A339" s="79"/>
      <c r="B339" s="36"/>
      <c r="C339" s="35"/>
      <c r="D339" s="35"/>
      <c r="E339" s="36"/>
      <c r="F339" s="36"/>
      <c r="G339" s="36"/>
      <c r="H339" s="35"/>
      <c r="I339" s="35"/>
      <c r="J339" s="35"/>
      <c r="K339" s="36"/>
      <c r="L339" s="36"/>
      <c r="M339" s="35"/>
      <c r="N339" s="35"/>
    </row>
    <row r="340" spans="1:14" x14ac:dyDescent="0.2">
      <c r="A340" s="79"/>
      <c r="B340" s="36"/>
      <c r="C340" s="35"/>
      <c r="D340" s="35"/>
      <c r="E340" s="36"/>
      <c r="F340" s="36"/>
      <c r="G340" s="36"/>
      <c r="H340" s="35"/>
      <c r="I340" s="35"/>
      <c r="J340" s="35"/>
      <c r="K340" s="36"/>
      <c r="L340" s="36"/>
      <c r="M340" s="35"/>
      <c r="N340" s="35"/>
    </row>
    <row r="341" spans="1:14" x14ac:dyDescent="0.2">
      <c r="A341" s="79"/>
      <c r="B341" s="36"/>
      <c r="C341" s="35"/>
      <c r="D341" s="35"/>
      <c r="E341" s="36"/>
      <c r="F341" s="36"/>
      <c r="G341" s="36"/>
      <c r="H341" s="35"/>
      <c r="I341" s="35"/>
      <c r="J341" s="35"/>
      <c r="K341" s="36"/>
      <c r="L341" s="36"/>
      <c r="M341" s="35"/>
      <c r="N341" s="35"/>
    </row>
    <row r="342" spans="1:14" x14ac:dyDescent="0.2">
      <c r="A342" s="79"/>
      <c r="B342" s="36"/>
      <c r="C342" s="35"/>
      <c r="D342" s="35"/>
      <c r="E342" s="36"/>
      <c r="F342" s="36"/>
      <c r="G342" s="36"/>
      <c r="H342" s="35"/>
      <c r="I342" s="35"/>
      <c r="J342" s="35"/>
      <c r="K342" s="36"/>
      <c r="L342" s="36"/>
      <c r="M342" s="35"/>
      <c r="N342" s="35"/>
    </row>
    <row r="343" spans="1:14" x14ac:dyDescent="0.2">
      <c r="A343" s="79"/>
      <c r="B343" s="36"/>
      <c r="C343" s="35"/>
      <c r="D343" s="35"/>
      <c r="E343" s="36"/>
      <c r="F343" s="36"/>
      <c r="G343" s="36"/>
      <c r="H343" s="35"/>
      <c r="I343" s="35"/>
      <c r="J343" s="35"/>
      <c r="K343" s="36"/>
      <c r="L343" s="36"/>
      <c r="M343" s="35"/>
      <c r="N343" s="35"/>
    </row>
    <row r="344" spans="1:14" x14ac:dyDescent="0.2">
      <c r="C344" s="19"/>
      <c r="D344" s="19"/>
      <c r="H344" s="19"/>
      <c r="I344" s="19"/>
      <c r="M344" s="19"/>
    </row>
    <row r="345" spans="1:14" x14ac:dyDescent="0.2">
      <c r="C345" s="19"/>
      <c r="D345" s="19"/>
      <c r="H345" s="19"/>
      <c r="I345" s="19"/>
      <c r="M345" s="19"/>
    </row>
    <row r="346" spans="1:14" x14ac:dyDescent="0.2">
      <c r="C346" s="19"/>
      <c r="D346" s="19"/>
      <c r="H346" s="19"/>
      <c r="I346" s="19"/>
      <c r="M346" s="19"/>
    </row>
    <row r="347" spans="1:14" x14ac:dyDescent="0.2">
      <c r="C347" s="19"/>
      <c r="D347" s="19"/>
      <c r="H347" s="19"/>
      <c r="I347" s="19"/>
      <c r="M347" s="19"/>
    </row>
    <row r="348" spans="1:14" x14ac:dyDescent="0.2">
      <c r="C348" s="19"/>
      <c r="D348" s="19"/>
      <c r="H348" s="19"/>
      <c r="I348" s="19"/>
      <c r="M348" s="19"/>
    </row>
    <row r="349" spans="1:14" x14ac:dyDescent="0.2">
      <c r="C349" s="19"/>
      <c r="D349" s="19"/>
      <c r="H349" s="19"/>
      <c r="I349" s="19"/>
      <c r="M349" s="19"/>
    </row>
    <row r="350" spans="1:14" x14ac:dyDescent="0.2">
      <c r="C350" s="19"/>
      <c r="D350" s="19"/>
      <c r="H350" s="19"/>
      <c r="I350" s="19"/>
      <c r="M350" s="19"/>
    </row>
    <row r="351" spans="1:14" x14ac:dyDescent="0.2">
      <c r="C351" s="19"/>
      <c r="D351" s="19"/>
      <c r="H351" s="19"/>
      <c r="I351" s="19"/>
      <c r="M351" s="19"/>
    </row>
    <row r="352" spans="1:14" x14ac:dyDescent="0.2">
      <c r="C352" s="19"/>
      <c r="D352" s="19"/>
      <c r="H352" s="19"/>
      <c r="I352" s="19"/>
      <c r="M352" s="19"/>
    </row>
    <row r="353" spans="3:13" x14ac:dyDescent="0.2">
      <c r="C353" s="19"/>
      <c r="D353" s="19"/>
      <c r="H353" s="19"/>
      <c r="I353" s="19"/>
      <c r="M353" s="19"/>
    </row>
    <row r="354" spans="3:13" x14ac:dyDescent="0.2">
      <c r="C354" s="19"/>
      <c r="D354" s="19"/>
      <c r="H354" s="19"/>
      <c r="I354" s="19"/>
      <c r="M354" s="19"/>
    </row>
    <row r="355" spans="3:13" x14ac:dyDescent="0.2">
      <c r="C355" s="19"/>
      <c r="D355" s="19"/>
      <c r="H355" s="19"/>
      <c r="I355" s="19"/>
      <c r="M355" s="19"/>
    </row>
    <row r="356" spans="3:13" x14ac:dyDescent="0.2">
      <c r="C356" s="19"/>
      <c r="D356" s="19"/>
      <c r="H356" s="19"/>
      <c r="I356" s="19"/>
      <c r="M356" s="19"/>
    </row>
    <row r="357" spans="3:13" x14ac:dyDescent="0.2">
      <c r="C357" s="19"/>
      <c r="D357" s="19"/>
      <c r="H357" s="19"/>
      <c r="I357" s="19"/>
      <c r="M357" s="19"/>
    </row>
    <row r="358" spans="3:13" x14ac:dyDescent="0.2">
      <c r="C358" s="19"/>
      <c r="D358" s="19"/>
      <c r="H358" s="19"/>
      <c r="I358" s="19"/>
      <c r="M358" s="19"/>
    </row>
    <row r="359" spans="3:13" x14ac:dyDescent="0.2">
      <c r="C359" s="19"/>
      <c r="D359" s="19"/>
      <c r="H359" s="19"/>
      <c r="I359" s="19"/>
      <c r="M359" s="19"/>
    </row>
    <row r="360" spans="3:13" x14ac:dyDescent="0.2">
      <c r="C360" s="19"/>
      <c r="D360" s="19"/>
      <c r="H360" s="19"/>
      <c r="I360" s="19"/>
      <c r="M360" s="19"/>
    </row>
    <row r="361" spans="3:13" x14ac:dyDescent="0.2">
      <c r="C361" s="19"/>
      <c r="D361" s="19"/>
      <c r="H361" s="19"/>
      <c r="I361" s="19"/>
      <c r="M361" s="19"/>
    </row>
    <row r="362" spans="3:13" x14ac:dyDescent="0.2">
      <c r="C362" s="19"/>
      <c r="D362" s="19"/>
      <c r="H362" s="19"/>
      <c r="I362" s="19"/>
      <c r="M362" s="19"/>
    </row>
    <row r="363" spans="3:13" x14ac:dyDescent="0.2">
      <c r="C363" s="19"/>
      <c r="D363" s="19"/>
      <c r="H363" s="19"/>
      <c r="I363" s="19"/>
      <c r="M363" s="19"/>
    </row>
    <row r="364" spans="3:13" x14ac:dyDescent="0.2">
      <c r="C364" s="19"/>
      <c r="D364" s="19"/>
      <c r="H364" s="19"/>
      <c r="I364" s="19"/>
      <c r="M364" s="19"/>
    </row>
    <row r="365" spans="3:13" x14ac:dyDescent="0.2">
      <c r="C365" s="19"/>
      <c r="D365" s="19"/>
      <c r="H365" s="19"/>
      <c r="I365" s="19"/>
      <c r="M365" s="19"/>
    </row>
    <row r="366" spans="3:13" x14ac:dyDescent="0.2">
      <c r="C366" s="19"/>
      <c r="D366" s="19"/>
      <c r="H366" s="19"/>
      <c r="I366" s="19"/>
      <c r="M366" s="19"/>
    </row>
    <row r="367" spans="3:13" x14ac:dyDescent="0.2">
      <c r="C367" s="19"/>
      <c r="D367" s="19"/>
      <c r="H367" s="19"/>
      <c r="I367" s="19"/>
      <c r="M367" s="19"/>
    </row>
    <row r="368" spans="3:13" x14ac:dyDescent="0.2">
      <c r="C368" s="19"/>
      <c r="D368" s="19"/>
      <c r="H368" s="19"/>
      <c r="I368" s="19"/>
      <c r="M368" s="19"/>
    </row>
    <row r="369" spans="3:13" x14ac:dyDescent="0.2">
      <c r="C369" s="19"/>
      <c r="D369" s="19"/>
      <c r="H369" s="19"/>
      <c r="I369" s="19"/>
      <c r="M369" s="19"/>
    </row>
    <row r="370" spans="3:13" x14ac:dyDescent="0.2">
      <c r="C370" s="19"/>
      <c r="D370" s="19"/>
      <c r="H370" s="19"/>
      <c r="I370" s="19"/>
      <c r="M370" s="19"/>
    </row>
    <row r="371" spans="3:13" x14ac:dyDescent="0.2">
      <c r="C371" s="19"/>
      <c r="D371" s="19"/>
      <c r="H371" s="19"/>
      <c r="I371" s="19"/>
      <c r="M371" s="19"/>
    </row>
    <row r="372" spans="3:13" x14ac:dyDescent="0.2">
      <c r="C372" s="19"/>
      <c r="D372" s="19"/>
      <c r="H372" s="19"/>
      <c r="I372" s="19"/>
      <c r="M372" s="19"/>
    </row>
    <row r="373" spans="3:13" x14ac:dyDescent="0.2">
      <c r="C373" s="19"/>
      <c r="D373" s="19"/>
      <c r="H373" s="19"/>
      <c r="I373" s="19"/>
      <c r="M373" s="19"/>
    </row>
    <row r="374" spans="3:13" x14ac:dyDescent="0.2">
      <c r="C374" s="19"/>
      <c r="D374" s="19"/>
      <c r="H374" s="19"/>
      <c r="I374" s="19"/>
      <c r="M374" s="19"/>
    </row>
    <row r="375" spans="3:13" x14ac:dyDescent="0.2">
      <c r="C375" s="19"/>
      <c r="D375" s="19"/>
      <c r="H375" s="19"/>
      <c r="I375" s="19"/>
      <c r="M375" s="19"/>
    </row>
    <row r="376" spans="3:13" x14ac:dyDescent="0.2">
      <c r="C376" s="19"/>
      <c r="D376" s="19"/>
      <c r="H376" s="19"/>
      <c r="I376" s="19"/>
      <c r="M376" s="19"/>
    </row>
    <row r="377" spans="3:13" x14ac:dyDescent="0.2">
      <c r="C377" s="19"/>
      <c r="D377" s="19"/>
      <c r="H377" s="19"/>
      <c r="I377" s="19"/>
      <c r="M377" s="19"/>
    </row>
    <row r="378" spans="3:13" x14ac:dyDescent="0.2">
      <c r="C378" s="19"/>
      <c r="D378" s="19"/>
      <c r="H378" s="19"/>
      <c r="I378" s="19"/>
      <c r="M378" s="19"/>
    </row>
    <row r="379" spans="3:13" x14ac:dyDescent="0.2">
      <c r="C379" s="19"/>
      <c r="D379" s="19"/>
      <c r="H379" s="19"/>
      <c r="I379" s="19"/>
      <c r="M379" s="19"/>
    </row>
    <row r="380" spans="3:13" x14ac:dyDescent="0.2">
      <c r="C380" s="19"/>
      <c r="D380" s="19"/>
      <c r="H380" s="19"/>
      <c r="I380" s="19"/>
      <c r="M380" s="19"/>
    </row>
    <row r="381" spans="3:13" x14ac:dyDescent="0.2">
      <c r="C381" s="19"/>
      <c r="D381" s="19"/>
      <c r="H381" s="19"/>
      <c r="I381" s="19"/>
      <c r="M381" s="19"/>
    </row>
    <row r="382" spans="3:13" x14ac:dyDescent="0.2">
      <c r="C382" s="19"/>
      <c r="D382" s="19"/>
      <c r="H382" s="19"/>
      <c r="I382" s="19"/>
      <c r="M382" s="19"/>
    </row>
    <row r="383" spans="3:13" x14ac:dyDescent="0.2">
      <c r="C383" s="19"/>
      <c r="D383" s="19"/>
      <c r="H383" s="19"/>
      <c r="I383" s="19"/>
      <c r="M383" s="19"/>
    </row>
    <row r="384" spans="3:13" x14ac:dyDescent="0.2">
      <c r="C384" s="19"/>
      <c r="D384" s="19"/>
      <c r="H384" s="19"/>
      <c r="I384" s="19"/>
      <c r="M384" s="19"/>
    </row>
    <row r="385" spans="3:13" x14ac:dyDescent="0.2">
      <c r="C385" s="19"/>
      <c r="D385" s="19"/>
      <c r="H385" s="19"/>
      <c r="I385" s="19"/>
      <c r="M385" s="19"/>
    </row>
    <row r="386" spans="3:13" x14ac:dyDescent="0.2">
      <c r="C386" s="19"/>
      <c r="D386" s="19"/>
      <c r="H386" s="19"/>
      <c r="I386" s="19"/>
      <c r="M386" s="19"/>
    </row>
    <row r="387" spans="3:13" x14ac:dyDescent="0.2">
      <c r="C387" s="19"/>
      <c r="D387" s="19"/>
      <c r="H387" s="19"/>
      <c r="I387" s="19"/>
      <c r="M387" s="19"/>
    </row>
    <row r="388" spans="3:13" x14ac:dyDescent="0.2">
      <c r="C388" s="19"/>
      <c r="D388" s="19"/>
      <c r="H388" s="19"/>
      <c r="I388" s="19"/>
      <c r="M388" s="19"/>
    </row>
    <row r="389" spans="3:13" x14ac:dyDescent="0.2">
      <c r="C389" s="19"/>
      <c r="D389" s="19"/>
      <c r="H389" s="19"/>
      <c r="I389" s="19"/>
      <c r="M389" s="19"/>
    </row>
    <row r="390" spans="3:13" x14ac:dyDescent="0.2">
      <c r="C390" s="19"/>
      <c r="D390" s="19"/>
      <c r="H390" s="19"/>
      <c r="I390" s="19"/>
      <c r="M390" s="19"/>
    </row>
    <row r="391" spans="3:13" x14ac:dyDescent="0.2">
      <c r="C391" s="19"/>
      <c r="D391" s="19"/>
      <c r="H391" s="19"/>
      <c r="I391" s="19"/>
      <c r="M391" s="19"/>
    </row>
    <row r="392" spans="3:13" x14ac:dyDescent="0.2">
      <c r="C392" s="19"/>
      <c r="D392" s="19"/>
      <c r="H392" s="19"/>
      <c r="I392" s="19"/>
      <c r="M392" s="19"/>
    </row>
    <row r="393" spans="3:13" x14ac:dyDescent="0.2">
      <c r="C393" s="19"/>
      <c r="D393" s="19"/>
      <c r="H393" s="19"/>
      <c r="I393" s="19"/>
      <c r="M393" s="19"/>
    </row>
    <row r="394" spans="3:13" x14ac:dyDescent="0.2">
      <c r="C394" s="19"/>
      <c r="D394" s="19"/>
      <c r="H394" s="19"/>
      <c r="I394" s="19"/>
      <c r="M394" s="19"/>
    </row>
    <row r="395" spans="3:13" x14ac:dyDescent="0.2">
      <c r="C395" s="19"/>
      <c r="D395" s="19"/>
      <c r="H395" s="19"/>
      <c r="I395" s="19"/>
      <c r="M395" s="19"/>
    </row>
    <row r="396" spans="3:13" x14ac:dyDescent="0.2">
      <c r="C396" s="19"/>
      <c r="D396" s="19"/>
      <c r="H396" s="19"/>
      <c r="I396" s="19"/>
      <c r="M396" s="19"/>
    </row>
    <row r="397" spans="3:13" x14ac:dyDescent="0.2">
      <c r="C397" s="19"/>
      <c r="D397" s="19"/>
      <c r="H397" s="19"/>
      <c r="I397" s="19"/>
      <c r="M397" s="19"/>
    </row>
    <row r="398" spans="3:13" x14ac:dyDescent="0.2">
      <c r="C398" s="19"/>
      <c r="D398" s="19"/>
      <c r="H398" s="19"/>
      <c r="I398" s="19"/>
      <c r="M398" s="19"/>
    </row>
    <row r="399" spans="3:13" x14ac:dyDescent="0.2">
      <c r="C399" s="19"/>
      <c r="D399" s="19"/>
      <c r="H399" s="19"/>
      <c r="I399" s="19"/>
      <c r="M399" s="19"/>
    </row>
    <row r="400" spans="3:13" x14ac:dyDescent="0.2">
      <c r="C400" s="19"/>
      <c r="D400" s="19"/>
      <c r="H400" s="19"/>
      <c r="I400" s="19"/>
      <c r="M400" s="19"/>
    </row>
    <row r="401" spans="3:13" x14ac:dyDescent="0.2">
      <c r="C401" s="19"/>
      <c r="D401" s="19"/>
      <c r="H401" s="19"/>
      <c r="I401" s="19"/>
      <c r="M401" s="19"/>
    </row>
    <row r="402" spans="3:13" x14ac:dyDescent="0.2">
      <c r="C402" s="19"/>
      <c r="D402" s="19"/>
      <c r="H402" s="19"/>
      <c r="I402" s="19"/>
      <c r="M402" s="19"/>
    </row>
    <row r="403" spans="3:13" x14ac:dyDescent="0.2">
      <c r="C403" s="19"/>
      <c r="D403" s="19"/>
      <c r="H403" s="19"/>
      <c r="I403" s="19"/>
      <c r="M403" s="19"/>
    </row>
    <row r="404" spans="3:13" x14ac:dyDescent="0.2">
      <c r="C404" s="19"/>
      <c r="D404" s="19"/>
      <c r="H404" s="19"/>
      <c r="I404" s="19"/>
      <c r="M404" s="19"/>
    </row>
    <row r="405" spans="3:13" x14ac:dyDescent="0.2">
      <c r="C405" s="19"/>
      <c r="D405" s="19"/>
      <c r="H405" s="19"/>
      <c r="I405" s="19"/>
      <c r="M405" s="19"/>
    </row>
    <row r="406" spans="3:13" x14ac:dyDescent="0.2">
      <c r="C406" s="19"/>
      <c r="D406" s="19"/>
      <c r="H406" s="19"/>
      <c r="I406" s="19"/>
      <c r="M406" s="19"/>
    </row>
    <row r="407" spans="3:13" x14ac:dyDescent="0.2">
      <c r="C407" s="19"/>
      <c r="D407" s="19"/>
      <c r="H407" s="19"/>
      <c r="I407" s="19"/>
      <c r="M407" s="19"/>
    </row>
    <row r="408" spans="3:13" x14ac:dyDescent="0.2">
      <c r="C408" s="19"/>
      <c r="D408" s="19"/>
      <c r="H408" s="19"/>
      <c r="I408" s="19"/>
      <c r="M408" s="19"/>
    </row>
    <row r="409" spans="3:13" x14ac:dyDescent="0.2">
      <c r="C409" s="19"/>
      <c r="D409" s="19"/>
      <c r="H409" s="19"/>
      <c r="I409" s="19"/>
      <c r="M409" s="19"/>
    </row>
    <row r="410" spans="3:13" x14ac:dyDescent="0.2">
      <c r="C410" s="19"/>
      <c r="D410" s="19"/>
      <c r="H410" s="19"/>
      <c r="I410" s="19"/>
      <c r="M410" s="19"/>
    </row>
    <row r="411" spans="3:13" x14ac:dyDescent="0.2">
      <c r="C411" s="19"/>
      <c r="D411" s="19"/>
      <c r="H411" s="19"/>
      <c r="I411" s="19"/>
      <c r="M411" s="19"/>
    </row>
    <row r="412" spans="3:13" x14ac:dyDescent="0.2">
      <c r="C412" s="19"/>
      <c r="D412" s="19"/>
      <c r="H412" s="19"/>
      <c r="I412" s="19"/>
      <c r="M412" s="19"/>
    </row>
    <row r="413" spans="3:13" x14ac:dyDescent="0.2">
      <c r="C413" s="19"/>
      <c r="D413" s="19"/>
      <c r="H413" s="19"/>
      <c r="I413" s="19"/>
      <c r="M413" s="19"/>
    </row>
    <row r="414" spans="3:13" x14ac:dyDescent="0.2">
      <c r="C414" s="19"/>
      <c r="D414" s="19"/>
      <c r="H414" s="19"/>
      <c r="I414" s="19"/>
      <c r="M414" s="19"/>
    </row>
    <row r="415" spans="3:13" x14ac:dyDescent="0.2">
      <c r="C415" s="19"/>
      <c r="D415" s="19"/>
      <c r="H415" s="19"/>
      <c r="I415" s="19"/>
      <c r="M415" s="19"/>
    </row>
    <row r="416" spans="3:13" x14ac:dyDescent="0.2">
      <c r="C416" s="19"/>
      <c r="D416" s="19"/>
      <c r="H416" s="19"/>
      <c r="I416" s="19"/>
      <c r="M416" s="19"/>
    </row>
    <row r="417" spans="3:13" x14ac:dyDescent="0.2">
      <c r="C417" s="19"/>
      <c r="D417" s="19"/>
      <c r="H417" s="19"/>
      <c r="I417" s="19"/>
      <c r="M417" s="19"/>
    </row>
    <row r="418" spans="3:13" x14ac:dyDescent="0.2">
      <c r="C418" s="19"/>
      <c r="D418" s="19"/>
      <c r="H418" s="19"/>
      <c r="I418" s="19"/>
      <c r="M418" s="19"/>
    </row>
    <row r="419" spans="3:13" x14ac:dyDescent="0.2">
      <c r="C419" s="19"/>
      <c r="D419" s="19"/>
      <c r="H419" s="19"/>
      <c r="I419" s="19"/>
      <c r="M419" s="19"/>
    </row>
    <row r="420" spans="3:13" x14ac:dyDescent="0.2">
      <c r="C420" s="19"/>
      <c r="D420" s="19"/>
      <c r="H420" s="19"/>
      <c r="I420" s="19"/>
      <c r="M420" s="19"/>
    </row>
    <row r="421" spans="3:13" x14ac:dyDescent="0.2">
      <c r="C421" s="19"/>
      <c r="D421" s="19"/>
      <c r="H421" s="19"/>
      <c r="I421" s="19"/>
      <c r="M421" s="19"/>
    </row>
    <row r="422" spans="3:13" x14ac:dyDescent="0.2">
      <c r="C422" s="19"/>
      <c r="D422" s="19"/>
      <c r="H422" s="19"/>
      <c r="I422" s="19"/>
      <c r="M422" s="19"/>
    </row>
    <row r="423" spans="3:13" x14ac:dyDescent="0.2">
      <c r="C423" s="19"/>
      <c r="D423" s="19"/>
      <c r="H423" s="19"/>
      <c r="I423" s="19"/>
      <c r="M423" s="19"/>
    </row>
    <row r="424" spans="3:13" x14ac:dyDescent="0.2">
      <c r="C424" s="19"/>
      <c r="D424" s="19"/>
      <c r="H424" s="19"/>
      <c r="I424" s="19"/>
      <c r="M424" s="19"/>
    </row>
    <row r="425" spans="3:13" x14ac:dyDescent="0.2">
      <c r="C425" s="19"/>
      <c r="D425" s="19"/>
      <c r="H425" s="19"/>
      <c r="I425" s="19"/>
      <c r="M425" s="19"/>
    </row>
    <row r="426" spans="3:13" x14ac:dyDescent="0.2">
      <c r="C426" s="19"/>
      <c r="D426" s="19"/>
      <c r="H426" s="19"/>
      <c r="I426" s="19"/>
      <c r="M426" s="19"/>
    </row>
    <row r="427" spans="3:13" x14ac:dyDescent="0.2">
      <c r="C427" s="19"/>
      <c r="D427" s="19"/>
      <c r="H427" s="19"/>
      <c r="I427" s="19"/>
      <c r="M427" s="19"/>
    </row>
    <row r="428" spans="3:13" x14ac:dyDescent="0.2">
      <c r="C428" s="19"/>
      <c r="D428" s="19"/>
      <c r="H428" s="19"/>
      <c r="I428" s="19"/>
      <c r="M428" s="19"/>
    </row>
    <row r="429" spans="3:13" x14ac:dyDescent="0.2">
      <c r="C429" s="19"/>
      <c r="D429" s="19"/>
      <c r="H429" s="19"/>
      <c r="I429" s="19"/>
      <c r="M429" s="19"/>
    </row>
    <row r="430" spans="3:13" x14ac:dyDescent="0.2">
      <c r="C430" s="19"/>
      <c r="D430" s="19"/>
      <c r="H430" s="19"/>
      <c r="I430" s="19"/>
      <c r="M430" s="19"/>
    </row>
    <row r="431" spans="3:13" x14ac:dyDescent="0.2">
      <c r="C431" s="19"/>
      <c r="D431" s="19"/>
      <c r="H431" s="19"/>
      <c r="I431" s="19"/>
      <c r="M431" s="19"/>
    </row>
    <row r="432" spans="3:13" x14ac:dyDescent="0.2">
      <c r="C432" s="19"/>
      <c r="D432" s="19"/>
      <c r="H432" s="19"/>
      <c r="I432" s="19"/>
      <c r="M432" s="19"/>
    </row>
    <row r="433" spans="3:13" x14ac:dyDescent="0.2">
      <c r="C433" s="19"/>
      <c r="D433" s="19"/>
      <c r="H433" s="19"/>
      <c r="I433" s="19"/>
      <c r="M433" s="19"/>
    </row>
    <row r="434" spans="3:13" x14ac:dyDescent="0.2">
      <c r="C434" s="19"/>
      <c r="D434" s="19"/>
      <c r="H434" s="19"/>
      <c r="I434" s="19"/>
      <c r="M434" s="19"/>
    </row>
    <row r="435" spans="3:13" x14ac:dyDescent="0.2">
      <c r="C435" s="19"/>
      <c r="D435" s="19"/>
      <c r="H435" s="19"/>
      <c r="I435" s="19"/>
      <c r="M435" s="19"/>
    </row>
    <row r="436" spans="3:13" x14ac:dyDescent="0.2">
      <c r="C436" s="19"/>
      <c r="D436" s="19"/>
      <c r="H436" s="19"/>
      <c r="I436" s="19"/>
      <c r="M436" s="19"/>
    </row>
    <row r="437" spans="3:13" x14ac:dyDescent="0.2">
      <c r="C437" s="19"/>
      <c r="D437" s="19"/>
      <c r="H437" s="19"/>
      <c r="I437" s="19"/>
      <c r="M437" s="19"/>
    </row>
    <row r="438" spans="3:13" x14ac:dyDescent="0.2">
      <c r="C438" s="19"/>
      <c r="D438" s="19"/>
      <c r="H438" s="19"/>
      <c r="I438" s="19"/>
      <c r="M438" s="19"/>
    </row>
    <row r="439" spans="3:13" x14ac:dyDescent="0.2">
      <c r="C439" s="19"/>
      <c r="D439" s="19"/>
      <c r="H439" s="19"/>
      <c r="I439" s="19"/>
      <c r="M439" s="19"/>
    </row>
    <row r="440" spans="3:13" x14ac:dyDescent="0.2">
      <c r="C440" s="19"/>
      <c r="D440" s="19"/>
      <c r="H440" s="19"/>
      <c r="I440" s="19"/>
      <c r="M440" s="19"/>
    </row>
    <row r="441" spans="3:13" x14ac:dyDescent="0.2">
      <c r="C441" s="19"/>
      <c r="D441" s="19"/>
      <c r="H441" s="19"/>
      <c r="I441" s="19"/>
      <c r="M441" s="19"/>
    </row>
    <row r="442" spans="3:13" x14ac:dyDescent="0.2">
      <c r="C442" s="19"/>
      <c r="D442" s="19"/>
      <c r="H442" s="19"/>
      <c r="I442" s="19"/>
      <c r="M442" s="19"/>
    </row>
    <row r="443" spans="3:13" x14ac:dyDescent="0.2">
      <c r="C443" s="19"/>
      <c r="D443" s="19"/>
      <c r="H443" s="19"/>
      <c r="I443" s="19"/>
      <c r="M443" s="19"/>
    </row>
    <row r="444" spans="3:13" x14ac:dyDescent="0.2">
      <c r="C444" s="19"/>
      <c r="D444" s="19"/>
      <c r="H444" s="19"/>
      <c r="I444" s="19"/>
      <c r="M444" s="19"/>
    </row>
    <row r="445" spans="3:13" x14ac:dyDescent="0.2">
      <c r="C445" s="19"/>
      <c r="D445" s="19"/>
      <c r="H445" s="19"/>
      <c r="I445" s="19"/>
      <c r="M445" s="19"/>
    </row>
    <row r="446" spans="3:13" x14ac:dyDescent="0.2">
      <c r="C446" s="19"/>
      <c r="D446" s="19"/>
      <c r="H446" s="19"/>
      <c r="I446" s="19"/>
      <c r="M446" s="19"/>
    </row>
    <row r="447" spans="3:13" x14ac:dyDescent="0.2">
      <c r="C447" s="19"/>
      <c r="D447" s="19"/>
      <c r="H447" s="19"/>
      <c r="I447" s="19"/>
      <c r="M447" s="19"/>
    </row>
    <row r="448" spans="3:13" x14ac:dyDescent="0.2">
      <c r="C448" s="19"/>
      <c r="D448" s="19"/>
      <c r="H448" s="19"/>
      <c r="I448" s="19"/>
      <c r="M448" s="19"/>
    </row>
    <row r="449" spans="3:13" x14ac:dyDescent="0.2">
      <c r="C449" s="19"/>
      <c r="D449" s="19"/>
      <c r="H449" s="19"/>
      <c r="I449" s="19"/>
      <c r="M449" s="19"/>
    </row>
    <row r="450" spans="3:13" x14ac:dyDescent="0.2">
      <c r="H450" s="19"/>
      <c r="I450" s="19"/>
      <c r="M450" s="19"/>
    </row>
    <row r="451" spans="3:13" x14ac:dyDescent="0.2">
      <c r="H451" s="19"/>
      <c r="I451" s="19"/>
      <c r="M451" s="19"/>
    </row>
    <row r="452" spans="3:13" x14ac:dyDescent="0.2">
      <c r="H452" s="19"/>
      <c r="I452" s="19"/>
      <c r="M452" s="19"/>
    </row>
    <row r="453" spans="3:13" x14ac:dyDescent="0.2">
      <c r="H453" s="19"/>
      <c r="I453" s="19"/>
      <c r="M453" s="19"/>
    </row>
    <row r="454" spans="3:13" x14ac:dyDescent="0.2">
      <c r="H454" s="19"/>
      <c r="I454" s="19"/>
      <c r="M454" s="19"/>
    </row>
    <row r="455" spans="3:13" x14ac:dyDescent="0.2">
      <c r="H455" s="19"/>
      <c r="I455" s="19"/>
      <c r="M455" s="19"/>
    </row>
    <row r="456" spans="3:13" x14ac:dyDescent="0.2">
      <c r="H456" s="19"/>
      <c r="I456" s="19"/>
      <c r="M456" s="19"/>
    </row>
    <row r="457" spans="3:13" x14ac:dyDescent="0.2">
      <c r="H457" s="19"/>
      <c r="I457" s="19"/>
      <c r="M457" s="19"/>
    </row>
    <row r="458" spans="3:13" x14ac:dyDescent="0.2">
      <c r="H458" s="19"/>
      <c r="I458" s="19"/>
      <c r="M458" s="19"/>
    </row>
    <row r="459" spans="3:13" x14ac:dyDescent="0.2">
      <c r="H459" s="19"/>
      <c r="I459" s="19"/>
      <c r="M459" s="19"/>
    </row>
    <row r="460" spans="3:13" x14ac:dyDescent="0.2">
      <c r="H460" s="19"/>
      <c r="I460" s="19"/>
      <c r="M460" s="19"/>
    </row>
    <row r="461" spans="3:13" x14ac:dyDescent="0.2">
      <c r="H461" s="19"/>
      <c r="I461" s="19"/>
      <c r="M461" s="19"/>
    </row>
    <row r="462" spans="3:13" x14ac:dyDescent="0.2">
      <c r="H462" s="19"/>
      <c r="I462" s="19"/>
      <c r="M462" s="19"/>
    </row>
    <row r="463" spans="3:13" x14ac:dyDescent="0.2">
      <c r="H463" s="19"/>
      <c r="I463" s="19"/>
      <c r="M463" s="19"/>
    </row>
    <row r="464" spans="3:13" x14ac:dyDescent="0.2">
      <c r="H464" s="19"/>
      <c r="I464" s="19"/>
      <c r="M464" s="19"/>
    </row>
    <row r="465" spans="8:13" x14ac:dyDescent="0.2">
      <c r="H465" s="19"/>
      <c r="I465" s="19"/>
      <c r="M465" s="19"/>
    </row>
    <row r="466" spans="8:13" x14ac:dyDescent="0.2">
      <c r="H466" s="19"/>
      <c r="I466" s="19"/>
      <c r="M466" s="19"/>
    </row>
    <row r="467" spans="8:13" x14ac:dyDescent="0.2">
      <c r="H467" s="19"/>
      <c r="I467" s="19"/>
      <c r="M467" s="19"/>
    </row>
    <row r="468" spans="8:13" x14ac:dyDescent="0.2">
      <c r="H468" s="19"/>
      <c r="I468" s="19"/>
      <c r="M468" s="19"/>
    </row>
    <row r="469" spans="8:13" x14ac:dyDescent="0.2">
      <c r="H469" s="19"/>
      <c r="I469" s="19"/>
      <c r="M469" s="19"/>
    </row>
    <row r="470" spans="8:13" x14ac:dyDescent="0.2">
      <c r="H470" s="19"/>
      <c r="I470" s="19"/>
      <c r="M470" s="19"/>
    </row>
    <row r="471" spans="8:13" x14ac:dyDescent="0.2">
      <c r="H471" s="19"/>
      <c r="I471" s="19"/>
      <c r="M471" s="19"/>
    </row>
    <row r="472" spans="8:13" x14ac:dyDescent="0.2">
      <c r="H472" s="19"/>
      <c r="I472" s="19"/>
      <c r="M472" s="19"/>
    </row>
    <row r="473" spans="8:13" x14ac:dyDescent="0.2">
      <c r="H473" s="19"/>
      <c r="I473" s="19"/>
      <c r="M473" s="19"/>
    </row>
    <row r="474" spans="8:13" x14ac:dyDescent="0.2">
      <c r="H474" s="19"/>
      <c r="I474" s="19"/>
      <c r="M474" s="19"/>
    </row>
    <row r="475" spans="8:13" x14ac:dyDescent="0.2">
      <c r="H475" s="19"/>
      <c r="I475" s="19"/>
      <c r="M475" s="19"/>
    </row>
    <row r="476" spans="8:13" x14ac:dyDescent="0.2">
      <c r="H476" s="19"/>
      <c r="I476" s="19"/>
      <c r="M476" s="19"/>
    </row>
    <row r="477" spans="8:13" x14ac:dyDescent="0.2">
      <c r="H477" s="19"/>
      <c r="I477" s="19"/>
      <c r="M477" s="19"/>
    </row>
    <row r="478" spans="8:13" x14ac:dyDescent="0.2">
      <c r="H478" s="19"/>
      <c r="I478" s="19"/>
      <c r="M478" s="19"/>
    </row>
    <row r="479" spans="8:13" x14ac:dyDescent="0.2">
      <c r="H479" s="19"/>
      <c r="I479" s="19"/>
      <c r="M479" s="19"/>
    </row>
    <row r="480" spans="8:13" x14ac:dyDescent="0.2">
      <c r="H480" s="19"/>
      <c r="I480" s="19"/>
      <c r="M480" s="19"/>
    </row>
    <row r="481" spans="8:13" x14ac:dyDescent="0.2">
      <c r="H481" s="19"/>
      <c r="I481" s="19"/>
      <c r="M481" s="19"/>
    </row>
    <row r="482" spans="8:13" x14ac:dyDescent="0.2">
      <c r="H482" s="19"/>
      <c r="I482" s="19"/>
      <c r="M482" s="19"/>
    </row>
    <row r="483" spans="8:13" x14ac:dyDescent="0.2">
      <c r="H483" s="19"/>
      <c r="I483" s="19"/>
      <c r="M483" s="19"/>
    </row>
    <row r="484" spans="8:13" x14ac:dyDescent="0.2">
      <c r="H484" s="19"/>
      <c r="I484" s="19"/>
      <c r="M484" s="19"/>
    </row>
    <row r="485" spans="8:13" x14ac:dyDescent="0.2">
      <c r="H485" s="19"/>
      <c r="I485" s="19"/>
      <c r="M485" s="19"/>
    </row>
    <row r="486" spans="8:13" x14ac:dyDescent="0.2">
      <c r="H486" s="19"/>
      <c r="I486" s="19"/>
      <c r="M486" s="19"/>
    </row>
    <row r="487" spans="8:13" x14ac:dyDescent="0.2">
      <c r="H487" s="19"/>
      <c r="I487" s="19"/>
      <c r="M487" s="19"/>
    </row>
    <row r="488" spans="8:13" x14ac:dyDescent="0.2">
      <c r="H488" s="19"/>
      <c r="I488" s="19"/>
      <c r="M488" s="19"/>
    </row>
    <row r="489" spans="8:13" x14ac:dyDescent="0.2">
      <c r="H489" s="19"/>
      <c r="I489" s="19"/>
      <c r="M489" s="19"/>
    </row>
    <row r="490" spans="8:13" x14ac:dyDescent="0.2">
      <c r="H490" s="19"/>
      <c r="I490" s="19"/>
      <c r="M490" s="19"/>
    </row>
    <row r="491" spans="8:13" x14ac:dyDescent="0.2">
      <c r="H491" s="19"/>
      <c r="I491" s="19"/>
      <c r="M491" s="19"/>
    </row>
    <row r="492" spans="8:13" x14ac:dyDescent="0.2">
      <c r="H492" s="19"/>
      <c r="I492" s="19"/>
      <c r="M492" s="19"/>
    </row>
    <row r="493" spans="8:13" x14ac:dyDescent="0.2">
      <c r="H493" s="19"/>
      <c r="I493" s="19"/>
      <c r="M493" s="19"/>
    </row>
    <row r="494" spans="8:13" x14ac:dyDescent="0.2">
      <c r="H494" s="19"/>
      <c r="I494" s="19"/>
      <c r="M494" s="19"/>
    </row>
    <row r="495" spans="8:13" x14ac:dyDescent="0.2">
      <c r="H495" s="19"/>
      <c r="I495" s="19"/>
      <c r="M495" s="19"/>
    </row>
    <row r="496" spans="8:13" x14ac:dyDescent="0.2">
      <c r="H496" s="19"/>
      <c r="I496" s="19"/>
      <c r="M496" s="19"/>
    </row>
    <row r="497" spans="8:13" x14ac:dyDescent="0.2">
      <c r="H497" s="19"/>
      <c r="I497" s="19"/>
      <c r="M497" s="19"/>
    </row>
    <row r="498" spans="8:13" x14ac:dyDescent="0.2">
      <c r="H498" s="19"/>
      <c r="I498" s="19"/>
      <c r="M498" s="19"/>
    </row>
    <row r="499" spans="8:13" x14ac:dyDescent="0.2">
      <c r="H499" s="19"/>
      <c r="I499" s="19"/>
      <c r="M499" s="19"/>
    </row>
    <row r="500" spans="8:13" x14ac:dyDescent="0.2">
      <c r="H500" s="19"/>
      <c r="I500" s="19"/>
      <c r="M500" s="19"/>
    </row>
    <row r="501" spans="8:13" x14ac:dyDescent="0.2">
      <c r="H501" s="19"/>
      <c r="I501" s="19"/>
      <c r="M501" s="19"/>
    </row>
    <row r="502" spans="8:13" x14ac:dyDescent="0.2">
      <c r="H502" s="19"/>
      <c r="I502" s="19"/>
      <c r="M502" s="19"/>
    </row>
    <row r="503" spans="8:13" x14ac:dyDescent="0.2">
      <c r="H503" s="19"/>
      <c r="I503" s="19"/>
      <c r="M503" s="19"/>
    </row>
    <row r="504" spans="8:13" x14ac:dyDescent="0.2">
      <c r="H504" s="19"/>
      <c r="I504" s="19"/>
      <c r="M504" s="19"/>
    </row>
    <row r="505" spans="8:13" x14ac:dyDescent="0.2">
      <c r="H505" s="19"/>
      <c r="I505" s="19"/>
      <c r="M505" s="19"/>
    </row>
    <row r="506" spans="8:13" x14ac:dyDescent="0.2">
      <c r="H506" s="19"/>
      <c r="I506" s="19"/>
      <c r="M506" s="19"/>
    </row>
    <row r="507" spans="8:13" x14ac:dyDescent="0.2">
      <c r="H507" s="19"/>
      <c r="I507" s="19"/>
      <c r="M507" s="19"/>
    </row>
    <row r="508" spans="8:13" x14ac:dyDescent="0.2">
      <c r="H508" s="19"/>
      <c r="I508" s="19"/>
      <c r="M508" s="19"/>
    </row>
    <row r="509" spans="8:13" x14ac:dyDescent="0.2">
      <c r="H509" s="19"/>
      <c r="I509" s="19"/>
      <c r="M509" s="19"/>
    </row>
    <row r="510" spans="8:13" x14ac:dyDescent="0.2">
      <c r="H510" s="19"/>
      <c r="I510" s="19"/>
      <c r="M510" s="19"/>
    </row>
    <row r="511" spans="8:13" x14ac:dyDescent="0.2">
      <c r="H511" s="19"/>
      <c r="I511" s="19"/>
      <c r="M511" s="19"/>
    </row>
    <row r="512" spans="8:13" x14ac:dyDescent="0.2">
      <c r="H512" s="19"/>
      <c r="I512" s="19"/>
      <c r="M512" s="19"/>
    </row>
    <row r="513" spans="8:13" x14ac:dyDescent="0.2">
      <c r="H513" s="19"/>
      <c r="I513" s="19"/>
      <c r="M513" s="19"/>
    </row>
    <row r="514" spans="8:13" x14ac:dyDescent="0.2">
      <c r="H514" s="19"/>
      <c r="I514" s="19"/>
      <c r="M514" s="19"/>
    </row>
    <row r="515" spans="8:13" x14ac:dyDescent="0.2">
      <c r="H515" s="19"/>
      <c r="I515" s="19"/>
      <c r="M515" s="19"/>
    </row>
    <row r="516" spans="8:13" x14ac:dyDescent="0.2">
      <c r="H516" s="19"/>
      <c r="I516" s="19"/>
      <c r="M516" s="19"/>
    </row>
    <row r="517" spans="8:13" x14ac:dyDescent="0.2">
      <c r="H517" s="19"/>
      <c r="I517" s="19"/>
      <c r="M517" s="19"/>
    </row>
    <row r="518" spans="8:13" x14ac:dyDescent="0.2">
      <c r="H518" s="19"/>
      <c r="I518" s="19"/>
      <c r="M518" s="19"/>
    </row>
    <row r="519" spans="8:13" x14ac:dyDescent="0.2">
      <c r="H519" s="19"/>
      <c r="I519" s="19"/>
      <c r="M519" s="19"/>
    </row>
    <row r="520" spans="8:13" x14ac:dyDescent="0.2">
      <c r="H520" s="19"/>
      <c r="I520" s="19"/>
      <c r="M520" s="19"/>
    </row>
    <row r="521" spans="8:13" x14ac:dyDescent="0.2">
      <c r="H521" s="19"/>
      <c r="I521" s="19"/>
      <c r="M521" s="19"/>
    </row>
    <row r="522" spans="8:13" x14ac:dyDescent="0.2">
      <c r="H522" s="19"/>
      <c r="I522" s="19"/>
      <c r="M522" s="19"/>
    </row>
    <row r="523" spans="8:13" x14ac:dyDescent="0.2">
      <c r="H523" s="19"/>
      <c r="I523" s="19"/>
      <c r="M523" s="19"/>
    </row>
    <row r="524" spans="8:13" x14ac:dyDescent="0.2">
      <c r="H524" s="19"/>
      <c r="I524" s="19"/>
      <c r="M524" s="19"/>
    </row>
    <row r="525" spans="8:13" x14ac:dyDescent="0.2">
      <c r="H525" s="19"/>
      <c r="I525" s="19"/>
      <c r="M525" s="19"/>
    </row>
    <row r="526" spans="8:13" x14ac:dyDescent="0.2">
      <c r="H526" s="19"/>
      <c r="I526" s="19"/>
      <c r="M526" s="19"/>
    </row>
    <row r="527" spans="8:13" x14ac:dyDescent="0.2">
      <c r="H527" s="19"/>
      <c r="I527" s="19"/>
      <c r="M527" s="19"/>
    </row>
    <row r="528" spans="8:13" x14ac:dyDescent="0.2">
      <c r="H528" s="19"/>
      <c r="I528" s="19"/>
      <c r="M528" s="19"/>
    </row>
    <row r="529" spans="8:13" x14ac:dyDescent="0.2">
      <c r="H529" s="19"/>
      <c r="I529" s="19"/>
      <c r="M529" s="19"/>
    </row>
    <row r="530" spans="8:13" x14ac:dyDescent="0.2">
      <c r="H530" s="19"/>
      <c r="I530" s="19"/>
      <c r="M530" s="19"/>
    </row>
    <row r="531" spans="8:13" x14ac:dyDescent="0.2">
      <c r="H531" s="19"/>
      <c r="I531" s="19"/>
      <c r="M531" s="19"/>
    </row>
    <row r="532" spans="8:13" x14ac:dyDescent="0.2">
      <c r="H532" s="19"/>
      <c r="I532" s="19"/>
      <c r="M532" s="19"/>
    </row>
    <row r="533" spans="8:13" x14ac:dyDescent="0.2">
      <c r="M533" s="19"/>
    </row>
    <row r="534" spans="8:13" x14ac:dyDescent="0.2">
      <c r="M534" s="19"/>
    </row>
    <row r="535" spans="8:13" x14ac:dyDescent="0.2">
      <c r="M535" s="19"/>
    </row>
    <row r="646" spans="1:15" s="14" customFormat="1" x14ac:dyDescent="0.2">
      <c r="A646" s="33"/>
      <c r="J646" s="19"/>
      <c r="N646" s="19"/>
      <c r="O646"/>
    </row>
    <row r="647" spans="1:15" s="14" customFormat="1" x14ac:dyDescent="0.2">
      <c r="A647" s="33"/>
      <c r="J647" s="19"/>
      <c r="N647" s="19"/>
      <c r="O647"/>
    </row>
    <row r="648" spans="1:15" s="14" customFormat="1" x14ac:dyDescent="0.2">
      <c r="A648" s="33"/>
      <c r="J648" s="19"/>
      <c r="N648" s="19"/>
      <c r="O648"/>
    </row>
    <row r="649" spans="1:15" s="14" customFormat="1" x14ac:dyDescent="0.2">
      <c r="A649" s="33"/>
      <c r="J649" s="19"/>
      <c r="N649" s="19"/>
      <c r="O649"/>
    </row>
    <row r="650" spans="1:15" s="14" customFormat="1" x14ac:dyDescent="0.2">
      <c r="A650" s="33"/>
      <c r="J650" s="19"/>
      <c r="N650" s="19"/>
      <c r="O650"/>
    </row>
    <row r="651" spans="1:15" s="14" customFormat="1" x14ac:dyDescent="0.2">
      <c r="A651" s="33"/>
      <c r="J651" s="19"/>
      <c r="N651" s="19"/>
      <c r="O651"/>
    </row>
    <row r="652" spans="1:15" s="14" customFormat="1" x14ac:dyDescent="0.2">
      <c r="A652" s="33"/>
      <c r="J652" s="19"/>
      <c r="N652" s="19"/>
      <c r="O652"/>
    </row>
    <row r="653" spans="1:15" s="14" customFormat="1" x14ac:dyDescent="0.2">
      <c r="A653" s="33"/>
      <c r="J653" s="19"/>
      <c r="N653" s="19"/>
      <c r="O653"/>
    </row>
    <row r="654" spans="1:15" s="14" customFormat="1" x14ac:dyDescent="0.2">
      <c r="A654" s="33"/>
      <c r="J654" s="19"/>
      <c r="N654" s="19"/>
      <c r="O654"/>
    </row>
    <row r="655" spans="1:15" s="14" customFormat="1" x14ac:dyDescent="0.2">
      <c r="A655" s="33"/>
      <c r="J655" s="19"/>
      <c r="N655" s="19"/>
      <c r="O655"/>
    </row>
    <row r="656" spans="1:15" s="14" customFormat="1" x14ac:dyDescent="0.2">
      <c r="A656" s="33"/>
      <c r="J656" s="19"/>
      <c r="N656" s="19"/>
      <c r="O656"/>
    </row>
    <row r="657" spans="1:15" s="14" customFormat="1" x14ac:dyDescent="0.2">
      <c r="A657" s="33"/>
      <c r="J657" s="19"/>
      <c r="N657" s="19"/>
      <c r="O657"/>
    </row>
    <row r="658" spans="1:15" s="14" customFormat="1" x14ac:dyDescent="0.2">
      <c r="A658" s="33"/>
      <c r="J658" s="19"/>
      <c r="N658" s="19"/>
      <c r="O658"/>
    </row>
    <row r="659" spans="1:15" s="14" customFormat="1" x14ac:dyDescent="0.2">
      <c r="A659" s="33"/>
      <c r="J659" s="19"/>
      <c r="N659" s="19"/>
      <c r="O659"/>
    </row>
    <row r="660" spans="1:15" s="14" customFormat="1" x14ac:dyDescent="0.2">
      <c r="A660" s="33"/>
      <c r="J660" s="19"/>
      <c r="N660" s="19"/>
      <c r="O660"/>
    </row>
    <row r="661" spans="1:15" s="14" customFormat="1" x14ac:dyDescent="0.2">
      <c r="A661" s="33"/>
      <c r="J661" s="19"/>
      <c r="N661" s="19"/>
      <c r="O661"/>
    </row>
    <row r="662" spans="1:15" s="14" customFormat="1" x14ac:dyDescent="0.2">
      <c r="A662" s="33"/>
      <c r="J662" s="19"/>
      <c r="N662" s="19"/>
      <c r="O662"/>
    </row>
    <row r="663" spans="1:15" s="14" customFormat="1" x14ac:dyDescent="0.2">
      <c r="A663" s="33"/>
      <c r="J663" s="19"/>
      <c r="N663" s="19"/>
      <c r="O663"/>
    </row>
    <row r="664" spans="1:15" s="14" customFormat="1" x14ac:dyDescent="0.2">
      <c r="A664" s="33"/>
      <c r="J664" s="19"/>
      <c r="N664" s="19"/>
      <c r="O664"/>
    </row>
    <row r="665" spans="1:15" s="14" customFormat="1" x14ac:dyDescent="0.2">
      <c r="A665" s="33"/>
      <c r="J665" s="19"/>
      <c r="N665" s="19"/>
      <c r="O665"/>
    </row>
    <row r="666" spans="1:15" s="14" customFormat="1" x14ac:dyDescent="0.2">
      <c r="A666" s="33"/>
      <c r="J666" s="19"/>
      <c r="N666" s="19"/>
      <c r="O666"/>
    </row>
    <row r="667" spans="1:15" s="14" customFormat="1" x14ac:dyDescent="0.2">
      <c r="A667" s="33"/>
      <c r="J667" s="19"/>
      <c r="N667" s="19"/>
      <c r="O667"/>
    </row>
    <row r="668" spans="1:15" s="14" customFormat="1" x14ac:dyDescent="0.2">
      <c r="A668" s="33"/>
      <c r="J668" s="19"/>
      <c r="N668" s="19"/>
      <c r="O668"/>
    </row>
    <row r="669" spans="1:15" s="14" customFormat="1" x14ac:dyDescent="0.2">
      <c r="A669" s="33"/>
      <c r="J669" s="19"/>
      <c r="N669" s="19"/>
      <c r="O669"/>
    </row>
    <row r="670" spans="1:15" s="14" customFormat="1" x14ac:dyDescent="0.2">
      <c r="A670" s="33"/>
      <c r="J670" s="19"/>
      <c r="N670" s="19"/>
      <c r="O670"/>
    </row>
    <row r="671" spans="1:15" s="14" customFormat="1" x14ac:dyDescent="0.2">
      <c r="A671" s="33"/>
      <c r="J671" s="19"/>
      <c r="N671" s="19"/>
      <c r="O671"/>
    </row>
    <row r="672" spans="1:15" s="14" customFormat="1" x14ac:dyDescent="0.2">
      <c r="A672" s="33"/>
      <c r="J672" s="19"/>
      <c r="N672" s="19"/>
      <c r="O672"/>
    </row>
    <row r="673" spans="1:15" s="14" customFormat="1" x14ac:dyDescent="0.2">
      <c r="A673" s="33"/>
      <c r="J673" s="19"/>
      <c r="N673" s="19"/>
      <c r="O673"/>
    </row>
    <row r="674" spans="1:15" s="14" customFormat="1" x14ac:dyDescent="0.2">
      <c r="A674" s="33"/>
      <c r="J674" s="19"/>
      <c r="N674" s="19"/>
      <c r="O674"/>
    </row>
    <row r="675" spans="1:15" s="14" customFormat="1" x14ac:dyDescent="0.2">
      <c r="A675" s="33"/>
      <c r="J675" s="19"/>
      <c r="N675" s="19"/>
      <c r="O675"/>
    </row>
    <row r="676" spans="1:15" s="14" customFormat="1" x14ac:dyDescent="0.2">
      <c r="A676" s="33"/>
      <c r="J676" s="19"/>
      <c r="N676" s="19"/>
      <c r="O676"/>
    </row>
    <row r="677" spans="1:15" s="14" customFormat="1" x14ac:dyDescent="0.2">
      <c r="A677" s="33"/>
      <c r="J677" s="19"/>
      <c r="N677" s="19"/>
      <c r="O677"/>
    </row>
    <row r="678" spans="1:15" s="14" customFormat="1" x14ac:dyDescent="0.2">
      <c r="A678" s="33"/>
      <c r="J678" s="19"/>
      <c r="N678" s="19"/>
      <c r="O678"/>
    </row>
    <row r="679" spans="1:15" s="14" customFormat="1" x14ac:dyDescent="0.2">
      <c r="A679" s="33"/>
      <c r="J679" s="19"/>
      <c r="N679" s="19"/>
      <c r="O679"/>
    </row>
    <row r="680" spans="1:15" s="14" customFormat="1" x14ac:dyDescent="0.2">
      <c r="A680" s="33"/>
      <c r="J680" s="19"/>
      <c r="N680" s="19"/>
      <c r="O680"/>
    </row>
    <row r="681" spans="1:15" s="14" customFormat="1" x14ac:dyDescent="0.2">
      <c r="A681" s="33"/>
      <c r="J681" s="19"/>
      <c r="N681" s="19"/>
      <c r="O681"/>
    </row>
    <row r="682" spans="1:15" s="14" customFormat="1" x14ac:dyDescent="0.2">
      <c r="A682" s="33"/>
      <c r="J682" s="19"/>
      <c r="N682" s="19"/>
      <c r="O682"/>
    </row>
    <row r="683" spans="1:15" s="14" customFormat="1" x14ac:dyDescent="0.2">
      <c r="A683" s="33"/>
      <c r="J683" s="19"/>
      <c r="N683" s="19"/>
      <c r="O683"/>
    </row>
    <row r="684" spans="1:15" s="14" customFormat="1" x14ac:dyDescent="0.2">
      <c r="A684" s="33"/>
      <c r="J684" s="19"/>
      <c r="N684" s="19"/>
      <c r="O684"/>
    </row>
    <row r="685" spans="1:15" s="14" customFormat="1" x14ac:dyDescent="0.2">
      <c r="A685" s="33"/>
      <c r="J685" s="19"/>
      <c r="N685" s="19"/>
      <c r="O685"/>
    </row>
    <row r="686" spans="1:15" s="14" customFormat="1" x14ac:dyDescent="0.2">
      <c r="A686" s="33"/>
      <c r="J686" s="19"/>
      <c r="N686" s="19"/>
      <c r="O686"/>
    </row>
    <row r="687" spans="1:15" s="14" customFormat="1" x14ac:dyDescent="0.2">
      <c r="A687" s="33"/>
      <c r="J687" s="19"/>
      <c r="N687" s="19"/>
      <c r="O687"/>
    </row>
    <row r="688" spans="1:15" s="14" customFormat="1" x14ac:dyDescent="0.2">
      <c r="A688" s="33"/>
      <c r="J688" s="19"/>
      <c r="N688" s="19"/>
      <c r="O688"/>
    </row>
    <row r="689" spans="1:15" s="14" customFormat="1" x14ac:dyDescent="0.2">
      <c r="A689" s="33"/>
      <c r="J689" s="19"/>
      <c r="N689" s="19"/>
      <c r="O689"/>
    </row>
    <row r="690" spans="1:15" s="14" customFormat="1" x14ac:dyDescent="0.2">
      <c r="A690" s="33"/>
      <c r="J690" s="19"/>
      <c r="N690" s="19"/>
      <c r="O690"/>
    </row>
    <row r="691" spans="1:15" s="14" customFormat="1" x14ac:dyDescent="0.2">
      <c r="A691" s="33"/>
      <c r="J691" s="19"/>
      <c r="N691" s="19"/>
      <c r="O691"/>
    </row>
    <row r="692" spans="1:15" s="14" customFormat="1" x14ac:dyDescent="0.2">
      <c r="A692" s="33"/>
      <c r="J692" s="19"/>
      <c r="N692" s="19"/>
      <c r="O692"/>
    </row>
    <row r="693" spans="1:15" s="14" customFormat="1" x14ac:dyDescent="0.2">
      <c r="A693" s="33"/>
      <c r="J693" s="19"/>
      <c r="N693" s="19"/>
      <c r="O693"/>
    </row>
  </sheetData>
  <mergeCells count="12">
    <mergeCell ref="K8:K11"/>
    <mergeCell ref="A320:J320"/>
    <mergeCell ref="J8:J11"/>
    <mergeCell ref="A8:A12"/>
    <mergeCell ref="B8:D8"/>
    <mergeCell ref="E8:E11"/>
    <mergeCell ref="F8:H8"/>
    <mergeCell ref="I8:I11"/>
    <mergeCell ref="B9:B11"/>
    <mergeCell ref="C9:D10"/>
    <mergeCell ref="F9:F11"/>
    <mergeCell ref="G9:H10"/>
  </mergeCells>
  <conditionalFormatting sqref="B99:J158">
    <cfRule type="expression" dxfId="238" priority="54">
      <formula>ISNA(B99)</formula>
    </cfRule>
  </conditionalFormatting>
  <conditionalFormatting sqref="B195:J206">
    <cfRule type="expression" dxfId="237" priority="36">
      <formula>ISNA(B195)</formula>
    </cfRule>
  </conditionalFormatting>
  <conditionalFormatting sqref="B315">
    <cfRule type="expression" dxfId="236" priority="51">
      <formula>ISNA(B315)</formula>
    </cfRule>
  </conditionalFormatting>
  <conditionalFormatting sqref="B316">
    <cfRule type="expression" dxfId="235" priority="50">
      <formula>ISNA(B316)</formula>
    </cfRule>
  </conditionalFormatting>
  <conditionalFormatting sqref="B317">
    <cfRule type="expression" dxfId="234" priority="49">
      <formula>ISNA(B317)</formula>
    </cfRule>
  </conditionalFormatting>
  <conditionalFormatting sqref="F315">
    <cfRule type="expression" dxfId="233" priority="48">
      <formula>ISNA(F315)</formula>
    </cfRule>
  </conditionalFormatting>
  <conditionalFormatting sqref="F316">
    <cfRule type="expression" dxfId="232" priority="47">
      <formula>ISNA(F316)</formula>
    </cfRule>
  </conditionalFormatting>
  <conditionalFormatting sqref="F317">
    <cfRule type="expression" dxfId="231" priority="46">
      <formula>ISNA(F317)</formula>
    </cfRule>
  </conditionalFormatting>
  <conditionalFormatting sqref="J315">
    <cfRule type="expression" dxfId="230" priority="45">
      <formula>ISNA(J315)</formula>
    </cfRule>
  </conditionalFormatting>
  <conditionalFormatting sqref="J316">
    <cfRule type="expression" dxfId="229" priority="44">
      <formula>ISNA(J316)</formula>
    </cfRule>
  </conditionalFormatting>
  <conditionalFormatting sqref="J317">
    <cfRule type="expression" dxfId="228" priority="43">
      <formula>ISNA(J317)</formula>
    </cfRule>
  </conditionalFormatting>
  <conditionalFormatting sqref="B159:J170">
    <cfRule type="expression" dxfId="227" priority="39">
      <formula>ISNA(B159)</formula>
    </cfRule>
  </conditionalFormatting>
  <conditionalFormatting sqref="B171:J182">
    <cfRule type="expression" dxfId="226" priority="38">
      <formula>ISNA(B171)</formula>
    </cfRule>
  </conditionalFormatting>
  <conditionalFormatting sqref="B183:J194">
    <cfRule type="expression" dxfId="225" priority="37">
      <formula>ISNA(B183)</formula>
    </cfRule>
  </conditionalFormatting>
  <conditionalFormatting sqref="B207:J218">
    <cfRule type="expression" dxfId="224" priority="35">
      <formula>ISNA(B207)</formula>
    </cfRule>
  </conditionalFormatting>
  <conditionalFormatting sqref="B219:J230">
    <cfRule type="expression" dxfId="223" priority="34">
      <formula>ISNA(B219)</formula>
    </cfRule>
  </conditionalFormatting>
  <conditionalFormatting sqref="B231:J242">
    <cfRule type="expression" dxfId="222" priority="33">
      <formula>ISNA(B231)</formula>
    </cfRule>
  </conditionalFormatting>
  <conditionalFormatting sqref="B243:J254">
    <cfRule type="expression" dxfId="221" priority="32">
      <formula>ISNA(B243)</formula>
    </cfRule>
  </conditionalFormatting>
  <conditionalFormatting sqref="B255:J266">
    <cfRule type="expression" dxfId="220" priority="31">
      <formula>ISNA(B255)</formula>
    </cfRule>
  </conditionalFormatting>
  <conditionalFormatting sqref="B267:J278">
    <cfRule type="expression" dxfId="219" priority="30">
      <formula>ISNA(B267)</formula>
    </cfRule>
  </conditionalFormatting>
  <conditionalFormatting sqref="B279:J290">
    <cfRule type="expression" dxfId="218" priority="29">
      <formula>ISNA(B279)</formula>
    </cfRule>
  </conditionalFormatting>
  <conditionalFormatting sqref="B39:J62">
    <cfRule type="expression" dxfId="217" priority="22">
      <formula>ISNA(B39)</formula>
    </cfRule>
  </conditionalFormatting>
  <conditionalFormatting sqref="K99:K158">
    <cfRule type="expression" dxfId="216" priority="19">
      <formula>ISNA(K99)</formula>
    </cfRule>
  </conditionalFormatting>
  <conditionalFormatting sqref="K195:K206">
    <cfRule type="expression" dxfId="215" priority="12">
      <formula>ISNA(K195)</formula>
    </cfRule>
  </conditionalFormatting>
  <conditionalFormatting sqref="K315">
    <cfRule type="expression" dxfId="214" priority="18">
      <formula>ISNA(K315)</formula>
    </cfRule>
  </conditionalFormatting>
  <conditionalFormatting sqref="K316">
    <cfRule type="expression" dxfId="213" priority="17">
      <formula>ISNA(K316)</formula>
    </cfRule>
  </conditionalFormatting>
  <conditionalFormatting sqref="K317">
    <cfRule type="expression" dxfId="212" priority="16">
      <formula>ISNA(K317)</formula>
    </cfRule>
  </conditionalFormatting>
  <conditionalFormatting sqref="K159:K170">
    <cfRule type="expression" dxfId="211" priority="15">
      <formula>ISNA(K159)</formula>
    </cfRule>
  </conditionalFormatting>
  <conditionalFormatting sqref="K171:K182">
    <cfRule type="expression" dxfId="210" priority="14">
      <formula>ISNA(K171)</formula>
    </cfRule>
  </conditionalFormatting>
  <conditionalFormatting sqref="K183:K194">
    <cfRule type="expression" dxfId="209" priority="13">
      <formula>ISNA(K183)</formula>
    </cfRule>
  </conditionalFormatting>
  <conditionalFormatting sqref="K207:K314">
    <cfRule type="expression" dxfId="208" priority="11">
      <formula>ISNA(K207)</formula>
    </cfRule>
  </conditionalFormatting>
  <conditionalFormatting sqref="K219:K314">
    <cfRule type="expression" dxfId="207" priority="10">
      <formula>ISNA(K219)</formula>
    </cfRule>
  </conditionalFormatting>
  <conditionalFormatting sqref="K231:K314">
    <cfRule type="expression" dxfId="206" priority="9">
      <formula>ISNA(K231)</formula>
    </cfRule>
  </conditionalFormatting>
  <conditionalFormatting sqref="K243:K254">
    <cfRule type="expression" dxfId="205" priority="8">
      <formula>ISNA(K243)</formula>
    </cfRule>
  </conditionalFormatting>
  <conditionalFormatting sqref="K255:K266">
    <cfRule type="expression" dxfId="204" priority="7">
      <formula>ISNA(K255)</formula>
    </cfRule>
  </conditionalFormatting>
  <conditionalFormatting sqref="K267:K278">
    <cfRule type="expression" dxfId="203" priority="6">
      <formula>ISNA(K267)</formula>
    </cfRule>
  </conditionalFormatting>
  <conditionalFormatting sqref="K279:K290">
    <cfRule type="expression" dxfId="202" priority="5">
      <formula>ISNA(K279)</formula>
    </cfRule>
  </conditionalFormatting>
  <conditionalFormatting sqref="K39:K62">
    <cfRule type="expression" dxfId="201" priority="4">
      <formula>ISNA(K39)</formula>
    </cfRule>
  </conditionalFormatting>
  <conditionalFormatting sqref="B291:J302">
    <cfRule type="expression" dxfId="200" priority="3">
      <formula>ISNA(B291)</formula>
    </cfRule>
  </conditionalFormatting>
  <conditionalFormatting sqref="K291:K314">
    <cfRule type="expression" dxfId="199" priority="2">
      <formula>ISNA(K291)</formula>
    </cfRule>
  </conditionalFormatting>
  <conditionalFormatting sqref="B303:J314">
    <cfRule type="expression" dxfId="198" priority="1">
      <formula>ISNA(B303)</formula>
    </cfRule>
  </conditionalFormatting>
  <printOptions horizontalCentered="1"/>
  <pageMargins left="0.39370078740157483" right="0.19685039370078741" top="0.35433070866141736" bottom="0.19685039370078741" header="0.51181102362204722" footer="0.51181102362204722"/>
  <pageSetup paperSize="9" orientation="landscape"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36">
    <pageSetUpPr fitToPage="1"/>
  </sheetPr>
  <dimension ref="A1:L49"/>
  <sheetViews>
    <sheetView showGridLines="0" zoomScaleNormal="100" workbookViewId="0"/>
  </sheetViews>
  <sheetFormatPr baseColWidth="10" defaultRowHeight="14.25" x14ac:dyDescent="0.2"/>
  <cols>
    <col min="1" max="5" width="12.125" customWidth="1"/>
    <col min="6" max="6" width="4.5" customWidth="1"/>
    <col min="7" max="10" width="12.125" customWidth="1"/>
    <col min="11" max="11" width="10.625" customWidth="1"/>
    <col min="12" max="12" width="3.125" customWidth="1"/>
  </cols>
  <sheetData>
    <row r="1" spans="1:12" s="1059" customFormat="1" ht="33" customHeight="1" x14ac:dyDescent="0.2">
      <c r="A1" s="1087"/>
      <c r="B1" s="1087"/>
      <c r="C1" s="1087"/>
      <c r="D1" s="1087"/>
      <c r="E1" s="1087"/>
      <c r="F1" s="1087"/>
      <c r="G1" s="1087"/>
      <c r="H1" s="1087"/>
      <c r="I1" s="1087"/>
      <c r="J1" s="1087"/>
      <c r="K1" s="1002"/>
      <c r="L1" s="1002" t="s">
        <v>616</v>
      </c>
    </row>
    <row r="2" spans="1:12" s="1059" customFormat="1" ht="12.75" customHeight="1" x14ac:dyDescent="0.2">
      <c r="A2" s="1016"/>
      <c r="B2" s="1016"/>
      <c r="C2" s="1016"/>
      <c r="D2" s="1016"/>
      <c r="E2" s="1016"/>
      <c r="F2" s="1016"/>
      <c r="G2" s="1016"/>
      <c r="H2" s="1016"/>
      <c r="I2" s="1016"/>
      <c r="J2" s="1016"/>
      <c r="K2" s="1016"/>
    </row>
    <row r="3" spans="1:12" s="1059" customFormat="1" ht="19.5" customHeight="1" x14ac:dyDescent="0.2">
      <c r="A3" s="1018" t="s">
        <v>309</v>
      </c>
      <c r="B3" s="1016"/>
      <c r="C3" s="1016"/>
      <c r="D3" s="1016"/>
      <c r="E3" s="1016"/>
      <c r="F3" s="1016"/>
      <c r="G3" s="1016"/>
      <c r="H3" s="1016"/>
      <c r="I3" s="1016"/>
      <c r="J3" s="1016"/>
      <c r="K3" s="1016"/>
    </row>
    <row r="4" spans="1:12" s="1023" customFormat="1" ht="12.75" customHeight="1" x14ac:dyDescent="0.25">
      <c r="A4" s="1019" t="s">
        <v>76</v>
      </c>
      <c r="B4" s="1020"/>
      <c r="C4" s="1020"/>
      <c r="D4" s="1021"/>
      <c r="E4" s="1021"/>
      <c r="F4" s="1021"/>
      <c r="G4" s="1021"/>
      <c r="H4" s="1021"/>
      <c r="I4" s="1021"/>
      <c r="J4" s="1022"/>
      <c r="K4" s="1022"/>
      <c r="L4" s="1059"/>
    </row>
    <row r="5" spans="1:12" s="1023" customFormat="1" ht="12.75" customHeight="1" x14ac:dyDescent="0.2">
      <c r="A5" s="1026" t="s">
        <v>1162</v>
      </c>
      <c r="B5" s="1024"/>
      <c r="C5" s="1024"/>
      <c r="D5" s="1021"/>
      <c r="E5" s="1021"/>
      <c r="F5" s="1026"/>
      <c r="G5" s="1021"/>
      <c r="H5" s="1021"/>
      <c r="I5" s="1021"/>
      <c r="J5" s="1022"/>
      <c r="K5" s="1022"/>
      <c r="L5" s="1059"/>
    </row>
    <row r="6" spans="1:12" s="83" customFormat="1" ht="12.75" customHeight="1" x14ac:dyDescent="0.25">
      <c r="A6" s="1019"/>
      <c r="B6" s="1025"/>
      <c r="C6" s="1025"/>
      <c r="D6" s="1025"/>
      <c r="E6" s="1025"/>
      <c r="F6" s="1025"/>
      <c r="G6" s="1025"/>
      <c r="H6" s="1025"/>
      <c r="I6" s="1025"/>
      <c r="J6" s="1025"/>
      <c r="K6" s="1025"/>
      <c r="L6" s="1059"/>
    </row>
    <row r="7" spans="1:12" s="83" customFormat="1" ht="6.75" customHeight="1" x14ac:dyDescent="0.25">
      <c r="A7" s="1025"/>
      <c r="B7" s="1025"/>
      <c r="C7" s="1025"/>
      <c r="D7" s="1025"/>
      <c r="E7" s="1025"/>
      <c r="F7" s="1025"/>
      <c r="G7" s="1025"/>
      <c r="H7" s="1025"/>
      <c r="I7" s="1025"/>
      <c r="J7" s="1025"/>
      <c r="K7" s="1025"/>
      <c r="L7" s="1059"/>
    </row>
    <row r="8" spans="1:12" ht="12" customHeight="1" x14ac:dyDescent="0.2">
      <c r="A8" s="272" t="s">
        <v>1096</v>
      </c>
      <c r="G8" s="34"/>
    </row>
    <row r="9" spans="1:12" ht="12.75" customHeight="1" x14ac:dyDescent="0.2"/>
    <row r="10" spans="1:12" ht="12.75" customHeight="1" x14ac:dyDescent="0.2">
      <c r="G10" s="248"/>
      <c r="H10" s="248"/>
      <c r="I10" s="248"/>
      <c r="J10" s="248"/>
      <c r="K10" s="248"/>
    </row>
    <row r="11" spans="1:12" ht="12.75" customHeight="1" x14ac:dyDescent="0.2">
      <c r="G11" s="248"/>
      <c r="H11" s="248"/>
      <c r="I11" s="248"/>
      <c r="J11" s="248"/>
      <c r="K11" s="248"/>
    </row>
    <row r="12" spans="1:12" ht="12.75" customHeight="1" x14ac:dyDescent="0.2">
      <c r="G12" s="248"/>
      <c r="H12" s="248"/>
      <c r="I12" s="248"/>
      <c r="J12" s="248"/>
      <c r="K12" s="248"/>
    </row>
    <row r="13" spans="1:12" ht="12.75" customHeight="1" x14ac:dyDescent="0.2">
      <c r="G13" s="248"/>
      <c r="H13" s="248"/>
      <c r="I13" s="248"/>
      <c r="J13" s="248"/>
      <c r="K13" s="248"/>
    </row>
    <row r="14" spans="1:12" ht="12.75" customHeight="1" x14ac:dyDescent="0.2">
      <c r="G14" s="248"/>
      <c r="H14" s="248"/>
      <c r="I14" s="248"/>
      <c r="J14" s="248"/>
      <c r="K14" s="248"/>
    </row>
    <row r="15" spans="1:12" ht="12.75" customHeight="1" x14ac:dyDescent="0.2">
      <c r="G15" s="248"/>
      <c r="H15" s="248"/>
      <c r="I15" s="248"/>
      <c r="J15" s="248"/>
      <c r="K15" s="248"/>
    </row>
    <row r="16" spans="1:12" ht="12.75" customHeight="1" x14ac:dyDescent="0.2">
      <c r="G16" s="248"/>
      <c r="H16" s="248"/>
      <c r="I16" s="248"/>
      <c r="J16" s="248"/>
      <c r="K16" s="248"/>
    </row>
    <row r="17" spans="1:11" ht="12.75" customHeight="1" x14ac:dyDescent="0.2">
      <c r="G17" s="249"/>
      <c r="H17" s="249"/>
      <c r="I17" s="249"/>
      <c r="J17" s="249"/>
      <c r="K17" s="249"/>
    </row>
    <row r="18" spans="1:11" ht="12.75" customHeight="1" x14ac:dyDescent="0.2">
      <c r="G18" s="249"/>
      <c r="H18" s="249"/>
      <c r="I18" s="249"/>
      <c r="J18" s="249"/>
      <c r="K18" s="249"/>
    </row>
    <row r="19" spans="1:11" ht="12.75" customHeight="1" x14ac:dyDescent="0.2">
      <c r="A19" s="272" t="s">
        <v>736</v>
      </c>
      <c r="G19" s="249"/>
      <c r="H19" s="249"/>
      <c r="I19" s="249"/>
      <c r="J19" s="249"/>
      <c r="K19" s="249"/>
    </row>
    <row r="20" spans="1:11" ht="12.75" customHeight="1" x14ac:dyDescent="0.2">
      <c r="A20" s="266" t="s">
        <v>722</v>
      </c>
      <c r="G20" s="249"/>
      <c r="H20" s="249"/>
      <c r="I20" s="249"/>
      <c r="J20" s="249"/>
      <c r="K20" s="249"/>
    </row>
    <row r="21" spans="1:11" ht="12.75" customHeight="1" x14ac:dyDescent="0.2">
      <c r="G21" s="249"/>
      <c r="H21" s="249"/>
      <c r="I21" s="249"/>
      <c r="J21" s="249"/>
      <c r="K21" s="249"/>
    </row>
    <row r="22" spans="1:11" ht="12.75" customHeight="1" x14ac:dyDescent="0.2">
      <c r="G22" s="249"/>
      <c r="H22" s="249"/>
      <c r="I22" s="249"/>
      <c r="J22" s="249"/>
      <c r="K22" s="249"/>
    </row>
    <row r="23" spans="1:11" ht="12.75" customHeight="1" x14ac:dyDescent="0.2">
      <c r="G23" s="160"/>
      <c r="H23" s="160"/>
      <c r="I23" s="160"/>
      <c r="J23" s="160"/>
      <c r="K23" s="160"/>
    </row>
    <row r="24" spans="1:11" ht="12.75" customHeight="1" x14ac:dyDescent="0.2">
      <c r="G24" s="34"/>
      <c r="H24" s="84"/>
      <c r="I24" s="84"/>
      <c r="J24" s="84"/>
      <c r="K24" s="84"/>
    </row>
    <row r="25" spans="1:11" ht="12.75" customHeight="1" x14ac:dyDescent="0.2">
      <c r="H25" s="84"/>
      <c r="I25" s="84"/>
      <c r="J25" s="84"/>
      <c r="K25" s="84"/>
    </row>
    <row r="26" spans="1:11" ht="12.75" customHeight="1" x14ac:dyDescent="0.2">
      <c r="G26" s="248"/>
      <c r="H26" s="251"/>
      <c r="I26" s="251"/>
      <c r="J26" s="251"/>
      <c r="K26" s="251"/>
    </row>
    <row r="27" spans="1:11" ht="12.75" customHeight="1" x14ac:dyDescent="0.2">
      <c r="G27" s="251"/>
      <c r="H27" s="251"/>
      <c r="I27" s="251"/>
      <c r="J27" s="251"/>
      <c r="K27" s="251"/>
    </row>
    <row r="28" spans="1:11" ht="12.75" customHeight="1" x14ac:dyDescent="0.2">
      <c r="G28" s="251"/>
      <c r="H28" s="251"/>
      <c r="I28" s="251"/>
      <c r="J28" s="251"/>
      <c r="K28" s="251"/>
    </row>
    <row r="29" spans="1:11" ht="12.75" customHeight="1" x14ac:dyDescent="0.2">
      <c r="G29" s="251"/>
      <c r="H29" s="251"/>
      <c r="I29" s="251"/>
      <c r="J29" s="251"/>
      <c r="K29" s="251"/>
    </row>
    <row r="30" spans="1:11" ht="12.75" customHeight="1" x14ac:dyDescent="0.2">
      <c r="G30" s="251"/>
      <c r="H30" s="251"/>
      <c r="I30" s="251"/>
      <c r="J30" s="251"/>
      <c r="K30" s="251"/>
    </row>
    <row r="31" spans="1:11" ht="12.75" customHeight="1" x14ac:dyDescent="0.2">
      <c r="A31" s="272" t="s">
        <v>737</v>
      </c>
      <c r="G31" s="251"/>
      <c r="H31" s="251"/>
      <c r="I31" s="251"/>
      <c r="J31" s="251"/>
      <c r="K31" s="251"/>
    </row>
    <row r="32" spans="1:11" ht="12.75" customHeight="1" x14ac:dyDescent="0.2">
      <c r="A32" s="266" t="s">
        <v>722</v>
      </c>
      <c r="G32" s="251"/>
      <c r="H32" s="251"/>
      <c r="I32" s="251"/>
      <c r="J32" s="251"/>
      <c r="K32" s="251"/>
    </row>
    <row r="33" spans="1:12" ht="12.75" customHeight="1" x14ac:dyDescent="0.2">
      <c r="G33" s="251"/>
      <c r="H33" s="251"/>
      <c r="I33" s="251"/>
      <c r="J33" s="251"/>
      <c r="K33" s="251"/>
    </row>
    <row r="34" spans="1:12" ht="12.75" customHeight="1" x14ac:dyDescent="0.2">
      <c r="G34" s="251"/>
      <c r="H34" s="251"/>
      <c r="I34" s="251"/>
      <c r="J34" s="251"/>
      <c r="K34" s="251"/>
    </row>
    <row r="35" spans="1:12" ht="12.75" customHeight="1" x14ac:dyDescent="0.2">
      <c r="G35" s="251"/>
      <c r="H35" s="251"/>
      <c r="I35" s="251"/>
      <c r="J35" s="251"/>
      <c r="K35" s="251"/>
    </row>
    <row r="36" spans="1:12" ht="12.75" customHeight="1" x14ac:dyDescent="0.2">
      <c r="G36" s="251"/>
      <c r="H36" s="251"/>
      <c r="I36" s="251"/>
      <c r="J36" s="251"/>
      <c r="K36" s="251"/>
    </row>
    <row r="37" spans="1:12" ht="12.75" customHeight="1" x14ac:dyDescent="0.2">
      <c r="G37" s="251"/>
      <c r="H37" s="251"/>
      <c r="I37" s="251"/>
      <c r="J37" s="251"/>
      <c r="K37" s="251"/>
    </row>
    <row r="38" spans="1:12" ht="14.25" customHeight="1" x14ac:dyDescent="0.2">
      <c r="A38" s="27"/>
      <c r="B38" s="27"/>
      <c r="C38" s="27"/>
      <c r="D38" s="27"/>
      <c r="E38" s="27"/>
      <c r="F38" s="27"/>
      <c r="G38" s="1456"/>
      <c r="H38" s="1457"/>
      <c r="I38" s="1457"/>
      <c r="J38" s="1457"/>
      <c r="K38" s="1457"/>
    </row>
    <row r="39" spans="1:12" ht="17.45" customHeight="1" x14ac:dyDescent="0.2">
      <c r="G39" s="1830" t="s">
        <v>849</v>
      </c>
      <c r="H39" s="1851"/>
      <c r="I39" s="1851"/>
      <c r="J39" s="1851"/>
      <c r="K39" s="1851"/>
      <c r="L39" s="1932"/>
    </row>
    <row r="40" spans="1:12" ht="12.75" customHeight="1" x14ac:dyDescent="0.2">
      <c r="A40" s="147"/>
      <c r="G40" s="1851"/>
      <c r="H40" s="1851"/>
      <c r="I40" s="1851"/>
      <c r="J40" s="1851"/>
      <c r="K40" s="1851"/>
      <c r="L40" s="1932"/>
    </row>
    <row r="41" spans="1:12" ht="12.75" customHeight="1" x14ac:dyDescent="0.2">
      <c r="K41" s="924"/>
    </row>
    <row r="42" spans="1:12" ht="12.75" customHeight="1" x14ac:dyDescent="0.2">
      <c r="L42" s="1043" t="s">
        <v>9</v>
      </c>
    </row>
    <row r="43" spans="1:12" x14ac:dyDescent="0.2">
      <c r="L43" s="1043" t="s">
        <v>981</v>
      </c>
    </row>
    <row r="48" spans="1:12" x14ac:dyDescent="0.2">
      <c r="G48" s="1830"/>
      <c r="H48" s="1851"/>
      <c r="I48" s="1851"/>
      <c r="J48" s="1851"/>
      <c r="K48" s="1851"/>
    </row>
    <row r="49" spans="7:11" x14ac:dyDescent="0.2">
      <c r="G49" s="1851"/>
      <c r="H49" s="1851"/>
      <c r="I49" s="1851"/>
      <c r="J49" s="1851"/>
      <c r="K49" s="1851"/>
    </row>
  </sheetData>
  <mergeCells count="2">
    <mergeCell ref="G48:K49"/>
    <mergeCell ref="G39:L40"/>
  </mergeCells>
  <hyperlinks>
    <hyperlink ref="G39:K40" r:id="rId1" tooltip="&quot;Revision_der_Statistik_der Grundsicherung für Arbeitsuchende nach dem SGB II - Bewegungsmessungen&quot;" display="Weiterführende Informationen finden Sie im Methodenbericht: &quot;Revision_der_Statistik_der Grundsicherung für Arbeitsuchende nach dem SGB II - Bewegungsmessungen&quot;" xr:uid="{6C4BAE33-F798-4AC0-9D84-4A933096E16C}"/>
  </hyperlinks>
  <printOptions horizontalCentered="1"/>
  <pageMargins left="0.39370078740157483" right="0.19685039370078741" top="0.35433070866141736" bottom="0.19685039370078741" header="0.51181102362204722" footer="0.51181102362204722"/>
  <pageSetup paperSize="9" orientation="landscape" r:id="rId2"/>
  <drawing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Tabelle37">
    <pageSetUpPr fitToPage="1"/>
  </sheetPr>
  <dimension ref="A1:T690"/>
  <sheetViews>
    <sheetView showGridLines="0" zoomScaleNormal="100" workbookViewId="0"/>
  </sheetViews>
  <sheetFormatPr baseColWidth="10" defaultRowHeight="14.25" outlineLevelRow="1" x14ac:dyDescent="0.2"/>
  <cols>
    <col min="1" max="1" width="12.5" style="33" customWidth="1"/>
    <col min="2" max="2" width="10.75" style="14" customWidth="1"/>
    <col min="3" max="3" width="12.5" style="14" hidden="1" customWidth="1"/>
    <col min="4" max="4" width="11.75" style="14" customWidth="1"/>
    <col min="5" max="5" width="7.25" style="14" hidden="1" customWidth="1"/>
    <col min="6" max="6" width="11.75" style="14" customWidth="1"/>
    <col min="7" max="7" width="12.5" style="14" hidden="1" customWidth="1"/>
    <col min="8" max="8" width="11.75" style="14" customWidth="1"/>
    <col min="9" max="9" width="12.5" style="19" hidden="1" customWidth="1"/>
    <col min="10" max="10" width="11.75" style="14" customWidth="1"/>
    <col min="11" max="11" width="12.5" style="56" hidden="1" customWidth="1"/>
    <col min="12" max="12" width="12.125" style="14" customWidth="1"/>
    <col min="13" max="13" width="10.75" style="14" customWidth="1"/>
    <col min="14" max="14" width="12.5" style="19" hidden="1" customWidth="1"/>
    <col min="15" max="15" width="14" customWidth="1"/>
    <col min="17" max="17" width="8.875" customWidth="1"/>
  </cols>
  <sheetData>
    <row r="1" spans="1:17" s="1059" customFormat="1" ht="33" customHeight="1" x14ac:dyDescent="0.2">
      <c r="A1" s="1087"/>
      <c r="B1" s="1087"/>
      <c r="C1" s="1087"/>
      <c r="D1" s="1087"/>
      <c r="E1" s="1087"/>
      <c r="F1" s="1087"/>
      <c r="G1" s="1087"/>
      <c r="H1" s="1087"/>
      <c r="I1" s="1087"/>
      <c r="J1" s="1087"/>
      <c r="K1" s="1002"/>
      <c r="L1" s="996"/>
      <c r="M1" s="1002"/>
      <c r="N1" s="996"/>
      <c r="O1" s="996"/>
      <c r="P1" s="996"/>
      <c r="Q1" s="1002" t="s">
        <v>616</v>
      </c>
    </row>
    <row r="2" spans="1:17" s="1059" customFormat="1" ht="12.75" customHeight="1" x14ac:dyDescent="0.2">
      <c r="A2" s="1016"/>
      <c r="B2" s="1016"/>
      <c r="C2" s="1016"/>
      <c r="D2" s="1016"/>
      <c r="E2" s="1016"/>
      <c r="F2" s="1016"/>
      <c r="G2" s="1016"/>
      <c r="H2" s="1016"/>
      <c r="I2" s="1016"/>
      <c r="J2" s="1016"/>
      <c r="K2" s="1016"/>
    </row>
    <row r="3" spans="1:17" s="1059" customFormat="1" ht="19.5" customHeight="1" x14ac:dyDescent="0.25">
      <c r="A3" s="1018" t="s">
        <v>735</v>
      </c>
      <c r="B3" s="1045"/>
      <c r="C3" s="1025"/>
      <c r="D3" s="1046"/>
      <c r="E3" s="1046"/>
      <c r="F3" s="1046"/>
      <c r="G3" s="1046"/>
      <c r="H3" s="1046"/>
      <c r="I3" s="1046"/>
      <c r="J3" s="1046"/>
      <c r="K3" s="1046"/>
    </row>
    <row r="4" spans="1:17" s="1059" customFormat="1" ht="12.75" customHeight="1" x14ac:dyDescent="0.25">
      <c r="A4" s="1154" t="s">
        <v>734</v>
      </c>
      <c r="B4" s="1048"/>
      <c r="C4" s="1025"/>
      <c r="D4" s="1046"/>
      <c r="E4" s="1046"/>
      <c r="F4" s="1046"/>
      <c r="G4" s="1046"/>
      <c r="H4" s="1046"/>
      <c r="I4" s="1046"/>
      <c r="J4" s="1046"/>
      <c r="K4" s="1046"/>
    </row>
    <row r="5" spans="1:17" s="1059" customFormat="1" ht="12.75" customHeight="1" x14ac:dyDescent="0.25">
      <c r="A5" s="1019" t="s">
        <v>76</v>
      </c>
      <c r="B5" s="1049"/>
      <c r="C5" s="1025"/>
      <c r="D5" s="1046"/>
      <c r="E5" s="1046"/>
      <c r="F5" s="1046"/>
      <c r="G5" s="1046"/>
      <c r="H5" s="1046"/>
      <c r="I5" s="1046"/>
      <c r="J5" s="1046"/>
      <c r="K5" s="1046"/>
    </row>
    <row r="6" spans="1:17" s="1059" customFormat="1" ht="12.75" customHeight="1" x14ac:dyDescent="0.25">
      <c r="A6" s="1019" t="s">
        <v>680</v>
      </c>
      <c r="B6" s="1050"/>
      <c r="C6" s="1025"/>
      <c r="D6" s="1046"/>
      <c r="E6" s="1046"/>
      <c r="F6" s="1046"/>
      <c r="G6" s="1046"/>
      <c r="H6" s="1046"/>
      <c r="I6" s="1046"/>
      <c r="J6" s="1046"/>
      <c r="K6" s="1046"/>
    </row>
    <row r="7" spans="1:17" s="1059" customFormat="1" ht="12.75" customHeight="1" x14ac:dyDescent="0.2">
      <c r="A7" s="1822"/>
      <c r="B7" s="1822"/>
      <c r="C7" s="1822"/>
      <c r="D7" s="1822"/>
      <c r="E7" s="1016"/>
      <c r="F7" s="1016"/>
      <c r="G7" s="1016"/>
      <c r="H7" s="1016"/>
      <c r="I7" s="1016"/>
      <c r="J7" s="1016"/>
      <c r="K7" s="1016"/>
    </row>
    <row r="8" spans="1:17" s="60" customFormat="1" ht="15" customHeight="1" x14ac:dyDescent="0.2">
      <c r="A8" s="1838" t="s">
        <v>12</v>
      </c>
      <c r="B8" s="1909" t="s">
        <v>41</v>
      </c>
      <c r="C8" s="1850"/>
      <c r="D8" s="1850"/>
      <c r="E8" s="1850"/>
      <c r="F8" s="1850"/>
      <c r="G8" s="1850"/>
      <c r="H8" s="1850"/>
      <c r="I8" s="1850"/>
      <c r="J8" s="1850"/>
      <c r="K8" s="1850"/>
      <c r="L8" s="1850"/>
      <c r="M8" s="1909" t="s">
        <v>42</v>
      </c>
      <c r="N8" s="1850"/>
      <c r="O8" s="1850"/>
      <c r="P8" s="225"/>
    </row>
    <row r="9" spans="1:17" s="60" customFormat="1" ht="22.15" customHeight="1" x14ac:dyDescent="0.2">
      <c r="A9" s="1922"/>
      <c r="B9" s="1909" t="s">
        <v>71</v>
      </c>
      <c r="C9" s="1933" t="s">
        <v>310</v>
      </c>
      <c r="D9" s="1909" t="s">
        <v>265</v>
      </c>
      <c r="E9" s="1909"/>
      <c r="F9" s="1909"/>
      <c r="G9" s="1909" t="s">
        <v>851</v>
      </c>
      <c r="H9" s="1850"/>
      <c r="I9" s="1850"/>
      <c r="J9" s="1850"/>
      <c r="K9" s="1850"/>
      <c r="L9" s="1850"/>
      <c r="M9" s="1909" t="s">
        <v>71</v>
      </c>
      <c r="N9" s="1933" t="s">
        <v>268</v>
      </c>
      <c r="O9" s="1909" t="s">
        <v>268</v>
      </c>
      <c r="P9" s="225"/>
    </row>
    <row r="10" spans="1:17" s="60" customFormat="1" ht="34.15" customHeight="1" x14ac:dyDescent="0.2">
      <c r="A10" s="1922"/>
      <c r="B10" s="1909"/>
      <c r="C10" s="1934"/>
      <c r="D10" s="867" t="s">
        <v>266</v>
      </c>
      <c r="E10" s="933" t="s">
        <v>267</v>
      </c>
      <c r="F10" s="867" t="s">
        <v>267</v>
      </c>
      <c r="G10" s="933" t="s">
        <v>266</v>
      </c>
      <c r="H10" s="867" t="s">
        <v>266</v>
      </c>
      <c r="I10" s="933" t="s">
        <v>267</v>
      </c>
      <c r="J10" s="867" t="s">
        <v>267</v>
      </c>
      <c r="K10" s="933" t="s">
        <v>11</v>
      </c>
      <c r="L10" s="867" t="s">
        <v>11</v>
      </c>
      <c r="M10" s="1909"/>
      <c r="N10" s="1933"/>
      <c r="O10" s="1909"/>
      <c r="P10" s="225"/>
    </row>
    <row r="11" spans="1:17" ht="11.25" customHeight="1" x14ac:dyDescent="0.2">
      <c r="A11" s="1922"/>
      <c r="B11" s="1909"/>
      <c r="C11" s="933" t="s">
        <v>17</v>
      </c>
      <c r="D11" s="867" t="s">
        <v>44</v>
      </c>
      <c r="E11" s="933" t="s">
        <v>17</v>
      </c>
      <c r="F11" s="867" t="s">
        <v>44</v>
      </c>
      <c r="G11" s="933" t="s">
        <v>17</v>
      </c>
      <c r="H11" s="867" t="s">
        <v>44</v>
      </c>
      <c r="I11" s="933" t="s">
        <v>17</v>
      </c>
      <c r="J11" s="867" t="s">
        <v>44</v>
      </c>
      <c r="K11" s="933" t="s">
        <v>17</v>
      </c>
      <c r="L11" s="867" t="s">
        <v>44</v>
      </c>
      <c r="M11" s="1909"/>
      <c r="N11" s="933" t="s">
        <v>17</v>
      </c>
      <c r="O11" s="867" t="s">
        <v>44</v>
      </c>
      <c r="P11" s="8"/>
    </row>
    <row r="12" spans="1:17" ht="9.6" customHeight="1" x14ac:dyDescent="0.2">
      <c r="A12" s="1922"/>
      <c r="B12" s="908">
        <v>1</v>
      </c>
      <c r="C12" s="939" t="s">
        <v>685</v>
      </c>
      <c r="D12" s="908">
        <v>2</v>
      </c>
      <c r="E12" s="939" t="s">
        <v>685</v>
      </c>
      <c r="F12" s="908">
        <v>3</v>
      </c>
      <c r="G12" s="939" t="s">
        <v>685</v>
      </c>
      <c r="H12" s="908">
        <v>4</v>
      </c>
      <c r="I12" s="939" t="s">
        <v>685</v>
      </c>
      <c r="J12" s="908">
        <v>5</v>
      </c>
      <c r="K12" s="939" t="s">
        <v>685</v>
      </c>
      <c r="L12" s="908">
        <v>6</v>
      </c>
      <c r="M12" s="908">
        <v>7</v>
      </c>
      <c r="N12" s="939" t="s">
        <v>685</v>
      </c>
      <c r="O12" s="908">
        <v>8</v>
      </c>
      <c r="P12" s="8"/>
    </row>
    <row r="13" spans="1:17" ht="12.75" hidden="1" customHeight="1" x14ac:dyDescent="0.2">
      <c r="A13" s="210"/>
      <c r="B13"/>
      <c r="C13"/>
      <c r="D13"/>
      <c r="G13"/>
      <c r="H13"/>
      <c r="J13"/>
      <c r="L13" s="144"/>
      <c r="M13" s="144"/>
      <c r="N13" s="128"/>
      <c r="O13" s="144"/>
    </row>
    <row r="14" spans="1:17" s="530" customFormat="1" ht="29.45" hidden="1" customHeight="1" x14ac:dyDescent="0.2">
      <c r="A14" s="542" t="s">
        <v>333</v>
      </c>
      <c r="B14" s="548" t="s">
        <v>364</v>
      </c>
      <c r="C14" s="548" t="s">
        <v>341</v>
      </c>
      <c r="D14" s="548"/>
      <c r="E14" s="548"/>
      <c r="F14" s="548"/>
      <c r="G14" s="548"/>
      <c r="H14" s="548"/>
      <c r="I14" s="548"/>
      <c r="J14" s="548"/>
      <c r="K14" s="548"/>
      <c r="L14" s="548"/>
      <c r="M14" s="548" t="s">
        <v>364</v>
      </c>
      <c r="N14" s="548" t="s">
        <v>343</v>
      </c>
      <c r="O14" s="548"/>
    </row>
    <row r="15" spans="1:17" s="530" customFormat="1" ht="25.15" hidden="1" customHeight="1" x14ac:dyDescent="0.2">
      <c r="A15" s="549" t="s">
        <v>337</v>
      </c>
      <c r="B15" s="550" t="s">
        <v>365</v>
      </c>
      <c r="C15" s="550" t="s">
        <v>367</v>
      </c>
      <c r="D15" s="550"/>
      <c r="E15" s="550" t="s">
        <v>368</v>
      </c>
      <c r="F15" s="550"/>
      <c r="G15" s="550" t="s">
        <v>369</v>
      </c>
      <c r="H15" s="550"/>
      <c r="I15" s="550" t="s">
        <v>370</v>
      </c>
      <c r="J15" s="550"/>
      <c r="K15" s="550" t="s">
        <v>371</v>
      </c>
      <c r="L15" s="550"/>
      <c r="M15" s="550" t="s">
        <v>366</v>
      </c>
      <c r="N15" s="550" t="s">
        <v>372</v>
      </c>
      <c r="O15" s="550"/>
    </row>
    <row r="16" spans="1:17" s="530" customFormat="1" ht="12.75" hidden="1" customHeight="1" x14ac:dyDescent="0.2">
      <c r="A16"/>
      <c r="B16"/>
      <c r="C16"/>
      <c r="D16"/>
      <c r="E16"/>
      <c r="F16"/>
      <c r="G16"/>
      <c r="H16"/>
      <c r="I16"/>
      <c r="J16"/>
      <c r="K16"/>
      <c r="L16"/>
      <c r="M16"/>
      <c r="N16"/>
      <c r="O16"/>
    </row>
    <row r="17" spans="1:15" ht="12.75" hidden="1" customHeight="1" x14ac:dyDescent="0.2">
      <c r="A17"/>
      <c r="B17"/>
      <c r="C17"/>
      <c r="D17"/>
      <c r="E17"/>
      <c r="F17"/>
      <c r="G17"/>
      <c r="H17"/>
      <c r="I17"/>
      <c r="J17"/>
      <c r="K17"/>
      <c r="L17"/>
      <c r="M17"/>
      <c r="N17"/>
    </row>
    <row r="18" spans="1:15" ht="12" hidden="1" customHeight="1" x14ac:dyDescent="0.2">
      <c r="A18" s="1060">
        <v>2005</v>
      </c>
      <c r="B18" s="1207"/>
      <c r="C18" s="950"/>
      <c r="D18" s="951"/>
      <c r="E18" s="950"/>
      <c r="F18" s="951"/>
      <c r="G18" s="1192"/>
      <c r="H18" s="951"/>
      <c r="I18" s="950"/>
      <c r="J18" s="951"/>
      <c r="K18" s="950"/>
      <c r="L18" s="1208"/>
      <c r="M18" s="1192"/>
      <c r="N18" s="950"/>
      <c r="O18" s="1062"/>
    </row>
    <row r="19" spans="1:15" ht="12" hidden="1" customHeight="1" x14ac:dyDescent="0.2">
      <c r="A19" s="1067">
        <v>2006</v>
      </c>
      <c r="B19" s="1097"/>
      <c r="C19" s="1068"/>
      <c r="D19" s="1134"/>
      <c r="E19" s="1068"/>
      <c r="F19" s="1077"/>
      <c r="G19" s="1209"/>
      <c r="H19" s="1134"/>
      <c r="I19" s="1068"/>
      <c r="J19" s="1077"/>
      <c r="K19" s="1068"/>
      <c r="L19" s="1210"/>
      <c r="M19" s="1209"/>
      <c r="N19" s="1068"/>
      <c r="O19" s="1070"/>
    </row>
    <row r="20" spans="1:15" ht="12" hidden="1" customHeight="1" outlineLevel="1" x14ac:dyDescent="0.2">
      <c r="A20" s="1067">
        <v>2007</v>
      </c>
      <c r="B20" s="1069">
        <v>2147755.9383499892</v>
      </c>
      <c r="C20" s="1068">
        <v>734400.62788473221</v>
      </c>
      <c r="D20" s="1134">
        <v>34.193858565183831</v>
      </c>
      <c r="E20" s="1068">
        <v>609874.38240387465</v>
      </c>
      <c r="F20" s="1077">
        <v>28.395888541805629</v>
      </c>
      <c r="G20" s="1209">
        <v>150807.17864777151</v>
      </c>
      <c r="H20" s="1134">
        <v>7.0216161880864796</v>
      </c>
      <c r="I20" s="1068">
        <v>763536.48784546054</v>
      </c>
      <c r="J20" s="1077">
        <v>35.550430764123341</v>
      </c>
      <c r="K20" s="1068">
        <v>234503.05060977771</v>
      </c>
      <c r="L20" s="1210">
        <v>10.918514828548647</v>
      </c>
      <c r="M20" s="1209">
        <v>2451642.5422949716</v>
      </c>
      <c r="N20" s="1068">
        <v>610274.438518084</v>
      </c>
      <c r="O20" s="1070">
        <v>24.892472209541967</v>
      </c>
    </row>
    <row r="21" spans="1:15" ht="12" hidden="1" customHeight="1" outlineLevel="1" x14ac:dyDescent="0.2">
      <c r="A21" s="1067">
        <v>2008</v>
      </c>
      <c r="B21" s="1069">
        <v>2088888.489926056</v>
      </c>
      <c r="C21" s="1068">
        <v>784992.89290250081</v>
      </c>
      <c r="D21" s="1134">
        <v>37.579454178058519</v>
      </c>
      <c r="E21" s="1068">
        <v>692745.23259086756</v>
      </c>
      <c r="F21" s="1077">
        <v>33.163341936715341</v>
      </c>
      <c r="G21" s="1209">
        <v>121417.47792184082</v>
      </c>
      <c r="H21" s="1134">
        <v>5.812539946837413</v>
      </c>
      <c r="I21" s="1068">
        <v>757980.18818071811</v>
      </c>
      <c r="J21" s="1077">
        <v>36.286292534818344</v>
      </c>
      <c r="K21" s="1068">
        <v>218834.84254250312</v>
      </c>
      <c r="L21" s="1210">
        <v>10.476138080029806</v>
      </c>
      <c r="M21" s="1209">
        <v>2469832.3191481112</v>
      </c>
      <c r="N21" s="1068">
        <v>663992.60250332265</v>
      </c>
      <c r="O21" s="1070">
        <v>26.884116680939112</v>
      </c>
    </row>
    <row r="22" spans="1:15" ht="12" hidden="1" customHeight="1" outlineLevel="1" x14ac:dyDescent="0.2">
      <c r="A22" s="1067">
        <v>2009</v>
      </c>
      <c r="B22" s="1069">
        <v>2191257.9867668962</v>
      </c>
      <c r="C22" s="1068">
        <v>729108.83442654996</v>
      </c>
      <c r="D22" s="1134">
        <v>33.273527755730747</v>
      </c>
      <c r="E22" s="1068">
        <v>858107.18917051877</v>
      </c>
      <c r="F22" s="1077">
        <v>39.160481985812076</v>
      </c>
      <c r="G22" s="1209">
        <v>165814.73451676199</v>
      </c>
      <c r="H22" s="1134">
        <v>7.5671023456902162</v>
      </c>
      <c r="I22" s="1068">
        <v>747121.1999138128</v>
      </c>
      <c r="J22" s="1077">
        <v>34.095538016322621</v>
      </c>
      <c r="K22" s="1068">
        <v>271492.70314253011</v>
      </c>
      <c r="L22" s="1210">
        <v>12.389810090007042</v>
      </c>
      <c r="M22" s="1209">
        <v>2160921.2764467788</v>
      </c>
      <c r="N22" s="1068">
        <v>614855.85850722203</v>
      </c>
      <c r="O22" s="1070">
        <v>28.453413144149089</v>
      </c>
    </row>
    <row r="23" spans="1:15" ht="12" hidden="1" customHeight="1" outlineLevel="1" x14ac:dyDescent="0.2">
      <c r="A23" s="1067">
        <v>2010</v>
      </c>
      <c r="B23" s="1069">
        <v>2059468.9224558151</v>
      </c>
      <c r="C23" s="1068">
        <v>733478.64118677704</v>
      </c>
      <c r="D23" s="1134">
        <v>35.614940977703128</v>
      </c>
      <c r="E23" s="1068">
        <v>801772.90252890042</v>
      </c>
      <c r="F23" s="1077">
        <v>38.931051291263273</v>
      </c>
      <c r="G23" s="1209">
        <v>187188.40915365168</v>
      </c>
      <c r="H23" s="1134">
        <v>9.0891592056868102</v>
      </c>
      <c r="I23" s="1068">
        <v>721069.11197693401</v>
      </c>
      <c r="J23" s="1077">
        <v>35.012381304452731</v>
      </c>
      <c r="K23" s="1068">
        <v>216412.18813793169</v>
      </c>
      <c r="L23" s="1210">
        <v>10.508155077177413</v>
      </c>
      <c r="M23" s="1209">
        <v>2347145.8172764387</v>
      </c>
      <c r="N23" s="1068">
        <v>650276.63981124409</v>
      </c>
      <c r="O23" s="1070">
        <v>27.704995361805285</v>
      </c>
    </row>
    <row r="24" spans="1:15" ht="12" hidden="1" customHeight="1" outlineLevel="1" x14ac:dyDescent="0.2">
      <c r="A24" s="1067">
        <v>2011</v>
      </c>
      <c r="B24" s="1069">
        <v>1854413.3483517789</v>
      </c>
      <c r="C24" s="1068">
        <v>671266.16043208493</v>
      </c>
      <c r="D24" s="1134">
        <v>36.198302877225998</v>
      </c>
      <c r="E24" s="1068">
        <v>767643.92376014509</v>
      </c>
      <c r="F24" s="1077">
        <v>41.395513273372124</v>
      </c>
      <c r="G24" s="1209">
        <v>113121.45942468896</v>
      </c>
      <c r="H24" s="1134">
        <v>6.1001210719946792</v>
      </c>
      <c r="I24" s="1068">
        <v>692393.29499181721</v>
      </c>
      <c r="J24" s="1077">
        <v>37.337592269125075</v>
      </c>
      <c r="K24" s="1068">
        <v>177716.72280857401</v>
      </c>
      <c r="L24" s="1210">
        <v>9.5834471298715798</v>
      </c>
      <c r="M24" s="1209">
        <v>2191124.6194454357</v>
      </c>
      <c r="N24" s="1068">
        <v>548788.90599856887</v>
      </c>
      <c r="O24" s="1070">
        <v>25.045992415413824</v>
      </c>
    </row>
    <row r="25" spans="1:15" ht="12" hidden="1" customHeight="1" outlineLevel="1" x14ac:dyDescent="0.2">
      <c r="A25" s="1067">
        <v>2012</v>
      </c>
      <c r="B25" s="1069">
        <v>1782591.191073156</v>
      </c>
      <c r="C25" s="1076">
        <v>610802.90923428989</v>
      </c>
      <c r="D25" s="1134">
        <v>34.264889913798697</v>
      </c>
      <c r="E25" s="1076">
        <v>768148.12433591194</v>
      </c>
      <c r="F25" s="1077">
        <v>43.091659387897643</v>
      </c>
      <c r="G25" s="1191">
        <v>101604.36172086076</v>
      </c>
      <c r="H25" s="1134">
        <v>5.6998128471448846</v>
      </c>
      <c r="I25" s="1068">
        <v>643068.62379746023</v>
      </c>
      <c r="J25" s="1077">
        <v>36.074935577927988</v>
      </c>
      <c r="K25" s="1068">
        <v>194595.15128094249</v>
      </c>
      <c r="L25" s="1210">
        <v>10.916420559881274</v>
      </c>
      <c r="M25" s="1209">
        <v>1917312.170663402</v>
      </c>
      <c r="N25" s="1068">
        <v>488342.81919916213</v>
      </c>
      <c r="O25" s="1070">
        <v>25.470177818262762</v>
      </c>
    </row>
    <row r="26" spans="1:15" ht="12" hidden="1" customHeight="1" outlineLevel="1" x14ac:dyDescent="0.2">
      <c r="A26" s="1067">
        <v>2013</v>
      </c>
      <c r="B26" s="1069">
        <v>1764434.228896911</v>
      </c>
      <c r="C26" s="1068">
        <v>576210.15066638216</v>
      </c>
      <c r="D26" s="1077">
        <v>32.656935647106394</v>
      </c>
      <c r="E26" s="1068">
        <v>766981.63916760008</v>
      </c>
      <c r="F26" s="1077">
        <v>43.468984369403316</v>
      </c>
      <c r="G26" s="1068">
        <v>111382.6397717639</v>
      </c>
      <c r="H26" s="1077">
        <v>6.3126546712595859</v>
      </c>
      <c r="I26" s="1068">
        <v>600186.77388933173</v>
      </c>
      <c r="J26" s="1077">
        <v>34.015820145620083</v>
      </c>
      <c r="K26" s="1068">
        <v>211003.90905738127</v>
      </c>
      <c r="L26" s="1070">
        <v>11.958729070297888</v>
      </c>
      <c r="M26" s="1069">
        <v>1845674.8648438342</v>
      </c>
      <c r="N26" s="1068">
        <v>464549.13778674102</v>
      </c>
      <c r="O26" s="1070">
        <v>25.169608506644931</v>
      </c>
    </row>
    <row r="27" spans="1:15" ht="12" hidden="1" customHeight="1" outlineLevel="1" x14ac:dyDescent="0.2">
      <c r="A27" s="1067">
        <v>2014</v>
      </c>
      <c r="B27" s="1069">
        <v>1743505.0113147469</v>
      </c>
      <c r="C27" s="1068">
        <v>570570.8791040699</v>
      </c>
      <c r="D27" s="1077">
        <v>32.72550840985609</v>
      </c>
      <c r="E27" s="1068">
        <v>739645.36456606886</v>
      </c>
      <c r="F27" s="1077">
        <v>42.422898687759734</v>
      </c>
      <c r="G27" s="1068">
        <v>104608.59311392199</v>
      </c>
      <c r="H27" s="1077">
        <v>5.9999020613676626</v>
      </c>
      <c r="I27" s="1068">
        <v>581480.72168251779</v>
      </c>
      <c r="J27" s="1077">
        <v>33.351250378341803</v>
      </c>
      <c r="K27" s="1068">
        <v>195977.35743780358</v>
      </c>
      <c r="L27" s="1070">
        <v>11.240424097778787</v>
      </c>
      <c r="M27" s="1069">
        <v>1855226.8057386421</v>
      </c>
      <c r="N27" s="1068">
        <v>460145.51352055045</v>
      </c>
      <c r="O27" s="1070">
        <v>24.802655508060514</v>
      </c>
    </row>
    <row r="28" spans="1:15" ht="11.65" hidden="1" customHeight="1" outlineLevel="1" x14ac:dyDescent="0.2">
      <c r="A28" s="1067">
        <v>2015</v>
      </c>
      <c r="B28" s="1069">
        <v>1717989.678493483</v>
      </c>
      <c r="C28" s="1068">
        <v>544078.62356576696</v>
      </c>
      <c r="D28" s="1077">
        <v>31.669493151022493</v>
      </c>
      <c r="E28" s="1068">
        <v>696509.71551422798</v>
      </c>
      <c r="F28" s="1077">
        <v>40.54213620916525</v>
      </c>
      <c r="G28" s="1068">
        <v>94597.975361818011</v>
      </c>
      <c r="H28" s="1077">
        <v>5.5063180265885903</v>
      </c>
      <c r="I28" s="1068">
        <v>541242.78328867583</v>
      </c>
      <c r="J28" s="1077">
        <v>31.504425786963715</v>
      </c>
      <c r="K28" s="1068">
        <v>177632.21118981799</v>
      </c>
      <c r="L28" s="1070">
        <v>10.339538904889398</v>
      </c>
      <c r="M28" s="1069">
        <v>1845769.1169336988</v>
      </c>
      <c r="N28" s="1068">
        <v>454360.140130352</v>
      </c>
      <c r="O28" s="1070">
        <v>24.61630417162695</v>
      </c>
    </row>
    <row r="29" spans="1:15" ht="11.65" hidden="1" customHeight="1" outlineLevel="1" x14ac:dyDescent="0.2">
      <c r="A29" s="1067">
        <v>2016</v>
      </c>
      <c r="B29" s="1069">
        <v>1834617.3032126497</v>
      </c>
      <c r="C29" s="1068">
        <v>542679.67407588882</v>
      </c>
      <c r="D29" s="1077">
        <v>29.57999322941015</v>
      </c>
      <c r="E29" s="1068">
        <v>668750.23646175687</v>
      </c>
      <c r="F29" s="1077">
        <v>36.451756739167877</v>
      </c>
      <c r="G29" s="1068">
        <v>85231.051232052996</v>
      </c>
      <c r="H29" s="1077">
        <v>4.6457128188425196</v>
      </c>
      <c r="I29" s="1068">
        <v>507458.66148584639</v>
      </c>
      <c r="J29" s="1077">
        <v>27.660191615832979</v>
      </c>
      <c r="K29" s="1068">
        <v>154553.92546417998</v>
      </c>
      <c r="L29" s="1070">
        <v>8.4243141713280618</v>
      </c>
      <c r="M29" s="1069">
        <v>1835330.040661335</v>
      </c>
      <c r="N29" s="1068">
        <v>451926.09356001596</v>
      </c>
      <c r="O29" s="1070">
        <v>24.623696204371551</v>
      </c>
    </row>
    <row r="30" spans="1:15" ht="10.9" hidden="1" customHeight="1" outlineLevel="1" x14ac:dyDescent="0.2">
      <c r="A30" s="1067">
        <v>2017</v>
      </c>
      <c r="B30" s="1069">
        <v>1634730.3291686657</v>
      </c>
      <c r="C30" s="1068">
        <v>518647.53004502057</v>
      </c>
      <c r="D30" s="1077">
        <v>31.726794370345861</v>
      </c>
      <c r="E30" s="1068">
        <v>621842.7252684806</v>
      </c>
      <c r="F30" s="1077">
        <v>38.039468294731876</v>
      </c>
      <c r="G30" s="1068">
        <v>78751.421122387954</v>
      </c>
      <c r="H30" s="1077">
        <v>4.8173952435590168</v>
      </c>
      <c r="I30" s="1068">
        <v>456897.54836914944</v>
      </c>
      <c r="J30" s="1077">
        <v>27.949414054212994</v>
      </c>
      <c r="K30" s="1068">
        <v>141084.42088986901</v>
      </c>
      <c r="L30" s="1070">
        <v>8.6304400409342641</v>
      </c>
      <c r="M30" s="1069">
        <v>1790108.4358427236</v>
      </c>
      <c r="N30" s="1068">
        <v>428895.73360851506</v>
      </c>
      <c r="O30" s="1070">
        <v>23.959204091823924</v>
      </c>
    </row>
    <row r="31" spans="1:15" ht="10.9" hidden="1" customHeight="1" outlineLevel="1" x14ac:dyDescent="0.2">
      <c r="A31" s="1115">
        <v>2018</v>
      </c>
      <c r="B31" s="1069">
        <v>1402657.2779720072</v>
      </c>
      <c r="C31" s="1068">
        <v>488172.50298010622</v>
      </c>
      <c r="D31" s="1077">
        <v>34.803405696216601</v>
      </c>
      <c r="E31" s="1068">
        <v>603289.60277127614</v>
      </c>
      <c r="F31" s="1077">
        <v>43.010478200599763</v>
      </c>
      <c r="G31" s="1068">
        <v>69436.825828489033</v>
      </c>
      <c r="H31" s="1077">
        <v>4.9503771818645772</v>
      </c>
      <c r="I31" s="1068">
        <v>416983.99282895686</v>
      </c>
      <c r="J31" s="1077">
        <v>29.728145240998678</v>
      </c>
      <c r="K31" s="1068">
        <v>127319.94858205703</v>
      </c>
      <c r="L31" s="1070">
        <v>9.0770532888931381</v>
      </c>
      <c r="M31" s="1069">
        <v>1742683.8980149773</v>
      </c>
      <c r="N31" s="1068">
        <v>394458.6929104873</v>
      </c>
      <c r="O31" s="1070">
        <v>22.635125817126081</v>
      </c>
    </row>
    <row r="32" spans="1:15" s="530" customFormat="1" ht="10.5" hidden="1" customHeight="1" outlineLevel="1" x14ac:dyDescent="0.2">
      <c r="A32" s="1067">
        <v>2019</v>
      </c>
      <c r="B32" s="1069">
        <v>1318879.052444268</v>
      </c>
      <c r="C32" s="1068">
        <v>448175.0566856137</v>
      </c>
      <c r="D32" s="1077">
        <v>33.981513001894633</v>
      </c>
      <c r="E32" s="1068">
        <v>605725.30658170395</v>
      </c>
      <c r="F32" s="1077">
        <v>45.927282373551847</v>
      </c>
      <c r="G32" s="1068">
        <v>70400.580792691006</v>
      </c>
      <c r="H32" s="1077">
        <v>5.3379103005858024</v>
      </c>
      <c r="I32" s="1068">
        <v>381105.9680107616</v>
      </c>
      <c r="J32" s="1077">
        <v>28.896202976646034</v>
      </c>
      <c r="K32" s="1068">
        <v>127475.8449473792</v>
      </c>
      <c r="L32" s="1070">
        <v>9.6654689231077882</v>
      </c>
      <c r="M32" s="1069">
        <v>1629495.015830633</v>
      </c>
      <c r="N32" s="1068">
        <v>356929.45993848098</v>
      </c>
      <c r="O32" s="1070">
        <v>21.904298968139933</v>
      </c>
    </row>
    <row r="33" spans="1:15" s="530" customFormat="1" ht="10.5" hidden="1" customHeight="1" outlineLevel="1" x14ac:dyDescent="0.2">
      <c r="A33" s="1067">
        <v>2020</v>
      </c>
      <c r="B33" s="1069">
        <v>1500877.911342256</v>
      </c>
      <c r="C33" s="1068">
        <v>383476.90462327201</v>
      </c>
      <c r="D33" s="1077">
        <v>25.550173117034102</v>
      </c>
      <c r="E33" s="1068">
        <v>736026.23910402809</v>
      </c>
      <c r="F33" s="1077">
        <v>49.039714259355684</v>
      </c>
      <c r="G33" s="1068">
        <v>71936.114678327998</v>
      </c>
      <c r="H33" s="1077">
        <v>4.7929357967560824</v>
      </c>
      <c r="I33" s="1068">
        <v>461473.65301940404</v>
      </c>
      <c r="J33" s="1077">
        <v>30.746914824451093</v>
      </c>
      <c r="K33" s="1068">
        <v>154258.18158551599</v>
      </c>
      <c r="L33" s="1070">
        <v>10.277863403796832</v>
      </c>
      <c r="M33" s="1069">
        <v>1497369.3953587599</v>
      </c>
      <c r="N33" s="1068">
        <v>299075.697569012</v>
      </c>
      <c r="O33" s="1070">
        <v>19.973407931003919</v>
      </c>
    </row>
    <row r="34" spans="1:15" s="530" customFormat="1" ht="10.5" hidden="1" customHeight="1" outlineLevel="1" x14ac:dyDescent="0.2">
      <c r="A34" s="1067">
        <v>2021</v>
      </c>
      <c r="B34" s="1069">
        <v>1297108</v>
      </c>
      <c r="C34" s="1068">
        <v>381014</v>
      </c>
      <c r="D34" s="1077">
        <v>29.374115339663316</v>
      </c>
      <c r="E34" s="1068">
        <v>629137</v>
      </c>
      <c r="F34" s="1077">
        <v>48.50305448736728</v>
      </c>
      <c r="G34" s="1068">
        <v>109761</v>
      </c>
      <c r="H34" s="1077">
        <v>8.4619784936952041</v>
      </c>
      <c r="I34" s="1068">
        <v>355914</v>
      </c>
      <c r="J34" s="1077">
        <v>27.439041313444989</v>
      </c>
      <c r="K34" s="1068">
        <v>163029</v>
      </c>
      <c r="L34" s="1070">
        <v>12.568652725910257</v>
      </c>
      <c r="M34" s="1069">
        <v>1594464</v>
      </c>
      <c r="N34" s="1068">
        <v>294337</v>
      </c>
      <c r="O34" s="1070">
        <v>18.45993387119433</v>
      </c>
    </row>
    <row r="35" spans="1:15" s="530" customFormat="1" ht="10.5" hidden="1" customHeight="1" outlineLevel="1" x14ac:dyDescent="0.2">
      <c r="A35" s="1067">
        <v>2022</v>
      </c>
      <c r="B35" s="1069">
        <v>1739972</v>
      </c>
      <c r="C35" s="1068">
        <v>378014</v>
      </c>
      <c r="D35" s="1077">
        <v>21.725292131137742</v>
      </c>
      <c r="E35" s="1068">
        <v>559105</v>
      </c>
      <c r="F35" s="1077">
        <v>32.132988346938916</v>
      </c>
      <c r="G35" s="1068">
        <v>66284</v>
      </c>
      <c r="H35" s="1077">
        <v>3.8094865894393704</v>
      </c>
      <c r="I35" s="1068">
        <v>348610</v>
      </c>
      <c r="J35" s="1077">
        <v>20.035379879676224</v>
      </c>
      <c r="K35" s="1068">
        <v>109109</v>
      </c>
      <c r="L35" s="1070">
        <v>6.2707330922566573</v>
      </c>
      <c r="M35" s="1069">
        <v>1568088</v>
      </c>
      <c r="N35" s="1068">
        <v>297775</v>
      </c>
      <c r="O35" s="1070">
        <v>18.989686803291654</v>
      </c>
    </row>
    <row r="36" spans="1:15" s="530" customFormat="1" ht="10.5" hidden="1" customHeight="1" outlineLevel="1" x14ac:dyDescent="0.2">
      <c r="A36" s="1067">
        <v>2023</v>
      </c>
      <c r="B36" s="1069">
        <v>1525039.007608125</v>
      </c>
      <c r="C36" s="1068">
        <v>385619.96663595969</v>
      </c>
      <c r="D36" s="1077">
        <v>25.28590840707524</v>
      </c>
      <c r="E36" s="1068">
        <v>638236.86360554979</v>
      </c>
      <c r="F36" s="1077">
        <v>41.850527128913384</v>
      </c>
      <c r="G36" s="1068">
        <v>74606.262383910012</v>
      </c>
      <c r="H36" s="1077">
        <v>4.8920887932514372</v>
      </c>
      <c r="I36" s="1068">
        <v>362007.95789656974</v>
      </c>
      <c r="J36" s="1077">
        <v>23.737619568455756</v>
      </c>
      <c r="K36" s="1068">
        <v>133497.62419667002</v>
      </c>
      <c r="L36" s="1070">
        <v>8.7537186610097297</v>
      </c>
      <c r="M36" s="1069">
        <v>1519150.4731507739</v>
      </c>
      <c r="N36" s="1068">
        <v>295824.92282254493</v>
      </c>
      <c r="O36" s="1070">
        <v>19.473049447760971</v>
      </c>
    </row>
    <row r="37" spans="1:15" s="530" customFormat="1" ht="10.5" customHeight="1" collapsed="1" x14ac:dyDescent="0.2">
      <c r="A37" s="1067">
        <v>2024</v>
      </c>
      <c r="B37" s="1069">
        <v>1433656.6210540892</v>
      </c>
      <c r="C37" s="1068">
        <v>369774.53092741588</v>
      </c>
      <c r="D37" s="1077">
        <v>25.792405621894375</v>
      </c>
      <c r="E37" s="1068">
        <v>623307.64765406353</v>
      </c>
      <c r="F37" s="1077">
        <v>43.476773901115848</v>
      </c>
      <c r="G37" s="1068">
        <v>82609.707643520989</v>
      </c>
      <c r="H37" s="1077">
        <v>5.7621683205273095</v>
      </c>
      <c r="I37" s="1068">
        <v>341382.40267411689</v>
      </c>
      <c r="J37" s="1077">
        <v>23.812006142943567</v>
      </c>
      <c r="K37" s="1068">
        <v>145176.125341437</v>
      </c>
      <c r="L37" s="1070">
        <v>10.126282905504732</v>
      </c>
      <c r="M37" s="1069">
        <v>1499269.371046578</v>
      </c>
      <c r="N37" s="1068">
        <v>278963.57504238887</v>
      </c>
      <c r="O37" s="1070">
        <v>18.60663470018439</v>
      </c>
    </row>
    <row r="38" spans="1:15" s="530" customFormat="1" ht="10.5" customHeight="1" x14ac:dyDescent="0.2">
      <c r="A38" s="1078">
        <v>2025</v>
      </c>
      <c r="B38" s="1069">
        <v>1368446.8775133658</v>
      </c>
      <c r="C38" s="1068">
        <v>391230.83105138806</v>
      </c>
      <c r="D38" s="1077">
        <v>28.589405805967566</v>
      </c>
      <c r="E38" s="1068">
        <v>627188.35767696763</v>
      </c>
      <c r="F38" s="1077">
        <v>45.832130423407087</v>
      </c>
      <c r="G38" s="1068">
        <v>94563.862680930994</v>
      </c>
      <c r="H38" s="1077">
        <v>6.9103057075014132</v>
      </c>
      <c r="I38" s="1068">
        <v>339823.95169483608</v>
      </c>
      <c r="J38" s="1077">
        <v>24.832820131997924</v>
      </c>
      <c r="K38" s="1068">
        <v>146985.510006039</v>
      </c>
      <c r="L38" s="1070">
        <v>10.741046102800098</v>
      </c>
      <c r="M38" s="1069">
        <v>1581903.6785198411</v>
      </c>
      <c r="N38" s="1068">
        <v>296254.14886083611</v>
      </c>
      <c r="O38" s="1070">
        <v>18.727698334833875</v>
      </c>
    </row>
    <row r="39" spans="1:15" ht="10.5" hidden="1" customHeight="1" x14ac:dyDescent="0.2">
      <c r="A39" s="464">
        <v>38353</v>
      </c>
      <c r="B39" s="62" t="s">
        <v>1160</v>
      </c>
      <c r="C39" s="62" t="s">
        <v>1160</v>
      </c>
      <c r="D39" s="71" t="s">
        <v>1160</v>
      </c>
      <c r="E39" s="63" t="s">
        <v>1160</v>
      </c>
      <c r="F39" s="71"/>
      <c r="G39" s="63" t="s">
        <v>1160</v>
      </c>
      <c r="H39" s="71" t="s">
        <v>1160</v>
      </c>
      <c r="I39" s="63" t="s">
        <v>1160</v>
      </c>
      <c r="J39" s="71" t="s">
        <v>1160</v>
      </c>
      <c r="K39" s="63" t="s">
        <v>1160</v>
      </c>
      <c r="L39" s="65" t="s">
        <v>1160</v>
      </c>
      <c r="M39" s="213" t="s">
        <v>1160</v>
      </c>
      <c r="N39" s="189" t="s">
        <v>1160</v>
      </c>
      <c r="O39" s="214" t="s">
        <v>1160</v>
      </c>
    </row>
    <row r="40" spans="1:15" ht="10.5" hidden="1" customHeight="1" x14ac:dyDescent="0.2">
      <c r="A40" s="471">
        <v>38384</v>
      </c>
      <c r="B40" s="45" t="s">
        <v>1160</v>
      </c>
      <c r="C40" s="45" t="s">
        <v>1160</v>
      </c>
      <c r="D40" s="58" t="s">
        <v>1160</v>
      </c>
      <c r="E40" s="21" t="s">
        <v>1160</v>
      </c>
      <c r="F40" s="58"/>
      <c r="G40" s="21" t="s">
        <v>1160</v>
      </c>
      <c r="H40" s="58" t="s">
        <v>1160</v>
      </c>
      <c r="I40" s="21" t="s">
        <v>1160</v>
      </c>
      <c r="J40" s="58" t="s">
        <v>1160</v>
      </c>
      <c r="K40" s="21" t="s">
        <v>1160</v>
      </c>
      <c r="L40" s="15" t="s">
        <v>1160</v>
      </c>
      <c r="M40" s="119" t="s">
        <v>1160</v>
      </c>
      <c r="N40" s="81" t="s">
        <v>1160</v>
      </c>
      <c r="O40" s="123" t="s">
        <v>1160</v>
      </c>
    </row>
    <row r="41" spans="1:15" ht="10.5" hidden="1" customHeight="1" x14ac:dyDescent="0.2">
      <c r="A41" s="471">
        <v>38412</v>
      </c>
      <c r="B41" s="45" t="s">
        <v>1160</v>
      </c>
      <c r="C41" s="45" t="s">
        <v>1160</v>
      </c>
      <c r="D41" s="58" t="s">
        <v>1160</v>
      </c>
      <c r="E41" s="21" t="s">
        <v>1160</v>
      </c>
      <c r="F41" s="58"/>
      <c r="G41" s="21" t="s">
        <v>1160</v>
      </c>
      <c r="H41" s="58" t="s">
        <v>1160</v>
      </c>
      <c r="I41" s="21" t="s">
        <v>1160</v>
      </c>
      <c r="J41" s="58" t="s">
        <v>1160</v>
      </c>
      <c r="K41" s="21" t="s">
        <v>1160</v>
      </c>
      <c r="L41" s="15" t="s">
        <v>1160</v>
      </c>
      <c r="M41" s="119" t="s">
        <v>1160</v>
      </c>
      <c r="N41" s="81" t="s">
        <v>1160</v>
      </c>
      <c r="O41" s="123" t="s">
        <v>1160</v>
      </c>
    </row>
    <row r="42" spans="1:15" ht="10.5" hidden="1" customHeight="1" x14ac:dyDescent="0.2">
      <c r="A42" s="471">
        <v>38443</v>
      </c>
      <c r="B42" s="45" t="s">
        <v>1160</v>
      </c>
      <c r="C42" s="45" t="s">
        <v>1160</v>
      </c>
      <c r="D42" s="58" t="s">
        <v>1160</v>
      </c>
      <c r="E42" s="21" t="s">
        <v>1160</v>
      </c>
      <c r="F42" s="58" t="s">
        <v>1160</v>
      </c>
      <c r="G42" s="21" t="s">
        <v>1160</v>
      </c>
      <c r="H42" s="58" t="s">
        <v>1160</v>
      </c>
      <c r="I42" s="21" t="s">
        <v>1160</v>
      </c>
      <c r="J42" s="58" t="s">
        <v>1160</v>
      </c>
      <c r="K42" s="21" t="s">
        <v>1160</v>
      </c>
      <c r="L42" s="15" t="s">
        <v>1160</v>
      </c>
      <c r="M42" s="119" t="s">
        <v>1160</v>
      </c>
      <c r="N42" s="81" t="s">
        <v>1160</v>
      </c>
      <c r="O42" s="123" t="s">
        <v>1160</v>
      </c>
    </row>
    <row r="43" spans="1:15" ht="10.5" hidden="1" customHeight="1" x14ac:dyDescent="0.2">
      <c r="A43" s="471">
        <v>38473</v>
      </c>
      <c r="B43" s="45" t="s">
        <v>1160</v>
      </c>
      <c r="C43" s="45" t="s">
        <v>1160</v>
      </c>
      <c r="D43" s="58" t="s">
        <v>1160</v>
      </c>
      <c r="E43" s="21" t="s">
        <v>1160</v>
      </c>
      <c r="F43" s="58" t="s">
        <v>1160</v>
      </c>
      <c r="G43" s="21" t="s">
        <v>1160</v>
      </c>
      <c r="H43" s="58" t="s">
        <v>1160</v>
      </c>
      <c r="I43" s="21" t="s">
        <v>1160</v>
      </c>
      <c r="J43" s="58" t="s">
        <v>1160</v>
      </c>
      <c r="K43" s="21" t="s">
        <v>1160</v>
      </c>
      <c r="L43" s="15" t="s">
        <v>1160</v>
      </c>
      <c r="M43" s="119" t="s">
        <v>1160</v>
      </c>
      <c r="N43" s="81" t="s">
        <v>1160</v>
      </c>
      <c r="O43" s="123" t="s">
        <v>1160</v>
      </c>
    </row>
    <row r="44" spans="1:15" ht="10.5" hidden="1" customHeight="1" x14ac:dyDescent="0.2">
      <c r="A44" s="471">
        <v>38504</v>
      </c>
      <c r="B44" s="45" t="s">
        <v>1160</v>
      </c>
      <c r="C44" s="45" t="s">
        <v>1160</v>
      </c>
      <c r="D44" s="58" t="s">
        <v>1160</v>
      </c>
      <c r="E44" s="21" t="s">
        <v>1160</v>
      </c>
      <c r="F44" s="58" t="s">
        <v>1160</v>
      </c>
      <c r="G44" s="21" t="s">
        <v>1160</v>
      </c>
      <c r="H44" s="58" t="s">
        <v>1160</v>
      </c>
      <c r="I44" s="21" t="s">
        <v>1160</v>
      </c>
      <c r="J44" s="58" t="s">
        <v>1160</v>
      </c>
      <c r="K44" s="21" t="s">
        <v>1160</v>
      </c>
      <c r="L44" s="15" t="s">
        <v>1160</v>
      </c>
      <c r="M44" s="119" t="s">
        <v>1160</v>
      </c>
      <c r="N44" s="81" t="s">
        <v>1160</v>
      </c>
      <c r="O44" s="123" t="s">
        <v>1160</v>
      </c>
    </row>
    <row r="45" spans="1:15" ht="10.5" hidden="1" customHeight="1" x14ac:dyDescent="0.2">
      <c r="A45" s="471">
        <v>38534</v>
      </c>
      <c r="B45" s="45" t="s">
        <v>1160</v>
      </c>
      <c r="C45" s="45" t="s">
        <v>1160</v>
      </c>
      <c r="D45" s="58" t="s">
        <v>1160</v>
      </c>
      <c r="E45" s="21" t="s">
        <v>1160</v>
      </c>
      <c r="F45" s="58" t="s">
        <v>1160</v>
      </c>
      <c r="G45" s="21" t="s">
        <v>1160</v>
      </c>
      <c r="H45" s="58" t="s">
        <v>1160</v>
      </c>
      <c r="I45" s="21" t="s">
        <v>1160</v>
      </c>
      <c r="J45" s="58" t="s">
        <v>1160</v>
      </c>
      <c r="K45" s="21" t="s">
        <v>1160</v>
      </c>
      <c r="L45" s="15" t="s">
        <v>1160</v>
      </c>
      <c r="M45" s="119" t="s">
        <v>1160</v>
      </c>
      <c r="N45" s="81" t="s">
        <v>1160</v>
      </c>
      <c r="O45" s="123" t="s">
        <v>1160</v>
      </c>
    </row>
    <row r="46" spans="1:15" ht="10.5" hidden="1" customHeight="1" x14ac:dyDescent="0.2">
      <c r="A46" s="471">
        <v>38565</v>
      </c>
      <c r="B46" s="45" t="s">
        <v>1160</v>
      </c>
      <c r="C46" s="45" t="s">
        <v>1160</v>
      </c>
      <c r="D46" s="58" t="s">
        <v>1160</v>
      </c>
      <c r="E46" s="21" t="s">
        <v>1160</v>
      </c>
      <c r="F46" s="58" t="s">
        <v>1160</v>
      </c>
      <c r="G46" s="21" t="s">
        <v>1160</v>
      </c>
      <c r="H46" s="58" t="s">
        <v>1160</v>
      </c>
      <c r="I46" s="21" t="s">
        <v>1160</v>
      </c>
      <c r="J46" s="58" t="s">
        <v>1160</v>
      </c>
      <c r="K46" s="21" t="s">
        <v>1160</v>
      </c>
      <c r="L46" s="15" t="s">
        <v>1160</v>
      </c>
      <c r="M46" s="119" t="s">
        <v>1160</v>
      </c>
      <c r="N46" s="81" t="s">
        <v>1160</v>
      </c>
      <c r="O46" s="123" t="s">
        <v>1160</v>
      </c>
    </row>
    <row r="47" spans="1:15" ht="10.5" hidden="1" customHeight="1" x14ac:dyDescent="0.2">
      <c r="A47" s="471">
        <v>38596</v>
      </c>
      <c r="B47" s="45" t="s">
        <v>1160</v>
      </c>
      <c r="C47" s="45" t="s">
        <v>1160</v>
      </c>
      <c r="D47" s="58" t="s">
        <v>1160</v>
      </c>
      <c r="E47" s="21" t="s">
        <v>1160</v>
      </c>
      <c r="F47" s="58" t="s">
        <v>1160</v>
      </c>
      <c r="G47" s="21" t="s">
        <v>1160</v>
      </c>
      <c r="H47" s="58" t="s">
        <v>1160</v>
      </c>
      <c r="I47" s="21" t="s">
        <v>1160</v>
      </c>
      <c r="J47" s="58" t="s">
        <v>1160</v>
      </c>
      <c r="K47" s="21" t="s">
        <v>1160</v>
      </c>
      <c r="L47" s="15" t="s">
        <v>1160</v>
      </c>
      <c r="M47" s="119" t="s">
        <v>1160</v>
      </c>
      <c r="N47" s="81" t="s">
        <v>1160</v>
      </c>
      <c r="O47" s="123" t="s">
        <v>1160</v>
      </c>
    </row>
    <row r="48" spans="1:15" ht="10.5" hidden="1" customHeight="1" x14ac:dyDescent="0.2">
      <c r="A48" s="471">
        <v>38626</v>
      </c>
      <c r="B48" s="45" t="s">
        <v>1160</v>
      </c>
      <c r="C48" s="45" t="s">
        <v>1160</v>
      </c>
      <c r="D48" s="58" t="s">
        <v>1160</v>
      </c>
      <c r="E48" s="21" t="s">
        <v>1160</v>
      </c>
      <c r="F48" s="58" t="s">
        <v>1160</v>
      </c>
      <c r="G48" s="21" t="s">
        <v>1160</v>
      </c>
      <c r="H48" s="58" t="s">
        <v>1160</v>
      </c>
      <c r="I48" s="21" t="s">
        <v>1160</v>
      </c>
      <c r="J48" s="58" t="s">
        <v>1160</v>
      </c>
      <c r="K48" s="21" t="s">
        <v>1160</v>
      </c>
      <c r="L48" s="15" t="s">
        <v>1160</v>
      </c>
      <c r="M48" s="119" t="s">
        <v>1160</v>
      </c>
      <c r="N48" s="81" t="s">
        <v>1160</v>
      </c>
      <c r="O48" s="123" t="s">
        <v>1160</v>
      </c>
    </row>
    <row r="49" spans="1:15" ht="10.5" hidden="1" customHeight="1" x14ac:dyDescent="0.2">
      <c r="A49" s="471">
        <v>38657</v>
      </c>
      <c r="B49" s="45" t="s">
        <v>1160</v>
      </c>
      <c r="C49" s="45" t="s">
        <v>1160</v>
      </c>
      <c r="D49" s="58" t="s">
        <v>1160</v>
      </c>
      <c r="E49" s="21" t="s">
        <v>1160</v>
      </c>
      <c r="F49" s="58" t="s">
        <v>1160</v>
      </c>
      <c r="G49" s="21" t="s">
        <v>1160</v>
      </c>
      <c r="H49" s="58" t="s">
        <v>1160</v>
      </c>
      <c r="I49" s="21" t="s">
        <v>1160</v>
      </c>
      <c r="J49" s="58" t="s">
        <v>1160</v>
      </c>
      <c r="K49" s="21" t="s">
        <v>1160</v>
      </c>
      <c r="L49" s="15" t="s">
        <v>1160</v>
      </c>
      <c r="M49" s="119" t="s">
        <v>1160</v>
      </c>
      <c r="N49" s="81" t="s">
        <v>1160</v>
      </c>
      <c r="O49" s="123" t="s">
        <v>1160</v>
      </c>
    </row>
    <row r="50" spans="1:15" ht="10.5" hidden="1" customHeight="1" x14ac:dyDescent="0.2">
      <c r="A50" s="472">
        <v>38687</v>
      </c>
      <c r="B50" s="45" t="s">
        <v>1160</v>
      </c>
      <c r="C50" s="45" t="s">
        <v>1160</v>
      </c>
      <c r="D50" s="58" t="s">
        <v>1160</v>
      </c>
      <c r="E50" s="21" t="s">
        <v>1160</v>
      </c>
      <c r="F50" s="58" t="s">
        <v>1160</v>
      </c>
      <c r="G50" s="21" t="s">
        <v>1160</v>
      </c>
      <c r="H50" s="58" t="s">
        <v>1160</v>
      </c>
      <c r="I50" s="21" t="s">
        <v>1160</v>
      </c>
      <c r="J50" s="58" t="s">
        <v>1160</v>
      </c>
      <c r="K50" s="21" t="s">
        <v>1160</v>
      </c>
      <c r="L50" s="15" t="s">
        <v>1160</v>
      </c>
      <c r="M50" s="119" t="s">
        <v>1160</v>
      </c>
      <c r="N50" s="81" t="s">
        <v>1160</v>
      </c>
      <c r="O50" s="123" t="s">
        <v>1160</v>
      </c>
    </row>
    <row r="51" spans="1:15" ht="10.5" hidden="1" customHeight="1" x14ac:dyDescent="0.2">
      <c r="A51" s="479">
        <v>38718</v>
      </c>
      <c r="B51" s="62" t="s">
        <v>1160</v>
      </c>
      <c r="C51" s="62" t="s">
        <v>1160</v>
      </c>
      <c r="D51" s="71" t="s">
        <v>1160</v>
      </c>
      <c r="E51" s="63" t="s">
        <v>1160</v>
      </c>
      <c r="F51" s="71" t="s">
        <v>1160</v>
      </c>
      <c r="G51" s="63" t="s">
        <v>1160</v>
      </c>
      <c r="H51" s="71" t="s">
        <v>1160</v>
      </c>
      <c r="I51" s="63" t="s">
        <v>1160</v>
      </c>
      <c r="J51" s="71" t="s">
        <v>1160</v>
      </c>
      <c r="K51" s="63" t="s">
        <v>1160</v>
      </c>
      <c r="L51" s="65" t="s">
        <v>1160</v>
      </c>
      <c r="M51" s="213" t="s">
        <v>1160</v>
      </c>
      <c r="N51" s="189" t="s">
        <v>1160</v>
      </c>
      <c r="O51" s="214" t="s">
        <v>1160</v>
      </c>
    </row>
    <row r="52" spans="1:15" ht="10.5" hidden="1" customHeight="1" x14ac:dyDescent="0.2">
      <c r="A52" s="471">
        <v>38749</v>
      </c>
      <c r="B52" s="45" t="s">
        <v>1160</v>
      </c>
      <c r="C52" s="45" t="s">
        <v>1160</v>
      </c>
      <c r="D52" s="58" t="s">
        <v>1160</v>
      </c>
      <c r="E52" s="21" t="s">
        <v>1160</v>
      </c>
      <c r="F52" s="58" t="s">
        <v>1160</v>
      </c>
      <c r="G52" s="21" t="s">
        <v>1160</v>
      </c>
      <c r="H52" s="58" t="s">
        <v>1160</v>
      </c>
      <c r="I52" s="21" t="s">
        <v>1160</v>
      </c>
      <c r="J52" s="58" t="s">
        <v>1160</v>
      </c>
      <c r="K52" s="21" t="s">
        <v>1160</v>
      </c>
      <c r="L52" s="15" t="s">
        <v>1160</v>
      </c>
      <c r="M52" s="119" t="s">
        <v>1160</v>
      </c>
      <c r="N52" s="81" t="s">
        <v>1160</v>
      </c>
      <c r="O52" s="123" t="s">
        <v>1160</v>
      </c>
    </row>
    <row r="53" spans="1:15" ht="10.5" hidden="1" customHeight="1" x14ac:dyDescent="0.2">
      <c r="A53" s="471">
        <v>38777</v>
      </c>
      <c r="B53" s="45" t="s">
        <v>1160</v>
      </c>
      <c r="C53" s="45" t="s">
        <v>1160</v>
      </c>
      <c r="D53" s="58" t="s">
        <v>1160</v>
      </c>
      <c r="E53" s="21" t="s">
        <v>1160</v>
      </c>
      <c r="F53" s="58" t="s">
        <v>1160</v>
      </c>
      <c r="G53" s="21" t="s">
        <v>1160</v>
      </c>
      <c r="H53" s="58" t="s">
        <v>1160</v>
      </c>
      <c r="I53" s="21" t="s">
        <v>1160</v>
      </c>
      <c r="J53" s="58" t="s">
        <v>1160</v>
      </c>
      <c r="K53" s="21" t="s">
        <v>1160</v>
      </c>
      <c r="L53" s="15" t="s">
        <v>1160</v>
      </c>
      <c r="M53" s="119" t="s">
        <v>1160</v>
      </c>
      <c r="N53" s="81" t="s">
        <v>1160</v>
      </c>
      <c r="O53" s="123" t="s">
        <v>1160</v>
      </c>
    </row>
    <row r="54" spans="1:15" ht="10.5" hidden="1" customHeight="1" x14ac:dyDescent="0.2">
      <c r="A54" s="471">
        <v>38808</v>
      </c>
      <c r="B54" s="45" t="s">
        <v>1160</v>
      </c>
      <c r="C54" s="45" t="s">
        <v>1160</v>
      </c>
      <c r="D54" s="58" t="s">
        <v>1160</v>
      </c>
      <c r="E54" s="21" t="s">
        <v>1160</v>
      </c>
      <c r="F54" s="58" t="s">
        <v>1160</v>
      </c>
      <c r="G54" s="21" t="s">
        <v>1160</v>
      </c>
      <c r="H54" s="58" t="s">
        <v>1160</v>
      </c>
      <c r="I54" s="21" t="s">
        <v>1160</v>
      </c>
      <c r="J54" s="58" t="s">
        <v>1160</v>
      </c>
      <c r="K54" s="21" t="s">
        <v>1160</v>
      </c>
      <c r="L54" s="15" t="s">
        <v>1160</v>
      </c>
      <c r="M54" s="119" t="s">
        <v>1160</v>
      </c>
      <c r="N54" s="81" t="s">
        <v>1160</v>
      </c>
      <c r="O54" s="123" t="s">
        <v>1160</v>
      </c>
    </row>
    <row r="55" spans="1:15" ht="10.5" hidden="1" customHeight="1" x14ac:dyDescent="0.2">
      <c r="A55" s="471">
        <v>38838</v>
      </c>
      <c r="B55" s="45" t="s">
        <v>1160</v>
      </c>
      <c r="C55" s="45" t="s">
        <v>1160</v>
      </c>
      <c r="D55" s="58" t="s">
        <v>1160</v>
      </c>
      <c r="E55" s="21" t="s">
        <v>1160</v>
      </c>
      <c r="F55" s="58" t="s">
        <v>1160</v>
      </c>
      <c r="G55" s="21" t="s">
        <v>1160</v>
      </c>
      <c r="H55" s="58" t="s">
        <v>1160</v>
      </c>
      <c r="I55" s="21" t="s">
        <v>1160</v>
      </c>
      <c r="J55" s="58" t="s">
        <v>1160</v>
      </c>
      <c r="K55" s="21" t="s">
        <v>1160</v>
      </c>
      <c r="L55" s="15" t="s">
        <v>1160</v>
      </c>
      <c r="M55" s="119" t="s">
        <v>1160</v>
      </c>
      <c r="N55" s="81" t="s">
        <v>1160</v>
      </c>
      <c r="O55" s="123" t="s">
        <v>1160</v>
      </c>
    </row>
    <row r="56" spans="1:15" ht="10.5" hidden="1" customHeight="1" x14ac:dyDescent="0.2">
      <c r="A56" s="471">
        <v>38869</v>
      </c>
      <c r="B56" s="45" t="s">
        <v>1160</v>
      </c>
      <c r="C56" s="45" t="s">
        <v>1160</v>
      </c>
      <c r="D56" s="58" t="s">
        <v>1160</v>
      </c>
      <c r="E56" s="21" t="s">
        <v>1160</v>
      </c>
      <c r="F56" s="58" t="s">
        <v>1160</v>
      </c>
      <c r="G56" s="21" t="s">
        <v>1160</v>
      </c>
      <c r="H56" s="58" t="s">
        <v>1160</v>
      </c>
      <c r="I56" s="21" t="s">
        <v>1160</v>
      </c>
      <c r="J56" s="58" t="s">
        <v>1160</v>
      </c>
      <c r="K56" s="21" t="s">
        <v>1160</v>
      </c>
      <c r="L56" s="15" t="s">
        <v>1160</v>
      </c>
      <c r="M56" s="119" t="s">
        <v>1160</v>
      </c>
      <c r="N56" s="81" t="s">
        <v>1160</v>
      </c>
      <c r="O56" s="123" t="s">
        <v>1160</v>
      </c>
    </row>
    <row r="57" spans="1:15" ht="10.5" hidden="1" customHeight="1" x14ac:dyDescent="0.2">
      <c r="A57" s="471">
        <v>38899</v>
      </c>
      <c r="B57" s="45" t="s">
        <v>1160</v>
      </c>
      <c r="C57" s="45" t="s">
        <v>1160</v>
      </c>
      <c r="D57" s="58" t="s">
        <v>1160</v>
      </c>
      <c r="E57" s="21" t="s">
        <v>1160</v>
      </c>
      <c r="F57" s="58" t="s">
        <v>1160</v>
      </c>
      <c r="G57" s="21" t="s">
        <v>1160</v>
      </c>
      <c r="H57" s="58" t="s">
        <v>1160</v>
      </c>
      <c r="I57" s="21" t="s">
        <v>1160</v>
      </c>
      <c r="J57" s="58" t="s">
        <v>1160</v>
      </c>
      <c r="K57" s="21" t="s">
        <v>1160</v>
      </c>
      <c r="L57" s="15" t="s">
        <v>1160</v>
      </c>
      <c r="M57" s="119" t="s">
        <v>1160</v>
      </c>
      <c r="N57" s="81" t="s">
        <v>1160</v>
      </c>
      <c r="O57" s="123" t="s">
        <v>1160</v>
      </c>
    </row>
    <row r="58" spans="1:15" ht="10.5" hidden="1" customHeight="1" x14ac:dyDescent="0.2">
      <c r="A58" s="471">
        <v>38930</v>
      </c>
      <c r="B58" s="45" t="s">
        <v>1160</v>
      </c>
      <c r="C58" s="45" t="s">
        <v>1160</v>
      </c>
      <c r="D58" s="58" t="s">
        <v>1160</v>
      </c>
      <c r="E58" s="21" t="s">
        <v>1160</v>
      </c>
      <c r="F58" s="58" t="s">
        <v>1160</v>
      </c>
      <c r="G58" s="21" t="s">
        <v>1160</v>
      </c>
      <c r="H58" s="58" t="s">
        <v>1160</v>
      </c>
      <c r="I58" s="21" t="s">
        <v>1160</v>
      </c>
      <c r="J58" s="58" t="s">
        <v>1160</v>
      </c>
      <c r="K58" s="21" t="s">
        <v>1160</v>
      </c>
      <c r="L58" s="15" t="s">
        <v>1160</v>
      </c>
      <c r="M58" s="119" t="s">
        <v>1160</v>
      </c>
      <c r="N58" s="81" t="s">
        <v>1160</v>
      </c>
      <c r="O58" s="123" t="s">
        <v>1160</v>
      </c>
    </row>
    <row r="59" spans="1:15" ht="10.5" hidden="1" customHeight="1" x14ac:dyDescent="0.2">
      <c r="A59" s="471">
        <v>38961</v>
      </c>
      <c r="B59" s="45" t="s">
        <v>1160</v>
      </c>
      <c r="C59" s="45" t="s">
        <v>1160</v>
      </c>
      <c r="D59" s="58" t="s">
        <v>1160</v>
      </c>
      <c r="E59" s="21" t="s">
        <v>1160</v>
      </c>
      <c r="F59" s="58" t="s">
        <v>1160</v>
      </c>
      <c r="G59" s="21" t="s">
        <v>1160</v>
      </c>
      <c r="H59" s="58" t="s">
        <v>1160</v>
      </c>
      <c r="I59" s="21" t="s">
        <v>1160</v>
      </c>
      <c r="J59" s="58" t="s">
        <v>1160</v>
      </c>
      <c r="K59" s="21" t="s">
        <v>1160</v>
      </c>
      <c r="L59" s="15" t="s">
        <v>1160</v>
      </c>
      <c r="M59" s="119" t="s">
        <v>1160</v>
      </c>
      <c r="N59" s="81" t="s">
        <v>1160</v>
      </c>
      <c r="O59" s="123" t="s">
        <v>1160</v>
      </c>
    </row>
    <row r="60" spans="1:15" ht="10.5" hidden="1" customHeight="1" x14ac:dyDescent="0.2">
      <c r="A60" s="471">
        <v>38991</v>
      </c>
      <c r="B60" s="45" t="s">
        <v>1160</v>
      </c>
      <c r="C60" s="45" t="s">
        <v>1160</v>
      </c>
      <c r="D60" s="58" t="s">
        <v>1160</v>
      </c>
      <c r="E60" s="21" t="s">
        <v>1160</v>
      </c>
      <c r="F60" s="58" t="s">
        <v>1160</v>
      </c>
      <c r="G60" s="21" t="s">
        <v>1160</v>
      </c>
      <c r="H60" s="58" t="s">
        <v>1160</v>
      </c>
      <c r="I60" s="21" t="s">
        <v>1160</v>
      </c>
      <c r="J60" s="58" t="s">
        <v>1160</v>
      </c>
      <c r="K60" s="21" t="s">
        <v>1160</v>
      </c>
      <c r="L60" s="15" t="s">
        <v>1160</v>
      </c>
      <c r="M60" s="119" t="s">
        <v>1160</v>
      </c>
      <c r="N60" s="81" t="s">
        <v>1160</v>
      </c>
      <c r="O60" s="123" t="s">
        <v>1160</v>
      </c>
    </row>
    <row r="61" spans="1:15" ht="10.5" hidden="1" customHeight="1" x14ac:dyDescent="0.2">
      <c r="A61" s="471">
        <v>39022</v>
      </c>
      <c r="B61" s="45" t="s">
        <v>1160</v>
      </c>
      <c r="C61" s="45" t="s">
        <v>1160</v>
      </c>
      <c r="D61" s="58" t="s">
        <v>1160</v>
      </c>
      <c r="E61" s="21" t="s">
        <v>1160</v>
      </c>
      <c r="F61" s="58" t="s">
        <v>1160</v>
      </c>
      <c r="G61" s="21" t="s">
        <v>1160</v>
      </c>
      <c r="H61" s="58" t="s">
        <v>1160</v>
      </c>
      <c r="I61" s="21" t="s">
        <v>1160</v>
      </c>
      <c r="J61" s="58" t="s">
        <v>1160</v>
      </c>
      <c r="K61" s="21" t="s">
        <v>1160</v>
      </c>
      <c r="L61" s="15" t="s">
        <v>1160</v>
      </c>
      <c r="M61" s="119" t="s">
        <v>1160</v>
      </c>
      <c r="N61" s="81" t="s">
        <v>1160</v>
      </c>
      <c r="O61" s="123" t="s">
        <v>1160</v>
      </c>
    </row>
    <row r="62" spans="1:15" ht="10.5" hidden="1" customHeight="1" x14ac:dyDescent="0.2">
      <c r="A62" s="472">
        <v>39052</v>
      </c>
      <c r="B62" s="45" t="s">
        <v>1160</v>
      </c>
      <c r="C62" s="45" t="s">
        <v>1160</v>
      </c>
      <c r="D62" s="58" t="s">
        <v>1160</v>
      </c>
      <c r="E62" s="21" t="s">
        <v>1160</v>
      </c>
      <c r="F62" s="58" t="s">
        <v>1160</v>
      </c>
      <c r="G62" s="21" t="s">
        <v>1160</v>
      </c>
      <c r="H62" s="58" t="s">
        <v>1160</v>
      </c>
      <c r="I62" s="21" t="s">
        <v>1160</v>
      </c>
      <c r="J62" s="58" t="s">
        <v>1160</v>
      </c>
      <c r="K62" s="21" t="s">
        <v>1160</v>
      </c>
      <c r="L62" s="15" t="s">
        <v>1160</v>
      </c>
      <c r="M62" s="119" t="s">
        <v>1160</v>
      </c>
      <c r="N62" s="81" t="s">
        <v>1160</v>
      </c>
      <c r="O62" s="123" t="s">
        <v>1160</v>
      </c>
    </row>
    <row r="63" spans="1:15" ht="10.5" hidden="1" customHeight="1" outlineLevel="1" x14ac:dyDescent="0.2">
      <c r="A63" s="464">
        <v>39083</v>
      </c>
      <c r="B63" s="62">
        <v>222904.876769956</v>
      </c>
      <c r="C63" s="62">
        <v>80952.558483571003</v>
      </c>
      <c r="D63" s="71">
        <v>36.31708720626883</v>
      </c>
      <c r="E63" s="63">
        <v>58634.085795000799</v>
      </c>
      <c r="F63" s="71">
        <v>26.304532518376796</v>
      </c>
      <c r="G63" s="63">
        <v>15092.6944720151</v>
      </c>
      <c r="H63" s="71">
        <v>6.77091263803581</v>
      </c>
      <c r="I63" s="63">
        <v>84344.312759648499</v>
      </c>
      <c r="J63" s="71">
        <v>37.838702311880851</v>
      </c>
      <c r="K63" s="63">
        <v>24219.925648795001</v>
      </c>
      <c r="L63" s="65">
        <v>10.865588048031194</v>
      </c>
      <c r="M63" s="213">
        <v>191814.216627321</v>
      </c>
      <c r="N63" s="189">
        <v>51042.444242379897</v>
      </c>
      <c r="O63" s="214">
        <v>26.610355134182313</v>
      </c>
    </row>
    <row r="64" spans="1:15" ht="10.5" hidden="1" customHeight="1" outlineLevel="1" x14ac:dyDescent="0.2">
      <c r="A64" s="471">
        <v>39114</v>
      </c>
      <c r="B64" s="45">
        <v>207392.558944435</v>
      </c>
      <c r="C64" s="45">
        <v>65945.375306704795</v>
      </c>
      <c r="D64" s="58">
        <v>31.797368064865339</v>
      </c>
      <c r="E64" s="21">
        <v>58915.491926209797</v>
      </c>
      <c r="F64" s="58">
        <v>28.407717338592914</v>
      </c>
      <c r="G64" s="21">
        <v>14690.1483299022</v>
      </c>
      <c r="H64" s="58">
        <v>7.0832571837054239</v>
      </c>
      <c r="I64" s="21">
        <v>75099.977187187003</v>
      </c>
      <c r="J64" s="58">
        <v>36.211509983493634</v>
      </c>
      <c r="K64" s="21">
        <v>27887.184680242499</v>
      </c>
      <c r="L64" s="15">
        <v>13.446569550122616</v>
      </c>
      <c r="M64" s="119">
        <v>161008.122182983</v>
      </c>
      <c r="N64" s="81">
        <v>39134.4601969629</v>
      </c>
      <c r="O64" s="123">
        <v>24.305891942822143</v>
      </c>
    </row>
    <row r="65" spans="1:15" ht="10.5" hidden="1" customHeight="1" outlineLevel="1" x14ac:dyDescent="0.2">
      <c r="A65" s="471">
        <v>39142</v>
      </c>
      <c r="B65" s="45">
        <v>174163.34799346101</v>
      </c>
      <c r="C65" s="45">
        <v>51833.223995013002</v>
      </c>
      <c r="D65" s="58">
        <v>29.761269860842987</v>
      </c>
      <c r="E65" s="21">
        <v>48833.540033767997</v>
      </c>
      <c r="F65" s="58">
        <v>28.038930461764817</v>
      </c>
      <c r="G65" s="21">
        <v>14587.856744423099</v>
      </c>
      <c r="H65" s="58">
        <v>8.3759625159311959</v>
      </c>
      <c r="I65" s="21">
        <v>60306.403799183303</v>
      </c>
      <c r="J65" s="58">
        <v>34.626346182462861</v>
      </c>
      <c r="K65" s="21">
        <v>21436.668416294098</v>
      </c>
      <c r="L65" s="15">
        <v>12.308369506710989</v>
      </c>
      <c r="M65" s="119">
        <v>161061.59432910901</v>
      </c>
      <c r="N65" s="81">
        <v>33949.786231888</v>
      </c>
      <c r="O65" s="123">
        <v>21.078759572263952</v>
      </c>
    </row>
    <row r="66" spans="1:15" ht="10.5" hidden="1" customHeight="1" outlineLevel="1" x14ac:dyDescent="0.2">
      <c r="A66" s="471">
        <v>39173</v>
      </c>
      <c r="B66" s="45">
        <v>176536.61575530001</v>
      </c>
      <c r="C66" s="45">
        <v>47923.484139228</v>
      </c>
      <c r="D66" s="58">
        <v>27.146483993810914</v>
      </c>
      <c r="E66" s="21">
        <v>53258.267053992997</v>
      </c>
      <c r="F66" s="58">
        <v>30.16839697879734</v>
      </c>
      <c r="G66" s="21">
        <v>14183.704830615001</v>
      </c>
      <c r="H66" s="58">
        <v>8.0344266088544725</v>
      </c>
      <c r="I66" s="21">
        <v>59446.030037441698</v>
      </c>
      <c r="J66" s="58">
        <v>33.673484553391866</v>
      </c>
      <c r="K66" s="21">
        <v>19756.594571276</v>
      </c>
      <c r="L66" s="15">
        <v>11.191216330248963</v>
      </c>
      <c r="M66" s="119">
        <v>207449.60724730001</v>
      </c>
      <c r="N66" s="81">
        <v>44135.649117957997</v>
      </c>
      <c r="O66" s="123">
        <v>21.27535920824571</v>
      </c>
    </row>
    <row r="67" spans="1:15" ht="10.5" hidden="1" customHeight="1" outlineLevel="1" x14ac:dyDescent="0.2">
      <c r="A67" s="471">
        <v>39203</v>
      </c>
      <c r="B67" s="45">
        <v>153483</v>
      </c>
      <c r="C67" s="45">
        <v>48479</v>
      </c>
      <c r="D67" s="58">
        <v>31.58590853710183</v>
      </c>
      <c r="E67" s="21">
        <v>44722</v>
      </c>
      <c r="F67" s="58">
        <v>29.138080438875967</v>
      </c>
      <c r="G67" s="21">
        <v>12579</v>
      </c>
      <c r="H67" s="58">
        <v>8.1956959402670009</v>
      </c>
      <c r="I67" s="21">
        <v>53227</v>
      </c>
      <c r="J67" s="58">
        <v>34.679410749073185</v>
      </c>
      <c r="K67" s="21">
        <v>16630</v>
      </c>
      <c r="L67" s="15">
        <v>10.835076197363877</v>
      </c>
      <c r="M67" s="119">
        <v>197651</v>
      </c>
      <c r="N67" s="81">
        <v>42956</v>
      </c>
      <c r="O67" s="123">
        <v>21.733257104694641</v>
      </c>
    </row>
    <row r="68" spans="1:15" ht="10.5" hidden="1" customHeight="1" outlineLevel="1" x14ac:dyDescent="0.2">
      <c r="A68" s="471">
        <v>39234</v>
      </c>
      <c r="B68" s="45">
        <v>150759.57091635599</v>
      </c>
      <c r="C68" s="45">
        <v>48976.624747681999</v>
      </c>
      <c r="D68" s="58">
        <v>32.486577435839926</v>
      </c>
      <c r="E68" s="21">
        <v>42819.618184617997</v>
      </c>
      <c r="F68" s="58">
        <v>28.402586929870647</v>
      </c>
      <c r="G68" s="21">
        <v>11609.332542935999</v>
      </c>
      <c r="H68" s="58">
        <v>7.7005608813897837</v>
      </c>
      <c r="I68" s="21">
        <v>52196.6412470941</v>
      </c>
      <c r="J68" s="58">
        <v>34.622439510691962</v>
      </c>
      <c r="K68" s="21">
        <v>15884.998814404</v>
      </c>
      <c r="L68" s="15">
        <v>10.536643688921925</v>
      </c>
      <c r="M68" s="119">
        <v>207954.09589126401</v>
      </c>
      <c r="N68" s="81">
        <v>50701.333954321999</v>
      </c>
      <c r="O68" s="123">
        <v>24.381022040957031</v>
      </c>
    </row>
    <row r="69" spans="1:15" ht="10.5" hidden="1" customHeight="1" outlineLevel="1" x14ac:dyDescent="0.2">
      <c r="A69" s="471">
        <v>39264</v>
      </c>
      <c r="B69" s="45">
        <v>179802.32722060601</v>
      </c>
      <c r="C69" s="45">
        <v>61088.887813351001</v>
      </c>
      <c r="D69" s="58">
        <v>33.975582384091631</v>
      </c>
      <c r="E69" s="21">
        <v>49498.752881818997</v>
      </c>
      <c r="F69" s="58">
        <v>27.529539604394092</v>
      </c>
      <c r="G69" s="21">
        <v>12962.734502227</v>
      </c>
      <c r="H69" s="58">
        <v>7.2094364420114267</v>
      </c>
      <c r="I69" s="21">
        <v>61243.7127687178</v>
      </c>
      <c r="J69" s="58">
        <v>34.061690810917959</v>
      </c>
      <c r="K69" s="21">
        <v>19360.316054535</v>
      </c>
      <c r="L69" s="15">
        <v>10.767555878618371</v>
      </c>
      <c r="M69" s="119">
        <v>215447.61109797101</v>
      </c>
      <c r="N69" s="81">
        <v>56572.722706692002</v>
      </c>
      <c r="O69" s="123">
        <v>26.258226962176227</v>
      </c>
    </row>
    <row r="70" spans="1:15" ht="10.5" hidden="1" customHeight="1" outlineLevel="1" x14ac:dyDescent="0.2">
      <c r="A70" s="471">
        <v>39295</v>
      </c>
      <c r="B70" s="45">
        <v>180411.193539089</v>
      </c>
      <c r="C70" s="45">
        <v>64730.391099552297</v>
      </c>
      <c r="D70" s="58">
        <v>35.879365259854239</v>
      </c>
      <c r="E70" s="21">
        <v>49955.549292144096</v>
      </c>
      <c r="F70" s="58">
        <v>27.689828060097842</v>
      </c>
      <c r="G70" s="21">
        <v>10972.488164784099</v>
      </c>
      <c r="H70" s="58">
        <v>6.0819331381490658</v>
      </c>
      <c r="I70" s="21">
        <v>61462.8457274049</v>
      </c>
      <c r="J70" s="58">
        <v>34.0681997173795</v>
      </c>
      <c r="K70" s="21">
        <v>19089.580155056101</v>
      </c>
      <c r="L70" s="15">
        <v>10.581150637374414</v>
      </c>
      <c r="M70" s="119">
        <v>228632.37934664101</v>
      </c>
      <c r="N70" s="81">
        <v>59553.890219296198</v>
      </c>
      <c r="O70" s="123">
        <v>26.047881052317422</v>
      </c>
    </row>
    <row r="71" spans="1:15" ht="10.5" hidden="1" customHeight="1" outlineLevel="1" x14ac:dyDescent="0.2">
      <c r="A71" s="471">
        <v>39326</v>
      </c>
      <c r="B71" s="45">
        <v>179382.39992478301</v>
      </c>
      <c r="C71" s="45">
        <v>69658.146647464106</v>
      </c>
      <c r="D71" s="58">
        <v>38.832207996254105</v>
      </c>
      <c r="E71" s="21">
        <v>47281.507591775997</v>
      </c>
      <c r="F71" s="58">
        <v>26.357941253769408</v>
      </c>
      <c r="G71" s="21">
        <v>11638.98792872</v>
      </c>
      <c r="H71" s="58">
        <v>6.4883667146834663</v>
      </c>
      <c r="I71" s="21">
        <v>62530.289962663301</v>
      </c>
      <c r="J71" s="58">
        <v>34.858653908567916</v>
      </c>
      <c r="K71" s="21">
        <v>19287.138977104001</v>
      </c>
      <c r="L71" s="15">
        <v>10.751968412280863</v>
      </c>
      <c r="M71" s="119">
        <v>246005.548018281</v>
      </c>
      <c r="N71" s="81">
        <v>55552.332149319998</v>
      </c>
      <c r="O71" s="123">
        <v>22.581739557024878</v>
      </c>
    </row>
    <row r="72" spans="1:15" ht="10.5" hidden="1" customHeight="1" outlineLevel="1" x14ac:dyDescent="0.2">
      <c r="A72" s="471">
        <v>39356</v>
      </c>
      <c r="B72" s="45">
        <v>180192</v>
      </c>
      <c r="C72" s="45">
        <v>65209</v>
      </c>
      <c r="D72" s="58">
        <v>36.188621026460666</v>
      </c>
      <c r="E72" s="21">
        <v>51223</v>
      </c>
      <c r="F72" s="58">
        <v>28.426900195347187</v>
      </c>
      <c r="G72" s="21">
        <v>11721</v>
      </c>
      <c r="H72" s="58">
        <v>6.5047282898241878</v>
      </c>
      <c r="I72" s="21">
        <v>65314</v>
      </c>
      <c r="J72" s="58">
        <v>36.246892203871425</v>
      </c>
      <c r="K72" s="21">
        <v>17106</v>
      </c>
      <c r="L72" s="15">
        <v>9.4932072456046885</v>
      </c>
      <c r="M72" s="119">
        <v>220391</v>
      </c>
      <c r="N72" s="81">
        <v>46142</v>
      </c>
      <c r="O72" s="123">
        <v>20.936426623591707</v>
      </c>
    </row>
    <row r="73" spans="1:15" ht="10.5" hidden="1" customHeight="1" outlineLevel="1" x14ac:dyDescent="0.2">
      <c r="A73" s="471">
        <v>39387</v>
      </c>
      <c r="B73" s="45">
        <v>164149.16232053799</v>
      </c>
      <c r="C73" s="45">
        <v>55634.318519498003</v>
      </c>
      <c r="D73" s="58">
        <v>33.892538793990028</v>
      </c>
      <c r="E73" s="21">
        <v>51784.482519906</v>
      </c>
      <c r="F73" s="58">
        <v>31.547210956084687</v>
      </c>
      <c r="G73" s="21">
        <v>10544.995546833001</v>
      </c>
      <c r="H73" s="58">
        <v>6.4240325066304855</v>
      </c>
      <c r="I73" s="21">
        <v>60255.021138407399</v>
      </c>
      <c r="J73" s="58">
        <v>36.707480127584191</v>
      </c>
      <c r="K73" s="21">
        <v>16330.414189236</v>
      </c>
      <c r="L73" s="15">
        <v>9.9485211854734974</v>
      </c>
      <c r="M73" s="119">
        <v>217662.65886509299</v>
      </c>
      <c r="N73" s="81">
        <v>67282.304494848999</v>
      </c>
      <c r="O73" s="123">
        <v>30.911275661917959</v>
      </c>
    </row>
    <row r="74" spans="1:15" ht="10.5" hidden="1" customHeight="1" outlineLevel="1" x14ac:dyDescent="0.2">
      <c r="A74" s="472">
        <v>39417</v>
      </c>
      <c r="B74" s="45">
        <v>178578.884965465</v>
      </c>
      <c r="C74" s="45">
        <v>73969.617132668005</v>
      </c>
      <c r="D74" s="58">
        <v>41.421256016338567</v>
      </c>
      <c r="E74" s="21">
        <v>52948.087124639998</v>
      </c>
      <c r="F74" s="58">
        <v>29.649690743045866</v>
      </c>
      <c r="G74" s="21">
        <v>10224.235585316001</v>
      </c>
      <c r="H74" s="58">
        <v>5.7253328618852359</v>
      </c>
      <c r="I74" s="21">
        <v>68110.253217712496</v>
      </c>
      <c r="J74" s="58">
        <v>38.140149229223937</v>
      </c>
      <c r="K74" s="21">
        <v>17514.229102835001</v>
      </c>
      <c r="L74" s="15">
        <v>9.8075587750601319</v>
      </c>
      <c r="M74" s="119">
        <v>196564.70868900901</v>
      </c>
      <c r="N74" s="81">
        <v>63251.515204415999</v>
      </c>
      <c r="O74" s="123">
        <v>32.178469688823</v>
      </c>
    </row>
    <row r="75" spans="1:15" ht="10.5" hidden="1" customHeight="1" outlineLevel="1" x14ac:dyDescent="0.2">
      <c r="A75" s="464">
        <v>39448</v>
      </c>
      <c r="B75" s="62">
        <v>206792.38655764901</v>
      </c>
      <c r="C75" s="62">
        <v>82595.369795036095</v>
      </c>
      <c r="D75" s="71">
        <v>39.941204398262691</v>
      </c>
      <c r="E75" s="63">
        <v>64784.516187449102</v>
      </c>
      <c r="F75" s="71">
        <v>31.32828885331746</v>
      </c>
      <c r="G75" s="63">
        <v>11463.102064053999</v>
      </c>
      <c r="H75" s="71">
        <v>5.5432901833928723</v>
      </c>
      <c r="I75" s="63">
        <v>79715.700438871703</v>
      </c>
      <c r="J75" s="71">
        <v>38.548663113691944</v>
      </c>
      <c r="K75" s="63">
        <v>21111.703365033001</v>
      </c>
      <c r="L75" s="65">
        <v>10.209129899058222</v>
      </c>
      <c r="M75" s="213">
        <v>177762.020893218</v>
      </c>
      <c r="N75" s="189">
        <v>54329.572833585</v>
      </c>
      <c r="O75" s="214">
        <v>30.563093601540952</v>
      </c>
    </row>
    <row r="76" spans="1:15" ht="10.5" hidden="1" customHeight="1" outlineLevel="1" x14ac:dyDescent="0.2">
      <c r="A76" s="471">
        <v>39479</v>
      </c>
      <c r="B76" s="45">
        <v>188427.55062704699</v>
      </c>
      <c r="C76" s="45">
        <v>66530.269621364001</v>
      </c>
      <c r="D76" s="58">
        <v>35.308143315542416</v>
      </c>
      <c r="E76" s="21">
        <v>63924.520746773902</v>
      </c>
      <c r="F76" s="58">
        <v>33.925251659880217</v>
      </c>
      <c r="G76" s="21">
        <v>10211.318192794</v>
      </c>
      <c r="H76" s="58">
        <v>5.4192277927579564</v>
      </c>
      <c r="I76" s="21">
        <v>69351.129511013001</v>
      </c>
      <c r="J76" s="58">
        <v>36.805196098037221</v>
      </c>
      <c r="K76" s="21">
        <v>24101.494065964998</v>
      </c>
      <c r="L76" s="15">
        <v>12.790854620654107</v>
      </c>
      <c r="M76" s="119">
        <v>162805.04565795601</v>
      </c>
      <c r="N76" s="81">
        <v>43841.4008312199</v>
      </c>
      <c r="O76" s="123">
        <v>26.928772787133482</v>
      </c>
    </row>
    <row r="77" spans="1:15" ht="10.5" hidden="1" customHeight="1" outlineLevel="1" x14ac:dyDescent="0.2">
      <c r="A77" s="471">
        <v>39508</v>
      </c>
      <c r="B77" s="45">
        <v>162724.64428328199</v>
      </c>
      <c r="C77" s="45">
        <v>53634.880468663803</v>
      </c>
      <c r="D77" s="58">
        <v>32.960514803948563</v>
      </c>
      <c r="E77" s="21">
        <v>55275.075740613698</v>
      </c>
      <c r="F77" s="58">
        <v>33.968472313503497</v>
      </c>
      <c r="G77" s="21">
        <v>10073.266496976899</v>
      </c>
      <c r="H77" s="58">
        <v>6.1903754906605792</v>
      </c>
      <c r="I77" s="21">
        <v>58263.087248324402</v>
      </c>
      <c r="J77" s="58">
        <v>35.804710162337862</v>
      </c>
      <c r="K77" s="21">
        <v>18825.0026985482</v>
      </c>
      <c r="L77" s="15">
        <v>11.568624274130459</v>
      </c>
      <c r="M77" s="119">
        <v>169966.763706956</v>
      </c>
      <c r="N77" s="81">
        <v>40603.834224173901</v>
      </c>
      <c r="O77" s="123">
        <v>23.88927890289186</v>
      </c>
    </row>
    <row r="78" spans="1:15" ht="10.5" hidden="1" customHeight="1" outlineLevel="1" x14ac:dyDescent="0.2">
      <c r="A78" s="471">
        <v>39539</v>
      </c>
      <c r="B78" s="45">
        <v>162056.68303309899</v>
      </c>
      <c r="C78" s="45">
        <v>51398.338308877901</v>
      </c>
      <c r="D78" s="58">
        <v>31.716271953054932</v>
      </c>
      <c r="E78" s="21">
        <v>55468.678536976797</v>
      </c>
      <c r="F78" s="58">
        <v>34.227948825564752</v>
      </c>
      <c r="G78" s="21">
        <v>10559.2700539619</v>
      </c>
      <c r="H78" s="58">
        <v>6.5157880911367538</v>
      </c>
      <c r="I78" s="21">
        <v>56764.814468305303</v>
      </c>
      <c r="J78" s="58">
        <v>35.027752886137669</v>
      </c>
      <c r="K78" s="21">
        <v>16924.752744585901</v>
      </c>
      <c r="L78" s="15">
        <v>10.443724027801515</v>
      </c>
      <c r="M78" s="119">
        <v>191657.09671394201</v>
      </c>
      <c r="N78" s="81">
        <v>46006.1342899179</v>
      </c>
      <c r="O78" s="123">
        <v>24.004399043247744</v>
      </c>
    </row>
    <row r="79" spans="1:15" ht="10.5" hidden="1" customHeight="1" outlineLevel="1" x14ac:dyDescent="0.2">
      <c r="A79" s="471">
        <v>39569</v>
      </c>
      <c r="B79" s="45">
        <v>149938</v>
      </c>
      <c r="C79" s="45">
        <v>51024</v>
      </c>
      <c r="D79" s="58">
        <v>34.030065760514347</v>
      </c>
      <c r="E79" s="21">
        <v>51699</v>
      </c>
      <c r="F79" s="58">
        <v>34.480251837426138</v>
      </c>
      <c r="G79" s="21">
        <v>10009</v>
      </c>
      <c r="H79" s="58">
        <v>6.6754258426816415</v>
      </c>
      <c r="I79" s="21">
        <v>53218</v>
      </c>
      <c r="J79" s="58">
        <v>35.493337246061706</v>
      </c>
      <c r="K79" s="21">
        <v>15639</v>
      </c>
      <c r="L79" s="15">
        <v>10.430311195294054</v>
      </c>
      <c r="M79" s="119">
        <v>198492</v>
      </c>
      <c r="N79" s="81">
        <v>49946</v>
      </c>
      <c r="O79" s="123">
        <v>25.162726961288111</v>
      </c>
    </row>
    <row r="80" spans="1:15" ht="10.5" hidden="1" customHeight="1" outlineLevel="1" x14ac:dyDescent="0.2">
      <c r="A80" s="471">
        <v>39600</v>
      </c>
      <c r="B80" s="45">
        <v>150769.81591767201</v>
      </c>
      <c r="C80" s="45">
        <v>56098.826980261998</v>
      </c>
      <c r="D80" s="58">
        <v>37.208261241689655</v>
      </c>
      <c r="E80" s="21">
        <v>49045.203930522002</v>
      </c>
      <c r="F80" s="58">
        <v>32.529855947627595</v>
      </c>
      <c r="G80" s="21">
        <v>9442.9628594919996</v>
      </c>
      <c r="H80" s="58">
        <v>6.2631653438167874</v>
      </c>
      <c r="I80" s="21">
        <v>53997.285963682101</v>
      </c>
      <c r="J80" s="58">
        <v>35.814387405743972</v>
      </c>
      <c r="K80" s="21">
        <v>14881.499951104001</v>
      </c>
      <c r="L80" s="15">
        <v>9.8703443129691539</v>
      </c>
      <c r="M80" s="119">
        <v>202248.36750788201</v>
      </c>
      <c r="N80" s="81">
        <v>54624.587725028003</v>
      </c>
      <c r="O80" s="123">
        <v>27.0086668179901</v>
      </c>
    </row>
    <row r="81" spans="1:15" ht="10.5" hidden="1" customHeight="1" outlineLevel="1" x14ac:dyDescent="0.2">
      <c r="A81" s="471">
        <v>39630</v>
      </c>
      <c r="B81" s="45">
        <v>176730.189552889</v>
      </c>
      <c r="C81" s="45">
        <v>66001.880330992994</v>
      </c>
      <c r="D81" s="58">
        <v>37.346126600085498</v>
      </c>
      <c r="E81" s="21">
        <v>58439.140064042003</v>
      </c>
      <c r="F81" s="58">
        <v>33.066868887476218</v>
      </c>
      <c r="G81" s="21">
        <v>10372.698129904</v>
      </c>
      <c r="H81" s="58">
        <v>5.8692282038207306</v>
      </c>
      <c r="I81" s="21">
        <v>60869.614042290203</v>
      </c>
      <c r="J81" s="58">
        <v>34.442114387069175</v>
      </c>
      <c r="K81" s="21">
        <v>18587.454077732</v>
      </c>
      <c r="L81" s="15">
        <v>10.517418741391346</v>
      </c>
      <c r="M81" s="119">
        <v>213704.36779248901</v>
      </c>
      <c r="N81" s="81">
        <v>60289.868799368996</v>
      </c>
      <c r="O81" s="123">
        <v>28.211809343041409</v>
      </c>
    </row>
    <row r="82" spans="1:15" ht="10.5" hidden="1" customHeight="1" outlineLevel="1" x14ac:dyDescent="0.2">
      <c r="A82" s="471">
        <v>39661</v>
      </c>
      <c r="B82" s="45">
        <v>178991.40969048001</v>
      </c>
      <c r="C82" s="45">
        <v>71189.931392904997</v>
      </c>
      <c r="D82" s="58">
        <v>39.772820112434346</v>
      </c>
      <c r="E82" s="21">
        <v>56269.098079595002</v>
      </c>
      <c r="F82" s="58">
        <v>31.43675899133822</v>
      </c>
      <c r="G82" s="21">
        <v>9633.0382186200004</v>
      </c>
      <c r="H82" s="58">
        <v>5.3818438746741437</v>
      </c>
      <c r="I82" s="21">
        <v>61663.034410385</v>
      </c>
      <c r="J82" s="58">
        <v>34.45027586352635</v>
      </c>
      <c r="K82" s="21">
        <v>18249.255515410001</v>
      </c>
      <c r="L82" s="15">
        <v>10.195604105787776</v>
      </c>
      <c r="M82" s="119">
        <v>238465.03382822499</v>
      </c>
      <c r="N82" s="81">
        <v>70403.421534470006</v>
      </c>
      <c r="O82" s="123">
        <v>29.523582725836505</v>
      </c>
    </row>
    <row r="83" spans="1:15" ht="10.5" hidden="1" customHeight="1" outlineLevel="1" x14ac:dyDescent="0.2">
      <c r="A83" s="471">
        <v>39692</v>
      </c>
      <c r="B83" s="45">
        <v>178666.47229338199</v>
      </c>
      <c r="C83" s="45">
        <v>76111.41071276</v>
      </c>
      <c r="D83" s="58">
        <v>42.599716519717312</v>
      </c>
      <c r="E83" s="21">
        <v>54298.480857629998</v>
      </c>
      <c r="F83" s="58">
        <v>30.390973841173935</v>
      </c>
      <c r="G83" s="21">
        <v>10514.164138744</v>
      </c>
      <c r="H83" s="58">
        <v>5.8847997633708564</v>
      </c>
      <c r="I83" s="21">
        <v>63481.076686699897</v>
      </c>
      <c r="J83" s="58">
        <v>35.530492023405394</v>
      </c>
      <c r="K83" s="21">
        <v>17667.056200798001</v>
      </c>
      <c r="L83" s="15">
        <v>9.8882884818968968</v>
      </c>
      <c r="M83" s="119">
        <v>240356.68792344199</v>
      </c>
      <c r="N83" s="81">
        <v>56786.975659331998</v>
      </c>
      <c r="O83" s="123">
        <v>23.626126716066121</v>
      </c>
    </row>
    <row r="84" spans="1:15" ht="10.5" hidden="1" customHeight="1" outlineLevel="1" x14ac:dyDescent="0.2">
      <c r="A84" s="471">
        <v>39722</v>
      </c>
      <c r="B84" s="45">
        <v>175263.07917629101</v>
      </c>
      <c r="C84" s="45">
        <v>67356.223003634004</v>
      </c>
      <c r="D84" s="58">
        <v>38.431495851948796</v>
      </c>
      <c r="E84" s="21">
        <v>57875.324276271996</v>
      </c>
      <c r="F84" s="58">
        <v>33.021971625899162</v>
      </c>
      <c r="G84" s="21">
        <v>10181.885905204001</v>
      </c>
      <c r="H84" s="58">
        <v>5.8094870597146118</v>
      </c>
      <c r="I84" s="21">
        <v>63568.877267055199</v>
      </c>
      <c r="J84" s="58">
        <v>36.270546863503114</v>
      </c>
      <c r="K84" s="21">
        <v>16549.576646543999</v>
      </c>
      <c r="L84" s="15">
        <v>9.4427056310572741</v>
      </c>
      <c r="M84" s="119">
        <v>244936.60547292</v>
      </c>
      <c r="N84" s="81">
        <v>55784.812631346002</v>
      </c>
      <c r="O84" s="123">
        <v>22.775204434485204</v>
      </c>
    </row>
    <row r="85" spans="1:15" ht="10.5" hidden="1" customHeight="1" outlineLevel="1" x14ac:dyDescent="0.2">
      <c r="A85" s="471">
        <v>39753</v>
      </c>
      <c r="B85" s="45">
        <v>165212.29126567001</v>
      </c>
      <c r="C85" s="45">
        <v>62447.326966991997</v>
      </c>
      <c r="D85" s="58">
        <v>37.798233102749862</v>
      </c>
      <c r="E85" s="21">
        <v>58331.512942535999</v>
      </c>
      <c r="F85" s="58">
        <v>35.307005608157731</v>
      </c>
      <c r="G85" s="21">
        <v>9074.1131431260001</v>
      </c>
      <c r="H85" s="58">
        <v>5.4923959189781781</v>
      </c>
      <c r="I85" s="21">
        <v>62372.630865756102</v>
      </c>
      <c r="J85" s="58">
        <v>37.753020908993776</v>
      </c>
      <c r="K85" s="21">
        <v>16686.845052389999</v>
      </c>
      <c r="L85" s="15">
        <v>10.100244312668408</v>
      </c>
      <c r="M85" s="119">
        <v>243279.92475621001</v>
      </c>
      <c r="N85" s="81">
        <v>71567.061501040007</v>
      </c>
      <c r="O85" s="123">
        <v>29.417577949663176</v>
      </c>
    </row>
    <row r="86" spans="1:15" ht="10.5" hidden="1" customHeight="1" outlineLevel="1" x14ac:dyDescent="0.2">
      <c r="A86" s="472">
        <v>39783</v>
      </c>
      <c r="B86" s="45">
        <v>193315.96752859501</v>
      </c>
      <c r="C86" s="45">
        <v>80604.435321013007</v>
      </c>
      <c r="D86" s="58">
        <v>41.695694541678314</v>
      </c>
      <c r="E86" s="21">
        <v>67334.681228457004</v>
      </c>
      <c r="F86" s="58">
        <v>34.831412060411907</v>
      </c>
      <c r="G86" s="21">
        <v>9882.6587189640104</v>
      </c>
      <c r="H86" s="58">
        <v>5.1121792189784747</v>
      </c>
      <c r="I86" s="21">
        <v>74714.937278335201</v>
      </c>
      <c r="J86" s="58">
        <v>38.649128798573493</v>
      </c>
      <c r="K86" s="21">
        <v>19611.202224393001</v>
      </c>
      <c r="L86" s="15">
        <v>10.144636511462583</v>
      </c>
      <c r="M86" s="119">
        <v>186158.404894871</v>
      </c>
      <c r="N86" s="81">
        <v>59808.932473841</v>
      </c>
      <c r="O86" s="123">
        <v>32.127978593078737</v>
      </c>
    </row>
    <row r="87" spans="1:15" ht="10.5" hidden="1" customHeight="1" outlineLevel="1" x14ac:dyDescent="0.2">
      <c r="A87" s="464">
        <v>39814</v>
      </c>
      <c r="B87" s="62">
        <v>209861.25623794799</v>
      </c>
      <c r="C87" s="62">
        <v>80646.328232284897</v>
      </c>
      <c r="D87" s="71">
        <v>38.42840249695508</v>
      </c>
      <c r="E87" s="63">
        <v>78749.077951041807</v>
      </c>
      <c r="F87" s="71">
        <v>37.524352690309527</v>
      </c>
      <c r="G87" s="63">
        <v>11249.359970521</v>
      </c>
      <c r="H87" s="71">
        <v>5.3603796013524692</v>
      </c>
      <c r="I87" s="63">
        <v>80407.893876026195</v>
      </c>
      <c r="J87" s="71">
        <v>38.314787263475125</v>
      </c>
      <c r="K87" s="63">
        <v>24148.559757618001</v>
      </c>
      <c r="L87" s="65">
        <v>11.506916612677436</v>
      </c>
      <c r="M87" s="213">
        <v>185059.44981811501</v>
      </c>
      <c r="N87" s="189">
        <v>59432.587527283002</v>
      </c>
      <c r="O87" s="214">
        <v>32.115402691241165</v>
      </c>
    </row>
    <row r="88" spans="1:15" ht="10.5" hidden="1" customHeight="1" outlineLevel="1" x14ac:dyDescent="0.2">
      <c r="A88" s="471">
        <v>39845</v>
      </c>
      <c r="B88" s="45">
        <v>205051.025318692</v>
      </c>
      <c r="C88" s="45">
        <v>70667.056123239003</v>
      </c>
      <c r="D88" s="58">
        <v>34.463156676933302</v>
      </c>
      <c r="E88" s="21">
        <v>81817.961508605003</v>
      </c>
      <c r="F88" s="58">
        <v>39.901269150662792</v>
      </c>
      <c r="G88" s="21">
        <v>11144.094158432001</v>
      </c>
      <c r="H88" s="58">
        <v>5.4347907507956901</v>
      </c>
      <c r="I88" s="21">
        <v>75232.988218764993</v>
      </c>
      <c r="J88" s="58">
        <v>36.689886384053558</v>
      </c>
      <c r="K88" s="21">
        <v>29439.641009546998</v>
      </c>
      <c r="L88" s="15">
        <v>14.357226921343926</v>
      </c>
      <c r="M88" s="119">
        <v>150433.68670872599</v>
      </c>
      <c r="N88" s="81">
        <v>41307.993202694001</v>
      </c>
      <c r="O88" s="123">
        <v>27.459270663675035</v>
      </c>
    </row>
    <row r="89" spans="1:15" ht="10.5" hidden="1" customHeight="1" outlineLevel="1" x14ac:dyDescent="0.2">
      <c r="A89" s="471">
        <v>39873</v>
      </c>
      <c r="B89" s="45">
        <v>180694.11071361901</v>
      </c>
      <c r="C89" s="45">
        <v>52751.395308300998</v>
      </c>
      <c r="D89" s="58">
        <v>29.193754627623896</v>
      </c>
      <c r="E89" s="21">
        <v>75673.969687695004</v>
      </c>
      <c r="F89" s="58">
        <v>41.879599389727879</v>
      </c>
      <c r="G89" s="21">
        <v>11581.671843986</v>
      </c>
      <c r="H89" s="58">
        <v>6.4095458331465602</v>
      </c>
      <c r="I89" s="21">
        <v>63463.364962880798</v>
      </c>
      <c r="J89" s="58">
        <v>35.121988598435003</v>
      </c>
      <c r="K89" s="21">
        <v>24231.642510080001</v>
      </c>
      <c r="L89" s="15">
        <v>13.410311168627173</v>
      </c>
      <c r="M89" s="119">
        <v>151309.623683677</v>
      </c>
      <c r="N89" s="81">
        <v>39587.539987917997</v>
      </c>
      <c r="O89" s="123">
        <v>26.163266436164317</v>
      </c>
    </row>
    <row r="90" spans="1:15" ht="10.5" hidden="1" customHeight="1" outlineLevel="1" x14ac:dyDescent="0.2">
      <c r="A90" s="471">
        <v>39904</v>
      </c>
      <c r="B90" s="45">
        <v>174888.948628221</v>
      </c>
      <c r="C90" s="45">
        <v>47223.709357334999</v>
      </c>
      <c r="D90" s="58">
        <v>27.002111755913855</v>
      </c>
      <c r="E90" s="21">
        <v>73248.318961919998</v>
      </c>
      <c r="F90" s="58">
        <v>41.882760195231839</v>
      </c>
      <c r="G90" s="21">
        <v>12583.424859637</v>
      </c>
      <c r="H90" s="58">
        <v>7.1950943489212982</v>
      </c>
      <c r="I90" s="21">
        <v>58745.479555721497</v>
      </c>
      <c r="J90" s="58">
        <v>33.590161080219346</v>
      </c>
      <c r="K90" s="21">
        <v>22799.701708961002</v>
      </c>
      <c r="L90" s="15">
        <v>13.036673779444245</v>
      </c>
      <c r="M90" s="119">
        <v>172633.54001725299</v>
      </c>
      <c r="N90" s="81">
        <v>43617.399357522998</v>
      </c>
      <c r="O90" s="123">
        <v>25.265889440235007</v>
      </c>
    </row>
    <row r="91" spans="1:15" ht="10.5" hidden="1" customHeight="1" outlineLevel="1" x14ac:dyDescent="0.2">
      <c r="A91" s="471">
        <v>39934</v>
      </c>
      <c r="B91" s="45">
        <v>159057.95890426001</v>
      </c>
      <c r="C91" s="45">
        <v>47827.220347989998</v>
      </c>
      <c r="D91" s="58">
        <v>30.069051984238087</v>
      </c>
      <c r="E91" s="21">
        <v>64715.010390444899</v>
      </c>
      <c r="F91" s="58">
        <v>40.686433320446469</v>
      </c>
      <c r="G91" s="21">
        <v>12555.63068853</v>
      </c>
      <c r="H91" s="58">
        <v>7.8937456352545494</v>
      </c>
      <c r="I91" s="21">
        <v>53159.657563875</v>
      </c>
      <c r="J91" s="58">
        <v>33.421564019863226</v>
      </c>
      <c r="K91" s="21">
        <v>20964.873582540102</v>
      </c>
      <c r="L91" s="15">
        <v>13.180650454064519</v>
      </c>
      <c r="M91" s="119">
        <v>169660.208009236</v>
      </c>
      <c r="N91" s="81">
        <v>44469.429123280002</v>
      </c>
      <c r="O91" s="123">
        <v>26.210877403179399</v>
      </c>
    </row>
    <row r="92" spans="1:15" ht="10.5" hidden="1" customHeight="1" outlineLevel="1" x14ac:dyDescent="0.2">
      <c r="A92" s="471">
        <v>39965</v>
      </c>
      <c r="B92" s="45">
        <v>162422</v>
      </c>
      <c r="C92" s="45">
        <v>52116</v>
      </c>
      <c r="D92" s="58">
        <v>32.086786272795557</v>
      </c>
      <c r="E92" s="21">
        <v>63924</v>
      </c>
      <c r="F92" s="58">
        <v>39.356737387792293</v>
      </c>
      <c r="G92" s="21">
        <v>13671</v>
      </c>
      <c r="H92" s="58">
        <v>8.4169632192683252</v>
      </c>
      <c r="I92" s="21">
        <v>53637</v>
      </c>
      <c r="J92" s="58">
        <v>33.023235768553519</v>
      </c>
      <c r="K92" s="21">
        <v>19874</v>
      </c>
      <c r="L92" s="15">
        <v>12.236027139180653</v>
      </c>
      <c r="M92" s="119">
        <v>175226</v>
      </c>
      <c r="N92" s="81">
        <v>50086</v>
      </c>
      <c r="O92" s="123">
        <v>28.583657676372226</v>
      </c>
    </row>
    <row r="93" spans="1:15" ht="10.5" hidden="1" customHeight="1" outlineLevel="1" x14ac:dyDescent="0.2">
      <c r="A93" s="471">
        <v>39995</v>
      </c>
      <c r="B93" s="45">
        <v>194740.79489587201</v>
      </c>
      <c r="C93" s="45">
        <v>59259.327843664003</v>
      </c>
      <c r="D93" s="58">
        <v>30.429847980927672</v>
      </c>
      <c r="E93" s="21">
        <v>80212.814662592005</v>
      </c>
      <c r="F93" s="58">
        <v>41.189528216459131</v>
      </c>
      <c r="G93" s="21">
        <v>15681.474790099999</v>
      </c>
      <c r="H93" s="58">
        <v>8.0524857662642759</v>
      </c>
      <c r="I93" s="21">
        <v>60639.180664824104</v>
      </c>
      <c r="J93" s="58">
        <v>31.138406668848152</v>
      </c>
      <c r="K93" s="21">
        <v>24400.795150303999</v>
      </c>
      <c r="L93" s="15">
        <v>12.529883717148795</v>
      </c>
      <c r="M93" s="119">
        <v>174394.96283465601</v>
      </c>
      <c r="N93" s="81">
        <v>50997.013085660001</v>
      </c>
      <c r="O93" s="123">
        <v>29.242251184749129</v>
      </c>
    </row>
    <row r="94" spans="1:15" ht="10.5" hidden="1" customHeight="1" outlineLevel="1" x14ac:dyDescent="0.2">
      <c r="A94" s="471">
        <v>40026</v>
      </c>
      <c r="B94" s="45">
        <v>181634.89206828401</v>
      </c>
      <c r="C94" s="45">
        <v>62574.797213735998</v>
      </c>
      <c r="D94" s="58">
        <v>34.450868168111427</v>
      </c>
      <c r="E94" s="21">
        <v>68706.036008220006</v>
      </c>
      <c r="F94" s="58">
        <v>37.826452410030662</v>
      </c>
      <c r="G94" s="21">
        <v>13922.078205555999</v>
      </c>
      <c r="H94" s="58">
        <v>7.6648699195538477</v>
      </c>
      <c r="I94" s="21">
        <v>57669.635071720302</v>
      </c>
      <c r="J94" s="58">
        <v>31.750306571074415</v>
      </c>
      <c r="K94" s="21">
        <v>22931.489423480001</v>
      </c>
      <c r="L94" s="15">
        <v>12.625046411709878</v>
      </c>
      <c r="M94" s="119">
        <v>215921.805375116</v>
      </c>
      <c r="N94" s="81">
        <v>67501.896222864001</v>
      </c>
      <c r="O94" s="123">
        <v>31.262195175514812</v>
      </c>
    </row>
    <row r="95" spans="1:15" ht="10.5" hidden="1" customHeight="1" outlineLevel="1" x14ac:dyDescent="0.2">
      <c r="A95" s="471">
        <v>40057</v>
      </c>
      <c r="B95" s="45">
        <v>190465</v>
      </c>
      <c r="C95" s="45">
        <v>72375</v>
      </c>
      <c r="D95" s="58">
        <v>37.999107447562544</v>
      </c>
      <c r="E95" s="21">
        <v>67992</v>
      </c>
      <c r="F95" s="58">
        <v>35.697897251463523</v>
      </c>
      <c r="G95" s="21">
        <v>16039</v>
      </c>
      <c r="H95" s="58">
        <v>8.4209697319717538</v>
      </c>
      <c r="I95" s="21">
        <v>61763</v>
      </c>
      <c r="J95" s="58">
        <v>32.427480114456728</v>
      </c>
      <c r="K95" s="21">
        <v>22185</v>
      </c>
      <c r="L95" s="15">
        <v>11.647809308796891</v>
      </c>
      <c r="M95" s="119">
        <v>207980</v>
      </c>
      <c r="N95" s="81">
        <v>51539</v>
      </c>
      <c r="O95" s="123">
        <v>24.780748148860468</v>
      </c>
    </row>
    <row r="96" spans="1:15" ht="10.5" hidden="1" customHeight="1" outlineLevel="1" x14ac:dyDescent="0.2">
      <c r="A96" s="471">
        <v>40087</v>
      </c>
      <c r="B96" s="45">
        <v>177998</v>
      </c>
      <c r="C96" s="45">
        <v>57485</v>
      </c>
      <c r="D96" s="58">
        <v>32.295306688839197</v>
      </c>
      <c r="E96" s="21">
        <v>67863</v>
      </c>
      <c r="F96" s="58">
        <v>38.125709277632332</v>
      </c>
      <c r="G96" s="21">
        <v>15694</v>
      </c>
      <c r="H96" s="58">
        <v>8.8169529994719031</v>
      </c>
      <c r="I96" s="21">
        <v>58864</v>
      </c>
      <c r="J96" s="58">
        <v>33.070034494769608</v>
      </c>
      <c r="K96" s="21">
        <v>20109</v>
      </c>
      <c r="L96" s="15">
        <v>11.297317947392667</v>
      </c>
      <c r="M96" s="119">
        <v>201560</v>
      </c>
      <c r="N96" s="81">
        <v>48368</v>
      </c>
      <c r="O96" s="123">
        <v>23.996824766818815</v>
      </c>
    </row>
    <row r="97" spans="1:15" ht="10.5" hidden="1" customHeight="1" outlineLevel="1" x14ac:dyDescent="0.2">
      <c r="A97" s="471">
        <v>40118</v>
      </c>
      <c r="B97" s="45">
        <v>173295</v>
      </c>
      <c r="C97" s="45">
        <v>57541</v>
      </c>
      <c r="D97" s="58">
        <v>33.204073977898958</v>
      </c>
      <c r="E97" s="21">
        <v>67928</v>
      </c>
      <c r="F97" s="58">
        <v>39.197899535474193</v>
      </c>
      <c r="G97" s="21">
        <v>15689</v>
      </c>
      <c r="H97" s="58">
        <v>9.053348336651375</v>
      </c>
      <c r="I97" s="21">
        <v>59895</v>
      </c>
      <c r="J97" s="58">
        <v>34.562451311347701</v>
      </c>
      <c r="K97" s="21">
        <v>19751</v>
      </c>
      <c r="L97" s="15">
        <v>11.397328255287228</v>
      </c>
      <c r="M97" s="119">
        <v>192876</v>
      </c>
      <c r="N97" s="81">
        <v>63683</v>
      </c>
      <c r="O97" s="123">
        <v>33.017586428586242</v>
      </c>
    </row>
    <row r="98" spans="1:15" ht="10.5" hidden="1" customHeight="1" outlineLevel="1" x14ac:dyDescent="0.2">
      <c r="A98" s="472">
        <v>40148</v>
      </c>
      <c r="B98" s="45">
        <v>181149</v>
      </c>
      <c r="C98" s="45">
        <v>68642</v>
      </c>
      <c r="D98" s="58">
        <v>37.892563580257139</v>
      </c>
      <c r="E98" s="21">
        <v>67277</v>
      </c>
      <c r="F98" s="58">
        <v>37.139040237594465</v>
      </c>
      <c r="G98" s="21">
        <v>16004</v>
      </c>
      <c r="H98" s="58">
        <v>8.8347161728742645</v>
      </c>
      <c r="I98" s="21">
        <v>63644</v>
      </c>
      <c r="J98" s="58">
        <v>35.13350887943075</v>
      </c>
      <c r="K98" s="21">
        <v>20657</v>
      </c>
      <c r="L98" s="15">
        <v>11.403319918961738</v>
      </c>
      <c r="M98" s="119">
        <v>163866</v>
      </c>
      <c r="N98" s="81">
        <v>54266</v>
      </c>
      <c r="O98" s="123">
        <v>33.116082652899323</v>
      </c>
    </row>
    <row r="99" spans="1:15" ht="10.5" hidden="1" customHeight="1" outlineLevel="1" x14ac:dyDescent="0.2">
      <c r="A99" s="464">
        <v>40179</v>
      </c>
      <c r="B99" s="62">
        <v>201721</v>
      </c>
      <c r="C99" s="62">
        <v>70089</v>
      </c>
      <c r="D99" s="71">
        <v>34.745514844760834</v>
      </c>
      <c r="E99" s="63">
        <v>79753</v>
      </c>
      <c r="F99" s="71">
        <v>39.536290222634236</v>
      </c>
      <c r="G99" s="63">
        <v>19314</v>
      </c>
      <c r="H99" s="71">
        <v>9.5746104768467344</v>
      </c>
      <c r="I99" s="63">
        <v>71665</v>
      </c>
      <c r="J99" s="71">
        <v>35.526791955225285</v>
      </c>
      <c r="K99" s="63">
        <v>23307</v>
      </c>
      <c r="L99" s="65">
        <v>11.554077165986683</v>
      </c>
      <c r="M99" s="213">
        <v>178975</v>
      </c>
      <c r="N99" s="189">
        <v>57346</v>
      </c>
      <c r="O99" s="214">
        <v>32.041346556781676</v>
      </c>
    </row>
    <row r="100" spans="1:15" ht="10.5" hidden="1" customHeight="1" outlineLevel="1" x14ac:dyDescent="0.2">
      <c r="A100" s="471">
        <v>40210</v>
      </c>
      <c r="B100" s="45">
        <v>199853</v>
      </c>
      <c r="C100" s="45">
        <v>66272</v>
      </c>
      <c r="D100" s="58">
        <v>33.160372874062439</v>
      </c>
      <c r="E100" s="21">
        <v>80513</v>
      </c>
      <c r="F100" s="58">
        <v>40.286110291063935</v>
      </c>
      <c r="G100" s="21">
        <v>18217</v>
      </c>
      <c r="H100" s="58">
        <v>9.1151996717587433</v>
      </c>
      <c r="I100" s="21">
        <v>69242</v>
      </c>
      <c r="J100" s="58">
        <v>34.646465151886638</v>
      </c>
      <c r="K100" s="21">
        <v>28072</v>
      </c>
      <c r="L100" s="15">
        <v>14.046324048175411</v>
      </c>
      <c r="M100" s="119">
        <v>143426</v>
      </c>
      <c r="N100" s="81">
        <v>39639</v>
      </c>
      <c r="O100" s="123">
        <v>27.637248476566313</v>
      </c>
    </row>
    <row r="101" spans="1:15" ht="10.5" hidden="1" customHeight="1" outlineLevel="1" x14ac:dyDescent="0.2">
      <c r="A101" s="471">
        <v>40238</v>
      </c>
      <c r="B101" s="45">
        <v>175575.56476155701</v>
      </c>
      <c r="C101" s="45">
        <v>49254.327619632102</v>
      </c>
      <c r="D101" s="58">
        <v>28.053065178245429</v>
      </c>
      <c r="E101" s="21">
        <v>74660.142633399606</v>
      </c>
      <c r="F101" s="58">
        <v>42.52308271643205</v>
      </c>
      <c r="G101" s="21">
        <v>19085.478130687701</v>
      </c>
      <c r="H101" s="58">
        <v>10.870235933233088</v>
      </c>
      <c r="I101" s="21">
        <v>57554.519950385999</v>
      </c>
      <c r="J101" s="58">
        <v>32.780484020398148</v>
      </c>
      <c r="K101" s="21">
        <v>22642.9964331997</v>
      </c>
      <c r="L101" s="15">
        <v>12.896439469780635</v>
      </c>
      <c r="M101" s="119">
        <v>148921.72644601401</v>
      </c>
      <c r="N101" s="81">
        <v>39220.868268944098</v>
      </c>
      <c r="O101" s="123">
        <v>26.33656566099652</v>
      </c>
    </row>
    <row r="102" spans="1:15" ht="10.5" hidden="1" customHeight="1" outlineLevel="1" x14ac:dyDescent="0.2">
      <c r="A102" s="471">
        <v>40269</v>
      </c>
      <c r="B102" s="45">
        <v>167740</v>
      </c>
      <c r="C102" s="45">
        <v>47876</v>
      </c>
      <c r="D102" s="58">
        <v>28.541790866817696</v>
      </c>
      <c r="E102" s="21">
        <v>68592</v>
      </c>
      <c r="F102" s="58">
        <v>40.891856444497435</v>
      </c>
      <c r="G102" s="21">
        <v>19156</v>
      </c>
      <c r="H102" s="58">
        <v>11.420054846786694</v>
      </c>
      <c r="I102" s="21">
        <v>53474</v>
      </c>
      <c r="J102" s="58">
        <v>31.879098604983902</v>
      </c>
      <c r="K102" s="21">
        <v>18856</v>
      </c>
      <c r="L102" s="15">
        <v>11.241206629307261</v>
      </c>
      <c r="M102" s="119">
        <v>184212</v>
      </c>
      <c r="N102" s="81">
        <v>46416</v>
      </c>
      <c r="O102" s="123">
        <v>25.197055566412612</v>
      </c>
    </row>
    <row r="103" spans="1:15" ht="10.5" hidden="1" customHeight="1" outlineLevel="1" x14ac:dyDescent="0.2">
      <c r="A103" s="471">
        <v>40299</v>
      </c>
      <c r="B103" s="45">
        <v>154420</v>
      </c>
      <c r="C103" s="45">
        <v>50538</v>
      </c>
      <c r="D103" s="58">
        <v>32.72762595518715</v>
      </c>
      <c r="E103" s="21">
        <v>61241</v>
      </c>
      <c r="F103" s="58">
        <v>39.658722963346719</v>
      </c>
      <c r="G103" s="21">
        <v>16977</v>
      </c>
      <c r="H103" s="58">
        <v>10.994042222510037</v>
      </c>
      <c r="I103" s="21">
        <v>52100</v>
      </c>
      <c r="J103" s="58">
        <v>33.739152959461208</v>
      </c>
      <c r="K103" s="21">
        <v>16142</v>
      </c>
      <c r="L103" s="15">
        <v>10.453309156844968</v>
      </c>
      <c r="M103" s="119">
        <v>193813</v>
      </c>
      <c r="N103" s="81">
        <v>46983</v>
      </c>
      <c r="O103" s="123">
        <v>24.241407955090732</v>
      </c>
    </row>
    <row r="104" spans="1:15" ht="10.5" hidden="1" customHeight="1" outlineLevel="1" x14ac:dyDescent="0.2">
      <c r="A104" s="471">
        <v>40330</v>
      </c>
      <c r="B104" s="45">
        <v>151210</v>
      </c>
      <c r="C104" s="45">
        <v>52864</v>
      </c>
      <c r="D104" s="58">
        <v>34.960650750611734</v>
      </c>
      <c r="E104" s="21">
        <v>58442</v>
      </c>
      <c r="F104" s="58">
        <v>38.649560214271546</v>
      </c>
      <c r="G104" s="21">
        <v>15868</v>
      </c>
      <c r="H104" s="58">
        <v>10.494014946101448</v>
      </c>
      <c r="I104" s="21">
        <v>51545</v>
      </c>
      <c r="J104" s="58">
        <v>34.088353944844918</v>
      </c>
      <c r="K104" s="21">
        <v>14772</v>
      </c>
      <c r="L104" s="15">
        <v>9.7691951590503265</v>
      </c>
      <c r="M104" s="119">
        <v>191522</v>
      </c>
      <c r="N104" s="81">
        <v>49463</v>
      </c>
      <c r="O104" s="123">
        <v>25.82627583254143</v>
      </c>
    </row>
    <row r="105" spans="1:15" ht="10.5" hidden="1" customHeight="1" outlineLevel="1" x14ac:dyDescent="0.2">
      <c r="A105" s="471">
        <v>40360</v>
      </c>
      <c r="B105" s="45">
        <v>167071</v>
      </c>
      <c r="C105" s="45">
        <v>56291</v>
      </c>
      <c r="D105" s="58">
        <v>33.692861118925485</v>
      </c>
      <c r="E105" s="21">
        <v>67327</v>
      </c>
      <c r="F105" s="58">
        <v>40.298435994277881</v>
      </c>
      <c r="G105" s="21">
        <v>15355</v>
      </c>
      <c r="H105" s="58">
        <v>9.190703353664011</v>
      </c>
      <c r="I105" s="21">
        <v>55112</v>
      </c>
      <c r="J105" s="58">
        <v>32.987173118015697</v>
      </c>
      <c r="K105" s="21">
        <v>18383</v>
      </c>
      <c r="L105" s="15">
        <v>11.003106463719018</v>
      </c>
      <c r="M105" s="119">
        <v>203768</v>
      </c>
      <c r="N105" s="81">
        <v>54694</v>
      </c>
      <c r="O105" s="123">
        <v>26.841309724785052</v>
      </c>
    </row>
    <row r="106" spans="1:15" ht="10.5" hidden="1" customHeight="1" outlineLevel="1" x14ac:dyDescent="0.2">
      <c r="A106" s="471">
        <v>40391</v>
      </c>
      <c r="B106" s="45">
        <v>177502</v>
      </c>
      <c r="C106" s="45">
        <v>70814</v>
      </c>
      <c r="D106" s="58">
        <v>39.894761749163386</v>
      </c>
      <c r="E106" s="21">
        <v>64700</v>
      </c>
      <c r="F106" s="58">
        <v>36.450293517819517</v>
      </c>
      <c r="G106" s="21">
        <v>13718</v>
      </c>
      <c r="H106" s="58">
        <v>7.7283636240718421</v>
      </c>
      <c r="I106" s="21">
        <v>60487</v>
      </c>
      <c r="J106" s="58">
        <v>34.076799134657634</v>
      </c>
      <c r="K106" s="21">
        <v>17186</v>
      </c>
      <c r="L106" s="15">
        <v>9.6821444265416723</v>
      </c>
      <c r="M106" s="119">
        <v>249550</v>
      </c>
      <c r="N106" s="81">
        <v>72563</v>
      </c>
      <c r="O106" s="123">
        <v>29.077539571228211</v>
      </c>
    </row>
    <row r="107" spans="1:15" ht="10.5" hidden="1" customHeight="1" outlineLevel="1" x14ac:dyDescent="0.2">
      <c r="A107" s="471">
        <v>40422</v>
      </c>
      <c r="B107" s="45">
        <v>171470</v>
      </c>
      <c r="C107" s="45">
        <v>72145</v>
      </c>
      <c r="D107" s="58">
        <v>42.074415349623841</v>
      </c>
      <c r="E107" s="21">
        <v>60374</v>
      </c>
      <c r="F107" s="58">
        <v>35.209657666064039</v>
      </c>
      <c r="G107" s="21">
        <v>13489</v>
      </c>
      <c r="H107" s="58">
        <v>7.8666822184638718</v>
      </c>
      <c r="I107" s="21">
        <v>60679</v>
      </c>
      <c r="J107" s="58">
        <v>35.387531346591238</v>
      </c>
      <c r="K107" s="21">
        <v>15745</v>
      </c>
      <c r="L107" s="15">
        <v>9.1823642619700241</v>
      </c>
      <c r="M107" s="119">
        <v>237930</v>
      </c>
      <c r="N107" s="81">
        <v>57793</v>
      </c>
      <c r="O107" s="123">
        <v>24.289917202538561</v>
      </c>
    </row>
    <row r="108" spans="1:15" ht="10.5" hidden="1" customHeight="1" outlineLevel="1" x14ac:dyDescent="0.2">
      <c r="A108" s="471">
        <v>40452</v>
      </c>
      <c r="B108" s="45">
        <v>161940.06613210199</v>
      </c>
      <c r="C108" s="45">
        <v>62088.7456003759</v>
      </c>
      <c r="D108" s="58">
        <v>38.340570732956998</v>
      </c>
      <c r="E108" s="21">
        <v>59902.219136330903</v>
      </c>
      <c r="F108" s="58">
        <v>36.99036351353957</v>
      </c>
      <c r="G108" s="21">
        <v>12511.235481872</v>
      </c>
      <c r="H108" s="58">
        <v>7.7258431348706553</v>
      </c>
      <c r="I108" s="21">
        <v>59884.669716736098</v>
      </c>
      <c r="J108" s="58">
        <v>36.97952652920705</v>
      </c>
      <c r="K108" s="21">
        <v>13566.537534839001</v>
      </c>
      <c r="L108" s="15">
        <v>8.3775052455345733</v>
      </c>
      <c r="M108" s="119">
        <v>223421.709653447</v>
      </c>
      <c r="N108" s="81">
        <v>55012.481627556997</v>
      </c>
      <c r="O108" s="123">
        <v>24.622710887356352</v>
      </c>
    </row>
    <row r="109" spans="1:15" ht="10.5" hidden="1" customHeight="1" outlineLevel="1" x14ac:dyDescent="0.2">
      <c r="A109" s="471">
        <v>40483</v>
      </c>
      <c r="B109" s="45">
        <v>160091.30370632399</v>
      </c>
      <c r="C109" s="45">
        <v>62355.605765957</v>
      </c>
      <c r="D109" s="58">
        <v>38.950026842397314</v>
      </c>
      <c r="E109" s="21">
        <v>61926.506643038003</v>
      </c>
      <c r="F109" s="58">
        <v>38.681992843682337</v>
      </c>
      <c r="G109" s="21">
        <v>11918.917355004</v>
      </c>
      <c r="H109" s="58">
        <v>7.4450748285918138</v>
      </c>
      <c r="I109" s="21">
        <v>61464.152126520203</v>
      </c>
      <c r="J109" s="58">
        <v>38.393186077909505</v>
      </c>
      <c r="K109" s="21">
        <v>13618.418378549</v>
      </c>
      <c r="L109" s="15">
        <v>8.5066571782880924</v>
      </c>
      <c r="M109" s="119">
        <v>209786.72015656199</v>
      </c>
      <c r="N109" s="81">
        <v>68983.908272863002</v>
      </c>
      <c r="O109" s="123">
        <v>32.882876581215875</v>
      </c>
    </row>
    <row r="110" spans="1:15" ht="10.5" hidden="1" customHeight="1" outlineLevel="1" x14ac:dyDescent="0.2">
      <c r="A110" s="472">
        <v>40513</v>
      </c>
      <c r="B110" s="45">
        <v>170874.98785583201</v>
      </c>
      <c r="C110" s="45">
        <v>72890.962200812006</v>
      </c>
      <c r="D110" s="58">
        <v>42.657479081906615</v>
      </c>
      <c r="E110" s="21">
        <v>64342.034116132003</v>
      </c>
      <c r="F110" s="58">
        <v>37.654448391485865</v>
      </c>
      <c r="G110" s="21">
        <v>11578.778186088</v>
      </c>
      <c r="H110" s="58">
        <v>6.7761691347460795</v>
      </c>
      <c r="I110" s="21">
        <v>67861.770183291796</v>
      </c>
      <c r="J110" s="58">
        <v>39.714279447701898</v>
      </c>
      <c r="K110" s="21">
        <v>14121.235791343999</v>
      </c>
      <c r="L110" s="15">
        <v>8.2640742033340473</v>
      </c>
      <c r="M110" s="119">
        <v>181819.66102041601</v>
      </c>
      <c r="N110" s="81">
        <v>62162.381641879998</v>
      </c>
      <c r="O110" s="123">
        <v>34.189031754327139</v>
      </c>
    </row>
    <row r="111" spans="1:15" ht="10.5" hidden="1" customHeight="1" outlineLevel="1" x14ac:dyDescent="0.2">
      <c r="A111" s="479">
        <v>40544</v>
      </c>
      <c r="B111" s="62">
        <v>199836.107523399</v>
      </c>
      <c r="C111" s="62">
        <v>78574.025488137995</v>
      </c>
      <c r="D111" s="71">
        <v>39.319233376749843</v>
      </c>
      <c r="E111" s="63">
        <v>83300.669110061994</v>
      </c>
      <c r="F111" s="71">
        <v>41.684493429350972</v>
      </c>
      <c r="G111" s="63">
        <v>13208.505600888</v>
      </c>
      <c r="H111" s="71">
        <v>6.6096691756975927</v>
      </c>
      <c r="I111" s="63">
        <v>78138.276812036202</v>
      </c>
      <c r="J111" s="71">
        <v>39.101180352448026</v>
      </c>
      <c r="K111" s="63">
        <v>17483.375959190002</v>
      </c>
      <c r="L111" s="65">
        <v>8.7488573390786524</v>
      </c>
      <c r="M111" s="213">
        <v>184867.78111717099</v>
      </c>
      <c r="N111" s="189">
        <v>58239.308361570897</v>
      </c>
      <c r="O111" s="214">
        <v>31.50322247047378</v>
      </c>
    </row>
    <row r="112" spans="1:15" ht="10.5" hidden="1" customHeight="1" outlineLevel="1" x14ac:dyDescent="0.2">
      <c r="A112" s="471">
        <v>40575</v>
      </c>
      <c r="B112" s="45">
        <v>188127.93698945301</v>
      </c>
      <c r="C112" s="45">
        <v>69449.277777650001</v>
      </c>
      <c r="D112" s="58">
        <v>36.915983287236884</v>
      </c>
      <c r="E112" s="21">
        <v>80114.464368668094</v>
      </c>
      <c r="F112" s="58">
        <v>42.585096956205682</v>
      </c>
      <c r="G112" s="21">
        <v>12405.628561297999</v>
      </c>
      <c r="H112" s="58">
        <v>6.5942511037015707</v>
      </c>
      <c r="I112" s="21">
        <v>73600.256259741305</v>
      </c>
      <c r="J112" s="58">
        <v>39.122449029921349</v>
      </c>
      <c r="K112" s="21">
        <v>20340.892568707</v>
      </c>
      <c r="L112" s="15">
        <v>10.812265787960758</v>
      </c>
      <c r="M112" s="119">
        <v>151431.36879890901</v>
      </c>
      <c r="N112" s="81">
        <v>37694.934137110999</v>
      </c>
      <c r="O112" s="123">
        <v>24.892421191257551</v>
      </c>
    </row>
    <row r="113" spans="1:15" ht="10.5" hidden="1" customHeight="1" outlineLevel="1" x14ac:dyDescent="0.2">
      <c r="A113" s="471">
        <v>40603</v>
      </c>
      <c r="B113" s="45">
        <v>165751.18671931</v>
      </c>
      <c r="C113" s="45">
        <v>52494.848709696002</v>
      </c>
      <c r="D113" s="58">
        <v>31.670873523574205</v>
      </c>
      <c r="E113" s="21">
        <v>73326.130749382995</v>
      </c>
      <c r="F113" s="58">
        <v>44.238676175246056</v>
      </c>
      <c r="G113" s="21">
        <v>12415.249404834</v>
      </c>
      <c r="H113" s="58">
        <v>7.4902929207128404</v>
      </c>
      <c r="I113" s="21">
        <v>60933.510260781099</v>
      </c>
      <c r="J113" s="58">
        <v>36.76203559493571</v>
      </c>
      <c r="K113" s="21">
        <v>16578.536199396</v>
      </c>
      <c r="L113" s="15">
        <v>10.002061841928642</v>
      </c>
      <c r="M113" s="119">
        <v>157512.09076256701</v>
      </c>
      <c r="N113" s="81">
        <v>36007.859301566001</v>
      </c>
      <c r="O113" s="123">
        <v>22.860377973043402</v>
      </c>
    </row>
    <row r="114" spans="1:15" ht="10.5" hidden="1" customHeight="1" outlineLevel="1" x14ac:dyDescent="0.2">
      <c r="A114" s="471">
        <v>40634</v>
      </c>
      <c r="B114" s="45">
        <v>145801</v>
      </c>
      <c r="C114" s="45">
        <v>44274</v>
      </c>
      <c r="D114" s="58">
        <v>30.366046872106502</v>
      </c>
      <c r="E114" s="21">
        <v>63238</v>
      </c>
      <c r="F114" s="58">
        <v>43.372816373001555</v>
      </c>
      <c r="G114" s="21">
        <v>10365</v>
      </c>
      <c r="H114" s="58">
        <v>7.109004739336493</v>
      </c>
      <c r="I114" s="21">
        <v>51756</v>
      </c>
      <c r="J114" s="58">
        <v>35.497698918388764</v>
      </c>
      <c r="K114" s="21">
        <v>14497</v>
      </c>
      <c r="L114" s="15">
        <v>9.9430045061419339</v>
      </c>
      <c r="M114" s="119">
        <v>181269</v>
      </c>
      <c r="N114" s="81">
        <v>38670</v>
      </c>
      <c r="O114" s="123">
        <v>21.332936133591513</v>
      </c>
    </row>
    <row r="115" spans="1:15" ht="10.5" hidden="1" customHeight="1" outlineLevel="1" x14ac:dyDescent="0.2">
      <c r="A115" s="471">
        <v>40664</v>
      </c>
      <c r="B115" s="45">
        <v>133917.40516494901</v>
      </c>
      <c r="C115" s="45">
        <v>44773.668748789998</v>
      </c>
      <c r="D115" s="58">
        <v>33.433793533888505</v>
      </c>
      <c r="E115" s="21">
        <v>56596.126124754999</v>
      </c>
      <c r="F115" s="58">
        <v>42.261964421312001</v>
      </c>
      <c r="G115" s="21">
        <v>8949.8945048280002</v>
      </c>
      <c r="H115" s="58">
        <v>6.6831451026132251</v>
      </c>
      <c r="I115" s="21">
        <v>49441.652155960001</v>
      </c>
      <c r="J115" s="58">
        <v>36.919511765525648</v>
      </c>
      <c r="K115" s="21">
        <v>13466.966814339999</v>
      </c>
      <c r="L115" s="15">
        <v>10.056173652522942</v>
      </c>
      <c r="M115" s="119">
        <v>176665.34290468501</v>
      </c>
      <c r="N115" s="81">
        <v>36414.239002773997</v>
      </c>
      <c r="O115" s="123">
        <v>20.611987843263808</v>
      </c>
    </row>
    <row r="116" spans="1:15" ht="10.5" hidden="1" customHeight="1" outlineLevel="1" x14ac:dyDescent="0.2">
      <c r="A116" s="471">
        <v>40695</v>
      </c>
      <c r="B116" s="45">
        <v>126149.367097204</v>
      </c>
      <c r="C116" s="45">
        <v>43451.52874876</v>
      </c>
      <c r="D116" s="58">
        <v>34.444507926289127</v>
      </c>
      <c r="E116" s="21">
        <v>52099.317038922003</v>
      </c>
      <c r="F116" s="58">
        <v>41.299705450584653</v>
      </c>
      <c r="G116" s="21">
        <v>8135.8907615259996</v>
      </c>
      <c r="H116" s="58">
        <v>6.4494106857126878</v>
      </c>
      <c r="I116" s="21">
        <v>45523.675352631901</v>
      </c>
      <c r="J116" s="58">
        <v>36.087121481595524</v>
      </c>
      <c r="K116" s="21">
        <v>12146.584229896</v>
      </c>
      <c r="L116" s="15">
        <v>9.6287318037327019</v>
      </c>
      <c r="M116" s="119">
        <v>181527.65967394601</v>
      </c>
      <c r="N116" s="81">
        <v>41178.408582326003</v>
      </c>
      <c r="O116" s="123">
        <v>22.68437143754803</v>
      </c>
    </row>
    <row r="117" spans="1:15" ht="10.5" hidden="1" customHeight="1" outlineLevel="1" x14ac:dyDescent="0.2">
      <c r="A117" s="471">
        <v>40725</v>
      </c>
      <c r="B117" s="45">
        <v>143814</v>
      </c>
      <c r="C117" s="45">
        <v>48243</v>
      </c>
      <c r="D117" s="58">
        <v>33.545412824898833</v>
      </c>
      <c r="E117" s="21">
        <v>61061</v>
      </c>
      <c r="F117" s="58">
        <v>42.45831421141196</v>
      </c>
      <c r="G117" s="21">
        <v>8513</v>
      </c>
      <c r="H117" s="58">
        <v>5.9194515137608299</v>
      </c>
      <c r="I117" s="21">
        <v>51192</v>
      </c>
      <c r="J117" s="58">
        <v>35.595978138428805</v>
      </c>
      <c r="K117" s="21">
        <v>15013</v>
      </c>
      <c r="L117" s="15">
        <v>10.439178383189397</v>
      </c>
      <c r="M117" s="119">
        <v>175709</v>
      </c>
      <c r="N117" s="81">
        <v>42164</v>
      </c>
      <c r="O117" s="123">
        <v>23.996494203484168</v>
      </c>
    </row>
    <row r="118" spans="1:15" ht="10.5" hidden="1" customHeight="1" outlineLevel="1" x14ac:dyDescent="0.2">
      <c r="A118" s="471">
        <v>40756</v>
      </c>
      <c r="B118" s="45">
        <v>163806.695916508</v>
      </c>
      <c r="C118" s="45">
        <v>60471.902816998001</v>
      </c>
      <c r="D118" s="58">
        <v>36.916624487573102</v>
      </c>
      <c r="E118" s="21">
        <v>66180.548595561995</v>
      </c>
      <c r="F118" s="58">
        <v>40.401613758996831</v>
      </c>
      <c r="G118" s="21">
        <v>8495.6270989160003</v>
      </c>
      <c r="H118" s="58">
        <v>5.1863735187273461</v>
      </c>
      <c r="I118" s="21">
        <v>58503.766850338201</v>
      </c>
      <c r="J118" s="58">
        <v>35.71512539399334</v>
      </c>
      <c r="K118" s="21">
        <v>14958.972413268</v>
      </c>
      <c r="L118" s="15">
        <v>9.1320884836677028</v>
      </c>
      <c r="M118" s="119">
        <v>211003.87681198801</v>
      </c>
      <c r="N118" s="81">
        <v>52777.498780460002</v>
      </c>
      <c r="O118" s="123">
        <v>25.01257302845039</v>
      </c>
    </row>
    <row r="119" spans="1:15" ht="10.5" hidden="1" customHeight="1" outlineLevel="1" x14ac:dyDescent="0.2">
      <c r="A119" s="471">
        <v>40787</v>
      </c>
      <c r="B119" s="45">
        <v>149739.05088842401</v>
      </c>
      <c r="C119" s="45">
        <v>58375.488501036001</v>
      </c>
      <c r="D119" s="58">
        <v>38.984812682253263</v>
      </c>
      <c r="E119" s="21">
        <v>58275.389639640001</v>
      </c>
      <c r="F119" s="58">
        <v>38.917963813636767</v>
      </c>
      <c r="G119" s="21">
        <v>8206.1567149559996</v>
      </c>
      <c r="H119" s="58">
        <v>5.4803050148025205</v>
      </c>
      <c r="I119" s="21">
        <v>54970.7317629959</v>
      </c>
      <c r="J119" s="58">
        <v>36.71101922768068</v>
      </c>
      <c r="K119" s="21">
        <v>13603.701092436</v>
      </c>
      <c r="L119" s="15">
        <v>9.0849387729675222</v>
      </c>
      <c r="M119" s="119">
        <v>224087.40962666401</v>
      </c>
      <c r="N119" s="81">
        <v>50157.754183823999</v>
      </c>
      <c r="O119" s="123">
        <v>22.383120170556765</v>
      </c>
    </row>
    <row r="120" spans="1:15" ht="10.5" hidden="1" customHeight="1" outlineLevel="1" x14ac:dyDescent="0.2">
      <c r="A120" s="471">
        <v>40817</v>
      </c>
      <c r="B120" s="45">
        <v>147913</v>
      </c>
      <c r="C120" s="45">
        <v>55529</v>
      </c>
      <c r="D120" s="58">
        <v>37.541663004604061</v>
      </c>
      <c r="E120" s="21">
        <v>58000</v>
      </c>
      <c r="F120" s="58">
        <v>39.212239627348509</v>
      </c>
      <c r="G120" s="21">
        <v>7751</v>
      </c>
      <c r="H120" s="58">
        <v>5.2402425750272119</v>
      </c>
      <c r="I120" s="21">
        <v>56083</v>
      </c>
      <c r="J120" s="58">
        <v>37.916207500354936</v>
      </c>
      <c r="K120" s="21">
        <v>12751</v>
      </c>
      <c r="L120" s="15">
        <v>8.6206080601434625</v>
      </c>
      <c r="M120" s="119">
        <v>200400</v>
      </c>
      <c r="N120" s="81">
        <v>44709</v>
      </c>
      <c r="O120" s="123">
        <v>22.309880239520957</v>
      </c>
    </row>
    <row r="121" spans="1:15" ht="10.5" hidden="1" customHeight="1" outlineLevel="1" x14ac:dyDescent="0.2">
      <c r="A121" s="471">
        <v>40848</v>
      </c>
      <c r="B121" s="45">
        <v>144094.53968911499</v>
      </c>
      <c r="C121" s="45">
        <v>54519.716644355001</v>
      </c>
      <c r="D121" s="58">
        <v>37.836073984469976</v>
      </c>
      <c r="E121" s="21">
        <v>58796.00024334</v>
      </c>
      <c r="F121" s="58">
        <v>40.80376700615637</v>
      </c>
      <c r="G121" s="21">
        <v>7490.3957440699996</v>
      </c>
      <c r="H121" s="58">
        <v>5.1982509262534045</v>
      </c>
      <c r="I121" s="21">
        <v>55595.607169544703</v>
      </c>
      <c r="J121" s="58">
        <v>38.582729983726402</v>
      </c>
      <c r="K121" s="21">
        <v>13357.313213195001</v>
      </c>
      <c r="L121" s="15">
        <v>9.2698260753068791</v>
      </c>
      <c r="M121" s="119">
        <v>182103.614695845</v>
      </c>
      <c r="N121" s="81">
        <v>56614.665103025</v>
      </c>
      <c r="O121" s="123">
        <v>31.089259374441596</v>
      </c>
    </row>
    <row r="122" spans="1:15" ht="10.5" hidden="1" customHeight="1" outlineLevel="1" x14ac:dyDescent="0.2">
      <c r="A122" s="472">
        <v>40878</v>
      </c>
      <c r="B122" s="45">
        <v>145463.05836341699</v>
      </c>
      <c r="C122" s="45">
        <v>61109.702996661901</v>
      </c>
      <c r="D122" s="58">
        <v>42.010462095461207</v>
      </c>
      <c r="E122" s="21">
        <v>56656.277889812904</v>
      </c>
      <c r="F122" s="58">
        <v>38.948911515572526</v>
      </c>
      <c r="G122" s="21">
        <v>7185.1110333729603</v>
      </c>
      <c r="H122" s="58">
        <v>4.939474746517476</v>
      </c>
      <c r="I122" s="21">
        <v>56654.818367788001</v>
      </c>
      <c r="J122" s="58">
        <v>38.947908152903459</v>
      </c>
      <c r="K122" s="21">
        <v>13519.380318146001</v>
      </c>
      <c r="L122" s="15">
        <v>9.2940300240147007</v>
      </c>
      <c r="M122" s="119">
        <v>164547.47505366101</v>
      </c>
      <c r="N122" s="81">
        <v>54161.238545911998</v>
      </c>
      <c r="O122" s="123">
        <v>32.915265657069085</v>
      </c>
    </row>
    <row r="123" spans="1:15" ht="10.5" hidden="1" customHeight="1" outlineLevel="1" x14ac:dyDescent="0.2">
      <c r="A123" s="479">
        <v>40909</v>
      </c>
      <c r="B123" s="62">
        <v>187674.836093235</v>
      </c>
      <c r="C123" s="62">
        <v>68595.869930268906</v>
      </c>
      <c r="D123" s="71">
        <v>36.550382223960568</v>
      </c>
      <c r="E123" s="63">
        <v>80978.959786840598</v>
      </c>
      <c r="F123" s="71">
        <v>43.148544297441696</v>
      </c>
      <c r="G123" s="63">
        <v>8878.33659630494</v>
      </c>
      <c r="H123" s="71">
        <v>4.7307016652431066</v>
      </c>
      <c r="I123" s="63">
        <v>73695.846244518703</v>
      </c>
      <c r="J123" s="71">
        <v>39.267835677185474</v>
      </c>
      <c r="K123" s="63">
        <v>18986.208960935801</v>
      </c>
      <c r="L123" s="65">
        <v>10.11654484754879</v>
      </c>
      <c r="M123" s="213">
        <v>145112.63297698399</v>
      </c>
      <c r="N123" s="189">
        <v>40734.719936431102</v>
      </c>
      <c r="O123" s="214">
        <v>28.071105251664719</v>
      </c>
    </row>
    <row r="124" spans="1:15" ht="10.5" hidden="1" customHeight="1" outlineLevel="1" x14ac:dyDescent="0.2">
      <c r="A124" s="471">
        <v>40940</v>
      </c>
      <c r="B124" s="45">
        <v>170295.837935346</v>
      </c>
      <c r="C124" s="45">
        <v>56332.509504527901</v>
      </c>
      <c r="D124" s="58">
        <v>33.079205098315398</v>
      </c>
      <c r="E124" s="21">
        <v>77458.338797028802</v>
      </c>
      <c r="F124" s="58">
        <v>45.484575393108784</v>
      </c>
      <c r="G124" s="21">
        <v>8576.0067275639794</v>
      </c>
      <c r="H124" s="58">
        <v>5.0359461696415151</v>
      </c>
      <c r="I124" s="21">
        <v>64939.433745535702</v>
      </c>
      <c r="J124" s="58">
        <v>38.133306446508932</v>
      </c>
      <c r="K124" s="21">
        <v>20232.390791231399</v>
      </c>
      <c r="L124" s="15">
        <v>11.88073122427852</v>
      </c>
      <c r="M124" s="119">
        <v>133738.10390130701</v>
      </c>
      <c r="N124" s="81">
        <v>32149.640781115901</v>
      </c>
      <c r="O124" s="123">
        <v>24.039252721005344</v>
      </c>
    </row>
    <row r="125" spans="1:15" ht="10.5" hidden="1" customHeight="1" outlineLevel="1" x14ac:dyDescent="0.2">
      <c r="A125" s="471">
        <v>40969</v>
      </c>
      <c r="B125" s="45">
        <v>143392.45630905201</v>
      </c>
      <c r="C125" s="45">
        <v>42392.562902313897</v>
      </c>
      <c r="D125" s="58">
        <v>29.564011938637641</v>
      </c>
      <c r="E125" s="21">
        <v>67094.573570053704</v>
      </c>
      <c r="F125" s="58">
        <v>46.790867035184611</v>
      </c>
      <c r="G125" s="21">
        <v>8429.1469750859596</v>
      </c>
      <c r="H125" s="58">
        <v>5.8783754683152383</v>
      </c>
      <c r="I125" s="21">
        <v>51823.032968128799</v>
      </c>
      <c r="J125" s="58">
        <v>36.140696869321523</v>
      </c>
      <c r="K125" s="21">
        <v>16848.971761859299</v>
      </c>
      <c r="L125" s="15">
        <v>11.750249765960433</v>
      </c>
      <c r="M125" s="119">
        <v>133776.470422627</v>
      </c>
      <c r="N125" s="81">
        <v>28666.912938807</v>
      </c>
      <c r="O125" s="123">
        <v>21.428964935494569</v>
      </c>
    </row>
    <row r="126" spans="1:15" ht="10.5" hidden="1" customHeight="1" outlineLevel="1" x14ac:dyDescent="0.2">
      <c r="A126" s="471">
        <v>41000</v>
      </c>
      <c r="B126" s="45">
        <v>133169.434564133</v>
      </c>
      <c r="C126" s="45">
        <v>38868.198941397</v>
      </c>
      <c r="D126" s="58">
        <v>29.187027089672355</v>
      </c>
      <c r="E126" s="21">
        <v>60619.769537095002</v>
      </c>
      <c r="F126" s="58">
        <v>45.520783155312685</v>
      </c>
      <c r="G126" s="21">
        <v>8264.7108758659906</v>
      </c>
      <c r="H126" s="58">
        <v>6.2061620242787718</v>
      </c>
      <c r="I126" s="21">
        <v>46301.288635223798</v>
      </c>
      <c r="J126" s="58">
        <v>34.768705586810597</v>
      </c>
      <c r="K126" s="21">
        <v>14822.923233355001</v>
      </c>
      <c r="L126" s="15">
        <v>11.130874950299829</v>
      </c>
      <c r="M126" s="119">
        <v>155358.10654367201</v>
      </c>
      <c r="N126" s="81">
        <v>32839.225984739998</v>
      </c>
      <c r="O126" s="123">
        <v>21.137761469504465</v>
      </c>
    </row>
    <row r="127" spans="1:15" ht="10.5" hidden="1" customHeight="1" outlineLevel="1" x14ac:dyDescent="0.2">
      <c r="A127" s="471">
        <v>41030</v>
      </c>
      <c r="B127" s="45">
        <v>130876.36462862301</v>
      </c>
      <c r="C127" s="45">
        <v>41882.8518011212</v>
      </c>
      <c r="D127" s="58">
        <v>32.001845344626354</v>
      </c>
      <c r="E127" s="21">
        <v>57704.245664618102</v>
      </c>
      <c r="F127" s="58">
        <v>44.090654434328648</v>
      </c>
      <c r="G127" s="21">
        <v>8310.7435304289793</v>
      </c>
      <c r="H127" s="58">
        <v>6.350072111195697</v>
      </c>
      <c r="I127" s="21">
        <v>46243.364163736704</v>
      </c>
      <c r="J127" s="58">
        <v>35.333625208002729</v>
      </c>
      <c r="K127" s="21">
        <v>14305.1837703522</v>
      </c>
      <c r="L127" s="15">
        <v>10.930303428693815</v>
      </c>
      <c r="M127" s="119">
        <v>156523.817513113</v>
      </c>
      <c r="N127" s="81">
        <v>36177.123290616102</v>
      </c>
      <c r="O127" s="123">
        <v>23.112855196996019</v>
      </c>
    </row>
    <row r="128" spans="1:15" ht="10.5" hidden="1" customHeight="1" outlineLevel="1" x14ac:dyDescent="0.2">
      <c r="A128" s="471">
        <v>41061</v>
      </c>
      <c r="B128" s="45">
        <v>121833.67658513199</v>
      </c>
      <c r="C128" s="45">
        <v>40587.408865443998</v>
      </c>
      <c r="D128" s="58">
        <v>33.313784827861866</v>
      </c>
      <c r="E128" s="21">
        <v>52338.466762259799</v>
      </c>
      <c r="F128" s="58">
        <v>42.958948813867558</v>
      </c>
      <c r="G128" s="21">
        <v>7631.6343287519303</v>
      </c>
      <c r="H128" s="58">
        <v>6.2639776970198238</v>
      </c>
      <c r="I128" s="21">
        <v>42822.6192716519</v>
      </c>
      <c r="J128" s="58">
        <v>35.148425683213574</v>
      </c>
      <c r="K128" s="21">
        <v>13351.4863724238</v>
      </c>
      <c r="L128" s="15">
        <v>10.95878146884484</v>
      </c>
      <c r="M128" s="119">
        <v>153388.10227262499</v>
      </c>
      <c r="N128" s="81">
        <v>39041.487759032003</v>
      </c>
      <c r="O128" s="123">
        <v>25.452748407853338</v>
      </c>
    </row>
    <row r="129" spans="1:15" ht="10.5" hidden="1" customHeight="1" outlineLevel="1" x14ac:dyDescent="0.2">
      <c r="A129" s="471">
        <v>41091</v>
      </c>
      <c r="B129" s="45">
        <v>146072.973611872</v>
      </c>
      <c r="C129" s="45">
        <v>47805.177169839997</v>
      </c>
      <c r="D129" s="58">
        <v>32.726914491973247</v>
      </c>
      <c r="E129" s="21">
        <v>63709.630857632001</v>
      </c>
      <c r="F129" s="58">
        <v>43.614933880180857</v>
      </c>
      <c r="G129" s="21">
        <v>9001.452444384</v>
      </c>
      <c r="H129" s="58">
        <v>6.1622983511663181</v>
      </c>
      <c r="I129" s="21">
        <v>50348.347556879999</v>
      </c>
      <c r="J129" s="58">
        <v>34.467941818354248</v>
      </c>
      <c r="K129" s="21">
        <v>16663.316247904</v>
      </c>
      <c r="L129" s="15">
        <v>11.407528604285016</v>
      </c>
      <c r="M129" s="119">
        <v>159713.506700464</v>
      </c>
      <c r="N129" s="81">
        <v>42227.869060031997</v>
      </c>
      <c r="O129" s="123">
        <v>26.439760751874669</v>
      </c>
    </row>
    <row r="130" spans="1:15" ht="10.5" hidden="1" customHeight="1" outlineLevel="1" x14ac:dyDescent="0.2">
      <c r="A130" s="471">
        <v>41122</v>
      </c>
      <c r="B130" s="45">
        <v>158981</v>
      </c>
      <c r="C130" s="45">
        <v>56080</v>
      </c>
      <c r="D130" s="58">
        <v>35.274655461973445</v>
      </c>
      <c r="E130" s="21">
        <v>66434</v>
      </c>
      <c r="F130" s="58">
        <v>41.787383398016118</v>
      </c>
      <c r="G130" s="21">
        <v>8649</v>
      </c>
      <c r="H130" s="58">
        <v>5.4402727369937285</v>
      </c>
      <c r="I130" s="21">
        <v>54198</v>
      </c>
      <c r="J130" s="58">
        <v>34.090866204137598</v>
      </c>
      <c r="K130" s="21">
        <v>16805</v>
      </c>
      <c r="L130" s="15">
        <v>10.570445524936941</v>
      </c>
      <c r="M130" s="119">
        <v>191033</v>
      </c>
      <c r="N130" s="81">
        <v>50370</v>
      </c>
      <c r="O130" s="123">
        <v>26.36717216397167</v>
      </c>
    </row>
    <row r="131" spans="1:15" ht="10.5" hidden="1" customHeight="1" outlineLevel="1" x14ac:dyDescent="0.2">
      <c r="A131" s="471">
        <v>41153</v>
      </c>
      <c r="B131" s="45">
        <v>148490</v>
      </c>
      <c r="C131" s="45">
        <v>55743</v>
      </c>
      <c r="D131" s="58">
        <v>37.539901676880596</v>
      </c>
      <c r="E131" s="21">
        <v>59571</v>
      </c>
      <c r="F131" s="58">
        <v>40.11785305407772</v>
      </c>
      <c r="G131" s="21">
        <v>8746</v>
      </c>
      <c r="H131" s="58">
        <v>5.889958919792579</v>
      </c>
      <c r="I131" s="21">
        <v>51843</v>
      </c>
      <c r="J131" s="58">
        <v>34.913462186005788</v>
      </c>
      <c r="K131" s="21">
        <v>15383</v>
      </c>
      <c r="L131" s="15">
        <v>10.359620176442858</v>
      </c>
      <c r="M131" s="119">
        <v>201393</v>
      </c>
      <c r="N131" s="81">
        <v>47814</v>
      </c>
      <c r="O131" s="123">
        <v>23.74163948101473</v>
      </c>
    </row>
    <row r="132" spans="1:15" ht="10.5" hidden="1" customHeight="1" outlineLevel="1" x14ac:dyDescent="0.2">
      <c r="A132" s="471">
        <v>41183</v>
      </c>
      <c r="B132" s="45">
        <v>153627</v>
      </c>
      <c r="C132" s="45">
        <v>55117</v>
      </c>
      <c r="D132" s="58">
        <v>35.877157010160978</v>
      </c>
      <c r="E132" s="21">
        <v>62170</v>
      </c>
      <c r="F132" s="58">
        <v>40.468146875223752</v>
      </c>
      <c r="G132" s="21">
        <v>8743</v>
      </c>
      <c r="H132" s="58">
        <v>5.6910569105691051</v>
      </c>
      <c r="I132" s="21">
        <v>55463</v>
      </c>
      <c r="J132" s="58">
        <v>36.102377837229135</v>
      </c>
      <c r="K132" s="21">
        <v>15041</v>
      </c>
      <c r="L132" s="15">
        <v>9.7905967050062817</v>
      </c>
      <c r="M132" s="119">
        <v>177001</v>
      </c>
      <c r="N132" s="81">
        <v>39431</v>
      </c>
      <c r="O132" s="123">
        <v>22.277275269631243</v>
      </c>
    </row>
    <row r="133" spans="1:15" ht="10.5" hidden="1" customHeight="1" outlineLevel="1" x14ac:dyDescent="0.2">
      <c r="A133" s="471">
        <v>41214</v>
      </c>
      <c r="B133" s="45">
        <v>142010.201850582</v>
      </c>
      <c r="C133" s="45">
        <v>49359.346803376997</v>
      </c>
      <c r="D133" s="58">
        <v>34.75760625656396</v>
      </c>
      <c r="E133" s="21">
        <v>60915.123068618901</v>
      </c>
      <c r="F133" s="58">
        <v>42.894892250566329</v>
      </c>
      <c r="G133" s="21">
        <v>8082.7945870969897</v>
      </c>
      <c r="H133" s="58">
        <v>5.6916999495581404</v>
      </c>
      <c r="I133" s="21">
        <v>51405.6954919778</v>
      </c>
      <c r="J133" s="58">
        <v>36.198593356035794</v>
      </c>
      <c r="K133" s="21">
        <v>15727.556823262999</v>
      </c>
      <c r="L133" s="15">
        <v>11.074948572927855</v>
      </c>
      <c r="M133" s="119">
        <v>165019.24440911601</v>
      </c>
      <c r="N133" s="81">
        <v>52336.343296108003</v>
      </c>
      <c r="O133" s="123">
        <v>31.715296893709947</v>
      </c>
    </row>
    <row r="134" spans="1:15" ht="10.5" hidden="1" customHeight="1" outlineLevel="1" x14ac:dyDescent="0.2">
      <c r="A134" s="472">
        <v>41244</v>
      </c>
      <c r="B134" s="45">
        <v>146167.409495181</v>
      </c>
      <c r="C134" s="45">
        <v>58038.983315999998</v>
      </c>
      <c r="D134" s="58">
        <v>39.707198421624547</v>
      </c>
      <c r="E134" s="21">
        <v>59154.016291765001</v>
      </c>
      <c r="F134" s="58">
        <v>40.470044927296364</v>
      </c>
      <c r="G134" s="21">
        <v>8291.5356553780093</v>
      </c>
      <c r="H134" s="58">
        <v>5.6726295444480552</v>
      </c>
      <c r="I134" s="21">
        <v>53984.995719806902</v>
      </c>
      <c r="J134" s="58">
        <v>36.933674822763237</v>
      </c>
      <c r="K134" s="21">
        <v>16428.113319618002</v>
      </c>
      <c r="L134" s="15">
        <v>11.2392450385184</v>
      </c>
      <c r="M134" s="119">
        <v>145255.18592349399</v>
      </c>
      <c r="N134" s="81">
        <v>46554.49615228</v>
      </c>
      <c r="O134" s="123">
        <v>32.050143928630739</v>
      </c>
    </row>
    <row r="135" spans="1:15" s="303" customFormat="1" ht="10.5" hidden="1" customHeight="1" outlineLevel="1" x14ac:dyDescent="0.2">
      <c r="A135" s="464">
        <v>41275</v>
      </c>
      <c r="B135" s="62">
        <v>179728.08865306401</v>
      </c>
      <c r="C135" s="62">
        <v>61889.226268181097</v>
      </c>
      <c r="D135" s="71">
        <v>34.434921515049453</v>
      </c>
      <c r="E135" s="63">
        <v>79304.199545569107</v>
      </c>
      <c r="F135" s="71">
        <v>44.124543993038856</v>
      </c>
      <c r="G135" s="63">
        <v>9680.7794552940195</v>
      </c>
      <c r="H135" s="71">
        <v>5.3863475252225026</v>
      </c>
      <c r="I135" s="63">
        <v>65688.439736232394</v>
      </c>
      <c r="J135" s="71">
        <v>36.548788911361143</v>
      </c>
      <c r="K135" s="63">
        <v>21580.407946716001</v>
      </c>
      <c r="L135" s="65">
        <v>12.007253906969147</v>
      </c>
      <c r="M135" s="213">
        <v>128047.173526121</v>
      </c>
      <c r="N135" s="189">
        <v>35979.839423523998</v>
      </c>
      <c r="O135" s="214">
        <v>28.098893894119641</v>
      </c>
    </row>
    <row r="136" spans="1:15" s="303" customFormat="1" ht="10.5" hidden="1" customHeight="1" outlineLevel="1" x14ac:dyDescent="0.2">
      <c r="A136" s="471">
        <v>41306</v>
      </c>
      <c r="B136" s="45">
        <v>161964.81024692699</v>
      </c>
      <c r="C136" s="45">
        <v>50126.761206149</v>
      </c>
      <c r="D136" s="58">
        <v>30.94916798885335</v>
      </c>
      <c r="E136" s="21">
        <v>74945.518400050903</v>
      </c>
      <c r="F136" s="58">
        <v>46.272717070943422</v>
      </c>
      <c r="G136" s="21">
        <v>9226.8530569589802</v>
      </c>
      <c r="H136" s="58">
        <v>5.696825775235979</v>
      </c>
      <c r="I136" s="21">
        <v>56062.278361392498</v>
      </c>
      <c r="J136" s="58">
        <v>34.613863515118823</v>
      </c>
      <c r="K136" s="21">
        <v>22835.079114479999</v>
      </c>
      <c r="L136" s="15">
        <v>14.098790397535291</v>
      </c>
      <c r="M136" s="119">
        <v>124500.910080131</v>
      </c>
      <c r="N136" s="81">
        <v>30912.830476386</v>
      </c>
      <c r="O136" s="123">
        <v>24.829401211999137</v>
      </c>
    </row>
    <row r="137" spans="1:15" s="303" customFormat="1" ht="10.5" hidden="1" customHeight="1" outlineLevel="1" x14ac:dyDescent="0.2">
      <c r="A137" s="471">
        <v>41334</v>
      </c>
      <c r="B137" s="45">
        <v>140860.44622645699</v>
      </c>
      <c r="C137" s="45">
        <v>39623.844908296</v>
      </c>
      <c r="D137" s="58">
        <v>28.129858998596362</v>
      </c>
      <c r="E137" s="21">
        <v>66233.295958004004</v>
      </c>
      <c r="F137" s="58">
        <v>47.020506985703271</v>
      </c>
      <c r="G137" s="21">
        <v>9613.6512186279997</v>
      </c>
      <c r="H137" s="58">
        <v>6.824947297960728</v>
      </c>
      <c r="I137" s="21">
        <v>47520.093288483004</v>
      </c>
      <c r="J137" s="58">
        <v>33.735583381644567</v>
      </c>
      <c r="K137" s="21">
        <v>18714.605296811998</v>
      </c>
      <c r="L137" s="15">
        <v>13.28591936073034</v>
      </c>
      <c r="M137" s="119">
        <v>119961.178019413</v>
      </c>
      <c r="N137" s="81">
        <v>27147.922348573</v>
      </c>
      <c r="O137" s="123">
        <v>22.630589993189069</v>
      </c>
    </row>
    <row r="138" spans="1:15" s="303" customFormat="1" ht="10.5" hidden="1" customHeight="1" outlineLevel="1" x14ac:dyDescent="0.2">
      <c r="A138" s="471">
        <v>41365</v>
      </c>
      <c r="B138" s="45">
        <v>135920.41136412401</v>
      </c>
      <c r="C138" s="45">
        <v>35343.944882436102</v>
      </c>
      <c r="D138" s="58">
        <v>26.003412237880475</v>
      </c>
      <c r="E138" s="21">
        <v>63822.512958059597</v>
      </c>
      <c r="F138" s="58">
        <v>46.955797379896289</v>
      </c>
      <c r="G138" s="21">
        <v>9677.1287477069309</v>
      </c>
      <c r="H138" s="58">
        <v>7.119702368897622</v>
      </c>
      <c r="I138" s="21">
        <v>43833.781487471497</v>
      </c>
      <c r="J138" s="58">
        <v>32.249594485145408</v>
      </c>
      <c r="K138" s="21">
        <v>17570.176694303202</v>
      </c>
      <c r="L138" s="15">
        <v>12.926812476481972</v>
      </c>
      <c r="M138" s="119">
        <v>141280.97438404101</v>
      </c>
      <c r="N138" s="81">
        <v>30468.200547588</v>
      </c>
      <c r="O138" s="123">
        <v>21.565678379855274</v>
      </c>
    </row>
    <row r="139" spans="1:15" s="303" customFormat="1" ht="10.5" hidden="1" customHeight="1" outlineLevel="1" x14ac:dyDescent="0.2">
      <c r="A139" s="471">
        <v>41395</v>
      </c>
      <c r="B139" s="45">
        <v>129286.901226641</v>
      </c>
      <c r="C139" s="45">
        <v>38418.657962879901</v>
      </c>
      <c r="D139" s="58">
        <v>29.715816218328012</v>
      </c>
      <c r="E139" s="21">
        <v>58122.70205236</v>
      </c>
      <c r="F139" s="58">
        <v>44.956373384238226</v>
      </c>
      <c r="G139" s="21">
        <v>9433.5474264000495</v>
      </c>
      <c r="H139" s="58">
        <v>7.2965995293389874</v>
      </c>
      <c r="I139" s="21">
        <v>42397.546550519102</v>
      </c>
      <c r="J139" s="58">
        <v>32.793381346650001</v>
      </c>
      <c r="K139" s="21">
        <v>16008.4282973602</v>
      </c>
      <c r="L139" s="15">
        <v>12.382096055730575</v>
      </c>
      <c r="M139" s="119">
        <v>148915.25319128099</v>
      </c>
      <c r="N139" s="81">
        <v>34315.509176679901</v>
      </c>
      <c r="O139" s="123">
        <v>23.043649620366143</v>
      </c>
    </row>
    <row r="140" spans="1:15" s="303" customFormat="1" ht="10.5" hidden="1" customHeight="1" outlineLevel="1" x14ac:dyDescent="0.2">
      <c r="A140" s="471">
        <v>41426</v>
      </c>
      <c r="B140" s="45">
        <v>123930.80048006</v>
      </c>
      <c r="C140" s="45">
        <v>39040.250571253098</v>
      </c>
      <c r="D140" s="58">
        <v>31.501652874044439</v>
      </c>
      <c r="E140" s="21">
        <v>54229.622934004903</v>
      </c>
      <c r="F140" s="58">
        <v>43.757986492413757</v>
      </c>
      <c r="G140" s="21">
        <v>8590.6788914199205</v>
      </c>
      <c r="H140" s="58">
        <v>6.9318352323578578</v>
      </c>
      <c r="I140" s="21">
        <v>41481.820679914301</v>
      </c>
      <c r="J140" s="58">
        <v>33.471760465703255</v>
      </c>
      <c r="K140" s="21">
        <v>15386.186029861799</v>
      </c>
      <c r="L140" s="15">
        <v>12.415142942885597</v>
      </c>
      <c r="M140" s="119">
        <v>144608.78694317301</v>
      </c>
      <c r="N140" s="81">
        <v>36101.979004489098</v>
      </c>
      <c r="O140" s="123">
        <v>24.965273388729905</v>
      </c>
    </row>
    <row r="141" spans="1:15" s="303" customFormat="1" ht="10.5" hidden="1" customHeight="1" outlineLevel="1" x14ac:dyDescent="0.2">
      <c r="A141" s="471">
        <v>41456</v>
      </c>
      <c r="B141" s="45">
        <v>149680.770699638</v>
      </c>
      <c r="C141" s="45">
        <v>45958.464867187002</v>
      </c>
      <c r="D141" s="58">
        <v>30.704321371655091</v>
      </c>
      <c r="E141" s="21">
        <v>66635.7873195516</v>
      </c>
      <c r="F141" s="58">
        <v>44.518602495218687</v>
      </c>
      <c r="G141" s="21">
        <v>10215.000975356001</v>
      </c>
      <c r="H141" s="58">
        <v>6.8245245715992997</v>
      </c>
      <c r="I141" s="21">
        <v>48655.813785318896</v>
      </c>
      <c r="J141" s="58">
        <v>32.506389135953704</v>
      </c>
      <c r="K141" s="21">
        <v>18158.025677848102</v>
      </c>
      <c r="L141" s="15">
        <v>12.131167946940574</v>
      </c>
      <c r="M141" s="119">
        <v>152538.588699674</v>
      </c>
      <c r="N141" s="81">
        <v>37759.856809500998</v>
      </c>
      <c r="O141" s="123">
        <v>24.754297998550772</v>
      </c>
    </row>
    <row r="142" spans="1:15" s="303" customFormat="1" ht="10.5" hidden="1" customHeight="1" outlineLevel="1" x14ac:dyDescent="0.2">
      <c r="A142" s="471">
        <v>41487</v>
      </c>
      <c r="B142" s="45">
        <v>150557</v>
      </c>
      <c r="C142" s="45">
        <v>48088</v>
      </c>
      <c r="D142" s="58">
        <v>31.9400625676654</v>
      </c>
      <c r="E142" s="21">
        <v>65952</v>
      </c>
      <c r="F142" s="58">
        <v>43.805336184966492</v>
      </c>
      <c r="G142" s="21">
        <v>9199</v>
      </c>
      <c r="H142" s="58">
        <v>6.1099782806511822</v>
      </c>
      <c r="I142" s="21">
        <v>48697</v>
      </c>
      <c r="J142" s="58">
        <v>32.344560531891574</v>
      </c>
      <c r="K142" s="21">
        <v>17404</v>
      </c>
      <c r="L142" s="15">
        <v>11.559741493255046</v>
      </c>
      <c r="M142" s="119">
        <v>192403</v>
      </c>
      <c r="N142" s="81">
        <v>49571</v>
      </c>
      <c r="O142" s="123">
        <v>25.764151286622351</v>
      </c>
    </row>
    <row r="143" spans="1:15" s="303" customFormat="1" ht="10.5" hidden="1" customHeight="1" outlineLevel="1" x14ac:dyDescent="0.2">
      <c r="A143" s="471">
        <v>41518</v>
      </c>
      <c r="B143" s="45">
        <v>153059</v>
      </c>
      <c r="C143" s="45">
        <v>59102</v>
      </c>
      <c r="D143" s="58">
        <v>38.613867854879494</v>
      </c>
      <c r="E143" s="21">
        <v>59536</v>
      </c>
      <c r="F143" s="58">
        <v>38.897418642484269</v>
      </c>
      <c r="G143" s="21">
        <v>9412</v>
      </c>
      <c r="H143" s="58">
        <v>6.1492627026179445</v>
      </c>
      <c r="I143" s="21">
        <v>52059</v>
      </c>
      <c r="J143" s="58">
        <v>34.012374313173346</v>
      </c>
      <c r="K143" s="21">
        <v>16045</v>
      </c>
      <c r="L143" s="15">
        <v>10.482885684605282</v>
      </c>
      <c r="M143" s="119">
        <v>198149</v>
      </c>
      <c r="N143" s="81">
        <v>48073</v>
      </c>
      <c r="O143" s="123">
        <v>24.261035887135439</v>
      </c>
    </row>
    <row r="144" spans="1:15" s="303" customFormat="1" ht="10.5" hidden="1" customHeight="1" outlineLevel="1" x14ac:dyDescent="0.2">
      <c r="A144" s="471">
        <v>41548</v>
      </c>
      <c r="B144" s="45">
        <v>153649</v>
      </c>
      <c r="C144" s="45">
        <v>52724</v>
      </c>
      <c r="D144" s="58">
        <v>34.314574126743416</v>
      </c>
      <c r="E144" s="21">
        <v>62189</v>
      </c>
      <c r="F144" s="58">
        <v>40.474718351567532</v>
      </c>
      <c r="G144" s="21">
        <v>9567</v>
      </c>
      <c r="H144" s="58">
        <v>6.2265292972944826</v>
      </c>
      <c r="I144" s="21">
        <v>52099</v>
      </c>
      <c r="J144" s="58">
        <v>33.907802849351441</v>
      </c>
      <c r="K144" s="21">
        <v>15711</v>
      </c>
      <c r="L144" s="15">
        <v>10.225253662568582</v>
      </c>
      <c r="M144" s="119">
        <v>183238</v>
      </c>
      <c r="N144" s="81">
        <v>39395</v>
      </c>
      <c r="O144" s="123">
        <v>21.499361486154619</v>
      </c>
    </row>
    <row r="145" spans="1:15" s="303" customFormat="1" ht="10.5" hidden="1" customHeight="1" outlineLevel="1" x14ac:dyDescent="0.2">
      <c r="A145" s="471">
        <v>41579</v>
      </c>
      <c r="B145" s="45">
        <v>139950</v>
      </c>
      <c r="C145" s="45">
        <v>48557</v>
      </c>
      <c r="D145" s="58">
        <v>34.695962843872813</v>
      </c>
      <c r="E145" s="21">
        <v>58437</v>
      </c>
      <c r="F145" s="58">
        <v>41.755627009646304</v>
      </c>
      <c r="G145" s="21">
        <v>8427</v>
      </c>
      <c r="H145" s="58">
        <v>6.0214362272240081</v>
      </c>
      <c r="I145" s="21">
        <v>48887</v>
      </c>
      <c r="J145" s="58">
        <v>34.931761343336902</v>
      </c>
      <c r="K145" s="21">
        <v>15477</v>
      </c>
      <c r="L145" s="15">
        <v>11.058949624866024</v>
      </c>
      <c r="M145" s="119">
        <v>167686</v>
      </c>
      <c r="N145" s="81">
        <v>50740</v>
      </c>
      <c r="O145" s="123">
        <v>30.258936345312073</v>
      </c>
    </row>
    <row r="146" spans="1:15" s="303" customFormat="1" ht="10.5" hidden="1" customHeight="1" outlineLevel="1" x14ac:dyDescent="0.2">
      <c r="A146" s="472">
        <v>41609</v>
      </c>
      <c r="B146" s="45">
        <v>145847</v>
      </c>
      <c r="C146" s="45">
        <v>57338</v>
      </c>
      <c r="D146" s="58">
        <v>39.313801449464165</v>
      </c>
      <c r="E146" s="21">
        <v>57574</v>
      </c>
      <c r="F146" s="58">
        <v>39.475614856664862</v>
      </c>
      <c r="G146" s="21">
        <v>8340</v>
      </c>
      <c r="H146" s="58">
        <v>5.7183212544652955</v>
      </c>
      <c r="I146" s="21">
        <v>52805</v>
      </c>
      <c r="J146" s="58">
        <v>36.205749861155866</v>
      </c>
      <c r="K146" s="21">
        <v>16114</v>
      </c>
      <c r="L146" s="15">
        <v>11.048564591661124</v>
      </c>
      <c r="M146" s="119">
        <v>144346</v>
      </c>
      <c r="N146" s="81">
        <v>44084</v>
      </c>
      <c r="O146" s="123">
        <v>30.540506837737102</v>
      </c>
    </row>
    <row r="147" spans="1:15" s="303" customFormat="1" ht="10.5" hidden="1" customHeight="1" outlineLevel="1" x14ac:dyDescent="0.2">
      <c r="A147" s="479">
        <v>41640</v>
      </c>
      <c r="B147" s="62">
        <v>176986.10938395001</v>
      </c>
      <c r="C147" s="62">
        <v>59082.513468182398</v>
      </c>
      <c r="D147" s="71">
        <v>33.382570911262881</v>
      </c>
      <c r="E147" s="63">
        <v>77291.484654527594</v>
      </c>
      <c r="F147" s="71">
        <v>43.670932664468623</v>
      </c>
      <c r="G147" s="63">
        <v>9784.1270388740304</v>
      </c>
      <c r="H147" s="71">
        <v>5.5281892307427061</v>
      </c>
      <c r="I147" s="63">
        <v>62262.909389831599</v>
      </c>
      <c r="J147" s="71">
        <v>35.179545788398414</v>
      </c>
      <c r="K147" s="63">
        <v>20821.787369144</v>
      </c>
      <c r="L147" s="65">
        <v>11.764644943956389</v>
      </c>
      <c r="M147" s="213">
        <v>135250.58924285701</v>
      </c>
      <c r="N147" s="189">
        <v>38319.414471547199</v>
      </c>
      <c r="O147" s="214">
        <v>28.332160832763957</v>
      </c>
    </row>
    <row r="148" spans="1:15" s="303" customFormat="1" ht="10.5" hidden="1" customHeight="1" outlineLevel="1" x14ac:dyDescent="0.2">
      <c r="A148" s="471">
        <v>41671</v>
      </c>
      <c r="B148" s="45">
        <v>159524.09661996301</v>
      </c>
      <c r="C148" s="45">
        <v>50769.023678985199</v>
      </c>
      <c r="D148" s="58">
        <v>31.825300850900991</v>
      </c>
      <c r="E148" s="21">
        <v>70943.315456948505</v>
      </c>
      <c r="F148" s="58">
        <v>44.471849056107168</v>
      </c>
      <c r="G148" s="21">
        <v>9285.6508347080908</v>
      </c>
      <c r="H148" s="58">
        <v>5.8208452713131207</v>
      </c>
      <c r="I148" s="21">
        <v>54270.085546081202</v>
      </c>
      <c r="J148" s="58">
        <v>34.019992399875335</v>
      </c>
      <c r="K148" s="21">
        <v>22016.041840657301</v>
      </c>
      <c r="L148" s="15">
        <v>13.80107601744111</v>
      </c>
      <c r="M148" s="119">
        <v>126634.56289529</v>
      </c>
      <c r="N148" s="81">
        <v>31092.023698048099</v>
      </c>
      <c r="O148" s="123">
        <v>24.552557364419602</v>
      </c>
    </row>
    <row r="149" spans="1:15" s="303" customFormat="1" ht="10.5" hidden="1" customHeight="1" outlineLevel="1" x14ac:dyDescent="0.2">
      <c r="A149" s="471">
        <v>41699</v>
      </c>
      <c r="B149" s="45">
        <v>141316.38574454101</v>
      </c>
      <c r="C149" s="45">
        <v>40930.908297725</v>
      </c>
      <c r="D149" s="58">
        <v>28.964021462957735</v>
      </c>
      <c r="E149" s="21">
        <v>63995.661007645998</v>
      </c>
      <c r="F149" s="58">
        <v>45.285379094913715</v>
      </c>
      <c r="G149" s="21">
        <v>9318.7386178470406</v>
      </c>
      <c r="H149" s="58">
        <v>6.5942378647389219</v>
      </c>
      <c r="I149" s="21">
        <v>46257.955556529501</v>
      </c>
      <c r="J149" s="58">
        <v>32.733610694056701</v>
      </c>
      <c r="K149" s="21">
        <v>17816.0984965184</v>
      </c>
      <c r="L149" s="15">
        <v>12.60724183020413</v>
      </c>
      <c r="M149" s="119">
        <v>129206.007132072</v>
      </c>
      <c r="N149" s="81">
        <v>28201.07827695</v>
      </c>
      <c r="O149" s="123">
        <v>21.826445149816738</v>
      </c>
    </row>
    <row r="150" spans="1:15" s="303" customFormat="1" ht="10.5" hidden="1" customHeight="1" outlineLevel="1" x14ac:dyDescent="0.2">
      <c r="A150" s="471">
        <v>41730</v>
      </c>
      <c r="B150" s="45">
        <v>133290.398862139</v>
      </c>
      <c r="C150" s="45">
        <v>35863.9807942732</v>
      </c>
      <c r="D150" s="58">
        <v>26.906649766549933</v>
      </c>
      <c r="E150" s="21">
        <v>59960.264824297898</v>
      </c>
      <c r="F150" s="58">
        <v>44.984684070391474</v>
      </c>
      <c r="G150" s="21">
        <v>9123.6952370769395</v>
      </c>
      <c r="H150" s="58">
        <v>6.8449755683554452</v>
      </c>
      <c r="I150" s="21">
        <v>41889.401525355403</v>
      </c>
      <c r="J150" s="58">
        <v>31.427170961264224</v>
      </c>
      <c r="K150" s="21">
        <v>15697.702708947099</v>
      </c>
      <c r="L150" s="15">
        <v>11.777069348545567</v>
      </c>
      <c r="M150" s="119">
        <v>146682.64091417001</v>
      </c>
      <c r="N150" s="81">
        <v>32079.4349013631</v>
      </c>
      <c r="O150" s="123">
        <v>21.869960004424847</v>
      </c>
    </row>
    <row r="151" spans="1:15" s="303" customFormat="1" ht="10.5" hidden="1" customHeight="1" outlineLevel="1" x14ac:dyDescent="0.2">
      <c r="A151" s="471">
        <v>41760</v>
      </c>
      <c r="B151" s="45">
        <v>127729.21038735</v>
      </c>
      <c r="C151" s="45">
        <v>38541.404654992097</v>
      </c>
      <c r="D151" s="58">
        <v>30.174307457246403</v>
      </c>
      <c r="E151" s="21">
        <v>55786.951828393903</v>
      </c>
      <c r="F151" s="58">
        <v>43.675954512844079</v>
      </c>
      <c r="G151" s="21">
        <v>8763.3670418098991</v>
      </c>
      <c r="H151" s="58">
        <v>6.860895025683023</v>
      </c>
      <c r="I151" s="21">
        <v>41460.414803407097</v>
      </c>
      <c r="J151" s="58">
        <v>32.459618812074986</v>
      </c>
      <c r="K151" s="21">
        <v>14878.247383481799</v>
      </c>
      <c r="L151" s="15">
        <v>11.648273201065139</v>
      </c>
      <c r="M151" s="119">
        <v>152133.63325124199</v>
      </c>
      <c r="N151" s="81">
        <v>34797.434324382099</v>
      </c>
      <c r="O151" s="123">
        <v>22.87293978374635</v>
      </c>
    </row>
    <row r="152" spans="1:15" s="303" customFormat="1" ht="10.5" hidden="1" customHeight="1" outlineLevel="1" x14ac:dyDescent="0.2">
      <c r="A152" s="471">
        <v>41791</v>
      </c>
      <c r="B152" s="45">
        <v>123140.3734386</v>
      </c>
      <c r="C152" s="45">
        <v>39779.845704548999</v>
      </c>
      <c r="D152" s="58">
        <v>32.304470575918749</v>
      </c>
      <c r="E152" s="21">
        <v>52063.465552465001</v>
      </c>
      <c r="F152" s="58">
        <v>42.279769094922209</v>
      </c>
      <c r="G152" s="21">
        <v>8088.1488486649896</v>
      </c>
      <c r="H152" s="58">
        <v>6.5682347899471711</v>
      </c>
      <c r="I152" s="21">
        <v>40468.293301505902</v>
      </c>
      <c r="J152" s="58">
        <v>32.863546025937723</v>
      </c>
      <c r="K152" s="21">
        <v>14345.839405987999</v>
      </c>
      <c r="L152" s="15">
        <v>11.649988549970649</v>
      </c>
      <c r="M152" s="119">
        <v>142516.023926316</v>
      </c>
      <c r="N152" s="81">
        <v>34153.499160952</v>
      </c>
      <c r="O152" s="123">
        <v>23.964673038177185</v>
      </c>
    </row>
    <row r="153" spans="1:15" s="303" customFormat="1" ht="10.5" hidden="1" customHeight="1" outlineLevel="1" x14ac:dyDescent="0.2">
      <c r="A153" s="471">
        <v>41821</v>
      </c>
      <c r="B153" s="45">
        <v>142325.436878204</v>
      </c>
      <c r="C153" s="45">
        <v>43736.202505362999</v>
      </c>
      <c r="D153" s="58">
        <v>30.729715969739523</v>
      </c>
      <c r="E153" s="21">
        <v>61954.221241790001</v>
      </c>
      <c r="F153" s="58">
        <v>43.529970889748796</v>
      </c>
      <c r="G153" s="21">
        <v>9195.8654949409993</v>
      </c>
      <c r="H153" s="58">
        <v>6.4611538855211288</v>
      </c>
      <c r="I153" s="21">
        <v>46011.661559806998</v>
      </c>
      <c r="J153" s="58">
        <v>32.328487843801106</v>
      </c>
      <c r="K153" s="21">
        <v>15946.640233067001</v>
      </c>
      <c r="L153" s="15">
        <v>11.204350102725103</v>
      </c>
      <c r="M153" s="119">
        <v>152560.34837669501</v>
      </c>
      <c r="N153" s="81">
        <v>37900.628687308003</v>
      </c>
      <c r="O153" s="123">
        <v>24.843040207095957</v>
      </c>
    </row>
    <row r="154" spans="1:15" s="303" customFormat="1" ht="10.5" hidden="1" customHeight="1" outlineLevel="1" x14ac:dyDescent="0.2">
      <c r="A154" s="471">
        <v>41852</v>
      </c>
      <c r="B154" s="45">
        <v>146552</v>
      </c>
      <c r="C154" s="45">
        <v>46064</v>
      </c>
      <c r="D154" s="58">
        <v>31.431846716523825</v>
      </c>
      <c r="E154" s="21">
        <v>63889</v>
      </c>
      <c r="F154" s="58">
        <v>43.594764998089417</v>
      </c>
      <c r="G154" s="21">
        <v>8306</v>
      </c>
      <c r="H154" s="58">
        <v>5.6676128609640264</v>
      </c>
      <c r="I154" s="21">
        <v>46646</v>
      </c>
      <c r="J154" s="58">
        <v>31.828975380752222</v>
      </c>
      <c r="K154" s="21">
        <v>16014</v>
      </c>
      <c r="L154" s="15">
        <v>10.927179431191659</v>
      </c>
      <c r="M154" s="119">
        <v>186053</v>
      </c>
      <c r="N154" s="81">
        <v>50904</v>
      </c>
      <c r="O154" s="123">
        <v>27.359945821889465</v>
      </c>
    </row>
    <row r="155" spans="1:15" s="303" customFormat="1" ht="10.5" hidden="1" customHeight="1" outlineLevel="1" x14ac:dyDescent="0.2">
      <c r="A155" s="471">
        <v>41883</v>
      </c>
      <c r="B155" s="45">
        <v>158917</v>
      </c>
      <c r="C155" s="45">
        <v>62799</v>
      </c>
      <c r="D155" s="58">
        <v>39.51685471032048</v>
      </c>
      <c r="E155" s="21">
        <v>59707</v>
      </c>
      <c r="F155" s="58">
        <v>37.571184958185725</v>
      </c>
      <c r="G155" s="21">
        <v>9149</v>
      </c>
      <c r="H155" s="58">
        <v>5.7570933254466166</v>
      </c>
      <c r="I155" s="21">
        <v>53310</v>
      </c>
      <c r="J155" s="58">
        <v>33.545813223254903</v>
      </c>
      <c r="K155" s="21">
        <v>14936</v>
      </c>
      <c r="L155" s="15">
        <v>9.3986168880610634</v>
      </c>
      <c r="M155" s="119">
        <v>199009</v>
      </c>
      <c r="N155" s="81">
        <v>47372</v>
      </c>
      <c r="O155" s="123">
        <v>23.803948565140271</v>
      </c>
    </row>
    <row r="156" spans="1:15" s="303" customFormat="1" ht="10.5" hidden="1" customHeight="1" outlineLevel="1" x14ac:dyDescent="0.2">
      <c r="A156" s="471">
        <v>41913</v>
      </c>
      <c r="B156" s="45">
        <v>150134</v>
      </c>
      <c r="C156" s="45">
        <v>51143</v>
      </c>
      <c r="D156" s="58">
        <v>34.064902020861368</v>
      </c>
      <c r="E156" s="21">
        <v>59859</v>
      </c>
      <c r="F156" s="58">
        <v>39.870382458337218</v>
      </c>
      <c r="G156" s="21">
        <v>8179</v>
      </c>
      <c r="H156" s="58">
        <v>5.4477999653642746</v>
      </c>
      <c r="I156" s="21">
        <v>50154</v>
      </c>
      <c r="J156" s="58">
        <v>33.406157166264805</v>
      </c>
      <c r="K156" s="21">
        <v>14122</v>
      </c>
      <c r="L156" s="15">
        <v>9.4062637377276292</v>
      </c>
      <c r="M156" s="119">
        <v>187918</v>
      </c>
      <c r="N156" s="81">
        <v>40071</v>
      </c>
      <c r="O156" s="123">
        <v>21.323662448514778</v>
      </c>
    </row>
    <row r="157" spans="1:15" s="303" customFormat="1" ht="10.5" hidden="1" customHeight="1" outlineLevel="1" x14ac:dyDescent="0.2">
      <c r="A157" s="471">
        <v>41944</v>
      </c>
      <c r="B157" s="45">
        <v>139774</v>
      </c>
      <c r="C157" s="45">
        <v>48361</v>
      </c>
      <c r="D157" s="58">
        <v>34.599424785725532</v>
      </c>
      <c r="E157" s="21">
        <v>57075</v>
      </c>
      <c r="F157" s="58">
        <v>40.833774521727932</v>
      </c>
      <c r="G157" s="21">
        <v>7794</v>
      </c>
      <c r="H157" s="58">
        <v>5.5761443473035044</v>
      </c>
      <c r="I157" s="21">
        <v>47917</v>
      </c>
      <c r="J157" s="58">
        <v>34.281769141614319</v>
      </c>
      <c r="K157" s="21">
        <v>14601</v>
      </c>
      <c r="L157" s="15">
        <v>10.446148783035472</v>
      </c>
      <c r="M157" s="119">
        <v>158580</v>
      </c>
      <c r="N157" s="81">
        <v>45225</v>
      </c>
      <c r="O157" s="123">
        <v>28.518728717366631</v>
      </c>
    </row>
    <row r="158" spans="1:15" s="303" customFormat="1" ht="10.5" hidden="1" customHeight="1" outlineLevel="1" x14ac:dyDescent="0.2">
      <c r="A158" s="472">
        <v>41974</v>
      </c>
      <c r="B158" s="45">
        <v>143816</v>
      </c>
      <c r="C158" s="45">
        <v>53500</v>
      </c>
      <c r="D158" s="58">
        <v>37.20031150915058</v>
      </c>
      <c r="E158" s="21">
        <v>57120</v>
      </c>
      <c r="F158" s="58">
        <v>39.717416699115539</v>
      </c>
      <c r="G158" s="21">
        <v>7621</v>
      </c>
      <c r="H158" s="58">
        <v>5.299132224509095</v>
      </c>
      <c r="I158" s="21">
        <v>50833</v>
      </c>
      <c r="J158" s="58">
        <v>35.345858597096289</v>
      </c>
      <c r="K158" s="21">
        <v>14782</v>
      </c>
      <c r="L158" s="15">
        <v>10.278411303332035</v>
      </c>
      <c r="M158" s="119">
        <v>138683</v>
      </c>
      <c r="N158" s="81">
        <v>40030</v>
      </c>
      <c r="O158" s="123">
        <v>28.864388569615596</v>
      </c>
    </row>
    <row r="159" spans="1:15" s="352" customFormat="1" ht="10.5" hidden="1" customHeight="1" outlineLevel="1" x14ac:dyDescent="0.2">
      <c r="A159" s="464">
        <v>42005</v>
      </c>
      <c r="B159" s="62">
        <v>165990</v>
      </c>
      <c r="C159" s="62">
        <v>53464</v>
      </c>
      <c r="D159" s="71">
        <v>32.209169227061871</v>
      </c>
      <c r="E159" s="63">
        <v>72680</v>
      </c>
      <c r="F159" s="71">
        <v>43.785770227122114</v>
      </c>
      <c r="G159" s="63">
        <v>8887</v>
      </c>
      <c r="H159" s="71">
        <v>5.3539369841556725</v>
      </c>
      <c r="I159" s="63">
        <v>56984</v>
      </c>
      <c r="J159" s="71">
        <v>34.329778902343513</v>
      </c>
      <c r="K159" s="63">
        <v>18623</v>
      </c>
      <c r="L159" s="65">
        <v>11.219350563286945</v>
      </c>
      <c r="M159" s="213">
        <v>134750</v>
      </c>
      <c r="N159" s="189">
        <v>37237</v>
      </c>
      <c r="O159" s="214">
        <v>27.634137291280148</v>
      </c>
    </row>
    <row r="160" spans="1:15" s="352" customFormat="1" ht="10.5" hidden="1" customHeight="1" outlineLevel="1" x14ac:dyDescent="0.2">
      <c r="A160" s="471">
        <v>42036</v>
      </c>
      <c r="B160" s="45">
        <v>153928</v>
      </c>
      <c r="C160" s="45">
        <v>47431</v>
      </c>
      <c r="D160" s="58">
        <v>30.813757081232783</v>
      </c>
      <c r="E160" s="21">
        <v>67267</v>
      </c>
      <c r="F160" s="58">
        <v>43.700301439634117</v>
      </c>
      <c r="G160" s="21">
        <v>8317</v>
      </c>
      <c r="H160" s="58">
        <v>5.4031755106283459</v>
      </c>
      <c r="I160" s="21">
        <v>50485</v>
      </c>
      <c r="J160" s="58">
        <v>32.797801569564996</v>
      </c>
      <c r="K160" s="21">
        <v>19644</v>
      </c>
      <c r="L160" s="15">
        <v>12.761810716698715</v>
      </c>
      <c r="M160" s="119">
        <v>125684</v>
      </c>
      <c r="N160" s="81">
        <v>29461</v>
      </c>
      <c r="O160" s="123">
        <v>23.440533401228478</v>
      </c>
    </row>
    <row r="161" spans="1:15" s="352" customFormat="1" ht="10.5" hidden="1" customHeight="1" outlineLevel="1" x14ac:dyDescent="0.2">
      <c r="A161" s="471">
        <v>42064</v>
      </c>
      <c r="B161" s="45">
        <v>156553.26167244199</v>
      </c>
      <c r="C161" s="45">
        <v>39033.232478616999</v>
      </c>
      <c r="D161" s="58">
        <v>24.932877195677108</v>
      </c>
      <c r="E161" s="21">
        <v>65754.457093007004</v>
      </c>
      <c r="F161" s="58">
        <v>42.001333214370028</v>
      </c>
      <c r="G161" s="21">
        <v>8827.6375877610008</v>
      </c>
      <c r="H161" s="58">
        <v>5.638743960653569</v>
      </c>
      <c r="I161" s="21">
        <v>46212.937523717002</v>
      </c>
      <c r="J161" s="58">
        <v>29.518987359336407</v>
      </c>
      <c r="K161" s="21">
        <v>16497.999817445001</v>
      </c>
      <c r="L161" s="15">
        <v>10.538266428433754</v>
      </c>
      <c r="M161" s="119">
        <v>127605.693567482</v>
      </c>
      <c r="N161" s="81">
        <v>27740.791241553001</v>
      </c>
      <c r="O161" s="123">
        <v>21.73946198324041</v>
      </c>
    </row>
    <row r="162" spans="1:15" s="352" customFormat="1" ht="10.5" hidden="1" customHeight="1" outlineLevel="1" x14ac:dyDescent="0.2">
      <c r="A162" s="471">
        <v>42095</v>
      </c>
      <c r="B162" s="45">
        <v>133242.367917467</v>
      </c>
      <c r="C162" s="45">
        <v>34658.206957255999</v>
      </c>
      <c r="D162" s="58">
        <v>26.011401252433451</v>
      </c>
      <c r="E162" s="21">
        <v>57327.875800975002</v>
      </c>
      <c r="F162" s="58">
        <v>43.025260431040252</v>
      </c>
      <c r="G162" s="21">
        <v>8249.9265420920001</v>
      </c>
      <c r="H162" s="58">
        <v>6.1916691147384668</v>
      </c>
      <c r="I162" s="21">
        <v>39923.659763448697</v>
      </c>
      <c r="J162" s="58">
        <v>29.963186925781908</v>
      </c>
      <c r="K162" s="21">
        <v>14321.54423682</v>
      </c>
      <c r="L162" s="15">
        <v>10.748491234928407</v>
      </c>
      <c r="M162" s="119">
        <v>149266.89260379199</v>
      </c>
      <c r="N162" s="81">
        <v>31733.606838117001</v>
      </c>
      <c r="O162" s="123">
        <v>21.259641896846748</v>
      </c>
    </row>
    <row r="163" spans="1:15" s="352" customFormat="1" ht="10.5" hidden="1" customHeight="1" outlineLevel="1" x14ac:dyDescent="0.2">
      <c r="A163" s="471">
        <v>42125</v>
      </c>
      <c r="B163" s="45">
        <v>120967.72385397401</v>
      </c>
      <c r="C163" s="45">
        <v>36271.472811694002</v>
      </c>
      <c r="D163" s="58">
        <v>29.984422006219653</v>
      </c>
      <c r="E163" s="21">
        <v>51241.913231245999</v>
      </c>
      <c r="F163" s="58">
        <v>42.359987936205691</v>
      </c>
      <c r="G163" s="21">
        <v>7960.7284859649999</v>
      </c>
      <c r="H163" s="58">
        <v>6.5808698653987907</v>
      </c>
      <c r="I163" s="21">
        <v>37771.640917110002</v>
      </c>
      <c r="J163" s="58">
        <v>31.224561158731877</v>
      </c>
      <c r="K163" s="21">
        <v>13122.079380153</v>
      </c>
      <c r="L163" s="15">
        <v>10.847587242356727</v>
      </c>
      <c r="M163" s="119">
        <v>141833.016102225</v>
      </c>
      <c r="N163" s="81">
        <v>31699.878970082002</v>
      </c>
      <c r="O163" s="123">
        <v>22.350140920104646</v>
      </c>
    </row>
    <row r="164" spans="1:15" s="352" customFormat="1" ht="10.5" hidden="1" customHeight="1" outlineLevel="1" x14ac:dyDescent="0.2">
      <c r="A164" s="471">
        <v>42156</v>
      </c>
      <c r="B164" s="45">
        <v>124091.3250496</v>
      </c>
      <c r="C164" s="45">
        <v>38773.711318200003</v>
      </c>
      <c r="D164" s="58">
        <v>31.246109510638181</v>
      </c>
      <c r="E164" s="21">
        <v>51302.469388999998</v>
      </c>
      <c r="F164" s="58">
        <v>41.34251074238599</v>
      </c>
      <c r="G164" s="21">
        <v>7610.6827460000004</v>
      </c>
      <c r="H164" s="58">
        <v>6.1331303722947341</v>
      </c>
      <c r="I164" s="21">
        <v>39223.545084400102</v>
      </c>
      <c r="J164" s="58">
        <v>31.608611696846843</v>
      </c>
      <c r="K164" s="21">
        <v>13032.5877554</v>
      </c>
      <c r="L164" s="15">
        <v>10.502416466413589</v>
      </c>
      <c r="M164" s="119">
        <v>141177.51466019999</v>
      </c>
      <c r="N164" s="81">
        <v>34465.8630806</v>
      </c>
      <c r="O164" s="123">
        <v>24.413139134483171</v>
      </c>
    </row>
    <row r="165" spans="1:15" s="352" customFormat="1" ht="10.5" hidden="1" customHeight="1" outlineLevel="1" x14ac:dyDescent="0.2">
      <c r="A165" s="471">
        <v>42186</v>
      </c>
      <c r="B165" s="45">
        <v>133657</v>
      </c>
      <c r="C165" s="45">
        <v>39724</v>
      </c>
      <c r="D165" s="58">
        <v>29.720852630240092</v>
      </c>
      <c r="E165" s="21">
        <v>57106</v>
      </c>
      <c r="F165" s="58">
        <v>42.725783161375759</v>
      </c>
      <c r="G165" s="21">
        <v>7864</v>
      </c>
      <c r="H165" s="58">
        <v>5.8837172763117538</v>
      </c>
      <c r="I165" s="21">
        <v>40791</v>
      </c>
      <c r="J165" s="58">
        <v>30.519164727623693</v>
      </c>
      <c r="K165" s="21">
        <v>14877</v>
      </c>
      <c r="L165" s="15">
        <v>11.130730152554673</v>
      </c>
      <c r="M165" s="119">
        <v>151445</v>
      </c>
      <c r="N165" s="81">
        <v>37405</v>
      </c>
      <c r="O165" s="123">
        <v>24.698735514543234</v>
      </c>
    </row>
    <row r="166" spans="1:15" s="352" customFormat="1" ht="10.5" hidden="1" customHeight="1" outlineLevel="1" x14ac:dyDescent="0.2">
      <c r="A166" s="471">
        <v>42217</v>
      </c>
      <c r="B166" s="45">
        <v>146047</v>
      </c>
      <c r="C166" s="45">
        <v>47876</v>
      </c>
      <c r="D166" s="58">
        <v>32.781227960861912</v>
      </c>
      <c r="E166" s="21">
        <v>59741</v>
      </c>
      <c r="F166" s="58">
        <v>40.905324998117045</v>
      </c>
      <c r="G166" s="21">
        <v>7530</v>
      </c>
      <c r="H166" s="58">
        <v>5.1558744787636854</v>
      </c>
      <c r="I166" s="21">
        <v>44797</v>
      </c>
      <c r="J166" s="58">
        <v>30.673002526583907</v>
      </c>
      <c r="K166" s="21">
        <v>14777</v>
      </c>
      <c r="L166" s="15">
        <v>10.117975720144885</v>
      </c>
      <c r="M166" s="119">
        <v>184191</v>
      </c>
      <c r="N166" s="81">
        <v>49432</v>
      </c>
      <c r="O166" s="123">
        <v>26.837359045773141</v>
      </c>
    </row>
    <row r="167" spans="1:15" s="352" customFormat="1" ht="10.5" hidden="1" customHeight="1" outlineLevel="1" x14ac:dyDescent="0.2">
      <c r="A167" s="471">
        <v>42248</v>
      </c>
      <c r="B167" s="45">
        <v>150063</v>
      </c>
      <c r="C167" s="45">
        <v>57214</v>
      </c>
      <c r="D167" s="58">
        <v>38.126653472208339</v>
      </c>
      <c r="E167" s="21">
        <v>54434</v>
      </c>
      <c r="F167" s="58">
        <v>36.274098212084262</v>
      </c>
      <c r="G167" s="21">
        <v>7913</v>
      </c>
      <c r="H167" s="58">
        <v>5.2731186235114587</v>
      </c>
      <c r="I167" s="21">
        <v>47888</v>
      </c>
      <c r="J167" s="58">
        <v>31.911930322597843</v>
      </c>
      <c r="K167" s="21">
        <v>13440</v>
      </c>
      <c r="L167" s="15">
        <v>8.9562383798804497</v>
      </c>
      <c r="M167" s="119">
        <v>194677</v>
      </c>
      <c r="N167" s="81">
        <v>46682</v>
      </c>
      <c r="O167" s="123">
        <v>23.979206583212193</v>
      </c>
    </row>
    <row r="168" spans="1:15" s="352" customFormat="1" ht="10.5" hidden="1" customHeight="1" outlineLevel="1" x14ac:dyDescent="0.2">
      <c r="A168" s="471">
        <v>42278</v>
      </c>
      <c r="B168" s="45">
        <v>146336</v>
      </c>
      <c r="C168" s="45">
        <v>49217</v>
      </c>
      <c r="D168" s="58">
        <v>33.632872293898977</v>
      </c>
      <c r="E168" s="21">
        <v>55543</v>
      </c>
      <c r="F168" s="58">
        <v>37.955800349879731</v>
      </c>
      <c r="G168" s="21">
        <v>7583</v>
      </c>
      <c r="H168" s="58">
        <v>5.1819101246446539</v>
      </c>
      <c r="I168" s="21">
        <v>46040</v>
      </c>
      <c r="J168" s="58">
        <v>31.461841242073035</v>
      </c>
      <c r="K168" s="21">
        <v>12901</v>
      </c>
      <c r="L168" s="15">
        <v>8.8160124644653415</v>
      </c>
      <c r="M168" s="119">
        <v>181330</v>
      </c>
      <c r="N168" s="81">
        <v>39574</v>
      </c>
      <c r="O168" s="123">
        <v>21.824298240776486</v>
      </c>
    </row>
    <row r="169" spans="1:15" s="352" customFormat="1" ht="10.5" hidden="1" customHeight="1" outlineLevel="1" x14ac:dyDescent="0.2">
      <c r="A169" s="471">
        <v>42309</v>
      </c>
      <c r="B169" s="45">
        <v>141199</v>
      </c>
      <c r="C169" s="45">
        <v>48031</v>
      </c>
      <c r="D169" s="58">
        <v>34.016529862109508</v>
      </c>
      <c r="E169" s="21">
        <v>53321</v>
      </c>
      <c r="F169" s="58">
        <v>37.76301531880538</v>
      </c>
      <c r="G169" s="21">
        <v>7036</v>
      </c>
      <c r="H169" s="58">
        <v>4.9830381234994583</v>
      </c>
      <c r="I169" s="21">
        <v>45350</v>
      </c>
      <c r="J169" s="58">
        <v>32.117791202487275</v>
      </c>
      <c r="K169" s="21">
        <v>13054</v>
      </c>
      <c r="L169" s="15">
        <v>9.2451079681867423</v>
      </c>
      <c r="M169" s="119">
        <v>165080</v>
      </c>
      <c r="N169" s="81">
        <v>46409</v>
      </c>
      <c r="O169" s="123">
        <v>28.113036103707294</v>
      </c>
    </row>
    <row r="170" spans="1:15" s="352" customFormat="1" ht="10.5" hidden="1" customHeight="1" outlineLevel="1" x14ac:dyDescent="0.2">
      <c r="A170" s="472">
        <v>42339</v>
      </c>
      <c r="B170" s="45">
        <v>145915</v>
      </c>
      <c r="C170" s="45">
        <v>52385</v>
      </c>
      <c r="D170" s="58">
        <v>35.901038275708459</v>
      </c>
      <c r="E170" s="21">
        <v>50791</v>
      </c>
      <c r="F170" s="58">
        <v>34.808621457697974</v>
      </c>
      <c r="G170" s="21">
        <v>6819</v>
      </c>
      <c r="H170" s="58">
        <v>4.6732686838227728</v>
      </c>
      <c r="I170" s="21">
        <v>45776</v>
      </c>
      <c r="J170" s="58">
        <v>31.371688997018815</v>
      </c>
      <c r="K170" s="21">
        <v>13342</v>
      </c>
      <c r="L170" s="15">
        <v>9.1436795394579029</v>
      </c>
      <c r="M170" s="119">
        <v>148729</v>
      </c>
      <c r="N170" s="81">
        <v>42520</v>
      </c>
      <c r="O170" s="123">
        <v>28.588910030995972</v>
      </c>
    </row>
    <row r="171" spans="1:15" s="352" customFormat="1" ht="10.5" hidden="1" customHeight="1" outlineLevel="1" x14ac:dyDescent="0.2">
      <c r="A171" s="479">
        <v>42370</v>
      </c>
      <c r="B171" s="62">
        <v>161652</v>
      </c>
      <c r="C171" s="62">
        <v>52579</v>
      </c>
      <c r="D171" s="71">
        <v>32.526043599831738</v>
      </c>
      <c r="E171" s="63">
        <v>60785</v>
      </c>
      <c r="F171" s="71">
        <v>37.602380422141394</v>
      </c>
      <c r="G171" s="63">
        <v>7727</v>
      </c>
      <c r="H171" s="71">
        <v>4.7800212802810975</v>
      </c>
      <c r="I171" s="63">
        <v>51094</v>
      </c>
      <c r="J171" s="71">
        <v>31.607403558260955</v>
      </c>
      <c r="K171" s="63">
        <v>15639</v>
      </c>
      <c r="L171" s="65">
        <v>9.6744859327444139</v>
      </c>
      <c r="M171" s="213">
        <v>147529</v>
      </c>
      <c r="N171" s="189">
        <v>40364</v>
      </c>
      <c r="O171" s="214">
        <v>27.360044465833838</v>
      </c>
    </row>
    <row r="172" spans="1:15" s="352" customFormat="1" ht="10.5" hidden="1" customHeight="1" outlineLevel="1" x14ac:dyDescent="0.2">
      <c r="A172" s="471">
        <v>42401</v>
      </c>
      <c r="B172" s="45">
        <v>165811</v>
      </c>
      <c r="C172" s="45">
        <v>51781</v>
      </c>
      <c r="D172" s="58">
        <v>31.228929323145028</v>
      </c>
      <c r="E172" s="21">
        <v>62224</v>
      </c>
      <c r="F172" s="58">
        <v>37.527063946300302</v>
      </c>
      <c r="G172" s="21">
        <v>7749</v>
      </c>
      <c r="H172" s="58">
        <v>4.6733932006923542</v>
      </c>
      <c r="I172" s="21">
        <v>49425</v>
      </c>
      <c r="J172" s="58">
        <v>29.80803444886045</v>
      </c>
      <c r="K172" s="21">
        <v>17028</v>
      </c>
      <c r="L172" s="15">
        <v>10.269523734854744</v>
      </c>
      <c r="M172" s="119">
        <v>128300</v>
      </c>
      <c r="N172" s="81">
        <v>30276</v>
      </c>
      <c r="O172" s="123">
        <v>23.597817614964924</v>
      </c>
    </row>
    <row r="173" spans="1:15" s="352" customFormat="1" ht="10.5" hidden="1" customHeight="1" outlineLevel="1" x14ac:dyDescent="0.2">
      <c r="A173" s="471">
        <v>42430</v>
      </c>
      <c r="B173" s="45">
        <v>147177</v>
      </c>
      <c r="C173" s="45">
        <v>38220</v>
      </c>
      <c r="D173" s="58">
        <v>25.968731527344623</v>
      </c>
      <c r="E173" s="21">
        <v>54305</v>
      </c>
      <c r="F173" s="58">
        <v>36.897748968928568</v>
      </c>
      <c r="G173" s="21">
        <v>7555</v>
      </c>
      <c r="H173" s="58">
        <v>5.133274900290127</v>
      </c>
      <c r="I173" s="21">
        <v>39703</v>
      </c>
      <c r="J173" s="58">
        <v>26.976361795661006</v>
      </c>
      <c r="K173" s="21">
        <v>13641</v>
      </c>
      <c r="L173" s="15">
        <v>9.2684318881346961</v>
      </c>
      <c r="M173" s="119">
        <v>135964</v>
      </c>
      <c r="N173" s="81">
        <v>29336</v>
      </c>
      <c r="O173" s="123">
        <v>21.576299608719957</v>
      </c>
    </row>
    <row r="174" spans="1:15" s="352" customFormat="1" ht="10.5" hidden="1" customHeight="1" outlineLevel="1" x14ac:dyDescent="0.2">
      <c r="A174" s="471">
        <v>42461</v>
      </c>
      <c r="B174" s="45">
        <v>144373</v>
      </c>
      <c r="C174" s="45">
        <v>36185</v>
      </c>
      <c r="D174" s="58">
        <v>25.0635506639053</v>
      </c>
      <c r="E174" s="21">
        <v>53498</v>
      </c>
      <c r="F174" s="58">
        <v>37.055405096520815</v>
      </c>
      <c r="G174" s="21">
        <v>7411</v>
      </c>
      <c r="H174" s="58">
        <v>5.1332312828575981</v>
      </c>
      <c r="I174" s="21">
        <v>37908</v>
      </c>
      <c r="J174" s="58">
        <v>26.256987109778144</v>
      </c>
      <c r="K174" s="21">
        <v>12516</v>
      </c>
      <c r="L174" s="15">
        <v>8.6692110020571711</v>
      </c>
      <c r="M174" s="119">
        <v>152175</v>
      </c>
      <c r="N174" s="81">
        <v>33263</v>
      </c>
      <c r="O174" s="123">
        <v>21.858386725809101</v>
      </c>
    </row>
    <row r="175" spans="1:15" s="352" customFormat="1" ht="10.5" hidden="1" customHeight="1" outlineLevel="1" x14ac:dyDescent="0.2">
      <c r="A175" s="471">
        <v>42491</v>
      </c>
      <c r="B175" s="45">
        <v>134495</v>
      </c>
      <c r="C175" s="45">
        <v>38795</v>
      </c>
      <c r="D175" s="58">
        <v>28.844938473549202</v>
      </c>
      <c r="E175" s="21">
        <v>48131</v>
      </c>
      <c r="F175" s="58">
        <v>35.786460463214247</v>
      </c>
      <c r="G175" s="21">
        <v>7166</v>
      </c>
      <c r="H175" s="58">
        <v>5.3280791107476109</v>
      </c>
      <c r="I175" s="21">
        <v>36643</v>
      </c>
      <c r="J175" s="58">
        <v>27.244878991784084</v>
      </c>
      <c r="K175" s="21">
        <v>11775</v>
      </c>
      <c r="L175" s="15">
        <v>8.7549723038031164</v>
      </c>
      <c r="M175" s="119">
        <v>145536</v>
      </c>
      <c r="N175" s="81">
        <v>31749</v>
      </c>
      <c r="O175" s="123">
        <v>21.8152209762533</v>
      </c>
    </row>
    <row r="176" spans="1:15" s="352" customFormat="1" ht="10.5" hidden="1" customHeight="1" outlineLevel="1" x14ac:dyDescent="0.2">
      <c r="A176" s="471">
        <v>42522</v>
      </c>
      <c r="B176" s="45">
        <v>131051</v>
      </c>
      <c r="C176" s="45">
        <v>38541</v>
      </c>
      <c r="D176" s="58">
        <v>29.40916131887586</v>
      </c>
      <c r="E176" s="21">
        <v>47706</v>
      </c>
      <c r="F176" s="58">
        <v>36.40262188003144</v>
      </c>
      <c r="G176" s="21">
        <v>6645</v>
      </c>
      <c r="H176" s="58">
        <v>5.070545054978596</v>
      </c>
      <c r="I176" s="21">
        <v>35902</v>
      </c>
      <c r="J176" s="58">
        <v>27.395441469351628</v>
      </c>
      <c r="K176" s="21">
        <v>11501</v>
      </c>
      <c r="L176" s="15">
        <v>8.7759727129132941</v>
      </c>
      <c r="M176" s="119">
        <v>141456</v>
      </c>
      <c r="N176" s="81">
        <v>35020</v>
      </c>
      <c r="O176" s="123">
        <v>24.756814839950231</v>
      </c>
    </row>
    <row r="177" spans="1:15" s="352" customFormat="1" ht="10.5" hidden="1" customHeight="1" outlineLevel="1" x14ac:dyDescent="0.2">
      <c r="A177" s="471">
        <v>42552</v>
      </c>
      <c r="B177" s="45">
        <v>142005</v>
      </c>
      <c r="C177" s="45">
        <v>40513</v>
      </c>
      <c r="D177" s="58">
        <v>28.52927713812894</v>
      </c>
      <c r="E177" s="21">
        <v>53561</v>
      </c>
      <c r="F177" s="58">
        <v>37.717685996971937</v>
      </c>
      <c r="G177" s="21">
        <v>6970</v>
      </c>
      <c r="H177" s="58">
        <v>4.9082778775395237</v>
      </c>
      <c r="I177" s="21">
        <v>37964</v>
      </c>
      <c r="J177" s="58">
        <v>26.734269920073238</v>
      </c>
      <c r="K177" s="21">
        <v>12779</v>
      </c>
      <c r="L177" s="15">
        <v>8.9989789091933385</v>
      </c>
      <c r="M177" s="119">
        <v>153957</v>
      </c>
      <c r="N177" s="81">
        <v>36806</v>
      </c>
      <c r="O177" s="123">
        <v>23.906675240489228</v>
      </c>
    </row>
    <row r="178" spans="1:15" s="352" customFormat="1" ht="10.5" hidden="1" customHeight="1" outlineLevel="1" x14ac:dyDescent="0.2">
      <c r="A178" s="471">
        <v>42583</v>
      </c>
      <c r="B178" s="45">
        <v>171206.16724232849</v>
      </c>
      <c r="C178" s="45">
        <v>46244.502924857094</v>
      </c>
      <c r="D178" s="58">
        <v>27.011002973626375</v>
      </c>
      <c r="E178" s="21">
        <v>72818.081567225177</v>
      </c>
      <c r="F178" s="58">
        <v>42.532393978633415</v>
      </c>
      <c r="G178" s="21">
        <v>7056.5956517140003</v>
      </c>
      <c r="H178" s="58">
        <v>4.1216947761735474</v>
      </c>
      <c r="I178" s="21">
        <v>46316.291486886097</v>
      </c>
      <c r="J178" s="58">
        <v>27.052934034396749</v>
      </c>
      <c r="K178" s="21">
        <v>12696.164159336</v>
      </c>
      <c r="L178" s="15">
        <v>7.4157165970345007</v>
      </c>
      <c r="M178" s="119">
        <v>171192.5436873674</v>
      </c>
      <c r="N178" s="81">
        <v>45840.942498042088</v>
      </c>
      <c r="O178" s="123">
        <v>26.777417702115009</v>
      </c>
    </row>
    <row r="179" spans="1:15" s="352" customFormat="1" ht="10.5" hidden="1" customHeight="1" outlineLevel="1" x14ac:dyDescent="0.2">
      <c r="A179" s="471">
        <v>42614</v>
      </c>
      <c r="B179" s="45">
        <v>164763.50076119791</v>
      </c>
      <c r="C179" s="45">
        <v>54956.902411821808</v>
      </c>
      <c r="D179" s="58">
        <v>33.355022294333438</v>
      </c>
      <c r="E179" s="21">
        <v>56829.044781386729</v>
      </c>
      <c r="F179" s="58">
        <v>34.491282668090811</v>
      </c>
      <c r="G179" s="21">
        <v>7301.8703831440098</v>
      </c>
      <c r="H179" s="58">
        <v>4.4317281129678525</v>
      </c>
      <c r="I179" s="21">
        <v>44334.842213822201</v>
      </c>
      <c r="J179" s="58">
        <v>26.908169593992465</v>
      </c>
      <c r="K179" s="21">
        <v>12370.121222201</v>
      </c>
      <c r="L179" s="15">
        <v>7.5078043165214075</v>
      </c>
      <c r="M179" s="119">
        <v>185423.74929840711</v>
      </c>
      <c r="N179" s="81">
        <v>46900.978194318872</v>
      </c>
      <c r="O179" s="123">
        <v>25.293943398178158</v>
      </c>
    </row>
    <row r="180" spans="1:15" s="352" customFormat="1" ht="10.5" hidden="1" customHeight="1" outlineLevel="1" x14ac:dyDescent="0.2">
      <c r="A180" s="471">
        <v>42644</v>
      </c>
      <c r="B180" s="45">
        <v>160504.3711364003</v>
      </c>
      <c r="C180" s="45">
        <v>49177.145297600087</v>
      </c>
      <c r="D180" s="58">
        <v>30.639131476243858</v>
      </c>
      <c r="E180" s="21">
        <v>54529.339954000083</v>
      </c>
      <c r="F180" s="58">
        <v>33.973741380326523</v>
      </c>
      <c r="G180" s="21">
        <v>6868.4794023200002</v>
      </c>
      <c r="H180" s="58">
        <v>4.279309874048856</v>
      </c>
      <c r="I180" s="21">
        <v>43461.928542480098</v>
      </c>
      <c r="J180" s="58">
        <v>27.078345738973773</v>
      </c>
      <c r="K180" s="21">
        <v>11246.99045168</v>
      </c>
      <c r="L180" s="15">
        <v>7.0072798466790971</v>
      </c>
      <c r="M180" s="119">
        <v>170083.18433368031</v>
      </c>
      <c r="N180" s="81">
        <v>37695.783012560067</v>
      </c>
      <c r="O180" s="123">
        <v>22.163145145851697</v>
      </c>
    </row>
    <row r="181" spans="1:15" s="352" customFormat="1" ht="10.5" hidden="1" customHeight="1" outlineLevel="1" x14ac:dyDescent="0.2">
      <c r="A181" s="471">
        <v>42675</v>
      </c>
      <c r="B181" s="45">
        <v>155619</v>
      </c>
      <c r="C181" s="45">
        <v>46937</v>
      </c>
      <c r="D181" s="58">
        <v>30.161484137541045</v>
      </c>
      <c r="E181" s="21">
        <v>53209</v>
      </c>
      <c r="F181" s="58">
        <v>34.191840327980515</v>
      </c>
      <c r="G181" s="21">
        <v>6490</v>
      </c>
      <c r="H181" s="58">
        <v>4.1704419126199248</v>
      </c>
      <c r="I181" s="21">
        <v>42440</v>
      </c>
      <c r="J181" s="58">
        <v>27.271734171277284</v>
      </c>
      <c r="K181" s="21">
        <v>11550</v>
      </c>
      <c r="L181" s="15">
        <v>7.4219728953405433</v>
      </c>
      <c r="M181" s="119">
        <v>155382</v>
      </c>
      <c r="N181" s="81">
        <v>42650</v>
      </c>
      <c r="O181" s="123">
        <v>27.448481806129411</v>
      </c>
    </row>
    <row r="182" spans="1:15" s="352" customFormat="1" ht="10.5" hidden="1" customHeight="1" outlineLevel="1" x14ac:dyDescent="0.2">
      <c r="A182" s="472">
        <v>42705</v>
      </c>
      <c r="B182" s="45">
        <v>155960.26407272299</v>
      </c>
      <c r="C182" s="45">
        <v>48750.123441609852</v>
      </c>
      <c r="D182" s="58">
        <v>31.258041098775053</v>
      </c>
      <c r="E182" s="21">
        <v>51154.770159144908</v>
      </c>
      <c r="F182" s="58">
        <v>32.799874034126965</v>
      </c>
      <c r="G182" s="21">
        <v>6291.1057948750004</v>
      </c>
      <c r="H182" s="58">
        <v>4.0337876011427563</v>
      </c>
      <c r="I182" s="21">
        <v>42266.599242657998</v>
      </c>
      <c r="J182" s="58">
        <v>27.100876940647801</v>
      </c>
      <c r="K182" s="21">
        <v>11811.649630963</v>
      </c>
      <c r="L182" s="15">
        <v>7.573499378954196</v>
      </c>
      <c r="M182" s="119">
        <v>148331.56334188019</v>
      </c>
      <c r="N182" s="81">
        <v>42024.389855094967</v>
      </c>
      <c r="O182" s="123">
        <v>28.331387405548718</v>
      </c>
    </row>
    <row r="183" spans="1:15" s="530" customFormat="1" ht="10.5" hidden="1" customHeight="1" outlineLevel="1" x14ac:dyDescent="0.2">
      <c r="A183" s="479">
        <v>42736</v>
      </c>
      <c r="B183" s="62">
        <v>169608.29269178311</v>
      </c>
      <c r="C183" s="62">
        <v>51142.567310835671</v>
      </c>
      <c r="D183" s="71">
        <v>30.153341266027223</v>
      </c>
      <c r="E183" s="63">
        <v>62860.886605547072</v>
      </c>
      <c r="F183" s="71">
        <v>37.06238982063195</v>
      </c>
      <c r="G183" s="63">
        <v>7087.6238782090004</v>
      </c>
      <c r="H183" s="71">
        <v>4.1788191872721852</v>
      </c>
      <c r="I183" s="63">
        <v>48422.700487992901</v>
      </c>
      <c r="J183" s="71">
        <v>28.549724615168419</v>
      </c>
      <c r="K183" s="63">
        <v>14947.375075811</v>
      </c>
      <c r="L183" s="65">
        <v>8.8128798648859608</v>
      </c>
      <c r="M183" s="213">
        <v>135767.82719416849</v>
      </c>
      <c r="N183" s="189">
        <v>35693.259656116017</v>
      </c>
      <c r="O183" s="214">
        <v>26.289924788344198</v>
      </c>
    </row>
    <row r="184" spans="1:15" s="530" customFormat="1" ht="10.5" hidden="1" customHeight="1" outlineLevel="1" x14ac:dyDescent="0.2">
      <c r="A184" s="471">
        <v>42767</v>
      </c>
      <c r="B184" s="45">
        <v>157125.69410001201</v>
      </c>
      <c r="C184" s="45">
        <v>46526.420454688152</v>
      </c>
      <c r="D184" s="58">
        <v>29.610956197319094</v>
      </c>
      <c r="E184" s="21">
        <v>59134.994084079502</v>
      </c>
      <c r="F184" s="58">
        <v>37.635470393810643</v>
      </c>
      <c r="G184" s="21">
        <v>6998.6872852479901</v>
      </c>
      <c r="H184" s="58">
        <v>4.4541965751274635</v>
      </c>
      <c r="I184" s="21">
        <v>43033.040768640101</v>
      </c>
      <c r="J184" s="58">
        <v>27.387653569408677</v>
      </c>
      <c r="K184" s="21">
        <v>15168.005330415999</v>
      </c>
      <c r="L184" s="15">
        <v>9.6534213689846418</v>
      </c>
      <c r="M184" s="119">
        <v>125616.8355986532</v>
      </c>
      <c r="N184" s="81">
        <v>30172.604557264091</v>
      </c>
      <c r="O184" s="123">
        <v>24.019554714517572</v>
      </c>
    </row>
    <row r="185" spans="1:15" s="530" customFormat="1" ht="10.5" hidden="1" customHeight="1" outlineLevel="1" x14ac:dyDescent="0.2">
      <c r="A185" s="471">
        <v>42795</v>
      </c>
      <c r="B185" s="45">
        <v>144065.37487264359</v>
      </c>
      <c r="C185" s="45">
        <v>38537.553335999932</v>
      </c>
      <c r="D185" s="58">
        <v>26.750045505429622</v>
      </c>
      <c r="E185" s="21">
        <v>55841.459090879711</v>
      </c>
      <c r="F185" s="58">
        <v>38.761193756823644</v>
      </c>
      <c r="G185" s="21">
        <v>7412.4746652800004</v>
      </c>
      <c r="H185" s="58">
        <v>5.1452159631228271</v>
      </c>
      <c r="I185" s="21">
        <v>38072.465224639898</v>
      </c>
      <c r="J185" s="58">
        <v>26.427214213197757</v>
      </c>
      <c r="K185" s="21">
        <v>12954.06917696</v>
      </c>
      <c r="L185" s="15">
        <v>8.9917991664628865</v>
      </c>
      <c r="M185" s="119">
        <v>126414.61312544221</v>
      </c>
      <c r="N185" s="81">
        <v>27431.04834912005</v>
      </c>
      <c r="O185" s="123">
        <v>21.699270100917847</v>
      </c>
    </row>
    <row r="186" spans="1:15" s="530" customFormat="1" ht="10.5" hidden="1" customHeight="1" outlineLevel="1" x14ac:dyDescent="0.2">
      <c r="A186" s="471">
        <v>42826</v>
      </c>
      <c r="B186" s="45">
        <v>135262</v>
      </c>
      <c r="C186" s="45">
        <v>34327</v>
      </c>
      <c r="D186" s="58">
        <v>25.378154988097172</v>
      </c>
      <c r="E186" s="21">
        <v>50975</v>
      </c>
      <c r="F186" s="58">
        <v>37.686120270290253</v>
      </c>
      <c r="G186" s="21">
        <v>6698</v>
      </c>
      <c r="H186" s="58">
        <v>4.9518711833330871</v>
      </c>
      <c r="I186" s="21">
        <v>33772</v>
      </c>
      <c r="J186" s="58">
        <v>24.967840191628099</v>
      </c>
      <c r="K186" s="21">
        <v>11658</v>
      </c>
      <c r="L186" s="15">
        <v>8.6188286436693229</v>
      </c>
      <c r="M186" s="119">
        <v>144355</v>
      </c>
      <c r="N186" s="81">
        <v>31149</v>
      </c>
      <c r="O186" s="123">
        <v>21.578054102732846</v>
      </c>
    </row>
    <row r="187" spans="1:15" s="530" customFormat="1" ht="10.5" hidden="1" customHeight="1" outlineLevel="1" x14ac:dyDescent="0.2">
      <c r="A187" s="471">
        <v>42856</v>
      </c>
      <c r="B187" s="45">
        <v>129096</v>
      </c>
      <c r="C187" s="45">
        <v>37292</v>
      </c>
      <c r="D187" s="58">
        <v>28.887029807275205</v>
      </c>
      <c r="E187" s="21">
        <v>48437</v>
      </c>
      <c r="F187" s="58">
        <v>37.520140050814902</v>
      </c>
      <c r="G187" s="21">
        <v>6699</v>
      </c>
      <c r="H187" s="58">
        <v>5.1891615541922294</v>
      </c>
      <c r="I187" s="21">
        <v>34071</v>
      </c>
      <c r="J187" s="58">
        <v>26.391987358245029</v>
      </c>
      <c r="K187" s="21">
        <v>11077</v>
      </c>
      <c r="L187" s="15">
        <v>8.5804362644853445</v>
      </c>
      <c r="M187" s="119">
        <v>139531</v>
      </c>
      <c r="N187" s="81">
        <v>31719</v>
      </c>
      <c r="O187" s="123">
        <v>22.732582723552472</v>
      </c>
    </row>
    <row r="188" spans="1:15" s="530" customFormat="1" ht="10.5" hidden="1" customHeight="1" outlineLevel="1" x14ac:dyDescent="0.2">
      <c r="A188" s="471">
        <v>42887</v>
      </c>
      <c r="B188" s="45">
        <v>121866.15239084609</v>
      </c>
      <c r="C188" s="45">
        <v>34993.681521520557</v>
      </c>
      <c r="D188" s="58">
        <v>28.714848901842483</v>
      </c>
      <c r="E188" s="21">
        <v>45874.995166353103</v>
      </c>
      <c r="F188" s="58">
        <v>37.643754452199296</v>
      </c>
      <c r="G188" s="21">
        <v>6223.8182811459901</v>
      </c>
      <c r="H188" s="58">
        <v>5.1070934455903023</v>
      </c>
      <c r="I188" s="21">
        <v>32420.4930265414</v>
      </c>
      <c r="J188" s="58">
        <v>26.603361467065277</v>
      </c>
      <c r="K188" s="21">
        <v>10140.754829788</v>
      </c>
      <c r="L188" s="15">
        <v>8.3212234331193322</v>
      </c>
      <c r="M188" s="119">
        <v>141224.63181201811</v>
      </c>
      <c r="N188" s="81">
        <v>32597.83151469551</v>
      </c>
      <c r="O188" s="123">
        <v>23.082256329112596</v>
      </c>
    </row>
    <row r="189" spans="1:15" s="530" customFormat="1" ht="10.5" hidden="1" customHeight="1" outlineLevel="1" x14ac:dyDescent="0.2">
      <c r="A189" s="471">
        <v>42917</v>
      </c>
      <c r="B189" s="45">
        <v>126755.51829480191</v>
      </c>
      <c r="C189" s="45">
        <v>38779.967006192477</v>
      </c>
      <c r="D189" s="58">
        <v>30.59430273954613</v>
      </c>
      <c r="E189" s="21">
        <v>50508.612490448693</v>
      </c>
      <c r="F189" s="58">
        <v>39.847269112953477</v>
      </c>
      <c r="G189" s="21">
        <v>6553.9751425280101</v>
      </c>
      <c r="H189" s="58">
        <v>5.1705639570539956</v>
      </c>
      <c r="I189" s="21">
        <v>34903.669608288401</v>
      </c>
      <c r="J189" s="58">
        <v>27.536213079978989</v>
      </c>
      <c r="K189" s="21">
        <v>11550.8297783041</v>
      </c>
      <c r="L189" s="15">
        <v>9.1126839554548891</v>
      </c>
      <c r="M189" s="119">
        <v>146561.90832647149</v>
      </c>
      <c r="N189" s="81">
        <v>36024.134515776459</v>
      </c>
      <c r="O189" s="123">
        <v>24.57946606121661</v>
      </c>
    </row>
    <row r="190" spans="1:15" s="530" customFormat="1" ht="10.5" hidden="1" customHeight="1" outlineLevel="1" x14ac:dyDescent="0.2">
      <c r="A190" s="471">
        <v>42948</v>
      </c>
      <c r="B190" s="45">
        <v>135202.55869701269</v>
      </c>
      <c r="C190" s="45">
        <v>45797.289825358443</v>
      </c>
      <c r="D190" s="58">
        <v>33.873094020350322</v>
      </c>
      <c r="E190" s="21">
        <v>52365.531904099123</v>
      </c>
      <c r="F190" s="58">
        <v>38.731169297949194</v>
      </c>
      <c r="G190" s="21">
        <v>6638.1827118559704</v>
      </c>
      <c r="H190" s="58">
        <v>4.9098055361008797</v>
      </c>
      <c r="I190" s="21">
        <v>38241.870151896299</v>
      </c>
      <c r="J190" s="58">
        <v>28.284871618144354</v>
      </c>
      <c r="K190" s="21">
        <v>11579.6470188519</v>
      </c>
      <c r="L190" s="15">
        <v>8.5646655880246687</v>
      </c>
      <c r="M190" s="119">
        <v>168969.06330100499</v>
      </c>
      <c r="N190" s="81">
        <v>44502.504881128669</v>
      </c>
      <c r="O190" s="123">
        <v>26.337664429050534</v>
      </c>
    </row>
    <row r="191" spans="1:15" s="530" customFormat="1" ht="10.5" hidden="1" customHeight="1" outlineLevel="1" x14ac:dyDescent="0.2">
      <c r="A191" s="471">
        <v>42979</v>
      </c>
      <c r="B191" s="45">
        <v>133848.43719341411</v>
      </c>
      <c r="C191" s="45">
        <v>51820.108349740338</v>
      </c>
      <c r="D191" s="58">
        <v>38.715512438041451</v>
      </c>
      <c r="E191" s="21">
        <v>48751.078141590457</v>
      </c>
      <c r="F191" s="58">
        <v>36.422597950205436</v>
      </c>
      <c r="G191" s="21">
        <v>6609.7038371119897</v>
      </c>
      <c r="H191" s="58">
        <v>4.9382002328206598</v>
      </c>
      <c r="I191" s="21">
        <v>39083.918164489201</v>
      </c>
      <c r="J191" s="58">
        <v>29.20013037433678</v>
      </c>
      <c r="K191" s="21">
        <v>10637.002047671</v>
      </c>
      <c r="L191" s="15">
        <v>7.9470498652892632</v>
      </c>
      <c r="M191" s="119">
        <v>184958.2523512115</v>
      </c>
      <c r="N191" s="81">
        <v>43960.191585458262</v>
      </c>
      <c r="O191" s="123">
        <v>23.767629195578479</v>
      </c>
    </row>
    <row r="192" spans="1:15" s="530" customFormat="1" ht="10.5" hidden="1" customHeight="1" outlineLevel="1" x14ac:dyDescent="0.2">
      <c r="A192" s="471">
        <v>43009</v>
      </c>
      <c r="B192" s="45">
        <v>131502.6982037797</v>
      </c>
      <c r="C192" s="45">
        <v>47513.768195925011</v>
      </c>
      <c r="D192" s="58">
        <v>36.131401746826938</v>
      </c>
      <c r="E192" s="21">
        <v>49276.12987701501</v>
      </c>
      <c r="F192" s="58">
        <v>37.471573245330333</v>
      </c>
      <c r="G192" s="21">
        <v>6115.8211444649996</v>
      </c>
      <c r="H192" s="58">
        <v>4.650719132004256</v>
      </c>
      <c r="I192" s="21">
        <v>39108.664291325003</v>
      </c>
      <c r="J192" s="58">
        <v>29.739818897648234</v>
      </c>
      <c r="K192" s="21">
        <v>10151.219224875</v>
      </c>
      <c r="L192" s="15">
        <v>7.719399954170088</v>
      </c>
      <c r="M192" s="119">
        <v>167220.6330106094</v>
      </c>
      <c r="N192" s="81">
        <v>35353.049632719987</v>
      </c>
      <c r="O192" s="123">
        <v>21.14155950508631</v>
      </c>
    </row>
    <row r="193" spans="1:15" s="530" customFormat="1" ht="10.5" hidden="1" customHeight="1" outlineLevel="1" x14ac:dyDescent="0.2">
      <c r="A193" s="471">
        <v>43040</v>
      </c>
      <c r="B193" s="45">
        <v>128145</v>
      </c>
      <c r="C193" s="45">
        <v>45484</v>
      </c>
      <c r="D193" s="58">
        <v>35.494166764212416</v>
      </c>
      <c r="E193" s="21">
        <v>51097</v>
      </c>
      <c r="F193" s="58">
        <v>39.874361075344339</v>
      </c>
      <c r="G193" s="21">
        <v>5994</v>
      </c>
      <c r="H193" s="58">
        <v>4.6775137539506035</v>
      </c>
      <c r="I193" s="21">
        <v>38750</v>
      </c>
      <c r="J193" s="58">
        <v>30.23918217644075</v>
      </c>
      <c r="K193" s="21">
        <v>10749</v>
      </c>
      <c r="L193" s="15">
        <v>8.3881540442467504</v>
      </c>
      <c r="M193" s="119">
        <v>160695</v>
      </c>
      <c r="N193" s="81">
        <v>41192</v>
      </c>
      <c r="O193" s="123">
        <v>25.633653816235725</v>
      </c>
    </row>
    <row r="194" spans="1:15" s="530" customFormat="1" ht="10.5" hidden="1" customHeight="1" outlineLevel="1" x14ac:dyDescent="0.2">
      <c r="A194" s="472">
        <v>43070</v>
      </c>
      <c r="B194" s="45">
        <v>122252.60272437229</v>
      </c>
      <c r="C194" s="45">
        <v>46433.174044759988</v>
      </c>
      <c r="D194" s="58">
        <v>37.981337828403603</v>
      </c>
      <c r="E194" s="21">
        <v>46720.037908467988</v>
      </c>
      <c r="F194" s="58">
        <v>38.21598629994147</v>
      </c>
      <c r="G194" s="21">
        <v>5720.1341765440002</v>
      </c>
      <c r="H194" s="58">
        <v>4.678946745567842</v>
      </c>
      <c r="I194" s="21">
        <v>37017.726645336203</v>
      </c>
      <c r="J194" s="58">
        <v>30.279704333817296</v>
      </c>
      <c r="K194" s="21">
        <v>10471.518407191999</v>
      </c>
      <c r="L194" s="15">
        <v>8.5654768682518991</v>
      </c>
      <c r="M194" s="119">
        <v>148793.67112314451</v>
      </c>
      <c r="N194" s="81">
        <v>39101.108916235993</v>
      </c>
      <c r="O194" s="123">
        <v>26.278744667758865</v>
      </c>
    </row>
    <row r="195" spans="1:15" s="530" customFormat="1" ht="10.5" hidden="1" customHeight="1" outlineLevel="1" x14ac:dyDescent="0.2">
      <c r="A195" s="479">
        <v>43101</v>
      </c>
      <c r="B195" s="62">
        <v>137379.2309319842</v>
      </c>
      <c r="C195" s="62">
        <v>48617.265920231999</v>
      </c>
      <c r="D195" s="71">
        <v>35.389094545377219</v>
      </c>
      <c r="E195" s="63">
        <v>57545.451166608007</v>
      </c>
      <c r="F195" s="71">
        <v>41.888028325838043</v>
      </c>
      <c r="G195" s="63">
        <v>6362.3754214560004</v>
      </c>
      <c r="H195" s="71">
        <v>4.6312498463512162</v>
      </c>
      <c r="I195" s="63">
        <v>42940.032862651897</v>
      </c>
      <c r="J195" s="71">
        <v>31.25656809355069</v>
      </c>
      <c r="K195" s="63">
        <v>12931.673540704</v>
      </c>
      <c r="L195" s="65">
        <v>9.4131212214358726</v>
      </c>
      <c r="M195" s="213">
        <v>136141.2186914442</v>
      </c>
      <c r="N195" s="189">
        <v>33200.367865959983</v>
      </c>
      <c r="O195" s="214">
        <v>24.386712698089326</v>
      </c>
    </row>
    <row r="196" spans="1:15" s="530" customFormat="1" ht="10.5" hidden="1" customHeight="1" outlineLevel="1" x14ac:dyDescent="0.2">
      <c r="A196" s="471">
        <v>43132</v>
      </c>
      <c r="B196" s="45">
        <v>130577.527133807</v>
      </c>
      <c r="C196" s="45">
        <v>45007.246243761983</v>
      </c>
      <c r="D196" s="58">
        <v>34.467834727519083</v>
      </c>
      <c r="E196" s="21">
        <v>55171.740408483987</v>
      </c>
      <c r="F196" s="58">
        <v>42.252094690036309</v>
      </c>
      <c r="G196" s="21">
        <v>6115.368777617</v>
      </c>
      <c r="H196" s="58">
        <v>4.6833240848177384</v>
      </c>
      <c r="I196" s="21">
        <v>38177.687897964999</v>
      </c>
      <c r="J196" s="58">
        <v>29.237563871800919</v>
      </c>
      <c r="K196" s="21">
        <v>13013.558345797001</v>
      </c>
      <c r="L196" s="15">
        <v>9.9661546909688266</v>
      </c>
      <c r="M196" s="119">
        <v>132556.10631888499</v>
      </c>
      <c r="N196" s="81">
        <v>30218.01511881499</v>
      </c>
      <c r="O196" s="123">
        <v>22.796396151016012</v>
      </c>
    </row>
    <row r="197" spans="1:15" s="530" customFormat="1" ht="10.5" hidden="1" customHeight="1" outlineLevel="1" x14ac:dyDescent="0.2">
      <c r="A197" s="471">
        <v>43160</v>
      </c>
      <c r="B197" s="45">
        <v>118228</v>
      </c>
      <c r="C197" s="45">
        <v>38415</v>
      </c>
      <c r="D197" s="58">
        <v>32.492303007747743</v>
      </c>
      <c r="E197" s="21">
        <v>51526</v>
      </c>
      <c r="F197" s="58">
        <v>43.581892614270728</v>
      </c>
      <c r="G197" s="21">
        <v>6271</v>
      </c>
      <c r="H197" s="58">
        <v>5.3041580674628683</v>
      </c>
      <c r="I197" s="21">
        <v>34970</v>
      </c>
      <c r="J197" s="58">
        <v>29.578441655107078</v>
      </c>
      <c r="K197" s="21">
        <v>11319</v>
      </c>
      <c r="L197" s="15">
        <v>9.5738742091551927</v>
      </c>
      <c r="M197" s="119">
        <v>130511</v>
      </c>
      <c r="N197" s="81">
        <v>26550</v>
      </c>
      <c r="O197" s="123">
        <v>20.343112841063203</v>
      </c>
    </row>
    <row r="198" spans="1:15" s="530" customFormat="1" ht="10.5" hidden="1" customHeight="1" outlineLevel="1" x14ac:dyDescent="0.2">
      <c r="A198" s="471">
        <v>43191</v>
      </c>
      <c r="B198" s="45">
        <v>110982</v>
      </c>
      <c r="C198" s="45">
        <v>33431</v>
      </c>
      <c r="D198" s="58">
        <v>30.122902813068787</v>
      </c>
      <c r="E198" s="21">
        <v>49534</v>
      </c>
      <c r="F198" s="58">
        <v>44.63246292191527</v>
      </c>
      <c r="G198" s="21">
        <v>5839</v>
      </c>
      <c r="H198" s="58">
        <v>5.261213530122002</v>
      </c>
      <c r="I198" s="21">
        <v>31910</v>
      </c>
      <c r="J198" s="58">
        <v>28.752410300769494</v>
      </c>
      <c r="K198" s="21">
        <v>10494</v>
      </c>
      <c r="L198" s="15">
        <v>9.455587392550143</v>
      </c>
      <c r="M198" s="119">
        <v>141849</v>
      </c>
      <c r="N198" s="81">
        <v>28424</v>
      </c>
      <c r="O198" s="123">
        <v>20.038209645468068</v>
      </c>
    </row>
    <row r="199" spans="1:15" s="530" customFormat="1" ht="10.5" hidden="1" customHeight="1" outlineLevel="1" x14ac:dyDescent="0.2">
      <c r="A199" s="471">
        <v>43221</v>
      </c>
      <c r="B199" s="45">
        <v>105299.694185039</v>
      </c>
      <c r="C199" s="45">
        <v>34417.709396336017</v>
      </c>
      <c r="D199" s="58">
        <v>32.6854789681109</v>
      </c>
      <c r="E199" s="21">
        <v>46024.119632943839</v>
      </c>
      <c r="F199" s="58">
        <v>43.707742922849775</v>
      </c>
      <c r="G199" s="21">
        <v>5802.7426963520002</v>
      </c>
      <c r="H199" s="58">
        <v>5.5106928289412407</v>
      </c>
      <c r="I199" s="21">
        <v>30460.836712063701</v>
      </c>
      <c r="J199" s="58">
        <v>28.927754204619127</v>
      </c>
      <c r="K199" s="21">
        <v>9834.0690151039398</v>
      </c>
      <c r="L199" s="15">
        <v>9.3391240033640734</v>
      </c>
      <c r="M199" s="119">
        <v>139829.6216239986</v>
      </c>
      <c r="N199" s="81">
        <v>28541.64916870412</v>
      </c>
      <c r="O199" s="123">
        <v>20.411733105773912</v>
      </c>
    </row>
    <row r="200" spans="1:15" s="530" customFormat="1" ht="10.5" hidden="1" customHeight="1" outlineLevel="1" x14ac:dyDescent="0.2">
      <c r="A200" s="471">
        <v>43252</v>
      </c>
      <c r="B200" s="45">
        <v>101037.825721177</v>
      </c>
      <c r="C200" s="45">
        <v>33054.28141977622</v>
      </c>
      <c r="D200" s="58">
        <v>32.714759233826442</v>
      </c>
      <c r="E200" s="21">
        <v>44691.29156324036</v>
      </c>
      <c r="F200" s="58">
        <v>44.232238020016403</v>
      </c>
      <c r="G200" s="21">
        <v>5481.3389330640302</v>
      </c>
      <c r="H200" s="58">
        <v>5.4250365087925392</v>
      </c>
      <c r="I200" s="21">
        <v>29805.435356276299</v>
      </c>
      <c r="J200" s="58">
        <v>29.499284197313479</v>
      </c>
      <c r="K200" s="21">
        <v>9203.6476804520807</v>
      </c>
      <c r="L200" s="15">
        <v>9.1091109836927586</v>
      </c>
      <c r="M200" s="119">
        <v>137608.95138064941</v>
      </c>
      <c r="N200" s="81">
        <v>30689.660757008191</v>
      </c>
      <c r="O200" s="123">
        <v>22.302081695336408</v>
      </c>
    </row>
    <row r="201" spans="1:15" s="530" customFormat="1" ht="10.5" hidden="1" customHeight="1" outlineLevel="1" x14ac:dyDescent="0.2">
      <c r="A201" s="471">
        <v>43282</v>
      </c>
      <c r="B201" s="45">
        <v>111433</v>
      </c>
      <c r="C201" s="45">
        <v>37439</v>
      </c>
      <c r="D201" s="58">
        <v>33.597767268223954</v>
      </c>
      <c r="E201" s="21">
        <v>49207</v>
      </c>
      <c r="F201" s="58">
        <v>44.158373192860282</v>
      </c>
      <c r="G201" s="21">
        <v>5625</v>
      </c>
      <c r="H201" s="58">
        <v>5.0478763023520861</v>
      </c>
      <c r="I201" s="21">
        <v>32627</v>
      </c>
      <c r="J201" s="58">
        <v>29.279477354105161</v>
      </c>
      <c r="K201" s="21">
        <v>10368</v>
      </c>
      <c r="L201" s="15">
        <v>9.3042456004953635</v>
      </c>
      <c r="M201" s="119">
        <v>143213</v>
      </c>
      <c r="N201" s="81">
        <v>31944</v>
      </c>
      <c r="O201" s="123">
        <v>22.305237653006358</v>
      </c>
    </row>
    <row r="202" spans="1:15" s="530" customFormat="1" ht="10.5" hidden="1" customHeight="1" outlineLevel="1" x14ac:dyDescent="0.2">
      <c r="A202" s="471">
        <v>43313</v>
      </c>
      <c r="B202" s="45">
        <v>117200</v>
      </c>
      <c r="C202" s="45">
        <v>42065</v>
      </c>
      <c r="D202" s="58">
        <v>35.891638225255974</v>
      </c>
      <c r="E202" s="21">
        <v>50601</v>
      </c>
      <c r="F202" s="58">
        <v>43.174914675767916</v>
      </c>
      <c r="G202" s="21">
        <v>5694</v>
      </c>
      <c r="H202" s="58">
        <v>4.8583617747440275</v>
      </c>
      <c r="I202" s="21">
        <v>34430</v>
      </c>
      <c r="J202" s="58">
        <v>29.377133105802049</v>
      </c>
      <c r="K202" s="21">
        <v>10429</v>
      </c>
      <c r="L202" s="15">
        <v>8.8984641638225259</v>
      </c>
      <c r="M202" s="119">
        <v>164677</v>
      </c>
      <c r="N202" s="81">
        <v>40880</v>
      </c>
      <c r="O202" s="123">
        <v>24.824353127637739</v>
      </c>
    </row>
    <row r="203" spans="1:15" s="530" customFormat="1" ht="10.5" hidden="1" customHeight="1" outlineLevel="1" x14ac:dyDescent="0.2">
      <c r="A203" s="471">
        <v>43344</v>
      </c>
      <c r="B203" s="45">
        <v>119826</v>
      </c>
      <c r="C203" s="45">
        <v>47741</v>
      </c>
      <c r="D203" s="58">
        <v>39.841937476006876</v>
      </c>
      <c r="E203" s="21">
        <v>48691</v>
      </c>
      <c r="F203" s="58">
        <v>40.634753726236376</v>
      </c>
      <c r="G203" s="21">
        <v>5896</v>
      </c>
      <c r="H203" s="58">
        <v>4.9204680119506623</v>
      </c>
      <c r="I203" s="21">
        <v>35648</v>
      </c>
      <c r="J203" s="58">
        <v>29.749803882295993</v>
      </c>
      <c r="K203" s="21">
        <v>9583</v>
      </c>
      <c r="L203" s="15">
        <v>7.9974296062624139</v>
      </c>
      <c r="M203" s="119">
        <v>171202</v>
      </c>
      <c r="N203" s="81">
        <v>38500</v>
      </c>
      <c r="O203" s="123">
        <v>22.488055046085911</v>
      </c>
    </row>
    <row r="204" spans="1:15" s="530" customFormat="1" ht="10.5" hidden="1" customHeight="1" outlineLevel="1" x14ac:dyDescent="0.2">
      <c r="A204" s="471">
        <v>43374</v>
      </c>
      <c r="B204" s="45">
        <v>121506</v>
      </c>
      <c r="C204" s="45">
        <v>43941</v>
      </c>
      <c r="D204" s="58">
        <v>36.163646239691865</v>
      </c>
      <c r="E204" s="21">
        <v>51314</v>
      </c>
      <c r="F204" s="58">
        <v>42.231659341925507</v>
      </c>
      <c r="G204" s="21">
        <v>5702</v>
      </c>
      <c r="H204" s="58">
        <v>4.6927723733807385</v>
      </c>
      <c r="I204" s="21">
        <v>36151</v>
      </c>
      <c r="J204" s="58">
        <v>29.752440208713971</v>
      </c>
      <c r="K204" s="21">
        <v>9599</v>
      </c>
      <c r="L204" s="15">
        <v>7.9000213981202574</v>
      </c>
      <c r="M204" s="119">
        <v>155548</v>
      </c>
      <c r="N204" s="81">
        <v>31380</v>
      </c>
      <c r="O204" s="123">
        <v>20.173837014940727</v>
      </c>
    </row>
    <row r="205" spans="1:15" s="530" customFormat="1" ht="10.5" hidden="1" customHeight="1" outlineLevel="1" x14ac:dyDescent="0.2">
      <c r="A205" s="471">
        <v>43405</v>
      </c>
      <c r="B205" s="45">
        <v>116456</v>
      </c>
      <c r="C205" s="45">
        <v>40887</v>
      </c>
      <c r="D205" s="58">
        <v>35.109397540702069</v>
      </c>
      <c r="E205" s="21">
        <v>51361</v>
      </c>
      <c r="F205" s="58">
        <v>44.103352339080857</v>
      </c>
      <c r="G205" s="21">
        <v>5496</v>
      </c>
      <c r="H205" s="58">
        <v>4.7193789929243657</v>
      </c>
      <c r="I205" s="21">
        <v>35345</v>
      </c>
      <c r="J205" s="58">
        <v>30.350518650820913</v>
      </c>
      <c r="K205" s="21">
        <v>10324</v>
      </c>
      <c r="L205" s="15">
        <v>8.8651507865631647</v>
      </c>
      <c r="M205" s="119">
        <v>153388</v>
      </c>
      <c r="N205" s="81">
        <v>38664</v>
      </c>
      <c r="O205" s="123">
        <v>25.206665449709238</v>
      </c>
    </row>
    <row r="206" spans="1:15" s="530" customFormat="1" ht="10.5" hidden="1" customHeight="1" outlineLevel="1" x14ac:dyDescent="0.2">
      <c r="A206" s="472">
        <v>43435</v>
      </c>
      <c r="B206" s="45">
        <v>112732</v>
      </c>
      <c r="C206" s="45">
        <v>43157</v>
      </c>
      <c r="D206" s="58">
        <v>38.282830074867832</v>
      </c>
      <c r="E206" s="21">
        <v>47623</v>
      </c>
      <c r="F206" s="58">
        <v>42.244438136465249</v>
      </c>
      <c r="G206" s="21">
        <v>5152</v>
      </c>
      <c r="H206" s="58">
        <v>4.5701309299932582</v>
      </c>
      <c r="I206" s="21">
        <v>34519</v>
      </c>
      <c r="J206" s="58">
        <v>30.620409466699783</v>
      </c>
      <c r="K206" s="21">
        <v>10221</v>
      </c>
      <c r="L206" s="15">
        <v>9.0666359152680691</v>
      </c>
      <c r="M206" s="119">
        <v>136160</v>
      </c>
      <c r="N206" s="81">
        <v>35467</v>
      </c>
      <c r="O206" s="123">
        <v>26.048031727379556</v>
      </c>
    </row>
    <row r="207" spans="1:15" s="530" customFormat="1" ht="10.5" hidden="1" customHeight="1" outlineLevel="1" x14ac:dyDescent="0.2">
      <c r="A207" s="479">
        <v>43466</v>
      </c>
      <c r="B207" s="62">
        <v>136334</v>
      </c>
      <c r="C207" s="62">
        <v>46874</v>
      </c>
      <c r="D207" s="71">
        <v>34.381738964601638</v>
      </c>
      <c r="E207" s="63">
        <v>63946</v>
      </c>
      <c r="F207" s="71">
        <v>46.90392712016078</v>
      </c>
      <c r="G207" s="63">
        <v>6004</v>
      </c>
      <c r="H207" s="71">
        <v>4.4038904455234933</v>
      </c>
      <c r="I207" s="63">
        <v>42666</v>
      </c>
      <c r="J207" s="71">
        <v>31.295201490457259</v>
      </c>
      <c r="K207" s="63">
        <v>12716</v>
      </c>
      <c r="L207" s="65">
        <v>9.3270937550427639</v>
      </c>
      <c r="M207" s="213">
        <v>124566</v>
      </c>
      <c r="N207" s="189">
        <v>30850</v>
      </c>
      <c r="O207" s="214">
        <v>24.765987508629962</v>
      </c>
    </row>
    <row r="208" spans="1:15" s="530" customFormat="1" ht="10.5" hidden="1" customHeight="1" outlineLevel="1" x14ac:dyDescent="0.2">
      <c r="A208" s="471">
        <v>43497</v>
      </c>
      <c r="B208" s="45">
        <v>120485</v>
      </c>
      <c r="C208" s="45">
        <v>40058</v>
      </c>
      <c r="D208" s="58">
        <v>33.247292194049052</v>
      </c>
      <c r="E208" s="21">
        <v>56318</v>
      </c>
      <c r="F208" s="58">
        <v>46.742748059924473</v>
      </c>
      <c r="G208" s="21">
        <v>5697</v>
      </c>
      <c r="H208" s="58">
        <v>4.7283894260696355</v>
      </c>
      <c r="I208" s="21">
        <v>35408</v>
      </c>
      <c r="J208" s="58">
        <v>29.387890608789473</v>
      </c>
      <c r="K208" s="21">
        <v>12711</v>
      </c>
      <c r="L208" s="15">
        <v>10.549860978545048</v>
      </c>
      <c r="M208" s="119">
        <v>120718</v>
      </c>
      <c r="N208" s="81">
        <v>26546</v>
      </c>
      <c r="O208" s="123">
        <v>21.990092612534998</v>
      </c>
    </row>
    <row r="209" spans="1:15" s="530" customFormat="1" ht="10.5" hidden="1" customHeight="1" outlineLevel="1" x14ac:dyDescent="0.2">
      <c r="A209" s="471">
        <v>43525</v>
      </c>
      <c r="B209" s="45">
        <v>110662</v>
      </c>
      <c r="C209" s="45">
        <v>34741</v>
      </c>
      <c r="D209" s="58">
        <v>31.393793714192768</v>
      </c>
      <c r="E209" s="21">
        <v>52212</v>
      </c>
      <c r="F209" s="58">
        <v>47.181507653937217</v>
      </c>
      <c r="G209" s="21">
        <v>5821</v>
      </c>
      <c r="H209" s="58">
        <v>5.2601615730783831</v>
      </c>
      <c r="I209" s="21">
        <v>31279</v>
      </c>
      <c r="J209" s="58">
        <v>28.265348538793805</v>
      </c>
      <c r="K209" s="21">
        <v>11067</v>
      </c>
      <c r="L209" s="15">
        <v>10.000722922050929</v>
      </c>
      <c r="M209" s="119">
        <v>122101</v>
      </c>
      <c r="N209" s="81">
        <v>24349</v>
      </c>
      <c r="O209" s="123">
        <v>19.94168761926602</v>
      </c>
    </row>
    <row r="210" spans="1:15" s="530" customFormat="1" ht="10.5" hidden="1" customHeight="1" outlineLevel="1" x14ac:dyDescent="0.2">
      <c r="A210" s="471">
        <v>43556</v>
      </c>
      <c r="B210" s="45">
        <v>104933</v>
      </c>
      <c r="C210" s="45">
        <v>30595</v>
      </c>
      <c r="D210" s="58">
        <v>29.156699989517122</v>
      </c>
      <c r="E210" s="21">
        <v>50343</v>
      </c>
      <c r="F210" s="58">
        <v>47.976327751994127</v>
      </c>
      <c r="G210" s="21">
        <v>6050</v>
      </c>
      <c r="H210" s="58">
        <v>5.765583753442673</v>
      </c>
      <c r="I210" s="21">
        <v>29370</v>
      </c>
      <c r="J210" s="58">
        <v>27.989288403076252</v>
      </c>
      <c r="K210" s="21">
        <v>10118</v>
      </c>
      <c r="L210" s="15">
        <v>9.6423432094765218</v>
      </c>
      <c r="M210" s="119">
        <v>132292</v>
      </c>
      <c r="N210" s="81">
        <v>25027</v>
      </c>
      <c r="O210" s="123">
        <v>18.91799957669398</v>
      </c>
    </row>
    <row r="211" spans="1:15" s="530" customFormat="1" ht="10.5" hidden="1" customHeight="1" outlineLevel="1" x14ac:dyDescent="0.2">
      <c r="A211" s="471">
        <v>43586</v>
      </c>
      <c r="B211" s="45">
        <v>100032</v>
      </c>
      <c r="C211" s="45">
        <v>31526</v>
      </c>
      <c r="D211" s="58">
        <v>31.515914907229686</v>
      </c>
      <c r="E211" s="21">
        <v>47430</v>
      </c>
      <c r="F211" s="58">
        <v>47.414827255278311</v>
      </c>
      <c r="G211" s="21">
        <v>5880</v>
      </c>
      <c r="H211" s="58">
        <v>5.8781190019193863</v>
      </c>
      <c r="I211" s="21">
        <v>28213</v>
      </c>
      <c r="J211" s="58">
        <v>28.203974728087012</v>
      </c>
      <c r="K211" s="21">
        <v>10122</v>
      </c>
      <c r="L211" s="15">
        <v>10.118761996161227</v>
      </c>
      <c r="M211" s="119">
        <v>132828</v>
      </c>
      <c r="N211" s="81">
        <v>26713</v>
      </c>
      <c r="O211" s="123">
        <v>20.110970578492488</v>
      </c>
    </row>
    <row r="212" spans="1:15" s="530" customFormat="1" ht="10.5" hidden="1" customHeight="1" outlineLevel="1" x14ac:dyDescent="0.2">
      <c r="A212" s="471">
        <v>43617</v>
      </c>
      <c r="B212" s="45">
        <v>94142</v>
      </c>
      <c r="C212" s="45">
        <v>31415</v>
      </c>
      <c r="D212" s="58">
        <v>33.369803063457333</v>
      </c>
      <c r="E212" s="21">
        <v>43600</v>
      </c>
      <c r="F212" s="58">
        <v>46.313016506978819</v>
      </c>
      <c r="G212" s="21">
        <v>5433</v>
      </c>
      <c r="H212" s="58">
        <v>5.7710692358352276</v>
      </c>
      <c r="I212" s="21">
        <v>27179</v>
      </c>
      <c r="J212" s="58">
        <v>28.870217331265536</v>
      </c>
      <c r="K212" s="21">
        <v>9189</v>
      </c>
      <c r="L212" s="15">
        <v>9.7607868963905595</v>
      </c>
      <c r="M212" s="119">
        <v>128495</v>
      </c>
      <c r="N212" s="81">
        <v>27321</v>
      </c>
      <c r="O212" s="123">
        <v>21.262305926300634</v>
      </c>
    </row>
    <row r="213" spans="1:15" s="530" customFormat="1" ht="10.5" hidden="1" customHeight="1" outlineLevel="1" x14ac:dyDescent="0.2">
      <c r="A213" s="471">
        <v>43647</v>
      </c>
      <c r="B213" s="45">
        <v>102841</v>
      </c>
      <c r="C213" s="45">
        <v>33565</v>
      </c>
      <c r="D213" s="58">
        <v>32.63776120418899</v>
      </c>
      <c r="E213" s="21">
        <v>47997</v>
      </c>
      <c r="F213" s="58">
        <v>46.671074765900762</v>
      </c>
      <c r="G213" s="21">
        <v>5992</v>
      </c>
      <c r="H213" s="58">
        <v>5.8264699876508397</v>
      </c>
      <c r="I213" s="21">
        <v>28913</v>
      </c>
      <c r="J213" s="58">
        <v>28.114273490144981</v>
      </c>
      <c r="K213" s="21">
        <v>10234</v>
      </c>
      <c r="L213" s="15">
        <v>9.9512840209644011</v>
      </c>
      <c r="M213" s="119">
        <v>132206</v>
      </c>
      <c r="N213" s="81">
        <v>29440</v>
      </c>
      <c r="O213" s="123">
        <v>22.268278292967036</v>
      </c>
    </row>
    <row r="214" spans="1:15" s="530" customFormat="1" ht="10.5" hidden="1" customHeight="1" outlineLevel="1" x14ac:dyDescent="0.2">
      <c r="A214" s="471">
        <v>43678</v>
      </c>
      <c r="B214" s="45">
        <v>109887.54801681401</v>
      </c>
      <c r="C214" s="45">
        <v>38660.908189109403</v>
      </c>
      <c r="D214" s="58">
        <v>35.182246657459189</v>
      </c>
      <c r="E214" s="21">
        <v>49419.428747238198</v>
      </c>
      <c r="F214" s="58">
        <v>44.97272861132226</v>
      </c>
      <c r="G214" s="21">
        <v>5906.4403682000302</v>
      </c>
      <c r="H214" s="58">
        <v>5.3749860423642177</v>
      </c>
      <c r="I214" s="21">
        <v>30655.066697180198</v>
      </c>
      <c r="J214" s="58">
        <v>27.896761052935346</v>
      </c>
      <c r="K214" s="21">
        <v>10761.2313087741</v>
      </c>
      <c r="L214" s="15">
        <v>9.792948794459873</v>
      </c>
      <c r="M214" s="119">
        <v>159674.934384227</v>
      </c>
      <c r="N214" s="81">
        <v>38594.5681404727</v>
      </c>
      <c r="O214" s="123">
        <v>24.170711758429348</v>
      </c>
    </row>
    <row r="215" spans="1:15" s="530" customFormat="1" ht="10.5" hidden="1" customHeight="1" outlineLevel="1" x14ac:dyDescent="0.2">
      <c r="A215" s="471">
        <v>43709</v>
      </c>
      <c r="B215" s="45">
        <v>114076.979635329</v>
      </c>
      <c r="C215" s="45">
        <v>44575.870113758203</v>
      </c>
      <c r="D215" s="58">
        <v>39.075254495915232</v>
      </c>
      <c r="E215" s="21">
        <v>48283.375142055498</v>
      </c>
      <c r="F215" s="58">
        <v>42.325257292403286</v>
      </c>
      <c r="G215" s="21">
        <v>6124.6728736159703</v>
      </c>
      <c r="H215" s="58">
        <v>5.3688946649839187</v>
      </c>
      <c r="I215" s="21">
        <v>32682.4621244343</v>
      </c>
      <c r="J215" s="58">
        <v>28.649480577861237</v>
      </c>
      <c r="K215" s="21">
        <v>10063.584734699099</v>
      </c>
      <c r="L215" s="15">
        <v>8.8217489338072053</v>
      </c>
      <c r="M215" s="119">
        <v>156269.91684740499</v>
      </c>
      <c r="N215" s="81">
        <v>34380.170341393197</v>
      </c>
      <c r="O215" s="123">
        <v>22.000504662048851</v>
      </c>
    </row>
    <row r="216" spans="1:15" s="530" customFormat="1" ht="10.5" hidden="1" customHeight="1" outlineLevel="1" x14ac:dyDescent="0.2">
      <c r="A216" s="471">
        <v>43739</v>
      </c>
      <c r="B216" s="45">
        <v>113879.206023486</v>
      </c>
      <c r="C216" s="45">
        <v>39967.319116610102</v>
      </c>
      <c r="D216" s="58">
        <v>35.096239701888507</v>
      </c>
      <c r="E216" s="21">
        <v>50850.798234605201</v>
      </c>
      <c r="F216" s="58">
        <v>44.653277810979766</v>
      </c>
      <c r="G216" s="21">
        <v>6174.376336413</v>
      </c>
      <c r="H216" s="58">
        <v>5.4218645809135868</v>
      </c>
      <c r="I216" s="21">
        <v>32567.155317455999</v>
      </c>
      <c r="J216" s="58">
        <v>28.597982418967234</v>
      </c>
      <c r="K216" s="21">
        <v>9947.1527050500008</v>
      </c>
      <c r="L216" s="15">
        <v>8.7348279395261486</v>
      </c>
      <c r="M216" s="119">
        <v>151291.77793376101</v>
      </c>
      <c r="N216" s="81">
        <v>30174.427525804</v>
      </c>
      <c r="O216" s="123">
        <v>19.944525695913924</v>
      </c>
    </row>
    <row r="217" spans="1:15" s="530" customFormat="1" ht="10.5" hidden="1" customHeight="1" outlineLevel="1" x14ac:dyDescent="0.2">
      <c r="A217" s="471">
        <v>43770</v>
      </c>
      <c r="B217" s="45">
        <v>108104.59232951701</v>
      </c>
      <c r="C217" s="45">
        <v>37759.391608345999</v>
      </c>
      <c r="D217" s="58">
        <v>34.928573148169697</v>
      </c>
      <c r="E217" s="21">
        <v>49415.696417093102</v>
      </c>
      <c r="F217" s="58">
        <v>45.71100575123355</v>
      </c>
      <c r="G217" s="21">
        <v>5931.0318579600098</v>
      </c>
      <c r="H217" s="58">
        <v>5.4863828910074837</v>
      </c>
      <c r="I217" s="21">
        <v>31773.045320179099</v>
      </c>
      <c r="J217" s="58">
        <v>29.391022745204644</v>
      </c>
      <c r="K217" s="21">
        <v>10267.363525934001</v>
      </c>
      <c r="L217" s="15">
        <v>9.497620133137108</v>
      </c>
      <c r="M217" s="119">
        <v>141572.826831724</v>
      </c>
      <c r="N217" s="81">
        <v>32995.369654877097</v>
      </c>
      <c r="O217" s="123">
        <v>23.306287225652408</v>
      </c>
    </row>
    <row r="218" spans="1:15" s="530" customFormat="1" ht="10.5" hidden="1" customHeight="1" outlineLevel="1" x14ac:dyDescent="0.2">
      <c r="A218" s="472">
        <v>43800</v>
      </c>
      <c r="B218" s="47">
        <v>103501.72643912199</v>
      </c>
      <c r="C218" s="47">
        <v>38437.567657790001</v>
      </c>
      <c r="D218" s="16">
        <v>37.137127060772599</v>
      </c>
      <c r="E218" s="23">
        <v>45910.008040711997</v>
      </c>
      <c r="F218" s="16">
        <v>44.35675579548473</v>
      </c>
      <c r="G218" s="23">
        <v>5387.0593565019999</v>
      </c>
      <c r="H218" s="16">
        <v>5.2048014480904135</v>
      </c>
      <c r="I218" s="23">
        <v>30400.238551512</v>
      </c>
      <c r="J218" s="16">
        <v>29.37172122379323</v>
      </c>
      <c r="K218" s="23">
        <v>10279.512672921999</v>
      </c>
      <c r="L218" s="17">
        <v>9.9317306353998234</v>
      </c>
      <c r="M218" s="291">
        <v>127479.559833516</v>
      </c>
      <c r="N218" s="535">
        <v>30538.924275934001</v>
      </c>
      <c r="O218" s="294">
        <v>23.95593796826472</v>
      </c>
    </row>
    <row r="219" spans="1:15" s="530" customFormat="1" ht="10.5" hidden="1" customHeight="1" outlineLevel="1" x14ac:dyDescent="0.2">
      <c r="A219" s="479">
        <v>43831</v>
      </c>
      <c r="B219" s="62">
        <v>124349.911342256</v>
      </c>
      <c r="C219" s="62">
        <v>41850.904623271999</v>
      </c>
      <c r="D219" s="71">
        <v>33.655757508409593</v>
      </c>
      <c r="E219" s="63">
        <v>59734.2391040281</v>
      </c>
      <c r="F219" s="71">
        <v>48.03721889243478</v>
      </c>
      <c r="G219" s="63">
        <v>6617.1146783280001</v>
      </c>
      <c r="H219" s="71">
        <v>5.3213666233466812</v>
      </c>
      <c r="I219" s="63">
        <v>37193.653019404002</v>
      </c>
      <c r="J219" s="71">
        <v>29.910478116090967</v>
      </c>
      <c r="K219" s="63">
        <v>12936.181585516</v>
      </c>
      <c r="L219" s="65">
        <v>10.403048499094576</v>
      </c>
      <c r="M219" s="213">
        <v>119613.39535876</v>
      </c>
      <c r="N219" s="189">
        <v>29486.697569012002</v>
      </c>
      <c r="O219" s="214">
        <v>24.651668385945968</v>
      </c>
    </row>
    <row r="220" spans="1:15" s="530" customFormat="1" ht="10.5" hidden="1" customHeight="1" outlineLevel="1" x14ac:dyDescent="0.2">
      <c r="A220" s="471">
        <v>43862</v>
      </c>
      <c r="B220" s="45">
        <v>112776</v>
      </c>
      <c r="C220" s="45">
        <v>36005</v>
      </c>
      <c r="D220" s="58">
        <v>31.926119032418242</v>
      </c>
      <c r="E220" s="21">
        <v>54362</v>
      </c>
      <c r="F220" s="58">
        <v>48.203518479109029</v>
      </c>
      <c r="G220" s="21">
        <v>6112</v>
      </c>
      <c r="H220" s="58">
        <v>5.4195928211676243</v>
      </c>
      <c r="I220" s="21">
        <v>31756</v>
      </c>
      <c r="J220" s="58">
        <v>28.158473434063986</v>
      </c>
      <c r="K220" s="21">
        <v>12717</v>
      </c>
      <c r="L220" s="15">
        <v>11.276335390508619</v>
      </c>
      <c r="M220" s="119">
        <v>113175</v>
      </c>
      <c r="N220" s="81">
        <v>27552</v>
      </c>
      <c r="O220" s="123">
        <v>24.344599072233265</v>
      </c>
    </row>
    <row r="221" spans="1:15" s="530" customFormat="1" ht="10.5" hidden="1" customHeight="1" outlineLevel="1" x14ac:dyDescent="0.2">
      <c r="A221" s="471">
        <v>43891</v>
      </c>
      <c r="B221" s="45">
        <v>162608</v>
      </c>
      <c r="C221" s="45">
        <v>34686</v>
      </c>
      <c r="D221" s="58">
        <v>21.331053822690151</v>
      </c>
      <c r="E221" s="21">
        <v>85834</v>
      </c>
      <c r="F221" s="58">
        <v>52.785840795040841</v>
      </c>
      <c r="G221" s="21">
        <v>8009</v>
      </c>
      <c r="H221" s="58">
        <v>4.9253419265964773</v>
      </c>
      <c r="I221" s="21">
        <v>53987</v>
      </c>
      <c r="J221" s="58">
        <v>33.200703532421528</v>
      </c>
      <c r="K221" s="21">
        <v>13780</v>
      </c>
      <c r="L221" s="15">
        <v>8.4743678047820534</v>
      </c>
      <c r="M221" s="119">
        <v>110966</v>
      </c>
      <c r="N221" s="81">
        <v>24443</v>
      </c>
      <c r="O221" s="123">
        <v>22.027467873042191</v>
      </c>
    </row>
    <row r="222" spans="1:15" s="530" customFormat="1" ht="10.5" hidden="1" customHeight="1" outlineLevel="1" x14ac:dyDescent="0.2">
      <c r="A222" s="471">
        <v>43922</v>
      </c>
      <c r="B222" s="45">
        <v>229881</v>
      </c>
      <c r="C222" s="45">
        <v>33571</v>
      </c>
      <c r="D222" s="58">
        <v>14.603642754294613</v>
      </c>
      <c r="E222" s="21">
        <v>117828</v>
      </c>
      <c r="F222" s="58">
        <v>51.25608466989442</v>
      </c>
      <c r="G222" s="21">
        <v>9760</v>
      </c>
      <c r="H222" s="58">
        <v>4.2456749361626231</v>
      </c>
      <c r="I222" s="21">
        <v>82016</v>
      </c>
      <c r="J222" s="58">
        <v>35.677589709458374</v>
      </c>
      <c r="K222" s="21">
        <v>17695</v>
      </c>
      <c r="L222" s="15">
        <v>7.697460860184183</v>
      </c>
      <c r="M222" s="119">
        <v>97629</v>
      </c>
      <c r="N222" s="81">
        <v>20224</v>
      </c>
      <c r="O222" s="123">
        <v>20.715156357229922</v>
      </c>
    </row>
    <row r="223" spans="1:15" s="530" customFormat="1" ht="10.5" hidden="1" customHeight="1" outlineLevel="1" x14ac:dyDescent="0.2">
      <c r="A223" s="471">
        <v>43952</v>
      </c>
      <c r="B223" s="45">
        <v>143825</v>
      </c>
      <c r="C223" s="45">
        <v>27704</v>
      </c>
      <c r="D223" s="58">
        <v>19.262297931513992</v>
      </c>
      <c r="E223" s="21">
        <v>74674</v>
      </c>
      <c r="F223" s="58">
        <v>51.920041717364853</v>
      </c>
      <c r="G223" s="21">
        <v>8205</v>
      </c>
      <c r="H223" s="58">
        <v>5.7048496436641756</v>
      </c>
      <c r="I223" s="21">
        <v>47551</v>
      </c>
      <c r="J223" s="58">
        <v>33.061706935511907</v>
      </c>
      <c r="K223" s="21">
        <v>13506</v>
      </c>
      <c r="L223" s="15">
        <v>9.3905788284373379</v>
      </c>
      <c r="M223" s="119">
        <v>82234</v>
      </c>
      <c r="N223" s="81">
        <v>15821</v>
      </c>
      <c r="O223" s="123">
        <v>19.239000899871101</v>
      </c>
    </row>
    <row r="224" spans="1:15" s="530" customFormat="1" ht="10.5" hidden="1" customHeight="1" outlineLevel="1" x14ac:dyDescent="0.2">
      <c r="A224" s="471">
        <v>43983</v>
      </c>
      <c r="B224" s="45">
        <v>99192</v>
      </c>
      <c r="C224" s="45">
        <v>21566</v>
      </c>
      <c r="D224" s="58">
        <v>21.741672715541576</v>
      </c>
      <c r="E224" s="21">
        <v>50734</v>
      </c>
      <c r="F224" s="58">
        <v>51.147269941124286</v>
      </c>
      <c r="G224" s="21">
        <v>2554</v>
      </c>
      <c r="H224" s="58">
        <v>2.5748044197112669</v>
      </c>
      <c r="I224" s="21">
        <v>31480</v>
      </c>
      <c r="J224" s="58">
        <v>31.736430357286878</v>
      </c>
      <c r="K224" s="21">
        <v>9592</v>
      </c>
      <c r="L224" s="15">
        <v>9.6701346882813137</v>
      </c>
      <c r="M224" s="119">
        <v>94876</v>
      </c>
      <c r="N224" s="81">
        <v>17479</v>
      </c>
      <c r="O224" s="123">
        <v>18.422994224039797</v>
      </c>
    </row>
    <row r="225" spans="1:15" s="530" customFormat="1" ht="10.5" hidden="1" customHeight="1" outlineLevel="1" x14ac:dyDescent="0.2">
      <c r="A225" s="471">
        <v>44013</v>
      </c>
      <c r="B225" s="45">
        <v>86918</v>
      </c>
      <c r="C225" s="45">
        <v>20277</v>
      </c>
      <c r="D225" s="58">
        <v>23.328884695920294</v>
      </c>
      <c r="E225" s="21">
        <v>44635</v>
      </c>
      <c r="F225" s="58">
        <v>51.352999378724775</v>
      </c>
      <c r="G225" s="21">
        <v>1775</v>
      </c>
      <c r="H225" s="58">
        <v>2.0421546745208126</v>
      </c>
      <c r="I225" s="21">
        <v>25860</v>
      </c>
      <c r="J225" s="58">
        <v>29.752180215835615</v>
      </c>
      <c r="K225" s="21">
        <v>8119</v>
      </c>
      <c r="L225" s="15">
        <v>9.3409880577095645</v>
      </c>
      <c r="M225" s="119">
        <v>116971</v>
      </c>
      <c r="N225" s="81">
        <v>20609</v>
      </c>
      <c r="O225" s="123">
        <v>17.618896991562011</v>
      </c>
    </row>
    <row r="226" spans="1:15" s="530" customFormat="1" ht="10.5" hidden="1" customHeight="1" outlineLevel="1" x14ac:dyDescent="0.2">
      <c r="A226" s="471">
        <v>44044</v>
      </c>
      <c r="B226" s="45">
        <v>92644</v>
      </c>
      <c r="C226" s="45">
        <v>25260</v>
      </c>
      <c r="D226" s="58">
        <v>27.265662104399635</v>
      </c>
      <c r="E226" s="21">
        <v>44896</v>
      </c>
      <c r="F226" s="58">
        <v>48.460774577954318</v>
      </c>
      <c r="G226" s="21">
        <v>1931</v>
      </c>
      <c r="H226" s="58">
        <v>2.0843227839903284</v>
      </c>
      <c r="I226" s="21">
        <v>25475</v>
      </c>
      <c r="J226" s="58">
        <v>27.497733258494883</v>
      </c>
      <c r="K226" s="21">
        <v>12436</v>
      </c>
      <c r="L226" s="15">
        <v>13.423427313155736</v>
      </c>
      <c r="M226" s="119">
        <v>136553</v>
      </c>
      <c r="N226" s="81">
        <v>23399</v>
      </c>
      <c r="O226" s="123">
        <v>17.13547120898113</v>
      </c>
    </row>
    <row r="227" spans="1:15" s="530" customFormat="1" ht="10.5" hidden="1" customHeight="1" outlineLevel="1" x14ac:dyDescent="0.2">
      <c r="A227" s="471">
        <v>44075</v>
      </c>
      <c r="B227" s="45">
        <v>99398</v>
      </c>
      <c r="C227" s="45">
        <v>28074</v>
      </c>
      <c r="D227" s="58">
        <v>28.244029054910563</v>
      </c>
      <c r="E227" s="21">
        <v>47227</v>
      </c>
      <c r="F227" s="58">
        <v>47.513028431155554</v>
      </c>
      <c r="G227" s="21">
        <v>5517</v>
      </c>
      <c r="H227" s="58">
        <v>5.5504134892050141</v>
      </c>
      <c r="I227" s="21">
        <v>26620</v>
      </c>
      <c r="J227" s="58">
        <v>26.781222962232643</v>
      </c>
      <c r="K227" s="21">
        <v>12487</v>
      </c>
      <c r="L227" s="15">
        <v>12.562627014628061</v>
      </c>
      <c r="M227" s="119">
        <v>169524</v>
      </c>
      <c r="N227" s="81">
        <v>29063</v>
      </c>
      <c r="O227" s="123">
        <v>17.143885231589628</v>
      </c>
    </row>
    <row r="228" spans="1:15" s="530" customFormat="1" ht="10.5" hidden="1" customHeight="1" outlineLevel="1" x14ac:dyDescent="0.2">
      <c r="A228" s="471">
        <v>44105</v>
      </c>
      <c r="B228" s="45">
        <v>104932</v>
      </c>
      <c r="C228" s="45">
        <v>31771</v>
      </c>
      <c r="D228" s="58">
        <v>30.277703655700833</v>
      </c>
      <c r="E228" s="21">
        <v>47421</v>
      </c>
      <c r="F228" s="58">
        <v>45.192124423436134</v>
      </c>
      <c r="G228" s="21">
        <v>6577</v>
      </c>
      <c r="H228" s="58">
        <v>6.2678687149773191</v>
      </c>
      <c r="I228" s="21">
        <v>27436</v>
      </c>
      <c r="J228" s="58">
        <v>26.146456752944765</v>
      </c>
      <c r="K228" s="21">
        <v>12446</v>
      </c>
      <c r="L228" s="15">
        <v>11.861014752411085</v>
      </c>
      <c r="M228" s="119">
        <v>185417</v>
      </c>
      <c r="N228" s="81">
        <v>33613</v>
      </c>
      <c r="O228" s="123">
        <v>18.128326960311085</v>
      </c>
    </row>
    <row r="229" spans="1:15" s="530" customFormat="1" ht="10.5" hidden="1" customHeight="1" outlineLevel="1" x14ac:dyDescent="0.2">
      <c r="A229" s="471">
        <v>44136</v>
      </c>
      <c r="B229" s="45">
        <v>123166</v>
      </c>
      <c r="C229" s="45">
        <v>42124</v>
      </c>
      <c r="D229" s="58">
        <v>34.200997028400693</v>
      </c>
      <c r="E229" s="21">
        <v>54035</v>
      </c>
      <c r="F229" s="58">
        <v>43.871685367715116</v>
      </c>
      <c r="G229" s="21">
        <v>7395</v>
      </c>
      <c r="H229" s="58">
        <v>6.0040920383872178</v>
      </c>
      <c r="I229" s="21">
        <v>36339</v>
      </c>
      <c r="J229" s="58">
        <v>29.504083919263437</v>
      </c>
      <c r="K229" s="21">
        <v>13870</v>
      </c>
      <c r="L229" s="15">
        <v>11.261224688631604</v>
      </c>
      <c r="M229" s="119">
        <v>145578</v>
      </c>
      <c r="N229" s="81">
        <v>29742</v>
      </c>
      <c r="O229" s="123">
        <v>20.430284795779581</v>
      </c>
    </row>
    <row r="230" spans="1:15" s="530" customFormat="1" ht="10.5" hidden="1" customHeight="1" outlineLevel="1" x14ac:dyDescent="0.2">
      <c r="A230" s="472">
        <v>44166</v>
      </c>
      <c r="B230" s="47">
        <v>121188</v>
      </c>
      <c r="C230" s="47">
        <v>40588</v>
      </c>
      <c r="D230" s="16">
        <v>33.491764861207379</v>
      </c>
      <c r="E230" s="23">
        <v>54646</v>
      </c>
      <c r="F230" s="16">
        <v>45.091923292735252</v>
      </c>
      <c r="G230" s="23">
        <v>7484</v>
      </c>
      <c r="H230" s="16">
        <v>6.175528930257121</v>
      </c>
      <c r="I230" s="23">
        <v>35760</v>
      </c>
      <c r="J230" s="16">
        <v>29.507872066541239</v>
      </c>
      <c r="K230" s="23">
        <v>14674</v>
      </c>
      <c r="L230" s="17">
        <v>12.108459583457108</v>
      </c>
      <c r="M230" s="291">
        <v>124833</v>
      </c>
      <c r="N230" s="535">
        <v>27644</v>
      </c>
      <c r="O230" s="294">
        <v>22.144785433338939</v>
      </c>
    </row>
    <row r="231" spans="1:15" s="530" customFormat="1" ht="10.5" hidden="1" customHeight="1" outlineLevel="1" x14ac:dyDescent="0.2">
      <c r="A231" s="479">
        <v>44197</v>
      </c>
      <c r="B231" s="62">
        <v>154383</v>
      </c>
      <c r="C231" s="62">
        <v>41501</v>
      </c>
      <c r="D231" s="71">
        <v>26.881845799084097</v>
      </c>
      <c r="E231" s="63">
        <v>78251</v>
      </c>
      <c r="F231" s="71">
        <v>50.68628022515432</v>
      </c>
      <c r="G231" s="63">
        <v>8535</v>
      </c>
      <c r="H231" s="71">
        <v>5.5284584442587592</v>
      </c>
      <c r="I231" s="63">
        <v>44066</v>
      </c>
      <c r="J231" s="71">
        <v>28.543298161066954</v>
      </c>
      <c r="K231" s="63">
        <v>24499</v>
      </c>
      <c r="L231" s="65">
        <v>15.86897521100121</v>
      </c>
      <c r="M231" s="213">
        <v>113365</v>
      </c>
      <c r="N231" s="189">
        <v>24799</v>
      </c>
      <c r="O231" s="214">
        <v>21.875358355753541</v>
      </c>
    </row>
    <row r="232" spans="1:15" s="530" customFormat="1" ht="10.5" hidden="1" customHeight="1" outlineLevel="1" x14ac:dyDescent="0.2">
      <c r="A232" s="471">
        <v>44228</v>
      </c>
      <c r="B232" s="45">
        <v>140139</v>
      </c>
      <c r="C232" s="45">
        <v>34960</v>
      </c>
      <c r="D232" s="58">
        <v>24.946660101756112</v>
      </c>
      <c r="E232" s="21">
        <v>72942</v>
      </c>
      <c r="F232" s="58">
        <v>52.049750604756703</v>
      </c>
      <c r="G232" s="21">
        <v>13572</v>
      </c>
      <c r="H232" s="58">
        <v>9.6846702202812924</v>
      </c>
      <c r="I232" s="21">
        <v>36798</v>
      </c>
      <c r="J232" s="58">
        <v>26.258215057906792</v>
      </c>
      <c r="K232" s="21">
        <v>23106</v>
      </c>
      <c r="L232" s="15">
        <v>16.48791556954167</v>
      </c>
      <c r="M232" s="119">
        <v>98750</v>
      </c>
      <c r="N232" s="81">
        <v>19735</v>
      </c>
      <c r="O232" s="123">
        <v>19.984810126582278</v>
      </c>
    </row>
    <row r="233" spans="1:15" s="530" customFormat="1" ht="10.5" hidden="1" customHeight="1" outlineLevel="1" x14ac:dyDescent="0.2">
      <c r="A233" s="471">
        <v>44256</v>
      </c>
      <c r="B233" s="45">
        <v>125527</v>
      </c>
      <c r="C233" s="45">
        <v>28159</v>
      </c>
      <c r="D233" s="58">
        <v>22.43262405697579</v>
      </c>
      <c r="E233" s="21">
        <v>66400</v>
      </c>
      <c r="F233" s="58">
        <v>52.89698630573502</v>
      </c>
      <c r="G233" s="21">
        <v>14372</v>
      </c>
      <c r="H233" s="58">
        <v>11.449329626295537</v>
      </c>
      <c r="I233" s="21">
        <v>30334</v>
      </c>
      <c r="J233" s="58">
        <v>24.165319015032622</v>
      </c>
      <c r="K233" s="21">
        <v>20790</v>
      </c>
      <c r="L233" s="15">
        <v>16.562173874943241</v>
      </c>
      <c r="M233" s="119">
        <v>107610</v>
      </c>
      <c r="N233" s="81">
        <v>18345</v>
      </c>
      <c r="O233" s="123">
        <v>17.047672149428493</v>
      </c>
    </row>
    <row r="234" spans="1:15" s="530" customFormat="1" ht="10.5" hidden="1" customHeight="1" outlineLevel="1" x14ac:dyDescent="0.2">
      <c r="A234" s="471">
        <v>44287</v>
      </c>
      <c r="B234" s="45">
        <v>110010</v>
      </c>
      <c r="C234" s="45">
        <v>24591</v>
      </c>
      <c r="D234" s="58">
        <v>22.353422416143985</v>
      </c>
      <c r="E234" s="21">
        <v>56909</v>
      </c>
      <c r="F234" s="58">
        <v>51.73075174984092</v>
      </c>
      <c r="G234" s="21">
        <v>14671</v>
      </c>
      <c r="H234" s="58">
        <v>13.336060358149259</v>
      </c>
      <c r="I234" s="21">
        <v>26385</v>
      </c>
      <c r="J234" s="58">
        <v>23.984183256067631</v>
      </c>
      <c r="K234" s="21">
        <v>13853</v>
      </c>
      <c r="L234" s="15">
        <v>12.592491591673486</v>
      </c>
      <c r="M234" s="119">
        <v>127774</v>
      </c>
      <c r="N234" s="81">
        <v>20619</v>
      </c>
      <c r="O234" s="123">
        <v>16.137085792101679</v>
      </c>
    </row>
    <row r="235" spans="1:15" s="530" customFormat="1" ht="10.5" hidden="1" customHeight="1" outlineLevel="1" x14ac:dyDescent="0.2">
      <c r="A235" s="471">
        <v>44317</v>
      </c>
      <c r="B235" s="45">
        <v>90941</v>
      </c>
      <c r="C235" s="45">
        <v>24450</v>
      </c>
      <c r="D235" s="58">
        <v>26.885563167328268</v>
      </c>
      <c r="E235" s="21">
        <v>45905</v>
      </c>
      <c r="F235" s="58">
        <v>50.477782298413253</v>
      </c>
      <c r="G235" s="21">
        <v>9545</v>
      </c>
      <c r="H235" s="58">
        <v>10.495815968595023</v>
      </c>
      <c r="I235" s="21">
        <v>23588</v>
      </c>
      <c r="J235" s="58">
        <v>25.937695868750072</v>
      </c>
      <c r="K235" s="21">
        <v>11995</v>
      </c>
      <c r="L235" s="15">
        <v>13.189870355505217</v>
      </c>
      <c r="M235" s="119">
        <v>119372</v>
      </c>
      <c r="N235" s="81">
        <v>19099</v>
      </c>
      <c r="O235" s="123">
        <v>15.999564386958415</v>
      </c>
    </row>
    <row r="236" spans="1:15" s="530" customFormat="1" ht="10.5" hidden="1" customHeight="1" outlineLevel="1" x14ac:dyDescent="0.2">
      <c r="A236" s="471">
        <v>44348</v>
      </c>
      <c r="B236" s="45">
        <v>83705</v>
      </c>
      <c r="C236" s="45">
        <v>24100</v>
      </c>
      <c r="D236" s="58">
        <v>28.791589510781911</v>
      </c>
      <c r="E236" s="21">
        <v>41152</v>
      </c>
      <c r="F236" s="58">
        <v>49.163132429365028</v>
      </c>
      <c r="G236" s="21">
        <v>7836</v>
      </c>
      <c r="H236" s="58">
        <v>9.361447942177886</v>
      </c>
      <c r="I236" s="21">
        <v>22408</v>
      </c>
      <c r="J236" s="58">
        <v>26.770204886207516</v>
      </c>
      <c r="K236" s="21">
        <v>10578</v>
      </c>
      <c r="L236" s="15">
        <v>12.637237918881789</v>
      </c>
      <c r="M236" s="119">
        <v>124618</v>
      </c>
      <c r="N236" s="81">
        <v>21100</v>
      </c>
      <c r="O236" s="123">
        <v>16.931743407854402</v>
      </c>
    </row>
    <row r="237" spans="1:15" s="530" customFormat="1" ht="10.5" hidden="1" customHeight="1" outlineLevel="1" x14ac:dyDescent="0.2">
      <c r="A237" s="471">
        <v>44378</v>
      </c>
      <c r="B237" s="45">
        <v>89386</v>
      </c>
      <c r="C237" s="45">
        <v>26328</v>
      </c>
      <c r="D237" s="58">
        <v>29.454276956122882</v>
      </c>
      <c r="E237" s="21">
        <v>43775</v>
      </c>
      <c r="F237" s="58">
        <v>48.972993533662986</v>
      </c>
      <c r="G237" s="21">
        <v>7708</v>
      </c>
      <c r="H237" s="58">
        <v>8.6232743382632613</v>
      </c>
      <c r="I237" s="21">
        <v>24023</v>
      </c>
      <c r="J237" s="58">
        <v>26.875573356006534</v>
      </c>
      <c r="K237" s="21">
        <v>10822</v>
      </c>
      <c r="L237" s="15">
        <v>12.107041371131945</v>
      </c>
      <c r="M237" s="119">
        <v>150075</v>
      </c>
      <c r="N237" s="81">
        <v>24550</v>
      </c>
      <c r="O237" s="123">
        <v>16.358487422955189</v>
      </c>
    </row>
    <row r="238" spans="1:15" s="530" customFormat="1" ht="10.5" hidden="1" customHeight="1" outlineLevel="1" x14ac:dyDescent="0.2">
      <c r="A238" s="471">
        <v>44409</v>
      </c>
      <c r="B238" s="45">
        <v>99166</v>
      </c>
      <c r="C238" s="45">
        <v>32500</v>
      </c>
      <c r="D238" s="58">
        <v>32.773329568602144</v>
      </c>
      <c r="E238" s="21">
        <v>46102</v>
      </c>
      <c r="F238" s="58">
        <v>46.489724300667568</v>
      </c>
      <c r="G238" s="21">
        <v>7265</v>
      </c>
      <c r="H238" s="58">
        <v>7.3260996712582944</v>
      </c>
      <c r="I238" s="21">
        <v>27273</v>
      </c>
      <c r="J238" s="58">
        <v>27.502369763830348</v>
      </c>
      <c r="K238" s="21">
        <v>10550</v>
      </c>
      <c r="L238" s="15">
        <v>10.638726983038541</v>
      </c>
      <c r="M238" s="119">
        <v>161094</v>
      </c>
      <c r="N238" s="81">
        <v>31416</v>
      </c>
      <c r="O238" s="123">
        <v>19.50165741740847</v>
      </c>
    </row>
    <row r="239" spans="1:15" s="530" customFormat="1" ht="10.5" hidden="1" customHeight="1" outlineLevel="1" x14ac:dyDescent="0.2">
      <c r="A239" s="471">
        <v>44440</v>
      </c>
      <c r="B239" s="45">
        <v>102086</v>
      </c>
      <c r="C239" s="45">
        <v>37467</v>
      </c>
      <c r="D239" s="58">
        <v>36.701408616264722</v>
      </c>
      <c r="E239" s="21">
        <v>44377</v>
      </c>
      <c r="F239" s="58">
        <v>43.470211390396337</v>
      </c>
      <c r="G239" s="21">
        <v>7278</v>
      </c>
      <c r="H239" s="58">
        <v>7.1292831534196663</v>
      </c>
      <c r="I239" s="21">
        <v>29158</v>
      </c>
      <c r="J239" s="58">
        <v>28.562192661089668</v>
      </c>
      <c r="K239" s="21">
        <v>9581</v>
      </c>
      <c r="L239" s="15">
        <v>9.3852242227141822</v>
      </c>
      <c r="M239" s="119">
        <v>163300</v>
      </c>
      <c r="N239" s="81">
        <v>30107</v>
      </c>
      <c r="O239" s="123">
        <v>18.43661971830986</v>
      </c>
    </row>
    <row r="240" spans="1:15" s="530" customFormat="1" ht="10.5" hidden="1" customHeight="1" outlineLevel="1" x14ac:dyDescent="0.2">
      <c r="A240" s="471">
        <v>44470</v>
      </c>
      <c r="B240" s="45">
        <v>100687</v>
      </c>
      <c r="C240" s="45">
        <v>34540</v>
      </c>
      <c r="D240" s="58">
        <v>34.304329257997558</v>
      </c>
      <c r="E240" s="21">
        <v>44414</v>
      </c>
      <c r="F240" s="58">
        <v>44.110957720460434</v>
      </c>
      <c r="G240" s="21">
        <v>6852</v>
      </c>
      <c r="H240" s="58">
        <v>6.8052479466068112</v>
      </c>
      <c r="I240" s="21">
        <v>29355</v>
      </c>
      <c r="J240" s="58">
        <v>29.154707161798441</v>
      </c>
      <c r="K240" s="21">
        <v>9066</v>
      </c>
      <c r="L240" s="15">
        <v>9.0041415475682065</v>
      </c>
      <c r="M240" s="119">
        <v>156266</v>
      </c>
      <c r="N240" s="81">
        <v>26847</v>
      </c>
      <c r="O240" s="123">
        <v>17.18032073515672</v>
      </c>
    </row>
    <row r="241" spans="1:15" s="530" customFormat="1" ht="10.5" hidden="1" customHeight="1" outlineLevel="1" x14ac:dyDescent="0.2">
      <c r="A241" s="471">
        <v>44501</v>
      </c>
      <c r="B241" s="45">
        <v>100480</v>
      </c>
      <c r="C241" s="45">
        <v>35664</v>
      </c>
      <c r="D241" s="58">
        <v>35.49363057324841</v>
      </c>
      <c r="E241" s="21">
        <v>44813</v>
      </c>
      <c r="F241" s="58">
        <v>44.598925159235669</v>
      </c>
      <c r="G241" s="21">
        <v>6335</v>
      </c>
      <c r="H241" s="58">
        <v>6.3047372611464967</v>
      </c>
      <c r="I241" s="21">
        <v>30858</v>
      </c>
      <c r="J241" s="58">
        <v>30.710589171974522</v>
      </c>
      <c r="K241" s="21">
        <v>9219</v>
      </c>
      <c r="L241" s="15">
        <v>9.1749601910828016</v>
      </c>
      <c r="M241" s="119">
        <v>141339</v>
      </c>
      <c r="N241" s="81">
        <v>29602</v>
      </c>
      <c r="O241" s="123">
        <v>20.943971586044899</v>
      </c>
    </row>
    <row r="242" spans="1:15" s="530" customFormat="1" ht="10.5" hidden="1" customHeight="1" outlineLevel="1" x14ac:dyDescent="0.2">
      <c r="A242" s="472">
        <v>44531</v>
      </c>
      <c r="B242" s="45">
        <v>100598</v>
      </c>
      <c r="C242" s="45">
        <v>36754</v>
      </c>
      <c r="D242" s="58">
        <v>36.535517604723751</v>
      </c>
      <c r="E242" s="21">
        <v>44097</v>
      </c>
      <c r="F242" s="58">
        <v>43.834867492395475</v>
      </c>
      <c r="G242" s="21">
        <v>5792</v>
      </c>
      <c r="H242" s="58">
        <v>5.7575697329966795</v>
      </c>
      <c r="I242" s="21">
        <v>31668</v>
      </c>
      <c r="J242" s="58">
        <v>31.479751088490826</v>
      </c>
      <c r="K242" s="21">
        <v>8970</v>
      </c>
      <c r="L242" s="15">
        <v>8.9166782639813906</v>
      </c>
      <c r="M242" s="119">
        <v>130901</v>
      </c>
      <c r="N242" s="81">
        <v>28118</v>
      </c>
      <c r="O242" s="123">
        <v>21.480355383075757</v>
      </c>
    </row>
    <row r="243" spans="1:15" s="530" customFormat="1" ht="10.5" hidden="1" customHeight="1" outlineLevel="1" x14ac:dyDescent="0.2">
      <c r="A243" s="464">
        <v>44562</v>
      </c>
      <c r="B243" s="62">
        <v>109642</v>
      </c>
      <c r="C243" s="62">
        <v>37117</v>
      </c>
      <c r="D243" s="71">
        <v>33.852903084584376</v>
      </c>
      <c r="E243" s="63">
        <v>51677</v>
      </c>
      <c r="F243" s="71">
        <v>47.132485726272776</v>
      </c>
      <c r="G243" s="63">
        <v>6471</v>
      </c>
      <c r="H243" s="71">
        <v>5.9019353897229161</v>
      </c>
      <c r="I243" s="63">
        <v>34843</v>
      </c>
      <c r="J243" s="71">
        <v>31.77888035606793</v>
      </c>
      <c r="K243" s="63">
        <v>10415</v>
      </c>
      <c r="L243" s="65">
        <v>9.499097061345104</v>
      </c>
      <c r="M243" s="213">
        <v>122103</v>
      </c>
      <c r="N243" s="189">
        <v>25707</v>
      </c>
      <c r="O243" s="214">
        <v>21.053536768138375</v>
      </c>
    </row>
    <row r="244" spans="1:15" s="530" customFormat="1" ht="10.5" hidden="1" customHeight="1" outlineLevel="1" x14ac:dyDescent="0.2">
      <c r="A244" s="471">
        <v>44593</v>
      </c>
      <c r="B244" s="45">
        <v>103460</v>
      </c>
      <c r="C244" s="45">
        <v>34722</v>
      </c>
      <c r="D244" s="58">
        <v>33.560796443069783</v>
      </c>
      <c r="E244" s="21">
        <v>48428</v>
      </c>
      <c r="F244" s="58">
        <v>46.808428378117142</v>
      </c>
      <c r="G244" s="21">
        <v>5595</v>
      </c>
      <c r="H244" s="58">
        <v>5.4078871061279727</v>
      </c>
      <c r="I244" s="21">
        <v>31058</v>
      </c>
      <c r="J244" s="58">
        <v>30.019331142470516</v>
      </c>
      <c r="K244" s="21">
        <v>10173</v>
      </c>
      <c r="L244" s="15">
        <v>9.8327856176300017</v>
      </c>
      <c r="M244" s="119">
        <v>110935</v>
      </c>
      <c r="N244" s="81">
        <v>20835</v>
      </c>
      <c r="O244" s="123">
        <v>18.781268310271781</v>
      </c>
    </row>
    <row r="245" spans="1:15" s="530" customFormat="1" ht="10.5" hidden="1" customHeight="1" outlineLevel="1" x14ac:dyDescent="0.2">
      <c r="A245" s="471">
        <v>44621</v>
      </c>
      <c r="B245" s="45">
        <v>96830</v>
      </c>
      <c r="C245" s="45">
        <v>28438</v>
      </c>
      <c r="D245" s="58">
        <v>29.368997211607972</v>
      </c>
      <c r="E245" s="21">
        <v>46844</v>
      </c>
      <c r="F245" s="58">
        <v>48.377568935247339</v>
      </c>
      <c r="G245" s="21">
        <v>5855</v>
      </c>
      <c r="H245" s="58">
        <v>6.0466797480119805</v>
      </c>
      <c r="I245" s="21">
        <v>28443</v>
      </c>
      <c r="J245" s="58">
        <v>29.374160900547352</v>
      </c>
      <c r="K245" s="21">
        <v>9254</v>
      </c>
      <c r="L245" s="15">
        <v>9.5569554890013428</v>
      </c>
      <c r="M245" s="119">
        <v>114233</v>
      </c>
      <c r="N245" s="81">
        <v>19274</v>
      </c>
      <c r="O245" s="123">
        <v>16.872532455595142</v>
      </c>
    </row>
    <row r="246" spans="1:15" s="530" customFormat="1" ht="10.5" hidden="1" customHeight="1" outlineLevel="1" x14ac:dyDescent="0.2">
      <c r="A246" s="471">
        <v>44652</v>
      </c>
      <c r="B246" s="45">
        <v>89320</v>
      </c>
      <c r="C246" s="45">
        <v>25455</v>
      </c>
      <c r="D246" s="58">
        <v>28.498656515897896</v>
      </c>
      <c r="E246" s="21">
        <v>43120</v>
      </c>
      <c r="F246" s="58">
        <v>48.275862068965516</v>
      </c>
      <c r="G246" s="21">
        <v>5575</v>
      </c>
      <c r="H246" s="58">
        <v>6.2416032243618451</v>
      </c>
      <c r="I246" s="21">
        <v>25407</v>
      </c>
      <c r="J246" s="58">
        <v>28.444917151813705</v>
      </c>
      <c r="K246" s="21">
        <v>8184</v>
      </c>
      <c r="L246" s="15">
        <v>9.1625615763546797</v>
      </c>
      <c r="M246" s="119">
        <v>126443</v>
      </c>
      <c r="N246" s="81">
        <v>20902</v>
      </c>
      <c r="O246" s="123">
        <v>16.53076880491605</v>
      </c>
    </row>
    <row r="247" spans="1:15" s="530" customFormat="1" ht="10.5" hidden="1" customHeight="1" outlineLevel="1" x14ac:dyDescent="0.2">
      <c r="A247" s="471">
        <v>44682</v>
      </c>
      <c r="B247" s="45">
        <v>87231</v>
      </c>
      <c r="C247" s="45">
        <v>26737</v>
      </c>
      <c r="D247" s="58">
        <v>30.650800747440705</v>
      </c>
      <c r="E247" s="21">
        <v>42059</v>
      </c>
      <c r="F247" s="58">
        <v>48.215657277802613</v>
      </c>
      <c r="G247" s="21">
        <v>5405</v>
      </c>
      <c r="H247" s="58">
        <v>6.1961917208331903</v>
      </c>
      <c r="I247" s="21">
        <v>25844</v>
      </c>
      <c r="J247" s="58">
        <v>29.627082115303043</v>
      </c>
      <c r="K247" s="21">
        <v>8262</v>
      </c>
      <c r="L247" s="15">
        <v>9.471403514805516</v>
      </c>
      <c r="M247" s="119">
        <v>115580</v>
      </c>
      <c r="N247" s="81">
        <v>19317</v>
      </c>
      <c r="O247" s="123">
        <v>16.713099152102441</v>
      </c>
    </row>
    <row r="248" spans="1:15" s="530" customFormat="1" ht="10.5" hidden="1" customHeight="1" outlineLevel="1" x14ac:dyDescent="0.2">
      <c r="A248" s="471">
        <v>44713</v>
      </c>
      <c r="B248" s="45">
        <v>393818</v>
      </c>
      <c r="C248" s="45">
        <v>25585</v>
      </c>
      <c r="D248" s="58">
        <v>6.4966558156305698</v>
      </c>
      <c r="E248" s="21">
        <v>40896</v>
      </c>
      <c r="F248" s="58">
        <v>10.384492328943827</v>
      </c>
      <c r="G248" s="21">
        <v>4979</v>
      </c>
      <c r="H248" s="58">
        <v>1.2642895957015678</v>
      </c>
      <c r="I248" s="21">
        <v>24965</v>
      </c>
      <c r="J248" s="58">
        <v>6.3392226866217385</v>
      </c>
      <c r="K248" s="21">
        <v>7886</v>
      </c>
      <c r="L248" s="15">
        <v>2.0024478312316858</v>
      </c>
      <c r="M248" s="119">
        <v>117123</v>
      </c>
      <c r="N248" s="81">
        <v>20861</v>
      </c>
      <c r="O248" s="123">
        <v>17.811189945612732</v>
      </c>
    </row>
    <row r="249" spans="1:15" s="530" customFormat="1" ht="10.5" hidden="1" customHeight="1" outlineLevel="1" x14ac:dyDescent="0.2">
      <c r="A249" s="471">
        <v>44743</v>
      </c>
      <c r="B249" s="45">
        <v>153798</v>
      </c>
      <c r="C249" s="45">
        <v>26913</v>
      </c>
      <c r="D249" s="58">
        <v>17.498927164202396</v>
      </c>
      <c r="E249" s="21">
        <v>43775</v>
      </c>
      <c r="F249" s="58">
        <v>28.462658812208218</v>
      </c>
      <c r="G249" s="21">
        <v>5239</v>
      </c>
      <c r="H249" s="58">
        <v>3.4064162082731895</v>
      </c>
      <c r="I249" s="21">
        <v>26130</v>
      </c>
      <c r="J249" s="58">
        <v>16.98981781297546</v>
      </c>
      <c r="K249" s="21">
        <v>8308</v>
      </c>
      <c r="L249" s="15">
        <v>5.4018907918178396</v>
      </c>
      <c r="M249" s="119">
        <v>128835</v>
      </c>
      <c r="N249" s="81">
        <v>23442</v>
      </c>
      <c r="O249" s="123">
        <v>18.195366166026314</v>
      </c>
    </row>
    <row r="250" spans="1:15" s="530" customFormat="1" ht="10.5" hidden="1" customHeight="1" outlineLevel="1" x14ac:dyDescent="0.2">
      <c r="A250" s="471">
        <v>44774</v>
      </c>
      <c r="B250" s="45">
        <v>154763</v>
      </c>
      <c r="C250" s="45">
        <v>32209</v>
      </c>
      <c r="D250" s="58">
        <v>20.811821947106221</v>
      </c>
      <c r="E250" s="21">
        <v>47776</v>
      </c>
      <c r="F250" s="58">
        <v>30.870427686204067</v>
      </c>
      <c r="G250" s="21">
        <v>5427</v>
      </c>
      <c r="H250" s="58">
        <v>3.5066521067697058</v>
      </c>
      <c r="I250" s="21">
        <v>28713</v>
      </c>
      <c r="J250" s="58">
        <v>18.552884087281843</v>
      </c>
      <c r="K250" s="21">
        <v>8949</v>
      </c>
      <c r="L250" s="15">
        <v>5.7823898477026159</v>
      </c>
      <c r="M250" s="119">
        <v>145598</v>
      </c>
      <c r="N250" s="81">
        <v>28862</v>
      </c>
      <c r="O250" s="123">
        <v>19.823074492781494</v>
      </c>
    </row>
    <row r="251" spans="1:15" s="530" customFormat="1" ht="10.5" hidden="1" customHeight="1" outlineLevel="1" x14ac:dyDescent="0.2">
      <c r="A251" s="471">
        <v>44805</v>
      </c>
      <c r="B251" s="45">
        <v>150820</v>
      </c>
      <c r="C251" s="45">
        <v>35699</v>
      </c>
      <c r="D251" s="58">
        <v>23.669937674048537</v>
      </c>
      <c r="E251" s="21">
        <v>48273</v>
      </c>
      <c r="F251" s="58">
        <v>32.007028245590767</v>
      </c>
      <c r="G251" s="21">
        <v>5716</v>
      </c>
      <c r="H251" s="58">
        <v>3.7899482827211242</v>
      </c>
      <c r="I251" s="21">
        <v>30563</v>
      </c>
      <c r="J251" s="58">
        <v>20.264553772709188</v>
      </c>
      <c r="K251" s="21">
        <v>8939</v>
      </c>
      <c r="L251" s="15">
        <v>5.9269327675374619</v>
      </c>
      <c r="M251" s="119">
        <v>163881</v>
      </c>
      <c r="N251" s="81">
        <v>29694</v>
      </c>
      <c r="O251" s="123">
        <v>18.119245061965692</v>
      </c>
    </row>
    <row r="252" spans="1:15" s="530" customFormat="1" ht="10.5" hidden="1" customHeight="1" outlineLevel="1" x14ac:dyDescent="0.2">
      <c r="A252" s="471">
        <v>44835</v>
      </c>
      <c r="B252" s="45">
        <v>137812</v>
      </c>
      <c r="C252" s="45">
        <v>34178</v>
      </c>
      <c r="D252" s="58">
        <v>24.800452790758424</v>
      </c>
      <c r="E252" s="21">
        <v>47893</v>
      </c>
      <c r="F252" s="58">
        <v>34.752416335297362</v>
      </c>
      <c r="G252" s="21">
        <v>5405</v>
      </c>
      <c r="H252" s="58">
        <v>3.9220096943662379</v>
      </c>
      <c r="I252" s="21">
        <v>30128</v>
      </c>
      <c r="J252" s="58">
        <v>21.861666618291586</v>
      </c>
      <c r="K252" s="21">
        <v>8970</v>
      </c>
      <c r="L252" s="15">
        <v>6.5088671523524804</v>
      </c>
      <c r="M252" s="119">
        <v>153879</v>
      </c>
      <c r="N252" s="81">
        <v>27682</v>
      </c>
      <c r="O252" s="123">
        <v>17.989459250450029</v>
      </c>
    </row>
    <row r="253" spans="1:15" s="530" customFormat="1" ht="10.5" hidden="1" customHeight="1" outlineLevel="1" x14ac:dyDescent="0.2">
      <c r="A253" s="471">
        <v>44866</v>
      </c>
      <c r="B253" s="45">
        <v>133773</v>
      </c>
      <c r="C253" s="45">
        <v>35162</v>
      </c>
      <c r="D253" s="58">
        <v>26.284825786967474</v>
      </c>
      <c r="E253" s="21">
        <v>50086</v>
      </c>
      <c r="F253" s="58">
        <v>37.441038176612615</v>
      </c>
      <c r="G253" s="21">
        <v>5412</v>
      </c>
      <c r="H253" s="58">
        <v>4.0456594380031845</v>
      </c>
      <c r="I253" s="21">
        <v>31597</v>
      </c>
      <c r="J253" s="58">
        <v>23.619863500108394</v>
      </c>
      <c r="K253" s="21">
        <v>9855</v>
      </c>
      <c r="L253" s="15">
        <v>7.3669574577829602</v>
      </c>
      <c r="M253" s="119">
        <v>137369</v>
      </c>
      <c r="N253" s="81">
        <v>30687</v>
      </c>
      <c r="O253" s="123">
        <v>22.33910125282997</v>
      </c>
    </row>
    <row r="254" spans="1:15" s="530" customFormat="1" ht="10.5" hidden="1" customHeight="1" outlineLevel="1" x14ac:dyDescent="0.2">
      <c r="A254" s="472">
        <v>44896</v>
      </c>
      <c r="B254" s="45">
        <v>128705</v>
      </c>
      <c r="C254" s="45">
        <v>35799</v>
      </c>
      <c r="D254" s="58">
        <v>27.814770210947515</v>
      </c>
      <c r="E254" s="21">
        <v>48278</v>
      </c>
      <c r="F254" s="58">
        <v>37.51058622431141</v>
      </c>
      <c r="G254" s="21">
        <v>5205</v>
      </c>
      <c r="H254" s="58">
        <v>4.0441319296064639</v>
      </c>
      <c r="I254" s="21">
        <v>30919</v>
      </c>
      <c r="J254" s="58">
        <v>24.023153723631559</v>
      </c>
      <c r="K254" s="21">
        <v>9914</v>
      </c>
      <c r="L254" s="15">
        <v>7.7028864457480282</v>
      </c>
      <c r="M254" s="119">
        <v>132109</v>
      </c>
      <c r="N254" s="81">
        <v>30512</v>
      </c>
      <c r="O254" s="123">
        <v>23.096079752325732</v>
      </c>
    </row>
    <row r="255" spans="1:15" s="530" customFormat="1" ht="10.5" hidden="1" customHeight="1" outlineLevel="1" x14ac:dyDescent="0.2">
      <c r="A255" s="464">
        <v>44927</v>
      </c>
      <c r="B255" s="62">
        <v>158033</v>
      </c>
      <c r="C255" s="62">
        <v>43347</v>
      </c>
      <c r="D255" s="71">
        <v>27.429081267836462</v>
      </c>
      <c r="E255" s="63">
        <v>67344</v>
      </c>
      <c r="F255" s="71">
        <v>42.613884441857081</v>
      </c>
      <c r="G255" s="63">
        <v>6905</v>
      </c>
      <c r="H255" s="71">
        <v>4.3693405807647769</v>
      </c>
      <c r="I255" s="63">
        <v>41978</v>
      </c>
      <c r="J255" s="71">
        <v>26.562806502439361</v>
      </c>
      <c r="K255" s="63">
        <v>14169</v>
      </c>
      <c r="L255" s="65">
        <v>8.9658489049755428</v>
      </c>
      <c r="M255" s="213">
        <v>112583</v>
      </c>
      <c r="N255" s="189">
        <v>21888</v>
      </c>
      <c r="O255" s="214">
        <v>19.441656377961149</v>
      </c>
    </row>
    <row r="256" spans="1:15" s="530" customFormat="1" ht="10.5" hidden="1" customHeight="1" outlineLevel="1" x14ac:dyDescent="0.2">
      <c r="A256" s="471">
        <v>44958</v>
      </c>
      <c r="B256" s="45">
        <v>132827</v>
      </c>
      <c r="C256" s="45">
        <v>31482</v>
      </c>
      <c r="D256" s="58">
        <v>23.701506470822949</v>
      </c>
      <c r="E256" s="21">
        <v>55995</v>
      </c>
      <c r="F256" s="58">
        <v>42.156338696198816</v>
      </c>
      <c r="G256" s="21">
        <v>5707</v>
      </c>
      <c r="H256" s="58">
        <v>4.2965662101831708</v>
      </c>
      <c r="I256" s="21">
        <v>32021</v>
      </c>
      <c r="J256" s="58">
        <v>24.107297462112371</v>
      </c>
      <c r="K256" s="21">
        <v>12200</v>
      </c>
      <c r="L256" s="15">
        <v>9.1848795802058323</v>
      </c>
      <c r="M256" s="119">
        <v>112528</v>
      </c>
      <c r="N256" s="81">
        <v>21087</v>
      </c>
      <c r="O256" s="123">
        <v>18.739335987487561</v>
      </c>
    </row>
    <row r="257" spans="1:15" s="530" customFormat="1" ht="10.5" hidden="1" customHeight="1" outlineLevel="1" x14ac:dyDescent="0.2">
      <c r="A257" s="471">
        <v>44986</v>
      </c>
      <c r="B257" s="45">
        <v>127172</v>
      </c>
      <c r="C257" s="45">
        <v>28808</v>
      </c>
      <c r="D257" s="58">
        <v>22.65278520429025</v>
      </c>
      <c r="E257" s="21">
        <v>54007</v>
      </c>
      <c r="F257" s="58">
        <v>42.467681565124401</v>
      </c>
      <c r="G257" s="21">
        <v>6315</v>
      </c>
      <c r="H257" s="58">
        <v>4.9657157235869533</v>
      </c>
      <c r="I257" s="21">
        <v>30149</v>
      </c>
      <c r="J257" s="58">
        <v>23.707262604975938</v>
      </c>
      <c r="K257" s="21">
        <v>11495</v>
      </c>
      <c r="L257" s="15">
        <v>9.0389393891737164</v>
      </c>
      <c r="M257" s="119">
        <v>115258</v>
      </c>
      <c r="N257" s="81">
        <v>19797</v>
      </c>
      <c r="O257" s="123">
        <v>17.176248069548315</v>
      </c>
    </row>
    <row r="258" spans="1:15" s="530" customFormat="1" ht="10.5" hidden="1" customHeight="1" outlineLevel="1" x14ac:dyDescent="0.2">
      <c r="A258" s="471">
        <v>45017</v>
      </c>
      <c r="B258" s="45">
        <v>122943</v>
      </c>
      <c r="C258" s="45">
        <v>26883</v>
      </c>
      <c r="D258" s="58">
        <v>21.86623069227203</v>
      </c>
      <c r="E258" s="21">
        <v>50520</v>
      </c>
      <c r="F258" s="58">
        <v>41.092213464776364</v>
      </c>
      <c r="G258" s="21">
        <v>6154</v>
      </c>
      <c r="H258" s="58">
        <v>5.0055716876926706</v>
      </c>
      <c r="I258" s="21">
        <v>27937</v>
      </c>
      <c r="J258" s="58">
        <v>22.72353855038514</v>
      </c>
      <c r="K258" s="21">
        <v>10655</v>
      </c>
      <c r="L258" s="15">
        <v>8.6666178635627897</v>
      </c>
      <c r="M258" s="119">
        <v>130345</v>
      </c>
      <c r="N258" s="81">
        <v>22950</v>
      </c>
      <c r="O258" s="123">
        <v>17.60711956730216</v>
      </c>
    </row>
    <row r="259" spans="1:15" s="530" customFormat="1" ht="10.5" hidden="1" customHeight="1" outlineLevel="1" x14ac:dyDescent="0.2">
      <c r="A259" s="471">
        <v>45047</v>
      </c>
      <c r="B259" s="45">
        <v>114261</v>
      </c>
      <c r="C259" s="45">
        <v>27852</v>
      </c>
      <c r="D259" s="58">
        <v>24.375771260535089</v>
      </c>
      <c r="E259" s="21">
        <v>47313</v>
      </c>
      <c r="F259" s="58">
        <v>41.407829443117073</v>
      </c>
      <c r="G259" s="21">
        <v>5977</v>
      </c>
      <c r="H259" s="58">
        <v>5.2310062050918509</v>
      </c>
      <c r="I259" s="21">
        <v>26947</v>
      </c>
      <c r="J259" s="58">
        <v>23.583724980527037</v>
      </c>
      <c r="K259" s="21">
        <v>10635</v>
      </c>
      <c r="L259" s="15">
        <v>9.3076377766692051</v>
      </c>
      <c r="M259" s="119">
        <v>119820</v>
      </c>
      <c r="N259" s="81">
        <v>21528</v>
      </c>
      <c r="O259" s="123">
        <v>17.966950425638458</v>
      </c>
    </row>
    <row r="260" spans="1:15" s="530" customFormat="1" ht="10.5" hidden="1" customHeight="1" outlineLevel="1" x14ac:dyDescent="0.2">
      <c r="A260" s="471">
        <v>45078</v>
      </c>
      <c r="B260" s="45">
        <v>109067.296313753</v>
      </c>
      <c r="C260" s="45">
        <v>26527.557952199899</v>
      </c>
      <c r="D260" s="58">
        <v>24.32219267257555</v>
      </c>
      <c r="E260" s="21">
        <v>44997.974527499799</v>
      </c>
      <c r="F260" s="58">
        <v>41.257073429283963</v>
      </c>
      <c r="G260" s="21">
        <v>5492.4856702999996</v>
      </c>
      <c r="H260" s="58">
        <v>5.0358685471580875</v>
      </c>
      <c r="I260" s="21">
        <v>25546.400061349901</v>
      </c>
      <c r="J260" s="58">
        <v>23.422603222748624</v>
      </c>
      <c r="K260" s="21">
        <v>9854.8215959500194</v>
      </c>
      <c r="L260" s="15">
        <v>9.035542210197212</v>
      </c>
      <c r="M260" s="119">
        <v>126829.89107155299</v>
      </c>
      <c r="N260" s="81">
        <v>25151.805008149899</v>
      </c>
      <c r="O260" s="123">
        <v>19.831133493570636</v>
      </c>
    </row>
    <row r="261" spans="1:15" s="530" customFormat="1" ht="10.5" hidden="1" customHeight="1" outlineLevel="1" x14ac:dyDescent="0.2">
      <c r="A261" s="471">
        <v>45108</v>
      </c>
      <c r="B261" s="45">
        <v>135277.71129437201</v>
      </c>
      <c r="C261" s="45">
        <v>33744.408683759801</v>
      </c>
      <c r="D261" s="58">
        <v>24.944544345764427</v>
      </c>
      <c r="E261" s="21">
        <v>61840.889078049899</v>
      </c>
      <c r="F261" s="58">
        <v>45.71402671315203</v>
      </c>
      <c r="G261" s="21">
        <v>6178.7767136100101</v>
      </c>
      <c r="H261" s="58">
        <v>4.5674757907196106</v>
      </c>
      <c r="I261" s="21">
        <v>29148.557835219799</v>
      </c>
      <c r="J261" s="58">
        <v>21.547199133041861</v>
      </c>
      <c r="K261" s="21">
        <v>10802.802600720001</v>
      </c>
      <c r="L261" s="15">
        <v>7.985648557590161</v>
      </c>
      <c r="M261" s="119">
        <v>124491.582079221</v>
      </c>
      <c r="N261" s="81">
        <v>22551.117814394998</v>
      </c>
      <c r="O261" s="123">
        <v>18.114572437552003</v>
      </c>
    </row>
    <row r="262" spans="1:15" s="530" customFormat="1" ht="10.5" hidden="1" customHeight="1" outlineLevel="1" x14ac:dyDescent="0.2">
      <c r="A262" s="471">
        <v>45139</v>
      </c>
      <c r="B262" s="45">
        <v>126099</v>
      </c>
      <c r="C262" s="45">
        <v>32692</v>
      </c>
      <c r="D262" s="58">
        <v>25.925661583359105</v>
      </c>
      <c r="E262" s="21">
        <v>52501</v>
      </c>
      <c r="F262" s="58">
        <v>41.634747301723252</v>
      </c>
      <c r="G262" s="21">
        <v>6152</v>
      </c>
      <c r="H262" s="58">
        <v>4.8787064132150135</v>
      </c>
      <c r="I262" s="21">
        <v>29133</v>
      </c>
      <c r="J262" s="58">
        <v>23.10327599743059</v>
      </c>
      <c r="K262" s="21">
        <v>10669</v>
      </c>
      <c r="L262" s="15">
        <v>8.4608125361818889</v>
      </c>
      <c r="M262" s="119">
        <v>135212</v>
      </c>
      <c r="N262" s="81">
        <v>27324</v>
      </c>
      <c r="O262" s="123">
        <v>20.208265538561665</v>
      </c>
    </row>
    <row r="263" spans="1:15" s="530" customFormat="1" ht="10.5" hidden="1" customHeight="1" outlineLevel="1" x14ac:dyDescent="0.2">
      <c r="A263" s="471">
        <v>45170</v>
      </c>
      <c r="B263" s="45">
        <v>124070</v>
      </c>
      <c r="C263" s="45">
        <v>33562</v>
      </c>
      <c r="D263" s="58">
        <v>27.050858386394776</v>
      </c>
      <c r="E263" s="21">
        <v>50748</v>
      </c>
      <c r="F263" s="58">
        <v>40.902716208591919</v>
      </c>
      <c r="G263" s="21">
        <v>6521</v>
      </c>
      <c r="H263" s="58">
        <v>5.2559039252035147</v>
      </c>
      <c r="I263" s="21">
        <v>28681</v>
      </c>
      <c r="J263" s="58">
        <v>23.11678890948658</v>
      </c>
      <c r="K263" s="21">
        <v>10212</v>
      </c>
      <c r="L263" s="15">
        <v>8.2308374304827918</v>
      </c>
      <c r="M263" s="119">
        <v>146175</v>
      </c>
      <c r="N263" s="81">
        <v>26523</v>
      </c>
      <c r="O263" s="123">
        <v>18.144689584402258</v>
      </c>
    </row>
    <row r="264" spans="1:15" s="530" customFormat="1" ht="10.5" hidden="1" customHeight="1" outlineLevel="1" x14ac:dyDescent="0.2">
      <c r="A264" s="471">
        <v>45200</v>
      </c>
      <c r="B264" s="45">
        <v>125539</v>
      </c>
      <c r="C264" s="45">
        <v>31847</v>
      </c>
      <c r="D264" s="58">
        <v>25.368212268697377</v>
      </c>
      <c r="E264" s="21">
        <v>51432</v>
      </c>
      <c r="F264" s="58">
        <v>40.968941922430481</v>
      </c>
      <c r="G264" s="21">
        <v>6307</v>
      </c>
      <c r="H264" s="58">
        <v>5.0239367845848708</v>
      </c>
      <c r="I264" s="21">
        <v>29398</v>
      </c>
      <c r="J264" s="58">
        <v>23.41742406742128</v>
      </c>
      <c r="K264" s="21">
        <v>10501</v>
      </c>
      <c r="L264" s="15">
        <v>8.3647312787261328</v>
      </c>
      <c r="M264" s="119">
        <v>136539</v>
      </c>
      <c r="N264" s="81">
        <v>24829</v>
      </c>
      <c r="O264" s="123">
        <v>18.184548004599417</v>
      </c>
    </row>
    <row r="265" spans="1:15" s="530" customFormat="1" ht="10.5" hidden="1" customHeight="1" outlineLevel="1" x14ac:dyDescent="0.2">
      <c r="A265" s="471">
        <v>45231</v>
      </c>
      <c r="B265" s="45">
        <v>123222</v>
      </c>
      <c r="C265" s="45">
        <v>31466</v>
      </c>
      <c r="D265" s="58">
        <v>25.536024411225267</v>
      </c>
      <c r="E265" s="21">
        <v>51583</v>
      </c>
      <c r="F265" s="58">
        <v>41.861842852737333</v>
      </c>
      <c r="G265" s="21">
        <v>6551</v>
      </c>
      <c r="H265" s="58">
        <v>5.316420769018519</v>
      </c>
      <c r="I265" s="21">
        <v>29691</v>
      </c>
      <c r="J265" s="58">
        <v>24.095534888250477</v>
      </c>
      <c r="K265" s="21">
        <v>11174</v>
      </c>
      <c r="L265" s="15">
        <v>9.0681858758987843</v>
      </c>
      <c r="M265" s="119">
        <v>135134</v>
      </c>
      <c r="N265" s="81">
        <v>33262</v>
      </c>
      <c r="O265" s="123">
        <v>24.614086758328771</v>
      </c>
    </row>
    <row r="266" spans="1:15" s="530" customFormat="1" ht="10.5" hidden="1" customHeight="1" outlineLevel="1" x14ac:dyDescent="0.2">
      <c r="A266" s="472">
        <v>45261</v>
      </c>
      <c r="B266" s="45">
        <v>126528</v>
      </c>
      <c r="C266" s="45">
        <v>37409</v>
      </c>
      <c r="D266" s="58">
        <v>29.56578780981285</v>
      </c>
      <c r="E266" s="21">
        <v>49955</v>
      </c>
      <c r="F266" s="58">
        <v>39.481379615579158</v>
      </c>
      <c r="G266" s="21">
        <v>6346</v>
      </c>
      <c r="H266" s="58">
        <v>5.0154906423874559</v>
      </c>
      <c r="I266" s="21">
        <v>31378</v>
      </c>
      <c r="J266" s="58">
        <v>24.799253920080929</v>
      </c>
      <c r="K266" s="21">
        <v>11130</v>
      </c>
      <c r="L266" s="15">
        <v>8.7964719271623686</v>
      </c>
      <c r="M266" s="119">
        <v>124235</v>
      </c>
      <c r="N266" s="81">
        <v>28934</v>
      </c>
      <c r="O266" s="123">
        <v>23.289733166981929</v>
      </c>
    </row>
    <row r="267" spans="1:15" s="530" customFormat="1" ht="10.5" hidden="1" customHeight="1" outlineLevel="1" collapsed="1" x14ac:dyDescent="0.2">
      <c r="A267" s="464">
        <v>45292</v>
      </c>
      <c r="B267" s="62">
        <v>151432</v>
      </c>
      <c r="C267" s="62">
        <v>42149</v>
      </c>
      <c r="D267" s="71">
        <v>27.833615087960272</v>
      </c>
      <c r="E267" s="63">
        <v>68230</v>
      </c>
      <c r="F267" s="71">
        <v>45.056527022029691</v>
      </c>
      <c r="G267" s="63">
        <v>7745</v>
      </c>
      <c r="H267" s="71">
        <v>5.1145068413545349</v>
      </c>
      <c r="I267" s="63">
        <v>37711</v>
      </c>
      <c r="J267" s="71">
        <v>24.902926726187331</v>
      </c>
      <c r="K267" s="63">
        <v>15153</v>
      </c>
      <c r="L267" s="65">
        <v>10.006471551587511</v>
      </c>
      <c r="M267" s="213">
        <v>108694</v>
      </c>
      <c r="N267" s="189">
        <v>20862</v>
      </c>
      <c r="O267" s="214">
        <v>19.193331738642428</v>
      </c>
    </row>
    <row r="268" spans="1:15" s="530" customFormat="1" ht="10.5" hidden="1" customHeight="1" outlineLevel="1" x14ac:dyDescent="0.2">
      <c r="A268" s="471">
        <v>45323</v>
      </c>
      <c r="B268" s="45">
        <v>125464</v>
      </c>
      <c r="C268" s="45">
        <v>29040</v>
      </c>
      <c r="D268" s="58">
        <v>23.146081744564178</v>
      </c>
      <c r="E268" s="21">
        <v>56396</v>
      </c>
      <c r="F268" s="58">
        <v>44.949945801185997</v>
      </c>
      <c r="G268" s="21">
        <v>6537</v>
      </c>
      <c r="H268" s="58">
        <v>5.2102595166741059</v>
      </c>
      <c r="I268" s="21">
        <v>30343</v>
      </c>
      <c r="J268" s="58">
        <v>24.184626665816488</v>
      </c>
      <c r="K268" s="21">
        <v>13416</v>
      </c>
      <c r="L268" s="15">
        <v>10.693107186125102</v>
      </c>
      <c r="M268" s="119">
        <v>108914</v>
      </c>
      <c r="N268" s="81">
        <v>19359</v>
      </c>
      <c r="O268" s="123">
        <v>17.774574434875223</v>
      </c>
    </row>
    <row r="269" spans="1:15" s="530" customFormat="1" ht="10.5" hidden="1" customHeight="1" outlineLevel="1" x14ac:dyDescent="0.2">
      <c r="A269" s="471">
        <v>45352</v>
      </c>
      <c r="B269" s="45">
        <v>116517</v>
      </c>
      <c r="C269" s="45">
        <v>26617</v>
      </c>
      <c r="D269" s="58">
        <v>22.843876859170763</v>
      </c>
      <c r="E269" s="21">
        <v>52077</v>
      </c>
      <c r="F269" s="58">
        <v>44.694765570689256</v>
      </c>
      <c r="G269" s="21">
        <v>6583</v>
      </c>
      <c r="H269" s="58">
        <v>5.6498193396671734</v>
      </c>
      <c r="I269" s="21">
        <v>27460</v>
      </c>
      <c r="J269" s="58">
        <v>23.567376434340055</v>
      </c>
      <c r="K269" s="21">
        <v>12227</v>
      </c>
      <c r="L269" s="15">
        <v>10.493747693469622</v>
      </c>
      <c r="M269" s="119">
        <v>116193</v>
      </c>
      <c r="N269" s="81">
        <v>18611</v>
      </c>
      <c r="O269" s="123">
        <v>16.017316017316016</v>
      </c>
    </row>
    <row r="270" spans="1:15" s="530" customFormat="1" ht="10.5" hidden="1" customHeight="1" outlineLevel="1" x14ac:dyDescent="0.2">
      <c r="A270" s="471">
        <v>45383</v>
      </c>
      <c r="B270" s="45">
        <v>118951</v>
      </c>
      <c r="C270" s="45">
        <v>26066</v>
      </c>
      <c r="D270" s="58">
        <v>21.913224773225952</v>
      </c>
      <c r="E270" s="21">
        <v>52904</v>
      </c>
      <c r="F270" s="58">
        <v>44.475456280317104</v>
      </c>
      <c r="G270" s="21">
        <v>6762</v>
      </c>
      <c r="H270" s="58">
        <v>5.6846936974048132</v>
      </c>
      <c r="I270" s="21">
        <v>27681</v>
      </c>
      <c r="J270" s="58">
        <v>23.270926684096814</v>
      </c>
      <c r="K270" s="21">
        <v>12098</v>
      </c>
      <c r="L270" s="15">
        <v>10.170574438214054</v>
      </c>
      <c r="M270" s="119">
        <v>120711</v>
      </c>
      <c r="N270" s="81">
        <v>19930</v>
      </c>
      <c r="O270" s="123">
        <v>16.510508570055755</v>
      </c>
    </row>
    <row r="271" spans="1:15" s="530" customFormat="1" ht="10.5" hidden="1" customHeight="1" outlineLevel="1" x14ac:dyDescent="0.2">
      <c r="A271" s="471">
        <v>45413</v>
      </c>
      <c r="B271" s="45">
        <v>109389</v>
      </c>
      <c r="C271" s="45">
        <v>25206</v>
      </c>
      <c r="D271" s="58">
        <v>23.0425362696432</v>
      </c>
      <c r="E271" s="21">
        <v>48084</v>
      </c>
      <c r="F271" s="58">
        <v>43.956887804075365</v>
      </c>
      <c r="G271" s="21">
        <v>6742</v>
      </c>
      <c r="H271" s="58">
        <v>6.1633253800656371</v>
      </c>
      <c r="I271" s="21">
        <v>25167</v>
      </c>
      <c r="J271" s="58">
        <v>23.006883690316211</v>
      </c>
      <c r="K271" s="21">
        <v>11706</v>
      </c>
      <c r="L271" s="15">
        <v>10.701258810300853</v>
      </c>
      <c r="M271" s="119">
        <v>119566</v>
      </c>
      <c r="N271" s="81">
        <v>20129</v>
      </c>
      <c r="O271" s="123">
        <v>16.835053443286551</v>
      </c>
    </row>
    <row r="272" spans="1:15" s="530" customFormat="1" ht="10.5" hidden="1" customHeight="1" outlineLevel="1" x14ac:dyDescent="0.2">
      <c r="A272" s="471">
        <v>45444</v>
      </c>
      <c r="B272" s="45">
        <v>103945</v>
      </c>
      <c r="C272" s="45">
        <v>25340</v>
      </c>
      <c r="D272" s="58">
        <v>24.378276973399394</v>
      </c>
      <c r="E272" s="21">
        <v>45001</v>
      </c>
      <c r="F272" s="58">
        <v>43.29308769060561</v>
      </c>
      <c r="G272" s="21">
        <v>6281</v>
      </c>
      <c r="H272" s="58">
        <v>6.0426186925778058</v>
      </c>
      <c r="I272" s="21">
        <v>24218</v>
      </c>
      <c r="J272" s="58">
        <v>23.298859974024726</v>
      </c>
      <c r="K272" s="21">
        <v>10996</v>
      </c>
      <c r="L272" s="15">
        <v>10.578671412766367</v>
      </c>
      <c r="M272" s="119">
        <v>118314</v>
      </c>
      <c r="N272" s="81">
        <v>21702</v>
      </c>
      <c r="O272" s="123">
        <v>18.342715147826969</v>
      </c>
    </row>
    <row r="273" spans="1:15" s="530" customFormat="1" ht="10.5" hidden="1" customHeight="1" outlineLevel="1" x14ac:dyDescent="0.2">
      <c r="A273" s="471">
        <v>45474</v>
      </c>
      <c r="B273" s="45">
        <v>115417.51136033901</v>
      </c>
      <c r="C273" s="45">
        <v>28923.882080179999</v>
      </c>
      <c r="D273" s="58">
        <v>25.060219839499272</v>
      </c>
      <c r="E273" s="21">
        <v>50286.680105131702</v>
      </c>
      <c r="F273" s="58">
        <v>43.569367864928466</v>
      </c>
      <c r="G273" s="21">
        <v>7059.5165870439996</v>
      </c>
      <c r="H273" s="58">
        <v>6.1165039029509574</v>
      </c>
      <c r="I273" s="21">
        <v>27179.673132328</v>
      </c>
      <c r="J273" s="58">
        <v>23.549002930302105</v>
      </c>
      <c r="K273" s="21">
        <v>11753.974573472</v>
      </c>
      <c r="L273" s="15">
        <v>10.18387455676074</v>
      </c>
      <c r="M273" s="119">
        <v>125360.722632459</v>
      </c>
      <c r="N273" s="81">
        <v>22903.469579683999</v>
      </c>
      <c r="O273" s="123">
        <v>18.270052292881186</v>
      </c>
    </row>
    <row r="274" spans="1:15" s="530" customFormat="1" ht="10.5" hidden="1" customHeight="1" outlineLevel="1" x14ac:dyDescent="0.2">
      <c r="A274" s="471">
        <v>45505</v>
      </c>
      <c r="B274" s="45">
        <v>117198.10969375</v>
      </c>
      <c r="C274" s="45">
        <v>30416.648847235901</v>
      </c>
      <c r="D274" s="58">
        <v>25.953190650188429</v>
      </c>
      <c r="E274" s="21">
        <v>50142.967548931898</v>
      </c>
      <c r="F274" s="58">
        <v>42.784792075538014</v>
      </c>
      <c r="G274" s="21">
        <v>6700.1910564769996</v>
      </c>
      <c r="H274" s="58">
        <v>5.716978775498383</v>
      </c>
      <c r="I274" s="21">
        <v>27054.7295417889</v>
      </c>
      <c r="J274" s="58">
        <v>23.084612552613283</v>
      </c>
      <c r="K274" s="21">
        <v>11663.150767965</v>
      </c>
      <c r="L274" s="15">
        <v>9.9516543384888561</v>
      </c>
      <c r="M274" s="119">
        <v>137887.648414119</v>
      </c>
      <c r="N274" s="81">
        <v>27262.105462704902</v>
      </c>
      <c r="O274" s="123">
        <v>19.771245485910686</v>
      </c>
    </row>
    <row r="275" spans="1:15" s="530" customFormat="1" ht="10.5" hidden="1" customHeight="1" outlineLevel="1" x14ac:dyDescent="0.2">
      <c r="A275" s="471">
        <v>45536</v>
      </c>
      <c r="B275" s="45">
        <v>119106</v>
      </c>
      <c r="C275" s="45">
        <v>33870</v>
      </c>
      <c r="D275" s="58">
        <v>28.43685456652058</v>
      </c>
      <c r="E275" s="21">
        <v>50482</v>
      </c>
      <c r="F275" s="58">
        <v>42.384094839890516</v>
      </c>
      <c r="G275" s="21">
        <v>7024</v>
      </c>
      <c r="H275" s="58">
        <v>5.8972679797827148</v>
      </c>
      <c r="I275" s="21">
        <v>28119</v>
      </c>
      <c r="J275" s="58">
        <v>23.608382449246889</v>
      </c>
      <c r="K275" s="21">
        <v>11568</v>
      </c>
      <c r="L275" s="15">
        <v>9.7123570600977267</v>
      </c>
      <c r="M275" s="119">
        <v>140954</v>
      </c>
      <c r="N275" s="81">
        <v>25216</v>
      </c>
      <c r="O275" s="123">
        <v>17.889524241951275</v>
      </c>
    </row>
    <row r="276" spans="1:15" s="530" customFormat="1" ht="10.5" hidden="1" customHeight="1" outlineLevel="1" x14ac:dyDescent="0.2">
      <c r="A276" s="471">
        <v>45566</v>
      </c>
      <c r="B276" s="45">
        <v>119653</v>
      </c>
      <c r="C276" s="45">
        <v>31691</v>
      </c>
      <c r="D276" s="58">
        <v>26.485754640502119</v>
      </c>
      <c r="E276" s="21">
        <v>51285</v>
      </c>
      <c r="F276" s="58">
        <v>42.861441000225653</v>
      </c>
      <c r="G276" s="21">
        <v>7030</v>
      </c>
      <c r="H276" s="58">
        <v>5.8753228084544471</v>
      </c>
      <c r="I276" s="21">
        <v>28391</v>
      </c>
      <c r="J276" s="58">
        <v>23.727779495708422</v>
      </c>
      <c r="K276" s="21">
        <v>11638</v>
      </c>
      <c r="L276" s="15">
        <v>9.7264590106390969</v>
      </c>
      <c r="M276" s="119">
        <v>138283</v>
      </c>
      <c r="N276" s="81">
        <v>22895</v>
      </c>
      <c r="O276" s="123">
        <v>16.556626628001997</v>
      </c>
    </row>
    <row r="277" spans="1:15" s="530" customFormat="1" ht="10.5" hidden="1" customHeight="1" outlineLevel="1" x14ac:dyDescent="0.2">
      <c r="A277" s="471">
        <v>45597</v>
      </c>
      <c r="B277" s="45">
        <v>114794</v>
      </c>
      <c r="C277" s="45">
        <v>30607</v>
      </c>
      <c r="D277" s="58">
        <v>26.662543338502015</v>
      </c>
      <c r="E277" s="21">
        <v>49970</v>
      </c>
      <c r="F277" s="58">
        <v>43.530149659389863</v>
      </c>
      <c r="G277" s="21">
        <v>7069</v>
      </c>
      <c r="H277" s="58">
        <v>6.1579873512552927</v>
      </c>
      <c r="I277" s="21">
        <v>27848</v>
      </c>
      <c r="J277" s="58">
        <v>24.259107618865098</v>
      </c>
      <c r="K277" s="21">
        <v>11425</v>
      </c>
      <c r="L277" s="15">
        <v>9.9526107636287602</v>
      </c>
      <c r="M277" s="119">
        <v>140887</v>
      </c>
      <c r="N277" s="81">
        <v>33425</v>
      </c>
      <c r="O277" s="123">
        <v>23.724687160632278</v>
      </c>
    </row>
    <row r="278" spans="1:15" s="530" customFormat="1" ht="10.5" hidden="1" customHeight="1" outlineLevel="1" x14ac:dyDescent="0.2">
      <c r="A278" s="472">
        <v>45627</v>
      </c>
      <c r="B278" s="45">
        <v>121790</v>
      </c>
      <c r="C278" s="45">
        <v>39848</v>
      </c>
      <c r="D278" s="58">
        <v>32.718614007718202</v>
      </c>
      <c r="E278" s="21">
        <v>48449</v>
      </c>
      <c r="F278" s="58">
        <v>39.780770178175551</v>
      </c>
      <c r="G278" s="21">
        <v>7077</v>
      </c>
      <c r="H278" s="58">
        <v>5.8108219065604736</v>
      </c>
      <c r="I278" s="21">
        <v>30210</v>
      </c>
      <c r="J278" s="58">
        <v>24.804992199687987</v>
      </c>
      <c r="K278" s="21">
        <v>11532</v>
      </c>
      <c r="L278" s="15">
        <v>9.4687576976763275</v>
      </c>
      <c r="M278" s="119">
        <v>123505</v>
      </c>
      <c r="N278" s="81">
        <v>26669</v>
      </c>
      <c r="O278" s="123">
        <v>21.593457754746773</v>
      </c>
    </row>
    <row r="279" spans="1:15" s="530" customFormat="1" ht="10.5" customHeight="1" collapsed="1" x14ac:dyDescent="0.2">
      <c r="A279" s="479">
        <v>45658</v>
      </c>
      <c r="B279" s="62">
        <v>127083</v>
      </c>
      <c r="C279" s="62">
        <v>36088</v>
      </c>
      <c r="D279" s="71">
        <v>28.397189238529151</v>
      </c>
      <c r="E279" s="63">
        <v>58296</v>
      </c>
      <c r="F279" s="71">
        <v>45.872382616085552</v>
      </c>
      <c r="G279" s="63">
        <v>7952</v>
      </c>
      <c r="H279" s="71">
        <v>6.2573278880731484</v>
      </c>
      <c r="I279" s="63">
        <v>32536</v>
      </c>
      <c r="J279" s="71">
        <v>25.602165513876756</v>
      </c>
      <c r="K279" s="63">
        <v>13609</v>
      </c>
      <c r="L279" s="65">
        <v>10.708749399998426</v>
      </c>
      <c r="M279" s="213">
        <v>120542</v>
      </c>
      <c r="N279" s="189">
        <v>25157</v>
      </c>
      <c r="O279" s="214">
        <v>20.869904265733105</v>
      </c>
    </row>
    <row r="280" spans="1:15" s="530" customFormat="1" ht="10.5" customHeight="1" x14ac:dyDescent="0.2">
      <c r="A280" s="471">
        <v>45689</v>
      </c>
      <c r="B280" s="45">
        <v>117579</v>
      </c>
      <c r="C280" s="45">
        <v>33291</v>
      </c>
      <c r="D280" s="58">
        <v>28.31372949251142</v>
      </c>
      <c r="E280" s="21">
        <v>53605</v>
      </c>
      <c r="F280" s="58">
        <v>45.590624176085868</v>
      </c>
      <c r="G280" s="21">
        <v>7353</v>
      </c>
      <c r="H280" s="58">
        <v>6.2536677467915194</v>
      </c>
      <c r="I280" s="21">
        <v>29438</v>
      </c>
      <c r="J280" s="58">
        <v>25.036783779416393</v>
      </c>
      <c r="K280" s="21">
        <v>13186</v>
      </c>
      <c r="L280" s="15">
        <v>11.214587638949132</v>
      </c>
      <c r="M280" s="119">
        <v>117114</v>
      </c>
      <c r="N280" s="81">
        <v>22475</v>
      </c>
      <c r="O280" s="123">
        <v>19.190703075635707</v>
      </c>
    </row>
    <row r="281" spans="1:15" s="530" customFormat="1" ht="10.5" customHeight="1" x14ac:dyDescent="0.2">
      <c r="A281" s="471">
        <v>45717</v>
      </c>
      <c r="B281" s="45">
        <v>112711</v>
      </c>
      <c r="C281" s="45">
        <v>31162</v>
      </c>
      <c r="D281" s="58">
        <v>27.647700756802795</v>
      </c>
      <c r="E281" s="21">
        <v>52924</v>
      </c>
      <c r="F281" s="58">
        <v>46.955487929305924</v>
      </c>
      <c r="G281" s="21">
        <v>7769</v>
      </c>
      <c r="H281" s="58">
        <v>6.8928498549387376</v>
      </c>
      <c r="I281" s="21">
        <v>27978</v>
      </c>
      <c r="J281" s="58">
        <v>24.822776836333631</v>
      </c>
      <c r="K281" s="21">
        <v>12861</v>
      </c>
      <c r="L281" s="15">
        <v>11.410598788050857</v>
      </c>
      <c r="M281" s="119">
        <v>122739</v>
      </c>
      <c r="N281" s="81">
        <v>20178</v>
      </c>
      <c r="O281" s="123">
        <v>16.439762422701833</v>
      </c>
    </row>
    <row r="282" spans="1:15" s="530" customFormat="1" ht="10.5" customHeight="1" x14ac:dyDescent="0.2">
      <c r="A282" s="471">
        <v>45748</v>
      </c>
      <c r="B282" s="45">
        <v>109708.14859331099</v>
      </c>
      <c r="C282" s="45">
        <v>28186.616992984</v>
      </c>
      <c r="D282" s="58">
        <v>25.692364108223192</v>
      </c>
      <c r="E282" s="21">
        <v>51967.775017895699</v>
      </c>
      <c r="F282" s="58">
        <v>47.369111305068749</v>
      </c>
      <c r="G282" s="21">
        <v>7838.7218078870001</v>
      </c>
      <c r="H282" s="58">
        <v>7.145067990295968</v>
      </c>
      <c r="I282" s="21">
        <v>26387.522350830001</v>
      </c>
      <c r="J282" s="58">
        <v>24.052472573070904</v>
      </c>
      <c r="K282" s="21">
        <v>12191.751402882999</v>
      </c>
      <c r="L282" s="15">
        <v>11.112895039435877</v>
      </c>
      <c r="M282" s="119">
        <v>130369.77409464501</v>
      </c>
      <c r="N282" s="81">
        <v>20124.292866794</v>
      </c>
      <c r="O282" s="123">
        <v>15.436317970593624</v>
      </c>
    </row>
    <row r="283" spans="1:15" s="530" customFormat="1" ht="10.5" customHeight="1" x14ac:dyDescent="0.2">
      <c r="A283" s="471">
        <v>45778</v>
      </c>
      <c r="B283" s="45">
        <v>102109.728920055</v>
      </c>
      <c r="C283" s="45">
        <v>28017.214058404101</v>
      </c>
      <c r="D283" s="58">
        <v>27.43833947531061</v>
      </c>
      <c r="E283" s="21">
        <v>48334.582659071901</v>
      </c>
      <c r="F283" s="58">
        <v>47.335923001925316</v>
      </c>
      <c r="G283" s="21">
        <v>7872.1408730439898</v>
      </c>
      <c r="H283" s="58">
        <v>7.7094915012528755</v>
      </c>
      <c r="I283" s="21">
        <v>25102.429344006101</v>
      </c>
      <c r="J283" s="58">
        <v>24.583778264321516</v>
      </c>
      <c r="K283" s="21">
        <v>11768.758603156</v>
      </c>
      <c r="L283" s="15">
        <v>11.525599693218401</v>
      </c>
      <c r="M283" s="119">
        <v>128628.904425196</v>
      </c>
      <c r="N283" s="81">
        <v>22111.8559940421</v>
      </c>
      <c r="O283" s="123">
        <v>17.190425505723891</v>
      </c>
    </row>
    <row r="284" spans="1:15" s="530" customFormat="1" ht="10.5" customHeight="1" x14ac:dyDescent="0.2">
      <c r="A284" s="471">
        <v>45809</v>
      </c>
      <c r="B284" s="45">
        <v>97259</v>
      </c>
      <c r="C284" s="45">
        <v>27313</v>
      </c>
      <c r="D284" s="58">
        <v>28.082748126137425</v>
      </c>
      <c r="E284" s="21">
        <v>46162</v>
      </c>
      <c r="F284" s="58">
        <v>47.462959726092187</v>
      </c>
      <c r="G284" s="21">
        <v>7305</v>
      </c>
      <c r="H284" s="58">
        <v>7.5108730297453183</v>
      </c>
      <c r="I284" s="21">
        <v>24482</v>
      </c>
      <c r="J284" s="58">
        <v>25.171963520085544</v>
      </c>
      <c r="K284" s="21">
        <v>11098</v>
      </c>
      <c r="L284" s="15">
        <v>11.410769183314654</v>
      </c>
      <c r="M284" s="119">
        <v>127166</v>
      </c>
      <c r="N284" s="81">
        <v>23165</v>
      </c>
      <c r="O284" s="123">
        <v>18.216347136813297</v>
      </c>
    </row>
    <row r="285" spans="1:15" s="530" customFormat="1" ht="10.5" customHeight="1" x14ac:dyDescent="0.2">
      <c r="A285" s="471">
        <v>45839</v>
      </c>
      <c r="B285" s="45">
        <v>109727</v>
      </c>
      <c r="C285" s="45">
        <v>31251</v>
      </c>
      <c r="D285" s="58">
        <v>28.48068387908172</v>
      </c>
      <c r="E285" s="21">
        <v>51793</v>
      </c>
      <c r="F285" s="58">
        <v>47.201691470649884</v>
      </c>
      <c r="G285" s="21">
        <v>8109</v>
      </c>
      <c r="H285" s="58">
        <v>7.3901592133203309</v>
      </c>
      <c r="I285" s="21">
        <v>27651</v>
      </c>
      <c r="J285" s="58">
        <v>25.199814084044945</v>
      </c>
      <c r="K285" s="21">
        <v>12270</v>
      </c>
      <c r="L285" s="15">
        <v>11.182297884750335</v>
      </c>
      <c r="M285" s="119">
        <v>129125</v>
      </c>
      <c r="N285" s="81">
        <v>23532</v>
      </c>
      <c r="O285" s="123">
        <v>18.224201355275895</v>
      </c>
    </row>
    <row r="286" spans="1:15" s="530" customFormat="1" ht="10.5" customHeight="1" x14ac:dyDescent="0.2">
      <c r="A286" s="471">
        <v>45870</v>
      </c>
      <c r="B286" s="45">
        <v>112667</v>
      </c>
      <c r="C286" s="45">
        <v>31854</v>
      </c>
      <c r="D286" s="58">
        <v>28.272697418054975</v>
      </c>
      <c r="E286" s="21">
        <v>52873</v>
      </c>
      <c r="F286" s="58">
        <v>46.928559382960408</v>
      </c>
      <c r="G286" s="21">
        <v>7747</v>
      </c>
      <c r="H286" s="58">
        <v>6.8760151597184631</v>
      </c>
      <c r="I286" s="21">
        <v>27952</v>
      </c>
      <c r="J286" s="58">
        <v>24.809394055047175</v>
      </c>
      <c r="K286" s="21">
        <v>12124</v>
      </c>
      <c r="L286" s="15">
        <v>10.760914908535774</v>
      </c>
      <c r="M286" s="119">
        <v>144536</v>
      </c>
      <c r="N286" s="81">
        <v>28120</v>
      </c>
      <c r="O286" s="123">
        <v>19.455360602202912</v>
      </c>
    </row>
    <row r="287" spans="1:15" s="530" customFormat="1" ht="10.5" customHeight="1" x14ac:dyDescent="0.2">
      <c r="A287" s="471">
        <v>45901</v>
      </c>
      <c r="B287" s="45">
        <v>118632</v>
      </c>
      <c r="C287" s="45">
        <v>36406</v>
      </c>
      <c r="D287" s="58">
        <v>30.688178569020163</v>
      </c>
      <c r="E287" s="21">
        <v>54267</v>
      </c>
      <c r="F287" s="58">
        <v>45.743981387821158</v>
      </c>
      <c r="G287" s="21">
        <v>8369</v>
      </c>
      <c r="H287" s="58">
        <v>7.0545889810506441</v>
      </c>
      <c r="I287" s="21">
        <v>29456</v>
      </c>
      <c r="J287" s="58">
        <v>24.829725537797557</v>
      </c>
      <c r="K287" s="21">
        <v>12555</v>
      </c>
      <c r="L287" s="15">
        <v>10.583147885899251</v>
      </c>
      <c r="M287" s="119">
        <v>145613</v>
      </c>
      <c r="N287" s="81">
        <v>26481</v>
      </c>
      <c r="O287" s="123">
        <v>18.185876261048119</v>
      </c>
    </row>
    <row r="288" spans="1:15" s="530" customFormat="1" ht="10.5" customHeight="1" x14ac:dyDescent="0.2">
      <c r="A288" s="471">
        <v>45931</v>
      </c>
      <c r="B288" s="45">
        <v>121360</v>
      </c>
      <c r="C288" s="45">
        <v>33467</v>
      </c>
      <c r="D288" s="58">
        <v>27.576631509558343</v>
      </c>
      <c r="E288" s="21">
        <v>54409</v>
      </c>
      <c r="F288" s="58">
        <v>44.832729070533951</v>
      </c>
      <c r="G288" s="21">
        <v>8254</v>
      </c>
      <c r="H288" s="58">
        <v>6.8012524719841787</v>
      </c>
      <c r="I288" s="21">
        <v>29066</v>
      </c>
      <c r="J288" s="58">
        <v>23.9502307185234</v>
      </c>
      <c r="K288" s="21">
        <v>11971</v>
      </c>
      <c r="L288" s="15">
        <v>9.8640408701384317</v>
      </c>
      <c r="M288" s="119">
        <v>146349</v>
      </c>
      <c r="N288" s="81">
        <v>24480</v>
      </c>
      <c r="O288" s="123">
        <v>16.727138552364554</v>
      </c>
    </row>
    <row r="289" spans="1:20" s="530" customFormat="1" ht="10.5" customHeight="1" x14ac:dyDescent="0.2">
      <c r="A289" s="471">
        <v>45962</v>
      </c>
      <c r="B289" s="45">
        <v>115675</v>
      </c>
      <c r="C289" s="45">
        <v>32137</v>
      </c>
      <c r="D289" s="58">
        <v>27.782148260211802</v>
      </c>
      <c r="E289" s="21">
        <v>51190</v>
      </c>
      <c r="F289" s="58">
        <v>44.253295872055325</v>
      </c>
      <c r="G289" s="21">
        <v>8014</v>
      </c>
      <c r="H289" s="58">
        <v>6.9280311216771127</v>
      </c>
      <c r="I289" s="21">
        <v>28086</v>
      </c>
      <c r="J289" s="58">
        <v>24.280095094013397</v>
      </c>
      <c r="K289" s="21">
        <v>11735</v>
      </c>
      <c r="L289" s="15">
        <v>10.144802247676681</v>
      </c>
      <c r="M289" s="119">
        <v>143555</v>
      </c>
      <c r="N289" s="81">
        <v>33848</v>
      </c>
      <c r="O289" s="123">
        <v>23.578419421127791</v>
      </c>
    </row>
    <row r="290" spans="1:20" s="6" customFormat="1" ht="10.5" customHeight="1" x14ac:dyDescent="0.2">
      <c r="A290" s="472">
        <v>45992</v>
      </c>
      <c r="B290" s="47">
        <v>123936</v>
      </c>
      <c r="C290" s="47">
        <v>42058</v>
      </c>
      <c r="D290" s="16">
        <v>33.935256906790599</v>
      </c>
      <c r="E290" s="23">
        <v>51367</v>
      </c>
      <c r="F290" s="16">
        <v>41.446391686031497</v>
      </c>
      <c r="G290" s="23">
        <v>7981</v>
      </c>
      <c r="H290" s="16">
        <v>6.4396139943196484</v>
      </c>
      <c r="I290" s="23">
        <v>31689</v>
      </c>
      <c r="J290" s="16">
        <v>25.568841982958944</v>
      </c>
      <c r="K290" s="23">
        <v>11616</v>
      </c>
      <c r="L290" s="17">
        <v>9.3725793958171959</v>
      </c>
      <c r="M290" s="291">
        <v>126166</v>
      </c>
      <c r="N290" s="535">
        <v>26582</v>
      </c>
      <c r="O290" s="294">
        <v>21.069067736157127</v>
      </c>
    </row>
    <row r="291" spans="1:20" s="1718" customFormat="1" ht="10.5" customHeight="1" x14ac:dyDescent="0.2">
      <c r="A291" s="464">
        <v>46023</v>
      </c>
      <c r="B291" s="45">
        <v>126005.90913556</v>
      </c>
      <c r="C291" s="45">
        <v>36575.057049020201</v>
      </c>
      <c r="D291" s="58">
        <v>29.026461774639419</v>
      </c>
      <c r="E291" s="21">
        <v>59669.322022804299</v>
      </c>
      <c r="F291" s="58">
        <v>47.35438395877982</v>
      </c>
      <c r="G291" s="21">
        <v>8927.9219773900004</v>
      </c>
      <c r="H291" s="58">
        <v>7.0853200763665303</v>
      </c>
      <c r="I291" s="21">
        <v>32634.7667453461</v>
      </c>
      <c r="J291" s="58">
        <v>25.899393900834351</v>
      </c>
      <c r="K291" s="21">
        <v>13617.63289348</v>
      </c>
      <c r="L291" s="15">
        <v>10.807138321449546</v>
      </c>
      <c r="M291" s="119">
        <v>124504.093066366</v>
      </c>
      <c r="N291" s="81">
        <v>25169.555567878098</v>
      </c>
      <c r="O291" s="123">
        <v>20.215845879429565</v>
      </c>
      <c r="P291" s="1717"/>
      <c r="Q291" s="1717"/>
      <c r="R291" s="1717"/>
      <c r="S291" s="1717"/>
      <c r="T291" s="1717"/>
    </row>
    <row r="292" spans="1:20" s="1718" customFormat="1" ht="10.5" customHeight="1" x14ac:dyDescent="0.2">
      <c r="A292" s="471">
        <v>46054</v>
      </c>
      <c r="B292" s="45">
        <v>119304.33103657899</v>
      </c>
      <c r="C292" s="45">
        <v>34151.342431683799</v>
      </c>
      <c r="D292" s="58">
        <v>28.625400381494043</v>
      </c>
      <c r="E292" s="21">
        <v>56554.231570841701</v>
      </c>
      <c r="F292" s="58">
        <v>47.403334882706005</v>
      </c>
      <c r="G292" s="21">
        <v>8420.5696882779994</v>
      </c>
      <c r="H292" s="58">
        <v>7.058058676592581</v>
      </c>
      <c r="I292" s="21">
        <v>30788.942643287901</v>
      </c>
      <c r="J292" s="58">
        <v>25.80706196981896</v>
      </c>
      <c r="K292" s="21">
        <v>13412.589982948</v>
      </c>
      <c r="L292" s="15">
        <v>11.242332836044039</v>
      </c>
      <c r="M292" s="119">
        <v>116349.35966072101</v>
      </c>
      <c r="N292" s="81">
        <v>21360.575168973901</v>
      </c>
      <c r="O292" s="123">
        <v>18.358996758780727</v>
      </c>
      <c r="P292" s="1717"/>
      <c r="Q292" s="1717"/>
      <c r="R292" s="1717"/>
      <c r="S292" s="1717"/>
      <c r="T292" s="1717"/>
    </row>
    <row r="293" spans="1:20" s="1718" customFormat="1" ht="10.5" customHeight="1" x14ac:dyDescent="0.2">
      <c r="A293" s="471">
        <v>46082</v>
      </c>
      <c r="B293" s="45">
        <v>113442</v>
      </c>
      <c r="C293" s="45">
        <v>30568</v>
      </c>
      <c r="D293" s="58">
        <v>26.945928315791328</v>
      </c>
      <c r="E293" s="21">
        <v>55554</v>
      </c>
      <c r="F293" s="58">
        <v>48.971280478129792</v>
      </c>
      <c r="G293" s="21">
        <v>8606</v>
      </c>
      <c r="H293" s="58">
        <v>7.5862555314610116</v>
      </c>
      <c r="I293" s="21">
        <v>28544</v>
      </c>
      <c r="J293" s="58">
        <v>25.161756668605982</v>
      </c>
      <c r="K293" s="21">
        <v>13226</v>
      </c>
      <c r="L293" s="15">
        <v>11.658821247862344</v>
      </c>
      <c r="M293" s="119">
        <v>122344</v>
      </c>
      <c r="N293" s="81">
        <v>20074</v>
      </c>
      <c r="O293" s="123">
        <v>16.40783364938207</v>
      </c>
      <c r="P293" s="1717"/>
      <c r="Q293" s="1717"/>
      <c r="R293" s="1717"/>
      <c r="S293" s="1717"/>
      <c r="T293" s="1717"/>
    </row>
    <row r="294" spans="1:20" s="1718" customFormat="1" ht="10.5" customHeight="1" x14ac:dyDescent="0.2">
      <c r="A294" s="471">
        <v>46113</v>
      </c>
      <c r="B294" s="45" t="s">
        <v>1160</v>
      </c>
      <c r="C294" s="45" t="s">
        <v>1160</v>
      </c>
      <c r="D294" s="58" t="s">
        <v>1160</v>
      </c>
      <c r="E294" s="21" t="s">
        <v>1160</v>
      </c>
      <c r="F294" s="58" t="s">
        <v>1160</v>
      </c>
      <c r="G294" s="21" t="s">
        <v>1160</v>
      </c>
      <c r="H294" s="58" t="s">
        <v>1160</v>
      </c>
      <c r="I294" s="21" t="s">
        <v>1160</v>
      </c>
      <c r="J294" s="58" t="s">
        <v>1160</v>
      </c>
      <c r="K294" s="21" t="s">
        <v>1160</v>
      </c>
      <c r="L294" s="15" t="s">
        <v>1160</v>
      </c>
      <c r="M294" s="119" t="s">
        <v>1160</v>
      </c>
      <c r="N294" s="81" t="s">
        <v>1160</v>
      </c>
      <c r="O294" s="123" t="s">
        <v>1160</v>
      </c>
      <c r="P294" s="1717"/>
      <c r="Q294" s="1717"/>
      <c r="R294" s="1717"/>
      <c r="S294" s="1717"/>
      <c r="T294" s="1717"/>
    </row>
    <row r="295" spans="1:20" s="1718" customFormat="1" ht="10.5" customHeight="1" x14ac:dyDescent="0.2">
      <c r="A295" s="471">
        <v>46143</v>
      </c>
      <c r="B295" s="45" t="s">
        <v>1160</v>
      </c>
      <c r="C295" s="45" t="s">
        <v>1160</v>
      </c>
      <c r="D295" s="58" t="s">
        <v>1160</v>
      </c>
      <c r="E295" s="21" t="s">
        <v>1160</v>
      </c>
      <c r="F295" s="58" t="s">
        <v>1160</v>
      </c>
      <c r="G295" s="21" t="s">
        <v>1160</v>
      </c>
      <c r="H295" s="58" t="s">
        <v>1160</v>
      </c>
      <c r="I295" s="21" t="s">
        <v>1160</v>
      </c>
      <c r="J295" s="58" t="s">
        <v>1160</v>
      </c>
      <c r="K295" s="21" t="s">
        <v>1160</v>
      </c>
      <c r="L295" s="15" t="s">
        <v>1160</v>
      </c>
      <c r="M295" s="119" t="s">
        <v>1160</v>
      </c>
      <c r="N295" s="81" t="s">
        <v>1160</v>
      </c>
      <c r="O295" s="123" t="s">
        <v>1160</v>
      </c>
      <c r="P295" s="1717"/>
      <c r="Q295" s="1717"/>
      <c r="R295" s="1717"/>
      <c r="S295" s="1717"/>
      <c r="T295" s="1717"/>
    </row>
    <row r="296" spans="1:20" s="1718" customFormat="1" ht="10.5" customHeight="1" x14ac:dyDescent="0.2">
      <c r="A296" s="471">
        <v>46174</v>
      </c>
      <c r="B296" s="45" t="s">
        <v>1160</v>
      </c>
      <c r="C296" s="45" t="s">
        <v>1160</v>
      </c>
      <c r="D296" s="58" t="s">
        <v>1160</v>
      </c>
      <c r="E296" s="21" t="s">
        <v>1160</v>
      </c>
      <c r="F296" s="58" t="s">
        <v>1160</v>
      </c>
      <c r="G296" s="21" t="s">
        <v>1160</v>
      </c>
      <c r="H296" s="58" t="s">
        <v>1160</v>
      </c>
      <c r="I296" s="21" t="s">
        <v>1160</v>
      </c>
      <c r="J296" s="58" t="s">
        <v>1160</v>
      </c>
      <c r="K296" s="21" t="s">
        <v>1160</v>
      </c>
      <c r="L296" s="15" t="s">
        <v>1160</v>
      </c>
      <c r="M296" s="119" t="s">
        <v>1160</v>
      </c>
      <c r="N296" s="81" t="s">
        <v>1160</v>
      </c>
      <c r="O296" s="123" t="s">
        <v>1160</v>
      </c>
      <c r="P296" s="1717"/>
      <c r="Q296" s="1717"/>
      <c r="R296" s="1717"/>
      <c r="S296" s="1717"/>
      <c r="T296" s="1717"/>
    </row>
    <row r="297" spans="1:20" s="1718" customFormat="1" ht="10.5" customHeight="1" x14ac:dyDescent="0.2">
      <c r="A297" s="471">
        <v>46204</v>
      </c>
      <c r="B297" s="45" t="s">
        <v>1160</v>
      </c>
      <c r="C297" s="45" t="s">
        <v>1160</v>
      </c>
      <c r="D297" s="58" t="s">
        <v>1160</v>
      </c>
      <c r="E297" s="21" t="s">
        <v>1160</v>
      </c>
      <c r="F297" s="58" t="s">
        <v>1160</v>
      </c>
      <c r="G297" s="21" t="s">
        <v>1160</v>
      </c>
      <c r="H297" s="58" t="s">
        <v>1160</v>
      </c>
      <c r="I297" s="21" t="s">
        <v>1160</v>
      </c>
      <c r="J297" s="58" t="s">
        <v>1160</v>
      </c>
      <c r="K297" s="21" t="s">
        <v>1160</v>
      </c>
      <c r="L297" s="15" t="s">
        <v>1160</v>
      </c>
      <c r="M297" s="119" t="s">
        <v>1160</v>
      </c>
      <c r="N297" s="81" t="s">
        <v>1160</v>
      </c>
      <c r="O297" s="123" t="s">
        <v>1160</v>
      </c>
      <c r="P297" s="1717"/>
      <c r="Q297" s="1717"/>
      <c r="R297" s="1717"/>
      <c r="S297" s="1717"/>
      <c r="T297" s="1717"/>
    </row>
    <row r="298" spans="1:20" s="1718" customFormat="1" ht="10.5" customHeight="1" x14ac:dyDescent="0.2">
      <c r="A298" s="471">
        <v>46235</v>
      </c>
      <c r="B298" s="45" t="s">
        <v>1160</v>
      </c>
      <c r="C298" s="45" t="s">
        <v>1160</v>
      </c>
      <c r="D298" s="58" t="s">
        <v>1160</v>
      </c>
      <c r="E298" s="21" t="s">
        <v>1160</v>
      </c>
      <c r="F298" s="58" t="s">
        <v>1160</v>
      </c>
      <c r="G298" s="21" t="s">
        <v>1160</v>
      </c>
      <c r="H298" s="58" t="s">
        <v>1160</v>
      </c>
      <c r="I298" s="21" t="s">
        <v>1160</v>
      </c>
      <c r="J298" s="58" t="s">
        <v>1160</v>
      </c>
      <c r="K298" s="21" t="s">
        <v>1160</v>
      </c>
      <c r="L298" s="15" t="s">
        <v>1160</v>
      </c>
      <c r="M298" s="119" t="s">
        <v>1160</v>
      </c>
      <c r="N298" s="81" t="s">
        <v>1160</v>
      </c>
      <c r="O298" s="123" t="s">
        <v>1160</v>
      </c>
      <c r="P298" s="1717"/>
      <c r="Q298" s="1717"/>
      <c r="R298" s="1717"/>
      <c r="S298" s="1717"/>
      <c r="T298" s="1717"/>
    </row>
    <row r="299" spans="1:20" s="1718" customFormat="1" ht="10.5" customHeight="1" x14ac:dyDescent="0.2">
      <c r="A299" s="471">
        <v>46266</v>
      </c>
      <c r="B299" s="45" t="s">
        <v>1160</v>
      </c>
      <c r="C299" s="45" t="s">
        <v>1160</v>
      </c>
      <c r="D299" s="58" t="s">
        <v>1160</v>
      </c>
      <c r="E299" s="21" t="s">
        <v>1160</v>
      </c>
      <c r="F299" s="58" t="s">
        <v>1160</v>
      </c>
      <c r="G299" s="21" t="s">
        <v>1160</v>
      </c>
      <c r="H299" s="58" t="s">
        <v>1160</v>
      </c>
      <c r="I299" s="21" t="s">
        <v>1160</v>
      </c>
      <c r="J299" s="58" t="s">
        <v>1160</v>
      </c>
      <c r="K299" s="21" t="s">
        <v>1160</v>
      </c>
      <c r="L299" s="15" t="s">
        <v>1160</v>
      </c>
      <c r="M299" s="119" t="s">
        <v>1160</v>
      </c>
      <c r="N299" s="81" t="s">
        <v>1160</v>
      </c>
      <c r="O299" s="123" t="s">
        <v>1160</v>
      </c>
      <c r="P299" s="1717"/>
      <c r="Q299" s="1717"/>
      <c r="R299" s="1717"/>
      <c r="S299" s="1717"/>
      <c r="T299" s="1717"/>
    </row>
    <row r="300" spans="1:20" s="1718" customFormat="1" ht="10.5" customHeight="1" x14ac:dyDescent="0.2">
      <c r="A300" s="471">
        <v>46296</v>
      </c>
      <c r="B300" s="45" t="s">
        <v>1160</v>
      </c>
      <c r="C300" s="45" t="s">
        <v>1160</v>
      </c>
      <c r="D300" s="58" t="s">
        <v>1160</v>
      </c>
      <c r="E300" s="21" t="s">
        <v>1160</v>
      </c>
      <c r="F300" s="58" t="s">
        <v>1160</v>
      </c>
      <c r="G300" s="21" t="s">
        <v>1160</v>
      </c>
      <c r="H300" s="58" t="s">
        <v>1160</v>
      </c>
      <c r="I300" s="21" t="s">
        <v>1160</v>
      </c>
      <c r="J300" s="58" t="s">
        <v>1160</v>
      </c>
      <c r="K300" s="21" t="s">
        <v>1160</v>
      </c>
      <c r="L300" s="15" t="s">
        <v>1160</v>
      </c>
      <c r="M300" s="119" t="s">
        <v>1160</v>
      </c>
      <c r="N300" s="81" t="s">
        <v>1160</v>
      </c>
      <c r="O300" s="123" t="s">
        <v>1160</v>
      </c>
      <c r="P300" s="1717"/>
      <c r="Q300" s="1717"/>
      <c r="R300" s="1717"/>
      <c r="S300" s="1717"/>
      <c r="T300" s="1717"/>
    </row>
    <row r="301" spans="1:20" s="1718" customFormat="1" ht="10.5" customHeight="1" x14ac:dyDescent="0.2">
      <c r="A301" s="471">
        <v>46327</v>
      </c>
      <c r="B301" s="45" t="s">
        <v>1160</v>
      </c>
      <c r="C301" s="45" t="s">
        <v>1160</v>
      </c>
      <c r="D301" s="58" t="s">
        <v>1160</v>
      </c>
      <c r="E301" s="21" t="s">
        <v>1160</v>
      </c>
      <c r="F301" s="58" t="s">
        <v>1160</v>
      </c>
      <c r="G301" s="21" t="s">
        <v>1160</v>
      </c>
      <c r="H301" s="58" t="s">
        <v>1160</v>
      </c>
      <c r="I301" s="21" t="s">
        <v>1160</v>
      </c>
      <c r="J301" s="58" t="s">
        <v>1160</v>
      </c>
      <c r="K301" s="21" t="s">
        <v>1160</v>
      </c>
      <c r="L301" s="15" t="s">
        <v>1160</v>
      </c>
      <c r="M301" s="119" t="s">
        <v>1160</v>
      </c>
      <c r="N301" s="81" t="s">
        <v>1160</v>
      </c>
      <c r="O301" s="123" t="s">
        <v>1160</v>
      </c>
      <c r="P301" s="1717"/>
      <c r="Q301" s="1717"/>
      <c r="R301" s="1717"/>
      <c r="S301" s="1717"/>
      <c r="T301" s="1717"/>
    </row>
    <row r="302" spans="1:20" s="1718" customFormat="1" ht="10.5" customHeight="1" x14ac:dyDescent="0.2">
      <c r="A302" s="472">
        <v>46357</v>
      </c>
      <c r="B302" s="45" t="s">
        <v>1160</v>
      </c>
      <c r="C302" s="45" t="s">
        <v>1160</v>
      </c>
      <c r="D302" s="58" t="s">
        <v>1160</v>
      </c>
      <c r="E302" s="21" t="s">
        <v>1160</v>
      </c>
      <c r="F302" s="58" t="s">
        <v>1160</v>
      </c>
      <c r="G302" s="21" t="s">
        <v>1160</v>
      </c>
      <c r="H302" s="58" t="s">
        <v>1160</v>
      </c>
      <c r="I302" s="21" t="s">
        <v>1160</v>
      </c>
      <c r="J302" s="58" t="s">
        <v>1160</v>
      </c>
      <c r="K302" s="21" t="s">
        <v>1160</v>
      </c>
      <c r="L302" s="15" t="s">
        <v>1160</v>
      </c>
      <c r="M302" s="119" t="s">
        <v>1160</v>
      </c>
      <c r="N302" s="81" t="s">
        <v>1160</v>
      </c>
      <c r="O302" s="123" t="s">
        <v>1160</v>
      </c>
      <c r="P302" s="1717"/>
      <c r="Q302" s="1717"/>
      <c r="R302" s="1717"/>
      <c r="S302" s="1717"/>
      <c r="T302" s="1717"/>
    </row>
    <row r="303" spans="1:20" s="1718" customFormat="1" ht="10.5" hidden="1" customHeight="1" x14ac:dyDescent="0.2">
      <c r="A303" s="464">
        <v>46388</v>
      </c>
      <c r="B303" s="62"/>
      <c r="C303" s="62"/>
      <c r="D303" s="71"/>
      <c r="E303" s="63"/>
      <c r="F303" s="71"/>
      <c r="G303" s="63"/>
      <c r="H303" s="71"/>
      <c r="I303" s="63"/>
      <c r="J303" s="71"/>
      <c r="K303" s="63"/>
      <c r="L303" s="65"/>
      <c r="M303" s="213"/>
      <c r="N303" s="189"/>
      <c r="O303" s="214"/>
      <c r="P303" s="1717"/>
      <c r="Q303" s="1717"/>
      <c r="R303" s="1717"/>
      <c r="S303" s="1717"/>
      <c r="T303" s="1717"/>
    </row>
    <row r="304" spans="1:20" s="1718" customFormat="1" ht="10.5" hidden="1" customHeight="1" x14ac:dyDescent="0.2">
      <c r="A304" s="471">
        <v>46419</v>
      </c>
      <c r="B304" s="45"/>
      <c r="C304" s="45"/>
      <c r="D304" s="58"/>
      <c r="E304" s="21"/>
      <c r="F304" s="58"/>
      <c r="G304" s="21"/>
      <c r="H304" s="58"/>
      <c r="I304" s="21"/>
      <c r="J304" s="58"/>
      <c r="K304" s="21"/>
      <c r="L304" s="15"/>
      <c r="M304" s="119"/>
      <c r="N304" s="81"/>
      <c r="O304" s="123"/>
      <c r="P304" s="1717"/>
      <c r="Q304" s="1717"/>
      <c r="R304" s="1717"/>
      <c r="S304" s="1717"/>
      <c r="T304" s="1717"/>
    </row>
    <row r="305" spans="1:20" s="1718" customFormat="1" ht="10.5" hidden="1" customHeight="1" x14ac:dyDescent="0.2">
      <c r="A305" s="471">
        <v>46447</v>
      </c>
      <c r="B305" s="45"/>
      <c r="C305" s="45"/>
      <c r="D305" s="58"/>
      <c r="E305" s="21"/>
      <c r="F305" s="58"/>
      <c r="G305" s="21"/>
      <c r="H305" s="58"/>
      <c r="I305" s="21"/>
      <c r="J305" s="58"/>
      <c r="K305" s="21"/>
      <c r="L305" s="15"/>
      <c r="M305" s="119"/>
      <c r="N305" s="81"/>
      <c r="O305" s="123"/>
      <c r="P305" s="1717"/>
      <c r="Q305" s="1717"/>
      <c r="R305" s="1717"/>
      <c r="S305" s="1717"/>
      <c r="T305" s="1717"/>
    </row>
    <row r="306" spans="1:20" s="1718" customFormat="1" ht="10.5" hidden="1" customHeight="1" x14ac:dyDescent="0.2">
      <c r="A306" s="471">
        <v>46478</v>
      </c>
      <c r="B306" s="45"/>
      <c r="C306" s="45"/>
      <c r="D306" s="58"/>
      <c r="E306" s="21"/>
      <c r="F306" s="58"/>
      <c r="G306" s="21"/>
      <c r="H306" s="58"/>
      <c r="I306" s="21"/>
      <c r="J306" s="58"/>
      <c r="K306" s="21"/>
      <c r="L306" s="15"/>
      <c r="M306" s="119"/>
      <c r="N306" s="81"/>
      <c r="O306" s="123"/>
      <c r="P306" s="1717"/>
      <c r="Q306" s="1717"/>
      <c r="R306" s="1717"/>
      <c r="S306" s="1717"/>
      <c r="T306" s="1717"/>
    </row>
    <row r="307" spans="1:20" s="1718" customFormat="1" ht="10.5" hidden="1" customHeight="1" x14ac:dyDescent="0.2">
      <c r="A307" s="471">
        <v>46508</v>
      </c>
      <c r="B307" s="45"/>
      <c r="C307" s="45"/>
      <c r="D307" s="58"/>
      <c r="E307" s="21"/>
      <c r="F307" s="58"/>
      <c r="G307" s="21"/>
      <c r="H307" s="58"/>
      <c r="I307" s="21"/>
      <c r="J307" s="58"/>
      <c r="K307" s="21"/>
      <c r="L307" s="15"/>
      <c r="M307" s="119"/>
      <c r="N307" s="81"/>
      <c r="O307" s="123"/>
      <c r="P307" s="1717"/>
      <c r="Q307" s="1717"/>
      <c r="R307" s="1717"/>
      <c r="S307" s="1717"/>
      <c r="T307" s="1717"/>
    </row>
    <row r="308" spans="1:20" s="1718" customFormat="1" ht="10.5" hidden="1" customHeight="1" x14ac:dyDescent="0.2">
      <c r="A308" s="471">
        <v>46539</v>
      </c>
      <c r="B308" s="45"/>
      <c r="C308" s="45"/>
      <c r="D308" s="58"/>
      <c r="E308" s="21"/>
      <c r="F308" s="58"/>
      <c r="G308" s="21"/>
      <c r="H308" s="58"/>
      <c r="I308" s="21"/>
      <c r="J308" s="58"/>
      <c r="K308" s="21"/>
      <c r="L308" s="15"/>
      <c r="M308" s="119"/>
      <c r="N308" s="81"/>
      <c r="O308" s="123"/>
      <c r="P308" s="1717"/>
      <c r="Q308" s="1717"/>
      <c r="R308" s="1717"/>
      <c r="S308" s="1717"/>
      <c r="T308" s="1717"/>
    </row>
    <row r="309" spans="1:20" s="1718" customFormat="1" ht="10.5" hidden="1" customHeight="1" x14ac:dyDescent="0.2">
      <c r="A309" s="471">
        <v>46569</v>
      </c>
      <c r="B309" s="45"/>
      <c r="C309" s="45"/>
      <c r="D309" s="58"/>
      <c r="E309" s="21"/>
      <c r="F309" s="58"/>
      <c r="G309" s="21"/>
      <c r="H309" s="58"/>
      <c r="I309" s="21"/>
      <c r="J309" s="58"/>
      <c r="K309" s="21"/>
      <c r="L309" s="15"/>
      <c r="M309" s="119"/>
      <c r="N309" s="81"/>
      <c r="O309" s="123"/>
      <c r="P309" s="1717"/>
      <c r="Q309" s="1717"/>
      <c r="R309" s="1717"/>
      <c r="S309" s="1717"/>
      <c r="T309" s="1717"/>
    </row>
    <row r="310" spans="1:20" s="1718" customFormat="1" ht="10.5" hidden="1" customHeight="1" x14ac:dyDescent="0.2">
      <c r="A310" s="471">
        <v>46600</v>
      </c>
      <c r="B310" s="45"/>
      <c r="C310" s="45"/>
      <c r="D310" s="58"/>
      <c r="E310" s="21"/>
      <c r="F310" s="58"/>
      <c r="G310" s="21"/>
      <c r="H310" s="58"/>
      <c r="I310" s="21"/>
      <c r="J310" s="58"/>
      <c r="K310" s="21"/>
      <c r="L310" s="15"/>
      <c r="M310" s="119"/>
      <c r="N310" s="81"/>
      <c r="O310" s="123"/>
      <c r="P310" s="1717"/>
      <c r="Q310" s="1717"/>
      <c r="R310" s="1717"/>
      <c r="S310" s="1717"/>
      <c r="T310" s="1717"/>
    </row>
    <row r="311" spans="1:20" s="1718" customFormat="1" ht="10.5" hidden="1" customHeight="1" x14ac:dyDescent="0.2">
      <c r="A311" s="471">
        <v>46631</v>
      </c>
      <c r="B311" s="45"/>
      <c r="C311" s="45"/>
      <c r="D311" s="58"/>
      <c r="E311" s="21"/>
      <c r="F311" s="58"/>
      <c r="G311" s="21"/>
      <c r="H311" s="58"/>
      <c r="I311" s="21"/>
      <c r="J311" s="58"/>
      <c r="K311" s="21"/>
      <c r="L311" s="15"/>
      <c r="M311" s="119"/>
      <c r="N311" s="81"/>
      <c r="O311" s="123"/>
      <c r="P311" s="1717"/>
      <c r="Q311" s="1717"/>
      <c r="R311" s="1717"/>
      <c r="S311" s="1717"/>
      <c r="T311" s="1717"/>
    </row>
    <row r="312" spans="1:20" s="1718" customFormat="1" ht="10.5" hidden="1" customHeight="1" x14ac:dyDescent="0.2">
      <c r="A312" s="471">
        <v>46661</v>
      </c>
      <c r="B312" s="45"/>
      <c r="C312" s="45"/>
      <c r="D312" s="58"/>
      <c r="E312" s="21"/>
      <c r="F312" s="58"/>
      <c r="G312" s="21"/>
      <c r="H312" s="58"/>
      <c r="I312" s="21"/>
      <c r="J312" s="58"/>
      <c r="K312" s="21"/>
      <c r="L312" s="15"/>
      <c r="M312" s="119"/>
      <c r="N312" s="81"/>
      <c r="O312" s="123"/>
      <c r="P312" s="1717"/>
      <c r="Q312" s="1717"/>
      <c r="R312" s="1717"/>
      <c r="S312" s="1717"/>
      <c r="T312" s="1717"/>
    </row>
    <row r="313" spans="1:20" s="1718" customFormat="1" ht="10.5" hidden="1" customHeight="1" x14ac:dyDescent="0.2">
      <c r="A313" s="471">
        <v>46692</v>
      </c>
      <c r="B313" s="45"/>
      <c r="C313" s="45"/>
      <c r="D313" s="58"/>
      <c r="E313" s="21"/>
      <c r="F313" s="58"/>
      <c r="G313" s="21"/>
      <c r="H313" s="58"/>
      <c r="I313" s="21"/>
      <c r="J313" s="58"/>
      <c r="K313" s="21"/>
      <c r="L313" s="15"/>
      <c r="M313" s="119"/>
      <c r="N313" s="81"/>
      <c r="O313" s="123"/>
      <c r="P313" s="1717"/>
      <c r="Q313" s="1717"/>
      <c r="R313" s="1717"/>
      <c r="S313" s="1717"/>
      <c r="T313" s="1717"/>
    </row>
    <row r="314" spans="1:20" s="1718" customFormat="1" ht="10.5" hidden="1" customHeight="1" x14ac:dyDescent="0.2">
      <c r="A314" s="472">
        <v>46722</v>
      </c>
      <c r="B314" s="45"/>
      <c r="C314" s="45"/>
      <c r="D314" s="58"/>
      <c r="E314" s="21"/>
      <c r="F314" s="58"/>
      <c r="G314" s="21"/>
      <c r="H314" s="58"/>
      <c r="I314" s="21"/>
      <c r="J314" s="58"/>
      <c r="K314" s="21"/>
      <c r="L314" s="15"/>
      <c r="M314" s="119"/>
      <c r="N314" s="81"/>
      <c r="O314" s="123"/>
      <c r="P314" s="1717"/>
      <c r="Q314" s="1717"/>
      <c r="R314" s="1717"/>
      <c r="S314" s="1717"/>
      <c r="T314" s="1717"/>
    </row>
    <row r="315" spans="1:20" s="50" customFormat="1" ht="10.5" hidden="1" customHeight="1" x14ac:dyDescent="0.2">
      <c r="A315" s="943" t="s">
        <v>1090</v>
      </c>
      <c r="B315" s="944">
        <v>1500420.007608125</v>
      </c>
      <c r="C315" s="946">
        <v>379788.96663595969</v>
      </c>
      <c r="D315" s="1211">
        <v>25.312176904478591</v>
      </c>
      <c r="E315" s="946">
        <v>637593.86360554968</v>
      </c>
      <c r="F315" s="1211">
        <v>42.494358937665837</v>
      </c>
      <c r="G315" s="946">
        <v>76544.262383910012</v>
      </c>
      <c r="H315" s="1211">
        <v>5.1015223734540873</v>
      </c>
      <c r="I315" s="946">
        <v>353373.95789656974</v>
      </c>
      <c r="J315" s="1211">
        <v>23.551669272918872</v>
      </c>
      <c r="K315" s="946">
        <v>136429.62419667002</v>
      </c>
      <c r="L315" s="1212">
        <v>9.0927622602258893</v>
      </c>
      <c r="M315" s="944">
        <v>1512582.4731507739</v>
      </c>
      <c r="N315" s="946">
        <v>291884.92282254488</v>
      </c>
      <c r="O315" s="947">
        <v>19.297124487667514</v>
      </c>
    </row>
    <row r="316" spans="1:20" ht="10.9" customHeight="1" x14ac:dyDescent="0.2">
      <c r="A316" s="949" t="s">
        <v>1070</v>
      </c>
      <c r="B316" s="944">
        <v>1397616.6210540892</v>
      </c>
      <c r="C316" s="946">
        <v>372509.53092741594</v>
      </c>
      <c r="D316" s="1211">
        <v>26.653198403326616</v>
      </c>
      <c r="E316" s="946">
        <v>611429.64765406353</v>
      </c>
      <c r="F316" s="1211">
        <v>43.748023488223858</v>
      </c>
      <c r="G316" s="946">
        <v>84818.707643520989</v>
      </c>
      <c r="H316" s="1211">
        <v>6.0688107429310847</v>
      </c>
      <c r="I316" s="946">
        <v>335820.40267411689</v>
      </c>
      <c r="J316" s="1211">
        <v>24.028077343616559</v>
      </c>
      <c r="K316" s="946">
        <v>144036.125341437</v>
      </c>
      <c r="L316" s="1212">
        <v>10.305839467822317</v>
      </c>
      <c r="M316" s="944">
        <v>1525863.371046578</v>
      </c>
      <c r="N316" s="946">
        <v>287941.57504238887</v>
      </c>
      <c r="O316" s="947">
        <v>18.870731187740088</v>
      </c>
    </row>
    <row r="317" spans="1:20" ht="10.9" customHeight="1" x14ac:dyDescent="0.2">
      <c r="A317" s="1119" t="s">
        <v>1091</v>
      </c>
      <c r="B317" s="1120">
        <v>1369826.1176855052</v>
      </c>
      <c r="C317" s="1164">
        <v>391984.2305320921</v>
      </c>
      <c r="D317" s="1213">
        <v>28.615619564503497</v>
      </c>
      <c r="E317" s="1164">
        <v>634140.91127061367</v>
      </c>
      <c r="F317" s="1213">
        <v>46.293533396930343</v>
      </c>
      <c r="G317" s="1164">
        <v>97444.354346598993</v>
      </c>
      <c r="H317" s="1213">
        <v>7.1136294664350235</v>
      </c>
      <c r="I317" s="1164">
        <v>341839.66108347004</v>
      </c>
      <c r="J317" s="1213">
        <v>24.95496739842072</v>
      </c>
      <c r="K317" s="1164">
        <v>147585.73288246698</v>
      </c>
      <c r="L317" s="1214">
        <v>10.774048689612648</v>
      </c>
      <c r="M317" s="1120">
        <v>1584706.1312469279</v>
      </c>
      <c r="N317" s="1164">
        <v>295048.27959768812</v>
      </c>
      <c r="O317" s="1182">
        <v>18.618485394861761</v>
      </c>
    </row>
    <row r="318" spans="1:20" ht="12" customHeight="1" x14ac:dyDescent="0.2">
      <c r="A318" s="685" t="s">
        <v>483</v>
      </c>
      <c r="B318" s="108"/>
      <c r="C318" s="108"/>
      <c r="D318" s="109"/>
      <c r="E318" s="109"/>
      <c r="F318" s="109"/>
      <c r="G318" s="109"/>
      <c r="H318" s="108"/>
      <c r="I318" s="682"/>
      <c r="J318" s="108"/>
      <c r="K318" s="743"/>
      <c r="L318" s="682"/>
      <c r="M318" s="108"/>
      <c r="N318" s="108"/>
      <c r="O318" s="735"/>
    </row>
    <row r="319" spans="1:20" ht="12" customHeight="1" x14ac:dyDescent="0.2">
      <c r="A319" s="79" t="s">
        <v>484</v>
      </c>
      <c r="B319" s="108"/>
      <c r="C319" s="108"/>
      <c r="D319" s="109"/>
      <c r="E319" s="109"/>
      <c r="F319" s="109"/>
      <c r="G319" s="109"/>
      <c r="H319" s="109"/>
      <c r="I319" s="682"/>
      <c r="J319" s="108"/>
      <c r="K319" s="743"/>
      <c r="L319" s="109"/>
      <c r="M319" s="108"/>
      <c r="N319" s="60"/>
      <c r="O319" s="735"/>
    </row>
    <row r="320" spans="1:20" ht="12" customHeight="1" x14ac:dyDescent="0.2">
      <c r="A320" s="79" t="s">
        <v>852</v>
      </c>
      <c r="B320" s="918"/>
      <c r="C320" s="918"/>
      <c r="D320" s="918"/>
      <c r="E320" s="918"/>
      <c r="F320" s="918"/>
      <c r="G320" s="918"/>
      <c r="H320" s="918"/>
      <c r="I320" s="918"/>
      <c r="J320" s="918"/>
      <c r="K320" s="917"/>
      <c r="L320" s="917"/>
      <c r="M320" s="917"/>
      <c r="N320" s="917"/>
      <c r="O320" s="917"/>
    </row>
    <row r="321" spans="1:17" ht="12.75" customHeight="1" x14ac:dyDescent="0.2">
      <c r="B321" s="35"/>
      <c r="C321" s="35"/>
      <c r="D321" s="36"/>
      <c r="E321" s="36"/>
      <c r="F321" s="36"/>
      <c r="G321" s="36"/>
      <c r="H321" s="35"/>
      <c r="I321" s="35"/>
      <c r="J321" s="36"/>
      <c r="K321" s="54"/>
      <c r="L321" s="36"/>
      <c r="M321" s="35"/>
      <c r="O321" s="4"/>
      <c r="Q321" s="1043" t="s">
        <v>9</v>
      </c>
    </row>
    <row r="322" spans="1:17" x14ac:dyDescent="0.2">
      <c r="A322" s="79"/>
      <c r="B322" s="35"/>
      <c r="C322" s="35"/>
      <c r="D322" s="36"/>
      <c r="E322" s="36"/>
      <c r="F322" s="36"/>
      <c r="G322" s="36"/>
      <c r="H322" s="35"/>
      <c r="I322" s="35"/>
      <c r="J322" s="36"/>
      <c r="K322" s="54"/>
      <c r="L322" s="36"/>
      <c r="M322" s="35"/>
      <c r="N322" s="35"/>
      <c r="O322" s="4"/>
      <c r="Q322" s="1043" t="s">
        <v>982</v>
      </c>
    </row>
    <row r="323" spans="1:17" x14ac:dyDescent="0.2">
      <c r="A323" s="79"/>
      <c r="B323" s="35"/>
      <c r="C323" s="35"/>
      <c r="D323" s="36"/>
      <c r="E323" s="36"/>
      <c r="F323" s="36"/>
      <c r="G323" s="36"/>
      <c r="H323" s="35"/>
      <c r="I323" s="35"/>
      <c r="J323" s="36"/>
      <c r="K323" s="54"/>
      <c r="L323" s="36"/>
      <c r="M323" s="35"/>
      <c r="N323" s="35"/>
      <c r="O323" s="4"/>
    </row>
    <row r="324" spans="1:17" s="1434" customFormat="1" x14ac:dyDescent="0.2">
      <c r="A324" s="79"/>
      <c r="B324" s="35"/>
      <c r="C324" s="35"/>
      <c r="D324" s="36"/>
      <c r="E324" s="36"/>
      <c r="F324" s="36"/>
      <c r="G324" s="36"/>
      <c r="H324" s="35"/>
      <c r="I324" s="35"/>
      <c r="J324" s="36"/>
      <c r="K324" s="54"/>
      <c r="L324" s="36"/>
      <c r="M324" s="35"/>
      <c r="N324" s="35"/>
      <c r="O324" s="4"/>
    </row>
    <row r="325" spans="1:17" s="1434" customFormat="1" x14ac:dyDescent="0.2">
      <c r="A325" s="79"/>
      <c r="B325" s="35"/>
      <c r="C325" s="35"/>
      <c r="D325" s="36"/>
      <c r="E325" s="36"/>
      <c r="F325" s="36"/>
      <c r="G325" s="36"/>
      <c r="H325" s="35"/>
      <c r="I325" s="35"/>
      <c r="J325" s="36"/>
      <c r="K325" s="54"/>
      <c r="L325" s="36"/>
      <c r="M325" s="35"/>
      <c r="N325" s="35"/>
      <c r="O325" s="4"/>
    </row>
    <row r="326" spans="1:17" s="1434" customFormat="1" x14ac:dyDescent="0.2">
      <c r="A326" s="79"/>
      <c r="B326" s="35"/>
      <c r="C326" s="35"/>
      <c r="D326" s="36"/>
      <c r="E326" s="36"/>
      <c r="F326" s="36"/>
      <c r="G326" s="36"/>
      <c r="H326" s="35"/>
      <c r="I326" s="35"/>
      <c r="J326" s="36"/>
      <c r="K326" s="54"/>
      <c r="L326" s="36"/>
      <c r="M326" s="35"/>
      <c r="N326" s="35"/>
      <c r="O326" s="4"/>
    </row>
    <row r="327" spans="1:17" s="352" customFormat="1" x14ac:dyDescent="0.2">
      <c r="A327" s="79"/>
      <c r="B327" s="35"/>
      <c r="C327" s="35"/>
      <c r="D327" s="36"/>
      <c r="E327" s="36"/>
      <c r="F327" s="36"/>
      <c r="G327" s="36"/>
      <c r="H327" s="35"/>
      <c r="I327" s="35"/>
      <c r="J327" s="36"/>
      <c r="K327" s="54"/>
      <c r="L327" s="36"/>
      <c r="M327" s="35"/>
      <c r="N327" s="35"/>
      <c r="O327" s="4"/>
    </row>
    <row r="328" spans="1:17" x14ac:dyDescent="0.2">
      <c r="A328" s="79"/>
      <c r="B328" s="36"/>
      <c r="C328" s="35"/>
      <c r="D328" s="35"/>
      <c r="E328" s="36"/>
      <c r="F328" s="36"/>
      <c r="G328" s="36"/>
      <c r="H328" s="35"/>
      <c r="I328" s="35"/>
      <c r="J328" s="36"/>
      <c r="K328" s="54"/>
      <c r="L328" s="36"/>
      <c r="M328" s="35"/>
      <c r="N328" s="35"/>
      <c r="O328" s="4"/>
    </row>
    <row r="329" spans="1:17" x14ac:dyDescent="0.2">
      <c r="A329" s="79"/>
      <c r="B329" s="36"/>
      <c r="C329" s="35"/>
      <c r="D329" s="35"/>
      <c r="E329" s="36"/>
      <c r="F329" s="36"/>
      <c r="G329" s="36"/>
      <c r="H329" s="35"/>
      <c r="I329" s="35"/>
      <c r="J329" s="36"/>
      <c r="K329" s="54"/>
      <c r="L329" s="36"/>
      <c r="M329" s="35"/>
      <c r="N329" s="35"/>
      <c r="O329" s="4"/>
    </row>
    <row r="330" spans="1:17" x14ac:dyDescent="0.2">
      <c r="A330" s="79"/>
      <c r="B330" s="36"/>
      <c r="C330" s="35"/>
      <c r="D330" s="35"/>
      <c r="E330" s="36"/>
      <c r="F330" s="36"/>
      <c r="G330" s="36"/>
      <c r="H330" s="35"/>
      <c r="I330" s="35"/>
      <c r="J330" s="36"/>
      <c r="K330" s="54"/>
      <c r="L330" s="36"/>
      <c r="M330" s="35"/>
      <c r="N330" s="35"/>
      <c r="O330" s="4"/>
    </row>
    <row r="331" spans="1:17" x14ac:dyDescent="0.2">
      <c r="A331" s="79"/>
      <c r="B331" s="36"/>
      <c r="C331" s="35"/>
      <c r="D331" s="35"/>
      <c r="E331" s="36"/>
      <c r="F331" s="36"/>
      <c r="G331" s="36"/>
      <c r="H331" s="35"/>
      <c r="I331" s="35"/>
      <c r="J331" s="36"/>
      <c r="K331" s="54"/>
      <c r="L331" s="36"/>
      <c r="M331" s="35"/>
      <c r="N331" s="35"/>
      <c r="O331" s="4"/>
    </row>
    <row r="332" spans="1:17" x14ac:dyDescent="0.2">
      <c r="A332" s="79"/>
      <c r="B332" s="36"/>
      <c r="C332" s="35"/>
      <c r="D332" s="35"/>
      <c r="E332" s="36"/>
      <c r="F332" s="36"/>
      <c r="G332" s="36"/>
      <c r="H332" s="35"/>
      <c r="I332" s="35"/>
      <c r="J332" s="36"/>
      <c r="K332" s="54"/>
      <c r="L332" s="36"/>
      <c r="M332" s="35"/>
      <c r="N332" s="35"/>
      <c r="O332" s="4"/>
    </row>
    <row r="333" spans="1:17" x14ac:dyDescent="0.2">
      <c r="A333" s="79"/>
      <c r="B333" s="36"/>
      <c r="C333" s="35"/>
      <c r="D333" s="35"/>
      <c r="E333" s="36"/>
      <c r="F333" s="36"/>
      <c r="G333" s="36"/>
      <c r="H333" s="35"/>
      <c r="I333" s="35"/>
      <c r="J333" s="36"/>
      <c r="K333" s="54"/>
      <c r="L333" s="36"/>
      <c r="M333" s="35"/>
      <c r="N333" s="35"/>
      <c r="O333" s="4"/>
    </row>
    <row r="334" spans="1:17" x14ac:dyDescent="0.2">
      <c r="A334" s="79"/>
      <c r="B334" s="36"/>
      <c r="C334" s="35"/>
      <c r="D334" s="35"/>
      <c r="E334" s="36"/>
      <c r="F334" s="36"/>
      <c r="G334" s="36"/>
      <c r="H334" s="35"/>
      <c r="I334" s="35"/>
      <c r="J334" s="36"/>
      <c r="K334" s="54"/>
      <c r="L334" s="36"/>
      <c r="M334" s="35"/>
      <c r="N334" s="35"/>
      <c r="O334" s="4"/>
    </row>
    <row r="335" spans="1:17" x14ac:dyDescent="0.2">
      <c r="A335" s="79"/>
      <c r="B335" s="36"/>
      <c r="C335" s="35"/>
      <c r="D335" s="35"/>
      <c r="E335" s="36"/>
      <c r="F335" s="36"/>
      <c r="G335" s="36"/>
      <c r="H335" s="35"/>
      <c r="I335" s="35"/>
      <c r="J335" s="36"/>
      <c r="K335" s="54"/>
      <c r="L335" s="36"/>
      <c r="M335" s="35"/>
      <c r="N335" s="35"/>
      <c r="O335" s="4"/>
    </row>
    <row r="336" spans="1:17" x14ac:dyDescent="0.2">
      <c r="A336" s="79"/>
      <c r="B336" s="36"/>
      <c r="C336" s="35"/>
      <c r="D336" s="35"/>
      <c r="E336" s="36"/>
      <c r="F336" s="36"/>
      <c r="G336" s="36"/>
      <c r="H336" s="35"/>
      <c r="I336" s="35"/>
      <c r="J336" s="36"/>
      <c r="K336" s="54"/>
      <c r="L336" s="36"/>
      <c r="M336" s="35"/>
      <c r="N336" s="35"/>
      <c r="O336" s="4"/>
    </row>
    <row r="337" spans="1:15" x14ac:dyDescent="0.2">
      <c r="A337" s="79"/>
      <c r="B337" s="36"/>
      <c r="C337" s="35"/>
      <c r="D337" s="35"/>
      <c r="E337" s="36"/>
      <c r="F337" s="36"/>
      <c r="G337" s="36"/>
      <c r="H337" s="35"/>
      <c r="I337" s="35"/>
      <c r="J337" s="36"/>
      <c r="K337" s="54"/>
      <c r="L337" s="36"/>
      <c r="M337" s="35"/>
      <c r="N337" s="35"/>
      <c r="O337" s="4"/>
    </row>
    <row r="338" spans="1:15" x14ac:dyDescent="0.2">
      <c r="A338" s="79"/>
      <c r="B338" s="36"/>
      <c r="C338" s="35"/>
      <c r="D338" s="35"/>
      <c r="E338" s="36"/>
      <c r="F338" s="36"/>
      <c r="G338" s="36"/>
      <c r="H338" s="35"/>
      <c r="I338" s="35"/>
      <c r="J338" s="36"/>
      <c r="K338" s="54"/>
      <c r="L338" s="36"/>
      <c r="M338" s="35"/>
      <c r="N338" s="35"/>
      <c r="O338" s="4"/>
    </row>
    <row r="339" spans="1:15" x14ac:dyDescent="0.2">
      <c r="A339" s="79"/>
      <c r="B339" s="36"/>
      <c r="C339" s="35"/>
      <c r="D339" s="35"/>
      <c r="E339" s="36"/>
      <c r="F339" s="36"/>
      <c r="G339" s="36"/>
      <c r="H339" s="35"/>
      <c r="I339" s="35"/>
      <c r="J339" s="36"/>
      <c r="K339" s="54"/>
      <c r="L339" s="36"/>
      <c r="M339" s="35"/>
      <c r="N339" s="35"/>
      <c r="O339" s="4"/>
    </row>
    <row r="340" spans="1:15" x14ac:dyDescent="0.2">
      <c r="A340" s="79"/>
      <c r="B340" s="36"/>
      <c r="C340" s="35"/>
      <c r="D340" s="35"/>
      <c r="E340" s="36"/>
      <c r="F340" s="36"/>
      <c r="G340" s="36"/>
      <c r="H340" s="35"/>
      <c r="I340" s="35"/>
      <c r="J340" s="36"/>
      <c r="K340" s="54"/>
      <c r="L340" s="36"/>
      <c r="M340" s="35"/>
      <c r="N340" s="35"/>
      <c r="O340" s="4"/>
    </row>
    <row r="341" spans="1:15" x14ac:dyDescent="0.2">
      <c r="C341" s="19"/>
      <c r="D341" s="19"/>
      <c r="H341" s="19"/>
      <c r="M341" s="19"/>
    </row>
    <row r="342" spans="1:15" x14ac:dyDescent="0.2">
      <c r="C342" s="19"/>
      <c r="D342" s="19"/>
      <c r="H342" s="19"/>
      <c r="M342" s="19"/>
    </row>
    <row r="343" spans="1:15" x14ac:dyDescent="0.2">
      <c r="C343" s="19"/>
      <c r="D343" s="19"/>
      <c r="H343" s="19"/>
      <c r="M343" s="19"/>
    </row>
    <row r="344" spans="1:15" x14ac:dyDescent="0.2">
      <c r="C344" s="19"/>
      <c r="D344" s="19"/>
      <c r="H344" s="19"/>
      <c r="M344" s="19"/>
    </row>
    <row r="345" spans="1:15" x14ac:dyDescent="0.2">
      <c r="C345" s="19"/>
      <c r="D345" s="19"/>
      <c r="H345" s="19"/>
      <c r="M345" s="19"/>
    </row>
    <row r="346" spans="1:15" x14ac:dyDescent="0.2">
      <c r="C346" s="19"/>
      <c r="D346" s="19"/>
      <c r="H346" s="19"/>
      <c r="M346" s="19"/>
    </row>
    <row r="347" spans="1:15" x14ac:dyDescent="0.2">
      <c r="C347" s="19"/>
      <c r="D347" s="19"/>
      <c r="H347" s="19"/>
      <c r="M347" s="19"/>
    </row>
    <row r="348" spans="1:15" x14ac:dyDescent="0.2">
      <c r="C348" s="19"/>
      <c r="D348" s="19"/>
      <c r="H348" s="19"/>
      <c r="M348" s="19"/>
    </row>
    <row r="349" spans="1:15" x14ac:dyDescent="0.2">
      <c r="C349" s="19"/>
      <c r="D349" s="19"/>
      <c r="H349" s="19"/>
      <c r="M349" s="19"/>
    </row>
    <row r="350" spans="1:15" x14ac:dyDescent="0.2">
      <c r="C350" s="19"/>
      <c r="D350" s="19"/>
      <c r="H350" s="19"/>
      <c r="M350" s="19"/>
    </row>
    <row r="351" spans="1:15" x14ac:dyDescent="0.2">
      <c r="C351" s="19"/>
      <c r="D351" s="19"/>
      <c r="H351" s="19"/>
      <c r="M351" s="19"/>
    </row>
    <row r="352" spans="1:15" x14ac:dyDescent="0.2">
      <c r="C352" s="19"/>
      <c r="D352" s="19"/>
      <c r="H352" s="19"/>
      <c r="M352" s="19"/>
    </row>
    <row r="353" spans="3:13" x14ac:dyDescent="0.2">
      <c r="C353" s="19"/>
      <c r="D353" s="19"/>
      <c r="H353" s="19"/>
      <c r="M353" s="19"/>
    </row>
    <row r="354" spans="3:13" x14ac:dyDescent="0.2">
      <c r="C354" s="19"/>
      <c r="D354" s="19"/>
      <c r="H354" s="19"/>
      <c r="M354" s="19"/>
    </row>
    <row r="355" spans="3:13" x14ac:dyDescent="0.2">
      <c r="C355" s="19"/>
      <c r="D355" s="19"/>
      <c r="H355" s="19"/>
      <c r="M355" s="19"/>
    </row>
    <row r="356" spans="3:13" x14ac:dyDescent="0.2">
      <c r="C356" s="19"/>
      <c r="D356" s="19"/>
      <c r="H356" s="19"/>
      <c r="M356" s="19"/>
    </row>
    <row r="357" spans="3:13" x14ac:dyDescent="0.2">
      <c r="C357" s="19"/>
      <c r="D357" s="19"/>
      <c r="H357" s="19"/>
      <c r="M357" s="19"/>
    </row>
    <row r="358" spans="3:13" x14ac:dyDescent="0.2">
      <c r="C358" s="19"/>
      <c r="D358" s="19"/>
      <c r="H358" s="19"/>
      <c r="M358" s="19"/>
    </row>
    <row r="359" spans="3:13" x14ac:dyDescent="0.2">
      <c r="C359" s="19"/>
      <c r="D359" s="19"/>
      <c r="H359" s="19"/>
      <c r="M359" s="19"/>
    </row>
    <row r="360" spans="3:13" x14ac:dyDescent="0.2">
      <c r="C360" s="19"/>
      <c r="D360" s="19"/>
      <c r="H360" s="19"/>
      <c r="M360" s="19"/>
    </row>
    <row r="361" spans="3:13" x14ac:dyDescent="0.2">
      <c r="C361" s="19"/>
      <c r="D361" s="19"/>
      <c r="H361" s="19"/>
      <c r="M361" s="19"/>
    </row>
    <row r="362" spans="3:13" x14ac:dyDescent="0.2">
      <c r="C362" s="19"/>
      <c r="D362" s="19"/>
      <c r="H362" s="19"/>
      <c r="M362" s="19"/>
    </row>
    <row r="363" spans="3:13" x14ac:dyDescent="0.2">
      <c r="C363" s="19"/>
      <c r="D363" s="19"/>
      <c r="H363" s="19"/>
      <c r="M363" s="19"/>
    </row>
    <row r="364" spans="3:13" x14ac:dyDescent="0.2">
      <c r="C364" s="19"/>
      <c r="D364" s="19"/>
      <c r="H364" s="19"/>
      <c r="M364" s="19"/>
    </row>
    <row r="365" spans="3:13" x14ac:dyDescent="0.2">
      <c r="C365" s="19"/>
      <c r="D365" s="19"/>
      <c r="H365" s="19"/>
      <c r="M365" s="19"/>
    </row>
    <row r="366" spans="3:13" x14ac:dyDescent="0.2">
      <c r="C366" s="19"/>
      <c r="D366" s="19"/>
      <c r="H366" s="19"/>
      <c r="M366" s="19"/>
    </row>
    <row r="367" spans="3:13" x14ac:dyDescent="0.2">
      <c r="C367" s="19"/>
      <c r="D367" s="19"/>
      <c r="H367" s="19"/>
      <c r="M367" s="19"/>
    </row>
    <row r="368" spans="3:13" x14ac:dyDescent="0.2">
      <c r="C368" s="19"/>
      <c r="D368" s="19"/>
      <c r="H368" s="19"/>
      <c r="M368" s="19"/>
    </row>
    <row r="369" spans="3:13" x14ac:dyDescent="0.2">
      <c r="C369" s="19"/>
      <c r="D369" s="19"/>
      <c r="H369" s="19"/>
      <c r="M369" s="19"/>
    </row>
    <row r="370" spans="3:13" x14ac:dyDescent="0.2">
      <c r="C370" s="19"/>
      <c r="D370" s="19"/>
      <c r="H370" s="19"/>
      <c r="M370" s="19"/>
    </row>
    <row r="371" spans="3:13" x14ac:dyDescent="0.2">
      <c r="C371" s="19"/>
      <c r="D371" s="19"/>
      <c r="H371" s="19"/>
      <c r="M371" s="19"/>
    </row>
    <row r="372" spans="3:13" x14ac:dyDescent="0.2">
      <c r="C372" s="19"/>
      <c r="D372" s="19"/>
      <c r="H372" s="19"/>
      <c r="M372" s="19"/>
    </row>
    <row r="373" spans="3:13" x14ac:dyDescent="0.2">
      <c r="C373" s="19"/>
      <c r="D373" s="19"/>
      <c r="H373" s="19"/>
      <c r="M373" s="19"/>
    </row>
    <row r="374" spans="3:13" x14ac:dyDescent="0.2">
      <c r="C374" s="19"/>
      <c r="D374" s="19"/>
      <c r="H374" s="19"/>
      <c r="M374" s="19"/>
    </row>
    <row r="375" spans="3:13" x14ac:dyDescent="0.2">
      <c r="C375" s="19"/>
      <c r="D375" s="19"/>
      <c r="H375" s="19"/>
      <c r="M375" s="19"/>
    </row>
    <row r="376" spans="3:13" x14ac:dyDescent="0.2">
      <c r="C376" s="19"/>
      <c r="D376" s="19"/>
      <c r="H376" s="19"/>
      <c r="M376" s="19"/>
    </row>
    <row r="377" spans="3:13" x14ac:dyDescent="0.2">
      <c r="C377" s="19"/>
      <c r="D377" s="19"/>
      <c r="H377" s="19"/>
      <c r="M377" s="19"/>
    </row>
    <row r="378" spans="3:13" x14ac:dyDescent="0.2">
      <c r="C378" s="19"/>
      <c r="D378" s="19"/>
      <c r="H378" s="19"/>
      <c r="M378" s="19"/>
    </row>
    <row r="379" spans="3:13" x14ac:dyDescent="0.2">
      <c r="C379" s="19"/>
      <c r="D379" s="19"/>
      <c r="H379" s="19"/>
      <c r="M379" s="19"/>
    </row>
    <row r="380" spans="3:13" x14ac:dyDescent="0.2">
      <c r="C380" s="19"/>
      <c r="D380" s="19"/>
      <c r="H380" s="19"/>
      <c r="M380" s="19"/>
    </row>
    <row r="381" spans="3:13" x14ac:dyDescent="0.2">
      <c r="C381" s="19"/>
      <c r="D381" s="19"/>
      <c r="H381" s="19"/>
      <c r="M381" s="19"/>
    </row>
    <row r="382" spans="3:13" x14ac:dyDescent="0.2">
      <c r="C382" s="19"/>
      <c r="D382" s="19"/>
      <c r="H382" s="19"/>
      <c r="M382" s="19"/>
    </row>
    <row r="383" spans="3:13" x14ac:dyDescent="0.2">
      <c r="C383" s="19"/>
      <c r="D383" s="19"/>
      <c r="H383" s="19"/>
      <c r="M383" s="19"/>
    </row>
    <row r="384" spans="3:13" x14ac:dyDescent="0.2">
      <c r="C384" s="19"/>
      <c r="D384" s="19"/>
      <c r="H384" s="19"/>
      <c r="M384" s="19"/>
    </row>
    <row r="385" spans="3:13" x14ac:dyDescent="0.2">
      <c r="C385" s="19"/>
      <c r="D385" s="19"/>
      <c r="H385" s="19"/>
      <c r="M385" s="19"/>
    </row>
    <row r="386" spans="3:13" x14ac:dyDescent="0.2">
      <c r="C386" s="19"/>
      <c r="D386" s="19"/>
      <c r="H386" s="19"/>
      <c r="M386" s="19"/>
    </row>
    <row r="387" spans="3:13" x14ac:dyDescent="0.2">
      <c r="C387" s="19"/>
      <c r="D387" s="19"/>
      <c r="H387" s="19"/>
      <c r="M387" s="19"/>
    </row>
    <row r="388" spans="3:13" x14ac:dyDescent="0.2">
      <c r="C388" s="19"/>
      <c r="D388" s="19"/>
      <c r="H388" s="19"/>
      <c r="M388" s="19"/>
    </row>
    <row r="389" spans="3:13" x14ac:dyDescent="0.2">
      <c r="C389" s="19"/>
      <c r="D389" s="19"/>
      <c r="H389" s="19"/>
      <c r="M389" s="19"/>
    </row>
    <row r="390" spans="3:13" x14ac:dyDescent="0.2">
      <c r="C390" s="19"/>
      <c r="D390" s="19"/>
      <c r="H390" s="19"/>
      <c r="M390" s="19"/>
    </row>
    <row r="391" spans="3:13" x14ac:dyDescent="0.2">
      <c r="C391" s="19"/>
      <c r="D391" s="19"/>
      <c r="H391" s="19"/>
      <c r="M391" s="19"/>
    </row>
    <row r="392" spans="3:13" x14ac:dyDescent="0.2">
      <c r="C392" s="19"/>
      <c r="D392" s="19"/>
      <c r="H392" s="19"/>
      <c r="M392" s="19"/>
    </row>
    <row r="393" spans="3:13" x14ac:dyDescent="0.2">
      <c r="C393" s="19"/>
      <c r="D393" s="19"/>
      <c r="H393" s="19"/>
      <c r="M393" s="19"/>
    </row>
    <row r="394" spans="3:13" x14ac:dyDescent="0.2">
      <c r="C394" s="19"/>
      <c r="D394" s="19"/>
      <c r="H394" s="19"/>
      <c r="M394" s="19"/>
    </row>
    <row r="395" spans="3:13" x14ac:dyDescent="0.2">
      <c r="C395" s="19"/>
      <c r="D395" s="19"/>
      <c r="H395" s="19"/>
      <c r="M395" s="19"/>
    </row>
    <row r="396" spans="3:13" x14ac:dyDescent="0.2">
      <c r="C396" s="19"/>
      <c r="D396" s="19"/>
      <c r="H396" s="19"/>
      <c r="M396" s="19"/>
    </row>
    <row r="397" spans="3:13" x14ac:dyDescent="0.2">
      <c r="C397" s="19"/>
      <c r="D397" s="19"/>
      <c r="H397" s="19"/>
      <c r="M397" s="19"/>
    </row>
    <row r="398" spans="3:13" x14ac:dyDescent="0.2">
      <c r="C398" s="19"/>
      <c r="D398" s="19"/>
      <c r="H398" s="19"/>
      <c r="M398" s="19"/>
    </row>
    <row r="399" spans="3:13" x14ac:dyDescent="0.2">
      <c r="C399" s="19"/>
      <c r="D399" s="19"/>
      <c r="H399" s="19"/>
      <c r="M399" s="19"/>
    </row>
    <row r="400" spans="3:13" x14ac:dyDescent="0.2">
      <c r="C400" s="19"/>
      <c r="D400" s="19"/>
      <c r="H400" s="19"/>
      <c r="M400" s="19"/>
    </row>
    <row r="401" spans="3:13" x14ac:dyDescent="0.2">
      <c r="C401" s="19"/>
      <c r="D401" s="19"/>
      <c r="H401" s="19"/>
      <c r="M401" s="19"/>
    </row>
    <row r="402" spans="3:13" x14ac:dyDescent="0.2">
      <c r="C402" s="19"/>
      <c r="D402" s="19"/>
      <c r="H402" s="19"/>
      <c r="M402" s="19"/>
    </row>
    <row r="403" spans="3:13" x14ac:dyDescent="0.2">
      <c r="C403" s="19"/>
      <c r="D403" s="19"/>
      <c r="H403" s="19"/>
      <c r="M403" s="19"/>
    </row>
    <row r="404" spans="3:13" x14ac:dyDescent="0.2">
      <c r="C404" s="19"/>
      <c r="D404" s="19"/>
      <c r="H404" s="19"/>
      <c r="M404" s="19"/>
    </row>
    <row r="405" spans="3:13" x14ac:dyDescent="0.2">
      <c r="C405" s="19"/>
      <c r="D405" s="19"/>
      <c r="H405" s="19"/>
      <c r="M405" s="19"/>
    </row>
    <row r="406" spans="3:13" x14ac:dyDescent="0.2">
      <c r="C406" s="19"/>
      <c r="D406" s="19"/>
      <c r="H406" s="19"/>
      <c r="M406" s="19"/>
    </row>
    <row r="407" spans="3:13" x14ac:dyDescent="0.2">
      <c r="C407" s="19"/>
      <c r="D407" s="19"/>
      <c r="H407" s="19"/>
      <c r="M407" s="19"/>
    </row>
    <row r="408" spans="3:13" x14ac:dyDescent="0.2">
      <c r="C408" s="19"/>
      <c r="D408" s="19"/>
      <c r="H408" s="19"/>
      <c r="M408" s="19"/>
    </row>
    <row r="409" spans="3:13" x14ac:dyDescent="0.2">
      <c r="C409" s="19"/>
      <c r="D409" s="19"/>
      <c r="H409" s="19"/>
      <c r="M409" s="19"/>
    </row>
    <row r="410" spans="3:13" x14ac:dyDescent="0.2">
      <c r="C410" s="19"/>
      <c r="D410" s="19"/>
      <c r="H410" s="19"/>
      <c r="M410" s="19"/>
    </row>
    <row r="411" spans="3:13" x14ac:dyDescent="0.2">
      <c r="C411" s="19"/>
      <c r="D411" s="19"/>
      <c r="H411" s="19"/>
      <c r="M411" s="19"/>
    </row>
    <row r="412" spans="3:13" x14ac:dyDescent="0.2">
      <c r="C412" s="19"/>
      <c r="D412" s="19"/>
      <c r="H412" s="19"/>
      <c r="M412" s="19"/>
    </row>
    <row r="413" spans="3:13" x14ac:dyDescent="0.2">
      <c r="C413" s="19"/>
      <c r="D413" s="19"/>
      <c r="H413" s="19"/>
      <c r="M413" s="19"/>
    </row>
    <row r="414" spans="3:13" x14ac:dyDescent="0.2">
      <c r="C414" s="19"/>
      <c r="D414" s="19"/>
      <c r="H414" s="19"/>
      <c r="M414" s="19"/>
    </row>
    <row r="415" spans="3:13" x14ac:dyDescent="0.2">
      <c r="C415" s="19"/>
      <c r="D415" s="19"/>
      <c r="H415" s="19"/>
      <c r="M415" s="19"/>
    </row>
    <row r="416" spans="3:13" x14ac:dyDescent="0.2">
      <c r="C416" s="19"/>
      <c r="D416" s="19"/>
      <c r="H416" s="19"/>
      <c r="M416" s="19"/>
    </row>
    <row r="417" spans="3:13" x14ac:dyDescent="0.2">
      <c r="C417" s="19"/>
      <c r="D417" s="19"/>
      <c r="H417" s="19"/>
      <c r="M417" s="19"/>
    </row>
    <row r="418" spans="3:13" x14ac:dyDescent="0.2">
      <c r="C418" s="19"/>
      <c r="D418" s="19"/>
      <c r="H418" s="19"/>
      <c r="M418" s="19"/>
    </row>
    <row r="419" spans="3:13" x14ac:dyDescent="0.2">
      <c r="C419" s="19"/>
      <c r="D419" s="19"/>
      <c r="H419" s="19"/>
      <c r="M419" s="19"/>
    </row>
    <row r="420" spans="3:13" x14ac:dyDescent="0.2">
      <c r="C420" s="19"/>
      <c r="D420" s="19"/>
      <c r="H420" s="19"/>
      <c r="M420" s="19"/>
    </row>
    <row r="421" spans="3:13" x14ac:dyDescent="0.2">
      <c r="C421" s="19"/>
      <c r="D421" s="19"/>
      <c r="H421" s="19"/>
      <c r="M421" s="19"/>
    </row>
    <row r="422" spans="3:13" x14ac:dyDescent="0.2">
      <c r="C422" s="19"/>
      <c r="D422" s="19"/>
      <c r="H422" s="19"/>
      <c r="M422" s="19"/>
    </row>
    <row r="423" spans="3:13" x14ac:dyDescent="0.2">
      <c r="C423" s="19"/>
      <c r="D423" s="19"/>
      <c r="H423" s="19"/>
      <c r="M423" s="19"/>
    </row>
    <row r="424" spans="3:13" x14ac:dyDescent="0.2">
      <c r="C424" s="19"/>
      <c r="D424" s="19"/>
      <c r="H424" s="19"/>
      <c r="M424" s="19"/>
    </row>
    <row r="425" spans="3:13" x14ac:dyDescent="0.2">
      <c r="C425" s="19"/>
      <c r="D425" s="19"/>
      <c r="H425" s="19"/>
      <c r="M425" s="19"/>
    </row>
    <row r="426" spans="3:13" x14ac:dyDescent="0.2">
      <c r="C426" s="19"/>
      <c r="D426" s="19"/>
      <c r="H426" s="19"/>
      <c r="M426" s="19"/>
    </row>
    <row r="427" spans="3:13" x14ac:dyDescent="0.2">
      <c r="C427" s="19"/>
      <c r="D427" s="19"/>
      <c r="H427" s="19"/>
      <c r="M427" s="19"/>
    </row>
    <row r="428" spans="3:13" x14ac:dyDescent="0.2">
      <c r="C428" s="19"/>
      <c r="D428" s="19"/>
      <c r="H428" s="19"/>
      <c r="M428" s="19"/>
    </row>
    <row r="429" spans="3:13" x14ac:dyDescent="0.2">
      <c r="C429" s="19"/>
      <c r="D429" s="19"/>
      <c r="H429" s="19"/>
      <c r="M429" s="19"/>
    </row>
    <row r="430" spans="3:13" x14ac:dyDescent="0.2">
      <c r="C430" s="19"/>
      <c r="D430" s="19"/>
      <c r="H430" s="19"/>
      <c r="M430" s="19"/>
    </row>
    <row r="431" spans="3:13" x14ac:dyDescent="0.2">
      <c r="C431" s="19"/>
      <c r="D431" s="19"/>
      <c r="H431" s="19"/>
      <c r="M431" s="19"/>
    </row>
    <row r="432" spans="3:13" x14ac:dyDescent="0.2">
      <c r="C432" s="19"/>
      <c r="D432" s="19"/>
      <c r="H432" s="19"/>
      <c r="M432" s="19"/>
    </row>
    <row r="433" spans="3:13" x14ac:dyDescent="0.2">
      <c r="C433" s="19"/>
      <c r="D433" s="19"/>
      <c r="H433" s="19"/>
      <c r="M433" s="19"/>
    </row>
    <row r="434" spans="3:13" x14ac:dyDescent="0.2">
      <c r="C434" s="19"/>
      <c r="D434" s="19"/>
      <c r="H434" s="19"/>
      <c r="M434" s="19"/>
    </row>
    <row r="435" spans="3:13" x14ac:dyDescent="0.2">
      <c r="C435" s="19"/>
      <c r="D435" s="19"/>
      <c r="H435" s="19"/>
      <c r="M435" s="19"/>
    </row>
    <row r="436" spans="3:13" x14ac:dyDescent="0.2">
      <c r="C436" s="19"/>
      <c r="D436" s="19"/>
      <c r="H436" s="19"/>
      <c r="M436" s="19"/>
    </row>
    <row r="437" spans="3:13" x14ac:dyDescent="0.2">
      <c r="C437" s="19"/>
      <c r="D437" s="19"/>
      <c r="H437" s="19"/>
      <c r="M437" s="19"/>
    </row>
    <row r="438" spans="3:13" x14ac:dyDescent="0.2">
      <c r="C438" s="19"/>
      <c r="D438" s="19"/>
      <c r="H438" s="19"/>
      <c r="M438" s="19"/>
    </row>
    <row r="439" spans="3:13" x14ac:dyDescent="0.2">
      <c r="C439" s="19"/>
      <c r="D439" s="19"/>
      <c r="H439" s="19"/>
      <c r="M439" s="19"/>
    </row>
    <row r="440" spans="3:13" x14ac:dyDescent="0.2">
      <c r="C440" s="19"/>
      <c r="D440" s="19"/>
      <c r="H440" s="19"/>
      <c r="M440" s="19"/>
    </row>
    <row r="441" spans="3:13" x14ac:dyDescent="0.2">
      <c r="C441" s="19"/>
      <c r="D441" s="19"/>
      <c r="H441" s="19"/>
      <c r="M441" s="19"/>
    </row>
    <row r="442" spans="3:13" x14ac:dyDescent="0.2">
      <c r="C442" s="19"/>
      <c r="D442" s="19"/>
      <c r="H442" s="19"/>
      <c r="M442" s="19"/>
    </row>
    <row r="443" spans="3:13" x14ac:dyDescent="0.2">
      <c r="C443" s="19"/>
      <c r="D443" s="19"/>
      <c r="H443" s="19"/>
      <c r="M443" s="19"/>
    </row>
    <row r="444" spans="3:13" x14ac:dyDescent="0.2">
      <c r="C444" s="19"/>
      <c r="D444" s="19"/>
      <c r="H444" s="19"/>
      <c r="M444" s="19"/>
    </row>
    <row r="445" spans="3:13" x14ac:dyDescent="0.2">
      <c r="C445" s="19"/>
      <c r="D445" s="19"/>
      <c r="H445" s="19"/>
      <c r="M445" s="19"/>
    </row>
    <row r="446" spans="3:13" x14ac:dyDescent="0.2">
      <c r="C446" s="19"/>
      <c r="D446" s="19"/>
      <c r="H446" s="19"/>
      <c r="M446" s="19"/>
    </row>
    <row r="447" spans="3:13" x14ac:dyDescent="0.2">
      <c r="H447" s="19"/>
      <c r="M447" s="19"/>
    </row>
    <row r="448" spans="3:13" x14ac:dyDescent="0.2">
      <c r="H448" s="19"/>
      <c r="M448" s="19"/>
    </row>
    <row r="449" spans="8:13" x14ac:dyDescent="0.2">
      <c r="H449" s="19"/>
      <c r="M449" s="19"/>
    </row>
    <row r="450" spans="8:13" x14ac:dyDescent="0.2">
      <c r="H450" s="19"/>
      <c r="M450" s="19"/>
    </row>
    <row r="451" spans="8:13" x14ac:dyDescent="0.2">
      <c r="H451" s="19"/>
      <c r="M451" s="19"/>
    </row>
    <row r="452" spans="8:13" x14ac:dyDescent="0.2">
      <c r="H452" s="19"/>
      <c r="M452" s="19"/>
    </row>
    <row r="453" spans="8:13" x14ac:dyDescent="0.2">
      <c r="H453" s="19"/>
      <c r="M453" s="19"/>
    </row>
    <row r="454" spans="8:13" x14ac:dyDescent="0.2">
      <c r="H454" s="19"/>
      <c r="M454" s="19"/>
    </row>
    <row r="455" spans="8:13" x14ac:dyDescent="0.2">
      <c r="H455" s="19"/>
      <c r="M455" s="19"/>
    </row>
    <row r="456" spans="8:13" x14ac:dyDescent="0.2">
      <c r="H456" s="19"/>
      <c r="M456" s="19"/>
    </row>
    <row r="457" spans="8:13" x14ac:dyDescent="0.2">
      <c r="H457" s="19"/>
      <c r="M457" s="19"/>
    </row>
    <row r="458" spans="8:13" x14ac:dyDescent="0.2">
      <c r="H458" s="19"/>
      <c r="M458" s="19"/>
    </row>
    <row r="459" spans="8:13" x14ac:dyDescent="0.2">
      <c r="H459" s="19"/>
      <c r="M459" s="19"/>
    </row>
    <row r="460" spans="8:13" x14ac:dyDescent="0.2">
      <c r="H460" s="19"/>
      <c r="M460" s="19"/>
    </row>
    <row r="461" spans="8:13" x14ac:dyDescent="0.2">
      <c r="H461" s="19"/>
      <c r="M461" s="19"/>
    </row>
    <row r="462" spans="8:13" x14ac:dyDescent="0.2">
      <c r="H462" s="19"/>
      <c r="M462" s="19"/>
    </row>
    <row r="463" spans="8:13" x14ac:dyDescent="0.2">
      <c r="H463" s="19"/>
      <c r="M463" s="19"/>
    </row>
    <row r="464" spans="8:13" x14ac:dyDescent="0.2">
      <c r="H464" s="19"/>
      <c r="M464" s="19"/>
    </row>
    <row r="465" spans="8:13" x14ac:dyDescent="0.2">
      <c r="H465" s="19"/>
      <c r="M465" s="19"/>
    </row>
    <row r="466" spans="8:13" x14ac:dyDescent="0.2">
      <c r="H466" s="19"/>
      <c r="M466" s="19"/>
    </row>
    <row r="467" spans="8:13" x14ac:dyDescent="0.2">
      <c r="H467" s="19"/>
      <c r="M467" s="19"/>
    </row>
    <row r="468" spans="8:13" x14ac:dyDescent="0.2">
      <c r="H468" s="19"/>
      <c r="M468" s="19"/>
    </row>
    <row r="469" spans="8:13" x14ac:dyDescent="0.2">
      <c r="H469" s="19"/>
      <c r="M469" s="19"/>
    </row>
    <row r="470" spans="8:13" x14ac:dyDescent="0.2">
      <c r="H470" s="19"/>
      <c r="M470" s="19"/>
    </row>
    <row r="471" spans="8:13" x14ac:dyDescent="0.2">
      <c r="H471" s="19"/>
      <c r="M471" s="19"/>
    </row>
    <row r="472" spans="8:13" x14ac:dyDescent="0.2">
      <c r="H472" s="19"/>
      <c r="M472" s="19"/>
    </row>
    <row r="473" spans="8:13" x14ac:dyDescent="0.2">
      <c r="H473" s="19"/>
      <c r="M473" s="19"/>
    </row>
    <row r="474" spans="8:13" x14ac:dyDescent="0.2">
      <c r="H474" s="19"/>
      <c r="M474" s="19"/>
    </row>
    <row r="475" spans="8:13" x14ac:dyDescent="0.2">
      <c r="H475" s="19"/>
      <c r="M475" s="19"/>
    </row>
    <row r="476" spans="8:13" x14ac:dyDescent="0.2">
      <c r="H476" s="19"/>
      <c r="M476" s="19"/>
    </row>
    <row r="477" spans="8:13" x14ac:dyDescent="0.2">
      <c r="H477" s="19"/>
      <c r="M477" s="19"/>
    </row>
    <row r="478" spans="8:13" x14ac:dyDescent="0.2">
      <c r="H478" s="19"/>
      <c r="M478" s="19"/>
    </row>
    <row r="479" spans="8:13" x14ac:dyDescent="0.2">
      <c r="H479" s="19"/>
      <c r="M479" s="19"/>
    </row>
    <row r="480" spans="8:13" x14ac:dyDescent="0.2">
      <c r="H480" s="19"/>
      <c r="M480" s="19"/>
    </row>
    <row r="481" spans="8:13" x14ac:dyDescent="0.2">
      <c r="H481" s="19"/>
      <c r="M481" s="19"/>
    </row>
    <row r="482" spans="8:13" x14ac:dyDescent="0.2">
      <c r="H482" s="19"/>
      <c r="M482" s="19"/>
    </row>
    <row r="483" spans="8:13" x14ac:dyDescent="0.2">
      <c r="H483" s="19"/>
      <c r="M483" s="19"/>
    </row>
    <row r="484" spans="8:13" x14ac:dyDescent="0.2">
      <c r="H484" s="19"/>
      <c r="M484" s="19"/>
    </row>
    <row r="485" spans="8:13" x14ac:dyDescent="0.2">
      <c r="H485" s="19"/>
      <c r="M485" s="19"/>
    </row>
    <row r="486" spans="8:13" x14ac:dyDescent="0.2">
      <c r="H486" s="19"/>
      <c r="M486" s="19"/>
    </row>
    <row r="487" spans="8:13" x14ac:dyDescent="0.2">
      <c r="H487" s="19"/>
      <c r="M487" s="19"/>
    </row>
    <row r="488" spans="8:13" x14ac:dyDescent="0.2">
      <c r="H488" s="19"/>
      <c r="M488" s="19"/>
    </row>
    <row r="489" spans="8:13" x14ac:dyDescent="0.2">
      <c r="H489" s="19"/>
      <c r="M489" s="19"/>
    </row>
    <row r="490" spans="8:13" x14ac:dyDescent="0.2">
      <c r="H490" s="19"/>
      <c r="M490" s="19"/>
    </row>
    <row r="491" spans="8:13" x14ac:dyDescent="0.2">
      <c r="H491" s="19"/>
      <c r="M491" s="19"/>
    </row>
    <row r="492" spans="8:13" x14ac:dyDescent="0.2">
      <c r="H492" s="19"/>
      <c r="M492" s="19"/>
    </row>
    <row r="493" spans="8:13" x14ac:dyDescent="0.2">
      <c r="H493" s="19"/>
      <c r="M493" s="19"/>
    </row>
    <row r="494" spans="8:13" x14ac:dyDescent="0.2">
      <c r="H494" s="19"/>
      <c r="M494" s="19"/>
    </row>
    <row r="495" spans="8:13" x14ac:dyDescent="0.2">
      <c r="H495" s="19"/>
      <c r="M495" s="19"/>
    </row>
    <row r="496" spans="8:13" x14ac:dyDescent="0.2">
      <c r="H496" s="19"/>
      <c r="M496" s="19"/>
    </row>
    <row r="497" spans="8:13" x14ac:dyDescent="0.2">
      <c r="H497" s="19"/>
      <c r="M497" s="19"/>
    </row>
    <row r="498" spans="8:13" x14ac:dyDescent="0.2">
      <c r="H498" s="19"/>
      <c r="M498" s="19"/>
    </row>
    <row r="499" spans="8:13" x14ac:dyDescent="0.2">
      <c r="H499" s="19"/>
      <c r="M499" s="19"/>
    </row>
    <row r="500" spans="8:13" x14ac:dyDescent="0.2">
      <c r="H500" s="19"/>
      <c r="M500" s="19"/>
    </row>
    <row r="501" spans="8:13" x14ac:dyDescent="0.2">
      <c r="H501" s="19"/>
      <c r="M501" s="19"/>
    </row>
    <row r="502" spans="8:13" x14ac:dyDescent="0.2">
      <c r="H502" s="19"/>
      <c r="M502" s="19"/>
    </row>
    <row r="503" spans="8:13" x14ac:dyDescent="0.2">
      <c r="H503" s="19"/>
      <c r="M503" s="19"/>
    </row>
    <row r="504" spans="8:13" x14ac:dyDescent="0.2">
      <c r="H504" s="19"/>
      <c r="M504" s="19"/>
    </row>
    <row r="505" spans="8:13" x14ac:dyDescent="0.2">
      <c r="H505" s="19"/>
      <c r="M505" s="19"/>
    </row>
    <row r="506" spans="8:13" x14ac:dyDescent="0.2">
      <c r="H506" s="19"/>
      <c r="M506" s="19"/>
    </row>
    <row r="507" spans="8:13" x14ac:dyDescent="0.2">
      <c r="H507" s="19"/>
      <c r="M507" s="19"/>
    </row>
    <row r="508" spans="8:13" x14ac:dyDescent="0.2">
      <c r="H508" s="19"/>
      <c r="M508" s="19"/>
    </row>
    <row r="509" spans="8:13" x14ac:dyDescent="0.2">
      <c r="H509" s="19"/>
      <c r="M509" s="19"/>
    </row>
    <row r="510" spans="8:13" x14ac:dyDescent="0.2">
      <c r="H510" s="19"/>
      <c r="M510" s="19"/>
    </row>
    <row r="511" spans="8:13" x14ac:dyDescent="0.2">
      <c r="H511" s="19"/>
      <c r="M511" s="19"/>
    </row>
    <row r="512" spans="8:13" x14ac:dyDescent="0.2">
      <c r="H512" s="19"/>
      <c r="M512" s="19"/>
    </row>
    <row r="513" spans="8:13" x14ac:dyDescent="0.2">
      <c r="H513" s="19"/>
      <c r="M513" s="19"/>
    </row>
    <row r="514" spans="8:13" x14ac:dyDescent="0.2">
      <c r="H514" s="19"/>
      <c r="M514" s="19"/>
    </row>
    <row r="515" spans="8:13" x14ac:dyDescent="0.2">
      <c r="H515" s="19"/>
      <c r="M515" s="19"/>
    </row>
    <row r="516" spans="8:13" x14ac:dyDescent="0.2">
      <c r="H516" s="19"/>
      <c r="M516" s="19"/>
    </row>
    <row r="517" spans="8:13" x14ac:dyDescent="0.2">
      <c r="H517" s="19"/>
      <c r="M517" s="19"/>
    </row>
    <row r="518" spans="8:13" x14ac:dyDescent="0.2">
      <c r="H518" s="19"/>
      <c r="M518" s="19"/>
    </row>
    <row r="519" spans="8:13" x14ac:dyDescent="0.2">
      <c r="H519" s="19"/>
      <c r="M519" s="19"/>
    </row>
    <row r="520" spans="8:13" x14ac:dyDescent="0.2">
      <c r="H520" s="19"/>
      <c r="M520" s="19"/>
    </row>
    <row r="521" spans="8:13" x14ac:dyDescent="0.2">
      <c r="H521" s="19"/>
      <c r="M521" s="19"/>
    </row>
    <row r="522" spans="8:13" x14ac:dyDescent="0.2">
      <c r="H522" s="19"/>
      <c r="M522" s="19"/>
    </row>
    <row r="523" spans="8:13" x14ac:dyDescent="0.2">
      <c r="H523" s="19"/>
      <c r="M523" s="19"/>
    </row>
    <row r="524" spans="8:13" x14ac:dyDescent="0.2">
      <c r="H524" s="19"/>
      <c r="M524" s="19"/>
    </row>
    <row r="525" spans="8:13" x14ac:dyDescent="0.2">
      <c r="H525" s="19"/>
      <c r="M525" s="19"/>
    </row>
    <row r="526" spans="8:13" x14ac:dyDescent="0.2">
      <c r="H526" s="19"/>
      <c r="M526" s="19"/>
    </row>
    <row r="527" spans="8:13" x14ac:dyDescent="0.2">
      <c r="H527" s="19"/>
      <c r="M527" s="19"/>
    </row>
    <row r="528" spans="8:13" x14ac:dyDescent="0.2">
      <c r="H528" s="19"/>
      <c r="M528" s="19"/>
    </row>
    <row r="529" spans="8:13" x14ac:dyDescent="0.2">
      <c r="H529" s="19"/>
      <c r="M529" s="19"/>
    </row>
    <row r="530" spans="8:13" x14ac:dyDescent="0.2">
      <c r="M530" s="19"/>
    </row>
    <row r="531" spans="8:13" x14ac:dyDescent="0.2">
      <c r="M531" s="19"/>
    </row>
    <row r="532" spans="8:13" x14ac:dyDescent="0.2">
      <c r="M532" s="19"/>
    </row>
    <row r="643" spans="1:15" s="14" customFormat="1" x14ac:dyDescent="0.2">
      <c r="A643" s="33"/>
      <c r="I643" s="19"/>
      <c r="K643" s="56"/>
      <c r="N643" s="19"/>
      <c r="O643"/>
    </row>
    <row r="644" spans="1:15" s="14" customFormat="1" x14ac:dyDescent="0.2">
      <c r="A644" s="33"/>
      <c r="I644" s="19"/>
      <c r="K644" s="56"/>
      <c r="N644" s="19"/>
      <c r="O644"/>
    </row>
    <row r="645" spans="1:15" s="14" customFormat="1" x14ac:dyDescent="0.2">
      <c r="A645" s="33"/>
      <c r="I645" s="19"/>
      <c r="K645" s="56"/>
      <c r="N645" s="19"/>
      <c r="O645"/>
    </row>
    <row r="646" spans="1:15" s="14" customFormat="1" x14ac:dyDescent="0.2">
      <c r="A646" s="33"/>
      <c r="I646" s="19"/>
      <c r="K646" s="56"/>
      <c r="N646" s="19"/>
      <c r="O646"/>
    </row>
    <row r="647" spans="1:15" s="14" customFormat="1" x14ac:dyDescent="0.2">
      <c r="A647" s="33"/>
      <c r="I647" s="19"/>
      <c r="K647" s="56"/>
      <c r="N647" s="19"/>
      <c r="O647"/>
    </row>
    <row r="648" spans="1:15" s="14" customFormat="1" x14ac:dyDescent="0.2">
      <c r="A648" s="33"/>
      <c r="I648" s="19"/>
      <c r="K648" s="56"/>
      <c r="N648" s="19"/>
      <c r="O648"/>
    </row>
    <row r="649" spans="1:15" s="14" customFormat="1" x14ac:dyDescent="0.2">
      <c r="A649" s="33"/>
      <c r="I649" s="19"/>
      <c r="K649" s="56"/>
      <c r="N649" s="19"/>
      <c r="O649"/>
    </row>
    <row r="650" spans="1:15" s="14" customFormat="1" x14ac:dyDescent="0.2">
      <c r="A650" s="33"/>
      <c r="I650" s="19"/>
      <c r="K650" s="56"/>
      <c r="N650" s="19"/>
      <c r="O650"/>
    </row>
    <row r="651" spans="1:15" s="14" customFormat="1" x14ac:dyDescent="0.2">
      <c r="A651" s="33"/>
      <c r="I651" s="19"/>
      <c r="K651" s="56"/>
      <c r="N651" s="19"/>
      <c r="O651"/>
    </row>
    <row r="652" spans="1:15" s="14" customFormat="1" x14ac:dyDescent="0.2">
      <c r="A652" s="33"/>
      <c r="I652" s="19"/>
      <c r="K652" s="56"/>
      <c r="N652" s="19"/>
      <c r="O652"/>
    </row>
    <row r="653" spans="1:15" s="14" customFormat="1" x14ac:dyDescent="0.2">
      <c r="A653" s="33"/>
      <c r="I653" s="19"/>
      <c r="K653" s="56"/>
      <c r="N653" s="19"/>
      <c r="O653"/>
    </row>
    <row r="654" spans="1:15" s="14" customFormat="1" x14ac:dyDescent="0.2">
      <c r="A654" s="33"/>
      <c r="I654" s="19"/>
      <c r="K654" s="56"/>
      <c r="N654" s="19"/>
      <c r="O654"/>
    </row>
    <row r="655" spans="1:15" s="14" customFormat="1" x14ac:dyDescent="0.2">
      <c r="A655" s="33"/>
      <c r="I655" s="19"/>
      <c r="K655" s="56"/>
      <c r="N655" s="19"/>
      <c r="O655"/>
    </row>
    <row r="656" spans="1:15" s="14" customFormat="1" x14ac:dyDescent="0.2">
      <c r="A656" s="33"/>
      <c r="I656" s="19"/>
      <c r="K656" s="56"/>
      <c r="N656" s="19"/>
      <c r="O656"/>
    </row>
    <row r="657" spans="1:15" s="14" customFormat="1" x14ac:dyDescent="0.2">
      <c r="A657" s="33"/>
      <c r="I657" s="19"/>
      <c r="K657" s="56"/>
      <c r="N657" s="19"/>
      <c r="O657"/>
    </row>
    <row r="658" spans="1:15" s="14" customFormat="1" x14ac:dyDescent="0.2">
      <c r="A658" s="33"/>
      <c r="I658" s="19"/>
      <c r="K658" s="56"/>
      <c r="N658" s="19"/>
      <c r="O658"/>
    </row>
    <row r="659" spans="1:15" s="14" customFormat="1" x14ac:dyDescent="0.2">
      <c r="A659" s="33"/>
      <c r="I659" s="19"/>
      <c r="K659" s="56"/>
      <c r="N659" s="19"/>
      <c r="O659"/>
    </row>
    <row r="660" spans="1:15" s="14" customFormat="1" x14ac:dyDescent="0.2">
      <c r="A660" s="33"/>
      <c r="I660" s="19"/>
      <c r="K660" s="56"/>
      <c r="N660" s="19"/>
      <c r="O660"/>
    </row>
    <row r="661" spans="1:15" s="14" customFormat="1" x14ac:dyDescent="0.2">
      <c r="A661" s="33"/>
      <c r="I661" s="19"/>
      <c r="K661" s="56"/>
      <c r="N661" s="19"/>
      <c r="O661"/>
    </row>
    <row r="662" spans="1:15" s="14" customFormat="1" x14ac:dyDescent="0.2">
      <c r="A662" s="33"/>
      <c r="I662" s="19"/>
      <c r="K662" s="56"/>
      <c r="N662" s="19"/>
      <c r="O662"/>
    </row>
    <row r="663" spans="1:15" s="14" customFormat="1" x14ac:dyDescent="0.2">
      <c r="A663" s="33"/>
      <c r="I663" s="19"/>
      <c r="K663" s="56"/>
      <c r="N663" s="19"/>
      <c r="O663"/>
    </row>
    <row r="664" spans="1:15" s="14" customFormat="1" x14ac:dyDescent="0.2">
      <c r="A664" s="33"/>
      <c r="I664" s="19"/>
      <c r="K664" s="56"/>
      <c r="N664" s="19"/>
      <c r="O664"/>
    </row>
    <row r="665" spans="1:15" s="14" customFormat="1" x14ac:dyDescent="0.2">
      <c r="A665" s="33"/>
      <c r="I665" s="19"/>
      <c r="K665" s="56"/>
      <c r="N665" s="19"/>
      <c r="O665"/>
    </row>
    <row r="666" spans="1:15" s="14" customFormat="1" x14ac:dyDescent="0.2">
      <c r="A666" s="33"/>
      <c r="I666" s="19"/>
      <c r="K666" s="56"/>
      <c r="N666" s="19"/>
      <c r="O666"/>
    </row>
    <row r="667" spans="1:15" s="14" customFormat="1" x14ac:dyDescent="0.2">
      <c r="A667" s="33"/>
      <c r="I667" s="19"/>
      <c r="K667" s="56"/>
      <c r="N667" s="19"/>
      <c r="O667"/>
    </row>
    <row r="668" spans="1:15" s="14" customFormat="1" x14ac:dyDescent="0.2">
      <c r="A668" s="33"/>
      <c r="I668" s="19"/>
      <c r="K668" s="56"/>
      <c r="N668" s="19"/>
      <c r="O668"/>
    </row>
    <row r="669" spans="1:15" s="14" customFormat="1" x14ac:dyDescent="0.2">
      <c r="A669" s="33"/>
      <c r="I669" s="19"/>
      <c r="K669" s="56"/>
      <c r="N669" s="19"/>
      <c r="O669"/>
    </row>
    <row r="670" spans="1:15" s="14" customFormat="1" x14ac:dyDescent="0.2">
      <c r="A670" s="33"/>
      <c r="I670" s="19"/>
      <c r="K670" s="56"/>
      <c r="N670" s="19"/>
      <c r="O670"/>
    </row>
    <row r="671" spans="1:15" s="14" customFormat="1" x14ac:dyDescent="0.2">
      <c r="A671" s="33"/>
      <c r="I671" s="19"/>
      <c r="K671" s="56"/>
      <c r="N671" s="19"/>
      <c r="O671"/>
    </row>
    <row r="672" spans="1:15" s="14" customFormat="1" x14ac:dyDescent="0.2">
      <c r="A672" s="33"/>
      <c r="I672" s="19"/>
      <c r="K672" s="56"/>
      <c r="N672" s="19"/>
      <c r="O672"/>
    </row>
    <row r="673" spans="1:15" s="14" customFormat="1" x14ac:dyDescent="0.2">
      <c r="A673" s="33"/>
      <c r="I673" s="19"/>
      <c r="K673" s="56"/>
      <c r="N673" s="19"/>
      <c r="O673"/>
    </row>
    <row r="674" spans="1:15" s="14" customFormat="1" x14ac:dyDescent="0.2">
      <c r="A674" s="33"/>
      <c r="I674" s="19"/>
      <c r="K674" s="56"/>
      <c r="N674" s="19"/>
      <c r="O674"/>
    </row>
    <row r="675" spans="1:15" s="14" customFormat="1" x14ac:dyDescent="0.2">
      <c r="A675" s="33"/>
      <c r="I675" s="19"/>
      <c r="K675" s="56"/>
      <c r="N675" s="19"/>
      <c r="O675"/>
    </row>
    <row r="676" spans="1:15" s="14" customFormat="1" x14ac:dyDescent="0.2">
      <c r="A676" s="33"/>
      <c r="I676" s="19"/>
      <c r="K676" s="56"/>
      <c r="N676" s="19"/>
      <c r="O676"/>
    </row>
    <row r="677" spans="1:15" s="14" customFormat="1" x14ac:dyDescent="0.2">
      <c r="A677" s="33"/>
      <c r="I677" s="19"/>
      <c r="K677" s="56"/>
      <c r="N677" s="19"/>
      <c r="O677"/>
    </row>
    <row r="678" spans="1:15" s="14" customFormat="1" x14ac:dyDescent="0.2">
      <c r="A678" s="33"/>
      <c r="I678" s="19"/>
      <c r="K678" s="56"/>
      <c r="N678" s="19"/>
      <c r="O678"/>
    </row>
    <row r="679" spans="1:15" s="14" customFormat="1" x14ac:dyDescent="0.2">
      <c r="A679" s="33"/>
      <c r="I679" s="19"/>
      <c r="K679" s="56"/>
      <c r="N679" s="19"/>
      <c r="O679"/>
    </row>
    <row r="680" spans="1:15" s="14" customFormat="1" x14ac:dyDescent="0.2">
      <c r="A680" s="33"/>
      <c r="I680" s="19"/>
      <c r="K680" s="56"/>
      <c r="N680" s="19"/>
      <c r="O680"/>
    </row>
    <row r="681" spans="1:15" s="14" customFormat="1" x14ac:dyDescent="0.2">
      <c r="A681" s="33"/>
      <c r="I681" s="19"/>
      <c r="K681" s="56"/>
      <c r="N681" s="19"/>
      <c r="O681"/>
    </row>
    <row r="682" spans="1:15" s="14" customFormat="1" x14ac:dyDescent="0.2">
      <c r="A682" s="33"/>
      <c r="I682" s="19"/>
      <c r="K682" s="56"/>
      <c r="N682" s="19"/>
      <c r="O682"/>
    </row>
    <row r="683" spans="1:15" s="14" customFormat="1" x14ac:dyDescent="0.2">
      <c r="A683" s="33"/>
      <c r="I683" s="19"/>
      <c r="K683" s="56"/>
      <c r="N683" s="19"/>
      <c r="O683"/>
    </row>
    <row r="684" spans="1:15" s="14" customFormat="1" x14ac:dyDescent="0.2">
      <c r="A684" s="33"/>
      <c r="I684" s="19"/>
      <c r="K684" s="56"/>
      <c r="N684" s="19"/>
      <c r="O684"/>
    </row>
    <row r="685" spans="1:15" s="14" customFormat="1" x14ac:dyDescent="0.2">
      <c r="A685" s="33"/>
      <c r="I685" s="19"/>
      <c r="K685" s="56"/>
      <c r="N685" s="19"/>
      <c r="O685"/>
    </row>
    <row r="686" spans="1:15" s="14" customFormat="1" x14ac:dyDescent="0.2">
      <c r="A686" s="33"/>
      <c r="I686" s="19"/>
      <c r="K686" s="56"/>
      <c r="N686" s="19"/>
      <c r="O686"/>
    </row>
    <row r="687" spans="1:15" s="14" customFormat="1" x14ac:dyDescent="0.2">
      <c r="A687" s="33"/>
      <c r="I687" s="19"/>
      <c r="K687" s="56"/>
      <c r="N687" s="19"/>
      <c r="O687"/>
    </row>
    <row r="688" spans="1:15" s="14" customFormat="1" x14ac:dyDescent="0.2">
      <c r="A688" s="33"/>
      <c r="I688" s="19"/>
      <c r="K688" s="56"/>
      <c r="N688" s="19"/>
      <c r="O688"/>
    </row>
    <row r="689" spans="1:15" s="14" customFormat="1" x14ac:dyDescent="0.2">
      <c r="A689" s="33"/>
      <c r="I689" s="19"/>
      <c r="K689" s="56"/>
      <c r="N689" s="19"/>
      <c r="O689"/>
    </row>
    <row r="690" spans="1:15" s="14" customFormat="1" x14ac:dyDescent="0.2">
      <c r="A690" s="33"/>
      <c r="I690" s="19"/>
      <c r="K690" s="56"/>
      <c r="N690" s="19"/>
      <c r="O690"/>
    </row>
  </sheetData>
  <mergeCells count="11">
    <mergeCell ref="A7:D7"/>
    <mergeCell ref="A8:A12"/>
    <mergeCell ref="B8:L8"/>
    <mergeCell ref="M8:O8"/>
    <mergeCell ref="M9:M11"/>
    <mergeCell ref="N9:N10"/>
    <mergeCell ref="O9:O10"/>
    <mergeCell ref="G9:L9"/>
    <mergeCell ref="B9:B11"/>
    <mergeCell ref="D9:F9"/>
    <mergeCell ref="C9:C10"/>
  </mergeCells>
  <conditionalFormatting sqref="B315:E315 G315 I315 K315 M315:O315 O316:O317">
    <cfRule type="expression" dxfId="197" priority="18">
      <formula>ISNA(B315)</formula>
    </cfRule>
  </conditionalFormatting>
  <conditionalFormatting sqref="B316:E316 G316 I316 K316 M316:N316">
    <cfRule type="expression" dxfId="196" priority="17">
      <formula>ISNA(B316)</formula>
    </cfRule>
  </conditionalFormatting>
  <conditionalFormatting sqref="B317:E317 G317 I317 K317 M317:N317">
    <cfRule type="expression" dxfId="195" priority="16">
      <formula>ISNA(B317)</formula>
    </cfRule>
  </conditionalFormatting>
  <conditionalFormatting sqref="F315">
    <cfRule type="expression" dxfId="194" priority="12">
      <formula>ISNA(F315)</formula>
    </cfRule>
  </conditionalFormatting>
  <conditionalFormatting sqref="F316">
    <cfRule type="expression" dxfId="193" priority="11">
      <formula>ISNA(F316)</formula>
    </cfRule>
  </conditionalFormatting>
  <conditionalFormatting sqref="F317">
    <cfRule type="expression" dxfId="192" priority="10">
      <formula>ISNA(F317)</formula>
    </cfRule>
  </conditionalFormatting>
  <conditionalFormatting sqref="H315">
    <cfRule type="expression" dxfId="191" priority="9">
      <formula>ISNA(H315)</formula>
    </cfRule>
  </conditionalFormatting>
  <conditionalFormatting sqref="H316">
    <cfRule type="expression" dxfId="190" priority="8">
      <formula>ISNA(H316)</formula>
    </cfRule>
  </conditionalFormatting>
  <conditionalFormatting sqref="H317">
    <cfRule type="expression" dxfId="189" priority="7">
      <formula>ISNA(H317)</formula>
    </cfRule>
  </conditionalFormatting>
  <conditionalFormatting sqref="J315">
    <cfRule type="expression" dxfId="188" priority="6">
      <formula>ISNA(J315)</formula>
    </cfRule>
  </conditionalFormatting>
  <conditionalFormatting sqref="J316">
    <cfRule type="expression" dxfId="187" priority="5">
      <formula>ISNA(J316)</formula>
    </cfRule>
  </conditionalFormatting>
  <conditionalFormatting sqref="J317">
    <cfRule type="expression" dxfId="186" priority="4">
      <formula>ISNA(J317)</formula>
    </cfRule>
  </conditionalFormatting>
  <conditionalFormatting sqref="L315">
    <cfRule type="expression" dxfId="185" priority="3">
      <formula>ISNA(L315)</formula>
    </cfRule>
  </conditionalFormatting>
  <conditionalFormatting sqref="L316">
    <cfRule type="expression" dxfId="184" priority="2">
      <formula>ISNA(L316)</formula>
    </cfRule>
  </conditionalFormatting>
  <conditionalFormatting sqref="L317">
    <cfRule type="expression" dxfId="183" priority="1">
      <formula>ISNA(L317)</formula>
    </cfRule>
  </conditionalFormatting>
  <printOptions horizontalCentered="1"/>
  <pageMargins left="0.39370078740157483" right="0.19685039370078741" top="0.35433070866141736" bottom="0.19685039370078741" header="0.51181102362204722" footer="0.51181102362204722"/>
  <pageSetup paperSize="9" orientation="landscape"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Tabelle81">
    <pageSetUpPr fitToPage="1"/>
  </sheetPr>
  <dimension ref="A1:M43"/>
  <sheetViews>
    <sheetView showGridLines="0" zoomScaleNormal="100" workbookViewId="0"/>
  </sheetViews>
  <sheetFormatPr baseColWidth="10" defaultColWidth="11.25" defaultRowHeight="14.25" x14ac:dyDescent="0.2"/>
  <cols>
    <col min="1" max="1" width="12.125" style="1245" customWidth="1"/>
    <col min="2" max="2" width="14.375" style="1245" customWidth="1"/>
    <col min="3" max="3" width="11.25" style="1245" customWidth="1"/>
    <col min="4" max="4" width="12.125" style="1245" customWidth="1"/>
    <col min="5" max="5" width="9.75" style="1245" customWidth="1"/>
    <col min="6" max="6" width="4.5" style="1245" customWidth="1"/>
    <col min="7" max="7" width="9.75" style="1245" customWidth="1"/>
    <col min="8" max="8" width="12.125" style="1245" customWidth="1"/>
    <col min="9" max="9" width="16.375" style="1245" customWidth="1"/>
    <col min="10" max="10" width="12.625" style="1245" customWidth="1"/>
    <col min="11" max="11" width="12.25" style="1245" customWidth="1"/>
    <col min="12" max="12" width="0.25" style="1245" customWidth="1"/>
    <col min="13" max="16384" width="11.25" style="1245"/>
  </cols>
  <sheetData>
    <row r="1" spans="1:11" ht="33" customHeight="1" x14ac:dyDescent="0.2">
      <c r="A1" s="1087"/>
      <c r="B1" s="1087"/>
      <c r="C1" s="1087"/>
      <c r="D1" s="1087"/>
      <c r="E1" s="1087"/>
      <c r="F1" s="1087"/>
      <c r="G1" s="1087"/>
      <c r="H1" s="1087"/>
      <c r="I1" s="1087"/>
      <c r="J1" s="1087"/>
      <c r="K1" s="1002" t="s">
        <v>616</v>
      </c>
    </row>
    <row r="2" spans="1:11" ht="12.75" customHeight="1" x14ac:dyDescent="0.2">
      <c r="A2" s="1016"/>
      <c r="B2" s="1016"/>
      <c r="C2" s="1016"/>
      <c r="D2" s="1016"/>
      <c r="E2" s="1016"/>
      <c r="F2" s="1016"/>
      <c r="G2" s="1016"/>
      <c r="H2" s="1016"/>
      <c r="I2" s="1016"/>
      <c r="J2" s="1016"/>
      <c r="K2" s="1016"/>
    </row>
    <row r="3" spans="1:11" ht="19.5" customHeight="1" x14ac:dyDescent="0.2">
      <c r="A3" s="1018" t="s">
        <v>733</v>
      </c>
      <c r="B3" s="1016"/>
      <c r="C3" s="1016"/>
      <c r="D3" s="1016"/>
      <c r="E3" s="1016"/>
      <c r="F3" s="1016"/>
      <c r="G3" s="1016"/>
      <c r="H3" s="1016"/>
      <c r="I3" s="1016"/>
      <c r="J3" s="1016"/>
      <c r="K3" s="1016"/>
    </row>
    <row r="4" spans="1:11" s="1023" customFormat="1" ht="12.75" customHeight="1" x14ac:dyDescent="0.25">
      <c r="A4" s="1154" t="s">
        <v>734</v>
      </c>
      <c r="B4" s="1020"/>
      <c r="C4" s="1020"/>
      <c r="D4" s="1021"/>
      <c r="E4" s="1021"/>
      <c r="F4" s="1021"/>
      <c r="G4" s="1021"/>
      <c r="H4" s="1021"/>
      <c r="I4" s="1021"/>
      <c r="J4" s="1022"/>
      <c r="K4" s="1022"/>
    </row>
    <row r="5" spans="1:11" s="1023" customFormat="1" ht="12.75" customHeight="1" x14ac:dyDescent="0.2">
      <c r="A5" s="1019" t="s">
        <v>76</v>
      </c>
      <c r="B5" s="1024"/>
      <c r="C5" s="1024"/>
      <c r="D5" s="1021"/>
      <c r="E5" s="1021"/>
      <c r="F5" s="1026"/>
      <c r="G5" s="1026"/>
      <c r="H5" s="1021"/>
      <c r="I5" s="1021"/>
      <c r="J5" s="1022"/>
      <c r="K5" s="1022"/>
    </row>
    <row r="6" spans="1:11" s="83" customFormat="1" ht="12.75" customHeight="1" x14ac:dyDescent="0.25">
      <c r="A6" s="1859" t="s">
        <v>1163</v>
      </c>
      <c r="B6" s="1859"/>
      <c r="C6" s="1859"/>
      <c r="D6" s="1859"/>
      <c r="E6" s="1859"/>
      <c r="F6" s="1025"/>
      <c r="G6" s="1025"/>
      <c r="H6" s="1025"/>
      <c r="I6" s="1025"/>
      <c r="J6" s="1025"/>
      <c r="K6" s="1025"/>
    </row>
    <row r="7" spans="1:11" s="83" customFormat="1" ht="6.75" customHeight="1" x14ac:dyDescent="0.25">
      <c r="A7" s="1025"/>
      <c r="B7" s="1025"/>
      <c r="C7" s="1025"/>
      <c r="D7" s="1025"/>
      <c r="E7" s="1025"/>
      <c r="F7" s="1025"/>
      <c r="G7" s="1025"/>
      <c r="H7" s="1025"/>
      <c r="I7" s="1025"/>
      <c r="J7" s="1025"/>
      <c r="K7" s="1025"/>
    </row>
    <row r="8" spans="1:11" s="83" customFormat="1" ht="12.75" customHeight="1" x14ac:dyDescent="0.25">
      <c r="A8" s="1025"/>
      <c r="B8" s="1025"/>
      <c r="C8" s="1025"/>
      <c r="D8" s="1025"/>
      <c r="E8" s="1025"/>
      <c r="F8" s="1025"/>
      <c r="G8" s="1025"/>
      <c r="H8" s="1025"/>
      <c r="I8" s="1025"/>
      <c r="J8" s="1025"/>
      <c r="K8" s="1025"/>
    </row>
    <row r="9" spans="1:11" s="83" customFormat="1" ht="12.75" customHeight="1" x14ac:dyDescent="0.25">
      <c r="A9" s="1025"/>
      <c r="B9" s="1025"/>
      <c r="C9" s="1025"/>
      <c r="D9" s="1025"/>
      <c r="E9" s="1025"/>
      <c r="F9" s="1025"/>
      <c r="G9" s="1025"/>
      <c r="H9" s="1025"/>
      <c r="I9" s="1025"/>
      <c r="J9" s="1025"/>
      <c r="K9" s="1025"/>
    </row>
    <row r="10" spans="1:11" s="83" customFormat="1" ht="12.75" customHeight="1" x14ac:dyDescent="0.25">
      <c r="A10" s="1025"/>
      <c r="B10" s="1025"/>
      <c r="C10" s="1025"/>
      <c r="D10" s="1857"/>
      <c r="E10" s="1858"/>
      <c r="F10" s="1858"/>
      <c r="G10" s="1858"/>
      <c r="H10" s="1858"/>
      <c r="I10" s="1025"/>
      <c r="J10" s="1025"/>
      <c r="K10" s="1025"/>
    </row>
    <row r="11" spans="1:11" ht="12.75" customHeight="1" x14ac:dyDescent="0.2">
      <c r="A11" s="1" t="s">
        <v>41</v>
      </c>
      <c r="I11" s="1203" t="s">
        <v>42</v>
      </c>
      <c r="K11" s="2"/>
    </row>
    <row r="12" spans="1:11" ht="12.75" customHeight="1" x14ac:dyDescent="0.2">
      <c r="A12" s="2"/>
      <c r="B12" s="2"/>
      <c r="C12" s="2"/>
      <c r="I12" s="1204"/>
      <c r="J12" s="53"/>
      <c r="K12" s="53"/>
    </row>
    <row r="13" spans="1:11" ht="12.75" customHeight="1" x14ac:dyDescent="0.2">
      <c r="A13" s="2"/>
      <c r="B13" s="2"/>
      <c r="C13" s="531">
        <v>1369826.1176855052</v>
      </c>
      <c r="D13" s="2"/>
      <c r="E13" s="2"/>
      <c r="F13" s="2"/>
      <c r="G13" s="53"/>
      <c r="H13" s="53"/>
      <c r="I13" s="1200"/>
      <c r="J13" s="1377">
        <v>1584706.1312469279</v>
      </c>
      <c r="K13" s="53"/>
    </row>
    <row r="14" spans="1:11" ht="12.75" customHeight="1" x14ac:dyDescent="0.2">
      <c r="A14" s="2" t="s">
        <v>45</v>
      </c>
      <c r="B14" s="2"/>
      <c r="C14" s="2"/>
      <c r="D14" s="2"/>
      <c r="H14" s="77"/>
      <c r="I14" s="1201"/>
      <c r="J14" s="77"/>
      <c r="K14" s="77"/>
    </row>
    <row r="15" spans="1:11" ht="12.75" customHeight="1" x14ac:dyDescent="0.2">
      <c r="A15" s="2"/>
      <c r="B15" s="2"/>
      <c r="C15" s="2"/>
      <c r="D15" s="2"/>
      <c r="E15" s="2"/>
      <c r="F15" s="2"/>
      <c r="G15" s="53"/>
      <c r="H15" s="53"/>
      <c r="I15" s="1200"/>
      <c r="J15" s="53"/>
      <c r="K15" s="53"/>
    </row>
    <row r="16" spans="1:11" ht="12.75" customHeight="1" x14ac:dyDescent="0.2">
      <c r="A16" s="1269" t="s">
        <v>560</v>
      </c>
      <c r="B16" s="2"/>
      <c r="D16" s="2"/>
      <c r="H16" s="53"/>
      <c r="J16" s="53"/>
      <c r="K16" s="53"/>
    </row>
    <row r="17" spans="1:13" ht="12.75" customHeight="1" x14ac:dyDescent="0.2">
      <c r="A17" s="1270" t="s">
        <v>559</v>
      </c>
      <c r="B17" s="2"/>
      <c r="C17" s="1205">
        <v>28.615619564503497</v>
      </c>
      <c r="D17" s="2"/>
      <c r="E17" s="1935" t="s">
        <v>277</v>
      </c>
      <c r="F17" s="1936"/>
      <c r="G17" s="1936"/>
      <c r="H17" s="53"/>
      <c r="K17" s="53"/>
    </row>
    <row r="18" spans="1:13" ht="12.75" customHeight="1" x14ac:dyDescent="0.2">
      <c r="A18" s="1271" t="s">
        <v>564</v>
      </c>
      <c r="B18" s="2"/>
      <c r="C18" s="1205">
        <v>46.293533396930343</v>
      </c>
      <c r="D18" s="2"/>
      <c r="E18"/>
      <c r="F18"/>
      <c r="G18"/>
      <c r="H18" s="53"/>
      <c r="I18" s="1202" t="s">
        <v>270</v>
      </c>
      <c r="J18" s="53"/>
      <c r="K18" s="53"/>
    </row>
    <row r="19" spans="1:13" ht="12.75" customHeight="1" x14ac:dyDescent="0.2">
      <c r="A19" s="2"/>
      <c r="B19" s="2"/>
      <c r="D19" s="2"/>
      <c r="E19" s="1862">
        <v>3862289.5000042394</v>
      </c>
      <c r="F19" s="1932"/>
      <c r="G19" s="1932"/>
      <c r="H19" s="53"/>
      <c r="I19" s="1202" t="s">
        <v>563</v>
      </c>
      <c r="J19" s="1205">
        <v>18.618485394861761</v>
      </c>
      <c r="K19" s="53"/>
    </row>
    <row r="20" spans="1:13" ht="12.75" customHeight="1" x14ac:dyDescent="0.2">
      <c r="A20" s="1269" t="s">
        <v>558</v>
      </c>
      <c r="B20" s="2"/>
      <c r="C20" s="49"/>
      <c r="D20" s="2"/>
      <c r="E20" s="1932"/>
      <c r="F20" s="1932"/>
      <c r="G20" s="1932"/>
      <c r="H20" s="77"/>
      <c r="I20" s="1202" t="s">
        <v>271</v>
      </c>
      <c r="J20" s="77"/>
      <c r="K20" s="77"/>
    </row>
    <row r="21" spans="1:13" ht="12.75" customHeight="1" x14ac:dyDescent="0.2">
      <c r="A21" s="1270" t="s">
        <v>559</v>
      </c>
      <c r="B21" s="2"/>
      <c r="C21" s="1205">
        <v>7.1136294664350235</v>
      </c>
      <c r="D21" s="2"/>
      <c r="E21" s="1932"/>
      <c r="F21" s="1932"/>
      <c r="G21" s="1932"/>
      <c r="H21" s="77"/>
      <c r="I21" s="1202" t="s">
        <v>272</v>
      </c>
      <c r="J21" s="77"/>
      <c r="K21" s="77"/>
    </row>
    <row r="22" spans="1:13" ht="18" customHeight="1" x14ac:dyDescent="0.2">
      <c r="A22" s="1404" t="s">
        <v>96</v>
      </c>
      <c r="B22" s="1402"/>
      <c r="C22" s="1403">
        <v>10.774048689612648</v>
      </c>
      <c r="E22"/>
      <c r="F22"/>
      <c r="G22"/>
      <c r="H22" s="1238"/>
      <c r="I22" s="1204"/>
      <c r="J22" s="1238"/>
      <c r="K22" s="1238"/>
    </row>
    <row r="23" spans="1:13" ht="12.75" customHeight="1" x14ac:dyDescent="0.2">
      <c r="A23" s="2"/>
      <c r="B23" s="2"/>
      <c r="E23"/>
      <c r="F23"/>
      <c r="G23"/>
      <c r="I23" s="1204"/>
    </row>
    <row r="24" spans="1:13" ht="12.75" customHeight="1" x14ac:dyDescent="0.2">
      <c r="B24" s="2"/>
      <c r="E24" s="1238"/>
      <c r="F24" s="1238"/>
      <c r="G24" s="1238"/>
      <c r="I24" s="1204"/>
      <c r="L24"/>
      <c r="M24"/>
    </row>
    <row r="25" spans="1:13" ht="12.75" customHeight="1" x14ac:dyDescent="0.25">
      <c r="B25" s="2"/>
      <c r="C25" s="49"/>
      <c r="D25" s="1057"/>
      <c r="E25" s="1238"/>
      <c r="F25" s="1238"/>
      <c r="G25" s="1238"/>
      <c r="H25" s="1058"/>
      <c r="I25" s="1203"/>
      <c r="L25"/>
      <c r="M25"/>
    </row>
    <row r="26" spans="1:13" ht="12.75" customHeight="1" x14ac:dyDescent="0.2">
      <c r="A26" s="2"/>
      <c r="B26" s="2"/>
      <c r="C26" s="49"/>
      <c r="E26" s="1238"/>
      <c r="F26" s="1238"/>
      <c r="G26" s="1238"/>
      <c r="I26" s="1200"/>
      <c r="J26" s="53"/>
      <c r="L26"/>
      <c r="M26"/>
    </row>
    <row r="27" spans="1:13" ht="12.75" customHeight="1" x14ac:dyDescent="0.2">
      <c r="B27" s="2"/>
      <c r="D27" s="2"/>
      <c r="E27" s="2"/>
      <c r="F27" s="2"/>
      <c r="G27" s="53"/>
      <c r="H27" s="53"/>
      <c r="I27" s="1200"/>
      <c r="J27" s="1206"/>
    </row>
    <row r="28" spans="1:13" ht="12.75" customHeight="1" x14ac:dyDescent="0.2">
      <c r="C28" s="2"/>
      <c r="D28" s="2"/>
      <c r="E28" s="1935"/>
      <c r="F28" s="1936"/>
      <c r="G28" s="1936"/>
      <c r="H28" s="77"/>
      <c r="I28" s="1201"/>
      <c r="J28" s="77"/>
      <c r="K28" s="2"/>
    </row>
    <row r="29" spans="1:13" ht="12.75" customHeight="1" x14ac:dyDescent="0.2">
      <c r="C29" s="2"/>
      <c r="D29" s="2"/>
      <c r="E29" s="2"/>
      <c r="F29" s="2"/>
      <c r="G29" s="53"/>
      <c r="H29" s="53"/>
      <c r="I29" s="53"/>
      <c r="J29" s="53"/>
      <c r="K29" s="53"/>
    </row>
    <row r="30" spans="1:13" ht="12.75" customHeight="1" x14ac:dyDescent="0.2">
      <c r="D30" s="2"/>
      <c r="H30" s="53"/>
      <c r="I30" s="736"/>
      <c r="J30" s="53"/>
      <c r="K30" s="53"/>
    </row>
    <row r="31" spans="1:13" ht="12.75" customHeight="1" x14ac:dyDescent="0.2">
      <c r="D31" s="2"/>
      <c r="H31" s="53"/>
      <c r="I31" s="736"/>
      <c r="J31" s="74"/>
      <c r="K31" s="77"/>
    </row>
    <row r="32" spans="1:13" ht="12.75" customHeight="1" x14ac:dyDescent="0.2">
      <c r="D32" s="2"/>
      <c r="K32" s="53"/>
    </row>
    <row r="33" spans="1:11" ht="12.75" customHeight="1" x14ac:dyDescent="0.2">
      <c r="D33" s="2"/>
      <c r="E33" s="2"/>
      <c r="F33" s="2"/>
      <c r="G33" s="53"/>
      <c r="K33" s="53"/>
    </row>
    <row r="34" spans="1:11" ht="12.75" customHeight="1" x14ac:dyDescent="0.2">
      <c r="E34" s="2"/>
      <c r="F34" s="2"/>
      <c r="G34" s="53"/>
      <c r="K34" s="53"/>
    </row>
    <row r="35" spans="1:11" ht="12.75" customHeight="1" x14ac:dyDescent="0.2"/>
    <row r="36" spans="1:11" ht="12.75" customHeight="1" x14ac:dyDescent="0.2"/>
    <row r="37" spans="1:11" ht="12.75" customHeight="1" x14ac:dyDescent="0.2">
      <c r="A37" s="2"/>
      <c r="B37" s="2"/>
      <c r="C37" s="49"/>
      <c r="D37" s="2"/>
      <c r="E37" s="253"/>
      <c r="G37" s="253"/>
      <c r="H37" s="253"/>
      <c r="I37" s="253"/>
      <c r="J37" s="253"/>
      <c r="K37" s="253"/>
    </row>
    <row r="38" spans="1:11" ht="12.75" customHeight="1" x14ac:dyDescent="0.2">
      <c r="A38" s="253"/>
      <c r="B38" s="253"/>
      <c r="C38" s="253"/>
      <c r="D38" s="253"/>
      <c r="E38" s="253"/>
      <c r="G38" s="253"/>
      <c r="H38" s="253"/>
      <c r="I38" s="253"/>
      <c r="J38" s="253"/>
      <c r="K38" s="253"/>
    </row>
    <row r="39" spans="1:11" ht="10.5" customHeight="1" x14ac:dyDescent="0.2">
      <c r="A39" s="253"/>
      <c r="B39" s="253"/>
      <c r="C39" s="253"/>
      <c r="D39" s="253"/>
      <c r="E39" s="253"/>
      <c r="F39" s="27"/>
      <c r="G39" s="253"/>
      <c r="H39" s="253"/>
      <c r="I39" s="253"/>
      <c r="J39" s="253"/>
      <c r="K39" s="253"/>
    </row>
    <row r="40" spans="1:11" ht="9" customHeight="1" x14ac:dyDescent="0.2"/>
    <row r="41" spans="1:11" ht="12.75" customHeight="1" x14ac:dyDescent="0.2"/>
    <row r="42" spans="1:11" ht="12.75" customHeight="1" x14ac:dyDescent="0.2">
      <c r="K42" s="1043" t="s">
        <v>9</v>
      </c>
    </row>
    <row r="43" spans="1:11" x14ac:dyDescent="0.2">
      <c r="K43" s="1043" t="s">
        <v>983</v>
      </c>
    </row>
  </sheetData>
  <mergeCells count="5">
    <mergeCell ref="E19:G21"/>
    <mergeCell ref="D10:H10"/>
    <mergeCell ref="E17:G17"/>
    <mergeCell ref="E28:G28"/>
    <mergeCell ref="A6:E6"/>
  </mergeCells>
  <printOptions horizontalCentered="1"/>
  <pageMargins left="0.39370078740157483" right="0.19685039370078741" top="0.35433070866141736" bottom="0.19685039370078741" header="0.51181102362204722" footer="0.51181102362204722"/>
  <pageSetup paperSize="9" orientation="landscape"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39">
    <pageSetUpPr fitToPage="1"/>
  </sheetPr>
  <dimension ref="A1:AM337"/>
  <sheetViews>
    <sheetView showGridLines="0" zoomScaleNormal="100" workbookViewId="0"/>
  </sheetViews>
  <sheetFormatPr baseColWidth="10" defaultRowHeight="14.25" outlineLevelRow="1" x14ac:dyDescent="0.2"/>
  <cols>
    <col min="1" max="1" width="9.5" style="33" customWidth="1"/>
    <col min="2" max="5" width="7.125" style="14" customWidth="1"/>
    <col min="6" max="8" width="9.75" style="14" hidden="1" customWidth="1"/>
    <col min="9" max="9" width="7.125" style="19" customWidth="1"/>
    <col min="10" max="10" width="7.125" style="14" customWidth="1"/>
    <col min="11" max="11" width="9.75" style="56" hidden="1" customWidth="1"/>
    <col min="12" max="13" width="9.75" style="14" hidden="1" customWidth="1"/>
    <col min="14" max="14" width="7.125" style="19" customWidth="1"/>
    <col min="15" max="15" width="7.125" customWidth="1"/>
    <col min="16" max="18" width="9.75" hidden="1" customWidth="1"/>
    <col min="19" max="19" width="7.125" customWidth="1"/>
    <col min="20" max="20" width="7.125" style="4" customWidth="1"/>
    <col min="21" max="23" width="9.75" style="4" hidden="1" customWidth="1"/>
    <col min="24" max="25" width="7.125" style="4" customWidth="1"/>
    <col min="26" max="28" width="9.75" style="4" hidden="1" customWidth="1"/>
    <col min="29" max="30" width="7.125" style="4" customWidth="1"/>
    <col min="31" max="33" width="9.75" style="4" hidden="1" customWidth="1"/>
    <col min="34" max="35" width="7.125" style="4" customWidth="1"/>
    <col min="36" max="38" width="9.75" style="4" hidden="1" customWidth="1"/>
    <col min="39" max="39" width="4.25" customWidth="1"/>
  </cols>
  <sheetData>
    <row r="1" spans="1:39" s="1059" customFormat="1" ht="33" customHeight="1" x14ac:dyDescent="0.2">
      <c r="A1" s="1087"/>
      <c r="B1" s="1087"/>
      <c r="C1" s="1087"/>
      <c r="D1" s="1087"/>
      <c r="E1" s="1087"/>
      <c r="F1" s="1087"/>
      <c r="G1" s="1087"/>
      <c r="H1" s="1087"/>
      <c r="I1" s="1087"/>
      <c r="J1" s="1087"/>
      <c r="K1" s="1002"/>
      <c r="L1" s="996"/>
      <c r="M1" s="1002"/>
      <c r="N1" s="996"/>
      <c r="O1" s="996"/>
      <c r="P1" s="996"/>
      <c r="Q1" s="1002"/>
      <c r="R1" s="996"/>
      <c r="S1" s="996"/>
      <c r="T1" s="996"/>
      <c r="U1" s="996"/>
      <c r="V1" s="996"/>
      <c r="W1" s="996"/>
      <c r="X1" s="996"/>
      <c r="Y1" s="996"/>
      <c r="Z1" s="996"/>
      <c r="AA1" s="996"/>
      <c r="AB1" s="996"/>
      <c r="AC1" s="996"/>
      <c r="AD1" s="996"/>
      <c r="AE1" s="996"/>
      <c r="AF1" s="996"/>
      <c r="AG1" s="996"/>
      <c r="AH1" s="996"/>
      <c r="AI1" s="996"/>
      <c r="AJ1" s="996"/>
      <c r="AK1" s="996"/>
      <c r="AL1" s="996"/>
      <c r="AM1" s="1002" t="s">
        <v>616</v>
      </c>
    </row>
    <row r="2" spans="1:39" s="1059" customFormat="1" ht="12.75" customHeight="1" x14ac:dyDescent="0.2">
      <c r="A2" s="1016"/>
      <c r="B2" s="1016"/>
      <c r="C2" s="1016"/>
      <c r="D2" s="1016"/>
      <c r="E2" s="1016"/>
      <c r="F2" s="1016"/>
      <c r="G2" s="1016"/>
      <c r="H2" s="1016"/>
      <c r="I2" s="1016"/>
      <c r="J2" s="1016"/>
      <c r="K2" s="1016"/>
    </row>
    <row r="3" spans="1:39" s="1059" customFormat="1" ht="19.5" customHeight="1" x14ac:dyDescent="0.25">
      <c r="A3" s="1018" t="s">
        <v>732</v>
      </c>
      <c r="B3" s="1045"/>
      <c r="C3" s="1025"/>
      <c r="D3" s="1046"/>
      <c r="E3" s="1046"/>
      <c r="F3" s="1046"/>
      <c r="G3" s="1046"/>
      <c r="H3" s="1046"/>
      <c r="I3" s="1046"/>
      <c r="J3" s="1046"/>
      <c r="K3" s="1046"/>
    </row>
    <row r="4" spans="1:39" s="1059" customFormat="1" ht="12.75" customHeight="1" x14ac:dyDescent="0.25">
      <c r="A4" s="1019" t="s">
        <v>76</v>
      </c>
      <c r="B4" s="1048"/>
      <c r="C4" s="1025"/>
      <c r="D4" s="1046"/>
      <c r="E4" s="1046"/>
      <c r="F4" s="1046"/>
      <c r="G4" s="1046"/>
      <c r="H4" s="1046"/>
      <c r="I4" s="1046"/>
      <c r="J4" s="1046"/>
      <c r="K4" s="1046"/>
    </row>
    <row r="5" spans="1:39" s="1059" customFormat="1" ht="12.75" customHeight="1" x14ac:dyDescent="0.25">
      <c r="A5" s="1019" t="s">
        <v>680</v>
      </c>
      <c r="B5" s="1049"/>
      <c r="C5" s="1025"/>
      <c r="D5" s="1046"/>
      <c r="E5" s="1046"/>
      <c r="F5" s="1046"/>
      <c r="G5" s="1046"/>
      <c r="H5" s="1046"/>
      <c r="I5" s="1046"/>
      <c r="J5" s="1046"/>
      <c r="K5" s="1046"/>
    </row>
    <row r="6" spans="1:39" s="1059" customFormat="1" ht="12.75" customHeight="1" x14ac:dyDescent="0.25">
      <c r="A6" s="1019"/>
      <c r="B6" s="1050"/>
      <c r="C6" s="1025"/>
      <c r="D6" s="1046"/>
      <c r="E6" s="1046"/>
      <c r="F6" s="1046"/>
      <c r="G6" s="1046"/>
      <c r="H6" s="1046"/>
      <c r="I6" s="1046"/>
      <c r="J6" s="1046"/>
      <c r="K6" s="1046"/>
    </row>
    <row r="7" spans="1:39" s="1059" customFormat="1" ht="12.75" customHeight="1" x14ac:dyDescent="0.2">
      <c r="A7" s="1822"/>
      <c r="B7" s="1822"/>
      <c r="C7" s="1822"/>
      <c r="D7" s="1822"/>
      <c r="E7" s="1016"/>
      <c r="F7" s="1016"/>
      <c r="G7" s="1016"/>
      <c r="H7" s="1016"/>
      <c r="I7" s="1016"/>
      <c r="J7" s="1016"/>
      <c r="K7" s="1016"/>
    </row>
    <row r="8" spans="1:39" s="60" customFormat="1" ht="13.9" customHeight="1" x14ac:dyDescent="0.2">
      <c r="A8" s="1845" t="s">
        <v>12</v>
      </c>
      <c r="B8" s="1853" t="s">
        <v>313</v>
      </c>
      <c r="C8" s="1853"/>
      <c r="D8" s="1842" t="s">
        <v>52</v>
      </c>
      <c r="E8" s="1842"/>
      <c r="F8" s="1842"/>
      <c r="G8" s="1842"/>
      <c r="H8" s="1842"/>
      <c r="I8" s="1842"/>
      <c r="J8" s="1842"/>
      <c r="K8" s="854"/>
      <c r="L8" s="854"/>
      <c r="M8" s="854"/>
      <c r="N8" s="1842" t="s">
        <v>53</v>
      </c>
      <c r="O8" s="1842"/>
      <c r="P8" s="1842"/>
      <c r="Q8" s="1842"/>
      <c r="R8" s="1842"/>
      <c r="S8" s="1842"/>
      <c r="T8" s="1842"/>
      <c r="U8" s="1842"/>
      <c r="V8" s="1842"/>
      <c r="W8" s="1842"/>
      <c r="X8" s="1842"/>
      <c r="Y8" s="1842"/>
      <c r="Z8" s="854"/>
      <c r="AA8" s="854"/>
      <c r="AB8" s="854"/>
      <c r="AC8" s="1842" t="s">
        <v>314</v>
      </c>
      <c r="AD8" s="1842"/>
      <c r="AE8" s="1842"/>
      <c r="AF8" s="1842"/>
      <c r="AG8" s="1842"/>
      <c r="AH8" s="1842"/>
      <c r="AI8" s="1842"/>
      <c r="AJ8" s="1842"/>
      <c r="AK8" s="1842"/>
      <c r="AL8" s="1842"/>
      <c r="AM8" s="915"/>
    </row>
    <row r="9" spans="1:39" s="60" customFormat="1" ht="22.15" customHeight="1" x14ac:dyDescent="0.2">
      <c r="A9" s="1931"/>
      <c r="B9" s="1853"/>
      <c r="C9" s="1853"/>
      <c r="D9" s="1853" t="s">
        <v>56</v>
      </c>
      <c r="E9" s="1853"/>
      <c r="F9" s="1853" t="s">
        <v>56</v>
      </c>
      <c r="G9" s="1853"/>
      <c r="H9" s="1853"/>
      <c r="I9" s="1853" t="s">
        <v>54</v>
      </c>
      <c r="J9" s="1853"/>
      <c r="K9" s="1853" t="s">
        <v>54</v>
      </c>
      <c r="L9" s="1853"/>
      <c r="M9" s="1853"/>
      <c r="N9" s="1853" t="s">
        <v>97</v>
      </c>
      <c r="O9" s="1853"/>
      <c r="P9" s="1853" t="s">
        <v>98</v>
      </c>
      <c r="Q9" s="1853"/>
      <c r="R9" s="1853"/>
      <c r="S9" s="1853" t="s">
        <v>282</v>
      </c>
      <c r="T9" s="1853"/>
      <c r="U9" s="1853" t="s">
        <v>301</v>
      </c>
      <c r="V9" s="1853"/>
      <c r="W9" s="1853"/>
      <c r="X9" s="1853" t="s">
        <v>579</v>
      </c>
      <c r="Y9" s="1853"/>
      <c r="Z9" s="1853" t="s">
        <v>144</v>
      </c>
      <c r="AA9" s="1853"/>
      <c r="AB9" s="1853"/>
      <c r="AC9" s="1842" t="s">
        <v>60</v>
      </c>
      <c r="AD9" s="1842"/>
      <c r="AE9" s="1853" t="s">
        <v>60</v>
      </c>
      <c r="AF9" s="1853"/>
      <c r="AG9" s="1853"/>
      <c r="AH9" s="1853" t="s">
        <v>62</v>
      </c>
      <c r="AI9" s="1853"/>
      <c r="AJ9" s="1853" t="s">
        <v>62</v>
      </c>
      <c r="AK9" s="1853"/>
      <c r="AL9" s="1853"/>
    </row>
    <row r="10" spans="1:39" s="60" customFormat="1" ht="27" customHeight="1" x14ac:dyDescent="0.2">
      <c r="A10" s="1931"/>
      <c r="B10" s="851" t="s">
        <v>99</v>
      </c>
      <c r="C10" s="851" t="s">
        <v>100</v>
      </c>
      <c r="D10" s="851" t="s">
        <v>99</v>
      </c>
      <c r="E10" s="851" t="s">
        <v>100</v>
      </c>
      <c r="F10" s="932" t="s">
        <v>41</v>
      </c>
      <c r="G10" s="932" t="s">
        <v>42</v>
      </c>
      <c r="H10" s="932" t="s">
        <v>141</v>
      </c>
      <c r="I10" s="851" t="s">
        <v>99</v>
      </c>
      <c r="J10" s="851" t="s">
        <v>100</v>
      </c>
      <c r="K10" s="932" t="s">
        <v>41</v>
      </c>
      <c r="L10" s="932" t="s">
        <v>42</v>
      </c>
      <c r="M10" s="932" t="s">
        <v>141</v>
      </c>
      <c r="N10" s="851" t="s">
        <v>99</v>
      </c>
      <c r="O10" s="851" t="s">
        <v>100</v>
      </c>
      <c r="P10" s="932" t="s">
        <v>41</v>
      </c>
      <c r="Q10" s="932" t="s">
        <v>42</v>
      </c>
      <c r="R10" s="932" t="s">
        <v>141</v>
      </c>
      <c r="S10" s="851" t="s">
        <v>99</v>
      </c>
      <c r="T10" s="851" t="s">
        <v>100</v>
      </c>
      <c r="U10" s="932" t="s">
        <v>41</v>
      </c>
      <c r="V10" s="932" t="s">
        <v>42</v>
      </c>
      <c r="W10" s="932" t="s">
        <v>141</v>
      </c>
      <c r="X10" s="851" t="s">
        <v>99</v>
      </c>
      <c r="Y10" s="851" t="s">
        <v>100</v>
      </c>
      <c r="Z10" s="932" t="s">
        <v>41</v>
      </c>
      <c r="AA10" s="932" t="s">
        <v>42</v>
      </c>
      <c r="AB10" s="932" t="s">
        <v>141</v>
      </c>
      <c r="AC10" s="851" t="s">
        <v>99</v>
      </c>
      <c r="AD10" s="851" t="s">
        <v>100</v>
      </c>
      <c r="AE10" s="932" t="s">
        <v>41</v>
      </c>
      <c r="AF10" s="932" t="s">
        <v>42</v>
      </c>
      <c r="AG10" s="932" t="s">
        <v>141</v>
      </c>
      <c r="AH10" s="851" t="s">
        <v>99</v>
      </c>
      <c r="AI10" s="851" t="s">
        <v>100</v>
      </c>
      <c r="AJ10" s="932" t="s">
        <v>41</v>
      </c>
      <c r="AK10" s="932" t="s">
        <v>42</v>
      </c>
      <c r="AL10" s="932" t="s">
        <v>141</v>
      </c>
    </row>
    <row r="11" spans="1:39" s="60" customFormat="1" ht="9.6" customHeight="1" x14ac:dyDescent="0.2">
      <c r="A11" s="1931"/>
      <c r="B11" s="903">
        <v>1</v>
      </c>
      <c r="C11" s="903">
        <v>2</v>
      </c>
      <c r="D11" s="903">
        <v>3</v>
      </c>
      <c r="E11" s="903">
        <v>4</v>
      </c>
      <c r="F11" s="936" t="s">
        <v>726</v>
      </c>
      <c r="G11" s="936" t="s">
        <v>726</v>
      </c>
      <c r="H11" s="936" t="s">
        <v>726</v>
      </c>
      <c r="I11" s="903">
        <v>5</v>
      </c>
      <c r="J11" s="903">
        <v>6</v>
      </c>
      <c r="K11" s="936" t="s">
        <v>726</v>
      </c>
      <c r="L11" s="936" t="s">
        <v>726</v>
      </c>
      <c r="M11" s="936" t="s">
        <v>726</v>
      </c>
      <c r="N11" s="903">
        <v>7</v>
      </c>
      <c r="O11" s="903">
        <v>8</v>
      </c>
      <c r="P11" s="936" t="s">
        <v>726</v>
      </c>
      <c r="Q11" s="936" t="s">
        <v>726</v>
      </c>
      <c r="R11" s="936" t="s">
        <v>726</v>
      </c>
      <c r="S11" s="903">
        <v>9</v>
      </c>
      <c r="T11" s="903">
        <v>10</v>
      </c>
      <c r="U11" s="936" t="s">
        <v>726</v>
      </c>
      <c r="V11" s="936" t="s">
        <v>726</v>
      </c>
      <c r="W11" s="936" t="s">
        <v>726</v>
      </c>
      <c r="X11" s="903">
        <v>11</v>
      </c>
      <c r="Y11" s="903">
        <v>12</v>
      </c>
      <c r="Z11" s="936" t="s">
        <v>726</v>
      </c>
      <c r="AA11" s="936" t="s">
        <v>726</v>
      </c>
      <c r="AB11" s="936" t="s">
        <v>726</v>
      </c>
      <c r="AC11" s="903">
        <v>13</v>
      </c>
      <c r="AD11" s="903">
        <v>14</v>
      </c>
      <c r="AE11" s="936" t="s">
        <v>726</v>
      </c>
      <c r="AF11" s="936" t="s">
        <v>726</v>
      </c>
      <c r="AG11" s="936" t="s">
        <v>726</v>
      </c>
      <c r="AH11" s="903">
        <v>15</v>
      </c>
      <c r="AI11" s="903">
        <v>16</v>
      </c>
      <c r="AJ11" s="936" t="s">
        <v>726</v>
      </c>
      <c r="AK11" s="936" t="s">
        <v>726</v>
      </c>
      <c r="AL11" s="936" t="s">
        <v>726</v>
      </c>
      <c r="AM11" s="225"/>
    </row>
    <row r="12" spans="1:39" ht="11.25" hidden="1" customHeight="1" x14ac:dyDescent="0.2">
      <c r="A12" s="210"/>
      <c r="B12"/>
      <c r="C12"/>
      <c r="D12"/>
      <c r="E12"/>
      <c r="F12"/>
      <c r="G12"/>
      <c r="H12"/>
      <c r="I12"/>
      <c r="J12"/>
      <c r="K12"/>
      <c r="L12"/>
      <c r="M12"/>
      <c r="N12"/>
      <c r="AJ12" s="5"/>
      <c r="AK12" s="5"/>
      <c r="AL12" s="208"/>
    </row>
    <row r="13" spans="1:39" ht="11.25" hidden="1" customHeight="1" x14ac:dyDescent="0.2">
      <c r="A13" s="209"/>
      <c r="AJ13" s="5"/>
      <c r="AK13" s="5"/>
      <c r="AL13" s="208"/>
    </row>
    <row r="14" spans="1:39" s="530" customFormat="1" ht="27.6" hidden="1" customHeight="1" x14ac:dyDescent="0.2">
      <c r="A14" s="542" t="s">
        <v>333</v>
      </c>
      <c r="B14" s="547" t="s">
        <v>373</v>
      </c>
      <c r="C14" s="542"/>
      <c r="D14" s="542"/>
      <c r="E14" s="542"/>
      <c r="F14" s="542"/>
      <c r="G14" s="542"/>
      <c r="H14" s="542"/>
      <c r="I14" s="542"/>
      <c r="J14" s="542"/>
      <c r="K14" s="542"/>
      <c r="L14" s="542"/>
      <c r="M14" s="542"/>
      <c r="N14" s="542"/>
      <c r="O14" s="542"/>
      <c r="P14" s="542"/>
      <c r="Q14" s="542"/>
      <c r="R14" s="542"/>
      <c r="S14" s="542"/>
      <c r="T14" s="542"/>
      <c r="U14" s="542"/>
      <c r="V14" s="542"/>
      <c r="W14" s="542"/>
      <c r="X14" s="542"/>
      <c r="Y14" s="542"/>
      <c r="Z14" s="542"/>
      <c r="AA14" s="542"/>
      <c r="AB14" s="542"/>
      <c r="AC14" s="542"/>
      <c r="AD14" s="542"/>
      <c r="AE14" s="542"/>
      <c r="AF14" s="542"/>
      <c r="AG14" s="542"/>
      <c r="AH14" s="542"/>
      <c r="AI14" s="542"/>
      <c r="AJ14" s="542"/>
      <c r="AK14" s="542"/>
      <c r="AL14" s="542"/>
    </row>
    <row r="15" spans="1:39" s="530" customFormat="1" ht="63" hidden="1" customHeight="1" x14ac:dyDescent="0.2">
      <c r="A15" s="549" t="s">
        <v>337</v>
      </c>
      <c r="B15" s="550" t="s">
        <v>374</v>
      </c>
      <c r="C15" s="550" t="s">
        <v>375</v>
      </c>
      <c r="D15" s="549"/>
      <c r="E15" s="549"/>
      <c r="F15" s="549"/>
      <c r="G15" s="549"/>
      <c r="H15" s="549"/>
      <c r="I15" s="549"/>
      <c r="J15" s="549"/>
      <c r="K15" s="549"/>
      <c r="L15" s="549"/>
      <c r="M15" s="549"/>
      <c r="N15" s="549"/>
      <c r="O15" s="549"/>
      <c r="P15" s="549"/>
      <c r="Q15" s="549"/>
      <c r="R15" s="549"/>
      <c r="S15" s="549"/>
      <c r="T15" s="549"/>
      <c r="U15" s="549"/>
      <c r="V15" s="549"/>
      <c r="W15" s="549"/>
      <c r="X15" s="549"/>
      <c r="Y15" s="549"/>
      <c r="Z15" s="549"/>
      <c r="AA15" s="549"/>
      <c r="AB15" s="549"/>
      <c r="AC15" s="549"/>
      <c r="AD15" s="549"/>
      <c r="AE15" s="549"/>
      <c r="AF15" s="549"/>
      <c r="AG15" s="549"/>
      <c r="AH15" s="549"/>
      <c r="AI15" s="549"/>
      <c r="AJ15" s="549"/>
      <c r="AK15" s="549"/>
      <c r="AL15" s="549"/>
    </row>
    <row r="16" spans="1:39" ht="12.75" hidden="1" customHeight="1" x14ac:dyDescent="0.2">
      <c r="A16" s="210"/>
      <c r="B16"/>
      <c r="C16"/>
      <c r="D16"/>
      <c r="G16"/>
      <c r="H16"/>
      <c r="J16"/>
      <c r="L16" s="144"/>
      <c r="M16" s="144"/>
      <c r="N16" s="128"/>
      <c r="O16" s="144"/>
      <c r="AJ16" s="5"/>
      <c r="AK16" s="5"/>
      <c r="AL16" s="208"/>
    </row>
    <row r="17" spans="1:38" ht="12.75" hidden="1" customHeight="1" x14ac:dyDescent="0.2">
      <c r="A17" s="611"/>
      <c r="B17" s="617"/>
      <c r="C17" s="617"/>
      <c r="D17" s="618"/>
      <c r="E17" s="619"/>
      <c r="F17" s="619"/>
      <c r="G17" s="618"/>
      <c r="H17" s="618"/>
      <c r="I17" s="620"/>
      <c r="J17" s="618"/>
      <c r="K17" s="621"/>
      <c r="L17" s="622"/>
      <c r="M17" s="622"/>
      <c r="N17" s="623"/>
      <c r="O17" s="622"/>
      <c r="P17" s="618"/>
      <c r="Q17" s="618"/>
      <c r="R17" s="618"/>
      <c r="S17" s="618"/>
      <c r="T17" s="617"/>
      <c r="U17" s="617"/>
      <c r="V17" s="617"/>
      <c r="W17" s="617"/>
      <c r="X17" s="617"/>
      <c r="Y17" s="617"/>
      <c r="Z17" s="617"/>
      <c r="AA17" s="617"/>
      <c r="AB17" s="617"/>
      <c r="AC17" s="617"/>
      <c r="AD17" s="617"/>
      <c r="AE17" s="617"/>
      <c r="AF17" s="617"/>
      <c r="AG17" s="617"/>
      <c r="AH17" s="617"/>
      <c r="AI17" s="617"/>
      <c r="AJ17" s="617"/>
      <c r="AK17" s="617"/>
      <c r="AL17" s="617"/>
    </row>
    <row r="18" spans="1:38" ht="12" hidden="1" customHeight="1" x14ac:dyDescent="0.2">
      <c r="A18" s="1177">
        <v>2005</v>
      </c>
      <c r="B18" s="1196"/>
      <c r="C18" s="1062"/>
      <c r="D18" s="1065"/>
      <c r="E18" s="951"/>
      <c r="F18" s="950"/>
      <c r="G18" s="950"/>
      <c r="H18" s="1107"/>
      <c r="I18" s="951"/>
      <c r="J18" s="1062"/>
      <c r="K18" s="1061"/>
      <c r="L18" s="950"/>
      <c r="M18" s="1108"/>
      <c r="N18" s="1065"/>
      <c r="O18" s="951"/>
      <c r="P18" s="950"/>
      <c r="Q18" s="950"/>
      <c r="R18" s="1107"/>
      <c r="S18" s="951"/>
      <c r="T18" s="951"/>
      <c r="U18" s="950"/>
      <c r="V18" s="950"/>
      <c r="W18" s="950"/>
      <c r="X18" s="951"/>
      <c r="Y18" s="1062"/>
      <c r="Z18" s="1061"/>
      <c r="AA18" s="950"/>
      <c r="AB18" s="1158"/>
      <c r="AC18" s="1065"/>
      <c r="AD18" s="951"/>
      <c r="AE18" s="950"/>
      <c r="AF18" s="950"/>
      <c r="AG18" s="950"/>
      <c r="AH18" s="951"/>
      <c r="AI18" s="1062"/>
      <c r="AJ18" s="510"/>
      <c r="AK18" s="510"/>
      <c r="AL18" s="521"/>
    </row>
    <row r="19" spans="1:38" ht="12" hidden="1" customHeight="1" x14ac:dyDescent="0.2">
      <c r="A19" s="1115">
        <v>2006</v>
      </c>
      <c r="B19" s="1073"/>
      <c r="C19" s="1135"/>
      <c r="D19" s="1136"/>
      <c r="E19" s="1134"/>
      <c r="F19" s="1068"/>
      <c r="G19" s="1068"/>
      <c r="H19" s="1068"/>
      <c r="I19" s="1134"/>
      <c r="J19" s="1135"/>
      <c r="K19" s="1069"/>
      <c r="L19" s="1068"/>
      <c r="M19" s="1098"/>
      <c r="N19" s="1136"/>
      <c r="O19" s="1134"/>
      <c r="P19" s="1068"/>
      <c r="Q19" s="1068"/>
      <c r="R19" s="1068"/>
      <c r="S19" s="1134"/>
      <c r="T19" s="1134"/>
      <c r="U19" s="1068"/>
      <c r="V19" s="1068"/>
      <c r="W19" s="1068"/>
      <c r="X19" s="1134"/>
      <c r="Y19" s="1135"/>
      <c r="Z19" s="1069"/>
      <c r="AA19" s="1068"/>
      <c r="AB19" s="1098"/>
      <c r="AC19" s="1136"/>
      <c r="AD19" s="1134"/>
      <c r="AE19" s="1068"/>
      <c r="AF19" s="1068"/>
      <c r="AG19" s="1068"/>
      <c r="AH19" s="1134"/>
      <c r="AI19" s="1135"/>
      <c r="AJ19" s="503"/>
      <c r="AK19" s="503"/>
      <c r="AL19" s="502"/>
    </row>
    <row r="20" spans="1:38" ht="12" hidden="1" customHeight="1" outlineLevel="1" x14ac:dyDescent="0.2">
      <c r="A20" s="1115">
        <v>2007</v>
      </c>
      <c r="B20" s="1073">
        <v>3.4046364533878126</v>
      </c>
      <c r="C20" s="1135">
        <v>3.8863594420259724</v>
      </c>
      <c r="D20" s="1136">
        <v>3.1486692917383796</v>
      </c>
      <c r="E20" s="1134">
        <v>3.5050017973590841</v>
      </c>
      <c r="F20" s="1068">
        <v>1006945.204134215</v>
      </c>
      <c r="G20" s="1068">
        <v>1120900.4259650218</v>
      </c>
      <c r="H20" s="1068">
        <v>31980024.28442654</v>
      </c>
      <c r="I20" s="1134">
        <v>3.6602401840740124</v>
      </c>
      <c r="J20" s="1135">
        <v>4.2689279762801196</v>
      </c>
      <c r="K20" s="1069">
        <v>1138438.5498055907</v>
      </c>
      <c r="L20" s="1068">
        <v>1327757.7235741816</v>
      </c>
      <c r="M20" s="1098">
        <v>31102837.31540418</v>
      </c>
      <c r="N20" s="1136">
        <v>4.7770711546486035</v>
      </c>
      <c r="O20" s="1134">
        <v>5.3631021126585567</v>
      </c>
      <c r="P20" s="1068">
        <v>579070.50721014873</v>
      </c>
      <c r="Q20" s="1068">
        <v>650108.43675102352</v>
      </c>
      <c r="R20" s="1068">
        <v>12121873.182622597</v>
      </c>
      <c r="S20" s="1134">
        <v>3.2940831143187839</v>
      </c>
      <c r="T20" s="1134">
        <v>3.7223457118006662</v>
      </c>
      <c r="U20" s="1068">
        <v>1421933.3670041221</v>
      </c>
      <c r="V20" s="1068">
        <v>1606798.428408402</v>
      </c>
      <c r="W20" s="1068">
        <v>43166286.874281794</v>
      </c>
      <c r="X20" s="1134">
        <v>1.8826174722466491</v>
      </c>
      <c r="Y20" s="1135">
        <v>2.4980752291644799</v>
      </c>
      <c r="Z20" s="1069">
        <v>146752.064135717</v>
      </c>
      <c r="AA20" s="1068">
        <v>194727.66063766897</v>
      </c>
      <c r="AB20" s="1098">
        <v>7795107.9440789577</v>
      </c>
      <c r="AC20" s="1136">
        <v>3.4315630160950072</v>
      </c>
      <c r="AD20" s="1134">
        <v>3.9691099334145545</v>
      </c>
      <c r="AE20" s="1068">
        <v>1760262.8756141383</v>
      </c>
      <c r="AF20" s="1068">
        <v>2036004.2442034259</v>
      </c>
      <c r="AG20" s="1068">
        <v>51296242.189288214</v>
      </c>
      <c r="AH20" s="1134">
        <v>3.2860358891394297</v>
      </c>
      <c r="AI20" s="1135">
        <v>3.5260539375380637</v>
      </c>
      <c r="AJ20" s="503">
        <v>387292.79801956459</v>
      </c>
      <c r="AK20" s="503">
        <v>415581.36962242879</v>
      </c>
      <c r="AL20" s="502">
        <v>11786018.506358784</v>
      </c>
    </row>
    <row r="21" spans="1:38" ht="12" hidden="1" customHeight="1" outlineLevel="1" x14ac:dyDescent="0.2">
      <c r="A21" s="1115">
        <v>2008</v>
      </c>
      <c r="B21" s="1073">
        <v>3.4826786838593824</v>
      </c>
      <c r="C21" s="1135">
        <v>4.117803517079361</v>
      </c>
      <c r="D21" s="1136">
        <v>3.1918895189892846</v>
      </c>
      <c r="E21" s="1134">
        <v>3.7507182469452713</v>
      </c>
      <c r="F21" s="1068">
        <v>984929.0936647685</v>
      </c>
      <c r="G21" s="1068">
        <v>1157368.2301903372</v>
      </c>
      <c r="H21" s="1068">
        <v>30857242.639671542</v>
      </c>
      <c r="I21" s="1134">
        <v>3.79078517997316</v>
      </c>
      <c r="J21" s="1135">
        <v>4.5067639142950444</v>
      </c>
      <c r="K21" s="1069">
        <v>1103954.3962612851</v>
      </c>
      <c r="L21" s="1068">
        <v>1312462.0889577705</v>
      </c>
      <c r="M21" s="1098">
        <v>29122051.075157508</v>
      </c>
      <c r="N21" s="1136">
        <v>5.0509413746782359</v>
      </c>
      <c r="O21" s="1134">
        <v>5.7941594551181579</v>
      </c>
      <c r="P21" s="1068">
        <v>562672.31111185765</v>
      </c>
      <c r="Q21" s="1068">
        <v>645466.42887329962</v>
      </c>
      <c r="R21" s="1068">
        <v>11139949.355434798</v>
      </c>
      <c r="S21" s="1134">
        <v>3.3969195439949735</v>
      </c>
      <c r="T21" s="1134">
        <v>3.9765822815096827</v>
      </c>
      <c r="U21" s="1068">
        <v>1379385.069916371</v>
      </c>
      <c r="V21" s="1068">
        <v>1614768.3680366119</v>
      </c>
      <c r="W21" s="1068">
        <v>40606939.67140989</v>
      </c>
      <c r="X21" s="1134">
        <v>1.7835231955437933</v>
      </c>
      <c r="Y21" s="1135">
        <v>2.5459481914431965</v>
      </c>
      <c r="Z21" s="1069">
        <v>146828.082883667</v>
      </c>
      <c r="AA21" s="1068">
        <v>209594.52223819698</v>
      </c>
      <c r="AB21" s="1098">
        <v>8232473.9734545117</v>
      </c>
      <c r="AC21" s="1136">
        <v>3.4983446122121094</v>
      </c>
      <c r="AD21" s="1134">
        <v>4.1835862018905923</v>
      </c>
      <c r="AE21" s="1068">
        <v>1695006.7429689912</v>
      </c>
      <c r="AF21" s="1068">
        <v>2027017.8064340551</v>
      </c>
      <c r="AG21" s="1068">
        <v>48451680.17616158</v>
      </c>
      <c r="AH21" s="1134">
        <v>3.4155542423233536</v>
      </c>
      <c r="AI21" s="1135">
        <v>3.8410890925047818</v>
      </c>
      <c r="AJ21" s="503">
        <v>393699.276473918</v>
      </c>
      <c r="AK21" s="503">
        <v>442749.22583642765</v>
      </c>
      <c r="AL21" s="502">
        <v>11526658.59014767</v>
      </c>
    </row>
    <row r="22" spans="1:38" ht="12" hidden="1" customHeight="1" outlineLevel="1" x14ac:dyDescent="0.2">
      <c r="A22" s="1115">
        <v>2009</v>
      </c>
      <c r="B22" s="1073">
        <v>3.7592755968188984</v>
      </c>
      <c r="C22" s="1135">
        <v>3.7072305818170599</v>
      </c>
      <c r="D22" s="1136">
        <v>3.3893995516022732</v>
      </c>
      <c r="E22" s="1134">
        <v>3.4510343663199801</v>
      </c>
      <c r="F22" s="1068">
        <v>1011120.9513047396</v>
      </c>
      <c r="G22" s="1068">
        <v>1029507.7633468306</v>
      </c>
      <c r="H22" s="1068">
        <v>29831860.655871969</v>
      </c>
      <c r="I22" s="1134">
        <v>4.147014779572479</v>
      </c>
      <c r="J22" s="1135">
        <v>3.975796261475077</v>
      </c>
      <c r="K22" s="1069">
        <v>1180137.0354621569</v>
      </c>
      <c r="L22" s="1068">
        <v>1131412.5130999477</v>
      </c>
      <c r="M22" s="1098">
        <v>28457507.344206251</v>
      </c>
      <c r="N22" s="1136">
        <v>5.5877345850200948</v>
      </c>
      <c r="O22" s="1134">
        <v>5.5854696928000847</v>
      </c>
      <c r="P22" s="1068">
        <v>585808.50292115496</v>
      </c>
      <c r="Q22" s="1068">
        <v>585571.05550834502</v>
      </c>
      <c r="R22" s="1068">
        <v>10483828.356694367</v>
      </c>
      <c r="S22" s="1134">
        <v>3.6990869247324225</v>
      </c>
      <c r="T22" s="1134">
        <v>3.4705628863293576</v>
      </c>
      <c r="U22" s="1068">
        <v>1454910.46407974</v>
      </c>
      <c r="V22" s="1068">
        <v>1365028.279223965</v>
      </c>
      <c r="W22" s="1068">
        <v>39331610.575357929</v>
      </c>
      <c r="X22" s="1134">
        <v>1.7764843032969868</v>
      </c>
      <c r="Y22" s="1135">
        <v>2.4819412580174531</v>
      </c>
      <c r="Z22" s="1069">
        <v>150538.019766001</v>
      </c>
      <c r="AA22" s="1068">
        <v>210317.94171446899</v>
      </c>
      <c r="AB22" s="1098">
        <v>8473929.0680259131</v>
      </c>
      <c r="AC22" s="1136">
        <v>3.7874127061383267</v>
      </c>
      <c r="AD22" s="1134">
        <v>3.797081166195567</v>
      </c>
      <c r="AE22" s="1068">
        <v>1771420.6470528981</v>
      </c>
      <c r="AF22" s="1068">
        <v>1775942.7076519039</v>
      </c>
      <c r="AG22" s="1068">
        <v>46771260.078996018</v>
      </c>
      <c r="AH22" s="1134">
        <v>3.6440185408866914</v>
      </c>
      <c r="AI22" s="1135">
        <v>3.3421611776737468</v>
      </c>
      <c r="AJ22" s="503">
        <v>419629.0859207224</v>
      </c>
      <c r="AK22" s="503">
        <v>384868.52474842238</v>
      </c>
      <c r="AL22" s="502">
        <v>11515558.475139234</v>
      </c>
    </row>
    <row r="23" spans="1:38" ht="12" hidden="1" customHeight="1" outlineLevel="1" x14ac:dyDescent="0.2">
      <c r="A23" s="1115">
        <v>2010</v>
      </c>
      <c r="B23" s="1073">
        <v>3.5341730734141001</v>
      </c>
      <c r="C23" s="1135">
        <v>4.0278440020853923</v>
      </c>
      <c r="D23" s="1136">
        <v>3.2125555498342444</v>
      </c>
      <c r="E23" s="1134">
        <v>3.6833905038983512</v>
      </c>
      <c r="F23" s="1068">
        <v>951572.90004877723</v>
      </c>
      <c r="G23" s="1068">
        <v>1091036.2574080708</v>
      </c>
      <c r="H23" s="1068">
        <v>29620434.115073118</v>
      </c>
      <c r="I23" s="1134">
        <v>3.866654582344347</v>
      </c>
      <c r="J23" s="1135">
        <v>4.3839328667678314</v>
      </c>
      <c r="K23" s="1069">
        <v>1107896.0224070391</v>
      </c>
      <c r="L23" s="1068">
        <v>1256109.5598683686</v>
      </c>
      <c r="M23" s="1098">
        <v>28652572.884731881</v>
      </c>
      <c r="N23" s="1136">
        <v>5.4269970276569302</v>
      </c>
      <c r="O23" s="1134">
        <v>6.1646902126560548</v>
      </c>
      <c r="P23" s="1068">
        <v>544787.29981764406</v>
      </c>
      <c r="Q23" s="1068">
        <v>618840.38595376501</v>
      </c>
      <c r="R23" s="1068">
        <v>10038466.891382329</v>
      </c>
      <c r="S23" s="1134">
        <v>3.4546181870380299</v>
      </c>
      <c r="T23" s="1134">
        <v>3.8189763730217652</v>
      </c>
      <c r="U23" s="1068">
        <v>1364636.3133384751</v>
      </c>
      <c r="V23" s="1068">
        <v>1508564.3495889441</v>
      </c>
      <c r="W23" s="1068">
        <v>39501798.446458898</v>
      </c>
      <c r="X23" s="1134">
        <v>1.7181924658693974</v>
      </c>
      <c r="Y23" s="1135">
        <v>2.5162666735386576</v>
      </c>
      <c r="Z23" s="1069">
        <v>150045.30929969801</v>
      </c>
      <c r="AA23" s="1068">
        <v>219739.06812621802</v>
      </c>
      <c r="AB23" s="1098">
        <v>8732741.6619636826</v>
      </c>
      <c r="AC23" s="1136">
        <v>3.5774316319074089</v>
      </c>
      <c r="AD23" s="1134">
        <v>4.1198230905973761</v>
      </c>
      <c r="AE23" s="1068">
        <v>1661175.454477356</v>
      </c>
      <c r="AF23" s="1068">
        <v>1913034.1817994339</v>
      </c>
      <c r="AG23" s="1068">
        <v>46434862.36497701</v>
      </c>
      <c r="AH23" s="1134">
        <v>3.3633556855171118</v>
      </c>
      <c r="AI23" s="1135">
        <v>3.666750049759254</v>
      </c>
      <c r="AJ23" s="503">
        <v>398092.3363882202</v>
      </c>
      <c r="AK23" s="503">
        <v>434002.5946544683</v>
      </c>
      <c r="AL23" s="502">
        <v>11836165.235286854</v>
      </c>
    </row>
    <row r="24" spans="1:38" ht="12" hidden="1" customHeight="1" outlineLevel="1" x14ac:dyDescent="0.2">
      <c r="A24" s="1115">
        <v>2011</v>
      </c>
      <c r="B24" s="1073">
        <v>3.3688131287539904</v>
      </c>
      <c r="C24" s="1135">
        <v>3.9804984100684013</v>
      </c>
      <c r="D24" s="1136">
        <v>3.0881371800652371</v>
      </c>
      <c r="E24" s="1134">
        <v>3.6167699355808631</v>
      </c>
      <c r="F24" s="1068">
        <v>870294.60849087266</v>
      </c>
      <c r="G24" s="1068">
        <v>1019273.1707020255</v>
      </c>
      <c r="H24" s="1068">
        <v>28181863.620206397</v>
      </c>
      <c r="I24" s="1134">
        <v>3.6632513051877749</v>
      </c>
      <c r="J24" s="1134">
        <v>4.3620613806238646</v>
      </c>
      <c r="K24" s="1068">
        <v>984118.73986090452</v>
      </c>
      <c r="L24" s="1068">
        <v>1171851.4487434083</v>
      </c>
      <c r="M24" s="1098">
        <v>26864625.379842989</v>
      </c>
      <c r="N24" s="1136">
        <v>5.4496868062696819</v>
      </c>
      <c r="O24" s="1134">
        <v>6.095128381547319</v>
      </c>
      <c r="P24" s="1068">
        <v>497963.21133405191</v>
      </c>
      <c r="Q24" s="1068">
        <v>556940.2078073161</v>
      </c>
      <c r="R24" s="1068">
        <v>9137464.7578125391</v>
      </c>
      <c r="S24" s="1134">
        <v>3.271459733682839</v>
      </c>
      <c r="T24" s="1134">
        <v>3.7967180682966313</v>
      </c>
      <c r="U24" s="1068">
        <v>1212174.2838075112</v>
      </c>
      <c r="V24" s="1068">
        <v>1406798.304093902</v>
      </c>
      <c r="W24" s="1068">
        <v>37053009.435726985</v>
      </c>
      <c r="X24" s="1134">
        <v>1.6291284100401358</v>
      </c>
      <c r="Y24" s="1134">
        <v>2.5675556388757537</v>
      </c>
      <c r="Z24" s="1068">
        <v>144275.853210214</v>
      </c>
      <c r="AA24" s="1068">
        <v>227383.107544217</v>
      </c>
      <c r="AB24" s="1098">
        <v>8856014.8065099157</v>
      </c>
      <c r="AC24" s="1136">
        <v>3.4045838158495294</v>
      </c>
      <c r="AD24" s="1134">
        <v>4.0694297853401196</v>
      </c>
      <c r="AE24" s="1068">
        <v>1485450.6992158643</v>
      </c>
      <c r="AF24" s="1068">
        <v>1775529.006482979</v>
      </c>
      <c r="AG24" s="1068">
        <v>43630904.08585541</v>
      </c>
      <c r="AH24" s="1134">
        <v>3.2314841670055814</v>
      </c>
      <c r="AI24" s="1134">
        <v>3.6404957942075948</v>
      </c>
      <c r="AJ24" s="503">
        <v>368841.87608712551</v>
      </c>
      <c r="AK24" s="503">
        <v>415526.4978033544</v>
      </c>
      <c r="AL24" s="502">
        <v>11414008.456334438</v>
      </c>
    </row>
    <row r="25" spans="1:38" ht="12" hidden="1" customHeight="1" outlineLevel="1" x14ac:dyDescent="0.2">
      <c r="A25" s="1115">
        <v>2012</v>
      </c>
      <c r="B25" s="1073">
        <v>3.3702309036507532</v>
      </c>
      <c r="C25" s="1135">
        <v>3.6249392243576497</v>
      </c>
      <c r="D25" s="1136">
        <v>3.0803558731119209</v>
      </c>
      <c r="E25" s="1134">
        <v>3.3183874884736841</v>
      </c>
      <c r="F25" s="1068">
        <v>840154.8993835866</v>
      </c>
      <c r="G25" s="1068">
        <v>905077.08243393071</v>
      </c>
      <c r="H25" s="1068">
        <v>27274605.077848438</v>
      </c>
      <c r="I25" s="1134">
        <v>3.6788552335686511</v>
      </c>
      <c r="J25" s="1134">
        <v>3.9513189217902438</v>
      </c>
      <c r="K25" s="1068">
        <v>942436.29168956296</v>
      </c>
      <c r="L25" s="1068">
        <v>1012235.0882294669</v>
      </c>
      <c r="M25" s="1098">
        <v>25617650.922767039</v>
      </c>
      <c r="N25" s="1136">
        <v>5.357649509777926</v>
      </c>
      <c r="O25" s="1134">
        <v>5.5613020476758468</v>
      </c>
      <c r="P25" s="1068">
        <v>465079.33902716899</v>
      </c>
      <c r="Q25" s="1068">
        <v>482757.72346495511</v>
      </c>
      <c r="R25" s="1068">
        <v>8680660.0203761086</v>
      </c>
      <c r="S25" s="1134">
        <v>3.3271977155250938</v>
      </c>
      <c r="T25" s="1134">
        <v>3.4428825566836423</v>
      </c>
      <c r="U25" s="1068">
        <v>1176261.6232124318</v>
      </c>
      <c r="V25" s="1068">
        <v>1217159.5952227158</v>
      </c>
      <c r="W25" s="1068">
        <v>35352922.302268282</v>
      </c>
      <c r="X25" s="1134">
        <v>1.5944848859253842</v>
      </c>
      <c r="Y25" s="1134">
        <v>2.4539884336909976</v>
      </c>
      <c r="Z25" s="1068">
        <v>141250.22883355099</v>
      </c>
      <c r="AA25" s="1068">
        <v>217390.85197572803</v>
      </c>
      <c r="AB25" s="1098">
        <v>8858674.6779712625</v>
      </c>
      <c r="AC25" s="1136">
        <v>3.3698172941545006</v>
      </c>
      <c r="AD25" s="1134">
        <v>3.6975670718642495</v>
      </c>
      <c r="AE25" s="1068">
        <v>1404171.1449734662</v>
      </c>
      <c r="AF25" s="1068">
        <v>1540741.3920992729</v>
      </c>
      <c r="AG25" s="1068">
        <v>41669058.65814241</v>
      </c>
      <c r="AH25" s="1134">
        <v>3.3711129947741107</v>
      </c>
      <c r="AI25" s="1135">
        <v>3.3550809558478605</v>
      </c>
      <c r="AJ25" s="503">
        <v>378289.09410959005</v>
      </c>
      <c r="AK25" s="503">
        <v>376490.06052882836</v>
      </c>
      <c r="AL25" s="502">
        <v>11221489.599904029</v>
      </c>
    </row>
    <row r="26" spans="1:38" ht="12" hidden="1" customHeight="1" outlineLevel="1" x14ac:dyDescent="0.2">
      <c r="A26" s="1115">
        <v>2013</v>
      </c>
      <c r="B26" s="1073">
        <v>3.3492642939968502</v>
      </c>
      <c r="C26" s="1135">
        <v>3.5034759708858982</v>
      </c>
      <c r="D26" s="1136">
        <v>3.0663117658327153</v>
      </c>
      <c r="E26" s="1134">
        <v>3.2107727871078064</v>
      </c>
      <c r="F26" s="1068">
        <v>832732.42561687529</v>
      </c>
      <c r="G26" s="1068">
        <v>871964.37130287732</v>
      </c>
      <c r="H26" s="1068">
        <v>27157461.11976748</v>
      </c>
      <c r="I26" s="1134">
        <v>3.6503274676711119</v>
      </c>
      <c r="J26" s="1134">
        <v>3.8149139001546373</v>
      </c>
      <c r="K26" s="1068">
        <v>931701.80328003271</v>
      </c>
      <c r="L26" s="1068">
        <v>973710.49354095361</v>
      </c>
      <c r="M26" s="1098">
        <v>25523786.880261816</v>
      </c>
      <c r="N26" s="1136">
        <v>5.2099353709072771</v>
      </c>
      <c r="O26" s="1134">
        <v>5.3420678445484242</v>
      </c>
      <c r="P26" s="1068">
        <v>448968.44913700514</v>
      </c>
      <c r="Q26" s="1068">
        <v>460355.02258714207</v>
      </c>
      <c r="R26" s="1068">
        <v>8617543.5427487884</v>
      </c>
      <c r="S26" s="1134">
        <v>3.3401293361458526</v>
      </c>
      <c r="T26" s="1134">
        <v>3.3090071409846504</v>
      </c>
      <c r="U26" s="1068">
        <v>1172957.1491552177</v>
      </c>
      <c r="V26" s="1068">
        <v>1162027.9312603623</v>
      </c>
      <c r="W26" s="1068">
        <v>35117117.665529773</v>
      </c>
      <c r="X26" s="1134">
        <v>1.5928826704737178</v>
      </c>
      <c r="Y26" s="1134">
        <v>2.4958222303260746</v>
      </c>
      <c r="Z26" s="1068">
        <v>142508.63060468598</v>
      </c>
      <c r="AA26" s="1068">
        <v>223290.902003928</v>
      </c>
      <c r="AB26" s="1098">
        <v>8946586.7917506061</v>
      </c>
      <c r="AC26" s="1136">
        <v>3.3135979844767136</v>
      </c>
      <c r="AD26" s="1134">
        <v>3.582968747267143</v>
      </c>
      <c r="AE26" s="1068">
        <v>1359921.8048084327</v>
      </c>
      <c r="AF26" s="1068">
        <v>1470473.2886072239</v>
      </c>
      <c r="AG26" s="1068">
        <v>41040639.545873962</v>
      </c>
      <c r="AH26" s="1134">
        <v>3.4762946543231004</v>
      </c>
      <c r="AI26" s="1135">
        <v>3.2236332447507605</v>
      </c>
      <c r="AJ26" s="503">
        <v>404302.36945356848</v>
      </c>
      <c r="AK26" s="503">
        <v>374917.17150075961</v>
      </c>
      <c r="AL26" s="502">
        <v>11630267.559476878</v>
      </c>
    </row>
    <row r="27" spans="1:38" ht="12" hidden="1" customHeight="1" outlineLevel="1" x14ac:dyDescent="0.2">
      <c r="A27" s="1115">
        <v>2014</v>
      </c>
      <c r="B27" s="1073">
        <v>3.3347292128922685</v>
      </c>
      <c r="C27" s="1135">
        <v>3.5484148227209236</v>
      </c>
      <c r="D27" s="1136">
        <v>3.0400666226480624</v>
      </c>
      <c r="E27" s="1134">
        <v>3.2515953646883706</v>
      </c>
      <c r="F27" s="1068">
        <v>820044.49546426476</v>
      </c>
      <c r="G27" s="1068">
        <v>877103.43596588424</v>
      </c>
      <c r="H27" s="1068">
        <v>26974556.720403768</v>
      </c>
      <c r="I27" s="1134">
        <v>3.6487869471835284</v>
      </c>
      <c r="J27" s="1134">
        <v>3.864771393149486</v>
      </c>
      <c r="K27" s="1068">
        <v>923460.5158504803</v>
      </c>
      <c r="L27" s="1068">
        <v>978123.36977275694</v>
      </c>
      <c r="M27" s="1098">
        <v>25308699.280545622</v>
      </c>
      <c r="N27" s="1136">
        <v>5.0959202003233477</v>
      </c>
      <c r="O27" s="1134">
        <v>5.3145529324806118</v>
      </c>
      <c r="P27" s="1068">
        <v>432550.47432120581</v>
      </c>
      <c r="Q27" s="1068">
        <v>451108.3967923554</v>
      </c>
      <c r="R27" s="1068">
        <v>8488172.0536706895</v>
      </c>
      <c r="S27" s="1134">
        <v>3.3406087301143641</v>
      </c>
      <c r="T27" s="1134">
        <v>3.3489800777675334</v>
      </c>
      <c r="U27" s="1068">
        <v>1165373.9484787439</v>
      </c>
      <c r="V27" s="1068">
        <v>1168294.2996053868</v>
      </c>
      <c r="W27" s="1068">
        <v>34885077.619935691</v>
      </c>
      <c r="X27" s="1134">
        <v>1.6338887220323264</v>
      </c>
      <c r="Y27" s="1134">
        <v>2.6467107501832379</v>
      </c>
      <c r="Z27" s="1068">
        <v>145579.588514795</v>
      </c>
      <c r="AA27" s="1068">
        <v>235822.09530774699</v>
      </c>
      <c r="AB27" s="1098">
        <v>8910006.3273412287</v>
      </c>
      <c r="AC27" s="1136">
        <v>3.2132623536782727</v>
      </c>
      <c r="AD27" s="1134">
        <v>3.6305014886423201</v>
      </c>
      <c r="AE27" s="1068">
        <v>1285365.1402420467</v>
      </c>
      <c r="AF27" s="1068">
        <v>1452268.6109821859</v>
      </c>
      <c r="AG27" s="1068">
        <v>40001873.447111115</v>
      </c>
      <c r="AH27" s="1134">
        <v>3.7304160770173698</v>
      </c>
      <c r="AI27" s="1135">
        <v>3.2811645073883615</v>
      </c>
      <c r="AJ27" s="503">
        <v>458074.5016621034</v>
      </c>
      <c r="AK27" s="503">
        <v>402908.88886449172</v>
      </c>
      <c r="AL27" s="502">
        <v>12279447.981265239</v>
      </c>
    </row>
    <row r="28" spans="1:38" ht="11.65" hidden="1" customHeight="1" outlineLevel="1" x14ac:dyDescent="0.2">
      <c r="A28" s="1115">
        <v>2015</v>
      </c>
      <c r="B28" s="1073">
        <v>3.3060512136839275</v>
      </c>
      <c r="C28" s="1135">
        <v>3.5519463857140479</v>
      </c>
      <c r="D28" s="1136">
        <v>2.9764407058390412</v>
      </c>
      <c r="E28" s="1134">
        <v>3.2747232601870659</v>
      </c>
      <c r="F28" s="1068">
        <v>795230.33662685601</v>
      </c>
      <c r="G28" s="1068">
        <v>874923.95714439685</v>
      </c>
      <c r="H28" s="1068">
        <v>26717492.97967907</v>
      </c>
      <c r="I28" s="1134">
        <v>3.6546184360744363</v>
      </c>
      <c r="J28" s="1134">
        <v>3.8450337646650374</v>
      </c>
      <c r="K28" s="1068">
        <v>922614.29556563299</v>
      </c>
      <c r="L28" s="1068">
        <v>970684.95118275401</v>
      </c>
      <c r="M28" s="1098">
        <v>25245160.65640625</v>
      </c>
      <c r="N28" s="1136">
        <v>5.0058434162190704</v>
      </c>
      <c r="O28" s="1134">
        <v>5.1511026027284066</v>
      </c>
      <c r="P28" s="1068">
        <v>427369.211725595</v>
      </c>
      <c r="Q28" s="1068">
        <v>439770.57926203404</v>
      </c>
      <c r="R28" s="1068">
        <v>8537406.7103438955</v>
      </c>
      <c r="S28" s="1134">
        <v>3.3113840908336467</v>
      </c>
      <c r="T28" s="1134">
        <v>3.3739990048561332</v>
      </c>
      <c r="U28" s="1068">
        <v>1145124.724926725</v>
      </c>
      <c r="V28" s="1068">
        <v>1166777.871837345</v>
      </c>
      <c r="W28" s="1068">
        <v>34581452.755558714</v>
      </c>
      <c r="X28" s="1134">
        <v>1.6447247140612902</v>
      </c>
      <c r="Y28" s="1134">
        <v>2.7042248503847679</v>
      </c>
      <c r="Z28" s="1068">
        <v>145494.74184116299</v>
      </c>
      <c r="AA28" s="1068">
        <v>239219.66583432001</v>
      </c>
      <c r="AB28" s="1098">
        <v>8846145.5340994634</v>
      </c>
      <c r="AC28" s="1136">
        <v>3.0607574028589561</v>
      </c>
      <c r="AD28" s="1134">
        <v>3.6556565591193477</v>
      </c>
      <c r="AE28" s="1068">
        <v>1186296.9134260886</v>
      </c>
      <c r="AF28" s="1068">
        <v>1416869.5920095951</v>
      </c>
      <c r="AG28" s="1068">
        <v>38758279.644051708</v>
      </c>
      <c r="AH28" s="1134">
        <v>4.0258306713756991</v>
      </c>
      <c r="AI28" s="1135">
        <v>3.2476298421475209</v>
      </c>
      <c r="AJ28" s="503">
        <v>531630.76506739412</v>
      </c>
      <c r="AK28" s="503">
        <v>428865.51337406278</v>
      </c>
      <c r="AL28" s="502">
        <v>13205492.442773961</v>
      </c>
    </row>
    <row r="29" spans="1:38" ht="11.65" hidden="1" customHeight="1" outlineLevel="1" x14ac:dyDescent="0.2">
      <c r="A29" s="1115">
        <v>2016</v>
      </c>
      <c r="B29" s="1073">
        <v>3.5511752868405591</v>
      </c>
      <c r="C29" s="1135">
        <v>3.5525548964241733</v>
      </c>
      <c r="D29" s="1136">
        <v>3.1266820122446344</v>
      </c>
      <c r="E29" s="1134">
        <v>3.3044909787025825</v>
      </c>
      <c r="F29" s="1068">
        <v>817055.10089823161</v>
      </c>
      <c r="G29" s="1068">
        <v>863519.60303211282</v>
      </c>
      <c r="H29" s="1068">
        <v>26131698.001219846</v>
      </c>
      <c r="I29" s="1134">
        <v>3.9856459257576504</v>
      </c>
      <c r="J29" s="1134">
        <v>3.8064832372907698</v>
      </c>
      <c r="K29" s="1068">
        <v>1017547.20231442</v>
      </c>
      <c r="L29" s="1068">
        <v>971806.43762922066</v>
      </c>
      <c r="M29" s="1098">
        <v>25530295.998909879</v>
      </c>
      <c r="N29" s="1136">
        <v>5.6732979775098089</v>
      </c>
      <c r="O29" s="1134">
        <v>4.8411793173151976</v>
      </c>
      <c r="P29" s="1068">
        <v>505955.22007267218</v>
      </c>
      <c r="Q29" s="1068">
        <v>431745.33694748889</v>
      </c>
      <c r="R29" s="1068">
        <v>8918185.191019211</v>
      </c>
      <c r="S29" s="1134">
        <v>3.4903503844929982</v>
      </c>
      <c r="T29" s="1134">
        <v>3.4200396059407225</v>
      </c>
      <c r="U29" s="1068">
        <v>1188281.9571472441</v>
      </c>
      <c r="V29" s="1068">
        <v>1164344.8103444937</v>
      </c>
      <c r="W29" s="1068">
        <v>34044775.631311059</v>
      </c>
      <c r="X29" s="1134">
        <v>1.613695213079263</v>
      </c>
      <c r="Y29" s="1134">
        <v>2.7500948177841105</v>
      </c>
      <c r="Z29" s="1068">
        <v>140380.12599273602</v>
      </c>
      <c r="AA29" s="1068">
        <v>239238.89336935218</v>
      </c>
      <c r="AB29" s="1098">
        <v>8699296.1777993888</v>
      </c>
      <c r="AC29" s="1136">
        <v>3.0349442054472986</v>
      </c>
      <c r="AD29" s="1134">
        <v>3.7086069849375853</v>
      </c>
      <c r="AE29" s="1068">
        <v>1115637.7372140209</v>
      </c>
      <c r="AF29" s="1068">
        <v>1363274.4540956363</v>
      </c>
      <c r="AG29" s="1068">
        <v>36759744.551863849</v>
      </c>
      <c r="AH29" s="1134">
        <v>4.8242950188844373</v>
      </c>
      <c r="AI29" s="1135">
        <v>3.1676724962027647</v>
      </c>
      <c r="AJ29" s="503">
        <v>718890.5012635974</v>
      </c>
      <c r="AK29" s="503">
        <v>472029.521353919</v>
      </c>
      <c r="AL29" s="502">
        <v>14901462.254060751</v>
      </c>
    </row>
    <row r="30" spans="1:38" ht="10.9" hidden="1" customHeight="1" outlineLevel="1" x14ac:dyDescent="0.2">
      <c r="A30" s="1115">
        <v>2017</v>
      </c>
      <c r="B30" s="1073">
        <v>3.1183925630172982</v>
      </c>
      <c r="C30" s="1135">
        <v>3.4147900321671463</v>
      </c>
      <c r="D30" s="1136">
        <v>2.8392648646971956</v>
      </c>
      <c r="E30" s="1134">
        <v>3.1409688876115838</v>
      </c>
      <c r="F30" s="1068">
        <v>743599.9498787811</v>
      </c>
      <c r="G30" s="1068">
        <v>822615.85963304481</v>
      </c>
      <c r="H30" s="1068">
        <v>26189876.088157248</v>
      </c>
      <c r="I30" s="1134">
        <v>3.397031269976881</v>
      </c>
      <c r="J30" s="1134">
        <v>3.68818166085524</v>
      </c>
      <c r="K30" s="1068">
        <v>891105.30247585638</v>
      </c>
      <c r="L30" s="1068">
        <v>967479.53530162305</v>
      </c>
      <c r="M30" s="1098">
        <v>26231884.008589681</v>
      </c>
      <c r="N30" s="1136">
        <v>4.6304406357236791</v>
      </c>
      <c r="O30" s="1134">
        <v>4.6294776777855962</v>
      </c>
      <c r="P30" s="1068">
        <v>453368.66169583442</v>
      </c>
      <c r="Q30" s="1068">
        <v>453274.3780226371</v>
      </c>
      <c r="R30" s="1068">
        <v>9791047.9231309406</v>
      </c>
      <c r="S30" s="1134">
        <v>3.0744012035536117</v>
      </c>
      <c r="T30" s="1134">
        <v>3.2922655379490964</v>
      </c>
      <c r="U30" s="1068">
        <v>1046258.2953225903</v>
      </c>
      <c r="V30" s="1068">
        <v>1120400.3321044971</v>
      </c>
      <c r="W30" s="1068">
        <v>34031286.941770986</v>
      </c>
      <c r="X30" s="1134">
        <v>1.5709920705864973</v>
      </c>
      <c r="Y30" s="1134">
        <v>2.5167074773573459</v>
      </c>
      <c r="Z30" s="1068">
        <v>135103.37215024096</v>
      </c>
      <c r="AA30" s="1068">
        <v>216433.72571560202</v>
      </c>
      <c r="AB30" s="1098">
        <v>8599876.1343081072</v>
      </c>
      <c r="AC30" s="1136">
        <v>2.9052825474464519</v>
      </c>
      <c r="AD30" s="1134">
        <v>3.6702269022349641</v>
      </c>
      <c r="AE30" s="1068">
        <v>1006589.4438651102</v>
      </c>
      <c r="AF30" s="1068">
        <v>1271618.7138585187</v>
      </c>
      <c r="AG30" s="1068">
        <v>34646869.191770509</v>
      </c>
      <c r="AH30" s="1134">
        <v>3.5335197795758404</v>
      </c>
      <c r="AI30" s="1135">
        <v>2.9168768840721881</v>
      </c>
      <c r="AJ30" s="1068">
        <v>628052.4279478367</v>
      </c>
      <c r="AK30" s="1068">
        <v>518449.51304796821</v>
      </c>
      <c r="AL30" s="1068">
        <v>17774130.81364518</v>
      </c>
    </row>
    <row r="31" spans="1:38" ht="10.9" hidden="1" customHeight="1" outlineLevel="1" x14ac:dyDescent="0.2">
      <c r="A31" s="1115">
        <v>2018</v>
      </c>
      <c r="B31" s="1073">
        <v>2.8074000611814198</v>
      </c>
      <c r="C31" s="1135">
        <v>3.4879588611843073</v>
      </c>
      <c r="D31" s="1136">
        <v>2.5449781181155458</v>
      </c>
      <c r="E31" s="1134">
        <v>3.166706160255174</v>
      </c>
      <c r="F31" s="1068">
        <v>637632.16260270018</v>
      </c>
      <c r="G31" s="1068">
        <v>793403.16638397332</v>
      </c>
      <c r="H31" s="1068">
        <v>25054524.361680612</v>
      </c>
      <c r="I31" s="1134">
        <v>3.0713635567129955</v>
      </c>
      <c r="J31" s="1134">
        <v>3.8110671502200564</v>
      </c>
      <c r="K31" s="1068">
        <v>765012.10166307923</v>
      </c>
      <c r="L31" s="1068">
        <v>949256.71817542112</v>
      </c>
      <c r="M31" s="1098">
        <v>24907897.991789773</v>
      </c>
      <c r="N31" s="1136">
        <v>4.1118185775765559</v>
      </c>
      <c r="O31" s="1134">
        <v>4.9151484717795926</v>
      </c>
      <c r="P31" s="1068">
        <v>381492.13550671726</v>
      </c>
      <c r="Q31" s="1068">
        <v>456024.61573995923</v>
      </c>
      <c r="R31" s="1068">
        <v>9277941.823288396</v>
      </c>
      <c r="S31" s="1134">
        <v>2.7856874315942051</v>
      </c>
      <c r="T31" s="1134">
        <v>3.3609692246155412</v>
      </c>
      <c r="U31" s="1068">
        <v>894728.08475692722</v>
      </c>
      <c r="V31" s="1068">
        <v>1079501.42688704</v>
      </c>
      <c r="W31" s="1068">
        <v>32118753.691073246</v>
      </c>
      <c r="X31" s="1134">
        <v>1.4760060025447033</v>
      </c>
      <c r="Y31" s="1134">
        <v>2.4183276925995623</v>
      </c>
      <c r="Z31" s="1068">
        <v>126437.05770836298</v>
      </c>
      <c r="AA31" s="1068">
        <v>207157.85538797802</v>
      </c>
      <c r="AB31" s="1098">
        <v>8566161.4851416312</v>
      </c>
      <c r="AC31" s="1136">
        <v>2.8485074035803106</v>
      </c>
      <c r="AD31" s="1134">
        <v>3.6798148609274968</v>
      </c>
      <c r="AE31" s="1068">
        <v>909519.05834516324</v>
      </c>
      <c r="AF31" s="1068">
        <v>1174952.7991356521</v>
      </c>
      <c r="AG31" s="1068">
        <v>31929671.560691111</v>
      </c>
      <c r="AH31" s="1134">
        <v>2.7345774395968818</v>
      </c>
      <c r="AI31" s="1135">
        <v>3.1483184011814704</v>
      </c>
      <c r="AJ31" s="1068">
        <v>493093.2059206164</v>
      </c>
      <c r="AK31" s="1068">
        <v>567698.09887932451</v>
      </c>
      <c r="AL31" s="1068">
        <v>18031787.975011811</v>
      </c>
    </row>
    <row r="32" spans="1:38" s="530" customFormat="1" ht="10.5" hidden="1" customHeight="1" outlineLevel="1" x14ac:dyDescent="0.2">
      <c r="A32" s="1115">
        <v>2019</v>
      </c>
      <c r="B32" s="1073">
        <v>2.8079957686931767</v>
      </c>
      <c r="C32" s="1135">
        <v>3.4693212399416669</v>
      </c>
      <c r="D32" s="1136">
        <v>2.4998119603127424</v>
      </c>
      <c r="E32" s="1134">
        <v>3.1296706967802637</v>
      </c>
      <c r="F32" s="1068">
        <v>592144.65859995154</v>
      </c>
      <c r="G32" s="1068">
        <v>741342.87526305474</v>
      </c>
      <c r="H32" s="1068">
        <v>23687568.025151398</v>
      </c>
      <c r="I32" s="1134">
        <v>3.1215334689997443</v>
      </c>
      <c r="J32" s="1134">
        <v>3.8148706571118289</v>
      </c>
      <c r="K32" s="1068">
        <v>726714.28760002228</v>
      </c>
      <c r="L32" s="1068">
        <v>888127.91514217108</v>
      </c>
      <c r="M32" s="1098">
        <v>23280682.229330339</v>
      </c>
      <c r="N32" s="1136">
        <v>4.1656443536811967</v>
      </c>
      <c r="O32" s="1134">
        <v>4.9734768757702286</v>
      </c>
      <c r="P32" s="1068">
        <v>356450.2195323765</v>
      </c>
      <c r="Q32" s="1068">
        <v>425575.6789801002</v>
      </c>
      <c r="R32" s="1068">
        <v>8556904.7491387501</v>
      </c>
      <c r="S32" s="1134">
        <v>2.802213559542611</v>
      </c>
      <c r="T32" s="1134">
        <v>3.3241441118992778</v>
      </c>
      <c r="U32" s="1068">
        <v>838715.50785774481</v>
      </c>
      <c r="V32" s="1068">
        <v>994931.74155470333</v>
      </c>
      <c r="W32" s="1068">
        <v>29930463.543779418</v>
      </c>
      <c r="X32" s="1134">
        <v>1.4586548257169547</v>
      </c>
      <c r="Y32" s="1134">
        <v>2.4640899778566085</v>
      </c>
      <c r="Z32" s="1068">
        <v>123713.32505413819</v>
      </c>
      <c r="AA32" s="1068">
        <v>208987.59529581247</v>
      </c>
      <c r="AB32" s="1098">
        <v>8481329.7068640552</v>
      </c>
      <c r="AC32" s="1136">
        <v>2.833480112611555</v>
      </c>
      <c r="AD32" s="1134">
        <v>3.6303419853755119</v>
      </c>
      <c r="AE32" s="1068">
        <v>839071.44154359144</v>
      </c>
      <c r="AF32" s="1068">
        <v>1075044.1725026676</v>
      </c>
      <c r="AG32" s="1068">
        <v>29612752.099757571</v>
      </c>
      <c r="AH32" s="1134">
        <v>2.7644999081762003</v>
      </c>
      <c r="AI32" s="1135">
        <v>3.1946067678069587</v>
      </c>
      <c r="AJ32" s="1068">
        <v>479775.2794028676</v>
      </c>
      <c r="AK32" s="1068">
        <v>554419.75240217173</v>
      </c>
      <c r="AL32" s="1068">
        <v>17354866.895958249</v>
      </c>
    </row>
    <row r="33" spans="1:39" s="530" customFormat="1" ht="10.5" hidden="1" customHeight="1" outlineLevel="1" x14ac:dyDescent="0.2">
      <c r="A33" s="1115">
        <v>2020</v>
      </c>
      <c r="B33" s="1073">
        <v>3.2209518378794058</v>
      </c>
      <c r="C33" s="1135">
        <v>3.2134224039928312</v>
      </c>
      <c r="D33" s="1136">
        <v>2.9543528431244215</v>
      </c>
      <c r="E33" s="1134">
        <v>2.9881434848754789</v>
      </c>
      <c r="F33" s="1068">
        <v>692151.61169132811</v>
      </c>
      <c r="G33" s="1068">
        <v>700068.14989444404</v>
      </c>
      <c r="H33" s="1068">
        <v>23428197.254845582</v>
      </c>
      <c r="I33" s="1134">
        <v>3.4904854449026725</v>
      </c>
      <c r="J33" s="1134">
        <v>3.4412461966571071</v>
      </c>
      <c r="K33" s="1068">
        <v>808697.29965092824</v>
      </c>
      <c r="L33" s="1068">
        <v>797289.2454643161</v>
      </c>
      <c r="M33" s="1098">
        <v>23168619.735455669</v>
      </c>
      <c r="N33" s="1136">
        <v>4.365649152094373</v>
      </c>
      <c r="O33" s="1134">
        <v>4.5493449451379098</v>
      </c>
      <c r="P33" s="1068">
        <v>361283.37911313999</v>
      </c>
      <c r="Q33" s="1068">
        <v>376485.29629143601</v>
      </c>
      <c r="R33" s="1068">
        <v>8275593.5377861997</v>
      </c>
      <c r="S33" s="1134">
        <v>3.2824748473181127</v>
      </c>
      <c r="T33" s="1134">
        <v>3.0713834010693941</v>
      </c>
      <c r="U33" s="1068">
        <v>974601.95255996427</v>
      </c>
      <c r="V33" s="1068">
        <v>911926.64040919603</v>
      </c>
      <c r="W33" s="1068">
        <v>29691071.45958012</v>
      </c>
      <c r="X33" s="1134">
        <v>1.9116993804298594</v>
      </c>
      <c r="Y33" s="1134">
        <v>2.4211018765447392</v>
      </c>
      <c r="Z33" s="1068">
        <v>164992.57966915201</v>
      </c>
      <c r="AA33" s="1068">
        <v>208957.45865812799</v>
      </c>
      <c r="AB33" s="1098">
        <v>8630676.0026282072</v>
      </c>
      <c r="AC33" s="1136">
        <v>3.3859238020050468</v>
      </c>
      <c r="AD33" s="1134">
        <v>3.3982701312244705</v>
      </c>
      <c r="AE33" s="1068">
        <v>987954.14045058424</v>
      </c>
      <c r="AF33" s="1068">
        <v>991556.58627776813</v>
      </c>
      <c r="AG33" s="1068">
        <v>29178274.474621851</v>
      </c>
      <c r="AH33" s="1134">
        <v>2.9445163860614496</v>
      </c>
      <c r="AI33" s="1135">
        <v>2.9038008122210237</v>
      </c>
      <c r="AJ33" s="1068">
        <v>512884.77089167212</v>
      </c>
      <c r="AK33" s="1068">
        <v>505792.80908099201</v>
      </c>
      <c r="AL33" s="1098">
        <v>17418302.486599531</v>
      </c>
      <c r="AM33" s="1436"/>
    </row>
    <row r="34" spans="1:39" s="530" customFormat="1" ht="10.5" hidden="1" customHeight="1" outlineLevel="1" x14ac:dyDescent="0.2">
      <c r="A34" s="1115">
        <v>2021</v>
      </c>
      <c r="B34" s="1073">
        <v>2.836408528477445</v>
      </c>
      <c r="C34" s="1135">
        <v>3.4866420436465275</v>
      </c>
      <c r="D34" s="1136">
        <v>2.5560301349308023</v>
      </c>
      <c r="E34" s="1134">
        <v>3.1894494184362792</v>
      </c>
      <c r="F34" s="1068">
        <v>586493</v>
      </c>
      <c r="G34" s="1068">
        <v>731834</v>
      </c>
      <c r="H34" s="1068">
        <v>22945465</v>
      </c>
      <c r="I34" s="1134">
        <v>3.1186734574345687</v>
      </c>
      <c r="J34" s="1134">
        <v>3.7859264008109386</v>
      </c>
      <c r="K34" s="1068">
        <v>710573</v>
      </c>
      <c r="L34" s="1068">
        <v>862603</v>
      </c>
      <c r="M34" s="1098">
        <v>22784463</v>
      </c>
      <c r="N34" s="1136">
        <v>4.0943224179502948</v>
      </c>
      <c r="O34" s="1134">
        <v>4.9405914320452577</v>
      </c>
      <c r="P34" s="1068">
        <v>325400</v>
      </c>
      <c r="Q34" s="1068">
        <v>392658</v>
      </c>
      <c r="R34" s="1068">
        <v>7947591</v>
      </c>
      <c r="S34" s="1134">
        <v>2.8575685017333057</v>
      </c>
      <c r="T34" s="1134">
        <v>3.3820012247421061</v>
      </c>
      <c r="U34" s="1068">
        <v>829406</v>
      </c>
      <c r="V34" s="1068">
        <v>981622</v>
      </c>
      <c r="W34" s="1068">
        <v>29024886</v>
      </c>
      <c r="X34" s="1134">
        <v>1.6247912948947902</v>
      </c>
      <c r="Y34" s="1134">
        <v>2.5140180523992965</v>
      </c>
      <c r="Z34" s="1068">
        <v>142302</v>
      </c>
      <c r="AA34" s="1068">
        <v>220182</v>
      </c>
      <c r="AB34" s="1098">
        <v>8758171</v>
      </c>
      <c r="AC34" s="1136">
        <v>2.9121357841823992</v>
      </c>
      <c r="AD34" s="1134">
        <v>3.6030147010439215</v>
      </c>
      <c r="AE34" s="1068">
        <v>831120</v>
      </c>
      <c r="AF34" s="1068">
        <v>1028296</v>
      </c>
      <c r="AG34" s="1068">
        <v>28539878</v>
      </c>
      <c r="AH34" s="1134">
        <v>2.7105978221350151</v>
      </c>
      <c r="AI34" s="1135">
        <v>3.293440518247865</v>
      </c>
      <c r="AJ34" s="1068">
        <v>465958</v>
      </c>
      <c r="AK34" s="1068">
        <v>566150</v>
      </c>
      <c r="AL34" s="1098">
        <v>17190230</v>
      </c>
      <c r="AM34" s="1449"/>
    </row>
    <row r="35" spans="1:39" s="530" customFormat="1" ht="10.5" hidden="1" customHeight="1" outlineLevel="1" x14ac:dyDescent="0.2">
      <c r="A35" s="1115">
        <v>2022</v>
      </c>
      <c r="B35" s="1073">
        <v>3.9218897555728529</v>
      </c>
      <c r="C35" s="1135">
        <v>3.5344639241532181</v>
      </c>
      <c r="D35" s="1136">
        <v>4.0680056898228418</v>
      </c>
      <c r="E35" s="1134">
        <v>3.2905454506677776</v>
      </c>
      <c r="F35" s="1068">
        <v>930823</v>
      </c>
      <c r="G35" s="1068">
        <v>752928</v>
      </c>
      <c r="H35" s="1068">
        <v>22881556</v>
      </c>
      <c r="I35" s="1134">
        <v>3.7659606359396984</v>
      </c>
      <c r="J35" s="1134">
        <v>3.7942068302910177</v>
      </c>
      <c r="K35" s="1068">
        <v>809024</v>
      </c>
      <c r="L35" s="1068">
        <v>815092</v>
      </c>
      <c r="M35" s="1098">
        <v>21482540</v>
      </c>
      <c r="N35" s="1136">
        <v>5.5525757877761066</v>
      </c>
      <c r="O35" s="1134">
        <v>5.0943804053232</v>
      </c>
      <c r="P35" s="1068">
        <v>429002</v>
      </c>
      <c r="Q35" s="1068">
        <v>393601</v>
      </c>
      <c r="R35" s="1068">
        <v>7726180</v>
      </c>
      <c r="S35" s="1134">
        <v>4.0210421480847556</v>
      </c>
      <c r="T35" s="1134">
        <v>3.4023143271847882</v>
      </c>
      <c r="U35" s="1068">
        <v>1123950</v>
      </c>
      <c r="V35" s="1068">
        <v>951005</v>
      </c>
      <c r="W35" s="1068">
        <v>27951709</v>
      </c>
      <c r="X35" s="1134">
        <v>2.1526827846612773</v>
      </c>
      <c r="Y35" s="1134">
        <v>2.572376505623311</v>
      </c>
      <c r="Z35" s="1068">
        <v>187020</v>
      </c>
      <c r="AA35" s="1068">
        <v>223482</v>
      </c>
      <c r="AB35" s="1098">
        <v>8687764</v>
      </c>
      <c r="AC35" s="1136">
        <v>2.7614205284678977</v>
      </c>
      <c r="AD35" s="1134">
        <v>3.5098513283680068</v>
      </c>
      <c r="AE35" s="1068">
        <v>717759</v>
      </c>
      <c r="AF35" s="1068">
        <v>912294</v>
      </c>
      <c r="AG35" s="1068">
        <v>25992383</v>
      </c>
      <c r="AH35" s="1134">
        <v>5.5634116006605572</v>
      </c>
      <c r="AI35" s="1135">
        <v>3.5692866439510516</v>
      </c>
      <c r="AJ35" s="1068">
        <v>1022164</v>
      </c>
      <c r="AK35" s="1068">
        <v>655784</v>
      </c>
      <c r="AL35" s="1098">
        <v>18372971</v>
      </c>
    </row>
    <row r="36" spans="1:39" s="530" customFormat="1" ht="10.5" hidden="1" customHeight="1" outlineLevel="1" x14ac:dyDescent="0.2">
      <c r="A36" s="1115">
        <v>2023</v>
      </c>
      <c r="B36" s="1073">
        <v>3.2405905858294322</v>
      </c>
      <c r="C36" s="1135">
        <v>3.2280779030510729</v>
      </c>
      <c r="D36" s="1136">
        <v>2.8605491080318695</v>
      </c>
      <c r="E36" s="1134">
        <v>2.9961144746106667</v>
      </c>
      <c r="F36" s="1068">
        <v>702625.4115243454</v>
      </c>
      <c r="G36" s="1068">
        <v>735923.79861143569</v>
      </c>
      <c r="H36" s="1068">
        <v>24562606.163673572</v>
      </c>
      <c r="I36" s="1134">
        <v>3.6555400431561789</v>
      </c>
      <c r="J36" s="1134">
        <v>3.4813583886263233</v>
      </c>
      <c r="K36" s="1068">
        <v>822413.59608377574</v>
      </c>
      <c r="L36" s="1068">
        <v>783226.67453933565</v>
      </c>
      <c r="M36" s="1098">
        <v>22497731.836462311</v>
      </c>
      <c r="N36" s="1136">
        <v>4.7612941603933994</v>
      </c>
      <c r="O36" s="1134">
        <v>4.422195797864136</v>
      </c>
      <c r="P36" s="1068">
        <v>406707.09793184954</v>
      </c>
      <c r="Q36" s="1068">
        <v>377741.5044835498</v>
      </c>
      <c r="R36" s="1068">
        <v>8541944.3586372659</v>
      </c>
      <c r="S36" s="1134">
        <v>3.2361063150737412</v>
      </c>
      <c r="T36" s="1134">
        <v>3.0981232552750462</v>
      </c>
      <c r="U36" s="1068">
        <v>956470.15978704672</v>
      </c>
      <c r="V36" s="1068">
        <v>915687.60618588165</v>
      </c>
      <c r="W36" s="1068">
        <v>29556203.247458871</v>
      </c>
      <c r="X36" s="1134">
        <v>1.8060131441977167</v>
      </c>
      <c r="Y36" s="1134">
        <v>2.5185428172283384</v>
      </c>
      <c r="Z36" s="1068">
        <v>161861.749889225</v>
      </c>
      <c r="AA36" s="1068">
        <v>225721.36248134001</v>
      </c>
      <c r="AB36" s="1098">
        <v>8962379.3940397184</v>
      </c>
      <c r="AC36" s="1136">
        <v>3.1372108913388508</v>
      </c>
      <c r="AD36" s="1134">
        <v>3.3327220164431628</v>
      </c>
      <c r="AE36" s="1068">
        <v>790859.33548170002</v>
      </c>
      <c r="AF36" s="1068">
        <v>840145.72515545529</v>
      </c>
      <c r="AG36" s="1068">
        <v>25208994.959984638</v>
      </c>
      <c r="AH36" s="1134">
        <v>3.3596289020089189</v>
      </c>
      <c r="AI36" s="1135">
        <v>3.1073134478800659</v>
      </c>
      <c r="AJ36" s="1068">
        <v>734118.65962366608</v>
      </c>
      <c r="AK36" s="1068">
        <v>678984.74799531605</v>
      </c>
      <c r="AL36" s="1098">
        <v>21851183.003714889</v>
      </c>
    </row>
    <row r="37" spans="1:39" s="530" customFormat="1" ht="11.25" customHeight="1" collapsed="1" x14ac:dyDescent="0.2">
      <c r="A37" s="1115">
        <v>2024</v>
      </c>
      <c r="B37" s="1073">
        <v>2.9970551605919526</v>
      </c>
      <c r="C37" s="1135">
        <v>3.134218431125336</v>
      </c>
      <c r="D37" s="1136">
        <v>2.6187873136082938</v>
      </c>
      <c r="E37" s="1134">
        <v>2.8782825153900169</v>
      </c>
      <c r="F37" s="1068">
        <v>641666.37772535346</v>
      </c>
      <c r="G37" s="1068">
        <v>705248.99296834669</v>
      </c>
      <c r="H37" s="1068">
        <v>24502424.247703951</v>
      </c>
      <c r="I37" s="1134">
        <v>3.3942799153630894</v>
      </c>
      <c r="J37" s="1134">
        <v>3.4029805851803547</v>
      </c>
      <c r="K37" s="1068">
        <v>791990.24332873453</v>
      </c>
      <c r="L37" s="1068">
        <v>794020.3780782317</v>
      </c>
      <c r="M37" s="1098">
        <v>23333085.752416931</v>
      </c>
      <c r="N37" s="1136">
        <v>4.1399095607596719</v>
      </c>
      <c r="O37" s="1134">
        <v>4.1359725527978402</v>
      </c>
      <c r="P37" s="1068">
        <v>379422.20177197491</v>
      </c>
      <c r="Q37" s="1068">
        <v>379061.37547677488</v>
      </c>
      <c r="R37" s="1068">
        <v>9164987.6936526857</v>
      </c>
      <c r="S37" s="1134">
        <v>3.0385370162493155</v>
      </c>
      <c r="T37" s="1134">
        <v>3.0298935716949842</v>
      </c>
      <c r="U37" s="1068">
        <v>902817.09706706263</v>
      </c>
      <c r="V37" s="1068">
        <v>900248.93696913705</v>
      </c>
      <c r="W37" s="1068">
        <v>29712229.676289238</v>
      </c>
      <c r="X37" s="1134">
        <v>1.6902475557111589</v>
      </c>
      <c r="Y37" s="1134">
        <v>2.4553569266052819</v>
      </c>
      <c r="Z37" s="1068">
        <v>151417.32221505098</v>
      </c>
      <c r="AA37" s="1068">
        <v>219958.05860066699</v>
      </c>
      <c r="AB37" s="1098">
        <v>8958292.6301788539</v>
      </c>
      <c r="AC37" s="1136">
        <v>3.0361604998320448</v>
      </c>
      <c r="AD37" s="1134">
        <v>3.236890733679175</v>
      </c>
      <c r="AE37" s="1068">
        <v>764654.04355436435</v>
      </c>
      <c r="AF37" s="1068">
        <v>815207.75604199863</v>
      </c>
      <c r="AG37" s="1068">
        <v>25184901.904779531</v>
      </c>
      <c r="AH37" s="1134">
        <v>2.9533909351539887</v>
      </c>
      <c r="AI37" s="1135">
        <v>3.0200260659285596</v>
      </c>
      <c r="AJ37" s="1068">
        <v>668951.55436937953</v>
      </c>
      <c r="AK37" s="1068">
        <v>684044.60343940789</v>
      </c>
      <c r="AL37" s="1098">
        <v>22650288.060645811</v>
      </c>
    </row>
    <row r="38" spans="1:39" s="530" customFormat="1" ht="10.5" customHeight="1" x14ac:dyDescent="0.2">
      <c r="A38" s="1179">
        <v>2025</v>
      </c>
      <c r="B38" s="1073">
        <v>2.9182856974830331</v>
      </c>
      <c r="C38" s="1135">
        <v>3.3734936705828842</v>
      </c>
      <c r="D38" s="1136">
        <v>2.6059550180683626</v>
      </c>
      <c r="E38" s="1134">
        <v>3.097979372450792</v>
      </c>
      <c r="F38" s="1068">
        <v>619244.83024551556</v>
      </c>
      <c r="G38" s="1068">
        <v>736163.01789406931</v>
      </c>
      <c r="H38" s="1068">
        <v>23762683.006881848</v>
      </c>
      <c r="I38" s="1134">
        <v>3.2391670758260869</v>
      </c>
      <c r="J38" s="1134">
        <v>3.6565507429893431</v>
      </c>
      <c r="K38" s="1068">
        <v>749202.04726785142</v>
      </c>
      <c r="L38" s="1068">
        <v>845740.66062577022</v>
      </c>
      <c r="M38" s="1098">
        <v>23129465.993253279</v>
      </c>
      <c r="N38" s="1136">
        <v>4.0323164892058854</v>
      </c>
      <c r="O38" s="1134">
        <v>4.4937378250700748</v>
      </c>
      <c r="P38" s="1068">
        <v>366523.81248213211</v>
      </c>
      <c r="Q38" s="1068">
        <v>408465.43775739602</v>
      </c>
      <c r="R38" s="1068">
        <v>9089658.846553348</v>
      </c>
      <c r="S38" s="1134">
        <v>2.9583422500833225</v>
      </c>
      <c r="T38" s="1134">
        <v>3.2806449994201619</v>
      </c>
      <c r="U38" s="1068">
        <v>856946.44498194312</v>
      </c>
      <c r="V38" s="1068">
        <v>950308.25774864783</v>
      </c>
      <c r="W38" s="1068">
        <v>28967116.4638847</v>
      </c>
      <c r="X38" s="1134">
        <v>1.640865741970208</v>
      </c>
      <c r="Y38" s="1134">
        <v>2.5254164775620329</v>
      </c>
      <c r="Z38" s="1068">
        <v>144976.62004929199</v>
      </c>
      <c r="AA38" s="1068">
        <v>223129.98301379598</v>
      </c>
      <c r="AB38" s="1098">
        <v>8835373.6896972917</v>
      </c>
      <c r="AC38" s="1136">
        <v>3.0690914880920883</v>
      </c>
      <c r="AD38" s="1134">
        <v>3.3770371559172991</v>
      </c>
      <c r="AE38" s="1068">
        <v>762385.71505700937</v>
      </c>
      <c r="AF38" s="1068">
        <v>838881.76578555233</v>
      </c>
      <c r="AG38" s="1068">
        <v>24840762.09572199</v>
      </c>
      <c r="AH38" s="1134">
        <v>2.7483104849948528</v>
      </c>
      <c r="AI38" s="1135">
        <v>3.3695010787252739</v>
      </c>
      <c r="AJ38" s="1068">
        <v>606030.13253368344</v>
      </c>
      <c r="AK38" s="1068">
        <v>743008.91273428709</v>
      </c>
      <c r="AL38" s="1174">
        <v>22051006.821917299</v>
      </c>
    </row>
    <row r="39" spans="1:39" ht="10.5" hidden="1" customHeight="1" x14ac:dyDescent="0.2">
      <c r="A39" s="464">
        <v>38353</v>
      </c>
      <c r="B39" s="194" t="s">
        <v>19</v>
      </c>
      <c r="C39" s="65" t="s">
        <v>19</v>
      </c>
      <c r="D39" s="194" t="s">
        <v>19</v>
      </c>
      <c r="E39" s="63" t="s">
        <v>19</v>
      </c>
      <c r="F39" s="63" t="s">
        <v>1160</v>
      </c>
      <c r="G39" s="63" t="s">
        <v>1160</v>
      </c>
      <c r="H39" s="63">
        <v>1947999.6100156265</v>
      </c>
      <c r="I39" s="63" t="s">
        <v>19</v>
      </c>
      <c r="J39" s="71" t="s">
        <v>19</v>
      </c>
      <c r="K39" s="63" t="s">
        <v>1160</v>
      </c>
      <c r="L39" s="63" t="s">
        <v>1160</v>
      </c>
      <c r="M39" s="354">
        <v>2024885.2681205105</v>
      </c>
      <c r="N39" s="191" t="s">
        <v>19</v>
      </c>
      <c r="O39" s="215" t="s">
        <v>19</v>
      </c>
      <c r="P39" s="63" t="s">
        <v>1160</v>
      </c>
      <c r="Q39" s="63" t="s">
        <v>1160</v>
      </c>
      <c r="R39" s="216">
        <v>750806.86695016827</v>
      </c>
      <c r="S39" s="63" t="s">
        <v>19</v>
      </c>
      <c r="T39" s="215" t="s">
        <v>19</v>
      </c>
      <c r="U39" s="63" t="s">
        <v>1160</v>
      </c>
      <c r="V39" s="63" t="s">
        <v>1160</v>
      </c>
      <c r="W39" s="64">
        <v>2774023.7688152045</v>
      </c>
      <c r="X39" s="217" t="s">
        <v>19</v>
      </c>
      <c r="Y39" s="217" t="s">
        <v>19</v>
      </c>
      <c r="Z39" s="63" t="s">
        <v>1160</v>
      </c>
      <c r="AA39" s="63" t="s">
        <v>1160</v>
      </c>
      <c r="AB39" s="64">
        <v>448055.3642346267</v>
      </c>
      <c r="AC39" s="278" t="s">
        <v>19</v>
      </c>
      <c r="AD39" s="217" t="s">
        <v>19</v>
      </c>
      <c r="AE39" s="63" t="s">
        <v>1160</v>
      </c>
      <c r="AF39" s="63" t="s">
        <v>1160</v>
      </c>
      <c r="AG39" s="63">
        <v>3208424.6611072025</v>
      </c>
      <c r="AH39" s="217" t="s">
        <v>19</v>
      </c>
      <c r="AI39" s="218" t="s">
        <v>19</v>
      </c>
      <c r="AJ39" s="63" t="s">
        <v>1160</v>
      </c>
      <c r="AK39" s="63" t="s">
        <v>1160</v>
      </c>
      <c r="AL39" s="67">
        <v>764454.0949510393</v>
      </c>
    </row>
    <row r="40" spans="1:39" ht="10.5" hidden="1" customHeight="1" x14ac:dyDescent="0.2">
      <c r="A40" s="471">
        <v>38384</v>
      </c>
      <c r="B40" s="91" t="s">
        <v>19</v>
      </c>
      <c r="C40" s="15" t="s">
        <v>19</v>
      </c>
      <c r="D40" s="91" t="s">
        <v>19</v>
      </c>
      <c r="E40" s="58" t="s">
        <v>19</v>
      </c>
      <c r="F40" s="21" t="s">
        <v>1160</v>
      </c>
      <c r="G40" s="21" t="s">
        <v>1160</v>
      </c>
      <c r="H40" s="21">
        <v>2050296.7208614796</v>
      </c>
      <c r="I40" s="58" t="s">
        <v>19</v>
      </c>
      <c r="J40" s="58" t="s">
        <v>19</v>
      </c>
      <c r="K40" s="21" t="s">
        <v>1160</v>
      </c>
      <c r="L40" s="21" t="s">
        <v>1160</v>
      </c>
      <c r="M40" s="355">
        <v>2150432.2140252818</v>
      </c>
      <c r="N40" s="91" t="s">
        <v>19</v>
      </c>
      <c r="O40" s="58" t="s">
        <v>19</v>
      </c>
      <c r="P40" s="37" t="s">
        <v>1160</v>
      </c>
      <c r="Q40" s="37" t="s">
        <v>1160</v>
      </c>
      <c r="R40" s="86">
        <v>817980.69215345033</v>
      </c>
      <c r="S40" s="58" t="s">
        <v>19</v>
      </c>
      <c r="T40" s="58" t="s">
        <v>19</v>
      </c>
      <c r="U40" s="37" t="s">
        <v>1160</v>
      </c>
      <c r="V40" s="86" t="s">
        <v>1160</v>
      </c>
      <c r="W40" s="37">
        <v>2917686.6499697575</v>
      </c>
      <c r="X40" s="58" t="s">
        <v>19</v>
      </c>
      <c r="Y40" s="58" t="s">
        <v>19</v>
      </c>
      <c r="Z40" s="37" t="s">
        <v>1160</v>
      </c>
      <c r="AA40" s="37" t="s">
        <v>1160</v>
      </c>
      <c r="AB40" s="37">
        <v>465062.65787679172</v>
      </c>
      <c r="AC40" s="279" t="s">
        <v>19</v>
      </c>
      <c r="AD40" s="99" t="s">
        <v>19</v>
      </c>
      <c r="AE40" s="37" t="s">
        <v>1160</v>
      </c>
      <c r="AF40" s="37" t="s">
        <v>1160</v>
      </c>
      <c r="AG40" s="21">
        <v>3393140.0186380912</v>
      </c>
      <c r="AH40" s="99" t="s">
        <v>19</v>
      </c>
      <c r="AI40" s="126" t="s">
        <v>19</v>
      </c>
      <c r="AJ40" s="37" t="s">
        <v>1160</v>
      </c>
      <c r="AK40" s="37" t="s">
        <v>1160</v>
      </c>
      <c r="AL40" s="67">
        <v>807582.65337852191</v>
      </c>
    </row>
    <row r="41" spans="1:39" ht="10.5" hidden="1" customHeight="1" x14ac:dyDescent="0.2">
      <c r="A41" s="471">
        <v>38412</v>
      </c>
      <c r="B41" s="91" t="s">
        <v>19</v>
      </c>
      <c r="C41" s="15" t="s">
        <v>19</v>
      </c>
      <c r="D41" s="91" t="s">
        <v>19</v>
      </c>
      <c r="E41" s="58" t="s">
        <v>19</v>
      </c>
      <c r="F41" s="21" t="s">
        <v>1160</v>
      </c>
      <c r="G41" s="21" t="s">
        <v>1160</v>
      </c>
      <c r="H41" s="21">
        <v>2142337.4384456864</v>
      </c>
      <c r="I41" s="58" t="s">
        <v>19</v>
      </c>
      <c r="J41" s="58" t="s">
        <v>19</v>
      </c>
      <c r="K41" s="21" t="s">
        <v>1160</v>
      </c>
      <c r="L41" s="21" t="s">
        <v>1160</v>
      </c>
      <c r="M41" s="355">
        <v>2258594.4941302454</v>
      </c>
      <c r="N41" s="91" t="s">
        <v>19</v>
      </c>
      <c r="O41" s="58" t="s">
        <v>19</v>
      </c>
      <c r="P41" s="37" t="s">
        <v>1160</v>
      </c>
      <c r="Q41" s="37" t="s">
        <v>1160</v>
      </c>
      <c r="R41" s="86">
        <v>875666.28397965501</v>
      </c>
      <c r="S41" s="58" t="s">
        <v>19</v>
      </c>
      <c r="T41" s="58" t="s">
        <v>19</v>
      </c>
      <c r="U41" s="37" t="s">
        <v>1160</v>
      </c>
      <c r="V41" s="86" t="s">
        <v>1160</v>
      </c>
      <c r="W41" s="37">
        <v>3044042.8363886671</v>
      </c>
      <c r="X41" s="58" t="s">
        <v>19</v>
      </c>
      <c r="Y41" s="58" t="s">
        <v>19</v>
      </c>
      <c r="Z41" s="37" t="s">
        <v>1160</v>
      </c>
      <c r="AA41" s="37" t="s">
        <v>1160</v>
      </c>
      <c r="AB41" s="37">
        <v>481223.87963167788</v>
      </c>
      <c r="AC41" s="279" t="s">
        <v>19</v>
      </c>
      <c r="AD41" s="99" t="s">
        <v>19</v>
      </c>
      <c r="AE41" s="37" t="s">
        <v>1160</v>
      </c>
      <c r="AF41" s="37" t="s">
        <v>1160</v>
      </c>
      <c r="AG41" s="21">
        <v>3558995.1426199246</v>
      </c>
      <c r="AH41" s="99" t="s">
        <v>19</v>
      </c>
      <c r="AI41" s="126" t="s">
        <v>19</v>
      </c>
      <c r="AJ41" s="37" t="s">
        <v>1160</v>
      </c>
      <c r="AK41" s="37" t="s">
        <v>1160</v>
      </c>
      <c r="AL41" s="67">
        <v>841930.56947742926</v>
      </c>
    </row>
    <row r="42" spans="1:39" ht="10.5" hidden="1" customHeight="1" x14ac:dyDescent="0.2">
      <c r="A42" s="471">
        <v>38443</v>
      </c>
      <c r="B42" s="91" t="s">
        <v>19</v>
      </c>
      <c r="C42" s="15" t="s">
        <v>19</v>
      </c>
      <c r="D42" s="91" t="s">
        <v>19</v>
      </c>
      <c r="E42" s="58" t="s">
        <v>19</v>
      </c>
      <c r="F42" s="21" t="s">
        <v>1160</v>
      </c>
      <c r="G42" s="21" t="s">
        <v>1160</v>
      </c>
      <c r="H42" s="21">
        <v>2222584.1353616714</v>
      </c>
      <c r="I42" s="58" t="s">
        <v>19</v>
      </c>
      <c r="J42" s="58" t="s">
        <v>19</v>
      </c>
      <c r="K42" s="21" t="s">
        <v>1160</v>
      </c>
      <c r="L42" s="21" t="s">
        <v>1160</v>
      </c>
      <c r="M42" s="355">
        <v>2345523.7946752594</v>
      </c>
      <c r="N42" s="91" t="s">
        <v>19</v>
      </c>
      <c r="O42" s="58" t="s">
        <v>19</v>
      </c>
      <c r="P42" s="37" t="s">
        <v>1160</v>
      </c>
      <c r="Q42" s="37" t="s">
        <v>1160</v>
      </c>
      <c r="R42" s="86">
        <v>919953.9936525356</v>
      </c>
      <c r="S42" s="58" t="s">
        <v>19</v>
      </c>
      <c r="T42" s="58" t="s">
        <v>19</v>
      </c>
      <c r="U42" s="37" t="s">
        <v>1160</v>
      </c>
      <c r="V42" s="86" t="s">
        <v>1160</v>
      </c>
      <c r="W42" s="37">
        <v>3152394.5675942167</v>
      </c>
      <c r="X42" s="58" t="s">
        <v>19</v>
      </c>
      <c r="Y42" s="58" t="s">
        <v>19</v>
      </c>
      <c r="Z42" s="37" t="s">
        <v>1160</v>
      </c>
      <c r="AA42" s="37" t="s">
        <v>1160</v>
      </c>
      <c r="AB42" s="37">
        <v>495760.43875324802</v>
      </c>
      <c r="AC42" s="279" t="s">
        <v>19</v>
      </c>
      <c r="AD42" s="99" t="s">
        <v>19</v>
      </c>
      <c r="AE42" s="37" t="s">
        <v>1160</v>
      </c>
      <c r="AF42" s="37" t="s">
        <v>1160</v>
      </c>
      <c r="AG42" s="21">
        <v>3696252.3517731805</v>
      </c>
      <c r="AH42" s="99" t="s">
        <v>19</v>
      </c>
      <c r="AI42" s="126" t="s">
        <v>19</v>
      </c>
      <c r="AJ42" s="37" t="s">
        <v>1160</v>
      </c>
      <c r="AK42" s="37" t="s">
        <v>1160</v>
      </c>
      <c r="AL42" s="67">
        <v>871847.9138650602</v>
      </c>
    </row>
    <row r="43" spans="1:39" ht="10.5" hidden="1" customHeight="1" x14ac:dyDescent="0.2">
      <c r="A43" s="471">
        <v>38473</v>
      </c>
      <c r="B43" s="91" t="s">
        <v>19</v>
      </c>
      <c r="C43" s="15" t="s">
        <v>19</v>
      </c>
      <c r="D43" s="91" t="s">
        <v>19</v>
      </c>
      <c r="E43" s="58" t="s">
        <v>19</v>
      </c>
      <c r="F43" s="21" t="s">
        <v>1160</v>
      </c>
      <c r="G43" s="21" t="s">
        <v>1160</v>
      </c>
      <c r="H43" s="21">
        <v>2281891.7957455828</v>
      </c>
      <c r="I43" s="58" t="s">
        <v>19</v>
      </c>
      <c r="J43" s="58" t="s">
        <v>19</v>
      </c>
      <c r="K43" s="21" t="s">
        <v>1160</v>
      </c>
      <c r="L43" s="21" t="s">
        <v>1160</v>
      </c>
      <c r="M43" s="355">
        <v>2406522.5633356017</v>
      </c>
      <c r="N43" s="91" t="s">
        <v>19</v>
      </c>
      <c r="O43" s="58" t="s">
        <v>19</v>
      </c>
      <c r="P43" s="37" t="s">
        <v>1160</v>
      </c>
      <c r="Q43" s="37" t="s">
        <v>1160</v>
      </c>
      <c r="R43" s="86">
        <v>955036.81384936941</v>
      </c>
      <c r="S43" s="58" t="s">
        <v>19</v>
      </c>
      <c r="T43" s="58" t="s">
        <v>19</v>
      </c>
      <c r="U43" s="37" t="s">
        <v>1160</v>
      </c>
      <c r="V43" s="86" t="s">
        <v>1160</v>
      </c>
      <c r="W43" s="37">
        <v>3225805.6967187528</v>
      </c>
      <c r="X43" s="58" t="s">
        <v>19</v>
      </c>
      <c r="Y43" s="58" t="s">
        <v>19</v>
      </c>
      <c r="Z43" s="37" t="s">
        <v>1160</v>
      </c>
      <c r="AA43" s="37" t="s">
        <v>1160</v>
      </c>
      <c r="AB43" s="37">
        <v>507574.48943187727</v>
      </c>
      <c r="AC43" s="279" t="s">
        <v>19</v>
      </c>
      <c r="AD43" s="99" t="s">
        <v>19</v>
      </c>
      <c r="AE43" s="37" t="s">
        <v>1160</v>
      </c>
      <c r="AF43" s="37" t="s">
        <v>1160</v>
      </c>
      <c r="AG43" s="21">
        <v>3792672.818685405</v>
      </c>
      <c r="AH43" s="99" t="s">
        <v>19</v>
      </c>
      <c r="AI43" s="126" t="s">
        <v>19</v>
      </c>
      <c r="AJ43" s="37" t="s">
        <v>1160</v>
      </c>
      <c r="AK43" s="37" t="s">
        <v>1160</v>
      </c>
      <c r="AL43" s="67">
        <v>895732.27113315847</v>
      </c>
    </row>
    <row r="44" spans="1:39" ht="10.5" hidden="1" customHeight="1" x14ac:dyDescent="0.2">
      <c r="A44" s="471">
        <v>38504</v>
      </c>
      <c r="B44" s="91" t="s">
        <v>19</v>
      </c>
      <c r="C44" s="15" t="s">
        <v>19</v>
      </c>
      <c r="D44" s="91" t="s">
        <v>19</v>
      </c>
      <c r="E44" s="58" t="s">
        <v>19</v>
      </c>
      <c r="F44" s="21" t="s">
        <v>1160</v>
      </c>
      <c r="G44" s="21" t="s">
        <v>1160</v>
      </c>
      <c r="H44" s="21">
        <v>2344160.6117040878</v>
      </c>
      <c r="I44" s="58" t="s">
        <v>19</v>
      </c>
      <c r="J44" s="58" t="s">
        <v>19</v>
      </c>
      <c r="K44" s="21" t="s">
        <v>1160</v>
      </c>
      <c r="L44" s="21" t="s">
        <v>1160</v>
      </c>
      <c r="M44" s="355">
        <v>2465391.7213581763</v>
      </c>
      <c r="N44" s="91" t="s">
        <v>19</v>
      </c>
      <c r="O44" s="58" t="s">
        <v>19</v>
      </c>
      <c r="P44" s="37" t="s">
        <v>1160</v>
      </c>
      <c r="Q44" s="37" t="s">
        <v>1160</v>
      </c>
      <c r="R44" s="86">
        <v>992539.52425929764</v>
      </c>
      <c r="S44" s="58" t="s">
        <v>19</v>
      </c>
      <c r="T44" s="58" t="s">
        <v>19</v>
      </c>
      <c r="U44" s="37" t="s">
        <v>1160</v>
      </c>
      <c r="V44" s="86" t="s">
        <v>1160</v>
      </c>
      <c r="W44" s="37">
        <v>3296457.9669855866</v>
      </c>
      <c r="X44" s="58" t="s">
        <v>19</v>
      </c>
      <c r="Y44" s="58" t="s">
        <v>19</v>
      </c>
      <c r="Z44" s="37" t="s">
        <v>1160</v>
      </c>
      <c r="AA44" s="37" t="s">
        <v>1160</v>
      </c>
      <c r="AB44" s="37">
        <v>520557.50875511556</v>
      </c>
      <c r="AC44" s="279" t="s">
        <v>19</v>
      </c>
      <c r="AD44" s="99" t="s">
        <v>19</v>
      </c>
      <c r="AE44" s="37" t="s">
        <v>1160</v>
      </c>
      <c r="AF44" s="37" t="s">
        <v>1160</v>
      </c>
      <c r="AG44" s="21">
        <v>3889729.1218081098</v>
      </c>
      <c r="AH44" s="99" t="s">
        <v>19</v>
      </c>
      <c r="AI44" s="126" t="s">
        <v>19</v>
      </c>
      <c r="AJ44" s="37" t="s">
        <v>1160</v>
      </c>
      <c r="AK44" s="37" t="s">
        <v>1160</v>
      </c>
      <c r="AL44" s="67">
        <v>919812.16695903742</v>
      </c>
    </row>
    <row r="45" spans="1:39" ht="10.5" hidden="1" customHeight="1" x14ac:dyDescent="0.2">
      <c r="A45" s="471">
        <v>38534</v>
      </c>
      <c r="B45" s="91" t="s">
        <v>19</v>
      </c>
      <c r="C45" s="15" t="s">
        <v>19</v>
      </c>
      <c r="D45" s="91" t="s">
        <v>19</v>
      </c>
      <c r="E45" s="58" t="s">
        <v>19</v>
      </c>
      <c r="F45" s="21" t="s">
        <v>1160</v>
      </c>
      <c r="G45" s="21" t="s">
        <v>1160</v>
      </c>
      <c r="H45" s="21">
        <v>2402184.2463106005</v>
      </c>
      <c r="I45" s="58" t="s">
        <v>19</v>
      </c>
      <c r="J45" s="58" t="s">
        <v>19</v>
      </c>
      <c r="K45" s="21" t="s">
        <v>1160</v>
      </c>
      <c r="L45" s="21" t="s">
        <v>1160</v>
      </c>
      <c r="M45" s="355">
        <v>2510720.2496450134</v>
      </c>
      <c r="N45" s="91" t="s">
        <v>19</v>
      </c>
      <c r="O45" s="58" t="s">
        <v>19</v>
      </c>
      <c r="P45" s="37" t="s">
        <v>1160</v>
      </c>
      <c r="Q45" s="37" t="s">
        <v>1160</v>
      </c>
      <c r="R45" s="86">
        <v>1035231.9601633857</v>
      </c>
      <c r="S45" s="58" t="s">
        <v>19</v>
      </c>
      <c r="T45" s="58" t="s">
        <v>19</v>
      </c>
      <c r="U45" s="37" t="s">
        <v>1160</v>
      </c>
      <c r="V45" s="86" t="s">
        <v>1160</v>
      </c>
      <c r="W45" s="37">
        <v>3350212.7074129218</v>
      </c>
      <c r="X45" s="58" t="s">
        <v>19</v>
      </c>
      <c r="Y45" s="58" t="s">
        <v>19</v>
      </c>
      <c r="Z45" s="37" t="s">
        <v>1160</v>
      </c>
      <c r="AA45" s="37" t="s">
        <v>1160</v>
      </c>
      <c r="AB45" s="37">
        <v>527461.33242369245</v>
      </c>
      <c r="AC45" s="279" t="s">
        <v>19</v>
      </c>
      <c r="AD45" s="99" t="s">
        <v>19</v>
      </c>
      <c r="AE45" s="37" t="s">
        <v>1160</v>
      </c>
      <c r="AF45" s="37" t="s">
        <v>1160</v>
      </c>
      <c r="AG45" s="21">
        <v>3986387.3432291406</v>
      </c>
      <c r="AH45" s="99" t="s">
        <v>19</v>
      </c>
      <c r="AI45" s="126" t="s">
        <v>19</v>
      </c>
      <c r="AJ45" s="37" t="s">
        <v>1160</v>
      </c>
      <c r="AK45" s="37" t="s">
        <v>1160</v>
      </c>
      <c r="AL45" s="67">
        <v>926502.24469508918</v>
      </c>
    </row>
    <row r="46" spans="1:39" ht="10.5" hidden="1" customHeight="1" x14ac:dyDescent="0.2">
      <c r="A46" s="471">
        <v>38565</v>
      </c>
      <c r="B46" s="91" t="s">
        <v>19</v>
      </c>
      <c r="C46" s="15" t="s">
        <v>19</v>
      </c>
      <c r="D46" s="91" t="s">
        <v>19</v>
      </c>
      <c r="E46" s="58" t="s">
        <v>19</v>
      </c>
      <c r="F46" s="21" t="s">
        <v>1160</v>
      </c>
      <c r="G46" s="21" t="s">
        <v>1160</v>
      </c>
      <c r="H46" s="21">
        <v>2446141.8754274384</v>
      </c>
      <c r="I46" s="58" t="s">
        <v>19</v>
      </c>
      <c r="J46" s="58" t="s">
        <v>19</v>
      </c>
      <c r="K46" s="21" t="s">
        <v>1160</v>
      </c>
      <c r="L46" s="21" t="s">
        <v>1160</v>
      </c>
      <c r="M46" s="355">
        <v>2546583.6813919093</v>
      </c>
      <c r="N46" s="91" t="s">
        <v>19</v>
      </c>
      <c r="O46" s="58" t="s">
        <v>19</v>
      </c>
      <c r="P46" s="37" t="s">
        <v>1160</v>
      </c>
      <c r="Q46" s="37" t="s">
        <v>1160</v>
      </c>
      <c r="R46" s="86">
        <v>1068126.2270981437</v>
      </c>
      <c r="S46" s="58" t="s">
        <v>19</v>
      </c>
      <c r="T46" s="58" t="s">
        <v>19</v>
      </c>
      <c r="U46" s="37" t="s">
        <v>1160</v>
      </c>
      <c r="V46" s="86" t="s">
        <v>1160</v>
      </c>
      <c r="W46" s="37">
        <v>3391280.3838167954</v>
      </c>
      <c r="X46" s="58" t="s">
        <v>19</v>
      </c>
      <c r="Y46" s="58" t="s">
        <v>19</v>
      </c>
      <c r="Z46" s="37" t="s">
        <v>1160</v>
      </c>
      <c r="AA46" s="37" t="s">
        <v>1160</v>
      </c>
      <c r="AB46" s="37">
        <v>533320.38908506115</v>
      </c>
      <c r="AC46" s="279" t="s">
        <v>19</v>
      </c>
      <c r="AD46" s="99" t="s">
        <v>19</v>
      </c>
      <c r="AE46" s="37" t="s">
        <v>1160</v>
      </c>
      <c r="AF46" s="37" t="s">
        <v>1160</v>
      </c>
      <c r="AG46" s="37">
        <v>4069213.2189610074</v>
      </c>
      <c r="AH46" s="99" t="s">
        <v>19</v>
      </c>
      <c r="AI46" s="126" t="s">
        <v>19</v>
      </c>
      <c r="AJ46" s="37" t="s">
        <v>1160</v>
      </c>
      <c r="AK46" s="37" t="s">
        <v>1160</v>
      </c>
      <c r="AL46" s="67">
        <v>923495.3490827434</v>
      </c>
    </row>
    <row r="47" spans="1:39" ht="10.5" hidden="1" customHeight="1" x14ac:dyDescent="0.2">
      <c r="A47" s="471">
        <v>38596</v>
      </c>
      <c r="B47" s="91" t="s">
        <v>19</v>
      </c>
      <c r="C47" s="15" t="s">
        <v>19</v>
      </c>
      <c r="D47" s="91" t="s">
        <v>19</v>
      </c>
      <c r="E47" s="58" t="s">
        <v>19</v>
      </c>
      <c r="F47" s="21" t="s">
        <v>1160</v>
      </c>
      <c r="G47" s="21" t="s">
        <v>1160</v>
      </c>
      <c r="H47" s="21">
        <v>2472173.1579085137</v>
      </c>
      <c r="I47" s="58" t="s">
        <v>19</v>
      </c>
      <c r="J47" s="58" t="s">
        <v>19</v>
      </c>
      <c r="K47" s="21" t="s">
        <v>1160</v>
      </c>
      <c r="L47" s="21" t="s">
        <v>1160</v>
      </c>
      <c r="M47" s="355">
        <v>2565400.3952350081</v>
      </c>
      <c r="N47" s="91" t="s">
        <v>19</v>
      </c>
      <c r="O47" s="58" t="s">
        <v>19</v>
      </c>
      <c r="P47" s="37" t="s">
        <v>1160</v>
      </c>
      <c r="Q47" s="37" t="s">
        <v>1160</v>
      </c>
      <c r="R47" s="86">
        <v>1073197.1862648169</v>
      </c>
      <c r="S47" s="58" t="s">
        <v>19</v>
      </c>
      <c r="T47" s="58" t="s">
        <v>19</v>
      </c>
      <c r="U47" s="37" t="s">
        <v>1160</v>
      </c>
      <c r="V47" s="86" t="s">
        <v>1160</v>
      </c>
      <c r="W47" s="37">
        <v>3423998.6676286277</v>
      </c>
      <c r="X47" s="58" t="s">
        <v>19</v>
      </c>
      <c r="Y47" s="58" t="s">
        <v>19</v>
      </c>
      <c r="Z47" s="37" t="s">
        <v>1160</v>
      </c>
      <c r="AA47" s="37" t="s">
        <v>1160</v>
      </c>
      <c r="AB47" s="37">
        <v>540379.14610655489</v>
      </c>
      <c r="AC47" s="91" t="s">
        <v>19</v>
      </c>
      <c r="AD47" s="58" t="s">
        <v>19</v>
      </c>
      <c r="AE47" s="37" t="s">
        <v>1160</v>
      </c>
      <c r="AF47" s="37" t="s">
        <v>1160</v>
      </c>
      <c r="AG47" s="37">
        <v>4101605.5833997838</v>
      </c>
      <c r="AH47" s="58" t="s">
        <v>19</v>
      </c>
      <c r="AI47" s="15" t="s">
        <v>19</v>
      </c>
      <c r="AJ47" s="37" t="s">
        <v>1160</v>
      </c>
      <c r="AK47" s="37" t="s">
        <v>1160</v>
      </c>
      <c r="AL47" s="67">
        <v>935951.203567827</v>
      </c>
    </row>
    <row r="48" spans="1:39" ht="10.5" hidden="1" customHeight="1" x14ac:dyDescent="0.2">
      <c r="A48" s="471">
        <v>38626</v>
      </c>
      <c r="B48" s="91" t="s">
        <v>19</v>
      </c>
      <c r="C48" s="15" t="s">
        <v>19</v>
      </c>
      <c r="D48" s="91" t="s">
        <v>19</v>
      </c>
      <c r="E48" s="58" t="s">
        <v>19</v>
      </c>
      <c r="F48" s="21" t="s">
        <v>1160</v>
      </c>
      <c r="G48" s="21" t="s">
        <v>1160</v>
      </c>
      <c r="H48" s="21">
        <v>2501317.7094144225</v>
      </c>
      <c r="I48" s="58" t="s">
        <v>19</v>
      </c>
      <c r="J48" s="58" t="s">
        <v>19</v>
      </c>
      <c r="K48" s="21" t="s">
        <v>1160</v>
      </c>
      <c r="L48" s="21" t="s">
        <v>1160</v>
      </c>
      <c r="M48" s="355">
        <v>2588424.8388139037</v>
      </c>
      <c r="N48" s="91" t="s">
        <v>19</v>
      </c>
      <c r="O48" s="58" t="s">
        <v>19</v>
      </c>
      <c r="P48" s="37" t="s">
        <v>1160</v>
      </c>
      <c r="Q48" s="37" t="s">
        <v>1160</v>
      </c>
      <c r="R48" s="86">
        <v>1073454.9797077496</v>
      </c>
      <c r="S48" s="58" t="s">
        <v>19</v>
      </c>
      <c r="T48" s="58" t="s">
        <v>19</v>
      </c>
      <c r="U48" s="37" t="s">
        <v>1160</v>
      </c>
      <c r="V48" s="86" t="s">
        <v>1160</v>
      </c>
      <c r="W48" s="37">
        <v>3467783.7140853843</v>
      </c>
      <c r="X48" s="58" t="s">
        <v>19</v>
      </c>
      <c r="Y48" s="58" t="s">
        <v>19</v>
      </c>
      <c r="Z48" s="37" t="s">
        <v>1160</v>
      </c>
      <c r="AA48" s="37" t="s">
        <v>1160</v>
      </c>
      <c r="AB48" s="37">
        <v>548505.30620686559</v>
      </c>
      <c r="AC48" s="91" t="s">
        <v>19</v>
      </c>
      <c r="AD48" s="58" t="s">
        <v>19</v>
      </c>
      <c r="AE48" s="37" t="s">
        <v>1160</v>
      </c>
      <c r="AF48" s="37" t="s">
        <v>1160</v>
      </c>
      <c r="AG48" s="37">
        <v>4139363.6025382094</v>
      </c>
      <c r="AH48" s="58" t="s">
        <v>19</v>
      </c>
      <c r="AI48" s="15" t="s">
        <v>19</v>
      </c>
      <c r="AJ48" s="37" t="s">
        <v>1160</v>
      </c>
      <c r="AK48" s="37" t="s">
        <v>1160</v>
      </c>
      <c r="AL48" s="67">
        <v>950363.9438316084</v>
      </c>
    </row>
    <row r="49" spans="1:38" ht="10.5" hidden="1" customHeight="1" x14ac:dyDescent="0.2">
      <c r="A49" s="471">
        <v>38657</v>
      </c>
      <c r="B49" s="91" t="s">
        <v>19</v>
      </c>
      <c r="C49" s="15" t="s">
        <v>19</v>
      </c>
      <c r="D49" s="91" t="s">
        <v>19</v>
      </c>
      <c r="E49" s="58" t="s">
        <v>19</v>
      </c>
      <c r="F49" s="21" t="s">
        <v>1160</v>
      </c>
      <c r="G49" s="21" t="s">
        <v>1160</v>
      </c>
      <c r="H49" s="21">
        <v>2524867.5627318705</v>
      </c>
      <c r="I49" s="58" t="s">
        <v>19</v>
      </c>
      <c r="J49" s="58" t="s">
        <v>19</v>
      </c>
      <c r="K49" s="21" t="s">
        <v>1160</v>
      </c>
      <c r="L49" s="21" t="s">
        <v>1160</v>
      </c>
      <c r="M49" s="355">
        <v>2612598.656679444</v>
      </c>
      <c r="N49" s="91" t="s">
        <v>19</v>
      </c>
      <c r="O49" s="58" t="s">
        <v>19</v>
      </c>
      <c r="P49" s="37" t="s">
        <v>1160</v>
      </c>
      <c r="Q49" s="37" t="s">
        <v>1160</v>
      </c>
      <c r="R49" s="86">
        <v>1084330.2126594328</v>
      </c>
      <c r="S49" s="58" t="s">
        <v>19</v>
      </c>
      <c r="T49" s="58" t="s">
        <v>19</v>
      </c>
      <c r="U49" s="37" t="s">
        <v>1160</v>
      </c>
      <c r="V49" s="86" t="s">
        <v>1160</v>
      </c>
      <c r="W49" s="37">
        <v>3497777.3948945445</v>
      </c>
      <c r="X49" s="58" t="s">
        <v>19</v>
      </c>
      <c r="Y49" s="58" t="s">
        <v>19</v>
      </c>
      <c r="Z49" s="37" t="s">
        <v>1160</v>
      </c>
      <c r="AA49" s="37" t="s">
        <v>1160</v>
      </c>
      <c r="AB49" s="37">
        <v>555361.39244602236</v>
      </c>
      <c r="AC49" s="91" t="s">
        <v>19</v>
      </c>
      <c r="AD49" s="58" t="s">
        <v>19</v>
      </c>
      <c r="AE49" s="37" t="s">
        <v>1160</v>
      </c>
      <c r="AF49" s="37" t="s">
        <v>1160</v>
      </c>
      <c r="AG49" s="37">
        <v>4172756.7590836785</v>
      </c>
      <c r="AH49" s="58" t="s">
        <v>19</v>
      </c>
      <c r="AI49" s="15" t="s">
        <v>19</v>
      </c>
      <c r="AJ49" s="37" t="s">
        <v>1160</v>
      </c>
      <c r="AK49" s="37" t="s">
        <v>1160</v>
      </c>
      <c r="AL49" s="67">
        <v>964609.15002350695</v>
      </c>
    </row>
    <row r="50" spans="1:38" ht="10.5" hidden="1" customHeight="1" x14ac:dyDescent="0.2">
      <c r="A50" s="472">
        <v>38687</v>
      </c>
      <c r="B50" s="91" t="s">
        <v>19</v>
      </c>
      <c r="C50" s="15" t="s">
        <v>19</v>
      </c>
      <c r="D50" s="91" t="s">
        <v>19</v>
      </c>
      <c r="E50" s="58" t="s">
        <v>19</v>
      </c>
      <c r="F50" s="21" t="s">
        <v>1160</v>
      </c>
      <c r="G50" s="21" t="s">
        <v>1160</v>
      </c>
      <c r="H50" s="21">
        <v>2545435.4967094739</v>
      </c>
      <c r="I50" s="58" t="s">
        <v>19</v>
      </c>
      <c r="J50" s="58" t="s">
        <v>19</v>
      </c>
      <c r="K50" s="21" t="s">
        <v>1160</v>
      </c>
      <c r="L50" s="21" t="s">
        <v>1160</v>
      </c>
      <c r="M50" s="355">
        <v>2636043.1093437583</v>
      </c>
      <c r="N50" s="91" t="s">
        <v>19</v>
      </c>
      <c r="O50" s="58" t="s">
        <v>19</v>
      </c>
      <c r="P50" s="37" t="s">
        <v>1160</v>
      </c>
      <c r="Q50" s="37" t="s">
        <v>1160</v>
      </c>
      <c r="R50" s="86">
        <v>1093534.0421772273</v>
      </c>
      <c r="S50" s="58" t="s">
        <v>19</v>
      </c>
      <c r="T50" s="58" t="s">
        <v>19</v>
      </c>
      <c r="U50" s="37" t="s">
        <v>1160</v>
      </c>
      <c r="V50" s="86" t="s">
        <v>1160</v>
      </c>
      <c r="W50" s="37">
        <v>3525002.1773664909</v>
      </c>
      <c r="X50" s="58" t="s">
        <v>19</v>
      </c>
      <c r="Y50" s="58" t="s">
        <v>19</v>
      </c>
      <c r="Z50" s="37" t="s">
        <v>1160</v>
      </c>
      <c r="AA50" s="37" t="s">
        <v>1160</v>
      </c>
      <c r="AB50" s="37">
        <v>562943.78045628173</v>
      </c>
      <c r="AC50" s="91" t="s">
        <v>19</v>
      </c>
      <c r="AD50" s="58" t="s">
        <v>19</v>
      </c>
      <c r="AE50" s="37" t="s">
        <v>1160</v>
      </c>
      <c r="AF50" s="37" t="s">
        <v>1160</v>
      </c>
      <c r="AG50" s="37">
        <v>4206143.4020317057</v>
      </c>
      <c r="AH50" s="58" t="s">
        <v>19</v>
      </c>
      <c r="AI50" s="17" t="s">
        <v>19</v>
      </c>
      <c r="AJ50" s="40" t="s">
        <v>1160</v>
      </c>
      <c r="AK50" s="40" t="s">
        <v>1160</v>
      </c>
      <c r="AL50" s="68">
        <v>975232.82717066654</v>
      </c>
    </row>
    <row r="51" spans="1:38" ht="10.5" hidden="1" customHeight="1" x14ac:dyDescent="0.2">
      <c r="A51" s="479">
        <v>38718</v>
      </c>
      <c r="B51" s="194" t="s">
        <v>19</v>
      </c>
      <c r="C51" s="65" t="s">
        <v>19</v>
      </c>
      <c r="D51" s="194" t="s">
        <v>19</v>
      </c>
      <c r="E51" s="71" t="s">
        <v>19</v>
      </c>
      <c r="F51" s="63" t="s">
        <v>1160</v>
      </c>
      <c r="G51" s="63" t="s">
        <v>1160</v>
      </c>
      <c r="H51" s="63">
        <v>2585756.0894946102</v>
      </c>
      <c r="I51" s="71" t="s">
        <v>19</v>
      </c>
      <c r="J51" s="71" t="s">
        <v>19</v>
      </c>
      <c r="K51" s="63" t="s">
        <v>1160</v>
      </c>
      <c r="L51" s="63" t="s">
        <v>1160</v>
      </c>
      <c r="M51" s="354">
        <v>2682331.9103204701</v>
      </c>
      <c r="N51" s="194" t="s">
        <v>19</v>
      </c>
      <c r="O51" s="71" t="s">
        <v>19</v>
      </c>
      <c r="P51" s="64" t="s">
        <v>1160</v>
      </c>
      <c r="Q51" s="64" t="s">
        <v>1160</v>
      </c>
      <c r="R51" s="216">
        <v>1111689.7155134999</v>
      </c>
      <c r="S51" s="71" t="s">
        <v>19</v>
      </c>
      <c r="T51" s="71" t="s">
        <v>19</v>
      </c>
      <c r="U51" s="64" t="s">
        <v>1160</v>
      </c>
      <c r="V51" s="216" t="s">
        <v>1160</v>
      </c>
      <c r="W51" s="64">
        <v>3585731.16913806</v>
      </c>
      <c r="X51" s="71" t="s">
        <v>19</v>
      </c>
      <c r="Y51" s="71" t="s">
        <v>19</v>
      </c>
      <c r="Z51" s="64" t="s">
        <v>1160</v>
      </c>
      <c r="AA51" s="64" t="s">
        <v>1160</v>
      </c>
      <c r="AB51" s="64">
        <v>570667.11516398506</v>
      </c>
      <c r="AC51" s="194" t="s">
        <v>19</v>
      </c>
      <c r="AD51" s="71" t="s">
        <v>19</v>
      </c>
      <c r="AE51" s="64" t="s">
        <v>1160</v>
      </c>
      <c r="AF51" s="64" t="s">
        <v>1160</v>
      </c>
      <c r="AG51" s="64">
        <v>4283748.6023970703</v>
      </c>
      <c r="AH51" s="71" t="s">
        <v>19</v>
      </c>
      <c r="AI51" s="65" t="s">
        <v>19</v>
      </c>
      <c r="AJ51" s="37" t="s">
        <v>1160</v>
      </c>
      <c r="AK51" s="37" t="s">
        <v>1160</v>
      </c>
      <c r="AL51" s="67">
        <v>984253.44944303704</v>
      </c>
    </row>
    <row r="52" spans="1:38" ht="10.5" hidden="1" customHeight="1" x14ac:dyDescent="0.2">
      <c r="A52" s="471">
        <v>38749</v>
      </c>
      <c r="B52" s="91" t="s">
        <v>19</v>
      </c>
      <c r="C52" s="15" t="s">
        <v>19</v>
      </c>
      <c r="D52" s="91" t="s">
        <v>19</v>
      </c>
      <c r="E52" s="58" t="s">
        <v>19</v>
      </c>
      <c r="F52" s="21" t="s">
        <v>1160</v>
      </c>
      <c r="G52" s="21" t="s">
        <v>1160</v>
      </c>
      <c r="H52" s="21">
        <v>2633227.6879792898</v>
      </c>
      <c r="I52" s="58" t="s">
        <v>19</v>
      </c>
      <c r="J52" s="58" t="s">
        <v>19</v>
      </c>
      <c r="K52" s="21" t="s">
        <v>1160</v>
      </c>
      <c r="L52" s="21" t="s">
        <v>1160</v>
      </c>
      <c r="M52" s="355">
        <v>2740218.31214236</v>
      </c>
      <c r="N52" s="91" t="s">
        <v>19</v>
      </c>
      <c r="O52" s="58" t="s">
        <v>19</v>
      </c>
      <c r="P52" s="37" t="s">
        <v>1160</v>
      </c>
      <c r="Q52" s="37" t="s">
        <v>1160</v>
      </c>
      <c r="R52" s="86">
        <v>1138269.92455106</v>
      </c>
      <c r="S52" s="58" t="s">
        <v>19</v>
      </c>
      <c r="T52" s="58" t="s">
        <v>19</v>
      </c>
      <c r="U52" s="37" t="s">
        <v>1160</v>
      </c>
      <c r="V52" s="86" t="s">
        <v>1160</v>
      </c>
      <c r="W52" s="37">
        <v>3654769.7421272402</v>
      </c>
      <c r="X52" s="58" t="s">
        <v>19</v>
      </c>
      <c r="Y52" s="58" t="s">
        <v>19</v>
      </c>
      <c r="Z52" s="37" t="s">
        <v>1160</v>
      </c>
      <c r="AA52" s="37" t="s">
        <v>1160</v>
      </c>
      <c r="AB52" s="37">
        <v>580406.33344393398</v>
      </c>
      <c r="AC52" s="91" t="s">
        <v>19</v>
      </c>
      <c r="AD52" s="58" t="s">
        <v>19</v>
      </c>
      <c r="AE52" s="37" t="s">
        <v>1160</v>
      </c>
      <c r="AF52" s="37" t="s">
        <v>1160</v>
      </c>
      <c r="AG52" s="37">
        <v>4372497.15103707</v>
      </c>
      <c r="AH52" s="58" t="s">
        <v>19</v>
      </c>
      <c r="AI52" s="15" t="s">
        <v>19</v>
      </c>
      <c r="AJ52" s="37" t="s">
        <v>1160</v>
      </c>
      <c r="AK52" s="37" t="s">
        <v>1160</v>
      </c>
      <c r="AL52" s="67">
        <v>1000884.00620017</v>
      </c>
    </row>
    <row r="53" spans="1:38" ht="10.5" hidden="1" customHeight="1" x14ac:dyDescent="0.2">
      <c r="A53" s="471">
        <v>38777</v>
      </c>
      <c r="B53" s="91" t="s">
        <v>19</v>
      </c>
      <c r="C53" s="15" t="s">
        <v>19</v>
      </c>
      <c r="D53" s="91" t="s">
        <v>19</v>
      </c>
      <c r="E53" s="58" t="s">
        <v>19</v>
      </c>
      <c r="F53" s="21" t="s">
        <v>1160</v>
      </c>
      <c r="G53" s="21" t="s">
        <v>1160</v>
      </c>
      <c r="H53" s="21">
        <v>2668618.3272243999</v>
      </c>
      <c r="I53" s="58" t="s">
        <v>19</v>
      </c>
      <c r="J53" s="58" t="s">
        <v>19</v>
      </c>
      <c r="K53" s="21" t="s">
        <v>1160</v>
      </c>
      <c r="L53" s="21" t="s">
        <v>1160</v>
      </c>
      <c r="M53" s="355">
        <v>2779974.6727588899</v>
      </c>
      <c r="N53" s="91" t="s">
        <v>19</v>
      </c>
      <c r="O53" s="58" t="s">
        <v>19</v>
      </c>
      <c r="P53" s="37" t="s">
        <v>1160</v>
      </c>
      <c r="Q53" s="37" t="s">
        <v>1160</v>
      </c>
      <c r="R53" s="86">
        <v>1156791.3090262499</v>
      </c>
      <c r="S53" s="58" t="s">
        <v>19</v>
      </c>
      <c r="T53" s="58" t="s">
        <v>19</v>
      </c>
      <c r="U53" s="37" t="s">
        <v>1160</v>
      </c>
      <c r="V53" s="86" t="s">
        <v>1160</v>
      </c>
      <c r="W53" s="37">
        <v>3702652.2673102501</v>
      </c>
      <c r="X53" s="58" t="s">
        <v>19</v>
      </c>
      <c r="Y53" s="58" t="s">
        <v>19</v>
      </c>
      <c r="Z53" s="37" t="s">
        <v>1160</v>
      </c>
      <c r="AA53" s="37" t="s">
        <v>1160</v>
      </c>
      <c r="AB53" s="37">
        <v>589149.42364687496</v>
      </c>
      <c r="AC53" s="91" t="s">
        <v>19</v>
      </c>
      <c r="AD53" s="58" t="s">
        <v>19</v>
      </c>
      <c r="AE53" s="37" t="s">
        <v>1160</v>
      </c>
      <c r="AF53" s="37" t="s">
        <v>1160</v>
      </c>
      <c r="AG53" s="37">
        <v>4428414.6680418998</v>
      </c>
      <c r="AH53" s="58" t="s">
        <v>19</v>
      </c>
      <c r="AI53" s="15" t="s">
        <v>19</v>
      </c>
      <c r="AJ53" s="37" t="s">
        <v>1160</v>
      </c>
      <c r="AK53" s="37" t="s">
        <v>1160</v>
      </c>
      <c r="AL53" s="67">
        <v>1020119.46197191</v>
      </c>
    </row>
    <row r="54" spans="1:38" ht="10.5" hidden="1" customHeight="1" x14ac:dyDescent="0.2">
      <c r="A54" s="471">
        <v>38808</v>
      </c>
      <c r="B54" s="91" t="s">
        <v>19</v>
      </c>
      <c r="C54" s="15" t="s">
        <v>19</v>
      </c>
      <c r="D54" s="91" t="s">
        <v>19</v>
      </c>
      <c r="E54" s="58" t="s">
        <v>19</v>
      </c>
      <c r="F54" s="21" t="s">
        <v>1160</v>
      </c>
      <c r="G54" s="21" t="s">
        <v>1160</v>
      </c>
      <c r="H54" s="21">
        <v>2679147.0143752401</v>
      </c>
      <c r="I54" s="58" t="s">
        <v>19</v>
      </c>
      <c r="J54" s="58" t="s">
        <v>19</v>
      </c>
      <c r="K54" s="21" t="s">
        <v>1160</v>
      </c>
      <c r="L54" s="21" t="s">
        <v>1160</v>
      </c>
      <c r="M54" s="355">
        <v>2783682.9854759402</v>
      </c>
      <c r="N54" s="91" t="s">
        <v>19</v>
      </c>
      <c r="O54" s="58" t="s">
        <v>19</v>
      </c>
      <c r="P54" s="37" t="s">
        <v>1160</v>
      </c>
      <c r="Q54" s="37" t="s">
        <v>1160</v>
      </c>
      <c r="R54" s="86">
        <v>1158206.5823347201</v>
      </c>
      <c r="S54" s="58" t="s">
        <v>19</v>
      </c>
      <c r="T54" s="58" t="s">
        <v>19</v>
      </c>
      <c r="U54" s="37" t="s">
        <v>1160</v>
      </c>
      <c r="V54" s="86" t="s">
        <v>1160</v>
      </c>
      <c r="W54" s="37">
        <v>3710722.4898896599</v>
      </c>
      <c r="X54" s="58" t="s">
        <v>19</v>
      </c>
      <c r="Y54" s="58" t="s">
        <v>19</v>
      </c>
      <c r="Z54" s="37" t="s">
        <v>1160</v>
      </c>
      <c r="AA54" s="37" t="s">
        <v>1160</v>
      </c>
      <c r="AB54" s="37">
        <v>593900.92762627499</v>
      </c>
      <c r="AC54" s="91" t="s">
        <v>19</v>
      </c>
      <c r="AD54" s="58" t="s">
        <v>19</v>
      </c>
      <c r="AE54" s="37" t="s">
        <v>1160</v>
      </c>
      <c r="AF54" s="37" t="s">
        <v>1160</v>
      </c>
      <c r="AG54" s="37">
        <v>4445085.992718</v>
      </c>
      <c r="AH54" s="58" t="s">
        <v>19</v>
      </c>
      <c r="AI54" s="15" t="s">
        <v>19</v>
      </c>
      <c r="AJ54" s="37" t="s">
        <v>1160</v>
      </c>
      <c r="AK54" s="37" t="s">
        <v>1160</v>
      </c>
      <c r="AL54" s="67">
        <v>1017691.25731583</v>
      </c>
    </row>
    <row r="55" spans="1:38" ht="10.5" hidden="1" customHeight="1" x14ac:dyDescent="0.2">
      <c r="A55" s="471">
        <v>38838</v>
      </c>
      <c r="B55" s="91" t="s">
        <v>19</v>
      </c>
      <c r="C55" s="15" t="s">
        <v>19</v>
      </c>
      <c r="D55" s="91" t="s">
        <v>19</v>
      </c>
      <c r="E55" s="58" t="s">
        <v>19</v>
      </c>
      <c r="F55" s="21" t="s">
        <v>1160</v>
      </c>
      <c r="G55" s="21" t="s">
        <v>1160</v>
      </c>
      <c r="H55" s="21">
        <v>2680782.9056956698</v>
      </c>
      <c r="I55" s="58" t="s">
        <v>19</v>
      </c>
      <c r="J55" s="58" t="s">
        <v>19</v>
      </c>
      <c r="K55" s="21" t="s">
        <v>1160</v>
      </c>
      <c r="L55" s="21" t="s">
        <v>1160</v>
      </c>
      <c r="M55" s="355">
        <v>2775536.0935923401</v>
      </c>
      <c r="N55" s="91" t="s">
        <v>19</v>
      </c>
      <c r="O55" s="58" t="s">
        <v>19</v>
      </c>
      <c r="P55" s="37" t="s">
        <v>1160</v>
      </c>
      <c r="Q55" s="37" t="s">
        <v>1160</v>
      </c>
      <c r="R55" s="86">
        <v>1156085.31364076</v>
      </c>
      <c r="S55" s="58" t="s">
        <v>19</v>
      </c>
      <c r="T55" s="58" t="s">
        <v>19</v>
      </c>
      <c r="U55" s="37" t="s">
        <v>1160</v>
      </c>
      <c r="V55" s="86" t="s">
        <v>1160</v>
      </c>
      <c r="W55" s="37">
        <v>3701593.7491314402</v>
      </c>
      <c r="X55" s="58" t="s">
        <v>19</v>
      </c>
      <c r="Y55" s="58" t="s">
        <v>19</v>
      </c>
      <c r="Z55" s="37" t="s">
        <v>1160</v>
      </c>
      <c r="AA55" s="37" t="s">
        <v>1160</v>
      </c>
      <c r="AB55" s="37">
        <v>598639.93651660904</v>
      </c>
      <c r="AC55" s="91" t="s">
        <v>19</v>
      </c>
      <c r="AD55" s="58" t="s">
        <v>19</v>
      </c>
      <c r="AE55" s="37" t="s">
        <v>1160</v>
      </c>
      <c r="AF55" s="37" t="s">
        <v>1160</v>
      </c>
      <c r="AG55" s="37">
        <v>4439792.3596535297</v>
      </c>
      <c r="AH55" s="58" t="s">
        <v>19</v>
      </c>
      <c r="AI55" s="15" t="s">
        <v>19</v>
      </c>
      <c r="AJ55" s="37" t="s">
        <v>1160</v>
      </c>
      <c r="AK55" s="37" t="s">
        <v>1160</v>
      </c>
      <c r="AL55" s="67">
        <v>1016481.5392680001</v>
      </c>
    </row>
    <row r="56" spans="1:38" ht="10.5" hidden="1" customHeight="1" x14ac:dyDescent="0.2">
      <c r="A56" s="471">
        <v>38869</v>
      </c>
      <c r="B56" s="91" t="s">
        <v>19</v>
      </c>
      <c r="C56" s="15" t="s">
        <v>19</v>
      </c>
      <c r="D56" s="91" t="s">
        <v>19</v>
      </c>
      <c r="E56" s="58" t="s">
        <v>19</v>
      </c>
      <c r="F56" s="21" t="s">
        <v>1160</v>
      </c>
      <c r="G56" s="21" t="s">
        <v>1160</v>
      </c>
      <c r="H56" s="21">
        <v>2671206.8314072802</v>
      </c>
      <c r="I56" s="58" t="s">
        <v>19</v>
      </c>
      <c r="J56" s="58" t="s">
        <v>19</v>
      </c>
      <c r="K56" s="21" t="s">
        <v>1160</v>
      </c>
      <c r="L56" s="21" t="s">
        <v>1160</v>
      </c>
      <c r="M56" s="355">
        <v>2747145.0837566</v>
      </c>
      <c r="N56" s="91" t="s">
        <v>19</v>
      </c>
      <c r="O56" s="58" t="s">
        <v>19</v>
      </c>
      <c r="P56" s="37" t="s">
        <v>1160</v>
      </c>
      <c r="Q56" s="37" t="s">
        <v>1160</v>
      </c>
      <c r="R56" s="86">
        <v>1149069.26195776</v>
      </c>
      <c r="S56" s="58" t="s">
        <v>19</v>
      </c>
      <c r="T56" s="58" t="s">
        <v>19</v>
      </c>
      <c r="U56" s="37" t="s">
        <v>1160</v>
      </c>
      <c r="V56" s="86" t="s">
        <v>1160</v>
      </c>
      <c r="W56" s="37">
        <v>3666697.1413622801</v>
      </c>
      <c r="X56" s="58" t="s">
        <v>19</v>
      </c>
      <c r="Y56" s="58" t="s">
        <v>19</v>
      </c>
      <c r="Z56" s="37" t="s">
        <v>1160</v>
      </c>
      <c r="AA56" s="37" t="s">
        <v>1160</v>
      </c>
      <c r="AB56" s="37">
        <v>602586.59573186003</v>
      </c>
      <c r="AC56" s="91" t="s">
        <v>19</v>
      </c>
      <c r="AD56" s="58" t="s">
        <v>19</v>
      </c>
      <c r="AE56" s="37" t="s">
        <v>1160</v>
      </c>
      <c r="AF56" s="37" t="s">
        <v>1160</v>
      </c>
      <c r="AG56" s="37">
        <v>4407185.4385077199</v>
      </c>
      <c r="AH56" s="58" t="s">
        <v>19</v>
      </c>
      <c r="AI56" s="15" t="s">
        <v>19</v>
      </c>
      <c r="AJ56" s="37" t="s">
        <v>1160</v>
      </c>
      <c r="AK56" s="37" t="s">
        <v>1160</v>
      </c>
      <c r="AL56" s="67">
        <v>1011118.19629855</v>
      </c>
    </row>
    <row r="57" spans="1:38" ht="10.5" hidden="1" customHeight="1" x14ac:dyDescent="0.2">
      <c r="A57" s="471">
        <v>38899</v>
      </c>
      <c r="B57" s="91" t="s">
        <v>19</v>
      </c>
      <c r="C57" s="15" t="s">
        <v>19</v>
      </c>
      <c r="D57" s="91" t="s">
        <v>19</v>
      </c>
      <c r="E57" s="58" t="s">
        <v>19</v>
      </c>
      <c r="F57" s="21" t="s">
        <v>1160</v>
      </c>
      <c r="G57" s="21" t="s">
        <v>1160</v>
      </c>
      <c r="H57" s="21">
        <v>2676327.90267898</v>
      </c>
      <c r="I57" s="58" t="s">
        <v>19</v>
      </c>
      <c r="J57" s="58" t="s">
        <v>19</v>
      </c>
      <c r="K57" s="21" t="s">
        <v>1160</v>
      </c>
      <c r="L57" s="21" t="s">
        <v>1160</v>
      </c>
      <c r="M57" s="355">
        <v>2721697.0137327402</v>
      </c>
      <c r="N57" s="91" t="s">
        <v>19</v>
      </c>
      <c r="O57" s="58" t="s">
        <v>19</v>
      </c>
      <c r="P57" s="37" t="s">
        <v>1160</v>
      </c>
      <c r="Q57" s="37" t="s">
        <v>1160</v>
      </c>
      <c r="R57" s="86">
        <v>1134204.68486705</v>
      </c>
      <c r="S57" s="58" t="s">
        <v>19</v>
      </c>
      <c r="T57" s="58" t="s">
        <v>19</v>
      </c>
      <c r="U57" s="37" t="s">
        <v>1160</v>
      </c>
      <c r="V57" s="86" t="s">
        <v>1160</v>
      </c>
      <c r="W57" s="37">
        <v>3657870.7115181298</v>
      </c>
      <c r="X57" s="58" t="s">
        <v>19</v>
      </c>
      <c r="Y57" s="58" t="s">
        <v>19</v>
      </c>
      <c r="Z57" s="37" t="s">
        <v>1160</v>
      </c>
      <c r="AA57" s="37" t="s">
        <v>1160</v>
      </c>
      <c r="AB57" s="37">
        <v>605950.60352202505</v>
      </c>
      <c r="AC57" s="91" t="s">
        <v>19</v>
      </c>
      <c r="AD57" s="58" t="s">
        <v>19</v>
      </c>
      <c r="AE57" s="37" t="s">
        <v>1160</v>
      </c>
      <c r="AF57" s="37" t="s">
        <v>1160</v>
      </c>
      <c r="AG57" s="37">
        <v>4392695.30009434</v>
      </c>
      <c r="AH57" s="58" t="s">
        <v>19</v>
      </c>
      <c r="AI57" s="15" t="s">
        <v>19</v>
      </c>
      <c r="AJ57" s="37" t="s">
        <v>1160</v>
      </c>
      <c r="AK57" s="37" t="s">
        <v>1160</v>
      </c>
      <c r="AL57" s="67">
        <v>1005277.93779016</v>
      </c>
    </row>
    <row r="58" spans="1:38" ht="10.5" hidden="1" customHeight="1" x14ac:dyDescent="0.2">
      <c r="A58" s="471">
        <v>38930</v>
      </c>
      <c r="B58" s="91" t="s">
        <v>19</v>
      </c>
      <c r="C58" s="15" t="s">
        <v>19</v>
      </c>
      <c r="D58" s="91" t="s">
        <v>19</v>
      </c>
      <c r="E58" s="58" t="s">
        <v>19</v>
      </c>
      <c r="F58" s="21" t="s">
        <v>1160</v>
      </c>
      <c r="G58" s="21" t="s">
        <v>1160</v>
      </c>
      <c r="H58" s="21">
        <v>2682213.1481094202</v>
      </c>
      <c r="I58" s="58" t="s">
        <v>19</v>
      </c>
      <c r="J58" s="58" t="s">
        <v>19</v>
      </c>
      <c r="K58" s="21" t="s">
        <v>1160</v>
      </c>
      <c r="L58" s="21" t="s">
        <v>1160</v>
      </c>
      <c r="M58" s="355">
        <v>2700362.7677106</v>
      </c>
      <c r="N58" s="91" t="s">
        <v>19</v>
      </c>
      <c r="O58" s="58" t="s">
        <v>19</v>
      </c>
      <c r="P58" s="37" t="s">
        <v>1160</v>
      </c>
      <c r="Q58" s="37" t="s">
        <v>1160</v>
      </c>
      <c r="R58" s="86">
        <v>1117274.8673598999</v>
      </c>
      <c r="S58" s="58" t="s">
        <v>19</v>
      </c>
      <c r="T58" s="58" t="s">
        <v>19</v>
      </c>
      <c r="U58" s="37" t="s">
        <v>1160</v>
      </c>
      <c r="V58" s="86" t="s">
        <v>1160</v>
      </c>
      <c r="W58" s="37">
        <v>3654261.1224606801</v>
      </c>
      <c r="X58" s="58" t="s">
        <v>19</v>
      </c>
      <c r="Y58" s="58" t="s">
        <v>19</v>
      </c>
      <c r="Z58" s="37" t="s">
        <v>1160</v>
      </c>
      <c r="AA58" s="37" t="s">
        <v>1160</v>
      </c>
      <c r="AB58" s="37">
        <v>611041.00946797396</v>
      </c>
      <c r="AC58" s="91" t="s">
        <v>19</v>
      </c>
      <c r="AD58" s="58" t="s">
        <v>19</v>
      </c>
      <c r="AE58" s="37" t="s">
        <v>1160</v>
      </c>
      <c r="AF58" s="37" t="s">
        <v>1160</v>
      </c>
      <c r="AG58" s="37">
        <v>4380860.3537534997</v>
      </c>
      <c r="AH58" s="58" t="s">
        <v>19</v>
      </c>
      <c r="AI58" s="15" t="s">
        <v>19</v>
      </c>
      <c r="AJ58" s="37" t="s">
        <v>1160</v>
      </c>
      <c r="AK58" s="37" t="s">
        <v>1160</v>
      </c>
      <c r="AL58" s="67">
        <v>1001656.33969092</v>
      </c>
    </row>
    <row r="59" spans="1:38" ht="10.5" hidden="1" customHeight="1" x14ac:dyDescent="0.2">
      <c r="A59" s="471">
        <v>38961</v>
      </c>
      <c r="B59" s="91" t="s">
        <v>19</v>
      </c>
      <c r="C59" s="15" t="s">
        <v>19</v>
      </c>
      <c r="D59" s="91" t="s">
        <v>19</v>
      </c>
      <c r="E59" s="58" t="s">
        <v>19</v>
      </c>
      <c r="F59" s="21" t="s">
        <v>1160</v>
      </c>
      <c r="G59" s="21" t="s">
        <v>1160</v>
      </c>
      <c r="H59" s="21">
        <v>2673704.9126120298</v>
      </c>
      <c r="I59" s="58" t="s">
        <v>19</v>
      </c>
      <c r="J59" s="58" t="s">
        <v>19</v>
      </c>
      <c r="K59" s="21" t="s">
        <v>1160</v>
      </c>
      <c r="L59" s="21" t="s">
        <v>1160</v>
      </c>
      <c r="M59" s="355">
        <v>2671272.0033116001</v>
      </c>
      <c r="N59" s="91" t="s">
        <v>19</v>
      </c>
      <c r="O59" s="58" t="s">
        <v>19</v>
      </c>
      <c r="P59" s="37" t="s">
        <v>1160</v>
      </c>
      <c r="Q59" s="37" t="s">
        <v>1160</v>
      </c>
      <c r="R59" s="86">
        <v>1084260.14949639</v>
      </c>
      <c r="S59" s="58" t="s">
        <v>19</v>
      </c>
      <c r="T59" s="58" t="s">
        <v>19</v>
      </c>
      <c r="U59" s="37" t="s">
        <v>1160</v>
      </c>
      <c r="V59" s="86" t="s">
        <v>1160</v>
      </c>
      <c r="W59" s="37">
        <v>3644687.8160789101</v>
      </c>
      <c r="X59" s="58" t="s">
        <v>19</v>
      </c>
      <c r="Y59" s="58" t="s">
        <v>19</v>
      </c>
      <c r="Z59" s="37" t="s">
        <v>1160</v>
      </c>
      <c r="AA59" s="37" t="s">
        <v>1160</v>
      </c>
      <c r="AB59" s="37">
        <v>616030.034023338</v>
      </c>
      <c r="AC59" s="91" t="s">
        <v>19</v>
      </c>
      <c r="AD59" s="58" t="s">
        <v>19</v>
      </c>
      <c r="AE59" s="37" t="s">
        <v>1160</v>
      </c>
      <c r="AF59" s="37" t="s">
        <v>1160</v>
      </c>
      <c r="AG59" s="37">
        <v>4341404.3261350598</v>
      </c>
      <c r="AH59" s="58" t="s">
        <v>19</v>
      </c>
      <c r="AI59" s="15" t="s">
        <v>19</v>
      </c>
      <c r="AJ59" s="37" t="s">
        <v>1160</v>
      </c>
      <c r="AK59" s="37" t="s">
        <v>1160</v>
      </c>
      <c r="AL59" s="67">
        <v>1003521.52621596</v>
      </c>
    </row>
    <row r="60" spans="1:38" ht="10.5" hidden="1" customHeight="1" x14ac:dyDescent="0.2">
      <c r="A60" s="471">
        <v>38991</v>
      </c>
      <c r="B60" s="91" t="s">
        <v>19</v>
      </c>
      <c r="C60" s="15" t="s">
        <v>19</v>
      </c>
      <c r="D60" s="91" t="s">
        <v>19</v>
      </c>
      <c r="E60" s="58" t="s">
        <v>19</v>
      </c>
      <c r="F60" s="21" t="s">
        <v>1160</v>
      </c>
      <c r="G60" s="21" t="s">
        <v>1160</v>
      </c>
      <c r="H60" s="21">
        <v>2666474.1952086501</v>
      </c>
      <c r="I60" s="58" t="s">
        <v>19</v>
      </c>
      <c r="J60" s="58" t="s">
        <v>19</v>
      </c>
      <c r="K60" s="21" t="s">
        <v>1160</v>
      </c>
      <c r="L60" s="21" t="s">
        <v>1160</v>
      </c>
      <c r="M60" s="355">
        <v>2647440.7210427001</v>
      </c>
      <c r="N60" s="91" t="s">
        <v>19</v>
      </c>
      <c r="O60" s="58" t="s">
        <v>19</v>
      </c>
      <c r="P60" s="37" t="s">
        <v>1160</v>
      </c>
      <c r="Q60" s="37" t="s">
        <v>1160</v>
      </c>
      <c r="R60" s="86">
        <v>1054635.5927049201</v>
      </c>
      <c r="S60" s="58" t="s">
        <v>19</v>
      </c>
      <c r="T60" s="58" t="s">
        <v>19</v>
      </c>
      <c r="U60" s="37" t="s">
        <v>1160</v>
      </c>
      <c r="V60" s="86" t="s">
        <v>1160</v>
      </c>
      <c r="W60" s="37">
        <v>3638531.4396247598</v>
      </c>
      <c r="X60" s="58" t="s">
        <v>19</v>
      </c>
      <c r="Y60" s="58" t="s">
        <v>19</v>
      </c>
      <c r="Z60" s="37" t="s">
        <v>1160</v>
      </c>
      <c r="AA60" s="37" t="s">
        <v>1160</v>
      </c>
      <c r="AB60" s="37">
        <v>620748.96766651399</v>
      </c>
      <c r="AC60" s="91" t="s">
        <v>19</v>
      </c>
      <c r="AD60" s="58" t="s">
        <v>19</v>
      </c>
      <c r="AE60" s="37" t="s">
        <v>1160</v>
      </c>
      <c r="AF60" s="37" t="s">
        <v>1160</v>
      </c>
      <c r="AG60" s="37">
        <v>4309177.65520286</v>
      </c>
      <c r="AH60" s="58" t="s">
        <v>19</v>
      </c>
      <c r="AI60" s="15" t="s">
        <v>19</v>
      </c>
      <c r="AJ60" s="37" t="s">
        <v>1160</v>
      </c>
      <c r="AK60" s="37" t="s">
        <v>1160</v>
      </c>
      <c r="AL60" s="67">
        <v>1004676.8329290299</v>
      </c>
    </row>
    <row r="61" spans="1:38" ht="10.5" hidden="1" customHeight="1" x14ac:dyDescent="0.2">
      <c r="A61" s="471">
        <v>39022</v>
      </c>
      <c r="B61" s="91" t="s">
        <v>19</v>
      </c>
      <c r="C61" s="15" t="s">
        <v>19</v>
      </c>
      <c r="D61" s="91" t="s">
        <v>19</v>
      </c>
      <c r="E61" s="58" t="s">
        <v>19</v>
      </c>
      <c r="F61" s="21" t="s">
        <v>1160</v>
      </c>
      <c r="G61" s="21" t="s">
        <v>1160</v>
      </c>
      <c r="H61" s="21">
        <v>2654496.8895576</v>
      </c>
      <c r="I61" s="58" t="s">
        <v>19</v>
      </c>
      <c r="J61" s="58" t="s">
        <v>19</v>
      </c>
      <c r="K61" s="21" t="s">
        <v>1160</v>
      </c>
      <c r="L61" s="21" t="s">
        <v>1160</v>
      </c>
      <c r="M61" s="355">
        <v>2624497.0268548001</v>
      </c>
      <c r="N61" s="91" t="s">
        <v>19</v>
      </c>
      <c r="O61" s="58" t="s">
        <v>19</v>
      </c>
      <c r="P61" s="37" t="s">
        <v>1160</v>
      </c>
      <c r="Q61" s="37" t="s">
        <v>1160</v>
      </c>
      <c r="R61" s="86">
        <v>1030783.99758711</v>
      </c>
      <c r="S61" s="58" t="s">
        <v>19</v>
      </c>
      <c r="T61" s="58" t="s">
        <v>19</v>
      </c>
      <c r="U61" s="37" t="s">
        <v>1160</v>
      </c>
      <c r="V61" s="86" t="s">
        <v>1160</v>
      </c>
      <c r="W61" s="37">
        <v>3624982.6083665099</v>
      </c>
      <c r="X61" s="58" t="s">
        <v>19</v>
      </c>
      <c r="Y61" s="58" t="s">
        <v>19</v>
      </c>
      <c r="Z61" s="37" t="s">
        <v>1160</v>
      </c>
      <c r="AA61" s="37" t="s">
        <v>1160</v>
      </c>
      <c r="AB61" s="37">
        <v>623228.39413020003</v>
      </c>
      <c r="AC61" s="91" t="s">
        <v>19</v>
      </c>
      <c r="AD61" s="58" t="s">
        <v>19</v>
      </c>
      <c r="AE61" s="37" t="s">
        <v>1160</v>
      </c>
      <c r="AF61" s="37" t="s">
        <v>1160</v>
      </c>
      <c r="AG61" s="37">
        <v>4276047.5690320702</v>
      </c>
      <c r="AH61" s="58" t="s">
        <v>19</v>
      </c>
      <c r="AI61" s="15" t="s">
        <v>19</v>
      </c>
      <c r="AJ61" s="37" t="s">
        <v>1160</v>
      </c>
      <c r="AK61" s="37" t="s">
        <v>1160</v>
      </c>
      <c r="AL61" s="67">
        <v>1002888.5309309</v>
      </c>
    </row>
    <row r="62" spans="1:38" ht="10.5" hidden="1" customHeight="1" x14ac:dyDescent="0.2">
      <c r="A62" s="472">
        <v>39052</v>
      </c>
      <c r="B62" s="91" t="s">
        <v>19</v>
      </c>
      <c r="C62" s="15" t="s">
        <v>19</v>
      </c>
      <c r="D62" s="91" t="s">
        <v>19</v>
      </c>
      <c r="E62" s="58" t="s">
        <v>19</v>
      </c>
      <c r="F62" s="21" t="s">
        <v>1160</v>
      </c>
      <c r="G62" s="21" t="s">
        <v>1160</v>
      </c>
      <c r="H62" s="21">
        <v>2652644.7992207101</v>
      </c>
      <c r="I62" s="58" t="s">
        <v>19</v>
      </c>
      <c r="J62" s="58" t="s">
        <v>19</v>
      </c>
      <c r="K62" s="21" t="s">
        <v>1160</v>
      </c>
      <c r="L62" s="21" t="s">
        <v>1160</v>
      </c>
      <c r="M62" s="355">
        <v>2615761.1168816299</v>
      </c>
      <c r="N62" s="91" t="s">
        <v>19</v>
      </c>
      <c r="O62" s="58" t="s">
        <v>19</v>
      </c>
      <c r="P62" s="37" t="s">
        <v>1160</v>
      </c>
      <c r="Q62" s="37" t="s">
        <v>1160</v>
      </c>
      <c r="R62" s="86">
        <v>1018555.73995735</v>
      </c>
      <c r="S62" s="58" t="s">
        <v>19</v>
      </c>
      <c r="T62" s="58" t="s">
        <v>19</v>
      </c>
      <c r="U62" s="37" t="s">
        <v>1160</v>
      </c>
      <c r="V62" s="86" t="s">
        <v>1160</v>
      </c>
      <c r="W62" s="37">
        <v>3622473.2058125199</v>
      </c>
      <c r="X62" s="58" t="s">
        <v>19</v>
      </c>
      <c r="Y62" s="58" t="s">
        <v>19</v>
      </c>
      <c r="Z62" s="37" t="s">
        <v>1160</v>
      </c>
      <c r="AA62" s="37" t="s">
        <v>1160</v>
      </c>
      <c r="AB62" s="37">
        <v>627378.05422563397</v>
      </c>
      <c r="AC62" s="91" t="s">
        <v>19</v>
      </c>
      <c r="AD62" s="58" t="s">
        <v>19</v>
      </c>
      <c r="AE62" s="37" t="s">
        <v>1160</v>
      </c>
      <c r="AF62" s="37" t="s">
        <v>1160</v>
      </c>
      <c r="AG62" s="37">
        <v>4263679.58832666</v>
      </c>
      <c r="AH62" s="58" t="s">
        <v>19</v>
      </c>
      <c r="AI62" s="15" t="s">
        <v>19</v>
      </c>
      <c r="AJ62" s="40" t="s">
        <v>1160</v>
      </c>
      <c r="AK62" s="40" t="s">
        <v>1160</v>
      </c>
      <c r="AL62" s="68">
        <v>1004671.52091474</v>
      </c>
    </row>
    <row r="63" spans="1:38" ht="10.5" hidden="1" customHeight="1" outlineLevel="1" x14ac:dyDescent="0.2">
      <c r="A63" s="464">
        <v>39083</v>
      </c>
      <c r="B63" s="200">
        <v>4.2309729823467945</v>
      </c>
      <c r="C63" s="65">
        <v>3.6408389979630797</v>
      </c>
      <c r="D63" s="194">
        <v>3.851714631376467</v>
      </c>
      <c r="E63" s="71">
        <v>3.3161473918953801</v>
      </c>
      <c r="F63" s="63">
        <v>102172.30785003099</v>
      </c>
      <c r="G63" s="63">
        <v>87965.611325606005</v>
      </c>
      <c r="H63" s="63">
        <v>2676269.7405114002</v>
      </c>
      <c r="I63" s="71">
        <v>4.6155808395781914</v>
      </c>
      <c r="J63" s="71">
        <v>3.9701104443939719</v>
      </c>
      <c r="K63" s="63">
        <v>120732.568919925</v>
      </c>
      <c r="L63" s="63">
        <v>103848.60530171399</v>
      </c>
      <c r="M63" s="354">
        <v>2634054.7947080499</v>
      </c>
      <c r="N63" s="194">
        <v>5.5598772246904415</v>
      </c>
      <c r="O63" s="71">
        <v>4.9682233589109073</v>
      </c>
      <c r="P63" s="64">
        <v>56630.448606665901</v>
      </c>
      <c r="Q63" s="64">
        <v>50604.124196088902</v>
      </c>
      <c r="R63" s="216">
        <v>1026174.28572863</v>
      </c>
      <c r="S63" s="71">
        <v>4.1906519928735841</v>
      </c>
      <c r="T63" s="71">
        <v>3.4075598362693729</v>
      </c>
      <c r="U63" s="64">
        <v>151805.24559069399</v>
      </c>
      <c r="V63" s="216">
        <v>123437.94204088701</v>
      </c>
      <c r="W63" s="64">
        <v>3652195.3405889198</v>
      </c>
      <c r="X63" s="71">
        <v>2.3062940240165331</v>
      </c>
      <c r="Y63" s="71">
        <v>2.8327657097091121</v>
      </c>
      <c r="Z63" s="64">
        <v>14469.182572596999</v>
      </c>
      <c r="AA63" s="64">
        <v>17772.150390343999</v>
      </c>
      <c r="AB63" s="64">
        <v>631996.37411333097</v>
      </c>
      <c r="AC63" s="194">
        <v>4.3372903114255967</v>
      </c>
      <c r="AD63" s="71">
        <v>3.7731767218814882</v>
      </c>
      <c r="AE63" s="64">
        <v>184928.16169472301</v>
      </c>
      <c r="AF63" s="64">
        <v>160876.165722354</v>
      </c>
      <c r="AG63" s="64">
        <v>4325005.7978831502</v>
      </c>
      <c r="AH63" s="71">
        <v>3.7759321743760426</v>
      </c>
      <c r="AI63" s="65">
        <v>3.0791209127518662</v>
      </c>
      <c r="AJ63" s="37">
        <v>37935.715205012799</v>
      </c>
      <c r="AK63" s="37">
        <v>30935.050904947999</v>
      </c>
      <c r="AL63" s="67">
        <v>985247.77590468596</v>
      </c>
    </row>
    <row r="64" spans="1:38" ht="10.5" hidden="1" customHeight="1" outlineLevel="1" x14ac:dyDescent="0.2">
      <c r="A64" s="471">
        <v>39114</v>
      </c>
      <c r="B64" s="104">
        <v>3.9054287204984344</v>
      </c>
      <c r="C64" s="15">
        <v>3.0319590433107759</v>
      </c>
      <c r="D64" s="91">
        <v>3.5163848327068448</v>
      </c>
      <c r="E64" s="58">
        <v>2.7813590860226522</v>
      </c>
      <c r="F64" s="21">
        <v>94107.943237665706</v>
      </c>
      <c r="G64" s="21">
        <v>74436.671594188694</v>
      </c>
      <c r="H64" s="21">
        <v>2700522.55718175</v>
      </c>
      <c r="I64" s="58">
        <v>4.3006453814952526</v>
      </c>
      <c r="J64" s="58">
        <v>3.2865435512808974</v>
      </c>
      <c r="K64" s="21">
        <v>113281.355874666</v>
      </c>
      <c r="L64" s="21">
        <v>86569.357992682693</v>
      </c>
      <c r="M64" s="355">
        <v>2665597.90706468</v>
      </c>
      <c r="N64" s="91">
        <v>5.3353967722536035</v>
      </c>
      <c r="O64" s="58">
        <v>3.9826252587147217</v>
      </c>
      <c r="P64" s="37">
        <v>54750.469718461798</v>
      </c>
      <c r="Q64" s="37">
        <v>40868.676301863801</v>
      </c>
      <c r="R64" s="86">
        <v>1040116.9248567401</v>
      </c>
      <c r="S64" s="58">
        <v>3.8115870378041672</v>
      </c>
      <c r="T64" s="58">
        <v>2.9129671559770118</v>
      </c>
      <c r="U64" s="37">
        <v>139206.60419717501</v>
      </c>
      <c r="V64" s="86">
        <v>106387.250743478</v>
      </c>
      <c r="W64" s="37">
        <v>3686450.80155859</v>
      </c>
      <c r="X64" s="58">
        <v>2.1258800808222231</v>
      </c>
      <c r="Y64" s="58">
        <v>2.1759927273209207</v>
      </c>
      <c r="Z64" s="37">
        <v>13435.485028794001</v>
      </c>
      <c r="AA64" s="37">
        <v>13752.195137638</v>
      </c>
      <c r="AB64" s="37">
        <v>639590.27370917203</v>
      </c>
      <c r="AC64" s="91">
        <v>3.9958384348946052</v>
      </c>
      <c r="AD64" s="58">
        <v>3.1174126084575411</v>
      </c>
      <c r="AE64" s="37">
        <v>172820.24398323501</v>
      </c>
      <c r="AF64" s="37">
        <v>134828.27605972899</v>
      </c>
      <c r="AG64" s="37">
        <v>4371408.5755382599</v>
      </c>
      <c r="AH64" s="58">
        <v>3.5065875190102105</v>
      </c>
      <c r="AI64" s="15">
        <v>2.6565296557588014</v>
      </c>
      <c r="AJ64" s="37">
        <v>34548.575541199403</v>
      </c>
      <c r="AK64" s="37">
        <v>26173.399349611998</v>
      </c>
      <c r="AL64" s="67">
        <v>994644.79551716102</v>
      </c>
    </row>
    <row r="65" spans="1:38" ht="10.5" hidden="1" customHeight="1" outlineLevel="1" x14ac:dyDescent="0.2">
      <c r="A65" s="471">
        <v>39142</v>
      </c>
      <c r="B65" s="104">
        <v>3.2455874014409023</v>
      </c>
      <c r="C65" s="15">
        <v>3.0014322039225387</v>
      </c>
      <c r="D65" s="91">
        <v>2.9736196721454582</v>
      </c>
      <c r="E65" s="58">
        <v>2.703190645521909</v>
      </c>
      <c r="F65" s="21">
        <v>80303.270011082102</v>
      </c>
      <c r="G65" s="21">
        <v>73000.273145946107</v>
      </c>
      <c r="H65" s="21">
        <v>2711439.9272181098</v>
      </c>
      <c r="I65" s="58">
        <v>3.5211266385534699</v>
      </c>
      <c r="J65" s="58">
        <v>3.303546268633057</v>
      </c>
      <c r="K65" s="21">
        <v>93859.077982378207</v>
      </c>
      <c r="L65" s="21">
        <v>88059.2601955961</v>
      </c>
      <c r="M65" s="355">
        <v>2674646.6929027</v>
      </c>
      <c r="N65" s="91">
        <v>4.4090751894245388</v>
      </c>
      <c r="O65" s="58">
        <v>3.8918806967523873</v>
      </c>
      <c r="P65" s="37">
        <v>45859.537274864</v>
      </c>
      <c r="Q65" s="37">
        <v>40480.109822154001</v>
      </c>
      <c r="R65" s="86">
        <v>1044024.81689445</v>
      </c>
      <c r="S65" s="58">
        <v>3.1601874863574917</v>
      </c>
      <c r="T65" s="58">
        <v>2.888282752844213</v>
      </c>
      <c r="U65" s="37">
        <v>116498.75692158</v>
      </c>
      <c r="V65" s="86">
        <v>106475.122693504</v>
      </c>
      <c r="W65" s="37">
        <v>3696915.8067629901</v>
      </c>
      <c r="X65" s="58">
        <v>1.8457212816190938</v>
      </c>
      <c r="Y65" s="58">
        <v>2.2055310084130983</v>
      </c>
      <c r="Z65" s="37">
        <v>11805.053797016</v>
      </c>
      <c r="AA65" s="37">
        <v>14106.361813449999</v>
      </c>
      <c r="AB65" s="37">
        <v>645192.376096391</v>
      </c>
      <c r="AC65" s="91">
        <v>3.3101871204723659</v>
      </c>
      <c r="AD65" s="58">
        <v>3.0648133601253078</v>
      </c>
      <c r="AE65" s="37">
        <v>144701.80365069199</v>
      </c>
      <c r="AF65" s="37">
        <v>133975.51404876</v>
      </c>
      <c r="AG65" s="37">
        <v>4388825.2122339401</v>
      </c>
      <c r="AH65" s="58">
        <v>2.9605899903677857</v>
      </c>
      <c r="AI65" s="15">
        <v>2.7222846504447453</v>
      </c>
      <c r="AJ65" s="37">
        <v>29447.354255795199</v>
      </c>
      <c r="AK65" s="37">
        <v>27077.062594811199</v>
      </c>
      <c r="AL65" s="67">
        <v>997195.67197967402</v>
      </c>
    </row>
    <row r="66" spans="1:38" ht="10.5" hidden="1" customHeight="1" outlineLevel="1" x14ac:dyDescent="0.2">
      <c r="A66" s="471">
        <v>39173</v>
      </c>
      <c r="B66" s="104">
        <v>3.2776133779718961</v>
      </c>
      <c r="C66" s="15">
        <v>3.8515500314747189</v>
      </c>
      <c r="D66" s="91">
        <v>3.0266670265591187</v>
      </c>
      <c r="E66" s="58">
        <v>3.4309742034245629</v>
      </c>
      <c r="F66" s="21">
        <v>82066.258222069097</v>
      </c>
      <c r="G66" s="21">
        <v>93028.804444207097</v>
      </c>
      <c r="H66" s="21">
        <v>2704791</v>
      </c>
      <c r="I66" s="58">
        <v>3.5320686572889275</v>
      </c>
      <c r="J66" s="58">
        <v>4.2778654320524998</v>
      </c>
      <c r="K66" s="21">
        <v>94470.357533231101</v>
      </c>
      <c r="L66" s="21">
        <v>114417.78630522</v>
      </c>
      <c r="M66" s="355">
        <v>2658319</v>
      </c>
      <c r="N66" s="91">
        <v>4.4077882105551929</v>
      </c>
      <c r="O66" s="58">
        <v>4.9597939052262072</v>
      </c>
      <c r="P66" s="37">
        <v>46018.402794344001</v>
      </c>
      <c r="Q66" s="37">
        <v>51781.479237380001</v>
      </c>
      <c r="R66" s="86">
        <v>1036846</v>
      </c>
      <c r="S66" s="58">
        <v>3.2128416665152302</v>
      </c>
      <c r="T66" s="58">
        <v>3.7511148797591898</v>
      </c>
      <c r="U66" s="37">
        <v>118776.051415669</v>
      </c>
      <c r="V66" s="86">
        <v>138675.558919656</v>
      </c>
      <c r="W66" s="37">
        <v>3677246</v>
      </c>
      <c r="X66" s="58">
        <v>1.8199473490884421</v>
      </c>
      <c r="Y66" s="58">
        <v>2.6332537738872444</v>
      </c>
      <c r="Z66" s="37">
        <v>11742.161545286999</v>
      </c>
      <c r="AA66" s="37">
        <v>16989.552592390999</v>
      </c>
      <c r="AB66" s="37">
        <v>649070</v>
      </c>
      <c r="AC66" s="91">
        <v>3.3293645431568231</v>
      </c>
      <c r="AD66" s="58">
        <v>3.9451251397154925</v>
      </c>
      <c r="AE66" s="37">
        <v>146119.99047724399</v>
      </c>
      <c r="AF66" s="37">
        <v>173144.64678601301</v>
      </c>
      <c r="AG66" s="37">
        <v>4368623</v>
      </c>
      <c r="AH66" s="58">
        <v>3.0486002544111077</v>
      </c>
      <c r="AI66" s="15">
        <v>3.4394380590778382</v>
      </c>
      <c r="AJ66" s="37">
        <v>30400.509792948898</v>
      </c>
      <c r="AK66" s="37">
        <v>34297.927465545901</v>
      </c>
      <c r="AL66" s="67">
        <v>994434</v>
      </c>
    </row>
    <row r="67" spans="1:38" ht="10.5" hidden="1" customHeight="1" outlineLevel="1" x14ac:dyDescent="0.2">
      <c r="A67" s="471">
        <v>39203</v>
      </c>
      <c r="B67" s="104">
        <v>2.861800557208602</v>
      </c>
      <c r="C67" s="15">
        <v>3.6853445784408523</v>
      </c>
      <c r="D67" s="91">
        <v>2.6639766251810215</v>
      </c>
      <c r="E67" s="58">
        <v>3.2683856164857099</v>
      </c>
      <c r="F67" s="21">
        <v>72055</v>
      </c>
      <c r="G67" s="21">
        <v>88403</v>
      </c>
      <c r="H67" s="21">
        <v>2691688</v>
      </c>
      <c r="I67" s="58">
        <v>3.0629883020058917</v>
      </c>
      <c r="J67" s="58">
        <v>4.1096271741653281</v>
      </c>
      <c r="K67" s="21">
        <v>81424</v>
      </c>
      <c r="L67" s="21">
        <v>109247</v>
      </c>
      <c r="M67" s="355">
        <v>2633551</v>
      </c>
      <c r="N67" s="91">
        <v>3.8434830244800091</v>
      </c>
      <c r="O67" s="58">
        <v>4.40470426659311</v>
      </c>
      <c r="P67" s="37">
        <v>39851</v>
      </c>
      <c r="Q67" s="37">
        <v>45670</v>
      </c>
      <c r="R67" s="86">
        <v>1029312</v>
      </c>
      <c r="S67" s="58">
        <v>2.7985073612154312</v>
      </c>
      <c r="T67" s="58">
        <v>3.6864000939833783</v>
      </c>
      <c r="U67" s="37">
        <v>102908</v>
      </c>
      <c r="V67" s="86">
        <v>135558</v>
      </c>
      <c r="W67" s="37">
        <v>3645336</v>
      </c>
      <c r="X67" s="58">
        <v>1.6522100851988228</v>
      </c>
      <c r="Y67" s="58">
        <v>2.5302355678124089</v>
      </c>
      <c r="Z67" s="37">
        <v>10724</v>
      </c>
      <c r="AA67" s="37">
        <v>16423</v>
      </c>
      <c r="AB67" s="37">
        <v>650617</v>
      </c>
      <c r="AC67" s="91">
        <v>2.9105738810604622</v>
      </c>
      <c r="AD67" s="58">
        <v>3.7790855379372399</v>
      </c>
      <c r="AE67" s="37">
        <v>127152</v>
      </c>
      <c r="AF67" s="37">
        <v>165094</v>
      </c>
      <c r="AG67" s="37">
        <v>4335795</v>
      </c>
      <c r="AH67" s="58">
        <v>2.6465305892598203</v>
      </c>
      <c r="AI67" s="15">
        <v>3.2734198549124427</v>
      </c>
      <c r="AJ67" s="37">
        <v>26318</v>
      </c>
      <c r="AK67" s="37">
        <v>32552</v>
      </c>
      <c r="AL67" s="67">
        <v>989385</v>
      </c>
    </row>
    <row r="68" spans="1:38" ht="10.5" hidden="1" customHeight="1" outlineLevel="1" x14ac:dyDescent="0.2">
      <c r="A68" s="471">
        <v>39234</v>
      </c>
      <c r="B68" s="104">
        <v>2.8310247643329673</v>
      </c>
      <c r="C68" s="15">
        <v>3.9050469017272196</v>
      </c>
      <c r="D68" s="91">
        <v>2.6331263076405587</v>
      </c>
      <c r="E68" s="58">
        <v>3.4476546456396133</v>
      </c>
      <c r="F68" s="21">
        <v>70875.544847604004</v>
      </c>
      <c r="G68" s="21">
        <v>92800.106378123994</v>
      </c>
      <c r="H68" s="21">
        <v>2673747.8670576802</v>
      </c>
      <c r="I68" s="58">
        <v>3.033281909814999</v>
      </c>
      <c r="J68" s="58">
        <v>4.3724581439293937</v>
      </c>
      <c r="K68" s="21">
        <v>79883.026068752006</v>
      </c>
      <c r="L68" s="21">
        <v>115150.915174034</v>
      </c>
      <c r="M68" s="355">
        <v>2601586.1330524501</v>
      </c>
      <c r="N68" s="91">
        <v>3.9074690394984222</v>
      </c>
      <c r="O68" s="58">
        <v>4.6688923196861589</v>
      </c>
      <c r="P68" s="37">
        <v>40220.047719841998</v>
      </c>
      <c r="Q68" s="37">
        <v>48057.468913607998</v>
      </c>
      <c r="R68" s="86">
        <v>1020026.74062414</v>
      </c>
      <c r="S68" s="58">
        <v>2.737725117915276</v>
      </c>
      <c r="T68" s="58">
        <v>3.9200516147291227</v>
      </c>
      <c r="U68" s="37">
        <v>99799.279304408003</v>
      </c>
      <c r="V68" s="86">
        <v>142899.05273030201</v>
      </c>
      <c r="W68" s="37">
        <v>3603081.5872163102</v>
      </c>
      <c r="X68" s="58">
        <v>1.6507782446671388</v>
      </c>
      <c r="Y68" s="58">
        <v>2.6123778271016591</v>
      </c>
      <c r="Z68" s="37">
        <v>10740.243892106</v>
      </c>
      <c r="AA68" s="37">
        <v>16996.574247354001</v>
      </c>
      <c r="AB68" s="37">
        <v>652262.67226966098</v>
      </c>
      <c r="AC68" s="91">
        <v>2.869378395225028</v>
      </c>
      <c r="AD68" s="58">
        <v>3.9892993571607978</v>
      </c>
      <c r="AE68" s="37">
        <v>124410.364991247</v>
      </c>
      <c r="AF68" s="37">
        <v>172967.84206281</v>
      </c>
      <c r="AG68" s="37">
        <v>4292941.7994778603</v>
      </c>
      <c r="AH68" s="58">
        <v>2.6615656782750898</v>
      </c>
      <c r="AI68" s="15">
        <v>3.5357574481575926</v>
      </c>
      <c r="AJ68" s="37">
        <v>26333.131586002</v>
      </c>
      <c r="AK68" s="37">
        <v>34982.253828453999</v>
      </c>
      <c r="AL68" s="67">
        <v>982343.05195400002</v>
      </c>
    </row>
    <row r="69" spans="1:38" ht="10.5" hidden="1" customHeight="1" outlineLevel="1" x14ac:dyDescent="0.2">
      <c r="A69" s="471">
        <v>39264</v>
      </c>
      <c r="B69" s="104">
        <v>3.4083352093503287</v>
      </c>
      <c r="C69" s="15">
        <v>4.0840276654187582</v>
      </c>
      <c r="D69" s="91">
        <v>3.2293044688039516</v>
      </c>
      <c r="E69" s="58">
        <v>3.5853929987630706</v>
      </c>
      <c r="F69" s="21">
        <v>86343.459355444007</v>
      </c>
      <c r="G69" s="21">
        <v>95864.368830063002</v>
      </c>
      <c r="H69" s="21">
        <v>2667993</v>
      </c>
      <c r="I69" s="58">
        <v>3.5923418670558318</v>
      </c>
      <c r="J69" s="58">
        <v>4.5963975879439847</v>
      </c>
      <c r="K69" s="21">
        <v>93457.867865161999</v>
      </c>
      <c r="L69" s="21">
        <v>119579.242267908</v>
      </c>
      <c r="M69" s="355">
        <v>2579234</v>
      </c>
      <c r="N69" s="91">
        <v>5.1913534674890665</v>
      </c>
      <c r="O69" s="58">
        <v>5.1933676525836097</v>
      </c>
      <c r="P69" s="37">
        <v>52953.193568707</v>
      </c>
      <c r="Q69" s="37">
        <v>52973.738795277</v>
      </c>
      <c r="R69" s="86">
        <v>1019107</v>
      </c>
      <c r="S69" s="58">
        <v>3.1969181768989943</v>
      </c>
      <c r="T69" s="58">
        <v>4.0209529741256809</v>
      </c>
      <c r="U69" s="37">
        <v>115187.570190219</v>
      </c>
      <c r="V69" s="86">
        <v>144878.216241349</v>
      </c>
      <c r="W69" s="37">
        <v>3574006</v>
      </c>
      <c r="X69" s="58">
        <v>1.7878630737984083</v>
      </c>
      <c r="Y69" s="58">
        <v>2.6976334549573204</v>
      </c>
      <c r="Z69" s="37">
        <v>11661.56346168</v>
      </c>
      <c r="AA69" s="37">
        <v>17595.656061344998</v>
      </c>
      <c r="AB69" s="37">
        <v>654143</v>
      </c>
      <c r="AC69" s="91">
        <v>3.4858783223166956</v>
      </c>
      <c r="AD69" s="58">
        <v>4.0950638009772211</v>
      </c>
      <c r="AE69" s="37">
        <v>149646.727577671</v>
      </c>
      <c r="AF69" s="37">
        <v>175798.705627438</v>
      </c>
      <c r="AG69" s="37">
        <v>4273255</v>
      </c>
      <c r="AH69" s="58">
        <v>3.0687446287702373</v>
      </c>
      <c r="AI69" s="15">
        <v>4.0359531623571288</v>
      </c>
      <c r="AJ69" s="37">
        <v>30145.599642935998</v>
      </c>
      <c r="AK69" s="37">
        <v>39646.905470532998</v>
      </c>
      <c r="AL69" s="67">
        <v>973916</v>
      </c>
    </row>
    <row r="70" spans="1:38" ht="10.5" hidden="1" customHeight="1" outlineLevel="1" x14ac:dyDescent="0.2">
      <c r="A70" s="471">
        <v>39295</v>
      </c>
      <c r="B70" s="104">
        <v>3.4382007193681612</v>
      </c>
      <c r="C70" s="15">
        <v>4.3571798163962461</v>
      </c>
      <c r="D70" s="91">
        <v>3.3156363879953363</v>
      </c>
      <c r="E70" s="58">
        <v>3.9403005962789264</v>
      </c>
      <c r="F70" s="21">
        <v>88460.9467371684</v>
      </c>
      <c r="G70" s="21">
        <v>105126.94408768001</v>
      </c>
      <c r="H70" s="21">
        <v>2654805.5125029199</v>
      </c>
      <c r="I70" s="58">
        <v>3.5281500942497033</v>
      </c>
      <c r="J70" s="58">
        <v>4.7877949522595085</v>
      </c>
      <c r="K70" s="21">
        <v>90999.246801920395</v>
      </c>
      <c r="L70" s="21">
        <v>123488.43525896101</v>
      </c>
      <c r="M70" s="355">
        <v>2551373.8757110699</v>
      </c>
      <c r="N70" s="91">
        <v>5.3859005611085093</v>
      </c>
      <c r="O70" s="58">
        <v>6.4683098524524221</v>
      </c>
      <c r="P70" s="37">
        <v>54888.089631296098</v>
      </c>
      <c r="Q70" s="37">
        <v>65918.998488032303</v>
      </c>
      <c r="R70" s="86">
        <v>1006152.00024404</v>
      </c>
      <c r="S70" s="58">
        <v>3.1944006316126221</v>
      </c>
      <c r="T70" s="58">
        <v>4.1129961480543962</v>
      </c>
      <c r="U70" s="37">
        <v>114168.07023787301</v>
      </c>
      <c r="V70" s="86">
        <v>146998.729111233</v>
      </c>
      <c r="W70" s="37">
        <v>3543583.6415826799</v>
      </c>
      <c r="X70" s="58">
        <v>1.7358641260274892</v>
      </c>
      <c r="Y70" s="58">
        <v>2.4023266697611989</v>
      </c>
      <c r="Z70" s="37">
        <v>11355.03366992</v>
      </c>
      <c r="AA70" s="37">
        <v>15714.651747376</v>
      </c>
      <c r="AB70" s="37">
        <v>656490.35820927599</v>
      </c>
      <c r="AC70" s="91">
        <v>3.4439230793972508</v>
      </c>
      <c r="AD70" s="58">
        <v>4.3171426986630328</v>
      </c>
      <c r="AE70" s="37">
        <v>147167.61518649699</v>
      </c>
      <c r="AF70" s="37">
        <v>184482.51622775299</v>
      </c>
      <c r="AG70" s="37">
        <v>4235712.9277007896</v>
      </c>
      <c r="AH70" s="58">
        <v>3.4119286622481919</v>
      </c>
      <c r="AI70" s="15">
        <v>4.5329053344737229</v>
      </c>
      <c r="AJ70" s="37">
        <v>33229.319150221098</v>
      </c>
      <c r="AK70" s="37">
        <v>44146.690317293098</v>
      </c>
      <c r="AL70" s="67">
        <v>970446.47364379698</v>
      </c>
    </row>
    <row r="71" spans="1:38" ht="10.5" hidden="1" customHeight="1" outlineLevel="1" x14ac:dyDescent="0.2">
      <c r="A71" s="471">
        <v>39326</v>
      </c>
      <c r="B71" s="104">
        <v>3.4455361700306488</v>
      </c>
      <c r="C71" s="15">
        <v>4.7252183830778023</v>
      </c>
      <c r="D71" s="91">
        <v>3.224187137720901</v>
      </c>
      <c r="E71" s="58">
        <v>4.2765866852790078</v>
      </c>
      <c r="F71" s="21">
        <v>85595.897865624604</v>
      </c>
      <c r="G71" s="21">
        <v>113535.059067753</v>
      </c>
      <c r="H71" s="21">
        <v>2630903.68837746</v>
      </c>
      <c r="I71" s="58">
        <v>3.6401236201604119</v>
      </c>
      <c r="J71" s="58">
        <v>5.1303686888326192</v>
      </c>
      <c r="K71" s="21">
        <v>92873.163088360801</v>
      </c>
      <c r="L71" s="21">
        <v>130894.886454536</v>
      </c>
      <c r="M71" s="355">
        <v>2517114.25718504</v>
      </c>
      <c r="N71" s="91">
        <v>5.0740802177851068</v>
      </c>
      <c r="O71" s="58">
        <v>7.9922574389770222</v>
      </c>
      <c r="P71" s="37">
        <v>51052.959605231998</v>
      </c>
      <c r="Q71" s="37">
        <v>80414.258086920396</v>
      </c>
      <c r="R71" s="86">
        <v>978204.57080189895</v>
      </c>
      <c r="S71" s="58">
        <v>3.2798549580149716</v>
      </c>
      <c r="T71" s="58">
        <v>4.2076726008683689</v>
      </c>
      <c r="U71" s="37">
        <v>116224.403759857</v>
      </c>
      <c r="V71" s="86">
        <v>149102.397975728</v>
      </c>
      <c r="W71" s="37">
        <v>3510613.4717883598</v>
      </c>
      <c r="X71" s="58">
        <v>1.8439016519168978</v>
      </c>
      <c r="Y71" s="58">
        <v>2.5115208090194052</v>
      </c>
      <c r="Z71" s="37">
        <v>12105.036559696</v>
      </c>
      <c r="AA71" s="37">
        <v>16487.891955632</v>
      </c>
      <c r="AB71" s="37">
        <v>659235.95768350898</v>
      </c>
      <c r="AC71" s="91">
        <v>3.3063483035187398</v>
      </c>
      <c r="AD71" s="58">
        <v>4.8255632640647308</v>
      </c>
      <c r="AE71" s="37">
        <v>140047.42252695901</v>
      </c>
      <c r="AF71" s="37">
        <v>204397.00701037</v>
      </c>
      <c r="AG71" s="37">
        <v>4183104.9513599202</v>
      </c>
      <c r="AH71" s="58">
        <v>4.0517908035711923</v>
      </c>
      <c r="AI71" s="15">
        <v>4.2867158493686395</v>
      </c>
      <c r="AJ71" s="37">
        <v>39320.460972680303</v>
      </c>
      <c r="AK71" s="37">
        <v>41600.282795327701</v>
      </c>
      <c r="AL71" s="67">
        <v>964883.78288127005</v>
      </c>
    </row>
    <row r="72" spans="1:38" ht="10.5" hidden="1" customHeight="1" outlineLevel="1" x14ac:dyDescent="0.2">
      <c r="A72" s="471">
        <v>39356</v>
      </c>
      <c r="B72" s="104">
        <v>3.5001963846985</v>
      </c>
      <c r="C72" s="15">
        <v>4.2810545497030228</v>
      </c>
      <c r="D72" s="91">
        <v>3.2492637559347752</v>
      </c>
      <c r="E72" s="58">
        <v>3.8608026758532947</v>
      </c>
      <c r="F72" s="21">
        <v>85485</v>
      </c>
      <c r="G72" s="21">
        <v>101574</v>
      </c>
      <c r="H72" s="21">
        <v>2619336.66059343</v>
      </c>
      <c r="I72" s="58">
        <v>3.7451617355433364</v>
      </c>
      <c r="J72" s="58">
        <v>4.6791280794585619</v>
      </c>
      <c r="K72" s="21">
        <v>94270</v>
      </c>
      <c r="L72" s="21">
        <v>117779</v>
      </c>
      <c r="M72" s="355">
        <v>2497098.8850770402</v>
      </c>
      <c r="N72" s="91">
        <v>4.9495781808000938</v>
      </c>
      <c r="O72" s="58">
        <v>7.055886065163131</v>
      </c>
      <c r="P72" s="37">
        <v>48417</v>
      </c>
      <c r="Q72" s="37">
        <v>69021</v>
      </c>
      <c r="R72" s="86">
        <v>957724.89416072203</v>
      </c>
      <c r="S72" s="58">
        <v>3.388068807797548</v>
      </c>
      <c r="T72" s="58">
        <v>3.8634842909922238</v>
      </c>
      <c r="U72" s="37">
        <v>118942</v>
      </c>
      <c r="V72" s="86">
        <v>135632</v>
      </c>
      <c r="W72" s="37">
        <v>3494811.27360343</v>
      </c>
      <c r="X72" s="58">
        <v>1.9466474561087224</v>
      </c>
      <c r="Y72" s="58">
        <v>2.3871574079936853</v>
      </c>
      <c r="Z72" s="37">
        <v>12833</v>
      </c>
      <c r="AA72" s="37">
        <v>15737</v>
      </c>
      <c r="AB72" s="37">
        <v>663933.83233868005</v>
      </c>
      <c r="AC72" s="91">
        <v>3.4730661001648802</v>
      </c>
      <c r="AD72" s="58">
        <v>4.4109101288509418</v>
      </c>
      <c r="AE72" s="37">
        <v>145282</v>
      </c>
      <c r="AF72" s="37">
        <v>184513</v>
      </c>
      <c r="AG72" s="37">
        <v>4151579.7953101499</v>
      </c>
      <c r="AH72" s="58">
        <v>3.6168086373873933</v>
      </c>
      <c r="AI72" s="15">
        <v>3.7180643551571082</v>
      </c>
      <c r="AJ72" s="37">
        <v>34898</v>
      </c>
      <c r="AK72" s="37">
        <v>35875</v>
      </c>
      <c r="AL72" s="67">
        <v>964827.15610354999</v>
      </c>
    </row>
    <row r="73" spans="1:38" ht="10.5" hidden="1" customHeight="1" outlineLevel="1" x14ac:dyDescent="0.2">
      <c r="A73" s="471">
        <v>39387</v>
      </c>
      <c r="B73" s="104">
        <v>3.208250264679263</v>
      </c>
      <c r="C73" s="15">
        <v>4.2541568476061293</v>
      </c>
      <c r="D73" s="91">
        <v>2.9017577606920981</v>
      </c>
      <c r="E73" s="58">
        <v>3.9212474784064657</v>
      </c>
      <c r="F73" s="21">
        <v>76006.804827423097</v>
      </c>
      <c r="G73" s="21">
        <v>102710.672754496</v>
      </c>
      <c r="H73" s="21">
        <v>2595881.53176308</v>
      </c>
      <c r="I73" s="58">
        <v>3.5274480316238073</v>
      </c>
      <c r="J73" s="58">
        <v>4.589905820237508</v>
      </c>
      <c r="K73" s="21">
        <v>88083.865469350101</v>
      </c>
      <c r="L73" s="21">
        <v>114614.487063237</v>
      </c>
      <c r="M73" s="355">
        <v>2474499.6528215199</v>
      </c>
      <c r="N73" s="91">
        <v>4.5072357041820696</v>
      </c>
      <c r="O73" s="58">
        <v>5.793407276817085</v>
      </c>
      <c r="P73" s="37">
        <v>43166.918377451999</v>
      </c>
      <c r="Q73" s="37">
        <v>55484.903710195998</v>
      </c>
      <c r="R73" s="86">
        <v>945628.20935462601</v>
      </c>
      <c r="S73" s="58">
        <v>3.1148289671179672</v>
      </c>
      <c r="T73" s="58">
        <v>4.1482586413454143</v>
      </c>
      <c r="U73" s="37">
        <v>108857.393896304</v>
      </c>
      <c r="V73" s="86">
        <v>144973.810655968</v>
      </c>
      <c r="W73" s="37">
        <v>3459573.7453680001</v>
      </c>
      <c r="X73" s="58">
        <v>1.8262136159069808</v>
      </c>
      <c r="Y73" s="58">
        <v>2.5912137115123057</v>
      </c>
      <c r="Z73" s="37">
        <v>12124.850046781999</v>
      </c>
      <c r="AA73" s="37">
        <v>17203.944498928999</v>
      </c>
      <c r="AB73" s="37">
        <v>665198.04543330299</v>
      </c>
      <c r="AC73" s="91">
        <v>3.1751632370578395</v>
      </c>
      <c r="AD73" s="58">
        <v>4.3894394336047489</v>
      </c>
      <c r="AE73" s="37">
        <v>131819.435417809</v>
      </c>
      <c r="AF73" s="37">
        <v>182231.08065291101</v>
      </c>
      <c r="AG73" s="37">
        <v>4106310.5414574901</v>
      </c>
      <c r="AH73" s="58">
        <v>3.34936581850239</v>
      </c>
      <c r="AI73" s="15">
        <v>3.672012959840719</v>
      </c>
      <c r="AJ73" s="37">
        <v>32315.590974161001</v>
      </c>
      <c r="AK73" s="37">
        <v>35428.578212184999</v>
      </c>
      <c r="AL73" s="67">
        <v>964023.27745990595</v>
      </c>
    </row>
    <row r="74" spans="1:38" ht="10.5" hidden="1" customHeight="1" outlineLevel="1" x14ac:dyDescent="0.2">
      <c r="A74" s="472">
        <v>39417</v>
      </c>
      <c r="B74" s="104">
        <v>3.5219881066579859</v>
      </c>
      <c r="C74" s="15">
        <v>3.8767100955147278</v>
      </c>
      <c r="D74" s="91">
        <v>3.2155847699031805</v>
      </c>
      <c r="E74" s="58">
        <v>3.561599911462991</v>
      </c>
      <c r="F74" s="21">
        <v>83472.771180102995</v>
      </c>
      <c r="G74" s="21">
        <v>92454.914336957998</v>
      </c>
      <c r="H74" s="21">
        <v>2591022</v>
      </c>
      <c r="I74" s="58">
        <v>3.8433636510477478</v>
      </c>
      <c r="J74" s="58">
        <v>4.2072645854520205</v>
      </c>
      <c r="K74" s="21">
        <v>95104.020201845007</v>
      </c>
      <c r="L74" s="21">
        <v>104108.74756029301</v>
      </c>
      <c r="M74" s="355">
        <v>2468638</v>
      </c>
      <c r="N74" s="91">
        <v>4.7864942548800213</v>
      </c>
      <c r="O74" s="58">
        <v>5.1641521177578964</v>
      </c>
      <c r="P74" s="37">
        <v>45262.439913283997</v>
      </c>
      <c r="Q74" s="37">
        <v>48833.679199503</v>
      </c>
      <c r="R74" s="86">
        <v>942438</v>
      </c>
      <c r="S74" s="58">
        <v>3.4559168351425105</v>
      </c>
      <c r="T74" s="58">
        <v>3.8091498258343766</v>
      </c>
      <c r="U74" s="37">
        <v>119559.991490343</v>
      </c>
      <c r="V74" s="86">
        <v>131780.347296297</v>
      </c>
      <c r="W74" s="37">
        <v>3448049</v>
      </c>
      <c r="X74" s="58">
        <v>2.068023749660628</v>
      </c>
      <c r="Y74" s="58">
        <v>2.3975840432335001</v>
      </c>
      <c r="Z74" s="37">
        <v>13756.453561839</v>
      </c>
      <c r="AA74" s="37">
        <v>15948.682193209999</v>
      </c>
      <c r="AB74" s="37">
        <v>669184</v>
      </c>
      <c r="AC74" s="91">
        <v>3.5595727267178523</v>
      </c>
      <c r="AD74" s="58">
        <v>3.9864371764534416</v>
      </c>
      <c r="AE74" s="37">
        <v>146167.110108061</v>
      </c>
      <c r="AF74" s="37">
        <v>163695.49000528801</v>
      </c>
      <c r="AG74" s="37">
        <v>4095907</v>
      </c>
      <c r="AH74" s="58">
        <v>3.3609708039394772</v>
      </c>
      <c r="AI74" s="15">
        <v>3.4092764616968307</v>
      </c>
      <c r="AJ74" s="40">
        <v>32400.540898607898</v>
      </c>
      <c r="AK74" s="40">
        <v>32866.2186837189</v>
      </c>
      <c r="AL74" s="68">
        <v>963703</v>
      </c>
    </row>
    <row r="75" spans="1:38" ht="10.5" hidden="1" customHeight="1" outlineLevel="1" x14ac:dyDescent="0.2">
      <c r="A75" s="464">
        <v>39448</v>
      </c>
      <c r="B75" s="200">
        <v>4.0870717988906593</v>
      </c>
      <c r="C75" s="65">
        <v>3.5133118515654078</v>
      </c>
      <c r="D75" s="194">
        <v>3.7059927883975932</v>
      </c>
      <c r="E75" s="71">
        <v>3.2161059654861326</v>
      </c>
      <c r="F75" s="63">
        <v>96023.088465795096</v>
      </c>
      <c r="G75" s="63">
        <v>83330.013109058098</v>
      </c>
      <c r="H75" s="63">
        <v>2607920.8425686401</v>
      </c>
      <c r="I75" s="71">
        <v>4.4870207009636083</v>
      </c>
      <c r="J75" s="71">
        <v>3.8252675274446926</v>
      </c>
      <c r="K75" s="63">
        <v>110768.298091854</v>
      </c>
      <c r="L75" s="63">
        <v>94432.007784160101</v>
      </c>
      <c r="M75" s="354">
        <v>2489063.1574903801</v>
      </c>
      <c r="N75" s="194">
        <v>5.4696762403554393</v>
      </c>
      <c r="O75" s="71">
        <v>4.7741127685184592</v>
      </c>
      <c r="P75" s="64">
        <v>51548.307366080997</v>
      </c>
      <c r="Q75" s="64">
        <v>44993.052893369997</v>
      </c>
      <c r="R75" s="216">
        <v>948557.516489306</v>
      </c>
      <c r="S75" s="71">
        <v>4.0674734218263433</v>
      </c>
      <c r="T75" s="71">
        <v>3.3720299230808202</v>
      </c>
      <c r="U75" s="64">
        <v>140248.47664654901</v>
      </c>
      <c r="V75" s="216">
        <v>116269.24404248899</v>
      </c>
      <c r="W75" s="64">
        <v>3471883.6519709099</v>
      </c>
      <c r="X75" s="71">
        <v>2.2408788233160086</v>
      </c>
      <c r="Y75" s="71">
        <v>2.4656483056018974</v>
      </c>
      <c r="Z75" s="64">
        <v>14995.602545019001</v>
      </c>
      <c r="AA75" s="64">
        <v>16499.723957359001</v>
      </c>
      <c r="AB75" s="64">
        <v>676548.83159879001</v>
      </c>
      <c r="AC75" s="194">
        <v>4.1425213394852474</v>
      </c>
      <c r="AD75" s="71">
        <v>3.5960053591321532</v>
      </c>
      <c r="AE75" s="64">
        <v>169673.82152047</v>
      </c>
      <c r="AF75" s="64">
        <v>147289.035225069</v>
      </c>
      <c r="AG75" s="64">
        <v>4123993.8646504302</v>
      </c>
      <c r="AH75" s="71">
        <v>3.8503028335099816</v>
      </c>
      <c r="AI75" s="65">
        <v>3.1619685388700671</v>
      </c>
      <c r="AJ75" s="37">
        <v>37105.483915620702</v>
      </c>
      <c r="AK75" s="37">
        <v>30471.985668147001</v>
      </c>
      <c r="AL75" s="67">
        <v>972930.13540853397</v>
      </c>
    </row>
    <row r="76" spans="1:38" ht="10.5" hidden="1" customHeight="1" outlineLevel="1" x14ac:dyDescent="0.2">
      <c r="A76" s="471">
        <v>39479</v>
      </c>
      <c r="B76" s="104">
        <v>3.6968397156923389</v>
      </c>
      <c r="C76" s="15">
        <v>3.1941409666503646</v>
      </c>
      <c r="D76" s="91">
        <v>3.3625184396078147</v>
      </c>
      <c r="E76" s="58">
        <v>2.9394499421626277</v>
      </c>
      <c r="F76" s="21">
        <v>87691.819221746002</v>
      </c>
      <c r="G76" s="21">
        <v>76658.527698531005</v>
      </c>
      <c r="H76" s="21">
        <v>2622209.33714204</v>
      </c>
      <c r="I76" s="58">
        <v>4.0471344048524944</v>
      </c>
      <c r="J76" s="58">
        <v>3.4610016905429988</v>
      </c>
      <c r="K76" s="21">
        <v>100735.731405301</v>
      </c>
      <c r="L76" s="21">
        <v>86146.517959424993</v>
      </c>
      <c r="M76" s="355">
        <v>2507890.3773130002</v>
      </c>
      <c r="N76" s="91">
        <v>5.3196776704751132</v>
      </c>
      <c r="O76" s="58">
        <v>4.2784474137210049</v>
      </c>
      <c r="P76" s="37">
        <v>50460.202396294902</v>
      </c>
      <c r="Q76" s="37">
        <v>40583.534531892903</v>
      </c>
      <c r="R76" s="86">
        <v>958547.36624596606</v>
      </c>
      <c r="S76" s="58">
        <v>3.5994454993017455</v>
      </c>
      <c r="T76" s="58">
        <v>3.1146314987381394</v>
      </c>
      <c r="U76" s="37">
        <v>124968.55985186</v>
      </c>
      <c r="V76" s="86">
        <v>108136.381823826</v>
      </c>
      <c r="W76" s="37">
        <v>3488815.2637780602</v>
      </c>
      <c r="X76" s="58">
        <v>1.921337791416156</v>
      </c>
      <c r="Y76" s="58">
        <v>2.0819087469195163</v>
      </c>
      <c r="Z76" s="37">
        <v>12998.788378892001</v>
      </c>
      <c r="AA76" s="37">
        <v>14085.129302236999</v>
      </c>
      <c r="AB76" s="37">
        <v>682742.369901333</v>
      </c>
      <c r="AC76" s="91">
        <v>3.7446254803726311</v>
      </c>
      <c r="AD76" s="58">
        <v>3.26804155363306</v>
      </c>
      <c r="AE76" s="37">
        <v>154428.12506470401</v>
      </c>
      <c r="AF76" s="37">
        <v>134773.83316605401</v>
      </c>
      <c r="AG76" s="37">
        <v>4147719.7680866499</v>
      </c>
      <c r="AH76" s="58">
        <v>3.4928474212368839</v>
      </c>
      <c r="AI76" s="15">
        <v>2.8804888297411537</v>
      </c>
      <c r="AJ76" s="37">
        <v>33982.965145053502</v>
      </c>
      <c r="AK76" s="37">
        <v>28025.143871628301</v>
      </c>
      <c r="AL76" s="67">
        <v>982323.78879630798</v>
      </c>
    </row>
    <row r="77" spans="1:38" ht="10.5" hidden="1" customHeight="1" outlineLevel="1" x14ac:dyDescent="0.2">
      <c r="A77" s="471">
        <v>39508</v>
      </c>
      <c r="B77" s="104">
        <v>3.1719554333808726</v>
      </c>
      <c r="C77" s="15">
        <v>3.313124462548485</v>
      </c>
      <c r="D77" s="91">
        <v>2.9009628299800756</v>
      </c>
      <c r="E77" s="58">
        <v>2.9841669846567931</v>
      </c>
      <c r="F77" s="21">
        <v>76069.318194757507</v>
      </c>
      <c r="G77" s="21">
        <v>78251.105307580496</v>
      </c>
      <c r="H77" s="21">
        <v>2623547.49900808</v>
      </c>
      <c r="I77" s="58">
        <v>3.4553075713526802</v>
      </c>
      <c r="J77" s="58">
        <v>3.6570840268400504</v>
      </c>
      <c r="K77" s="21">
        <v>86655.326088521397</v>
      </c>
      <c r="L77" s="21">
        <v>91715.658399372405</v>
      </c>
      <c r="M77" s="355">
        <v>2505091.50156955</v>
      </c>
      <c r="N77" s="91">
        <v>4.5640190996221328</v>
      </c>
      <c r="O77" s="58">
        <v>4.3802281043427254</v>
      </c>
      <c r="P77" s="37">
        <v>43748.284874390803</v>
      </c>
      <c r="Q77" s="37">
        <v>41986.561129742797</v>
      </c>
      <c r="R77" s="86">
        <v>959209.83527070598</v>
      </c>
      <c r="S77" s="58">
        <v>3.0744251414044315</v>
      </c>
      <c r="T77" s="58">
        <v>3.2421096854151612</v>
      </c>
      <c r="U77" s="37">
        <v>107261.01360674801</v>
      </c>
      <c r="V77" s="86">
        <v>113111.217573191</v>
      </c>
      <c r="W77" s="37">
        <v>3482807.16647628</v>
      </c>
      <c r="X77" s="58">
        <v>1.7157745446025128</v>
      </c>
      <c r="Y77" s="58">
        <v>2.1778324679291257</v>
      </c>
      <c r="Z77" s="37">
        <v>11714.319787983</v>
      </c>
      <c r="AA77" s="37">
        <v>14868.98500402</v>
      </c>
      <c r="AB77" s="37">
        <v>686627.99883065501</v>
      </c>
      <c r="AC77" s="91">
        <v>3.203655510775723</v>
      </c>
      <c r="AD77" s="58">
        <v>3.3713676122228495</v>
      </c>
      <c r="AE77" s="37">
        <v>132878.652921842</v>
      </c>
      <c r="AF77" s="37">
        <v>139834.88090703799</v>
      </c>
      <c r="AG77" s="37">
        <v>4145799.1550336899</v>
      </c>
      <c r="AH77" s="58">
        <v>3.0365251046253814</v>
      </c>
      <c r="AI77" s="15">
        <v>3.0666869705692017</v>
      </c>
      <c r="AJ77" s="37">
        <v>29828.508455507101</v>
      </c>
      <c r="AK77" s="37">
        <v>30124.795639818101</v>
      </c>
      <c r="AL77" s="67">
        <v>982788.35960240895</v>
      </c>
    </row>
    <row r="78" spans="1:38" ht="10.5" hidden="1" customHeight="1" outlineLevel="1" x14ac:dyDescent="0.2">
      <c r="A78" s="471">
        <v>39539</v>
      </c>
      <c r="B78" s="104">
        <v>3.1598342840037721</v>
      </c>
      <c r="C78" s="15">
        <v>3.7369928449396315</v>
      </c>
      <c r="D78" s="91">
        <v>2.9128410784385168</v>
      </c>
      <c r="E78" s="58">
        <v>3.3339334784562338</v>
      </c>
      <c r="F78" s="21">
        <v>76419.769263453694</v>
      </c>
      <c r="G78" s="21">
        <v>87467.328392631607</v>
      </c>
      <c r="H78" s="21">
        <v>2616461</v>
      </c>
      <c r="I78" s="58">
        <v>3.4185144022080753</v>
      </c>
      <c r="J78" s="58">
        <v>4.1591202659076734</v>
      </c>
      <c r="K78" s="21">
        <v>85636.913769645602</v>
      </c>
      <c r="L78" s="21">
        <v>104189.76832131</v>
      </c>
      <c r="M78" s="355">
        <v>2489913</v>
      </c>
      <c r="N78" s="91">
        <v>4.4282108128766708</v>
      </c>
      <c r="O78" s="58">
        <v>4.8837243724937789</v>
      </c>
      <c r="P78" s="37">
        <v>42475.833643633901</v>
      </c>
      <c r="Q78" s="37">
        <v>46845.164508472903</v>
      </c>
      <c r="R78" s="86">
        <v>954713</v>
      </c>
      <c r="S78" s="58">
        <v>3.1115032596713834</v>
      </c>
      <c r="T78" s="58">
        <v>3.6761578165536943</v>
      </c>
      <c r="U78" s="37">
        <v>108367.658512978</v>
      </c>
      <c r="V78" s="86">
        <v>128033.48788591</v>
      </c>
      <c r="W78" s="37">
        <v>3462521</v>
      </c>
      <c r="X78" s="58">
        <v>1.633080925272979</v>
      </c>
      <c r="Y78" s="58">
        <v>2.4434547306738752</v>
      </c>
      <c r="Z78" s="37">
        <v>11213.190876487</v>
      </c>
      <c r="AA78" s="37">
        <v>16777.444319558999</v>
      </c>
      <c r="AB78" s="37">
        <v>689148</v>
      </c>
      <c r="AC78" s="91">
        <v>3.2031166858421742</v>
      </c>
      <c r="AD78" s="58">
        <v>3.8154862619823064</v>
      </c>
      <c r="AE78" s="37">
        <v>132794.78449638799</v>
      </c>
      <c r="AF78" s="37">
        <v>158182.39720968899</v>
      </c>
      <c r="AG78" s="37">
        <v>4129188</v>
      </c>
      <c r="AH78" s="58">
        <v>2.9763019250190355</v>
      </c>
      <c r="AI78" s="15">
        <v>3.4059926714830873</v>
      </c>
      <c r="AJ78" s="37">
        <v>29250.748865709498</v>
      </c>
      <c r="AK78" s="37">
        <v>33473.699504246899</v>
      </c>
      <c r="AL78" s="67">
        <v>977134</v>
      </c>
    </row>
    <row r="79" spans="1:38" ht="10.5" hidden="1" customHeight="1" outlineLevel="1" x14ac:dyDescent="0.2">
      <c r="A79" s="471">
        <v>39569</v>
      </c>
      <c r="B79" s="104">
        <v>2.9362863961215591</v>
      </c>
      <c r="C79" s="15">
        <v>3.8871357450343513</v>
      </c>
      <c r="D79" s="91">
        <v>2.6874851182570656</v>
      </c>
      <c r="E79" s="58">
        <v>3.4616988367111148</v>
      </c>
      <c r="F79" s="21">
        <v>70317</v>
      </c>
      <c r="G79" s="21">
        <v>90574</v>
      </c>
      <c r="H79" s="21">
        <v>2599251</v>
      </c>
      <c r="I79" s="58">
        <v>3.1977020883862206</v>
      </c>
      <c r="J79" s="58">
        <v>4.3342076610708888</v>
      </c>
      <c r="K79" s="21">
        <v>79620</v>
      </c>
      <c r="L79" s="21">
        <v>107918</v>
      </c>
      <c r="M79" s="355">
        <v>2464695</v>
      </c>
      <c r="N79" s="91">
        <v>4.1177819931225406</v>
      </c>
      <c r="O79" s="58">
        <v>4.7512708007537343</v>
      </c>
      <c r="P79" s="37">
        <v>39313</v>
      </c>
      <c r="Q79" s="37">
        <v>45361</v>
      </c>
      <c r="R79" s="86">
        <v>947764</v>
      </c>
      <c r="S79" s="58">
        <v>2.8928633212621668</v>
      </c>
      <c r="T79" s="58">
        <v>3.9071820791845022</v>
      </c>
      <c r="U79" s="37">
        <v>100166</v>
      </c>
      <c r="V79" s="86">
        <v>135287</v>
      </c>
      <c r="W79" s="37">
        <v>3426690</v>
      </c>
      <c r="X79" s="58">
        <v>1.5175259886120254</v>
      </c>
      <c r="Y79" s="58">
        <v>2.5891390528594727</v>
      </c>
      <c r="Z79" s="37">
        <v>10458</v>
      </c>
      <c r="AA79" s="37">
        <v>17843</v>
      </c>
      <c r="AB79" s="37">
        <v>689495</v>
      </c>
      <c r="AC79" s="91">
        <v>2.9651592516494767</v>
      </c>
      <c r="AD79" s="58">
        <v>3.9787967997582094</v>
      </c>
      <c r="AE79" s="37">
        <v>122437</v>
      </c>
      <c r="AF79" s="37">
        <v>164292</v>
      </c>
      <c r="AG79" s="37">
        <v>4092147</v>
      </c>
      <c r="AH79" s="58">
        <v>2.8128178939633663</v>
      </c>
      <c r="AI79" s="15">
        <v>3.499724705106976</v>
      </c>
      <c r="AJ79" s="37">
        <v>27485</v>
      </c>
      <c r="AK79" s="37">
        <v>34197</v>
      </c>
      <c r="AL79" s="67">
        <v>971744</v>
      </c>
    </row>
    <row r="80" spans="1:38" ht="10.5" hidden="1" customHeight="1" outlineLevel="1" x14ac:dyDescent="0.2">
      <c r="A80" s="471">
        <v>39600</v>
      </c>
      <c r="B80" s="104">
        <v>2.9773170290157349</v>
      </c>
      <c r="C80" s="15">
        <v>3.9938863426128899</v>
      </c>
      <c r="D80" s="91">
        <v>2.7491666997808983</v>
      </c>
      <c r="E80" s="58">
        <v>3.5424768493260559</v>
      </c>
      <c r="F80" s="21">
        <v>71457.742935721995</v>
      </c>
      <c r="G80" s="21">
        <v>92077.864930876007</v>
      </c>
      <c r="H80" s="21">
        <v>2581751.9109535902</v>
      </c>
      <c r="I80" s="58">
        <v>3.2179264769859959</v>
      </c>
      <c r="J80" s="58">
        <v>4.4699446615912315</v>
      </c>
      <c r="K80" s="21">
        <v>79312.072981949997</v>
      </c>
      <c r="L80" s="21">
        <v>110170.502577006</v>
      </c>
      <c r="M80" s="355">
        <v>2436995.0890017799</v>
      </c>
      <c r="N80" s="91">
        <v>4.2258557521515909</v>
      </c>
      <c r="O80" s="58">
        <v>4.878794391245922</v>
      </c>
      <c r="P80" s="37">
        <v>40051.139510822002</v>
      </c>
      <c r="Q80" s="37">
        <v>46239.456874247997</v>
      </c>
      <c r="R80" s="86">
        <v>941019.09641948296</v>
      </c>
      <c r="S80" s="58">
        <v>2.9187769584440377</v>
      </c>
      <c r="T80" s="58">
        <v>4.0335946558781792</v>
      </c>
      <c r="U80" s="37">
        <v>100017.43815730599</v>
      </c>
      <c r="V80" s="86">
        <v>138218.784713512</v>
      </c>
      <c r="W80" s="37">
        <v>3388291.2873726301</v>
      </c>
      <c r="X80" s="58">
        <v>1.5520400074756162</v>
      </c>
      <c r="Y80" s="58">
        <v>2.5801675023201036</v>
      </c>
      <c r="Z80" s="37">
        <v>10701.238249544</v>
      </c>
      <c r="AA80" s="37">
        <v>17790.125920121998</v>
      </c>
      <c r="AB80" s="37">
        <v>689439.61616324203</v>
      </c>
      <c r="AC80" s="91">
        <v>3.0048269550685744</v>
      </c>
      <c r="AD80" s="58">
        <v>4.0696614209369066</v>
      </c>
      <c r="AE80" s="37">
        <v>122961.93609703</v>
      </c>
      <c r="AF80" s="37">
        <v>166536.52774702699</v>
      </c>
      <c r="AG80" s="37">
        <v>4052831.2982251202</v>
      </c>
      <c r="AH80" s="58">
        <v>2.8609215927548819</v>
      </c>
      <c r="AI80" s="15">
        <v>3.6747167732299864</v>
      </c>
      <c r="AJ80" s="37">
        <v>27800.8339223</v>
      </c>
      <c r="AK80" s="37">
        <v>35708.839760855997</v>
      </c>
      <c r="AL80" s="67">
        <v>965859.70173020195</v>
      </c>
    </row>
    <row r="81" spans="1:38" ht="10.5" hidden="1" customHeight="1" outlineLevel="1" x14ac:dyDescent="0.2">
      <c r="A81" s="471">
        <v>39630</v>
      </c>
      <c r="B81" s="104">
        <v>3.5213985465397233</v>
      </c>
      <c r="C81" s="15">
        <v>4.2581194081074285</v>
      </c>
      <c r="D81" s="91">
        <v>3.3267455347002524</v>
      </c>
      <c r="E81" s="58">
        <v>3.7551095524823115</v>
      </c>
      <c r="F81" s="21">
        <v>85888.316414686997</v>
      </c>
      <c r="G81" s="21">
        <v>96947.612629612893</v>
      </c>
      <c r="H81" s="21">
        <v>2574489.5920596402</v>
      </c>
      <c r="I81" s="58">
        <v>3.7276182273888714</v>
      </c>
      <c r="J81" s="58">
        <v>4.7910131493412589</v>
      </c>
      <c r="K81" s="21">
        <v>90841.873138202005</v>
      </c>
      <c r="L81" s="21">
        <v>116756.755162876</v>
      </c>
      <c r="M81" s="355">
        <v>2414737.4077990898</v>
      </c>
      <c r="N81" s="91">
        <v>5.5672073895400009</v>
      </c>
      <c r="O81" s="58">
        <v>5.4349151773651636</v>
      </c>
      <c r="P81" s="37">
        <v>52388.484672847997</v>
      </c>
      <c r="Q81" s="37">
        <v>51143.589693207003</v>
      </c>
      <c r="R81" s="86">
        <v>942211.11332882801</v>
      </c>
      <c r="S81" s="58">
        <v>3.3239392537758516</v>
      </c>
      <c r="T81" s="58">
        <v>4.2201736119613438</v>
      </c>
      <c r="U81" s="37">
        <v>112624.744133246</v>
      </c>
      <c r="V81" s="86">
        <v>142991.77480608501</v>
      </c>
      <c r="W81" s="37">
        <v>3357983.0913764001</v>
      </c>
      <c r="X81" s="58">
        <v>1.6994904951938123</v>
      </c>
      <c r="Y81" s="58">
        <v>2.838392635761092</v>
      </c>
      <c r="Z81" s="37">
        <v>11716.960746795001</v>
      </c>
      <c r="AA81" s="37">
        <v>19569.003293197002</v>
      </c>
      <c r="AB81" s="37">
        <v>689036.79515344999</v>
      </c>
      <c r="AC81" s="91">
        <v>3.5878687741571018</v>
      </c>
      <c r="AD81" s="58">
        <v>4.2679169377214494</v>
      </c>
      <c r="AE81" s="37">
        <v>145410.26861828499</v>
      </c>
      <c r="AF81" s="37">
        <v>172971.47343422601</v>
      </c>
      <c r="AG81" s="37">
        <v>4032357.35543084</v>
      </c>
      <c r="AH81" s="58">
        <v>3.2417563649066388</v>
      </c>
      <c r="AI81" s="15">
        <v>4.2171646964147831</v>
      </c>
      <c r="AJ81" s="37">
        <v>31310.818356907101</v>
      </c>
      <c r="AK81" s="37">
        <v>40731.894358263198</v>
      </c>
      <c r="AL81" s="67">
        <v>956808.49092737201</v>
      </c>
    </row>
    <row r="82" spans="1:38" ht="10.5" hidden="1" customHeight="1" outlineLevel="1" x14ac:dyDescent="0.2">
      <c r="A82" s="471">
        <v>39661</v>
      </c>
      <c r="B82" s="104">
        <v>3.5875550700209176</v>
      </c>
      <c r="C82" s="15">
        <v>4.7795949683425496</v>
      </c>
      <c r="D82" s="91">
        <v>3.4307116910291988</v>
      </c>
      <c r="E82" s="58">
        <v>4.3655934746364418</v>
      </c>
      <c r="F82" s="21">
        <v>88323.315419120001</v>
      </c>
      <c r="G82" s="21">
        <v>112391.74963614999</v>
      </c>
      <c r="H82" s="21">
        <v>2554044.9416162302</v>
      </c>
      <c r="I82" s="58">
        <v>3.7547807052858531</v>
      </c>
      <c r="J82" s="58">
        <v>5.2209935450904528</v>
      </c>
      <c r="K82" s="21">
        <v>90668.094271359994</v>
      </c>
      <c r="L82" s="21">
        <v>126073.28419207501</v>
      </c>
      <c r="M82" s="355">
        <v>2383004.0583177102</v>
      </c>
      <c r="N82" s="91">
        <v>5.6295197881521446</v>
      </c>
      <c r="O82" s="58">
        <v>7.3755631840236093</v>
      </c>
      <c r="P82" s="37">
        <v>53041.961071015001</v>
      </c>
      <c r="Q82" s="37">
        <v>69493.375990460001</v>
      </c>
      <c r="R82" s="86">
        <v>926211.97276825202</v>
      </c>
      <c r="S82" s="58">
        <v>3.4034542808946919</v>
      </c>
      <c r="T82" s="58">
        <v>4.4910741672975441</v>
      </c>
      <c r="U82" s="37">
        <v>114287.41927517</v>
      </c>
      <c r="V82" s="86">
        <v>150809.51115902499</v>
      </c>
      <c r="W82" s="37">
        <v>3321610.6397771202</v>
      </c>
      <c r="X82" s="58">
        <v>1.6925118406336834</v>
      </c>
      <c r="Y82" s="58">
        <v>2.6358747176477344</v>
      </c>
      <c r="Z82" s="37">
        <v>11662.029344295001</v>
      </c>
      <c r="AA82" s="37">
        <v>18162.146678739999</v>
      </c>
      <c r="AB82" s="37">
        <v>689232.38738855696</v>
      </c>
      <c r="AC82" s="91">
        <v>3.5538600006019689</v>
      </c>
      <c r="AD82" s="58">
        <v>4.7037571676784911</v>
      </c>
      <c r="AE82" s="37">
        <v>143304.33513598799</v>
      </c>
      <c r="AF82" s="37">
        <v>189672.298132489</v>
      </c>
      <c r="AG82" s="37">
        <v>3991588.47698416</v>
      </c>
      <c r="AH82" s="58">
        <v>3.728442587536871</v>
      </c>
      <c r="AI82" s="15">
        <v>5.0988988458159623</v>
      </c>
      <c r="AJ82" s="37">
        <v>35674.055256904998</v>
      </c>
      <c r="AK82" s="37">
        <v>48786.697100564903</v>
      </c>
      <c r="AL82" s="67">
        <v>945394.194890877</v>
      </c>
    </row>
    <row r="83" spans="1:38" ht="10.5" hidden="1" customHeight="1" outlineLevel="1" x14ac:dyDescent="0.2">
      <c r="A83" s="471">
        <v>39692</v>
      </c>
      <c r="B83" s="104">
        <v>3.6188876221911812</v>
      </c>
      <c r="C83" s="15">
        <v>4.8684223272103644</v>
      </c>
      <c r="D83" s="91">
        <v>3.3695586452503914</v>
      </c>
      <c r="E83" s="58">
        <v>4.4749034158569367</v>
      </c>
      <c r="F83" s="21">
        <v>86060.042133809999</v>
      </c>
      <c r="G83" s="21">
        <v>114291.04433490599</v>
      </c>
      <c r="H83" s="21">
        <v>2529628.0748296999</v>
      </c>
      <c r="I83" s="58">
        <v>3.8861213784481685</v>
      </c>
      <c r="J83" s="58">
        <v>5.290198442949043</v>
      </c>
      <c r="K83" s="21">
        <v>92606.430159572003</v>
      </c>
      <c r="L83" s="21">
        <v>126065.643588536</v>
      </c>
      <c r="M83" s="355">
        <v>2353168.9251349699</v>
      </c>
      <c r="N83" s="91">
        <v>5.4222624380166566</v>
      </c>
      <c r="O83" s="58">
        <v>8.6089711131910764</v>
      </c>
      <c r="P83" s="37">
        <v>50221.643895825997</v>
      </c>
      <c r="Q83" s="37">
        <v>79737.321182536005</v>
      </c>
      <c r="R83" s="86">
        <v>896734.961210359</v>
      </c>
      <c r="S83" s="58">
        <v>3.4914990898719496</v>
      </c>
      <c r="T83" s="58">
        <v>4.2929304143042506</v>
      </c>
      <c r="U83" s="37">
        <v>115974.005256908</v>
      </c>
      <c r="V83" s="86">
        <v>142594.43339975801</v>
      </c>
      <c r="W83" s="37">
        <v>3295998.9657528298</v>
      </c>
      <c r="X83" s="58">
        <v>1.8093785737345995</v>
      </c>
      <c r="Y83" s="58">
        <v>2.6152185635737379</v>
      </c>
      <c r="Z83" s="37">
        <v>12470.823140648001</v>
      </c>
      <c r="AA83" s="37">
        <v>18024.933341148</v>
      </c>
      <c r="AB83" s="37">
        <v>690067.07300143701</v>
      </c>
      <c r="AC83" s="91">
        <v>3.4846895272562932</v>
      </c>
      <c r="AD83" s="58">
        <v>4.9713643011959592</v>
      </c>
      <c r="AE83" s="37">
        <v>139094.46562863601</v>
      </c>
      <c r="AF83" s="37">
        <v>198436.404595442</v>
      </c>
      <c r="AG83" s="37">
        <v>3938115.1370161599</v>
      </c>
      <c r="AH83" s="58">
        <v>4.1836523725757839</v>
      </c>
      <c r="AI83" s="15">
        <v>4.4340533879458048</v>
      </c>
      <c r="AJ83" s="37">
        <v>39552.006664745903</v>
      </c>
      <c r="AK83" s="37">
        <v>41919.283328001897</v>
      </c>
      <c r="AL83" s="67">
        <v>944561.61018284701</v>
      </c>
    </row>
    <row r="84" spans="1:38" ht="10.5" hidden="1" customHeight="1" outlineLevel="1" x14ac:dyDescent="0.2">
      <c r="A84" s="471">
        <v>39722</v>
      </c>
      <c r="B84" s="104">
        <v>3.5893963153027162</v>
      </c>
      <c r="C84" s="15">
        <v>5.0163134945433843</v>
      </c>
      <c r="D84" s="91">
        <v>3.260783895026826</v>
      </c>
      <c r="E84" s="58">
        <v>4.6008147646279651</v>
      </c>
      <c r="F84" s="21">
        <v>82485.704868123998</v>
      </c>
      <c r="G84" s="21">
        <v>116383.501956939</v>
      </c>
      <c r="H84" s="21">
        <v>2499051.4414936202</v>
      </c>
      <c r="I84" s="58">
        <v>3.9426567857998376</v>
      </c>
      <c r="J84" s="58">
        <v>5.4629781203917451</v>
      </c>
      <c r="K84" s="21">
        <v>92777.374308166996</v>
      </c>
      <c r="L84" s="21">
        <v>128553.103515981</v>
      </c>
      <c r="M84" s="355">
        <v>2320642.5585310301</v>
      </c>
      <c r="N84" s="91">
        <v>5.2455325534073323</v>
      </c>
      <c r="O84" s="58">
        <v>8.1173432384719337</v>
      </c>
      <c r="P84" s="37">
        <v>47038.524308073997</v>
      </c>
      <c r="Q84" s="37">
        <v>72791.054740823005</v>
      </c>
      <c r="R84" s="86">
        <v>870113.49370189803</v>
      </c>
      <c r="S84" s="58">
        <v>3.5093363640631687</v>
      </c>
      <c r="T84" s="58">
        <v>4.6666998901709213</v>
      </c>
      <c r="U84" s="37">
        <v>115667.69026431</v>
      </c>
      <c r="V84" s="86">
        <v>153814.38011482201</v>
      </c>
      <c r="W84" s="37">
        <v>3257794.6049056598</v>
      </c>
      <c r="X84" s="58">
        <v>1.8196585658392734</v>
      </c>
      <c r="Y84" s="58">
        <v>2.6564331692488716</v>
      </c>
      <c r="Z84" s="37">
        <v>12556.864603907001</v>
      </c>
      <c r="AA84" s="37">
        <v>18331.170617274998</v>
      </c>
      <c r="AB84" s="37">
        <v>691789.90141704795</v>
      </c>
      <c r="AC84" s="91">
        <v>3.5760310057693498</v>
      </c>
      <c r="AD84" s="58">
        <v>5.1218353806813122</v>
      </c>
      <c r="AE84" s="37">
        <v>140828.21834259399</v>
      </c>
      <c r="AF84" s="37">
        <v>201703.77441966001</v>
      </c>
      <c r="AG84" s="37">
        <v>3882415.12073453</v>
      </c>
      <c r="AH84" s="58">
        <v>3.6433664870609457</v>
      </c>
      <c r="AI84" s="15">
        <v>4.5760732372865434</v>
      </c>
      <c r="AJ84" s="37">
        <v>34413.841155045098</v>
      </c>
      <c r="AK84" s="37">
        <v>43223.831053260103</v>
      </c>
      <c r="AL84" s="67">
        <v>937112.30860911997</v>
      </c>
    </row>
    <row r="85" spans="1:38" ht="10.5" hidden="1" customHeight="1" outlineLevel="1" x14ac:dyDescent="0.2">
      <c r="A85" s="471">
        <v>39753</v>
      </c>
      <c r="B85" s="104">
        <v>3.4278556719701219</v>
      </c>
      <c r="C85" s="15">
        <v>5.0476176049821762</v>
      </c>
      <c r="D85" s="91">
        <v>3.0141198184597795</v>
      </c>
      <c r="E85" s="58">
        <v>4.7462508879563137</v>
      </c>
      <c r="F85" s="21">
        <v>75324.404771564004</v>
      </c>
      <c r="G85" s="21">
        <v>118611.251232376</v>
      </c>
      <c r="H85" s="21">
        <v>2457865</v>
      </c>
      <c r="I85" s="58">
        <v>3.873405068939404</v>
      </c>
      <c r="J85" s="58">
        <v>5.3721187291656332</v>
      </c>
      <c r="K85" s="21">
        <v>89887.886494106002</v>
      </c>
      <c r="L85" s="21">
        <v>124667.673523834</v>
      </c>
      <c r="M85" s="355">
        <v>2288212</v>
      </c>
      <c r="N85" s="91">
        <v>4.9880353143084841</v>
      </c>
      <c r="O85" s="58">
        <v>6.9557535828721724</v>
      </c>
      <c r="P85" s="37">
        <v>43401.568340414</v>
      </c>
      <c r="Q85" s="37">
        <v>60522.950513224001</v>
      </c>
      <c r="R85" s="86">
        <v>852429</v>
      </c>
      <c r="S85" s="58">
        <v>3.3720833115234785</v>
      </c>
      <c r="T85" s="58">
        <v>4.9909754035167149</v>
      </c>
      <c r="U85" s="37">
        <v>109855.548195736</v>
      </c>
      <c r="V85" s="86">
        <v>162595.72742793601</v>
      </c>
      <c r="W85" s="37">
        <v>3204495</v>
      </c>
      <c r="X85" s="58">
        <v>1.7280065385506957</v>
      </c>
      <c r="Y85" s="58">
        <v>2.9142152514447193</v>
      </c>
      <c r="Z85" s="37">
        <v>11954.17472952</v>
      </c>
      <c r="AA85" s="37">
        <v>20160.246815049999</v>
      </c>
      <c r="AB85" s="37">
        <v>689162</v>
      </c>
      <c r="AC85" s="91">
        <v>3.4419694767302653</v>
      </c>
      <c r="AD85" s="58">
        <v>5.1402176502013148</v>
      </c>
      <c r="AE85" s="37">
        <v>133631.54341564301</v>
      </c>
      <c r="AF85" s="37">
        <v>199564.58729008099</v>
      </c>
      <c r="AG85" s="37">
        <v>3819618</v>
      </c>
      <c r="AH85" s="58">
        <v>3.3681830918223015</v>
      </c>
      <c r="AI85" s="15">
        <v>4.6631853356985058</v>
      </c>
      <c r="AJ85" s="37">
        <v>31563.658329958002</v>
      </c>
      <c r="AK85" s="37">
        <v>43699.283754086202</v>
      </c>
      <c r="AL85" s="67">
        <v>926299</v>
      </c>
    </row>
    <row r="86" spans="1:38" ht="10.5" hidden="1" customHeight="1" outlineLevel="1" x14ac:dyDescent="0.2">
      <c r="A86" s="472">
        <v>39783</v>
      </c>
      <c r="B86" s="104">
        <v>4.0731661315997014</v>
      </c>
      <c r="C86" s="15">
        <v>3.9223563351964335</v>
      </c>
      <c r="D86" s="91">
        <v>3.615681576326979</v>
      </c>
      <c r="E86" s="58">
        <v>3.6773472490017154</v>
      </c>
      <c r="F86" s="21">
        <v>88868.571975989107</v>
      </c>
      <c r="G86" s="21">
        <v>90384.230961676003</v>
      </c>
      <c r="H86" s="21">
        <v>2459030.49992943</v>
      </c>
      <c r="I86" s="58">
        <v>4.5644544977740704</v>
      </c>
      <c r="J86" s="58">
        <v>4.1855026515547991</v>
      </c>
      <c r="K86" s="21">
        <v>104444.395552606</v>
      </c>
      <c r="L86" s="21">
        <v>95773.173933195096</v>
      </c>
      <c r="M86" s="355">
        <v>2299110.5001041801</v>
      </c>
      <c r="N86" s="91">
        <v>5.7463273812197846</v>
      </c>
      <c r="O86" s="58">
        <v>5.3692878603758203</v>
      </c>
      <c r="P86" s="37">
        <v>48983.361032458</v>
      </c>
      <c r="Q86" s="37">
        <v>45769.366815323003</v>
      </c>
      <c r="R86" s="86">
        <v>854940.92438247101</v>
      </c>
      <c r="S86" s="58">
        <v>4.0551324316486683</v>
      </c>
      <c r="T86" s="58">
        <v>3.8354381919790166</v>
      </c>
      <c r="U86" s="37">
        <v>129946.51601556</v>
      </c>
      <c r="V86" s="86">
        <v>122906.42509005799</v>
      </c>
      <c r="W86" s="37">
        <v>3211402.76630336</v>
      </c>
      <c r="X86" s="58">
        <v>2.0874758736809342</v>
      </c>
      <c r="Y86" s="58">
        <v>2.5367929441103834</v>
      </c>
      <c r="Z86" s="37">
        <v>14386.090480577001</v>
      </c>
      <c r="AA86" s="37">
        <v>17482.61298949</v>
      </c>
      <c r="AB86" s="37">
        <v>691797.30934771895</v>
      </c>
      <c r="AC86" s="91">
        <v>4.1251138655072577</v>
      </c>
      <c r="AD86" s="58">
        <v>4.0255490027348282</v>
      </c>
      <c r="AE86" s="37">
        <v>157563.591727411</v>
      </c>
      <c r="AF86" s="37">
        <v>153760.59430728</v>
      </c>
      <c r="AG86" s="37">
        <v>3827287.6334767002</v>
      </c>
      <c r="AH86" s="58">
        <v>3.8574322552616489</v>
      </c>
      <c r="AI86" s="15">
        <v>3.4963625997172723</v>
      </c>
      <c r="AJ86" s="40">
        <v>35731.356406166102</v>
      </c>
      <c r="AK86" s="40">
        <v>32386.771797555099</v>
      </c>
      <c r="AL86" s="68">
        <v>930622.31806913996</v>
      </c>
    </row>
    <row r="87" spans="1:38" ht="10.5" hidden="1" customHeight="1" outlineLevel="1" x14ac:dyDescent="0.2">
      <c r="A87" s="464">
        <v>39814</v>
      </c>
      <c r="B87" s="200">
        <v>4.4105724533274042</v>
      </c>
      <c r="C87" s="65">
        <v>3.8893225277859136</v>
      </c>
      <c r="D87" s="194">
        <v>3.8612535308405764</v>
      </c>
      <c r="E87" s="71">
        <v>3.6912498469682551</v>
      </c>
      <c r="F87" s="63">
        <v>94949.402002971794</v>
      </c>
      <c r="G87" s="63">
        <v>90768.959565547804</v>
      </c>
      <c r="H87" s="63">
        <v>2466617.7767709601</v>
      </c>
      <c r="I87" s="71">
        <v>4.9981005362626094</v>
      </c>
      <c r="J87" s="71">
        <v>4.1011291213839112</v>
      </c>
      <c r="K87" s="63">
        <v>114911.854234977</v>
      </c>
      <c r="L87" s="63">
        <v>94289.490252567804</v>
      </c>
      <c r="M87" s="354">
        <v>2323433.2232432398</v>
      </c>
      <c r="N87" s="194">
        <v>6.1110343787117705</v>
      </c>
      <c r="O87" s="71">
        <v>5.4660201478281385</v>
      </c>
      <c r="P87" s="64">
        <v>52245.733806689001</v>
      </c>
      <c r="Q87" s="64">
        <v>46731.243178773999</v>
      </c>
      <c r="R87" s="216">
        <v>859785.59106403904</v>
      </c>
      <c r="S87" s="71">
        <v>4.4319284021983778</v>
      </c>
      <c r="T87" s="71">
        <v>3.7022964970123189</v>
      </c>
      <c r="U87" s="64">
        <v>142327.07130878299</v>
      </c>
      <c r="V87" s="216">
        <v>118895.65212180599</v>
      </c>
      <c r="W87" s="64">
        <v>3234285.2005489999</v>
      </c>
      <c r="X87" s="71">
        <v>2.2099610559184102</v>
      </c>
      <c r="Y87" s="71">
        <v>2.8088508375173649</v>
      </c>
      <c r="Z87" s="64">
        <v>15288.451122476001</v>
      </c>
      <c r="AA87" s="64">
        <v>19431.554517535998</v>
      </c>
      <c r="AB87" s="64">
        <v>695980.20840115205</v>
      </c>
      <c r="AC87" s="194">
        <v>4.4603114300836681</v>
      </c>
      <c r="AD87" s="71">
        <v>3.9983824681210129</v>
      </c>
      <c r="AE87" s="64">
        <v>170708.94777813999</v>
      </c>
      <c r="AF87" s="64">
        <v>153029.59774149599</v>
      </c>
      <c r="AG87" s="64">
        <v>3849656.6652269401</v>
      </c>
      <c r="AH87" s="71">
        <v>4.2045204786847696</v>
      </c>
      <c r="AI87" s="65">
        <v>3.4409073858294419</v>
      </c>
      <c r="AJ87" s="37">
        <v>39128.2059424279</v>
      </c>
      <c r="AK87" s="37">
        <v>32021.852076618201</v>
      </c>
      <c r="AL87" s="67">
        <v>940163.19582712499</v>
      </c>
    </row>
    <row r="88" spans="1:38" ht="10.5" hidden="1" customHeight="1" outlineLevel="1" x14ac:dyDescent="0.2">
      <c r="A88" s="471">
        <v>39845</v>
      </c>
      <c r="B88" s="104">
        <v>4.2807691466768301</v>
      </c>
      <c r="C88" s="15">
        <v>3.1405445726628094</v>
      </c>
      <c r="D88" s="91">
        <v>3.741605296865083</v>
      </c>
      <c r="E88" s="58">
        <v>2.9614750950952042</v>
      </c>
      <c r="F88" s="21">
        <v>92291.101389078001</v>
      </c>
      <c r="G88" s="21">
        <v>73048.271150262997</v>
      </c>
      <c r="H88" s="21">
        <v>2488314</v>
      </c>
      <c r="I88" s="58">
        <v>4.8531596605223024</v>
      </c>
      <c r="J88" s="58">
        <v>3.330649436545547</v>
      </c>
      <c r="K88" s="21">
        <v>112759.923929614</v>
      </c>
      <c r="L88" s="21">
        <v>77385.415558463006</v>
      </c>
      <c r="M88" s="355">
        <v>2361163</v>
      </c>
      <c r="N88" s="91">
        <v>6.2079825558467014</v>
      </c>
      <c r="O88" s="58">
        <v>4.4852956014876568</v>
      </c>
      <c r="P88" s="37">
        <v>53375.339510938997</v>
      </c>
      <c r="Q88" s="37">
        <v>38563.925298219998</v>
      </c>
      <c r="R88" s="86">
        <v>873732</v>
      </c>
      <c r="S88" s="58">
        <v>4.2533717880754294</v>
      </c>
      <c r="T88" s="58">
        <v>2.9924583586857278</v>
      </c>
      <c r="U88" s="37">
        <v>137566.17426604999</v>
      </c>
      <c r="V88" s="86">
        <v>96784.637827564002</v>
      </c>
      <c r="W88" s="37">
        <v>3274236</v>
      </c>
      <c r="X88" s="58">
        <v>2.0272863181147383</v>
      </c>
      <c r="Y88" s="58">
        <v>2.1673207658582943</v>
      </c>
      <c r="Z88" s="37">
        <v>14109.511541702999</v>
      </c>
      <c r="AA88" s="37">
        <v>15084.123582942</v>
      </c>
      <c r="AB88" s="37">
        <v>701509</v>
      </c>
      <c r="AC88" s="91">
        <v>4.3734551613647055</v>
      </c>
      <c r="AD88" s="58">
        <v>3.2259053819839831</v>
      </c>
      <c r="AE88" s="37">
        <v>168363.00812018799</v>
      </c>
      <c r="AF88" s="37">
        <v>124186.281551461</v>
      </c>
      <c r="AG88" s="37">
        <v>3898454</v>
      </c>
      <c r="AH88" s="58">
        <v>3.8999484552385133</v>
      </c>
      <c r="AI88" s="15">
        <v>2.7901969864058107</v>
      </c>
      <c r="AJ88" s="37">
        <v>36665.880032380999</v>
      </c>
      <c r="AK88" s="37">
        <v>26232.405157264999</v>
      </c>
      <c r="AL88" s="67">
        <v>950798</v>
      </c>
    </row>
    <row r="89" spans="1:38" ht="10.5" hidden="1" customHeight="1" outlineLevel="1" x14ac:dyDescent="0.2">
      <c r="A89" s="471">
        <v>39873</v>
      </c>
      <c r="B89" s="104">
        <v>3.7260535664695187</v>
      </c>
      <c r="C89" s="15">
        <v>3.1201225139056645</v>
      </c>
      <c r="D89" s="91">
        <v>3.2672624154306495</v>
      </c>
      <c r="E89" s="58">
        <v>2.9224974699807582</v>
      </c>
      <c r="F89" s="21">
        <v>81299.748099899007</v>
      </c>
      <c r="G89" s="21">
        <v>72720.913695177005</v>
      </c>
      <c r="H89" s="21">
        <v>2499789.8856527498</v>
      </c>
      <c r="I89" s="58">
        <v>4.2095510819761284</v>
      </c>
      <c r="J89" s="58">
        <v>3.3283898650156725</v>
      </c>
      <c r="K89" s="21">
        <v>99394.362613720004</v>
      </c>
      <c r="L89" s="21">
        <v>78588.709988500006</v>
      </c>
      <c r="M89" s="355">
        <v>2384420.1143211401</v>
      </c>
      <c r="N89" s="91">
        <v>5.5033721397768423</v>
      </c>
      <c r="O89" s="58">
        <v>4.3398155868201007</v>
      </c>
      <c r="P89" s="37">
        <v>48084.723464315</v>
      </c>
      <c r="Q89" s="37">
        <v>37918.357523035003</v>
      </c>
      <c r="R89" s="86">
        <v>883461.80586056004</v>
      </c>
      <c r="S89" s="58">
        <v>3.681089787229082</v>
      </c>
      <c r="T89" s="58">
        <v>2.9963487427452389</v>
      </c>
      <c r="U89" s="37">
        <v>120527.56700577799</v>
      </c>
      <c r="V89" s="86">
        <v>98107.529220512006</v>
      </c>
      <c r="W89" s="37">
        <v>3295981.4999448098</v>
      </c>
      <c r="X89" s="58">
        <v>1.7222616165332161</v>
      </c>
      <c r="Y89" s="58">
        <v>2.1786943489149819</v>
      </c>
      <c r="Z89" s="37">
        <v>12081.820243525999</v>
      </c>
      <c r="AA89" s="37">
        <v>15283.73694013</v>
      </c>
      <c r="AB89" s="37">
        <v>704766.694168541</v>
      </c>
      <c r="AC89" s="91">
        <v>3.7826633491916275</v>
      </c>
      <c r="AD89" s="58">
        <v>3.1929594669771402</v>
      </c>
      <c r="AE89" s="37">
        <v>147465.39064309499</v>
      </c>
      <c r="AF89" s="37">
        <v>124476.056058749</v>
      </c>
      <c r="AG89" s="37">
        <v>3925199.10138524</v>
      </c>
      <c r="AH89" s="58">
        <v>3.4930363831776043</v>
      </c>
      <c r="AI89" s="15">
        <v>2.8208481322982379</v>
      </c>
      <c r="AJ89" s="37">
        <v>33211.720070525</v>
      </c>
      <c r="AK89" s="37">
        <v>26820.567624929001</v>
      </c>
      <c r="AL89" s="67">
        <v>958793.43720585306</v>
      </c>
    </row>
    <row r="90" spans="1:38" ht="10.5" hidden="1" customHeight="1" outlineLevel="1" x14ac:dyDescent="0.2">
      <c r="A90" s="471">
        <v>39904</v>
      </c>
      <c r="B90" s="104">
        <v>3.5807008426982603</v>
      </c>
      <c r="C90" s="15">
        <v>3.5345232907301836</v>
      </c>
      <c r="D90" s="91">
        <v>3.1682871628772515</v>
      </c>
      <c r="E90" s="58">
        <v>3.2842350178765995</v>
      </c>
      <c r="F90" s="21">
        <v>79200.522046040001</v>
      </c>
      <c r="G90" s="21">
        <v>82098.974797945004</v>
      </c>
      <c r="H90" s="21">
        <v>2499275.5179240298</v>
      </c>
      <c r="I90" s="58">
        <v>4.0130690899419843</v>
      </c>
      <c r="J90" s="58">
        <v>3.7969217201090331</v>
      </c>
      <c r="K90" s="21">
        <v>95688.426582180997</v>
      </c>
      <c r="L90" s="21">
        <v>90534.565219308002</v>
      </c>
      <c r="M90" s="355">
        <v>2393482.48214992</v>
      </c>
      <c r="N90" s="91">
        <v>5.0655917376283792</v>
      </c>
      <c r="O90" s="58">
        <v>4.8356932212773991</v>
      </c>
      <c r="P90" s="37">
        <v>44752.568242775</v>
      </c>
      <c r="Q90" s="37">
        <v>42721.502658573998</v>
      </c>
      <c r="R90" s="86">
        <v>884420.01152294094</v>
      </c>
      <c r="S90" s="58">
        <v>3.5899000608091183</v>
      </c>
      <c r="T90" s="58">
        <v>3.4110446916221338</v>
      </c>
      <c r="U90" s="37">
        <v>118322.44187077601</v>
      </c>
      <c r="V90" s="86">
        <v>112427.40199071501</v>
      </c>
      <c r="W90" s="37">
        <v>3301410.7314081001</v>
      </c>
      <c r="X90" s="58">
        <v>1.6761488039111285</v>
      </c>
      <c r="Y90" s="58">
        <v>2.4809111316748247</v>
      </c>
      <c r="Z90" s="37">
        <v>11812.938514670001</v>
      </c>
      <c r="AA90" s="37">
        <v>17484.635367964001</v>
      </c>
      <c r="AB90" s="37">
        <v>706927.25714286102</v>
      </c>
      <c r="AC90" s="91">
        <v>3.6324438196816042</v>
      </c>
      <c r="AD90" s="58">
        <v>3.630376255087814</v>
      </c>
      <c r="AE90" s="37">
        <v>142580.65216846601</v>
      </c>
      <c r="AF90" s="37">
        <v>142499.49614161</v>
      </c>
      <c r="AG90" s="37">
        <v>3930152.09396662</v>
      </c>
      <c r="AH90" s="58">
        <v>3.36811822094498</v>
      </c>
      <c r="AI90" s="15">
        <v>3.1421798241300145</v>
      </c>
      <c r="AJ90" s="37">
        <v>32293.296459755002</v>
      </c>
      <c r="AK90" s="37">
        <v>30127.013938964999</v>
      </c>
      <c r="AL90" s="67">
        <v>962388.33731022605</v>
      </c>
    </row>
    <row r="91" spans="1:38" ht="10.5" hidden="1" customHeight="1" outlineLevel="1" x14ac:dyDescent="0.2">
      <c r="A91" s="471">
        <v>39934</v>
      </c>
      <c r="B91" s="104">
        <v>3.2508854699509655</v>
      </c>
      <c r="C91" s="15">
        <v>3.4675781636181418</v>
      </c>
      <c r="D91" s="91">
        <v>2.9020925623558891</v>
      </c>
      <c r="E91" s="58">
        <v>3.2113834228351603</v>
      </c>
      <c r="F91" s="21">
        <v>72531.288918454899</v>
      </c>
      <c r="G91" s="21">
        <v>80261.319673589896</v>
      </c>
      <c r="H91" s="21">
        <v>2494802</v>
      </c>
      <c r="I91" s="58">
        <v>3.6150951858266058</v>
      </c>
      <c r="J91" s="58">
        <v>3.7350968307628176</v>
      </c>
      <c r="K91" s="21">
        <v>86526.669985804896</v>
      </c>
      <c r="L91" s="21">
        <v>89398.888335644893</v>
      </c>
      <c r="M91" s="355">
        <v>2393064</v>
      </c>
      <c r="N91" s="91">
        <v>4.5975953812743722</v>
      </c>
      <c r="O91" s="58">
        <v>4.4737238097539009</v>
      </c>
      <c r="P91" s="37">
        <v>40662.053600845</v>
      </c>
      <c r="Q91" s="37">
        <v>39566.508633730002</v>
      </c>
      <c r="R91" s="86">
        <v>885252</v>
      </c>
      <c r="S91" s="58">
        <v>3.2488803736134191</v>
      </c>
      <c r="T91" s="58">
        <v>3.4085327176411178</v>
      </c>
      <c r="U91" s="37">
        <v>107258.885305085</v>
      </c>
      <c r="V91" s="86">
        <v>112529.66492376001</v>
      </c>
      <c r="W91" s="37">
        <v>3294894</v>
      </c>
      <c r="X91" s="58">
        <v>1.5754124467263753</v>
      </c>
      <c r="Y91" s="58">
        <v>2.4845603666114591</v>
      </c>
      <c r="Z91" s="37">
        <v>11137.019998330001</v>
      </c>
      <c r="AA91" s="37">
        <v>17564.034451744999</v>
      </c>
      <c r="AB91" s="37">
        <v>707720</v>
      </c>
      <c r="AC91" s="91">
        <v>3.28238854397144</v>
      </c>
      <c r="AD91" s="58">
        <v>3.5753759939897498</v>
      </c>
      <c r="AE91" s="37">
        <v>129002.862093014</v>
      </c>
      <c r="AF91" s="37">
        <v>140517.71449496801</v>
      </c>
      <c r="AG91" s="37">
        <v>3923808</v>
      </c>
      <c r="AH91" s="58">
        <v>3.1210994197202786</v>
      </c>
      <c r="AI91" s="15">
        <v>3.0271037568563277</v>
      </c>
      <c r="AJ91" s="37">
        <v>30037.096811245101</v>
      </c>
      <c r="AK91" s="37">
        <v>29132.493514264999</v>
      </c>
      <c r="AL91" s="67">
        <v>963831</v>
      </c>
    </row>
    <row r="92" spans="1:38" ht="10.5" hidden="1" customHeight="1" outlineLevel="1" x14ac:dyDescent="0.2">
      <c r="A92" s="471">
        <v>39965</v>
      </c>
      <c r="B92" s="104">
        <v>3.3229634363953515</v>
      </c>
      <c r="C92" s="15">
        <v>3.5849182444854257</v>
      </c>
      <c r="D92" s="91">
        <v>2.9900970097025739</v>
      </c>
      <c r="E92" s="58">
        <v>3.2644273974447668</v>
      </c>
      <c r="F92" s="21">
        <v>74597</v>
      </c>
      <c r="G92" s="21">
        <v>81441</v>
      </c>
      <c r="H92" s="21">
        <v>2491191</v>
      </c>
      <c r="I92" s="58">
        <v>3.6699812458003631</v>
      </c>
      <c r="J92" s="58">
        <v>3.9190343425833998</v>
      </c>
      <c r="K92" s="21">
        <v>87825</v>
      </c>
      <c r="L92" s="21">
        <v>93785</v>
      </c>
      <c r="M92" s="355">
        <v>2390420</v>
      </c>
      <c r="N92" s="91">
        <v>4.7743467396854227</v>
      </c>
      <c r="O92" s="58">
        <v>4.662175290199853</v>
      </c>
      <c r="P92" s="37">
        <v>42265</v>
      </c>
      <c r="Q92" s="37">
        <v>41272</v>
      </c>
      <c r="R92" s="86">
        <v>885681</v>
      </c>
      <c r="S92" s="58">
        <v>3.3038392130368988</v>
      </c>
      <c r="T92" s="58">
        <v>3.5221163412237235</v>
      </c>
      <c r="U92" s="37">
        <v>108858</v>
      </c>
      <c r="V92" s="86">
        <v>116050</v>
      </c>
      <c r="W92" s="37">
        <v>3286935</v>
      </c>
      <c r="X92" s="58">
        <v>1.5965353529644493</v>
      </c>
      <c r="Y92" s="58">
        <v>2.5296727519357938</v>
      </c>
      <c r="Z92" s="37">
        <v>11299</v>
      </c>
      <c r="AA92" s="37">
        <v>17903</v>
      </c>
      <c r="AB92" s="37">
        <v>708995</v>
      </c>
      <c r="AC92" s="91">
        <v>3.3525085834984791</v>
      </c>
      <c r="AD92" s="58">
        <v>3.6799710893091606</v>
      </c>
      <c r="AE92" s="37">
        <v>131546</v>
      </c>
      <c r="AF92" s="37">
        <v>144395</v>
      </c>
      <c r="AG92" s="37">
        <v>3916128</v>
      </c>
      <c r="AH92" s="58">
        <v>3.2022211362780406</v>
      </c>
      <c r="AI92" s="15">
        <v>3.1980710311247509</v>
      </c>
      <c r="AJ92" s="37">
        <v>30864</v>
      </c>
      <c r="AK92" s="37">
        <v>30824</v>
      </c>
      <c r="AL92" s="67">
        <v>965264</v>
      </c>
    </row>
    <row r="93" spans="1:38" ht="10.5" hidden="1" customHeight="1" outlineLevel="1" x14ac:dyDescent="0.2">
      <c r="A93" s="471">
        <v>39995</v>
      </c>
      <c r="B93" s="104">
        <v>3.9892731087313593</v>
      </c>
      <c r="C93" s="15">
        <v>3.5724879109510366</v>
      </c>
      <c r="D93" s="91">
        <v>3.7367297122794687</v>
      </c>
      <c r="E93" s="58">
        <v>3.2436172298682835</v>
      </c>
      <c r="F93" s="21">
        <v>93089.074286632007</v>
      </c>
      <c r="G93" s="21">
        <v>80804.700504927998</v>
      </c>
      <c r="H93" s="21">
        <v>2506509.9755948</v>
      </c>
      <c r="I93" s="58">
        <v>4.2524627726190376</v>
      </c>
      <c r="J93" s="58">
        <v>3.9152225269922436</v>
      </c>
      <c r="K93" s="21">
        <v>101651.72060924</v>
      </c>
      <c r="L93" s="21">
        <v>93590.262329727993</v>
      </c>
      <c r="M93" s="355">
        <v>2401542.0243877699</v>
      </c>
      <c r="N93" s="91">
        <v>6.809148125000311</v>
      </c>
      <c r="O93" s="58">
        <v>4.8736598310240371</v>
      </c>
      <c r="P93" s="37">
        <v>60307.331204984002</v>
      </c>
      <c r="Q93" s="37">
        <v>43165.079128012003</v>
      </c>
      <c r="R93" s="86">
        <v>902038.02386435703</v>
      </c>
      <c r="S93" s="58">
        <v>3.7216241714625933</v>
      </c>
      <c r="T93" s="58">
        <v>3.4249260402803219</v>
      </c>
      <c r="U93" s="37">
        <v>122327.36746026399</v>
      </c>
      <c r="V93" s="86">
        <v>112575.092742088</v>
      </c>
      <c r="W93" s="37">
        <v>3296530.3771526599</v>
      </c>
      <c r="X93" s="58">
        <v>1.7075009316883758</v>
      </c>
      <c r="Y93" s="58">
        <v>2.63115973519644</v>
      </c>
      <c r="Z93" s="37">
        <v>12106.096230624</v>
      </c>
      <c r="AA93" s="37">
        <v>18654.790964555999</v>
      </c>
      <c r="AB93" s="37">
        <v>709483.59896564099</v>
      </c>
      <c r="AC93" s="91">
        <v>4.1029682105414587</v>
      </c>
      <c r="AD93" s="58">
        <v>3.6207936426621146</v>
      </c>
      <c r="AE93" s="37">
        <v>160677.48692411301</v>
      </c>
      <c r="AF93" s="37">
        <v>141794.91366251101</v>
      </c>
      <c r="AG93" s="37">
        <v>3939478.5849405201</v>
      </c>
      <c r="AH93" s="58">
        <v>3.5272534738430208</v>
      </c>
      <c r="AI93" s="15">
        <v>3.376179902300728</v>
      </c>
      <c r="AJ93" s="37">
        <v>34047.307971756098</v>
      </c>
      <c r="AK93" s="37">
        <v>32589.049172144099</v>
      </c>
      <c r="AL93" s="67">
        <v>968375.18672689004</v>
      </c>
    </row>
    <row r="94" spans="1:38" ht="10.5" hidden="1" customHeight="1" outlineLevel="1" x14ac:dyDescent="0.2">
      <c r="A94" s="471">
        <v>40026</v>
      </c>
      <c r="B94" s="104">
        <v>3.7007532126579346</v>
      </c>
      <c r="C94" s="15">
        <v>4.3993381768545738</v>
      </c>
      <c r="D94" s="91">
        <v>3.4763003303422662</v>
      </c>
      <c r="E94" s="58">
        <v>4.1392862972651656</v>
      </c>
      <c r="F94" s="21">
        <v>87133.814561663894</v>
      </c>
      <c r="G94" s="21">
        <v>103751.62395938</v>
      </c>
      <c r="H94" s="21">
        <v>2492333</v>
      </c>
      <c r="I94" s="58">
        <v>3.935016607952603</v>
      </c>
      <c r="J94" s="58">
        <v>4.6707565504431168</v>
      </c>
      <c r="K94" s="21">
        <v>94501.077506619898</v>
      </c>
      <c r="L94" s="21">
        <v>112170.18141573601</v>
      </c>
      <c r="M94" s="355">
        <v>2386480</v>
      </c>
      <c r="N94" s="91">
        <v>5.8537169934809921</v>
      </c>
      <c r="O94" s="58">
        <v>7.3912005175100743</v>
      </c>
      <c r="P94" s="37">
        <v>52802.753090607999</v>
      </c>
      <c r="Q94" s="37">
        <v>66671.439087999999</v>
      </c>
      <c r="R94" s="86">
        <v>887697</v>
      </c>
      <c r="S94" s="58">
        <v>3.5577393029911932</v>
      </c>
      <c r="T94" s="58">
        <v>3.9783737867690405</v>
      </c>
      <c r="U94" s="37">
        <v>117281.956863004</v>
      </c>
      <c r="V94" s="86">
        <v>131148.30039752001</v>
      </c>
      <c r="W94" s="37">
        <v>3281579</v>
      </c>
      <c r="X94" s="58">
        <v>1.6279702774681553</v>
      </c>
      <c r="Y94" s="58">
        <v>2.5513015263475598</v>
      </c>
      <c r="Z94" s="37">
        <v>11550.182114671999</v>
      </c>
      <c r="AA94" s="37">
        <v>18101.065889596</v>
      </c>
      <c r="AB94" s="37">
        <v>709537</v>
      </c>
      <c r="AC94" s="91">
        <v>3.6741740361070496</v>
      </c>
      <c r="AD94" s="58">
        <v>4.3304626316095263</v>
      </c>
      <c r="AE94" s="37">
        <v>144743.29932588199</v>
      </c>
      <c r="AF94" s="37">
        <v>170597.64800110899</v>
      </c>
      <c r="AG94" s="37">
        <v>3918471</v>
      </c>
      <c r="AH94" s="58">
        <v>3.8078814015535074</v>
      </c>
      <c r="AI94" s="15">
        <v>4.679399460595226</v>
      </c>
      <c r="AJ94" s="37">
        <v>36874.5786326323</v>
      </c>
      <c r="AK94" s="37">
        <v>45314.143264236103</v>
      </c>
      <c r="AL94" s="67">
        <v>960150</v>
      </c>
    </row>
    <row r="95" spans="1:38" ht="10.5" hidden="1" customHeight="1" outlineLevel="1" x14ac:dyDescent="0.2">
      <c r="A95" s="471">
        <v>40057</v>
      </c>
      <c r="B95" s="104">
        <v>3.9039208922334181</v>
      </c>
      <c r="C95" s="15">
        <v>4.2629221493014802</v>
      </c>
      <c r="D95" s="91">
        <v>3.6331822433037639</v>
      </c>
      <c r="E95" s="58">
        <v>3.9830151107416221</v>
      </c>
      <c r="F95" s="21">
        <v>90551</v>
      </c>
      <c r="G95" s="21">
        <v>99270</v>
      </c>
      <c r="H95" s="21">
        <v>2487607</v>
      </c>
      <c r="I95" s="58">
        <v>4.1866682310348295</v>
      </c>
      <c r="J95" s="58">
        <v>4.5552445442660323</v>
      </c>
      <c r="K95" s="21">
        <v>99914</v>
      </c>
      <c r="L95" s="21">
        <v>108710</v>
      </c>
      <c r="M95" s="355">
        <v>2381597</v>
      </c>
      <c r="N95" s="91">
        <v>6.0673856056740085</v>
      </c>
      <c r="O95" s="58">
        <v>8.088458111269949</v>
      </c>
      <c r="P95" s="37">
        <v>53860</v>
      </c>
      <c r="Q95" s="37">
        <v>71801</v>
      </c>
      <c r="R95" s="86">
        <v>869709</v>
      </c>
      <c r="S95" s="58">
        <v>3.787566899958831</v>
      </c>
      <c r="T95" s="58">
        <v>3.6224329811959421</v>
      </c>
      <c r="U95" s="37">
        <v>124292</v>
      </c>
      <c r="V95" s="86">
        <v>118873</v>
      </c>
      <c r="W95" s="37">
        <v>3287787</v>
      </c>
      <c r="X95" s="58">
        <v>1.7353570004101266</v>
      </c>
      <c r="Y95" s="58">
        <v>2.439055327629144</v>
      </c>
      <c r="Z95" s="37">
        <v>12313</v>
      </c>
      <c r="AA95" s="37">
        <v>17306</v>
      </c>
      <c r="AB95" s="37">
        <v>711708</v>
      </c>
      <c r="AC95" s="91">
        <v>3.7388307837419239</v>
      </c>
      <c r="AD95" s="58">
        <v>4.3794888363343762</v>
      </c>
      <c r="AE95" s="37">
        <v>146505</v>
      </c>
      <c r="AF95" s="37">
        <v>171609</v>
      </c>
      <c r="AG95" s="37">
        <v>3899179</v>
      </c>
      <c r="AH95" s="58">
        <v>4.5761599750039057</v>
      </c>
      <c r="AI95" s="15">
        <v>3.7874290475446548</v>
      </c>
      <c r="AJ95" s="37">
        <v>43938</v>
      </c>
      <c r="AK95" s="37">
        <v>36365</v>
      </c>
      <c r="AL95" s="67">
        <v>969829</v>
      </c>
    </row>
    <row r="96" spans="1:38" ht="10.5" hidden="1" customHeight="1" outlineLevel="1" x14ac:dyDescent="0.2">
      <c r="A96" s="471">
        <v>40087</v>
      </c>
      <c r="B96" s="104">
        <v>3.6555872376675942</v>
      </c>
      <c r="C96" s="15">
        <v>4.1394856325592437</v>
      </c>
      <c r="D96" s="91">
        <v>3.3350123230880118</v>
      </c>
      <c r="E96" s="58">
        <v>3.8162378542912925</v>
      </c>
      <c r="F96" s="21">
        <v>82962</v>
      </c>
      <c r="G96" s="21">
        <v>94933</v>
      </c>
      <c r="H96" s="21">
        <v>2478769</v>
      </c>
      <c r="I96" s="58">
        <v>3.9904316305403476</v>
      </c>
      <c r="J96" s="58">
        <v>4.4771218640265333</v>
      </c>
      <c r="K96" s="21">
        <v>95036</v>
      </c>
      <c r="L96" s="21">
        <v>106627</v>
      </c>
      <c r="M96" s="355">
        <v>2372957</v>
      </c>
      <c r="N96" s="91">
        <v>5.4625167728516093</v>
      </c>
      <c r="O96" s="58">
        <v>7.4127093085158373</v>
      </c>
      <c r="P96" s="37">
        <v>47508</v>
      </c>
      <c r="Q96" s="37">
        <v>64469</v>
      </c>
      <c r="R96" s="86">
        <v>852182</v>
      </c>
      <c r="S96" s="58">
        <v>3.5956708874388759</v>
      </c>
      <c r="T96" s="58">
        <v>3.6448224900214035</v>
      </c>
      <c r="U96" s="37">
        <v>118218</v>
      </c>
      <c r="V96" s="86">
        <v>119834</v>
      </c>
      <c r="W96" s="37">
        <v>3286250</v>
      </c>
      <c r="X96" s="58">
        <v>1.724302663451865</v>
      </c>
      <c r="Y96" s="58">
        <v>2.4247303669482427</v>
      </c>
      <c r="Z96" s="37">
        <v>12272</v>
      </c>
      <c r="AA96" s="37">
        <v>17257</v>
      </c>
      <c r="AB96" s="37">
        <v>713294</v>
      </c>
      <c r="AC96" s="91">
        <v>3.6750556976224993</v>
      </c>
      <c r="AD96" s="58">
        <v>4.2850559053585382</v>
      </c>
      <c r="AE96" s="37">
        <v>143297</v>
      </c>
      <c r="AF96" s="37">
        <v>167082</v>
      </c>
      <c r="AG96" s="37">
        <v>3880168</v>
      </c>
      <c r="AH96" s="58">
        <v>3.5771254520126741</v>
      </c>
      <c r="AI96" s="15">
        <v>3.554441040637061</v>
      </c>
      <c r="AJ96" s="37">
        <v>34692</v>
      </c>
      <c r="AK96" s="37">
        <v>34472</v>
      </c>
      <c r="AL96" s="67">
        <v>971362</v>
      </c>
    </row>
    <row r="97" spans="1:38" ht="10.5" hidden="1" customHeight="1" outlineLevel="1" x14ac:dyDescent="0.2">
      <c r="A97" s="471">
        <v>40118</v>
      </c>
      <c r="B97" s="104">
        <v>3.5718216568701529</v>
      </c>
      <c r="C97" s="15">
        <v>3.9754099881155698</v>
      </c>
      <c r="D97" s="91">
        <v>3.180409308007321</v>
      </c>
      <c r="E97" s="58">
        <v>3.7391543947822488</v>
      </c>
      <c r="F97" s="21">
        <v>78835</v>
      </c>
      <c r="G97" s="21">
        <v>92685</v>
      </c>
      <c r="H97" s="21">
        <v>2467621</v>
      </c>
      <c r="I97" s="58">
        <v>3.980687387087082</v>
      </c>
      <c r="J97" s="58">
        <v>4.2222004022828896</v>
      </c>
      <c r="K97" s="21">
        <v>94460</v>
      </c>
      <c r="L97" s="21">
        <v>100191</v>
      </c>
      <c r="M97" s="355">
        <v>2369838</v>
      </c>
      <c r="N97" s="91">
        <v>5.2301034286103203</v>
      </c>
      <c r="O97" s="58">
        <v>6.020075523773091</v>
      </c>
      <c r="P97" s="37">
        <v>44570</v>
      </c>
      <c r="Q97" s="37">
        <v>51302</v>
      </c>
      <c r="R97" s="86">
        <v>844929</v>
      </c>
      <c r="S97" s="58">
        <v>3.5345758843666792</v>
      </c>
      <c r="T97" s="58">
        <v>3.717489539748954</v>
      </c>
      <c r="U97" s="37">
        <v>116155</v>
      </c>
      <c r="V97" s="86">
        <v>122166</v>
      </c>
      <c r="W97" s="37">
        <v>3280319</v>
      </c>
      <c r="X97" s="58">
        <v>1.7622467033228937</v>
      </c>
      <c r="Y97" s="58">
        <v>2.7208976943588477</v>
      </c>
      <c r="Z97" s="37">
        <v>12570</v>
      </c>
      <c r="AA97" s="37">
        <v>19408</v>
      </c>
      <c r="AB97" s="37">
        <v>712211</v>
      </c>
      <c r="AC97" s="91">
        <v>3.5873446716740101</v>
      </c>
      <c r="AD97" s="58">
        <v>4.1342539807554726</v>
      </c>
      <c r="AE97" s="37">
        <v>139195</v>
      </c>
      <c r="AF97" s="37">
        <v>160416</v>
      </c>
      <c r="AG97" s="37">
        <v>3863278</v>
      </c>
      <c r="AH97" s="58">
        <v>3.5081668832011137</v>
      </c>
      <c r="AI97" s="15">
        <v>3.3406701106281695</v>
      </c>
      <c r="AJ97" s="37">
        <v>34077</v>
      </c>
      <c r="AK97" s="37">
        <v>32450</v>
      </c>
      <c r="AL97" s="67">
        <v>973982</v>
      </c>
    </row>
    <row r="98" spans="1:38" ht="10.5" hidden="1" customHeight="1" outlineLevel="1" x14ac:dyDescent="0.2">
      <c r="A98" s="472">
        <v>40148</v>
      </c>
      <c r="B98" s="104">
        <v>3.7447139086863577</v>
      </c>
      <c r="C98" s="15">
        <v>3.3874395627952607</v>
      </c>
      <c r="D98" s="91">
        <v>3.3911609602933352</v>
      </c>
      <c r="E98" s="58">
        <v>3.149754358550199</v>
      </c>
      <c r="F98" s="21">
        <v>83681</v>
      </c>
      <c r="G98" s="21">
        <v>77724</v>
      </c>
      <c r="H98" s="21">
        <v>2476399</v>
      </c>
      <c r="I98" s="58">
        <v>4.1128549715212595</v>
      </c>
      <c r="J98" s="58">
        <v>3.634932008010674</v>
      </c>
      <c r="K98" s="21">
        <v>97468</v>
      </c>
      <c r="L98" s="21">
        <v>86142</v>
      </c>
      <c r="M98" s="355">
        <v>2383927</v>
      </c>
      <c r="N98" s="91">
        <v>5.3702737153062561</v>
      </c>
      <c r="O98" s="58">
        <v>4.8985181003374247</v>
      </c>
      <c r="P98" s="37">
        <v>45375</v>
      </c>
      <c r="Q98" s="37">
        <v>41389</v>
      </c>
      <c r="R98" s="86">
        <v>848784</v>
      </c>
      <c r="S98" s="58">
        <v>3.7123218808902423</v>
      </c>
      <c r="T98" s="58">
        <v>3.2203270474609331</v>
      </c>
      <c r="U98" s="37">
        <v>121776</v>
      </c>
      <c r="V98" s="86">
        <v>105637</v>
      </c>
      <c r="W98" s="37">
        <v>3296340</v>
      </c>
      <c r="X98" s="58">
        <v>1.9654287844473057</v>
      </c>
      <c r="Y98" s="58">
        <v>2.3644678332685118</v>
      </c>
      <c r="Z98" s="37">
        <v>13998</v>
      </c>
      <c r="AA98" s="37">
        <v>16840</v>
      </c>
      <c r="AB98" s="37">
        <v>715202</v>
      </c>
      <c r="AC98" s="91">
        <v>3.813756090035457</v>
      </c>
      <c r="AD98" s="58">
        <v>3.5032166983582336</v>
      </c>
      <c r="AE98" s="37">
        <v>147336</v>
      </c>
      <c r="AF98" s="37">
        <v>135339</v>
      </c>
      <c r="AG98" s="37">
        <v>3879910</v>
      </c>
      <c r="AH98" s="58">
        <v>3.4702900053594421</v>
      </c>
      <c r="AI98" s="15">
        <v>2.9281855311494462</v>
      </c>
      <c r="AJ98" s="40">
        <v>33800</v>
      </c>
      <c r="AK98" s="40">
        <v>28520</v>
      </c>
      <c r="AL98" s="68">
        <v>980235</v>
      </c>
    </row>
    <row r="99" spans="1:38" ht="10.5" hidden="1" customHeight="1" outlineLevel="1" x14ac:dyDescent="0.2">
      <c r="A99" s="464">
        <v>40179</v>
      </c>
      <c r="B99" s="200">
        <v>4.1503594614846824</v>
      </c>
      <c r="C99" s="65">
        <v>3.6823661622697736</v>
      </c>
      <c r="D99" s="194">
        <v>3.648281234162992</v>
      </c>
      <c r="E99" s="71">
        <v>3.4670503420490801</v>
      </c>
      <c r="F99" s="63">
        <v>90346</v>
      </c>
      <c r="G99" s="63">
        <v>85858</v>
      </c>
      <c r="H99" s="63">
        <v>2484256</v>
      </c>
      <c r="I99" s="71">
        <v>4.6719131919727408</v>
      </c>
      <c r="J99" s="71">
        <v>3.9060340354381653</v>
      </c>
      <c r="K99" s="63">
        <v>111375</v>
      </c>
      <c r="L99" s="63">
        <v>93117</v>
      </c>
      <c r="M99" s="354">
        <v>2405700</v>
      </c>
      <c r="N99" s="194">
        <v>5.7755565609153798</v>
      </c>
      <c r="O99" s="71">
        <v>5.8441252427001453</v>
      </c>
      <c r="P99" s="64">
        <v>49022</v>
      </c>
      <c r="Q99" s="64">
        <v>49604</v>
      </c>
      <c r="R99" s="216">
        <v>847165</v>
      </c>
      <c r="S99" s="71">
        <v>4.1695638192662168</v>
      </c>
      <c r="T99" s="71">
        <v>3.3585431114508819</v>
      </c>
      <c r="U99" s="64">
        <v>137443</v>
      </c>
      <c r="V99" s="216">
        <v>110709</v>
      </c>
      <c r="W99" s="64">
        <v>3322197</v>
      </c>
      <c r="X99" s="71">
        <v>2.1331036546318383</v>
      </c>
      <c r="Y99" s="71">
        <v>2.6093327479509285</v>
      </c>
      <c r="Z99" s="64">
        <v>15256</v>
      </c>
      <c r="AA99" s="64">
        <v>18662</v>
      </c>
      <c r="AB99" s="64">
        <v>720594</v>
      </c>
      <c r="AC99" s="194">
        <v>4.2189122943573434</v>
      </c>
      <c r="AD99" s="71">
        <v>3.8009902291548001</v>
      </c>
      <c r="AE99" s="64">
        <v>163690</v>
      </c>
      <c r="AF99" s="64">
        <v>147475</v>
      </c>
      <c r="AG99" s="64">
        <v>3900045</v>
      </c>
      <c r="AH99" s="71">
        <v>3.8782536840655557</v>
      </c>
      <c r="AI99" s="65">
        <v>3.2126989956490029</v>
      </c>
      <c r="AJ99" s="37">
        <v>38016</v>
      </c>
      <c r="AK99" s="37">
        <v>31492</v>
      </c>
      <c r="AL99" s="67">
        <v>989727</v>
      </c>
    </row>
    <row r="100" spans="1:38" ht="10.5" hidden="1" customHeight="1" outlineLevel="1" x14ac:dyDescent="0.2">
      <c r="A100" s="471">
        <v>40210</v>
      </c>
      <c r="B100" s="104">
        <v>4.0870101898667386</v>
      </c>
      <c r="C100" s="15">
        <v>2.9330734264275589</v>
      </c>
      <c r="D100" s="91">
        <v>3.607760230829673</v>
      </c>
      <c r="E100" s="58">
        <v>2.7690382955701827</v>
      </c>
      <c r="F100" s="21">
        <v>89626</v>
      </c>
      <c r="G100" s="21">
        <v>68790</v>
      </c>
      <c r="H100" s="21">
        <v>2507862</v>
      </c>
      <c r="I100" s="58">
        <v>4.5819096312923477</v>
      </c>
      <c r="J100" s="58">
        <v>3.1024649790081891</v>
      </c>
      <c r="K100" s="21">
        <v>110227</v>
      </c>
      <c r="L100" s="21">
        <v>74636</v>
      </c>
      <c r="M100" s="355">
        <v>2444018</v>
      </c>
      <c r="N100" s="91">
        <v>6.1337519845602682</v>
      </c>
      <c r="O100" s="58">
        <v>4.4334928850932229</v>
      </c>
      <c r="P100" s="37">
        <v>51963</v>
      </c>
      <c r="Q100" s="37">
        <v>37559</v>
      </c>
      <c r="R100" s="86">
        <v>860947</v>
      </c>
      <c r="S100" s="58">
        <v>4.0441912385087342</v>
      </c>
      <c r="T100" s="58">
        <v>2.7454121474433939</v>
      </c>
      <c r="U100" s="37">
        <v>134356</v>
      </c>
      <c r="V100" s="86">
        <v>91208</v>
      </c>
      <c r="W100" s="37">
        <v>3364749</v>
      </c>
      <c r="X100" s="58">
        <v>1.8781727297202031</v>
      </c>
      <c r="Y100" s="58">
        <v>2.034293929730195</v>
      </c>
      <c r="Z100" s="37">
        <v>13534</v>
      </c>
      <c r="AA100" s="37">
        <v>14659</v>
      </c>
      <c r="AB100" s="37">
        <v>726184</v>
      </c>
      <c r="AC100" s="91">
        <v>4.1912080501635236</v>
      </c>
      <c r="AD100" s="58">
        <v>3.030118883243655</v>
      </c>
      <c r="AE100" s="37">
        <v>163459</v>
      </c>
      <c r="AF100" s="37">
        <v>118176</v>
      </c>
      <c r="AG100" s="37">
        <v>3949828</v>
      </c>
      <c r="AH100" s="58">
        <v>3.6749527900117909</v>
      </c>
      <c r="AI100" s="15">
        <v>2.5507033757793818</v>
      </c>
      <c r="AJ100" s="37">
        <v>36372</v>
      </c>
      <c r="AK100" s="37">
        <v>25245</v>
      </c>
      <c r="AL100" s="67">
        <v>1001854</v>
      </c>
    </row>
    <row r="101" spans="1:38" ht="10.5" hidden="1" customHeight="1" outlineLevel="1" x14ac:dyDescent="0.2">
      <c r="A101" s="471">
        <v>40238</v>
      </c>
      <c r="B101" s="104">
        <v>3.5456344814809122</v>
      </c>
      <c r="C101" s="15">
        <v>3.0073775302716146</v>
      </c>
      <c r="D101" s="91">
        <v>3.1549573074597963</v>
      </c>
      <c r="E101" s="58">
        <v>2.8041213468020052</v>
      </c>
      <c r="F101" s="21">
        <v>79121.975430007398</v>
      </c>
      <c r="G101" s="21">
        <v>70323.493690335701</v>
      </c>
      <c r="H101" s="21">
        <v>2519477</v>
      </c>
      <c r="I101" s="58">
        <v>3.9465171423267389</v>
      </c>
      <c r="J101" s="58">
        <v>3.2159432850199754</v>
      </c>
      <c r="K101" s="21">
        <v>96453.589331551106</v>
      </c>
      <c r="L101" s="21">
        <v>78598.232755679506</v>
      </c>
      <c r="M101" s="355">
        <v>2464662</v>
      </c>
      <c r="N101" s="91">
        <v>5.3508127404283883</v>
      </c>
      <c r="O101" s="58">
        <v>4.3596848423385071</v>
      </c>
      <c r="P101" s="37">
        <v>46067.661764336</v>
      </c>
      <c r="Q101" s="37">
        <v>37534.575859568104</v>
      </c>
      <c r="R101" s="86">
        <v>868618</v>
      </c>
      <c r="S101" s="58">
        <v>3.5020626895835321</v>
      </c>
      <c r="T101" s="58">
        <v>2.8531548116134431</v>
      </c>
      <c r="U101" s="37">
        <v>117835.61932713501</v>
      </c>
      <c r="V101" s="86">
        <v>96001.497992215198</v>
      </c>
      <c r="W101" s="37">
        <v>3385955</v>
      </c>
      <c r="X101" s="58">
        <v>1.6073452004021018</v>
      </c>
      <c r="Y101" s="58">
        <v>2.1185593440119859</v>
      </c>
      <c r="Z101" s="37">
        <v>11672.283670088</v>
      </c>
      <c r="AA101" s="37">
        <v>15384.63898672</v>
      </c>
      <c r="AB101" s="37">
        <v>729566</v>
      </c>
      <c r="AC101" s="91">
        <v>3.6377437420219825</v>
      </c>
      <c r="AD101" s="58">
        <v>3.090417269513229</v>
      </c>
      <c r="AE101" s="37">
        <v>143684.62089063201</v>
      </c>
      <c r="AF101" s="37">
        <v>122066.166628069</v>
      </c>
      <c r="AG101" s="37">
        <v>3976300</v>
      </c>
      <c r="AH101" s="58">
        <v>3.1811869412445426</v>
      </c>
      <c r="AI101" s="15">
        <v>2.6796837658388748</v>
      </c>
      <c r="AJ101" s="37">
        <v>31870.848618336098</v>
      </c>
      <c r="AK101" s="37">
        <v>26846.518995407401</v>
      </c>
      <c r="AL101" s="67">
        <v>1007650</v>
      </c>
    </row>
    <row r="102" spans="1:38" ht="10.5" hidden="1" customHeight="1" outlineLevel="1" x14ac:dyDescent="0.2">
      <c r="A102" s="471">
        <v>40269</v>
      </c>
      <c r="B102" s="104">
        <v>3.3654759628493505</v>
      </c>
      <c r="C102" s="15">
        <v>3.6959643380732357</v>
      </c>
      <c r="D102" s="91">
        <v>3.047576937594588</v>
      </c>
      <c r="E102" s="58">
        <v>3.3564108741615821</v>
      </c>
      <c r="F102" s="21">
        <v>76783</v>
      </c>
      <c r="G102" s="21">
        <v>84564</v>
      </c>
      <c r="H102" s="21">
        <v>2514519</v>
      </c>
      <c r="I102" s="58">
        <v>3.6904451807184921</v>
      </c>
      <c r="J102" s="58">
        <v>4.0430695973727833</v>
      </c>
      <c r="K102" s="21">
        <v>90957</v>
      </c>
      <c r="L102" s="21">
        <v>99648</v>
      </c>
      <c r="M102" s="355">
        <v>2458781</v>
      </c>
      <c r="N102" s="91">
        <v>4.9026154189758904</v>
      </c>
      <c r="O102" s="58">
        <v>5.2540932838140586</v>
      </c>
      <c r="P102" s="37">
        <v>42585</v>
      </c>
      <c r="Q102" s="37">
        <v>45638</v>
      </c>
      <c r="R102" s="86">
        <v>863878</v>
      </c>
      <c r="S102" s="58">
        <v>3.3419227367168203</v>
      </c>
      <c r="T102" s="58">
        <v>3.5688601886321587</v>
      </c>
      <c r="U102" s="37">
        <v>113156</v>
      </c>
      <c r="V102" s="86">
        <v>120840</v>
      </c>
      <c r="W102" s="37">
        <v>3377618</v>
      </c>
      <c r="X102" s="58">
        <v>1.6446764240658145</v>
      </c>
      <c r="Y102" s="58">
        <v>2.43062313759139</v>
      </c>
      <c r="Z102" s="37">
        <v>11999</v>
      </c>
      <c r="AA102" s="37">
        <v>17733</v>
      </c>
      <c r="AB102" s="37">
        <v>731804</v>
      </c>
      <c r="AC102" s="91">
        <v>3.4466463798003169</v>
      </c>
      <c r="AD102" s="58">
        <v>3.8068053215300655</v>
      </c>
      <c r="AE102" s="37">
        <v>137049</v>
      </c>
      <c r="AF102" s="37">
        <v>151370</v>
      </c>
      <c r="AG102" s="37">
        <v>3966057</v>
      </c>
      <c r="AH102" s="58">
        <v>3.044013298268248</v>
      </c>
      <c r="AI102" s="15">
        <v>3.2585719247754676</v>
      </c>
      <c r="AJ102" s="37">
        <v>30673</v>
      </c>
      <c r="AK102" s="37">
        <v>32835</v>
      </c>
      <c r="AL102" s="67">
        <v>1007063</v>
      </c>
    </row>
    <row r="103" spans="1:38" ht="10.5" hidden="1" customHeight="1" outlineLevel="1" x14ac:dyDescent="0.2">
      <c r="A103" s="471">
        <v>40299</v>
      </c>
      <c r="B103" s="104">
        <v>3.1049805963846944</v>
      </c>
      <c r="C103" s="15">
        <v>3.8970703556994351</v>
      </c>
      <c r="D103" s="91">
        <v>2.8142956963140864</v>
      </c>
      <c r="E103" s="58">
        <v>3.482256447455756</v>
      </c>
      <c r="F103" s="21">
        <v>70766</v>
      </c>
      <c r="G103" s="21">
        <v>87562</v>
      </c>
      <c r="H103" s="21">
        <v>2500350</v>
      </c>
      <c r="I103" s="58">
        <v>3.4022550198655348</v>
      </c>
      <c r="J103" s="58">
        <v>4.3212876624636358</v>
      </c>
      <c r="K103" s="21">
        <v>83654</v>
      </c>
      <c r="L103" s="21">
        <v>106251</v>
      </c>
      <c r="M103" s="355">
        <v>2438744</v>
      </c>
      <c r="N103" s="91">
        <v>4.5669643167206484</v>
      </c>
      <c r="O103" s="58">
        <v>5.1068553661512386</v>
      </c>
      <c r="P103" s="37">
        <v>39453</v>
      </c>
      <c r="Q103" s="37">
        <v>44117</v>
      </c>
      <c r="R103" s="86">
        <v>857948</v>
      </c>
      <c r="S103" s="58">
        <v>3.0659180523078691</v>
      </c>
      <c r="T103" s="58">
        <v>3.8790354622695635</v>
      </c>
      <c r="U103" s="37">
        <v>103555</v>
      </c>
      <c r="V103" s="86">
        <v>131019</v>
      </c>
      <c r="W103" s="37">
        <v>3349561</v>
      </c>
      <c r="X103" s="58">
        <v>1.5594339467944969</v>
      </c>
      <c r="Y103" s="58">
        <v>2.5521861044760619</v>
      </c>
      <c r="Z103" s="37">
        <v>11412</v>
      </c>
      <c r="AA103" s="37">
        <v>18677</v>
      </c>
      <c r="AB103" s="37">
        <v>731585</v>
      </c>
      <c r="AC103" s="91">
        <v>3.1621834986234436</v>
      </c>
      <c r="AD103" s="58">
        <v>4.022735931430133</v>
      </c>
      <c r="AE103" s="37">
        <v>125414</v>
      </c>
      <c r="AF103" s="37">
        <v>159544</v>
      </c>
      <c r="AG103" s="37">
        <v>3936961</v>
      </c>
      <c r="AH103" s="58">
        <v>2.8796609546771155</v>
      </c>
      <c r="AI103" s="15">
        <v>3.4023690672778168</v>
      </c>
      <c r="AJ103" s="37">
        <v>29000</v>
      </c>
      <c r="AK103" s="37">
        <v>34264</v>
      </c>
      <c r="AL103" s="67">
        <v>1001958</v>
      </c>
    </row>
    <row r="104" spans="1:38" ht="10.5" hidden="1" customHeight="1" outlineLevel="1" x14ac:dyDescent="0.2">
      <c r="A104" s="471">
        <v>40330</v>
      </c>
      <c r="B104" s="104">
        <v>3.061492654320813</v>
      </c>
      <c r="C104" s="15">
        <v>3.8776747314385998</v>
      </c>
      <c r="D104" s="91">
        <v>2.778331033655288</v>
      </c>
      <c r="E104" s="58">
        <v>3.4383586297918294</v>
      </c>
      <c r="F104" s="21">
        <v>69468</v>
      </c>
      <c r="G104" s="21">
        <v>85971</v>
      </c>
      <c r="H104" s="21">
        <v>2486967</v>
      </c>
      <c r="I104" s="58">
        <v>3.3518073237699406</v>
      </c>
      <c r="J104" s="58">
        <v>4.3280885570605196</v>
      </c>
      <c r="K104" s="21">
        <v>81742</v>
      </c>
      <c r="L104" s="21">
        <v>105551</v>
      </c>
      <c r="M104" s="355">
        <v>2417954</v>
      </c>
      <c r="N104" s="91">
        <v>4.6021437196659933</v>
      </c>
      <c r="O104" s="58">
        <v>5.0559008238261525</v>
      </c>
      <c r="P104" s="37">
        <v>39484</v>
      </c>
      <c r="Q104" s="37">
        <v>43377</v>
      </c>
      <c r="R104" s="86">
        <v>852677</v>
      </c>
      <c r="S104" s="58">
        <v>2.9979451038509226</v>
      </c>
      <c r="T104" s="58">
        <v>3.8596699686914198</v>
      </c>
      <c r="U104" s="37">
        <v>100418</v>
      </c>
      <c r="V104" s="86">
        <v>129282</v>
      </c>
      <c r="W104" s="37">
        <v>3320195</v>
      </c>
      <c r="X104" s="58">
        <v>1.5456850536848077</v>
      </c>
      <c r="Y104" s="58">
        <v>2.5783743515791056</v>
      </c>
      <c r="Z104" s="37">
        <v>11308</v>
      </c>
      <c r="AA104" s="37">
        <v>18863</v>
      </c>
      <c r="AB104" s="37">
        <v>732049</v>
      </c>
      <c r="AC104" s="91">
        <v>3.1198429448501015</v>
      </c>
      <c r="AD104" s="58">
        <v>3.9783731665109205</v>
      </c>
      <c r="AE104" s="37">
        <v>122827</v>
      </c>
      <c r="AF104" s="37">
        <v>156627</v>
      </c>
      <c r="AG104" s="37">
        <v>3908482</v>
      </c>
      <c r="AH104" s="58">
        <v>2.8310567908036064</v>
      </c>
      <c r="AI104" s="15">
        <v>3.481682864950427</v>
      </c>
      <c r="AJ104" s="37">
        <v>28366</v>
      </c>
      <c r="AK104" s="37">
        <v>34885</v>
      </c>
      <c r="AL104" s="67">
        <v>996267</v>
      </c>
    </row>
    <row r="105" spans="1:38" ht="10.5" hidden="1" customHeight="1" outlineLevel="1" x14ac:dyDescent="0.2">
      <c r="A105" s="471">
        <v>40360</v>
      </c>
      <c r="B105" s="104">
        <v>3.4061914554790995</v>
      </c>
      <c r="C105" s="15">
        <v>4.1543584494021415</v>
      </c>
      <c r="D105" s="91">
        <v>3.2258570379100329</v>
      </c>
      <c r="E105" s="58">
        <v>3.6636995987481944</v>
      </c>
      <c r="F105" s="21">
        <v>80226</v>
      </c>
      <c r="G105" s="21">
        <v>91115</v>
      </c>
      <c r="H105" s="21">
        <v>2478905</v>
      </c>
      <c r="I105" s="58">
        <v>3.5916729598660684</v>
      </c>
      <c r="J105" s="58">
        <v>4.6590216356473286</v>
      </c>
      <c r="K105" s="21">
        <v>86845</v>
      </c>
      <c r="L105" s="21">
        <v>112653</v>
      </c>
      <c r="M105" s="355">
        <v>2395054</v>
      </c>
      <c r="N105" s="91">
        <v>5.9229931146260544</v>
      </c>
      <c r="O105" s="58">
        <v>5.5980165994860895</v>
      </c>
      <c r="P105" s="37">
        <v>50504</v>
      </c>
      <c r="Q105" s="37">
        <v>47733</v>
      </c>
      <c r="R105" s="86">
        <v>854862</v>
      </c>
      <c r="S105" s="58">
        <v>3.1590915593813018</v>
      </c>
      <c r="T105" s="58">
        <v>4.0985544523740325</v>
      </c>
      <c r="U105" s="37">
        <v>104888</v>
      </c>
      <c r="V105" s="86">
        <v>136080</v>
      </c>
      <c r="W105" s="37">
        <v>3288433</v>
      </c>
      <c r="X105" s="58">
        <v>1.5953850083805867</v>
      </c>
      <c r="Y105" s="58">
        <v>2.7259104240289926</v>
      </c>
      <c r="Z105" s="37">
        <v>11679</v>
      </c>
      <c r="AA105" s="37">
        <v>19955</v>
      </c>
      <c r="AB105" s="37">
        <v>730664</v>
      </c>
      <c r="AC105" s="91">
        <v>3.5193970446838438</v>
      </c>
      <c r="AD105" s="58">
        <v>4.2042153449855979</v>
      </c>
      <c r="AE105" s="37">
        <v>137555</v>
      </c>
      <c r="AF105" s="37">
        <v>164321</v>
      </c>
      <c r="AG105" s="37">
        <v>3886486</v>
      </c>
      <c r="AH105" s="58">
        <v>2.9610536131378438</v>
      </c>
      <c r="AI105" s="15">
        <v>3.9573728729346649</v>
      </c>
      <c r="AJ105" s="37">
        <v>29500</v>
      </c>
      <c r="AK105" s="37">
        <v>39426</v>
      </c>
      <c r="AL105" s="67">
        <v>987318</v>
      </c>
    </row>
    <row r="106" spans="1:38" ht="10.5" hidden="1" customHeight="1" outlineLevel="1" x14ac:dyDescent="0.2">
      <c r="A106" s="471">
        <v>40391</v>
      </c>
      <c r="B106" s="104">
        <v>3.6418443405043006</v>
      </c>
      <c r="C106" s="15">
        <v>5.1200676903519291</v>
      </c>
      <c r="D106" s="91">
        <v>3.4676601160593084</v>
      </c>
      <c r="E106" s="58">
        <v>4.6991716100455649</v>
      </c>
      <c r="F106" s="21">
        <v>85960</v>
      </c>
      <c r="G106" s="21">
        <v>116488</v>
      </c>
      <c r="H106" s="21">
        <v>2451298</v>
      </c>
      <c r="I106" s="58">
        <v>3.8221267662441014</v>
      </c>
      <c r="J106" s="58">
        <v>5.5556993704526079</v>
      </c>
      <c r="K106" s="21">
        <v>91542</v>
      </c>
      <c r="L106" s="21">
        <v>133062</v>
      </c>
      <c r="M106" s="355">
        <v>2356713</v>
      </c>
      <c r="N106" s="91">
        <v>6.0897548376229151</v>
      </c>
      <c r="O106" s="58">
        <v>8.5094436294980937</v>
      </c>
      <c r="P106" s="37">
        <v>52059</v>
      </c>
      <c r="Q106" s="37">
        <v>72744</v>
      </c>
      <c r="R106" s="86">
        <v>833635</v>
      </c>
      <c r="S106" s="58">
        <v>3.443433392135403</v>
      </c>
      <c r="T106" s="58">
        <v>4.7612038925530795</v>
      </c>
      <c r="U106" s="37">
        <v>113235</v>
      </c>
      <c r="V106" s="86">
        <v>156569</v>
      </c>
      <c r="W106" s="37">
        <v>3244875</v>
      </c>
      <c r="X106" s="58">
        <v>1.670809017551159</v>
      </c>
      <c r="Y106" s="58">
        <v>2.7696725170529817</v>
      </c>
      <c r="Z106" s="37">
        <v>12208</v>
      </c>
      <c r="AA106" s="37">
        <v>20237</v>
      </c>
      <c r="AB106" s="37">
        <v>729501</v>
      </c>
      <c r="AC106" s="91">
        <v>3.6047987822418506</v>
      </c>
      <c r="AD106" s="58">
        <v>5.0437078636073824</v>
      </c>
      <c r="AE106" s="37">
        <v>140100</v>
      </c>
      <c r="AF106" s="37">
        <v>196023</v>
      </c>
      <c r="AG106" s="37">
        <v>3835855</v>
      </c>
      <c r="AH106" s="58">
        <v>3.7868245084157279</v>
      </c>
      <c r="AI106" s="15">
        <v>5.4204420460277234</v>
      </c>
      <c r="AJ106" s="37">
        <v>37388</v>
      </c>
      <c r="AK106" s="37">
        <v>53517</v>
      </c>
      <c r="AL106" s="67">
        <v>972008</v>
      </c>
    </row>
    <row r="107" spans="1:38" ht="10.5" hidden="1" customHeight="1" outlineLevel="1" x14ac:dyDescent="0.2">
      <c r="A107" s="471">
        <v>40422</v>
      </c>
      <c r="B107" s="104">
        <v>3.5663395944809615</v>
      </c>
      <c r="C107" s="15">
        <v>4.9486159661448363</v>
      </c>
      <c r="D107" s="91">
        <v>3.3480629446113852</v>
      </c>
      <c r="E107" s="58">
        <v>4.5140982450930078</v>
      </c>
      <c r="F107" s="21">
        <v>82071</v>
      </c>
      <c r="G107" s="21">
        <v>110654</v>
      </c>
      <c r="H107" s="21">
        <v>2426061</v>
      </c>
      <c r="I107" s="58">
        <v>3.7933766224398133</v>
      </c>
      <c r="J107" s="58">
        <v>5.4005727468724443</v>
      </c>
      <c r="K107" s="21">
        <v>89399</v>
      </c>
      <c r="L107" s="21">
        <v>127276</v>
      </c>
      <c r="M107" s="355">
        <v>2322109</v>
      </c>
      <c r="N107" s="91">
        <v>5.7516778926028778</v>
      </c>
      <c r="O107" s="58">
        <v>9.2419344197400548</v>
      </c>
      <c r="P107" s="37">
        <v>47948</v>
      </c>
      <c r="Q107" s="37">
        <v>77044</v>
      </c>
      <c r="R107" s="86">
        <v>804410</v>
      </c>
      <c r="S107" s="58">
        <v>3.4351400285064915</v>
      </c>
      <c r="T107" s="58">
        <v>4.3748988790015018</v>
      </c>
      <c r="U107" s="37">
        <v>111466</v>
      </c>
      <c r="V107" s="86">
        <v>141960</v>
      </c>
      <c r="W107" s="37">
        <v>3214900</v>
      </c>
      <c r="X107" s="58">
        <v>1.6526365282569864</v>
      </c>
      <c r="Y107" s="58">
        <v>2.5943761557557834</v>
      </c>
      <c r="Z107" s="37">
        <v>12056</v>
      </c>
      <c r="AA107" s="37">
        <v>18926</v>
      </c>
      <c r="AB107" s="37">
        <v>728860</v>
      </c>
      <c r="AC107" s="91">
        <v>3.439441793289892</v>
      </c>
      <c r="AD107" s="58">
        <v>5.0764431919350441</v>
      </c>
      <c r="AE107" s="37">
        <v>131932</v>
      </c>
      <c r="AF107" s="37">
        <v>194725</v>
      </c>
      <c r="AG107" s="37">
        <v>3778085</v>
      </c>
      <c r="AH107" s="58">
        <v>4.0652957588826428</v>
      </c>
      <c r="AI107" s="15">
        <v>4.4435848264623337</v>
      </c>
      <c r="AJ107" s="37">
        <v>39515</v>
      </c>
      <c r="AK107" s="37">
        <v>43192</v>
      </c>
      <c r="AL107" s="67">
        <v>969947</v>
      </c>
    </row>
    <row r="108" spans="1:38" ht="10.5" hidden="1" customHeight="1" outlineLevel="1" x14ac:dyDescent="0.2">
      <c r="A108" s="471">
        <v>40452</v>
      </c>
      <c r="B108" s="104">
        <v>3.4105785204005334</v>
      </c>
      <c r="C108" s="15">
        <v>4.7054277680337266</v>
      </c>
      <c r="D108" s="91">
        <v>3.1061810037405864</v>
      </c>
      <c r="E108" s="58">
        <v>4.3144025557265877</v>
      </c>
      <c r="F108" s="21">
        <v>75357.845921158907</v>
      </c>
      <c r="G108" s="21">
        <v>104670.037787486</v>
      </c>
      <c r="H108" s="21">
        <v>2399165.1780015202</v>
      </c>
      <c r="I108" s="58">
        <v>3.7286027577061587</v>
      </c>
      <c r="J108" s="58">
        <v>5.1139576938877545</v>
      </c>
      <c r="K108" s="21">
        <v>86582.220210942905</v>
      </c>
      <c r="L108" s="21">
        <v>118751.67186596</v>
      </c>
      <c r="M108" s="355">
        <v>2292903.8218475501</v>
      </c>
      <c r="N108" s="91">
        <v>5.271540601112493</v>
      </c>
      <c r="O108" s="58">
        <v>8.3394666611733932</v>
      </c>
      <c r="P108" s="37">
        <v>42404.799749409001</v>
      </c>
      <c r="Q108" s="37">
        <v>67083.503769144896</v>
      </c>
      <c r="R108" s="86">
        <v>778738.18096014496</v>
      </c>
      <c r="S108" s="58">
        <v>3.3369330410294253</v>
      </c>
      <c r="T108" s="58">
        <v>4.2888277121396934</v>
      </c>
      <c r="U108" s="37">
        <v>107279.060336055</v>
      </c>
      <c r="V108" s="86">
        <v>137881.52211757901</v>
      </c>
      <c r="W108" s="37">
        <v>3184037.3711230299</v>
      </c>
      <c r="X108" s="58">
        <v>1.6815583303567214</v>
      </c>
      <c r="Y108" s="58">
        <v>2.5322673444450237</v>
      </c>
      <c r="Z108" s="37">
        <v>12256.206046638001</v>
      </c>
      <c r="AA108" s="37">
        <v>18456.683766721999</v>
      </c>
      <c r="AB108" s="37">
        <v>729293.44776582299</v>
      </c>
      <c r="AC108" s="91">
        <v>3.4285590222414264</v>
      </c>
      <c r="AD108" s="58">
        <v>4.8391993362650663</v>
      </c>
      <c r="AE108" s="37">
        <v>129533.87413544999</v>
      </c>
      <c r="AF108" s="37">
        <v>182829.06424353001</v>
      </c>
      <c r="AG108" s="37">
        <v>3727851.6792486701</v>
      </c>
      <c r="AH108" s="58">
        <v>3.3398930041179566</v>
      </c>
      <c r="AI108" s="15">
        <v>4.1838002911414236</v>
      </c>
      <c r="AJ108" s="37">
        <v>32395.191996652</v>
      </c>
      <c r="AK108" s="37">
        <v>40580.645409917503</v>
      </c>
      <c r="AL108" s="67">
        <v>964097.92105937703</v>
      </c>
    </row>
    <row r="109" spans="1:38" ht="10.5" hidden="1" customHeight="1" outlineLevel="1" x14ac:dyDescent="0.2">
      <c r="A109" s="471">
        <v>40483</v>
      </c>
      <c r="B109" s="104">
        <v>3.4119554446338718</v>
      </c>
      <c r="C109" s="15">
        <v>4.471091967388289</v>
      </c>
      <c r="D109" s="91">
        <v>3.0403188856628565</v>
      </c>
      <c r="E109" s="58">
        <v>4.1517168651807639</v>
      </c>
      <c r="F109" s="21">
        <v>72942.272005027102</v>
      </c>
      <c r="G109" s="21">
        <v>99606.545318633202</v>
      </c>
      <c r="H109" s="21">
        <v>2375174.9370716</v>
      </c>
      <c r="I109" s="58">
        <v>3.8008149696865674</v>
      </c>
      <c r="J109" s="58">
        <v>4.8052680530293355</v>
      </c>
      <c r="K109" s="21">
        <v>87149.031701297106</v>
      </c>
      <c r="L109" s="21">
        <v>110180.17483792899</v>
      </c>
      <c r="M109" s="355">
        <v>2272007.0628843298</v>
      </c>
      <c r="N109" s="91">
        <v>5.2816283846912082</v>
      </c>
      <c r="O109" s="58">
        <v>6.7812016199645733</v>
      </c>
      <c r="P109" s="37">
        <v>41130.056808018999</v>
      </c>
      <c r="Q109" s="37">
        <v>52807.806142551999</v>
      </c>
      <c r="R109" s="86">
        <v>766804.71042218397</v>
      </c>
      <c r="S109" s="58">
        <v>3.3469193656136675</v>
      </c>
      <c r="T109" s="58">
        <v>4.2893924163738957</v>
      </c>
      <c r="U109" s="37">
        <v>106567.163382493</v>
      </c>
      <c r="V109" s="86">
        <v>136575.85753146201</v>
      </c>
      <c r="W109" s="37">
        <v>3152938.07533587</v>
      </c>
      <c r="X109" s="58">
        <v>1.6994645370503529</v>
      </c>
      <c r="Y109" s="58">
        <v>2.7976470301567065</v>
      </c>
      <c r="Z109" s="37">
        <v>12394.083515812001</v>
      </c>
      <c r="AA109" s="37">
        <v>20403.056482548</v>
      </c>
      <c r="AB109" s="37">
        <v>727439.21419785905</v>
      </c>
      <c r="AC109" s="91">
        <v>3.4384180911905502</v>
      </c>
      <c r="AD109" s="58">
        <v>4.6071483643307634</v>
      </c>
      <c r="AE109" s="37">
        <v>128179.12655203701</v>
      </c>
      <c r="AF109" s="37">
        <v>171747.65766518199</v>
      </c>
      <c r="AG109" s="37">
        <v>3689001.6857283399</v>
      </c>
      <c r="AH109" s="58">
        <v>3.3078736215501068</v>
      </c>
      <c r="AI109" s="15">
        <v>3.9451451621828455</v>
      </c>
      <c r="AJ109" s="37">
        <v>31891.1408166361</v>
      </c>
      <c r="AK109" s="37">
        <v>38035.062491379402</v>
      </c>
      <c r="AL109" s="67">
        <v>958040.31422747602</v>
      </c>
    </row>
    <row r="110" spans="1:38" ht="10.5" hidden="1" customHeight="1" outlineLevel="1" x14ac:dyDescent="0.2">
      <c r="A110" s="472">
        <v>40513</v>
      </c>
      <c r="B110" s="104">
        <v>3.6769592380383345</v>
      </c>
      <c r="C110" s="15">
        <v>3.9124712787694258</v>
      </c>
      <c r="D110" s="91">
        <v>3.3220629546498701</v>
      </c>
      <c r="E110" s="58">
        <v>3.5969637132054566</v>
      </c>
      <c r="F110" s="21">
        <v>78904.806692583996</v>
      </c>
      <c r="G110" s="21">
        <v>85434.180611616001</v>
      </c>
      <c r="H110" s="21">
        <v>2371194</v>
      </c>
      <c r="I110" s="58">
        <v>4.0479707420667594</v>
      </c>
      <c r="J110" s="58">
        <v>4.2423054920629477</v>
      </c>
      <c r="K110" s="21">
        <v>91970.181163247995</v>
      </c>
      <c r="L110" s="21">
        <v>96385.480408799995</v>
      </c>
      <c r="M110" s="355">
        <v>2270274</v>
      </c>
      <c r="N110" s="91">
        <v>5.4990248394097625</v>
      </c>
      <c r="O110" s="58">
        <v>5.685737136186308</v>
      </c>
      <c r="P110" s="37">
        <v>42166.781495880001</v>
      </c>
      <c r="Q110" s="37">
        <v>43598.5001825</v>
      </c>
      <c r="R110" s="86">
        <v>765039</v>
      </c>
      <c r="S110" s="58">
        <v>3.6295502023331503</v>
      </c>
      <c r="T110" s="58">
        <v>3.8198806659042353</v>
      </c>
      <c r="U110" s="37">
        <v>114437.470292792</v>
      </c>
      <c r="V110" s="86">
        <v>120438.471947688</v>
      </c>
      <c r="W110" s="37">
        <v>3146256</v>
      </c>
      <c r="X110" s="58">
        <v>1.9617771201537737</v>
      </c>
      <c r="Y110" s="58">
        <v>2.4445601148732155</v>
      </c>
      <c r="Z110" s="37">
        <v>14270.73606716</v>
      </c>
      <c r="AA110" s="37">
        <v>17782.688890228001</v>
      </c>
      <c r="AB110" s="37">
        <v>730173</v>
      </c>
      <c r="AC110" s="91">
        <v>3.7341222540547552</v>
      </c>
      <c r="AD110" s="58">
        <v>4.0154574565722054</v>
      </c>
      <c r="AE110" s="37">
        <v>137751.83289923699</v>
      </c>
      <c r="AF110" s="37">
        <v>148130.29326265299</v>
      </c>
      <c r="AG110" s="37">
        <v>3683190</v>
      </c>
      <c r="AH110" s="58">
        <v>3.4555075047432244</v>
      </c>
      <c r="AI110" s="15">
        <v>3.5159655869936612</v>
      </c>
      <c r="AJ110" s="40">
        <v>33105.154956596001</v>
      </c>
      <c r="AK110" s="40">
        <v>33684.367757763997</v>
      </c>
      <c r="AL110" s="68">
        <v>958137</v>
      </c>
    </row>
    <row r="111" spans="1:38" ht="10.5" hidden="1" customHeight="1" outlineLevel="1" x14ac:dyDescent="0.2">
      <c r="A111" s="479">
        <v>40544</v>
      </c>
      <c r="B111" s="200">
        <v>4.3054505066801925</v>
      </c>
      <c r="C111" s="65">
        <v>3.9829592947138921</v>
      </c>
      <c r="D111" s="194">
        <v>3.7967117835559638</v>
      </c>
      <c r="E111" s="71">
        <v>3.7288109342747573</v>
      </c>
      <c r="F111" s="63">
        <v>90027.402008972</v>
      </c>
      <c r="G111" s="63">
        <v>88417.341144866994</v>
      </c>
      <c r="H111" s="63">
        <v>2374980.14077684</v>
      </c>
      <c r="I111" s="71">
        <v>4.8368040824335301</v>
      </c>
      <c r="J111" s="71">
        <v>4.2484052573523723</v>
      </c>
      <c r="K111" s="63">
        <v>109808.705514427</v>
      </c>
      <c r="L111" s="63">
        <v>96450.439972303997</v>
      </c>
      <c r="M111" s="354">
        <v>2285717.8593774498</v>
      </c>
      <c r="N111" s="194">
        <v>7.0497278361091267</v>
      </c>
      <c r="O111" s="71">
        <v>5.8774186785221412</v>
      </c>
      <c r="P111" s="64">
        <v>53933.167340090899</v>
      </c>
      <c r="Q111" s="64">
        <v>44964.545083978999</v>
      </c>
      <c r="R111" s="216">
        <v>773068.23953709402</v>
      </c>
      <c r="S111" s="71">
        <v>4.1226962565125982</v>
      </c>
      <c r="T111" s="71">
        <v>3.8268053883517101</v>
      </c>
      <c r="U111" s="64">
        <v>129710.578332303</v>
      </c>
      <c r="V111" s="216">
        <v>120401.09413933899</v>
      </c>
      <c r="W111" s="64">
        <v>3152658.7868058002</v>
      </c>
      <c r="X111" s="71">
        <v>2.2176062181161176</v>
      </c>
      <c r="Y111" s="71">
        <v>2.670893321699515</v>
      </c>
      <c r="Z111" s="64">
        <v>16192.361851005</v>
      </c>
      <c r="AA111" s="64">
        <v>19502.141893853001</v>
      </c>
      <c r="AB111" s="64">
        <v>734970.97381147195</v>
      </c>
      <c r="AC111" s="194">
        <v>4.4298270853045052</v>
      </c>
      <c r="AD111" s="71">
        <v>4.0884690680880711</v>
      </c>
      <c r="AE111" s="64">
        <v>163158.94822322699</v>
      </c>
      <c r="AF111" s="64">
        <v>150586.083868913</v>
      </c>
      <c r="AG111" s="64">
        <v>3697164.52034372</v>
      </c>
      <c r="AH111" s="71">
        <v>3.8263803254740298</v>
      </c>
      <c r="AI111" s="65">
        <v>3.5773251179613248</v>
      </c>
      <c r="AJ111" s="37">
        <v>36661.965659087102</v>
      </c>
      <c r="AK111" s="37">
        <v>34275.675565481099</v>
      </c>
      <c r="AL111" s="66">
        <v>963391.54454756295</v>
      </c>
    </row>
    <row r="112" spans="1:38" ht="10.5" hidden="1" customHeight="1" outlineLevel="1" x14ac:dyDescent="0.2">
      <c r="A112" s="471">
        <v>40575</v>
      </c>
      <c r="B112" s="104">
        <v>4.0364755876313785</v>
      </c>
      <c r="C112" s="15">
        <v>3.2491135189170155</v>
      </c>
      <c r="D112" s="91">
        <v>3.5883175462949142</v>
      </c>
      <c r="E112" s="58">
        <v>3.0041204869987626</v>
      </c>
      <c r="F112" s="21">
        <v>85221.829112514999</v>
      </c>
      <c r="G112" s="21">
        <v>71347.264971229102</v>
      </c>
      <c r="H112" s="21">
        <v>2391370.6830735998</v>
      </c>
      <c r="I112" s="58">
        <v>4.5021351806283754</v>
      </c>
      <c r="J112" s="58">
        <v>3.5036740645449664</v>
      </c>
      <c r="K112" s="21">
        <v>102906.107876938</v>
      </c>
      <c r="L112" s="21">
        <v>80084.103827680097</v>
      </c>
      <c r="M112" s="355">
        <v>2311605.3169861501</v>
      </c>
      <c r="N112" s="91">
        <v>6.3376032593760598</v>
      </c>
      <c r="O112" s="58">
        <v>4.9223630395248046</v>
      </c>
      <c r="P112" s="37">
        <v>48993.997946103998</v>
      </c>
      <c r="Q112" s="37">
        <v>38053.225293279</v>
      </c>
      <c r="R112" s="86">
        <v>783273.53424642002</v>
      </c>
      <c r="S112" s="58">
        <v>3.9496268474345104</v>
      </c>
      <c r="T112" s="58">
        <v>3.113090599650663</v>
      </c>
      <c r="U112" s="37">
        <v>124518.257851685</v>
      </c>
      <c r="V112" s="86">
        <v>98145.124331112005</v>
      </c>
      <c r="W112" s="37">
        <v>3178205.2869676398</v>
      </c>
      <c r="X112" s="58">
        <v>1.988606586171535</v>
      </c>
      <c r="Y112" s="58">
        <v>2.0726014655410645</v>
      </c>
      <c r="Z112" s="37">
        <v>14615.681191664</v>
      </c>
      <c r="AA112" s="37">
        <v>15233.019174518</v>
      </c>
      <c r="AB112" s="37">
        <v>741497.17884570605</v>
      </c>
      <c r="AC112" s="91">
        <v>4.1568871634899534</v>
      </c>
      <c r="AD112" s="58">
        <v>3.3248650472912895</v>
      </c>
      <c r="AE112" s="37">
        <v>153686.95735927299</v>
      </c>
      <c r="AF112" s="37">
        <v>122925.730877763</v>
      </c>
      <c r="AG112" s="37">
        <v>3733933.0174324298</v>
      </c>
      <c r="AH112" s="58">
        <v>3.5728467946337523</v>
      </c>
      <c r="AI112" s="15">
        <v>2.9586741095142406</v>
      </c>
      <c r="AJ112" s="37">
        <v>34420.503919140203</v>
      </c>
      <c r="AK112" s="37">
        <v>28503.616201778099</v>
      </c>
      <c r="AL112" s="67">
        <v>968895.98262738006</v>
      </c>
    </row>
    <row r="113" spans="1:38" ht="10.5" hidden="1" customHeight="1" outlineLevel="1" x14ac:dyDescent="0.2">
      <c r="A113" s="471">
        <v>40603</v>
      </c>
      <c r="B113" s="104">
        <v>3.5243893806220234</v>
      </c>
      <c r="C113" s="15">
        <v>3.3492003948258331</v>
      </c>
      <c r="D113" s="91">
        <v>3.1968472853899721</v>
      </c>
      <c r="E113" s="58">
        <v>3.0425978664700666</v>
      </c>
      <c r="F113" s="21">
        <v>76448.468765450001</v>
      </c>
      <c r="G113" s="21">
        <v>72759.793382588003</v>
      </c>
      <c r="H113" s="21">
        <v>2398286</v>
      </c>
      <c r="I113" s="58">
        <v>3.8632338011011353</v>
      </c>
      <c r="J113" s="58">
        <v>3.6663826976517893</v>
      </c>
      <c r="K113" s="21">
        <v>89302.717953860003</v>
      </c>
      <c r="L113" s="21">
        <v>84752.297379979005</v>
      </c>
      <c r="M113" s="355">
        <v>2319333</v>
      </c>
      <c r="N113" s="91">
        <v>5.6258648050222186</v>
      </c>
      <c r="O113" s="58">
        <v>4.9818410972905083</v>
      </c>
      <c r="P113" s="37">
        <v>44065.910090222998</v>
      </c>
      <c r="Q113" s="37">
        <v>39021.442833287998</v>
      </c>
      <c r="R113" s="86">
        <v>788555</v>
      </c>
      <c r="S113" s="58">
        <v>3.4383752690820022</v>
      </c>
      <c r="T113" s="58">
        <v>3.2214467334236883</v>
      </c>
      <c r="U113" s="37">
        <v>109278.624587752</v>
      </c>
      <c r="V113" s="86">
        <v>102384.190398518</v>
      </c>
      <c r="W113" s="37">
        <v>3183846</v>
      </c>
      <c r="X113" s="58">
        <v>1.6731893789061376</v>
      </c>
      <c r="Y113" s="58">
        <v>2.1721535820047269</v>
      </c>
      <c r="Z113" s="37">
        <v>12406.652041335001</v>
      </c>
      <c r="AA113" s="37">
        <v>16106.457530760999</v>
      </c>
      <c r="AB113" s="37">
        <v>745218</v>
      </c>
      <c r="AC113" s="91">
        <v>3.5995159803614554</v>
      </c>
      <c r="AD113" s="58">
        <v>3.4235398168849795</v>
      </c>
      <c r="AE113" s="37">
        <v>134403.51565847301</v>
      </c>
      <c r="AF113" s="37">
        <v>127832.683587614</v>
      </c>
      <c r="AG113" s="37">
        <v>3746495</v>
      </c>
      <c r="AH113" s="58">
        <v>3.2338529235996409</v>
      </c>
      <c r="AI113" s="15">
        <v>3.0622902465230579</v>
      </c>
      <c r="AJ113" s="37">
        <v>31332.671060835</v>
      </c>
      <c r="AK113" s="37">
        <v>29670.407174952001</v>
      </c>
      <c r="AL113" s="67">
        <v>970980</v>
      </c>
    </row>
    <row r="114" spans="1:38" ht="10.5" hidden="1" customHeight="1" outlineLevel="1" x14ac:dyDescent="0.2">
      <c r="A114" s="471">
        <v>40634</v>
      </c>
      <c r="B114" s="104">
        <v>3.0905632693102181</v>
      </c>
      <c r="C114" s="15">
        <v>3.8423832022043323</v>
      </c>
      <c r="D114" s="91">
        <v>2.8505774540651116</v>
      </c>
      <c r="E114" s="58">
        <v>3.441874738876014</v>
      </c>
      <c r="F114" s="21">
        <v>68365</v>
      </c>
      <c r="G114" s="21">
        <v>82546</v>
      </c>
      <c r="H114" s="21">
        <v>2386525</v>
      </c>
      <c r="I114" s="58">
        <v>3.3387185022590549</v>
      </c>
      <c r="J114" s="58">
        <v>4.2565254752120545</v>
      </c>
      <c r="K114" s="21">
        <v>77436</v>
      </c>
      <c r="L114" s="21">
        <v>98723</v>
      </c>
      <c r="M114" s="355">
        <v>2300598</v>
      </c>
      <c r="N114" s="91">
        <v>4.7805162607554328</v>
      </c>
      <c r="O114" s="58">
        <v>5.3794598981681689</v>
      </c>
      <c r="P114" s="37">
        <v>37697</v>
      </c>
      <c r="Q114" s="37">
        <v>42420</v>
      </c>
      <c r="R114" s="86">
        <v>783591</v>
      </c>
      <c r="S114" s="58">
        <v>3.0512782339346818</v>
      </c>
      <c r="T114" s="58">
        <v>3.7976711185151544</v>
      </c>
      <c r="U114" s="37">
        <v>97148</v>
      </c>
      <c r="V114" s="86">
        <v>120912</v>
      </c>
      <c r="W114" s="37">
        <v>3158609</v>
      </c>
      <c r="X114" s="58">
        <v>1.4701738283294286</v>
      </c>
      <c r="Y114" s="58">
        <v>2.4069466921088862</v>
      </c>
      <c r="Z114" s="37">
        <v>10956</v>
      </c>
      <c r="AA114" s="37">
        <v>17937</v>
      </c>
      <c r="AB114" s="37">
        <v>744923</v>
      </c>
      <c r="AC114" s="91">
        <v>3.1571909211142684</v>
      </c>
      <c r="AD114" s="58">
        <v>3.9410702536637578</v>
      </c>
      <c r="AE114" s="37">
        <v>118284</v>
      </c>
      <c r="AF114" s="37">
        <v>147652</v>
      </c>
      <c r="AG114" s="37">
        <v>3721302</v>
      </c>
      <c r="AH114" s="58">
        <v>2.8324991245957691</v>
      </c>
      <c r="AI114" s="15">
        <v>3.4616572946919613</v>
      </c>
      <c r="AJ114" s="37">
        <v>27503</v>
      </c>
      <c r="AK114" s="37">
        <v>33612</v>
      </c>
      <c r="AL114" s="67">
        <v>965682</v>
      </c>
    </row>
    <row r="115" spans="1:38" ht="10.5" hidden="1" customHeight="1" outlineLevel="1" x14ac:dyDescent="0.2">
      <c r="A115" s="471">
        <v>40664</v>
      </c>
      <c r="B115" s="104">
        <v>2.8571344333176025</v>
      </c>
      <c r="C115" s="15">
        <v>3.7691637899130237</v>
      </c>
      <c r="D115" s="91">
        <v>2.6362617411855314</v>
      </c>
      <c r="E115" s="58">
        <v>3.3115578524685052</v>
      </c>
      <c r="F115" s="21">
        <v>62915.045518828003</v>
      </c>
      <c r="G115" s="21">
        <v>79031.156038624002</v>
      </c>
      <c r="H115" s="21">
        <v>2373002</v>
      </c>
      <c r="I115" s="58">
        <v>3.0862566883097782</v>
      </c>
      <c r="J115" s="58">
        <v>4.2438612424274469</v>
      </c>
      <c r="K115" s="21">
        <v>71002.359646120996</v>
      </c>
      <c r="L115" s="21">
        <v>97634.186866061005</v>
      </c>
      <c r="M115" s="355">
        <v>2276607</v>
      </c>
      <c r="N115" s="91">
        <v>4.3751124653328075</v>
      </c>
      <c r="O115" s="58">
        <v>4.8806640174048708</v>
      </c>
      <c r="P115" s="37">
        <v>34282.987518226</v>
      </c>
      <c r="Q115" s="37">
        <v>38244.443980623</v>
      </c>
      <c r="R115" s="86">
        <v>778899</v>
      </c>
      <c r="S115" s="58">
        <v>2.8176755393542541</v>
      </c>
      <c r="T115" s="58">
        <v>3.7768974177487307</v>
      </c>
      <c r="U115" s="37">
        <v>88999.353176842007</v>
      </c>
      <c r="V115" s="86">
        <v>119297.421757779</v>
      </c>
      <c r="W115" s="37">
        <v>3127121</v>
      </c>
      <c r="X115" s="58">
        <v>1.4276729903467873</v>
      </c>
      <c r="Y115" s="58">
        <v>2.5671750189325606</v>
      </c>
      <c r="Z115" s="37">
        <v>10635.064469880999</v>
      </c>
      <c r="AA115" s="37">
        <v>19123.477166282999</v>
      </c>
      <c r="AB115" s="37">
        <v>743589</v>
      </c>
      <c r="AC115" s="91">
        <v>2.8825647568875628</v>
      </c>
      <c r="AD115" s="58">
        <v>3.8791504802745922</v>
      </c>
      <c r="AE115" s="37">
        <v>107268.939949352</v>
      </c>
      <c r="AF115" s="37">
        <v>144354.904405468</v>
      </c>
      <c r="AG115" s="37">
        <v>3688338</v>
      </c>
      <c r="AH115" s="58">
        <v>2.7583060692439125</v>
      </c>
      <c r="AI115" s="15">
        <v>3.3446246796787142</v>
      </c>
      <c r="AJ115" s="37">
        <v>26636.465215595999</v>
      </c>
      <c r="AK115" s="37">
        <v>32298.438499215001</v>
      </c>
      <c r="AL115" s="67">
        <v>961138</v>
      </c>
    </row>
    <row r="116" spans="1:38" ht="10.5" hidden="1" customHeight="1" outlineLevel="1" x14ac:dyDescent="0.2">
      <c r="A116" s="471">
        <v>40695</v>
      </c>
      <c r="B116" s="104">
        <v>2.7131177502711301</v>
      </c>
      <c r="C116" s="15">
        <v>3.9041489224996342</v>
      </c>
      <c r="D116" s="91">
        <v>2.514835955244707</v>
      </c>
      <c r="E116" s="58">
        <v>3.4005378203869197</v>
      </c>
      <c r="F116" s="21">
        <v>59677.107514675998</v>
      </c>
      <c r="G116" s="21">
        <v>80694.830488538006</v>
      </c>
      <c r="H116" s="21">
        <v>2355516</v>
      </c>
      <c r="I116" s="58">
        <v>2.9197950978156531</v>
      </c>
      <c r="J116" s="58">
        <v>4.4290836839826984</v>
      </c>
      <c r="K116" s="21">
        <v>66472.259582528</v>
      </c>
      <c r="L116" s="21">
        <v>100832.829185408</v>
      </c>
      <c r="M116" s="355">
        <v>2245838</v>
      </c>
      <c r="N116" s="91">
        <v>4.4172869190482977</v>
      </c>
      <c r="O116" s="58">
        <v>5.0670843481771062</v>
      </c>
      <c r="P116" s="37">
        <v>34406.203639598003</v>
      </c>
      <c r="Q116" s="37">
        <v>39467.469317108</v>
      </c>
      <c r="R116" s="86">
        <v>773378</v>
      </c>
      <c r="S116" s="58">
        <v>2.6222822408923734</v>
      </c>
      <c r="T116" s="58">
        <v>3.9003027447926706</v>
      </c>
      <c r="U116" s="37">
        <v>82001.938634216</v>
      </c>
      <c r="V116" s="86">
        <v>121967.186195988</v>
      </c>
      <c r="W116" s="37">
        <v>3086709</v>
      </c>
      <c r="X116" s="58">
        <v>1.3100280966219244</v>
      </c>
      <c r="Y116" s="58">
        <v>2.7021653306934343</v>
      </c>
      <c r="Z116" s="37">
        <v>9741.2248233900009</v>
      </c>
      <c r="AA116" s="37">
        <v>20093.00416085</v>
      </c>
      <c r="AB116" s="37">
        <v>741267</v>
      </c>
      <c r="AC116" s="91">
        <v>2.7517098929985271</v>
      </c>
      <c r="AD116" s="58">
        <v>4.0064841500159964</v>
      </c>
      <c r="AE116" s="37">
        <v>101492.36163322401</v>
      </c>
      <c r="AF116" s="37">
        <v>147772.67736901701</v>
      </c>
      <c r="AG116" s="37">
        <v>3647921</v>
      </c>
      <c r="AH116" s="58">
        <v>2.5651889181345444</v>
      </c>
      <c r="AI116" s="15">
        <v>3.5113565694967845</v>
      </c>
      <c r="AJ116" s="37">
        <v>24655.00546398</v>
      </c>
      <c r="AK116" s="37">
        <v>33748.982304930003</v>
      </c>
      <c r="AL116" s="67">
        <v>953303</v>
      </c>
    </row>
    <row r="117" spans="1:38" ht="10.5" hidden="1" customHeight="1" outlineLevel="1" x14ac:dyDescent="0.2">
      <c r="A117" s="471">
        <v>40725</v>
      </c>
      <c r="B117" s="104">
        <v>3.1254713286567393</v>
      </c>
      <c r="C117" s="15">
        <v>3.8186368621062408</v>
      </c>
      <c r="D117" s="91">
        <v>2.9758235562823603</v>
      </c>
      <c r="E117" s="58">
        <v>3.3710235888866813</v>
      </c>
      <c r="F117" s="21">
        <v>70096</v>
      </c>
      <c r="G117" s="21">
        <v>79405</v>
      </c>
      <c r="H117" s="21">
        <v>2348888</v>
      </c>
      <c r="I117" s="58">
        <v>3.2824273166630897</v>
      </c>
      <c r="J117" s="58">
        <v>4.2881098280463688</v>
      </c>
      <c r="K117" s="21">
        <v>73718</v>
      </c>
      <c r="L117" s="21">
        <v>96304</v>
      </c>
      <c r="M117" s="355">
        <v>2226253</v>
      </c>
      <c r="N117" s="91">
        <v>5.468606554621414</v>
      </c>
      <c r="O117" s="58">
        <v>5.050828960741061</v>
      </c>
      <c r="P117" s="37">
        <v>42293</v>
      </c>
      <c r="Q117" s="37">
        <v>39062</v>
      </c>
      <c r="R117" s="86">
        <v>776581</v>
      </c>
      <c r="S117" s="58">
        <v>2.9426162297774101</v>
      </c>
      <c r="T117" s="58">
        <v>3.7787494707146028</v>
      </c>
      <c r="U117" s="37">
        <v>90830</v>
      </c>
      <c r="V117" s="86">
        <v>116639</v>
      </c>
      <c r="W117" s="37">
        <v>3059930</v>
      </c>
      <c r="X117" s="58">
        <v>1.4422603461370869</v>
      </c>
      <c r="Y117" s="58">
        <v>2.699162380087067</v>
      </c>
      <c r="Z117" s="37">
        <v>10691</v>
      </c>
      <c r="AA117" s="37">
        <v>20008</v>
      </c>
      <c r="AB117" s="37">
        <v>738630</v>
      </c>
      <c r="AC117" s="91">
        <v>3.2181892096895739</v>
      </c>
      <c r="AD117" s="58">
        <v>3.8682581119492445</v>
      </c>
      <c r="AE117" s="37">
        <v>117397</v>
      </c>
      <c r="AF117" s="37">
        <v>141111</v>
      </c>
      <c r="AG117" s="37">
        <v>3628790</v>
      </c>
      <c r="AH117" s="58">
        <v>2.7705776652334042</v>
      </c>
      <c r="AI117" s="15">
        <v>3.6283322301513787</v>
      </c>
      <c r="AJ117" s="37">
        <v>26412</v>
      </c>
      <c r="AK117" s="37">
        <v>34589</v>
      </c>
      <c r="AL117" s="67">
        <v>946233</v>
      </c>
    </row>
    <row r="118" spans="1:38" ht="10.5" hidden="1" customHeight="1" outlineLevel="1" x14ac:dyDescent="0.2">
      <c r="A118" s="471">
        <v>40756</v>
      </c>
      <c r="B118" s="104">
        <v>3.5803638820422803</v>
      </c>
      <c r="C118" s="15">
        <v>4.6119644577508767</v>
      </c>
      <c r="D118" s="91">
        <v>3.43159295998796</v>
      </c>
      <c r="E118" s="58">
        <v>4.2257962196825902</v>
      </c>
      <c r="F118" s="21">
        <v>80604.275246001998</v>
      </c>
      <c r="G118" s="21">
        <v>99259.220308578006</v>
      </c>
      <c r="H118" s="21">
        <v>2333642.3700005901</v>
      </c>
      <c r="I118" s="58">
        <v>3.7373299741990689</v>
      </c>
      <c r="J118" s="58">
        <v>5.019405094722388</v>
      </c>
      <c r="K118" s="21">
        <v>83202.420670506006</v>
      </c>
      <c r="L118" s="21">
        <v>111744.65650341001</v>
      </c>
      <c r="M118" s="355">
        <v>2201101.62986338</v>
      </c>
      <c r="N118" s="91">
        <v>6.2276485315509911</v>
      </c>
      <c r="O118" s="58">
        <v>7.8587193348359019</v>
      </c>
      <c r="P118" s="37">
        <v>48362.735242804003</v>
      </c>
      <c r="Q118" s="37">
        <v>61029.321197662</v>
      </c>
      <c r="R118" s="86">
        <v>764036.341089995</v>
      </c>
      <c r="S118" s="58">
        <v>3.3859077300807532</v>
      </c>
      <c r="T118" s="58">
        <v>4.2457852319192266</v>
      </c>
      <c r="U118" s="37">
        <v>103606.40640506</v>
      </c>
      <c r="V118" s="86">
        <v>129918.056047066</v>
      </c>
      <c r="W118" s="37">
        <v>3033134.1602838398</v>
      </c>
      <c r="X118" s="58">
        <v>1.602636539085063</v>
      </c>
      <c r="Y118" s="58">
        <v>2.715229488006174</v>
      </c>
      <c r="Z118" s="37">
        <v>11837.554268644</v>
      </c>
      <c r="AA118" s="37">
        <v>20055.499567260002</v>
      </c>
      <c r="AB118" s="37">
        <v>737573.49849010503</v>
      </c>
      <c r="AC118" s="91">
        <v>3.5364780272255767</v>
      </c>
      <c r="AD118" s="58">
        <v>4.612825767112894</v>
      </c>
      <c r="AE118" s="37">
        <v>128331.361004159</v>
      </c>
      <c r="AF118" s="37">
        <v>167389.760154416</v>
      </c>
      <c r="AG118" s="37">
        <v>3594549.4189745001</v>
      </c>
      <c r="AH118" s="58">
        <v>3.748053732679181</v>
      </c>
      <c r="AI118" s="15">
        <v>4.6087051905355345</v>
      </c>
      <c r="AJ118" s="37">
        <v>35465.321276342198</v>
      </c>
      <c r="AK118" s="37">
        <v>43609.089385560103</v>
      </c>
      <c r="AL118" s="67">
        <v>940073.19908121496</v>
      </c>
    </row>
    <row r="119" spans="1:38" ht="10.5" hidden="1" customHeight="1" outlineLevel="1" x14ac:dyDescent="0.2">
      <c r="A119" s="471">
        <v>40787</v>
      </c>
      <c r="B119" s="104">
        <v>3.3020397820234191</v>
      </c>
      <c r="C119" s="15">
        <v>4.9415669249111405</v>
      </c>
      <c r="D119" s="91">
        <v>3.1009042658894517</v>
      </c>
      <c r="E119" s="58">
        <v>4.5410019775179684</v>
      </c>
      <c r="F119" s="21">
        <v>72364.015801952002</v>
      </c>
      <c r="G119" s="21">
        <v>105970.74616992399</v>
      </c>
      <c r="H119" s="21">
        <v>2303309</v>
      </c>
      <c r="I119" s="58">
        <v>3.515286801694594</v>
      </c>
      <c r="J119" s="58">
        <v>5.3662521463886872</v>
      </c>
      <c r="K119" s="21">
        <v>77375.035086471995</v>
      </c>
      <c r="L119" s="21">
        <v>118116.66345674</v>
      </c>
      <c r="M119" s="355">
        <v>2163536</v>
      </c>
      <c r="N119" s="91">
        <v>5.4077290565676526</v>
      </c>
      <c r="O119" s="58">
        <v>9.474524313569189</v>
      </c>
      <c r="P119" s="37">
        <v>41317.015219859997</v>
      </c>
      <c r="Q119" s="37">
        <v>72388.808901076001</v>
      </c>
      <c r="R119" s="86">
        <v>733499</v>
      </c>
      <c r="S119" s="58">
        <v>3.2117288027413808</v>
      </c>
      <c r="T119" s="58">
        <v>4.327616078659986</v>
      </c>
      <c r="U119" s="37">
        <v>97416.043451624006</v>
      </c>
      <c r="V119" s="86">
        <v>131262.40160777199</v>
      </c>
      <c r="W119" s="37">
        <v>2998693</v>
      </c>
      <c r="X119" s="58">
        <v>1.492189217680745</v>
      </c>
      <c r="Y119" s="58">
        <v>2.770733921385621</v>
      </c>
      <c r="Z119" s="37">
        <v>11005.99221694</v>
      </c>
      <c r="AA119" s="37">
        <v>20436.199117815999</v>
      </c>
      <c r="AB119" s="37">
        <v>734653</v>
      </c>
      <c r="AC119" s="91">
        <v>3.1976283125401754</v>
      </c>
      <c r="AD119" s="58">
        <v>5.0510498793452809</v>
      </c>
      <c r="AE119" s="37">
        <v>114940.329929377</v>
      </c>
      <c r="AF119" s="37">
        <v>181562.484090118</v>
      </c>
      <c r="AG119" s="37">
        <v>3533716</v>
      </c>
      <c r="AH119" s="58">
        <v>3.7012750430930974</v>
      </c>
      <c r="AI119" s="15">
        <v>4.5231476999299423</v>
      </c>
      <c r="AJ119" s="37">
        <v>34794.694704399903</v>
      </c>
      <c r="AK119" s="37">
        <v>42520.899281899801</v>
      </c>
      <c r="AL119" s="67">
        <v>933010</v>
      </c>
    </row>
    <row r="120" spans="1:38" ht="10.5" hidden="1" customHeight="1" outlineLevel="1" x14ac:dyDescent="0.2">
      <c r="A120" s="471">
        <v>40817</v>
      </c>
      <c r="B120" s="104">
        <v>3.3113528676280466</v>
      </c>
      <c r="C120" s="15">
        <v>4.4863880434624432</v>
      </c>
      <c r="D120" s="91">
        <v>3.0447499662442161</v>
      </c>
      <c r="E120" s="58">
        <v>4.1090448567691089</v>
      </c>
      <c r="F120" s="21">
        <v>70130</v>
      </c>
      <c r="G120" s="21">
        <v>94644</v>
      </c>
      <c r="H120" s="21">
        <v>2281640</v>
      </c>
      <c r="I120" s="58">
        <v>3.595179373026379</v>
      </c>
      <c r="J120" s="58">
        <v>4.8881090954807318</v>
      </c>
      <c r="K120" s="21">
        <v>77783</v>
      </c>
      <c r="L120" s="21">
        <v>105756</v>
      </c>
      <c r="M120" s="355">
        <v>2138631</v>
      </c>
      <c r="N120" s="91">
        <v>5.2102320521227705</v>
      </c>
      <c r="O120" s="58">
        <v>8.1694726236845572</v>
      </c>
      <c r="P120" s="37">
        <v>38217</v>
      </c>
      <c r="Q120" s="37">
        <v>59923</v>
      </c>
      <c r="R120" s="86">
        <v>711932</v>
      </c>
      <c r="S120" s="58">
        <v>3.2631883290486892</v>
      </c>
      <c r="T120" s="58">
        <v>4.0367253333368911</v>
      </c>
      <c r="U120" s="37">
        <v>97853</v>
      </c>
      <c r="V120" s="86">
        <v>121049</v>
      </c>
      <c r="W120" s="37">
        <v>2975192</v>
      </c>
      <c r="X120" s="58">
        <v>1.6120535817590074</v>
      </c>
      <c r="Y120" s="58">
        <v>2.6445138044763992</v>
      </c>
      <c r="Z120" s="37">
        <v>11843</v>
      </c>
      <c r="AA120" s="37">
        <v>19428</v>
      </c>
      <c r="AB120" s="37">
        <v>733147</v>
      </c>
      <c r="AC120" s="91">
        <v>3.310962171266735</v>
      </c>
      <c r="AD120" s="58">
        <v>4.6073878036605089</v>
      </c>
      <c r="AE120" s="37">
        <v>117000</v>
      </c>
      <c r="AF120" s="37">
        <v>162812</v>
      </c>
      <c r="AG120" s="37">
        <v>3492606</v>
      </c>
      <c r="AH120" s="58">
        <v>3.3125046891244465</v>
      </c>
      <c r="AI120" s="15">
        <v>4.0282526446661882</v>
      </c>
      <c r="AJ120" s="37">
        <v>30906</v>
      </c>
      <c r="AK120" s="37">
        <v>37584</v>
      </c>
      <c r="AL120" s="67">
        <v>927547</v>
      </c>
    </row>
    <row r="121" spans="1:38" ht="10.5" hidden="1" customHeight="1" outlineLevel="1" x14ac:dyDescent="0.2">
      <c r="A121" s="471">
        <v>40848</v>
      </c>
      <c r="B121" s="104">
        <v>3.2598575899331732</v>
      </c>
      <c r="C121" s="15">
        <v>4.1197386923979318</v>
      </c>
      <c r="D121" s="91">
        <v>2.9025789368973638</v>
      </c>
      <c r="E121" s="58">
        <v>3.830706117223353</v>
      </c>
      <c r="F121" s="21">
        <v>66226.402055825005</v>
      </c>
      <c r="G121" s="21">
        <v>87402.923053014907</v>
      </c>
      <c r="H121" s="21">
        <v>2263510.4263553699</v>
      </c>
      <c r="I121" s="58">
        <v>3.6410272568428117</v>
      </c>
      <c r="J121" s="58">
        <v>4.428098706267229</v>
      </c>
      <c r="K121" s="21">
        <v>77868.137633289996</v>
      </c>
      <c r="L121" s="21">
        <v>94700.691642829901</v>
      </c>
      <c r="M121" s="355">
        <v>2125130.5736160101</v>
      </c>
      <c r="N121" s="91">
        <v>5.2398750437892945</v>
      </c>
      <c r="O121" s="58">
        <v>6.213181750035818</v>
      </c>
      <c r="P121" s="37">
        <v>37304.347196750001</v>
      </c>
      <c r="Q121" s="37">
        <v>44233.629096664998</v>
      </c>
      <c r="R121" s="86">
        <v>705612.64293902996</v>
      </c>
      <c r="S121" s="58">
        <v>3.1970956645981139</v>
      </c>
      <c r="T121" s="58">
        <v>3.9408919665601414</v>
      </c>
      <c r="U121" s="37">
        <v>95119.734445469905</v>
      </c>
      <c r="V121" s="86">
        <v>117249.10251774</v>
      </c>
      <c r="W121" s="37">
        <v>2952655.2016697102</v>
      </c>
      <c r="X121" s="58">
        <v>1.5918305669797466</v>
      </c>
      <c r="Y121" s="58">
        <v>2.812380475053434</v>
      </c>
      <c r="Z121" s="37">
        <v>11670.458046895001</v>
      </c>
      <c r="AA121" s="37">
        <v>20618.883081439999</v>
      </c>
      <c r="AB121" s="37">
        <v>730373.15536263399</v>
      </c>
      <c r="AC121" s="91">
        <v>3.264023938436543</v>
      </c>
      <c r="AD121" s="58">
        <v>4.2374366981314813</v>
      </c>
      <c r="AE121" s="37">
        <v>113999.49591527101</v>
      </c>
      <c r="AF121" s="37">
        <v>147996.96836514201</v>
      </c>
      <c r="AG121" s="37">
        <v>3462899.12910476</v>
      </c>
      <c r="AH121" s="58">
        <v>3.2436139380371021</v>
      </c>
      <c r="AI121" s="15">
        <v>3.6767566851819908</v>
      </c>
      <c r="AJ121" s="37">
        <v>30086.043773844998</v>
      </c>
      <c r="AK121" s="37">
        <v>34103.646330705</v>
      </c>
      <c r="AL121" s="67">
        <v>925617.73007827997</v>
      </c>
    </row>
    <row r="122" spans="1:38" ht="10.5" hidden="1" customHeight="1" outlineLevel="1" x14ac:dyDescent="0.2">
      <c r="A122" s="472">
        <v>40878</v>
      </c>
      <c r="B122" s="104">
        <v>3.3145353735785235</v>
      </c>
      <c r="C122" s="15">
        <v>3.7493947455428533</v>
      </c>
      <c r="D122" s="91">
        <v>3.0138611986204449</v>
      </c>
      <c r="E122" s="58">
        <v>3.4369134879544285</v>
      </c>
      <c r="F122" s="21">
        <v>68219.0624666527</v>
      </c>
      <c r="G122" s="21">
        <v>77794.8951446625</v>
      </c>
      <c r="H122" s="21">
        <v>2256332.12828669</v>
      </c>
      <c r="I122" s="58">
        <v>3.6347882269336598</v>
      </c>
      <c r="J122" s="58">
        <v>4.0822235106891709</v>
      </c>
      <c r="K122" s="21">
        <v>77243.995896762499</v>
      </c>
      <c r="L122" s="21">
        <v>86752.579908996398</v>
      </c>
      <c r="M122" s="355">
        <v>2118615.8718660902</v>
      </c>
      <c r="N122" s="91">
        <v>5.2564034263769326</v>
      </c>
      <c r="O122" s="58">
        <v>5.4041438295105637</v>
      </c>
      <c r="P122" s="37">
        <v>37089.847140395999</v>
      </c>
      <c r="Q122" s="37">
        <v>38132.322103635997</v>
      </c>
      <c r="R122" s="86">
        <v>704549.72255560197</v>
      </c>
      <c r="S122" s="58">
        <v>3.2408913464886115</v>
      </c>
      <c r="T122" s="58">
        <v>3.6432878121954655</v>
      </c>
      <c r="U122" s="37">
        <v>95692.346922559504</v>
      </c>
      <c r="V122" s="86">
        <v>107573.727098588</v>
      </c>
      <c r="W122" s="37">
        <v>2939709.52003736</v>
      </c>
      <c r="X122" s="58">
        <v>1.7362171935473021</v>
      </c>
      <c r="Y122" s="58">
        <v>2.5796985709422926</v>
      </c>
      <c r="Z122" s="37">
        <v>12680.86430046</v>
      </c>
      <c r="AA122" s="37">
        <v>18841.425851436001</v>
      </c>
      <c r="AB122" s="37">
        <v>730688.75755930296</v>
      </c>
      <c r="AC122" s="91">
        <v>3.3350029913624506</v>
      </c>
      <c r="AD122" s="58">
        <v>3.8560959700564332</v>
      </c>
      <c r="AE122" s="37">
        <v>115487.789543508</v>
      </c>
      <c r="AF122" s="37">
        <v>133532.71376452799</v>
      </c>
      <c r="AG122" s="37">
        <v>3448722.4730716902</v>
      </c>
      <c r="AH122" s="58">
        <v>3.2376437961452695</v>
      </c>
      <c r="AI122" s="15">
        <v>3.350275394596288</v>
      </c>
      <c r="AJ122" s="40">
        <v>29968.2050139001</v>
      </c>
      <c r="AK122" s="40">
        <v>31010.743058833301</v>
      </c>
      <c r="AL122" s="68">
        <v>926106.071321973</v>
      </c>
    </row>
    <row r="123" spans="1:38" ht="10.5" hidden="1" customHeight="1" outlineLevel="1" x14ac:dyDescent="0.2">
      <c r="A123" s="479">
        <v>40909</v>
      </c>
      <c r="B123" s="200">
        <v>4.289761526005992</v>
      </c>
      <c r="C123" s="65">
        <v>3.31689960593781</v>
      </c>
      <c r="D123" s="194">
        <v>3.842766521441106</v>
      </c>
      <c r="E123" s="71">
        <v>3.0436480717007264</v>
      </c>
      <c r="F123" s="63">
        <v>86705.575638320501</v>
      </c>
      <c r="G123" s="63">
        <v>68674.809313761798</v>
      </c>
      <c r="H123" s="63">
        <v>2280287.8048793301</v>
      </c>
      <c r="I123" s="71">
        <v>4.7658125191887963</v>
      </c>
      <c r="J123" s="71">
        <v>3.6079132927431852</v>
      </c>
      <c r="K123" s="63">
        <v>100969.260454915</v>
      </c>
      <c r="L123" s="63">
        <v>76437.823663223593</v>
      </c>
      <c r="M123" s="354">
        <v>2145064.19530816</v>
      </c>
      <c r="N123" s="194">
        <v>6.7417021076660033</v>
      </c>
      <c r="O123" s="71">
        <v>4.7916705307872487</v>
      </c>
      <c r="P123" s="64">
        <v>47498.643495085998</v>
      </c>
      <c r="Q123" s="64">
        <v>33759.701430440102</v>
      </c>
      <c r="R123" s="216">
        <v>719950.58658808295</v>
      </c>
      <c r="S123" s="71">
        <v>4.2391597470928097</v>
      </c>
      <c r="T123" s="71">
        <v>3.167956619887323</v>
      </c>
      <c r="U123" s="64">
        <v>124618.982654879</v>
      </c>
      <c r="V123" s="216">
        <v>93128.722345481394</v>
      </c>
      <c r="W123" s="64">
        <v>2969213.9559680698</v>
      </c>
      <c r="X123" s="71">
        <v>2.1291158215210904</v>
      </c>
      <c r="Y123" s="71">
        <v>2.4941138087217549</v>
      </c>
      <c r="Z123" s="64">
        <v>15557.209943271</v>
      </c>
      <c r="AA123" s="64">
        <v>18224.209201064001</v>
      </c>
      <c r="AB123" s="64">
        <v>736187.45763146598</v>
      </c>
      <c r="AC123" s="194">
        <v>4.3749003996372204</v>
      </c>
      <c r="AD123" s="71">
        <v>3.419416147355375</v>
      </c>
      <c r="AE123" s="64">
        <v>150878.17325679201</v>
      </c>
      <c r="AF123" s="64">
        <v>117926.173121687</v>
      </c>
      <c r="AG123" s="64">
        <v>3497520.3899252801</v>
      </c>
      <c r="AH123" s="71">
        <v>3.9726888975005128</v>
      </c>
      <c r="AI123" s="65">
        <v>2.9352186076054556</v>
      </c>
      <c r="AJ123" s="37">
        <v>36791.313074486199</v>
      </c>
      <c r="AK123" s="37">
        <v>27183.237731606401</v>
      </c>
      <c r="AL123" s="67">
        <v>927702.28874072002</v>
      </c>
    </row>
    <row r="124" spans="1:38" ht="10.5" hidden="1" customHeight="1" outlineLevel="1" x14ac:dyDescent="0.2">
      <c r="A124" s="471">
        <v>40940</v>
      </c>
      <c r="B124" s="104">
        <v>3.8481873968014786</v>
      </c>
      <c r="C124" s="15">
        <v>3.0220896302851892</v>
      </c>
      <c r="D124" s="91">
        <v>3.3903532876947939</v>
      </c>
      <c r="E124" s="58">
        <v>2.7818441490592347</v>
      </c>
      <c r="F124" s="21">
        <v>77309.812561629806</v>
      </c>
      <c r="G124" s="21">
        <v>63434.052881746902</v>
      </c>
      <c r="H124" s="21">
        <v>2297042.2065948099</v>
      </c>
      <c r="I124" s="58">
        <v>4.3348831040627545</v>
      </c>
      <c r="J124" s="58">
        <v>3.2774800480718436</v>
      </c>
      <c r="K124" s="21">
        <v>92986.025373713099</v>
      </c>
      <c r="L124" s="21">
        <v>70304.051019557795</v>
      </c>
      <c r="M124" s="355">
        <v>2174428.7936978899</v>
      </c>
      <c r="N124" s="91">
        <v>6.1741878633394922</v>
      </c>
      <c r="O124" s="58">
        <v>4.488008144401828</v>
      </c>
      <c r="P124" s="37">
        <v>44451.101739162899</v>
      </c>
      <c r="Q124" s="37">
        <v>32311.440961741901</v>
      </c>
      <c r="R124" s="86">
        <v>733616.29489280202</v>
      </c>
      <c r="S124" s="58">
        <v>3.7988271214173821</v>
      </c>
      <c r="T124" s="58">
        <v>2.9328771932396331</v>
      </c>
      <c r="U124" s="37">
        <v>112795.305052225</v>
      </c>
      <c r="V124" s="86">
        <v>87083.398933075805</v>
      </c>
      <c r="W124" s="37">
        <v>2996447.4536925601</v>
      </c>
      <c r="X124" s="58">
        <v>1.7725690663000293</v>
      </c>
      <c r="Y124" s="58">
        <v>1.9483168122197498</v>
      </c>
      <c r="Z124" s="37">
        <v>13049.431143956001</v>
      </c>
      <c r="AA124" s="37">
        <v>14343.264006486999</v>
      </c>
      <c r="AB124" s="37">
        <v>741407.25170798495</v>
      </c>
      <c r="AC124" s="91">
        <v>3.8922391965847916</v>
      </c>
      <c r="AD124" s="58">
        <v>3.0966460140630319</v>
      </c>
      <c r="AE124" s="37">
        <v>136131.85952521701</v>
      </c>
      <c r="AF124" s="37">
        <v>108305.82574566299</v>
      </c>
      <c r="AG124" s="37">
        <v>3532589.8090271601</v>
      </c>
      <c r="AH124" s="58">
        <v>3.682415080324585</v>
      </c>
      <c r="AI124" s="15">
        <v>2.741075786309056</v>
      </c>
      <c r="AJ124" s="37">
        <v>34161.848981104602</v>
      </c>
      <c r="AK124" s="37">
        <v>25429.022805706802</v>
      </c>
      <c r="AL124" s="67">
        <v>938739.66621577705</v>
      </c>
    </row>
    <row r="125" spans="1:38" ht="10.5" hidden="1" customHeight="1" outlineLevel="1" x14ac:dyDescent="0.2">
      <c r="A125" s="471">
        <v>40969</v>
      </c>
      <c r="B125" s="104">
        <v>3.2068296160159582</v>
      </c>
      <c r="C125" s="15">
        <v>2.9917776591590579</v>
      </c>
      <c r="D125" s="91">
        <v>2.8941555798451435</v>
      </c>
      <c r="E125" s="58">
        <v>2.7283304094571923</v>
      </c>
      <c r="F125" s="21">
        <v>66479.975193561695</v>
      </c>
      <c r="G125" s="21">
        <v>62670.901040592697</v>
      </c>
      <c r="H125" s="21">
        <v>2303417.5633262899</v>
      </c>
      <c r="I125" s="58">
        <v>3.5371349633706903</v>
      </c>
      <c r="J125" s="58">
        <v>3.2700803810230883</v>
      </c>
      <c r="K125" s="21">
        <v>76912.481115487593</v>
      </c>
      <c r="L125" s="21">
        <v>71105.569382031696</v>
      </c>
      <c r="M125" s="355">
        <v>2182294.4367802101</v>
      </c>
      <c r="N125" s="91">
        <v>5.1269862211926363</v>
      </c>
      <c r="O125" s="58">
        <v>4.3259161331775351</v>
      </c>
      <c r="P125" s="37">
        <v>37612.406355577899</v>
      </c>
      <c r="Q125" s="37">
        <v>31735.625656387001</v>
      </c>
      <c r="R125" s="86">
        <v>738817.61685817398</v>
      </c>
      <c r="S125" s="58">
        <v>3.1639601382630582</v>
      </c>
      <c r="T125" s="58">
        <v>2.8605979164465341</v>
      </c>
      <c r="U125" s="37">
        <v>94806.402998831007</v>
      </c>
      <c r="V125" s="86">
        <v>85716.313427744593</v>
      </c>
      <c r="W125" s="37">
        <v>3003908.9297305001</v>
      </c>
      <c r="X125" s="58">
        <v>1.4801105504917758</v>
      </c>
      <c r="Y125" s="58">
        <v>2.2016956673796177</v>
      </c>
      <c r="Z125" s="37">
        <v>10973.646954641001</v>
      </c>
      <c r="AA125" s="37">
        <v>16323.531338493</v>
      </c>
      <c r="AB125" s="37">
        <v>742985.45351783605</v>
      </c>
      <c r="AC125" s="91">
        <v>3.25200133364085</v>
      </c>
      <c r="AD125" s="58">
        <v>3.0686289542681391</v>
      </c>
      <c r="AE125" s="37">
        <v>114879.867701624</v>
      </c>
      <c r="AF125" s="37">
        <v>108402.073715333</v>
      </c>
      <c r="AG125" s="37">
        <v>3542426.2090836102</v>
      </c>
      <c r="AH125" s="58">
        <v>3.0363512339238525</v>
      </c>
      <c r="AI125" s="15">
        <v>2.7024907800971567</v>
      </c>
      <c r="AJ125" s="37">
        <v>28503.4334384754</v>
      </c>
      <c r="AK125" s="37">
        <v>25369.352928596199</v>
      </c>
      <c r="AL125" s="67">
        <v>943140.43423576094</v>
      </c>
    </row>
    <row r="126" spans="1:38" ht="10.5" hidden="1" customHeight="1" outlineLevel="1" x14ac:dyDescent="0.2">
      <c r="A126" s="471">
        <v>41000</v>
      </c>
      <c r="B126" s="104">
        <v>2.9687468691920453</v>
      </c>
      <c r="C126" s="15">
        <v>3.4633990443431095</v>
      </c>
      <c r="D126" s="91">
        <v>2.7439232314754585</v>
      </c>
      <c r="E126" s="58">
        <v>3.0923529721662915</v>
      </c>
      <c r="F126" s="21">
        <v>63204.009637996001</v>
      </c>
      <c r="G126" s="21">
        <v>71229.801480920898</v>
      </c>
      <c r="H126" s="21">
        <v>2296864</v>
      </c>
      <c r="I126" s="58">
        <v>3.2060488148136841</v>
      </c>
      <c r="J126" s="58">
        <v>3.8550391571760159</v>
      </c>
      <c r="K126" s="21">
        <v>69965.424926136897</v>
      </c>
      <c r="L126" s="21">
        <v>84128.305062750893</v>
      </c>
      <c r="M126" s="355">
        <v>2171391</v>
      </c>
      <c r="N126" s="91">
        <v>4.5859916626117929</v>
      </c>
      <c r="O126" s="58">
        <v>4.7277818331173096</v>
      </c>
      <c r="P126" s="37">
        <v>33882.114311022997</v>
      </c>
      <c r="Q126" s="37">
        <v>34929.685069690997</v>
      </c>
      <c r="R126" s="86">
        <v>737187</v>
      </c>
      <c r="S126" s="58">
        <v>2.9587601792348863</v>
      </c>
      <c r="T126" s="58">
        <v>3.4089917319186576</v>
      </c>
      <c r="U126" s="37">
        <v>88878.461233346898</v>
      </c>
      <c r="V126" s="86">
        <v>102403.00704887899</v>
      </c>
      <c r="W126" s="37">
        <v>2988666</v>
      </c>
      <c r="X126" s="58">
        <v>1.4009505799177973</v>
      </c>
      <c r="Y126" s="58">
        <v>2.426079049025323</v>
      </c>
      <c r="Z126" s="37">
        <v>10408.859019763</v>
      </c>
      <c r="AA126" s="37">
        <v>18025.414425102001</v>
      </c>
      <c r="AB126" s="37">
        <v>742402</v>
      </c>
      <c r="AC126" s="91">
        <v>3.0110991117215229</v>
      </c>
      <c r="AD126" s="58">
        <v>3.5270827382737164</v>
      </c>
      <c r="AE126" s="37">
        <v>106665.964115107</v>
      </c>
      <c r="AF126" s="37">
        <v>124944.303336672</v>
      </c>
      <c r="AG126" s="37">
        <v>3524695</v>
      </c>
      <c r="AH126" s="58">
        <v>2.8093876041371648</v>
      </c>
      <c r="AI126" s="15">
        <v>3.2239952930909839</v>
      </c>
      <c r="AJ126" s="37">
        <v>26496.470449024899</v>
      </c>
      <c r="AK126" s="37">
        <v>30406.8032069988</v>
      </c>
      <c r="AL126" s="67">
        <v>943414</v>
      </c>
    </row>
    <row r="127" spans="1:38" ht="10.5" hidden="1" customHeight="1" outlineLevel="1" x14ac:dyDescent="0.2">
      <c r="A127" s="471">
        <v>41030</v>
      </c>
      <c r="B127" s="104">
        <v>2.9290263118068016</v>
      </c>
      <c r="C127" s="15">
        <v>3.5030189081221415</v>
      </c>
      <c r="D127" s="91">
        <v>2.6706111497749543</v>
      </c>
      <c r="E127" s="58">
        <v>3.1003900316177622</v>
      </c>
      <c r="F127" s="21">
        <v>61340.306079167</v>
      </c>
      <c r="G127" s="21">
        <v>71211.742495817001</v>
      </c>
      <c r="H127" s="21">
        <v>2290463.5403932501</v>
      </c>
      <c r="I127" s="58">
        <v>3.2023738953258074</v>
      </c>
      <c r="J127" s="58">
        <v>3.9289135405504583</v>
      </c>
      <c r="K127" s="21">
        <v>69536.058549453999</v>
      </c>
      <c r="L127" s="21">
        <v>85312.075017294002</v>
      </c>
      <c r="M127" s="355">
        <v>2159071.45935944</v>
      </c>
      <c r="N127" s="91">
        <v>4.6060223252187305</v>
      </c>
      <c r="O127" s="58">
        <v>4.5490674452923212</v>
      </c>
      <c r="P127" s="37">
        <v>33954.997798610202</v>
      </c>
      <c r="Q127" s="37">
        <v>33535.1338279271</v>
      </c>
      <c r="R127" s="86">
        <v>737994.25463739899</v>
      </c>
      <c r="S127" s="58">
        <v>2.8916821217679396</v>
      </c>
      <c r="T127" s="58">
        <v>3.4800607317968288</v>
      </c>
      <c r="U127" s="37">
        <v>86422.720401357001</v>
      </c>
      <c r="V127" s="86">
        <v>104007.39187056301</v>
      </c>
      <c r="W127" s="37">
        <v>2969640.8657146902</v>
      </c>
      <c r="X127" s="58">
        <v>1.4141457631652394</v>
      </c>
      <c r="Y127" s="58">
        <v>2.5567403932937949</v>
      </c>
      <c r="Z127" s="37">
        <v>10498.646428653999</v>
      </c>
      <c r="AA127" s="37">
        <v>18981.291814621</v>
      </c>
      <c r="AB127" s="37">
        <v>741899.87940060103</v>
      </c>
      <c r="AC127" s="91">
        <v>2.9369522115725473</v>
      </c>
      <c r="AD127" s="58">
        <v>3.5802128505546724</v>
      </c>
      <c r="AE127" s="37">
        <v>103518.607753687</v>
      </c>
      <c r="AF127" s="37">
        <v>126191.583332858</v>
      </c>
      <c r="AG127" s="37">
        <v>3506233.8977810298</v>
      </c>
      <c r="AH127" s="58">
        <v>2.8989091542404499</v>
      </c>
      <c r="AI127" s="15">
        <v>3.2146232869017104</v>
      </c>
      <c r="AJ127" s="37">
        <v>27348.714808386001</v>
      </c>
      <c r="AK127" s="37">
        <v>30327.206135890901</v>
      </c>
      <c r="AL127" s="67">
        <v>943170.05946499505</v>
      </c>
    </row>
    <row r="128" spans="1:38" ht="10.5" hidden="1" customHeight="1" outlineLevel="1" x14ac:dyDescent="0.2">
      <c r="A128" s="471">
        <v>41061</v>
      </c>
      <c r="B128" s="104">
        <v>2.7381215473508305</v>
      </c>
      <c r="C128" s="15">
        <v>3.4472838685652998</v>
      </c>
      <c r="D128" s="91">
        <v>2.5198571098484441</v>
      </c>
      <c r="E128" s="58">
        <v>3.0592263056790285</v>
      </c>
      <c r="F128" s="21">
        <v>57716.408371085701</v>
      </c>
      <c r="G128" s="21">
        <v>70070.463149697505</v>
      </c>
      <c r="H128" s="21">
        <v>2281260.27454104</v>
      </c>
      <c r="I128" s="58">
        <v>2.9696686478857912</v>
      </c>
      <c r="J128" s="58">
        <v>3.8589569956914738</v>
      </c>
      <c r="K128" s="21">
        <v>64117.268214047501</v>
      </c>
      <c r="L128" s="21">
        <v>83317.639122929104</v>
      </c>
      <c r="M128" s="355">
        <v>2143575.72548554</v>
      </c>
      <c r="N128" s="91">
        <v>4.2715531194552039</v>
      </c>
      <c r="O128" s="58">
        <v>4.4560241289601352</v>
      </c>
      <c r="P128" s="37">
        <v>31523.816605364002</v>
      </c>
      <c r="Q128" s="37">
        <v>32885.202056982002</v>
      </c>
      <c r="R128" s="86">
        <v>737248.84710967296</v>
      </c>
      <c r="S128" s="58">
        <v>2.7131530689714718</v>
      </c>
      <c r="T128" s="58">
        <v>3.4344654345550034</v>
      </c>
      <c r="U128" s="37">
        <v>80570.9022855691</v>
      </c>
      <c r="V128" s="86">
        <v>101991.289063391</v>
      </c>
      <c r="W128" s="37">
        <v>2947568.9970990801</v>
      </c>
      <c r="X128" s="58">
        <v>1.3127051189263357</v>
      </c>
      <c r="Y128" s="58">
        <v>2.4950281926463145</v>
      </c>
      <c r="Z128" s="37">
        <v>9738.9576942000003</v>
      </c>
      <c r="AA128" s="37">
        <v>18510.611152254001</v>
      </c>
      <c r="AB128" s="37">
        <v>740018.15581778402</v>
      </c>
      <c r="AC128" s="91">
        <v>2.7380735529202784</v>
      </c>
      <c r="AD128" s="58">
        <v>3.512728321810858</v>
      </c>
      <c r="AE128" s="37">
        <v>96003.263058668206</v>
      </c>
      <c r="AF128" s="37">
        <v>123164.47115628701</v>
      </c>
      <c r="AG128" s="37">
        <v>3484993.0469124601</v>
      </c>
      <c r="AH128" s="58">
        <v>2.7371721634244102</v>
      </c>
      <c r="AI128" s="15">
        <v>3.2037234421588274</v>
      </c>
      <c r="AJ128" s="37">
        <v>25816.188321429301</v>
      </c>
      <c r="AK128" s="37">
        <v>30216.560294503401</v>
      </c>
      <c r="AL128" s="67">
        <v>939695.81862388703</v>
      </c>
    </row>
    <row r="129" spans="1:38" ht="10.5" hidden="1" customHeight="1" outlineLevel="1" x14ac:dyDescent="0.2">
      <c r="A129" s="471">
        <v>41091</v>
      </c>
      <c r="B129" s="104">
        <v>3.301206499201307</v>
      </c>
      <c r="C129" s="15">
        <v>3.6094785591942764</v>
      </c>
      <c r="D129" s="91">
        <v>3.1047556976272506</v>
      </c>
      <c r="E129" s="58">
        <v>3.2322847877697298</v>
      </c>
      <c r="F129" s="21">
        <v>70827.558351519998</v>
      </c>
      <c r="G129" s="21">
        <v>73736.828823424003</v>
      </c>
      <c r="H129" s="21">
        <v>2280843</v>
      </c>
      <c r="I129" s="58">
        <v>3.5102755813913791</v>
      </c>
      <c r="J129" s="58">
        <v>4.0108999581792464</v>
      </c>
      <c r="K129" s="21">
        <v>75245.415260352005</v>
      </c>
      <c r="L129" s="21">
        <v>85976.677877039998</v>
      </c>
      <c r="M129" s="355">
        <v>2135437</v>
      </c>
      <c r="N129" s="91">
        <v>5.5958481419165738</v>
      </c>
      <c r="O129" s="58">
        <v>4.8310066117664192</v>
      </c>
      <c r="P129" s="37">
        <v>41255.325912287997</v>
      </c>
      <c r="Q129" s="37">
        <v>35616.540549040001</v>
      </c>
      <c r="R129" s="86">
        <v>743469</v>
      </c>
      <c r="S129" s="58">
        <v>3.1807865865887472</v>
      </c>
      <c r="T129" s="58">
        <v>3.554214736994755</v>
      </c>
      <c r="U129" s="37">
        <v>93755.879290176003</v>
      </c>
      <c r="V129" s="86">
        <v>104762.931677984</v>
      </c>
      <c r="W129" s="37">
        <v>2934823</v>
      </c>
      <c r="X129" s="58">
        <v>1.4947968941631966</v>
      </c>
      <c r="Y129" s="58">
        <v>2.6126432603635541</v>
      </c>
      <c r="Z129" s="37">
        <v>11061.768409408</v>
      </c>
      <c r="AA129" s="37">
        <v>19334.034473439999</v>
      </c>
      <c r="AB129" s="37">
        <v>737988</v>
      </c>
      <c r="AC129" s="91">
        <v>3.3572123496780937</v>
      </c>
      <c r="AD129" s="58">
        <v>3.627655176324851</v>
      </c>
      <c r="AE129" s="37">
        <v>116998.616956368</v>
      </c>
      <c r="AF129" s="37">
        <v>126423.53066088101</v>
      </c>
      <c r="AG129" s="37">
        <v>3480851</v>
      </c>
      <c r="AH129" s="58">
        <v>3.0933793765382926</v>
      </c>
      <c r="AI129" s="15">
        <v>3.5417818596152761</v>
      </c>
      <c r="AJ129" s="37">
        <v>29068.356655504002</v>
      </c>
      <c r="AK129" s="37">
        <v>33281.9760395841</v>
      </c>
      <c r="AL129" s="67">
        <v>935288</v>
      </c>
    </row>
    <row r="130" spans="1:38" ht="10.5" hidden="1" customHeight="1" outlineLevel="1" x14ac:dyDescent="0.2">
      <c r="A130" s="471">
        <v>41122</v>
      </c>
      <c r="B130" s="104">
        <v>3.5998849710616176</v>
      </c>
      <c r="C130" s="15">
        <v>4.3256541704783213</v>
      </c>
      <c r="D130" s="91">
        <v>3.4513554856691142</v>
      </c>
      <c r="E130" s="58">
        <v>4.0115869439501095</v>
      </c>
      <c r="F130" s="21">
        <v>78720</v>
      </c>
      <c r="G130" s="21">
        <v>91498</v>
      </c>
      <c r="H130" s="21">
        <v>2271461</v>
      </c>
      <c r="I130" s="58">
        <v>3.7585281139176669</v>
      </c>
      <c r="J130" s="58">
        <v>4.6611068366802666</v>
      </c>
      <c r="K130" s="21">
        <v>80261</v>
      </c>
      <c r="L130" s="21">
        <v>99535</v>
      </c>
      <c r="M130" s="355">
        <v>2119659</v>
      </c>
      <c r="N130" s="91">
        <v>6.0213674006582654</v>
      </c>
      <c r="O130" s="58">
        <v>7.4156420778808529</v>
      </c>
      <c r="P130" s="37">
        <v>44767</v>
      </c>
      <c r="Q130" s="37">
        <v>55133</v>
      </c>
      <c r="R130" s="86">
        <v>733508</v>
      </c>
      <c r="S130" s="58">
        <v>3.4995296138813146</v>
      </c>
      <c r="T130" s="58">
        <v>3.9841584995074659</v>
      </c>
      <c r="U130" s="37">
        <v>102705</v>
      </c>
      <c r="V130" s="86">
        <v>116928</v>
      </c>
      <c r="W130" s="37">
        <v>2920446</v>
      </c>
      <c r="X130" s="58">
        <v>1.559510452744489</v>
      </c>
      <c r="Y130" s="58">
        <v>2.5707735085123335</v>
      </c>
      <c r="Z130" s="37">
        <v>11509</v>
      </c>
      <c r="AA130" s="37">
        <v>18972</v>
      </c>
      <c r="AB130" s="37">
        <v>737167</v>
      </c>
      <c r="AC130" s="91">
        <v>3.5300275708440263</v>
      </c>
      <c r="AD130" s="58">
        <v>4.2926858977876385</v>
      </c>
      <c r="AE130" s="37">
        <v>122875</v>
      </c>
      <c r="AF130" s="37">
        <v>149422</v>
      </c>
      <c r="AG130" s="37">
        <v>3460020</v>
      </c>
      <c r="AH130" s="58">
        <v>3.8595598361146513</v>
      </c>
      <c r="AI130" s="15">
        <v>4.4481485916637444</v>
      </c>
      <c r="AJ130" s="37">
        <v>36098</v>
      </c>
      <c r="AK130" s="37">
        <v>41603</v>
      </c>
      <c r="AL130" s="67">
        <v>930961</v>
      </c>
    </row>
    <row r="131" spans="1:38" ht="10.5" hidden="1" customHeight="1" outlineLevel="1" x14ac:dyDescent="0.2">
      <c r="A131" s="471">
        <v>41153</v>
      </c>
      <c r="B131" s="104">
        <v>3.3815966355743785</v>
      </c>
      <c r="C131" s="15">
        <v>4.5863687199692293</v>
      </c>
      <c r="D131" s="91">
        <v>3.1533449176543202</v>
      </c>
      <c r="E131" s="58">
        <v>4.2898821507391061</v>
      </c>
      <c r="F131" s="21">
        <v>71627</v>
      </c>
      <c r="G131" s="21">
        <v>97443</v>
      </c>
      <c r="H131" s="21">
        <v>2248928</v>
      </c>
      <c r="I131" s="58">
        <v>3.6261964778296885</v>
      </c>
      <c r="J131" s="58">
        <v>4.9040907051558769</v>
      </c>
      <c r="K131" s="21">
        <v>76863</v>
      </c>
      <c r="L131" s="21">
        <v>103950</v>
      </c>
      <c r="M131" s="355">
        <v>2095963</v>
      </c>
      <c r="N131" s="91">
        <v>5.4551552266641945</v>
      </c>
      <c r="O131" s="58">
        <v>8.9138768765984828</v>
      </c>
      <c r="P131" s="37">
        <v>40014</v>
      </c>
      <c r="Q131" s="37">
        <v>65384</v>
      </c>
      <c r="R131" s="86">
        <v>708925</v>
      </c>
      <c r="S131" s="58">
        <v>3.3276081803943649</v>
      </c>
      <c r="T131" s="58">
        <v>3.9891167308007063</v>
      </c>
      <c r="U131" s="37">
        <v>97181</v>
      </c>
      <c r="V131" s="86">
        <v>116500</v>
      </c>
      <c r="W131" s="37">
        <v>2900656</v>
      </c>
      <c r="X131" s="58">
        <v>1.5322172587758269</v>
      </c>
      <c r="Y131" s="58">
        <v>2.6463474355200383</v>
      </c>
      <c r="Z131" s="37">
        <v>11295</v>
      </c>
      <c r="AA131" s="37">
        <v>19508</v>
      </c>
      <c r="AB131" s="37">
        <v>735310</v>
      </c>
      <c r="AC131" s="91">
        <v>3.2431604441592823</v>
      </c>
      <c r="AD131" s="58">
        <v>4.6872561430280753</v>
      </c>
      <c r="AE131" s="37">
        <v>112214</v>
      </c>
      <c r="AF131" s="37">
        <v>162180</v>
      </c>
      <c r="AG131" s="37">
        <v>3415324</v>
      </c>
      <c r="AH131" s="58">
        <v>3.8954370806081031</v>
      </c>
      <c r="AI131" s="15">
        <v>4.2111323675213033</v>
      </c>
      <c r="AJ131" s="37">
        <v>36265</v>
      </c>
      <c r="AK131" s="37">
        <v>39204</v>
      </c>
      <c r="AL131" s="67">
        <v>929428</v>
      </c>
    </row>
    <row r="132" spans="1:38" ht="10.5" hidden="1" customHeight="1" outlineLevel="1" x14ac:dyDescent="0.2">
      <c r="A132" s="471">
        <v>41183</v>
      </c>
      <c r="B132" s="104">
        <v>3.5358079178511042</v>
      </c>
      <c r="C132" s="15">
        <v>4.073773081994462</v>
      </c>
      <c r="D132" s="91">
        <v>3.2312728553337409</v>
      </c>
      <c r="E132" s="58">
        <v>3.7870487627883151</v>
      </c>
      <c r="F132" s="21">
        <v>72669</v>
      </c>
      <c r="G132" s="21">
        <v>85168</v>
      </c>
      <c r="H132" s="21">
        <v>2239830</v>
      </c>
      <c r="I132" s="58">
        <v>3.8625681846482975</v>
      </c>
      <c r="J132" s="58">
        <v>4.3814227636651983</v>
      </c>
      <c r="K132" s="21">
        <v>80958</v>
      </c>
      <c r="L132" s="21">
        <v>91833</v>
      </c>
      <c r="M132" s="355">
        <v>2088693</v>
      </c>
      <c r="N132" s="91">
        <v>5.4091758648658184</v>
      </c>
      <c r="O132" s="58">
        <v>7.5758366540889366</v>
      </c>
      <c r="P132" s="37">
        <v>38347</v>
      </c>
      <c r="Q132" s="37">
        <v>53707</v>
      </c>
      <c r="R132" s="86">
        <v>694207</v>
      </c>
      <c r="S132" s="58">
        <v>3.5427848045407662</v>
      </c>
      <c r="T132" s="58">
        <v>3.6292480045893067</v>
      </c>
      <c r="U132" s="37">
        <v>102764</v>
      </c>
      <c r="V132" s="86">
        <v>105272</v>
      </c>
      <c r="W132" s="37">
        <v>2897083</v>
      </c>
      <c r="X132" s="58">
        <v>1.7021392337925501</v>
      </c>
      <c r="Y132" s="58">
        <v>2.4509390597163101</v>
      </c>
      <c r="Z132" s="37">
        <v>12516</v>
      </c>
      <c r="AA132" s="37">
        <v>18022</v>
      </c>
      <c r="AB132" s="37">
        <v>737233</v>
      </c>
      <c r="AC132" s="91">
        <v>3.4917917011680295</v>
      </c>
      <c r="AD132" s="58">
        <v>4.182385038725462</v>
      </c>
      <c r="AE132" s="37">
        <v>119256</v>
      </c>
      <c r="AF132" s="37">
        <v>142842</v>
      </c>
      <c r="AG132" s="37">
        <v>3397122</v>
      </c>
      <c r="AH132" s="58">
        <v>3.6971126327160362</v>
      </c>
      <c r="AI132" s="15">
        <v>3.6741953115249379</v>
      </c>
      <c r="AJ132" s="37">
        <v>34362</v>
      </c>
      <c r="AK132" s="37">
        <v>34149</v>
      </c>
      <c r="AL132" s="67">
        <v>931237</v>
      </c>
    </row>
    <row r="133" spans="1:38" ht="10.5" hidden="1" customHeight="1" outlineLevel="1" x14ac:dyDescent="0.2">
      <c r="A133" s="471">
        <v>41214</v>
      </c>
      <c r="B133" s="104">
        <v>3.2808004451075345</v>
      </c>
      <c r="C133" s="15">
        <v>3.8123684316593911</v>
      </c>
      <c r="D133" s="91">
        <v>2.918895422647295</v>
      </c>
      <c r="E133" s="58">
        <v>3.5843987614185413</v>
      </c>
      <c r="F133" s="21">
        <v>65378.2953450809</v>
      </c>
      <c r="G133" s="21">
        <v>80284.438777880903</v>
      </c>
      <c r="H133" s="21">
        <v>2227875.5598270302</v>
      </c>
      <c r="I133" s="58">
        <v>3.6688927719631796</v>
      </c>
      <c r="J133" s="58">
        <v>4.0568338971421323</v>
      </c>
      <c r="K133" s="21">
        <v>76631.906505500898</v>
      </c>
      <c r="L133" s="21">
        <v>84734.805631234907</v>
      </c>
      <c r="M133" s="355">
        <v>2083457.44026971</v>
      </c>
      <c r="N133" s="91">
        <v>5.1605761881532448</v>
      </c>
      <c r="O133" s="58">
        <v>5.7175457140106625</v>
      </c>
      <c r="P133" s="37">
        <v>35825.081138492998</v>
      </c>
      <c r="Q133" s="37">
        <v>39691.602574862001</v>
      </c>
      <c r="R133" s="86">
        <v>691186.697734377</v>
      </c>
      <c r="S133" s="58">
        <v>3.2646393609991082</v>
      </c>
      <c r="T133" s="58">
        <v>3.6485480920577351</v>
      </c>
      <c r="U133" s="37">
        <v>94579.3119388138</v>
      </c>
      <c r="V133" s="86">
        <v>105701.466521829</v>
      </c>
      <c r="W133" s="37">
        <v>2884758.5800260198</v>
      </c>
      <c r="X133" s="58">
        <v>1.5742389140576993</v>
      </c>
      <c r="Y133" s="58">
        <v>2.6621400985068493</v>
      </c>
      <c r="Z133" s="37">
        <v>11605.808773274999</v>
      </c>
      <c r="AA133" s="37">
        <v>19626.175312424999</v>
      </c>
      <c r="AB133" s="37">
        <v>735387.72233628796</v>
      </c>
      <c r="AC133" s="91">
        <v>3.2384102577271001</v>
      </c>
      <c r="AD133" s="58">
        <v>3.938894310366746</v>
      </c>
      <c r="AE133" s="37">
        <v>110012.74731550401</v>
      </c>
      <c r="AF133" s="37">
        <v>133809.045174217</v>
      </c>
      <c r="AG133" s="37">
        <v>3378560.8323411802</v>
      </c>
      <c r="AH133" s="58">
        <v>3.4352591420333165</v>
      </c>
      <c r="AI133" s="15">
        <v>3.350508415753326</v>
      </c>
      <c r="AJ133" s="37">
        <v>31990.404176496799</v>
      </c>
      <c r="AK133" s="37">
        <v>31201.174055608801</v>
      </c>
      <c r="AL133" s="67">
        <v>932607.26130091597</v>
      </c>
    </row>
    <row r="134" spans="1:38" ht="10.5" hidden="1" customHeight="1" outlineLevel="1" x14ac:dyDescent="0.2">
      <c r="A134" s="472">
        <v>41244</v>
      </c>
      <c r="B134" s="104">
        <v>3.3903066520704384</v>
      </c>
      <c r="C134" s="15">
        <v>3.3691479159749758</v>
      </c>
      <c r="D134" s="91">
        <v>3.0601780204688898</v>
      </c>
      <c r="E134" s="58">
        <v>3.1265231203262056</v>
      </c>
      <c r="F134" s="21">
        <v>68176.958205225004</v>
      </c>
      <c r="G134" s="21">
        <v>69655.044470088993</v>
      </c>
      <c r="H134" s="21">
        <v>2229303</v>
      </c>
      <c r="I134" s="58">
        <v>3.7433186674482726</v>
      </c>
      <c r="J134" s="58">
        <v>3.6285906297955544</v>
      </c>
      <c r="K134" s="21">
        <v>77990.451289956007</v>
      </c>
      <c r="L134" s="21">
        <v>75600.141453404998</v>
      </c>
      <c r="M134" s="355">
        <v>2088736</v>
      </c>
      <c r="N134" s="91">
        <v>5.2008888176518058</v>
      </c>
      <c r="O134" s="58">
        <v>4.9290287920119429</v>
      </c>
      <c r="P134" s="37">
        <v>35947.851671564</v>
      </c>
      <c r="Q134" s="37">
        <v>34068.791337884002</v>
      </c>
      <c r="R134" s="86">
        <v>694122</v>
      </c>
      <c r="S134" s="58">
        <v>3.3688662209077314</v>
      </c>
      <c r="T134" s="58">
        <v>3.2468947308902112</v>
      </c>
      <c r="U134" s="37">
        <v>97183.6573572341</v>
      </c>
      <c r="V134" s="86">
        <v>93665.074333768105</v>
      </c>
      <c r="W134" s="37">
        <v>2887126</v>
      </c>
      <c r="X134" s="58">
        <v>1.772656800003219</v>
      </c>
      <c r="Y134" s="58">
        <v>2.3824602613952908</v>
      </c>
      <c r="Z134" s="37">
        <v>13035.900466383</v>
      </c>
      <c r="AA134" s="37">
        <v>17520.320251842</v>
      </c>
      <c r="AB134" s="37">
        <v>736791</v>
      </c>
      <c r="AC134" s="91">
        <v>3.396033133166696</v>
      </c>
      <c r="AD134" s="58">
        <v>3.4668721881354814</v>
      </c>
      <c r="AE134" s="37">
        <v>114737.04529049899</v>
      </c>
      <c r="AF134" s="37">
        <v>117130.38585567501</v>
      </c>
      <c r="AG134" s="37">
        <v>3380098</v>
      </c>
      <c r="AH134" s="58">
        <v>3.3655500559688889</v>
      </c>
      <c r="AI134" s="15">
        <v>3.015066308952969</v>
      </c>
      <c r="AJ134" s="40">
        <v>31387.364204682901</v>
      </c>
      <c r="AK134" s="40">
        <v>28118.727330332898</v>
      </c>
      <c r="AL134" s="68">
        <v>937364</v>
      </c>
    </row>
    <row r="135" spans="1:38" s="303" customFormat="1" ht="10.5" hidden="1" customHeight="1" outlineLevel="1" x14ac:dyDescent="0.2">
      <c r="A135" s="464">
        <v>41275</v>
      </c>
      <c r="B135" s="200">
        <v>4.162261819614506</v>
      </c>
      <c r="C135" s="65">
        <v>2.965401042605706</v>
      </c>
      <c r="D135" s="194">
        <v>3.7229752596208412</v>
      </c>
      <c r="E135" s="71">
        <v>2.7628178520288671</v>
      </c>
      <c r="F135" s="63">
        <v>82996.399151985199</v>
      </c>
      <c r="G135" s="63">
        <v>61591.581259815102</v>
      </c>
      <c r="H135" s="63">
        <v>2254591.9243015498</v>
      </c>
      <c r="I135" s="71">
        <v>4.6311113276679867</v>
      </c>
      <c r="J135" s="71">
        <v>3.1816176034839252</v>
      </c>
      <c r="K135" s="63">
        <v>96731.689501079207</v>
      </c>
      <c r="L135" s="63">
        <v>66455.592266306005</v>
      </c>
      <c r="M135" s="354">
        <v>2123031.07561679</v>
      </c>
      <c r="N135" s="194">
        <v>6.4101672869651152</v>
      </c>
      <c r="O135" s="71">
        <v>4.2329415457707729</v>
      </c>
      <c r="P135" s="64">
        <v>44494.381375628</v>
      </c>
      <c r="Q135" s="64">
        <v>29381.778516335002</v>
      </c>
      <c r="R135" s="216">
        <v>709430.57597148197</v>
      </c>
      <c r="S135" s="71">
        <v>4.1547588574903562</v>
      </c>
      <c r="T135" s="71">
        <v>2.8343784203368019</v>
      </c>
      <c r="U135" s="64">
        <v>119953.123211907</v>
      </c>
      <c r="V135" s="216">
        <v>81832.076311933095</v>
      </c>
      <c r="W135" s="64">
        <v>2924009.0292392699</v>
      </c>
      <c r="X135" s="71">
        <v>2.0739373941224848</v>
      </c>
      <c r="Y135" s="71">
        <v>2.2846802821767636</v>
      </c>
      <c r="Z135" s="64">
        <v>15280.584065528999</v>
      </c>
      <c r="AA135" s="64">
        <v>16833.318697852999</v>
      </c>
      <c r="AB135" s="64">
        <v>744183.394707495</v>
      </c>
      <c r="AC135" s="194">
        <v>4.1880258764461269</v>
      </c>
      <c r="AD135" s="71">
        <v>3.0593570338836922</v>
      </c>
      <c r="AE135" s="64">
        <v>141559.378889238</v>
      </c>
      <c r="AF135" s="64">
        <v>103409.265915162</v>
      </c>
      <c r="AG135" s="64">
        <v>3423356.9979182701</v>
      </c>
      <c r="AH135" s="71">
        <v>4.068335464843166</v>
      </c>
      <c r="AI135" s="65">
        <v>2.6258586729879534</v>
      </c>
      <c r="AJ135" s="64">
        <v>38135.112046672497</v>
      </c>
      <c r="AK135" s="64">
        <v>24613.853891466799</v>
      </c>
      <c r="AL135" s="66">
        <v>953589.75755695102</v>
      </c>
    </row>
    <row r="136" spans="1:38" s="303" customFormat="1" ht="10.5" hidden="1" customHeight="1" outlineLevel="1" x14ac:dyDescent="0.2">
      <c r="A136" s="471">
        <v>41306</v>
      </c>
      <c r="B136" s="104">
        <v>3.699834596308345</v>
      </c>
      <c r="C136" s="15">
        <v>2.8440299697451268</v>
      </c>
      <c r="D136" s="91">
        <v>3.3037774412070662</v>
      </c>
      <c r="E136" s="58">
        <v>2.6418623915067956</v>
      </c>
      <c r="F136" s="21">
        <v>74486.699386350898</v>
      </c>
      <c r="G136" s="21">
        <v>59563.216130072004</v>
      </c>
      <c r="H136" s="21">
        <v>2272936.0996395601</v>
      </c>
      <c r="I136" s="58">
        <v>4.1204347814438558</v>
      </c>
      <c r="J136" s="58">
        <v>3.058725550269823</v>
      </c>
      <c r="K136" s="21">
        <v>87478.110860575805</v>
      </c>
      <c r="L136" s="21">
        <v>64937.693950059002</v>
      </c>
      <c r="M136" s="355">
        <v>2148711.9003831898</v>
      </c>
      <c r="N136" s="91">
        <v>5.7665157248534635</v>
      </c>
      <c r="O136" s="58">
        <v>4.1735798774054</v>
      </c>
      <c r="P136" s="37">
        <v>40909.425720314001</v>
      </c>
      <c r="Q136" s="37">
        <v>29608.651762907</v>
      </c>
      <c r="R136" s="86">
        <v>722211.94927743403</v>
      </c>
      <c r="S136" s="58">
        <v>3.6990101715674419</v>
      </c>
      <c r="T136" s="58">
        <v>2.7194883297457824</v>
      </c>
      <c r="U136" s="37">
        <v>108159.39140911101</v>
      </c>
      <c r="V136" s="86">
        <v>79518.084310874896</v>
      </c>
      <c r="W136" s="37">
        <v>2951165.8606693498</v>
      </c>
      <c r="X136" s="58">
        <v>1.7329052501327089</v>
      </c>
      <c r="Y136" s="58">
        <v>2.0659119936950345</v>
      </c>
      <c r="Z136" s="37">
        <v>12895.993117501999</v>
      </c>
      <c r="AA136" s="37">
        <v>15374.174006349</v>
      </c>
      <c r="AB136" s="37">
        <v>748270.19007597701</v>
      </c>
      <c r="AC136" s="91">
        <v>3.6844730818319493</v>
      </c>
      <c r="AD136" s="58">
        <v>2.9310348598361267</v>
      </c>
      <c r="AE136" s="37">
        <v>126132.667083309</v>
      </c>
      <c r="AF136" s="37">
        <v>100339.786985624</v>
      </c>
      <c r="AG136" s="37">
        <v>3453060.9479290098</v>
      </c>
      <c r="AH136" s="58">
        <v>3.7515856067242663</v>
      </c>
      <c r="AI136" s="15">
        <v>2.5302101047988468</v>
      </c>
      <c r="AJ136" s="37">
        <v>35774.736091703402</v>
      </c>
      <c r="AK136" s="37">
        <v>24127.824404032799</v>
      </c>
      <c r="AL136" s="67">
        <v>965189.88407702895</v>
      </c>
    </row>
    <row r="137" spans="1:38" s="303" customFormat="1" ht="10.5" hidden="1" customHeight="1" outlineLevel="1" x14ac:dyDescent="0.2">
      <c r="A137" s="471">
        <v>41334</v>
      </c>
      <c r="B137" s="104">
        <v>3.1857001332021748</v>
      </c>
      <c r="C137" s="15">
        <v>2.7130422416889575</v>
      </c>
      <c r="D137" s="91">
        <v>2.8608580812821209</v>
      </c>
      <c r="E137" s="58">
        <v>2.469506252329579</v>
      </c>
      <c r="F137" s="21">
        <v>65025.476088916999</v>
      </c>
      <c r="G137" s="21">
        <v>56130.299092055</v>
      </c>
      <c r="H137" s="21">
        <v>2284830</v>
      </c>
      <c r="I137" s="58">
        <v>3.5293223872412121</v>
      </c>
      <c r="J137" s="58">
        <v>2.9706578585977366</v>
      </c>
      <c r="K137" s="21">
        <v>75834.970137540004</v>
      </c>
      <c r="L137" s="21">
        <v>63830.878927357997</v>
      </c>
      <c r="M137" s="355">
        <v>2164070</v>
      </c>
      <c r="N137" s="91">
        <v>4.8831267857126726</v>
      </c>
      <c r="O137" s="58">
        <v>3.9334052090185501</v>
      </c>
      <c r="P137" s="37">
        <v>35266.525144783998</v>
      </c>
      <c r="Q137" s="37">
        <v>28407.522433032998</v>
      </c>
      <c r="R137" s="86">
        <v>729225</v>
      </c>
      <c r="S137" s="58">
        <v>3.2031515691317569</v>
      </c>
      <c r="T137" s="58">
        <v>2.6350064279835697</v>
      </c>
      <c r="U137" s="37">
        <v>94530.315573711006</v>
      </c>
      <c r="V137" s="86">
        <v>77763.410129094002</v>
      </c>
      <c r="W137" s="37">
        <v>2967146</v>
      </c>
      <c r="X137" s="58">
        <v>1.4785575657956702</v>
      </c>
      <c r="Y137" s="58">
        <v>1.8429499985674669</v>
      </c>
      <c r="Z137" s="37">
        <v>11063.605507962</v>
      </c>
      <c r="AA137" s="37">
        <v>13790.245457286001</v>
      </c>
      <c r="AB137" s="37">
        <v>752529</v>
      </c>
      <c r="AC137" s="91">
        <v>3.188828843202502</v>
      </c>
      <c r="AD137" s="58">
        <v>2.7869616335497178</v>
      </c>
      <c r="AE137" s="37">
        <v>110112.20348092201</v>
      </c>
      <c r="AF137" s="37">
        <v>96235.483801869705</v>
      </c>
      <c r="AG137" s="37">
        <v>3474167</v>
      </c>
      <c r="AH137" s="58">
        <v>3.1802283935961047</v>
      </c>
      <c r="AI137" s="15">
        <v>2.4496417345020647</v>
      </c>
      <c r="AJ137" s="37">
        <v>30695.242745535001</v>
      </c>
      <c r="AK137" s="37">
        <v>23643.694217543001</v>
      </c>
      <c r="AL137" s="67">
        <v>972580</v>
      </c>
    </row>
    <row r="138" spans="1:38" s="303" customFormat="1" ht="10.5" hidden="1" customHeight="1" outlineLevel="1" x14ac:dyDescent="0.2">
      <c r="A138" s="471">
        <v>41365</v>
      </c>
      <c r="B138" s="104">
        <v>3.0551464713552563</v>
      </c>
      <c r="C138" s="15">
        <v>3.1756383461988587</v>
      </c>
      <c r="D138" s="91">
        <v>2.8015554302565882</v>
      </c>
      <c r="E138" s="58">
        <v>2.8743684508046816</v>
      </c>
      <c r="F138" s="21">
        <v>64010.778937131603</v>
      </c>
      <c r="G138" s="21">
        <v>65674.432674520605</v>
      </c>
      <c r="H138" s="21">
        <v>2285774.7604101901</v>
      </c>
      <c r="I138" s="58">
        <v>3.3228884660380853</v>
      </c>
      <c r="J138" s="58">
        <v>3.4937197830716382</v>
      </c>
      <c r="K138" s="21">
        <v>71909.6324269904</v>
      </c>
      <c r="L138" s="21">
        <v>75606.541709518395</v>
      </c>
      <c r="M138" s="355">
        <v>2163792.2401311202</v>
      </c>
      <c r="N138" s="91">
        <v>4.5852576209246942</v>
      </c>
      <c r="O138" s="58">
        <v>4.3705511801424937</v>
      </c>
      <c r="P138" s="37">
        <v>33436.844886188097</v>
      </c>
      <c r="Q138" s="37">
        <v>31871.151843394098</v>
      </c>
      <c r="R138" s="86">
        <v>731311.07265536697</v>
      </c>
      <c r="S138" s="58">
        <v>3.0862031458378927</v>
      </c>
      <c r="T138" s="58">
        <v>3.0842017084965585</v>
      </c>
      <c r="U138" s="37">
        <v>91572.153193603197</v>
      </c>
      <c r="V138" s="86">
        <v>91512.767625587294</v>
      </c>
      <c r="W138" s="37">
        <v>2965904.7524366998</v>
      </c>
      <c r="X138" s="58">
        <v>1.4499658198329899</v>
      </c>
      <c r="Y138" s="58">
        <v>2.3782545144516694</v>
      </c>
      <c r="Z138" s="37">
        <v>10911.413284331</v>
      </c>
      <c r="AA138" s="37">
        <v>17897.054915058001</v>
      </c>
      <c r="AB138" s="37">
        <v>752351.17544945399</v>
      </c>
      <c r="AC138" s="91">
        <v>3.0741158910615409</v>
      </c>
      <c r="AD138" s="58">
        <v>3.2562420344759766</v>
      </c>
      <c r="AE138" s="37">
        <v>106799.919829016</v>
      </c>
      <c r="AF138" s="37">
        <v>113127.286201893</v>
      </c>
      <c r="AG138" s="37">
        <v>3471250.9665836198</v>
      </c>
      <c r="AH138" s="58">
        <v>2.9909589542193959</v>
      </c>
      <c r="AI138" s="15">
        <v>2.8905258912441036</v>
      </c>
      <c r="AJ138" s="37">
        <v>29089.468596947001</v>
      </c>
      <c r="AK138" s="37">
        <v>28112.676713061901</v>
      </c>
      <c r="AL138" s="67">
        <v>976091.20818394795</v>
      </c>
    </row>
    <row r="139" spans="1:38" s="303" customFormat="1" ht="10.5" hidden="1" customHeight="1" outlineLevel="1" x14ac:dyDescent="0.2">
      <c r="A139" s="471">
        <v>41395</v>
      </c>
      <c r="B139" s="104">
        <v>2.9056063480091354</v>
      </c>
      <c r="C139" s="15">
        <v>3.3467358323444238</v>
      </c>
      <c r="D139" s="91">
        <v>2.6515201111295772</v>
      </c>
      <c r="E139" s="58">
        <v>2.990438935950698</v>
      </c>
      <c r="F139" s="21">
        <v>60607.777467400098</v>
      </c>
      <c r="G139" s="21">
        <v>68354.698423440102</v>
      </c>
      <c r="H139" s="21">
        <v>2281624</v>
      </c>
      <c r="I139" s="58">
        <v>3.1740165476828972</v>
      </c>
      <c r="J139" s="58">
        <v>3.7231187576011702</v>
      </c>
      <c r="K139" s="21">
        <v>68679.123759240203</v>
      </c>
      <c r="L139" s="21">
        <v>80560.554767840295</v>
      </c>
      <c r="M139" s="355">
        <v>2155049</v>
      </c>
      <c r="N139" s="91">
        <v>4.4726456538713055</v>
      </c>
      <c r="O139" s="58">
        <v>4.3523722465117949</v>
      </c>
      <c r="P139" s="37">
        <v>32708.9529073999</v>
      </c>
      <c r="Q139" s="37">
        <v>31829.3801619199</v>
      </c>
      <c r="R139" s="86">
        <v>733085</v>
      </c>
      <c r="S139" s="58">
        <v>2.9030942688318233</v>
      </c>
      <c r="T139" s="58">
        <v>3.3156421754275236</v>
      </c>
      <c r="U139" s="37">
        <v>86103.010887000506</v>
      </c>
      <c r="V139" s="86">
        <v>98338.788854800499</v>
      </c>
      <c r="W139" s="37">
        <v>2952027</v>
      </c>
      <c r="X139" s="58">
        <v>1.3922936221881066</v>
      </c>
      <c r="Y139" s="58">
        <v>2.491799678967805</v>
      </c>
      <c r="Z139" s="37">
        <v>10474.93743224</v>
      </c>
      <c r="AA139" s="37">
        <v>18747.084174560001</v>
      </c>
      <c r="AB139" s="37">
        <v>751561</v>
      </c>
      <c r="AC139" s="91">
        <v>2.8841890870385805</v>
      </c>
      <c r="AD139" s="58">
        <v>3.4421358901192747</v>
      </c>
      <c r="AE139" s="37">
        <v>100117.441561926</v>
      </c>
      <c r="AF139" s="37">
        <v>119485.175356887</v>
      </c>
      <c r="AG139" s="37">
        <v>3459892</v>
      </c>
      <c r="AH139" s="58">
        <v>2.9879850796916885</v>
      </c>
      <c r="AI139" s="15">
        <v>3.0077163534236102</v>
      </c>
      <c r="AJ139" s="37">
        <v>29165.459664718699</v>
      </c>
      <c r="AK139" s="37">
        <v>29358.054892878699</v>
      </c>
      <c r="AL139" s="67">
        <v>976580</v>
      </c>
    </row>
    <row r="140" spans="1:38" s="303" customFormat="1" ht="10.5" hidden="1" customHeight="1" outlineLevel="1" x14ac:dyDescent="0.2">
      <c r="A140" s="471">
        <v>41426</v>
      </c>
      <c r="B140" s="104">
        <v>2.7933273531779332</v>
      </c>
      <c r="C140" s="15">
        <v>3.2593970063417568</v>
      </c>
      <c r="D140" s="91">
        <v>2.5644543608579591</v>
      </c>
      <c r="E140" s="58">
        <v>2.8770090758496929</v>
      </c>
      <c r="F140" s="21">
        <v>58511.206166381802</v>
      </c>
      <c r="G140" s="21">
        <v>65642.529556764799</v>
      </c>
      <c r="H140" s="21">
        <v>2277064.3354161801</v>
      </c>
      <c r="I140" s="58">
        <v>3.0356430092160132</v>
      </c>
      <c r="J140" s="58">
        <v>3.6642441720076668</v>
      </c>
      <c r="K140" s="21">
        <v>65419.594313679598</v>
      </c>
      <c r="L140" s="21">
        <v>78966.257386409503</v>
      </c>
      <c r="M140" s="355">
        <v>2144843.6641307198</v>
      </c>
      <c r="N140" s="91">
        <v>4.3005251431862748</v>
      </c>
      <c r="O140" s="58">
        <v>4.1879354612990447</v>
      </c>
      <c r="P140" s="37">
        <v>31526.504745927101</v>
      </c>
      <c r="Q140" s="37">
        <v>30701.1266764641</v>
      </c>
      <c r="R140" s="86">
        <v>734223.94484450598</v>
      </c>
      <c r="S140" s="58">
        <v>2.7991797811653929</v>
      </c>
      <c r="T140" s="58">
        <v>3.2216039906216034</v>
      </c>
      <c r="U140" s="37">
        <v>82632.542918543302</v>
      </c>
      <c r="V140" s="86">
        <v>95102.619636227202</v>
      </c>
      <c r="W140" s="37">
        <v>2938933.0231844601</v>
      </c>
      <c r="X140" s="58">
        <v>1.3001942378051801</v>
      </c>
      <c r="Y140" s="58">
        <v>2.5019967292187859</v>
      </c>
      <c r="Z140" s="37">
        <v>9771.7528155909895</v>
      </c>
      <c r="AA140" s="37">
        <v>18804.031638084001</v>
      </c>
      <c r="AB140" s="37">
        <v>748751.03151768097</v>
      </c>
      <c r="AC140" s="91">
        <v>2.7800672754608757</v>
      </c>
      <c r="AD140" s="58">
        <v>3.3442930419694892</v>
      </c>
      <c r="AE140" s="37">
        <v>96187.325258288794</v>
      </c>
      <c r="AF140" s="37">
        <v>115708.927415659</v>
      </c>
      <c r="AG140" s="37">
        <v>3443247.6334430599</v>
      </c>
      <c r="AH140" s="58">
        <v>2.8403671216882795</v>
      </c>
      <c r="AI140" s="15">
        <v>2.9585748771352471</v>
      </c>
      <c r="AJ140" s="37">
        <v>27738.457236983399</v>
      </c>
      <c r="AK140" s="37">
        <v>28892.8505351274</v>
      </c>
      <c r="AL140" s="67">
        <v>978462.70965895103</v>
      </c>
    </row>
    <row r="141" spans="1:38" s="303" customFormat="1" ht="10.5" hidden="1" customHeight="1" outlineLevel="1" x14ac:dyDescent="0.2">
      <c r="A141" s="471">
        <v>41456</v>
      </c>
      <c r="B141" s="104">
        <v>3.3849815671191155</v>
      </c>
      <c r="C141" s="15">
        <v>3.4496101844564429</v>
      </c>
      <c r="D141" s="91">
        <v>3.1896370817925956</v>
      </c>
      <c r="E141" s="58">
        <v>3.0823289915250318</v>
      </c>
      <c r="F141" s="21">
        <v>72630.088418708605</v>
      </c>
      <c r="G141" s="21">
        <v>70186.614166209707</v>
      </c>
      <c r="H141" s="21">
        <v>2283039</v>
      </c>
      <c r="I141" s="58">
        <v>3.5923682256886194</v>
      </c>
      <c r="J141" s="58">
        <v>3.8395327319503632</v>
      </c>
      <c r="K141" s="21">
        <v>77050.682280927504</v>
      </c>
      <c r="L141" s="21">
        <v>82351.974533462504</v>
      </c>
      <c r="M141" s="355">
        <v>2142512</v>
      </c>
      <c r="N141" s="91">
        <v>5.6226461485816674</v>
      </c>
      <c r="O141" s="58">
        <v>4.5968823858280565</v>
      </c>
      <c r="P141" s="37">
        <v>41282.814356764</v>
      </c>
      <c r="Q141" s="37">
        <v>33751.411193088999</v>
      </c>
      <c r="R141" s="86">
        <v>742962</v>
      </c>
      <c r="S141" s="58">
        <v>3.2971017439637569</v>
      </c>
      <c r="T141" s="58">
        <v>3.3632676761290559</v>
      </c>
      <c r="U141" s="37">
        <v>96899.611961341594</v>
      </c>
      <c r="V141" s="86">
        <v>98844.184391845396</v>
      </c>
      <c r="W141" s="37">
        <v>2935848</v>
      </c>
      <c r="X141" s="58">
        <v>1.5356699219798642</v>
      </c>
      <c r="Y141" s="58">
        <v>2.6635012541237573</v>
      </c>
      <c r="Z141" s="37">
        <v>11498.344381531</v>
      </c>
      <c r="AA141" s="37">
        <v>19942.993114738001</v>
      </c>
      <c r="AB141" s="37">
        <v>746741</v>
      </c>
      <c r="AC141" s="91">
        <v>3.421794806780091</v>
      </c>
      <c r="AD141" s="58">
        <v>3.4978420303071904</v>
      </c>
      <c r="AE141" s="37">
        <v>117820.868705733</v>
      </c>
      <c r="AF141" s="37">
        <v>120439.36293012901</v>
      </c>
      <c r="AG141" s="37">
        <v>3447737</v>
      </c>
      <c r="AH141" s="58">
        <v>3.2557084451498373</v>
      </c>
      <c r="AI141" s="15">
        <v>3.2802698079149408</v>
      </c>
      <c r="AJ141" s="37">
        <v>31855.893071008399</v>
      </c>
      <c r="AK141" s="37">
        <v>32096.216846649</v>
      </c>
      <c r="AL141" s="67">
        <v>977627</v>
      </c>
    </row>
    <row r="142" spans="1:38" s="303" customFormat="1" ht="10.5" hidden="1" customHeight="1" outlineLevel="1" x14ac:dyDescent="0.2">
      <c r="A142" s="471">
        <v>41487</v>
      </c>
      <c r="B142" s="104">
        <v>3.4019944635142609</v>
      </c>
      <c r="C142" s="15">
        <v>4.3475490396563048</v>
      </c>
      <c r="D142" s="91">
        <v>3.2583762257236955</v>
      </c>
      <c r="E142" s="58">
        <v>4.0196860412809423</v>
      </c>
      <c r="F142" s="21">
        <v>74390</v>
      </c>
      <c r="G142" s="21">
        <v>91771</v>
      </c>
      <c r="H142" s="21">
        <v>2269102</v>
      </c>
      <c r="I142" s="58">
        <v>3.5550325972503307</v>
      </c>
      <c r="J142" s="58">
        <v>4.6969165166869544</v>
      </c>
      <c r="K142" s="21">
        <v>76167</v>
      </c>
      <c r="L142" s="21">
        <v>100632</v>
      </c>
      <c r="M142" s="355">
        <v>2121783</v>
      </c>
      <c r="N142" s="91">
        <v>5.7001569393858631</v>
      </c>
      <c r="O142" s="58">
        <v>7.3120832559404114</v>
      </c>
      <c r="P142" s="37">
        <v>42350</v>
      </c>
      <c r="Q142" s="37">
        <v>54326</v>
      </c>
      <c r="R142" s="86">
        <v>731529</v>
      </c>
      <c r="S142" s="58">
        <v>3.302044247522351</v>
      </c>
      <c r="T142" s="58">
        <v>3.9967328008806993</v>
      </c>
      <c r="U142" s="37">
        <v>96943</v>
      </c>
      <c r="V142" s="86">
        <v>117338</v>
      </c>
      <c r="W142" s="37">
        <v>2915385</v>
      </c>
      <c r="X142" s="58">
        <v>1.508421259847792</v>
      </c>
      <c r="Y142" s="58">
        <v>2.7772681558934087</v>
      </c>
      <c r="Z142" s="37">
        <v>11264</v>
      </c>
      <c r="AA142" s="37">
        <v>20739</v>
      </c>
      <c r="AB142" s="37">
        <v>743971</v>
      </c>
      <c r="AC142" s="91">
        <v>3.3622054118397084</v>
      </c>
      <c r="AD142" s="58">
        <v>4.3617306076420554</v>
      </c>
      <c r="AE142" s="37">
        <v>115920</v>
      </c>
      <c r="AF142" s="37">
        <v>150381</v>
      </c>
      <c r="AG142" s="37">
        <v>3419155</v>
      </c>
      <c r="AH142" s="58">
        <v>3.5426599306279387</v>
      </c>
      <c r="AI142" s="15">
        <v>4.2979582192390353</v>
      </c>
      <c r="AJ142" s="37">
        <v>34634</v>
      </c>
      <c r="AK142" s="37">
        <v>42018</v>
      </c>
      <c r="AL142" s="67">
        <v>971550</v>
      </c>
    </row>
    <row r="143" spans="1:38" s="303" customFormat="1" ht="10.5" hidden="1" customHeight="1" outlineLevel="1" x14ac:dyDescent="0.2">
      <c r="A143" s="471">
        <v>41518</v>
      </c>
      <c r="B143" s="104">
        <v>3.485834860170558</v>
      </c>
      <c r="C143" s="15">
        <v>4.5127349042391227</v>
      </c>
      <c r="D143" s="91">
        <v>3.2977362851030936</v>
      </c>
      <c r="E143" s="58">
        <v>4.2091541058973991</v>
      </c>
      <c r="F143" s="21">
        <v>74829</v>
      </c>
      <c r="G143" s="21">
        <v>95510</v>
      </c>
      <c r="H143" s="21">
        <v>2251751</v>
      </c>
      <c r="I143" s="58">
        <v>3.6869934390086074</v>
      </c>
      <c r="J143" s="58">
        <v>4.8373938333938957</v>
      </c>
      <c r="K143" s="21">
        <v>78230</v>
      </c>
      <c r="L143" s="21">
        <v>102639</v>
      </c>
      <c r="M143" s="355">
        <v>2100891</v>
      </c>
      <c r="N143" s="91">
        <v>5.3729927316620394</v>
      </c>
      <c r="O143" s="58">
        <v>8.5684914747057199</v>
      </c>
      <c r="P143" s="37">
        <v>39305</v>
      </c>
      <c r="Q143" s="37">
        <v>62681</v>
      </c>
      <c r="R143" s="86">
        <v>708934</v>
      </c>
      <c r="S143" s="58">
        <v>3.5030707779590005</v>
      </c>
      <c r="T143" s="58">
        <v>3.9476432786750291</v>
      </c>
      <c r="U143" s="37">
        <v>102128</v>
      </c>
      <c r="V143" s="86">
        <v>115089</v>
      </c>
      <c r="W143" s="37">
        <v>2902232</v>
      </c>
      <c r="X143" s="58">
        <v>1.5626953201132838</v>
      </c>
      <c r="Y143" s="58">
        <v>2.7392196738851382</v>
      </c>
      <c r="Z143" s="37">
        <v>11626</v>
      </c>
      <c r="AA143" s="37">
        <v>20379</v>
      </c>
      <c r="AB143" s="37">
        <v>741476</v>
      </c>
      <c r="AC143" s="91">
        <v>3.2560091601579924</v>
      </c>
      <c r="AD143" s="58">
        <v>4.562794023669591</v>
      </c>
      <c r="AE143" s="37">
        <v>111328</v>
      </c>
      <c r="AF143" s="37">
        <v>156009</v>
      </c>
      <c r="AG143" s="37">
        <v>3379855</v>
      </c>
      <c r="AH143" s="58">
        <v>4.2946837527661987</v>
      </c>
      <c r="AI143" s="15">
        <v>4.3369872883536615</v>
      </c>
      <c r="AJ143" s="37">
        <v>41725</v>
      </c>
      <c r="AK143" s="37">
        <v>42136</v>
      </c>
      <c r="AL143" s="67">
        <v>972606</v>
      </c>
    </row>
    <row r="144" spans="1:38" s="303" customFormat="1" ht="10.5" hidden="1" customHeight="1" outlineLevel="1" x14ac:dyDescent="0.2">
      <c r="A144" s="471">
        <v>41548</v>
      </c>
      <c r="B144" s="104">
        <v>3.5300169414346509</v>
      </c>
      <c r="C144" s="15">
        <v>4.2098109607911702</v>
      </c>
      <c r="D144" s="91">
        <v>3.235526485832581</v>
      </c>
      <c r="E144" s="58">
        <v>3.8833334591613373</v>
      </c>
      <c r="F144" s="21">
        <v>72856</v>
      </c>
      <c r="G144" s="21">
        <v>87443</v>
      </c>
      <c r="H144" s="21">
        <v>2240528</v>
      </c>
      <c r="I144" s="58">
        <v>3.8456540582067325</v>
      </c>
      <c r="J144" s="58">
        <v>4.5597320375021839</v>
      </c>
      <c r="K144" s="21">
        <v>80793</v>
      </c>
      <c r="L144" s="21">
        <v>95795</v>
      </c>
      <c r="M144" s="355">
        <v>2089418</v>
      </c>
      <c r="N144" s="91">
        <v>5.3852685863564167</v>
      </c>
      <c r="O144" s="58">
        <v>7.7176436734590252</v>
      </c>
      <c r="P144" s="37">
        <v>38178</v>
      </c>
      <c r="Q144" s="37">
        <v>54713</v>
      </c>
      <c r="R144" s="86">
        <v>692565</v>
      </c>
      <c r="S144" s="58">
        <v>3.5332116798381383</v>
      </c>
      <c r="T144" s="58">
        <v>3.7284062748946329</v>
      </c>
      <c r="U144" s="37">
        <v>102542</v>
      </c>
      <c r="V144" s="86">
        <v>108207</v>
      </c>
      <c r="W144" s="37">
        <v>2895630</v>
      </c>
      <c r="X144" s="58">
        <v>1.7436842190441768</v>
      </c>
      <c r="Y144" s="58">
        <v>2.7402100674870122</v>
      </c>
      <c r="Z144" s="37">
        <v>12929</v>
      </c>
      <c r="AA144" s="37">
        <v>20318</v>
      </c>
      <c r="AB144" s="37">
        <v>741751</v>
      </c>
      <c r="AC144" s="91">
        <v>3.4536096962739529</v>
      </c>
      <c r="AD144" s="58">
        <v>4.3225522988412219</v>
      </c>
      <c r="AE144" s="37">
        <v>116727</v>
      </c>
      <c r="AF144" s="37">
        <v>146096</v>
      </c>
      <c r="AG144" s="37">
        <v>3356088</v>
      </c>
      <c r="AH144" s="58">
        <v>3.7957816423094246</v>
      </c>
      <c r="AI144" s="15">
        <v>3.818504101352449</v>
      </c>
      <c r="AJ144" s="37">
        <v>36918</v>
      </c>
      <c r="AK144" s="37">
        <v>37139</v>
      </c>
      <c r="AL144" s="67">
        <v>973672</v>
      </c>
    </row>
    <row r="145" spans="1:38" s="303" customFormat="1" ht="10.5" hidden="1" customHeight="1" outlineLevel="1" x14ac:dyDescent="0.2">
      <c r="A145" s="471">
        <v>41579</v>
      </c>
      <c r="B145" s="104">
        <v>3.2321419250956018</v>
      </c>
      <c r="C145" s="15">
        <v>3.8727041861492033</v>
      </c>
      <c r="D145" s="91">
        <v>2.8837399041654468</v>
      </c>
      <c r="E145" s="58">
        <v>3.6178972099433708</v>
      </c>
      <c r="F145" s="21">
        <v>64611</v>
      </c>
      <c r="G145" s="21">
        <v>81060</v>
      </c>
      <c r="H145" s="21">
        <v>2226917</v>
      </c>
      <c r="I145" s="58">
        <v>3.6057409288136695</v>
      </c>
      <c r="J145" s="58">
        <v>4.1459392041228709</v>
      </c>
      <c r="K145" s="21">
        <v>75339</v>
      </c>
      <c r="L145" s="21">
        <v>86626</v>
      </c>
      <c r="M145" s="355">
        <v>2080949</v>
      </c>
      <c r="N145" s="91">
        <v>4.9621335181535313</v>
      </c>
      <c r="O145" s="58">
        <v>5.7489188740407036</v>
      </c>
      <c r="P145" s="37">
        <v>34366</v>
      </c>
      <c r="Q145" s="37">
        <v>39815</v>
      </c>
      <c r="R145" s="86">
        <v>687944</v>
      </c>
      <c r="S145" s="58">
        <v>3.2392950756830121</v>
      </c>
      <c r="T145" s="58">
        <v>3.6807534111747704</v>
      </c>
      <c r="U145" s="37">
        <v>93798</v>
      </c>
      <c r="V145" s="86">
        <v>106581</v>
      </c>
      <c r="W145" s="37">
        <v>2881711</v>
      </c>
      <c r="X145" s="58">
        <v>1.5889429201982874</v>
      </c>
      <c r="Y145" s="58">
        <v>2.8702354294095995</v>
      </c>
      <c r="Z145" s="37">
        <v>11786</v>
      </c>
      <c r="AA145" s="37">
        <v>21290</v>
      </c>
      <c r="AB145" s="37">
        <v>738211</v>
      </c>
      <c r="AC145" s="91">
        <v>3.1631768892829988</v>
      </c>
      <c r="AD145" s="58">
        <v>3.9973922018731329</v>
      </c>
      <c r="AE145" s="37">
        <v>106159</v>
      </c>
      <c r="AF145" s="37">
        <v>134156</v>
      </c>
      <c r="AG145" s="37">
        <v>3332731</v>
      </c>
      <c r="AH145" s="58">
        <v>3.4698543246596389</v>
      </c>
      <c r="AI145" s="15">
        <v>3.4429458791050784</v>
      </c>
      <c r="AJ145" s="37">
        <v>33785</v>
      </c>
      <c r="AK145" s="37">
        <v>33523</v>
      </c>
      <c r="AL145" s="67">
        <v>974955</v>
      </c>
    </row>
    <row r="146" spans="1:38" s="303" customFormat="1" ht="10.5" hidden="1" customHeight="1" outlineLevel="1" x14ac:dyDescent="0.2">
      <c r="A146" s="472">
        <v>41609</v>
      </c>
      <c r="B146" s="104">
        <v>3.3855974164470295</v>
      </c>
      <c r="C146" s="15">
        <v>3.3507541785190167</v>
      </c>
      <c r="D146" s="91">
        <v>3.0435799807536608</v>
      </c>
      <c r="E146" s="58">
        <v>3.1001155409025123</v>
      </c>
      <c r="F146" s="21">
        <v>67778</v>
      </c>
      <c r="G146" s="21">
        <v>69037</v>
      </c>
      <c r="H146" s="21">
        <v>2228243</v>
      </c>
      <c r="I146" s="58">
        <v>3.7516056376201439</v>
      </c>
      <c r="J146" s="58">
        <v>3.618973843184047</v>
      </c>
      <c r="K146" s="21">
        <v>78069</v>
      </c>
      <c r="L146" s="21">
        <v>75309</v>
      </c>
      <c r="M146" s="355">
        <v>2086391</v>
      </c>
      <c r="N146" s="91">
        <v>5.1085553475282879</v>
      </c>
      <c r="O146" s="58">
        <v>4.8360040933564354</v>
      </c>
      <c r="P146" s="37">
        <v>35144</v>
      </c>
      <c r="Q146" s="37">
        <v>33269</v>
      </c>
      <c r="R146" s="86">
        <v>690108</v>
      </c>
      <c r="S146" s="58">
        <v>3.3902081090019092</v>
      </c>
      <c r="T146" s="58">
        <v>3.1891123016846588</v>
      </c>
      <c r="U146" s="37">
        <v>97696</v>
      </c>
      <c r="V146" s="86">
        <v>91901</v>
      </c>
      <c r="W146" s="37">
        <v>2886602</v>
      </c>
      <c r="X146" s="58">
        <v>1.7619623657734711</v>
      </c>
      <c r="Y146" s="58">
        <v>2.5976313005360256</v>
      </c>
      <c r="Z146" s="37">
        <v>13007</v>
      </c>
      <c r="AA146" s="37">
        <v>19176</v>
      </c>
      <c r="AB146" s="37">
        <v>737924</v>
      </c>
      <c r="AC146" s="91">
        <v>3.3323421542272689</v>
      </c>
      <c r="AD146" s="58">
        <v>3.4532039939617087</v>
      </c>
      <c r="AE146" s="37">
        <v>111058</v>
      </c>
      <c r="AF146" s="37">
        <v>115086</v>
      </c>
      <c r="AG146" s="37">
        <v>3333074</v>
      </c>
      <c r="AH146" s="58">
        <v>3.5679595468508802</v>
      </c>
      <c r="AI146" s="15">
        <v>3.0007538809483516</v>
      </c>
      <c r="AJ146" s="40">
        <v>34786</v>
      </c>
      <c r="AK146" s="40">
        <v>29256</v>
      </c>
      <c r="AL146" s="68">
        <v>981381</v>
      </c>
    </row>
    <row r="147" spans="1:38" s="303" customFormat="1" ht="10.5" hidden="1" customHeight="1" outlineLevel="1" x14ac:dyDescent="0.2">
      <c r="A147" s="479">
        <v>41640</v>
      </c>
      <c r="B147" s="200">
        <v>4.1019958908206355</v>
      </c>
      <c r="C147" s="65">
        <v>3.1346943736793671</v>
      </c>
      <c r="D147" s="194">
        <v>3.6741105381141379</v>
      </c>
      <c r="E147" s="71">
        <v>2.895949495914337</v>
      </c>
      <c r="F147" s="63">
        <v>81868.110877790605</v>
      </c>
      <c r="G147" s="63">
        <v>64528.7919262465</v>
      </c>
      <c r="H147" s="63">
        <v>2247315.1440818398</v>
      </c>
      <c r="I147" s="71">
        <v>4.5589728150745179</v>
      </c>
      <c r="J147" s="71">
        <v>3.3896713183968203</v>
      </c>
      <c r="K147" s="63">
        <v>95117.998506161399</v>
      </c>
      <c r="L147" s="63">
        <v>70721.797316612603</v>
      </c>
      <c r="M147" s="354">
        <v>2116621.8561453498</v>
      </c>
      <c r="N147" s="194">
        <v>6.2930222428050824</v>
      </c>
      <c r="O147" s="71">
        <v>4.3763187099515006</v>
      </c>
      <c r="P147" s="64">
        <v>43428.649939377297</v>
      </c>
      <c r="Q147" s="64">
        <v>30201.325522872099</v>
      </c>
      <c r="R147" s="216">
        <v>702948.23513786099</v>
      </c>
      <c r="S147" s="71">
        <v>4.1011032832675927</v>
      </c>
      <c r="T147" s="71">
        <v>2.990138874883292</v>
      </c>
      <c r="U147" s="64">
        <v>118382.52939686801</v>
      </c>
      <c r="V147" s="216">
        <v>86313.408565158607</v>
      </c>
      <c r="W147" s="64">
        <v>2917453.6458949898</v>
      </c>
      <c r="X147" s="71">
        <v>2.0564353575308569</v>
      </c>
      <c r="Y147" s="71">
        <v>2.5389952291601849</v>
      </c>
      <c r="Z147" s="64">
        <v>15174.930047706001</v>
      </c>
      <c r="AA147" s="64">
        <v>18735.855154828001</v>
      </c>
      <c r="AB147" s="64">
        <v>743535.11919439002</v>
      </c>
      <c r="AC147" s="194">
        <v>4.0247306100852249</v>
      </c>
      <c r="AD147" s="71">
        <v>3.2308954704829236</v>
      </c>
      <c r="AE147" s="64">
        <v>134147.249534792</v>
      </c>
      <c r="AF147" s="64">
        <v>107688.136893844</v>
      </c>
      <c r="AG147" s="64">
        <v>3360600.2443182101</v>
      </c>
      <c r="AH147" s="71">
        <v>4.3648484615110643</v>
      </c>
      <c r="AI147" s="65">
        <v>2.8084330456405717</v>
      </c>
      <c r="AJ147" s="37">
        <v>42835.793480061897</v>
      </c>
      <c r="AK147" s="37">
        <v>27561.4283076379</v>
      </c>
      <c r="AL147" s="67">
        <v>1003155.49921134</v>
      </c>
    </row>
    <row r="148" spans="1:38" s="303" customFormat="1" ht="10.5" hidden="1" customHeight="1" outlineLevel="1" x14ac:dyDescent="0.2">
      <c r="A148" s="471">
        <v>41671</v>
      </c>
      <c r="B148" s="104">
        <v>3.6555086980319609</v>
      </c>
      <c r="C148" s="15">
        <v>2.9018421413663629</v>
      </c>
      <c r="D148" s="91">
        <v>3.2448568707191079</v>
      </c>
      <c r="E148" s="58">
        <v>2.6782496688756137</v>
      </c>
      <c r="F148" s="21">
        <v>72922.159859450607</v>
      </c>
      <c r="G148" s="21">
        <v>60188.7104049634</v>
      </c>
      <c r="H148" s="21">
        <v>2263903.5067000398</v>
      </c>
      <c r="I148" s="58">
        <v>4.0915167019122372</v>
      </c>
      <c r="J148" s="58">
        <v>3.1392405921449402</v>
      </c>
      <c r="K148" s="21">
        <v>86601.936760511802</v>
      </c>
      <c r="L148" s="21">
        <v>66445.852490326506</v>
      </c>
      <c r="M148" s="355">
        <v>2139113.4932486899</v>
      </c>
      <c r="N148" s="91">
        <v>5.6142446077097476</v>
      </c>
      <c r="O148" s="58">
        <v>4.1606125319302123</v>
      </c>
      <c r="P148" s="37">
        <v>39465.233386218199</v>
      </c>
      <c r="Q148" s="37">
        <v>29246.952364128101</v>
      </c>
      <c r="R148" s="86">
        <v>714007.18496034003</v>
      </c>
      <c r="S148" s="58">
        <v>3.6558055375149556</v>
      </c>
      <c r="T148" s="58">
        <v>2.7656236043565534</v>
      </c>
      <c r="U148" s="37">
        <v>106656.431941061</v>
      </c>
      <c r="V148" s="86">
        <v>80685.786677032695</v>
      </c>
      <c r="W148" s="37">
        <v>2942118.5258328002</v>
      </c>
      <c r="X148" s="58">
        <v>1.8025283469063773</v>
      </c>
      <c r="Y148" s="58">
        <v>2.246272357951995</v>
      </c>
      <c r="Z148" s="37">
        <v>13402.431292683001</v>
      </c>
      <c r="AA148" s="37">
        <v>16701.823854129001</v>
      </c>
      <c r="AB148" s="37">
        <v>746891.28915474797</v>
      </c>
      <c r="AC148" s="91">
        <v>3.5752339959828987</v>
      </c>
      <c r="AD148" s="58">
        <v>2.9827274432561652</v>
      </c>
      <c r="AE148" s="37">
        <v>120149.322403949</v>
      </c>
      <c r="AF148" s="37">
        <v>100237.54574541299</v>
      </c>
      <c r="AG148" s="37">
        <v>3387901.3857998699</v>
      </c>
      <c r="AH148" s="58">
        <v>3.9247891705805178</v>
      </c>
      <c r="AI148" s="15">
        <v>2.6307930294353281</v>
      </c>
      <c r="AJ148" s="37">
        <v>39371.7383971296</v>
      </c>
      <c r="AK148" s="37">
        <v>26390.944947649099</v>
      </c>
      <c r="AL148" s="67">
        <v>1014931.95223036</v>
      </c>
    </row>
    <row r="149" spans="1:38" s="303" customFormat="1" ht="10.5" hidden="1" customHeight="1" outlineLevel="1" x14ac:dyDescent="0.2">
      <c r="A149" s="471">
        <v>41699</v>
      </c>
      <c r="B149" s="104">
        <v>3.209535319674186</v>
      </c>
      <c r="C149" s="15">
        <v>2.9344880370355724</v>
      </c>
      <c r="D149" s="91">
        <v>2.8960666583414616</v>
      </c>
      <c r="E149" s="58">
        <v>2.6552086221740887</v>
      </c>
      <c r="F149" s="21">
        <v>65564.154634563005</v>
      </c>
      <c r="G149" s="21">
        <v>60111.361107600998</v>
      </c>
      <c r="H149" s="21">
        <v>2272440.9324401999</v>
      </c>
      <c r="I149" s="58">
        <v>3.5412908828380787</v>
      </c>
      <c r="J149" s="58">
        <v>3.2300598468730319</v>
      </c>
      <c r="K149" s="21">
        <v>75752.231109974993</v>
      </c>
      <c r="L149" s="21">
        <v>69094.646024468995</v>
      </c>
      <c r="M149" s="355">
        <v>2148694.0678765401</v>
      </c>
      <c r="N149" s="91">
        <v>4.8692894553628561</v>
      </c>
      <c r="O149" s="58">
        <v>4.0693648138539267</v>
      </c>
      <c r="P149" s="37">
        <v>34767.076567807002</v>
      </c>
      <c r="Q149" s="37">
        <v>29055.557153164998</v>
      </c>
      <c r="R149" s="86">
        <v>719920.93473462097</v>
      </c>
      <c r="S149" s="58">
        <v>3.2318355134878414</v>
      </c>
      <c r="T149" s="58">
        <v>2.8226431528167657</v>
      </c>
      <c r="U149" s="37">
        <v>95084.431366769393</v>
      </c>
      <c r="V149" s="86">
        <v>83045.507117173096</v>
      </c>
      <c r="W149" s="37">
        <v>2952453.9753967202</v>
      </c>
      <c r="X149" s="58">
        <v>1.5350129230904175</v>
      </c>
      <c r="Y149" s="58">
        <v>2.2901516070818757</v>
      </c>
      <c r="Z149" s="37">
        <v>11464.877809961999</v>
      </c>
      <c r="AA149" s="37">
        <v>17104.942861732001</v>
      </c>
      <c r="AB149" s="37">
        <v>748760.09018541197</v>
      </c>
      <c r="AC149" s="91">
        <v>3.1130674076006346</v>
      </c>
      <c r="AD149" s="58">
        <v>3.0204892454451713</v>
      </c>
      <c r="AE149" s="37">
        <v>105467.65384298599</v>
      </c>
      <c r="AF149" s="37">
        <v>102331.197004373</v>
      </c>
      <c r="AG149" s="37">
        <v>3396174.1132213399</v>
      </c>
      <c r="AH149" s="58">
        <v>3.5316363900762213</v>
      </c>
      <c r="AI149" s="15">
        <v>2.6475451841223454</v>
      </c>
      <c r="AJ149" s="37">
        <v>35843.706159478403</v>
      </c>
      <c r="AK149" s="37">
        <v>26870.7820233938</v>
      </c>
      <c r="AL149" s="67">
        <v>1024782.36977149</v>
      </c>
    </row>
    <row r="150" spans="1:38" s="303" customFormat="1" ht="10.5" hidden="1" customHeight="1" outlineLevel="1" x14ac:dyDescent="0.2">
      <c r="A150" s="471">
        <v>41730</v>
      </c>
      <c r="B150" s="104">
        <v>3.0148457093616221</v>
      </c>
      <c r="C150" s="15">
        <v>3.3177598264621198</v>
      </c>
      <c r="D150" s="91">
        <v>2.761554841114279</v>
      </c>
      <c r="E150" s="58">
        <v>2.9786230638224525</v>
      </c>
      <c r="F150" s="21">
        <v>62754.702581264799</v>
      </c>
      <c r="G150" s="21">
        <v>67687.449725405793</v>
      </c>
      <c r="H150" s="21">
        <v>2270630.7368722502</v>
      </c>
      <c r="I150" s="58">
        <v>3.2827240199243408</v>
      </c>
      <c r="J150" s="58">
        <v>3.6764280392336208</v>
      </c>
      <c r="K150" s="21">
        <v>70535.696280872595</v>
      </c>
      <c r="L150" s="21">
        <v>78995.191188762605</v>
      </c>
      <c r="M150" s="355">
        <v>2142253.2635795302</v>
      </c>
      <c r="N150" s="91">
        <v>4.4378949544057145</v>
      </c>
      <c r="O150" s="58">
        <v>4.4785124698390844</v>
      </c>
      <c r="P150" s="37">
        <v>31949.3348382982</v>
      </c>
      <c r="Q150" s="37">
        <v>32241.7488350721</v>
      </c>
      <c r="R150" s="86">
        <v>719954.60181658296</v>
      </c>
      <c r="S150" s="58">
        <v>3.0710872768399708</v>
      </c>
      <c r="T150" s="58">
        <v>3.2841290136069201</v>
      </c>
      <c r="U150" s="37">
        <v>90672.438392964599</v>
      </c>
      <c r="V150" s="86">
        <v>96962.3976193946</v>
      </c>
      <c r="W150" s="37">
        <v>2943746.4478118001</v>
      </c>
      <c r="X150" s="58">
        <v>1.4248389798971761</v>
      </c>
      <c r="Y150" s="58">
        <v>2.3341896363923631</v>
      </c>
      <c r="Z150" s="37">
        <v>10668.625630875</v>
      </c>
      <c r="AA150" s="37">
        <v>17477.480426549999</v>
      </c>
      <c r="AB150" s="37">
        <v>749182.95082233998</v>
      </c>
      <c r="AC150" s="91">
        <v>2.9543151794620583</v>
      </c>
      <c r="AD150" s="58">
        <v>3.4031943770338837</v>
      </c>
      <c r="AE150" s="37">
        <v>100333.687347859</v>
      </c>
      <c r="AF150" s="37">
        <v>115578.40645542899</v>
      </c>
      <c r="AG150" s="37">
        <v>3385655.9524322101</v>
      </c>
      <c r="AH150" s="58">
        <v>3.215273641692979</v>
      </c>
      <c r="AI150" s="15">
        <v>3.0347146226302981</v>
      </c>
      <c r="AJ150" s="37">
        <v>32949.557419979399</v>
      </c>
      <c r="AK150" s="37">
        <v>31099.220425592699</v>
      </c>
      <c r="AL150" s="67">
        <v>1027050.7577522</v>
      </c>
    </row>
    <row r="151" spans="1:38" s="303" customFormat="1" ht="10.5" hidden="1" customHeight="1" outlineLevel="1" x14ac:dyDescent="0.2">
      <c r="A151" s="471">
        <v>41760</v>
      </c>
      <c r="B151" s="104">
        <v>2.8944610910771553</v>
      </c>
      <c r="C151" s="15">
        <v>3.4474877027309363</v>
      </c>
      <c r="D151" s="91">
        <v>2.6246310101137662</v>
      </c>
      <c r="E151" s="58">
        <v>3.0569653643637289</v>
      </c>
      <c r="F151" s="21">
        <v>59595.678445123798</v>
      </c>
      <c r="G151" s="21">
        <v>69412.395178781604</v>
      </c>
      <c r="H151" s="21">
        <v>2264364.9115106799</v>
      </c>
      <c r="I151" s="58">
        <v>3.1804611107643703</v>
      </c>
      <c r="J151" s="58">
        <v>3.8614126293471425</v>
      </c>
      <c r="K151" s="21">
        <v>68133.531942227506</v>
      </c>
      <c r="L151" s="21">
        <v>82721.238072461303</v>
      </c>
      <c r="M151" s="355">
        <v>2130985.0884465799</v>
      </c>
      <c r="N151" s="91">
        <v>4.277902670210934</v>
      </c>
      <c r="O151" s="58">
        <v>4.3524557539683935</v>
      </c>
      <c r="P151" s="37">
        <v>30798.957135418099</v>
      </c>
      <c r="Q151" s="37">
        <v>31335.705492726102</v>
      </c>
      <c r="R151" s="86">
        <v>720403.38077437505</v>
      </c>
      <c r="S151" s="58">
        <v>2.9195884814012274</v>
      </c>
      <c r="T151" s="58">
        <v>3.4081366949738436</v>
      </c>
      <c r="U151" s="37">
        <v>85945.282211971105</v>
      </c>
      <c r="V151" s="86">
        <v>100326.902894863</v>
      </c>
      <c r="W151" s="37">
        <v>2927170.1291952399</v>
      </c>
      <c r="X151" s="58">
        <v>1.466260147525295</v>
      </c>
      <c r="Y151" s="58">
        <v>2.7324467062663391</v>
      </c>
      <c r="Z151" s="37">
        <v>10984.971039962</v>
      </c>
      <c r="AA151" s="37">
        <v>20471.024863653998</v>
      </c>
      <c r="AB151" s="37">
        <v>747776.48998770001</v>
      </c>
      <c r="AC151" s="91">
        <v>2.792487843089329</v>
      </c>
      <c r="AD151" s="58">
        <v>3.5523939520952008</v>
      </c>
      <c r="AE151" s="37">
        <v>94544.030880499704</v>
      </c>
      <c r="AF151" s="37">
        <v>120271.837292953</v>
      </c>
      <c r="AG151" s="37">
        <v>3364820.77614913</v>
      </c>
      <c r="AH151" s="58">
        <v>3.2303306751647378</v>
      </c>
      <c r="AI151" s="15">
        <v>3.1019662325020136</v>
      </c>
      <c r="AJ151" s="37">
        <v>33177.135677181199</v>
      </c>
      <c r="AK151" s="37">
        <v>31858.7676961293</v>
      </c>
      <c r="AL151" s="67">
        <v>1030350.47186869</v>
      </c>
    </row>
    <row r="152" spans="1:38" s="303" customFormat="1" ht="10.5" hidden="1" customHeight="1" outlineLevel="1" x14ac:dyDescent="0.2">
      <c r="A152" s="471">
        <v>41791</v>
      </c>
      <c r="B152" s="104">
        <v>2.8016056386817998</v>
      </c>
      <c r="C152" s="15">
        <v>3.2424271998294873</v>
      </c>
      <c r="D152" s="91">
        <v>2.5681093730141797</v>
      </c>
      <c r="E152" s="58">
        <v>2.8790402103427719</v>
      </c>
      <c r="F152" s="21">
        <v>58151.367531750002</v>
      </c>
      <c r="G152" s="21">
        <v>65191.976311284998</v>
      </c>
      <c r="H152" s="21">
        <v>2260738.4887987599</v>
      </c>
      <c r="I152" s="58">
        <v>3.0497165962913853</v>
      </c>
      <c r="J152" s="58">
        <v>3.6285588310426733</v>
      </c>
      <c r="K152" s="21">
        <v>64989.005906849998</v>
      </c>
      <c r="L152" s="21">
        <v>77324.047615030897</v>
      </c>
      <c r="M152" s="355">
        <v>2121413.5112489299</v>
      </c>
      <c r="N152" s="91">
        <v>4.186249071439911</v>
      </c>
      <c r="O152" s="58">
        <v>4.0879415480756078</v>
      </c>
      <c r="P152" s="37">
        <v>30157.879838289002</v>
      </c>
      <c r="Q152" s="37">
        <v>29449.669116417001</v>
      </c>
      <c r="R152" s="86">
        <v>722270.716246909</v>
      </c>
      <c r="S152" s="58">
        <v>2.8227348687722893</v>
      </c>
      <c r="T152" s="58">
        <v>3.1910066427990214</v>
      </c>
      <c r="U152" s="37">
        <v>82626.251905080906</v>
      </c>
      <c r="V152" s="86">
        <v>93406.1932686488</v>
      </c>
      <c r="W152" s="37">
        <v>2914450.8958041398</v>
      </c>
      <c r="X152" s="58">
        <v>1.3849381244120615</v>
      </c>
      <c r="Y152" s="58">
        <v>2.6291494590279756</v>
      </c>
      <c r="Z152" s="37">
        <v>10356.241695229999</v>
      </c>
      <c r="AA152" s="37">
        <v>19660.16154125</v>
      </c>
      <c r="AB152" s="37">
        <v>745430.38799663901</v>
      </c>
      <c r="AC152" s="91">
        <v>2.7109171994033723</v>
      </c>
      <c r="AD152" s="58">
        <v>3.3233067444300324</v>
      </c>
      <c r="AE152" s="37">
        <v>91217.505149724806</v>
      </c>
      <c r="AF152" s="37">
        <v>111823.31579174699</v>
      </c>
      <c r="AG152" s="37">
        <v>3351088.9751903499</v>
      </c>
      <c r="AH152" s="58">
        <v>3.0976668234468909</v>
      </c>
      <c r="AI152" s="15">
        <v>2.9784685323955409</v>
      </c>
      <c r="AJ152" s="37">
        <v>31916.8247323049</v>
      </c>
      <c r="AK152" s="37">
        <v>30688.664577997901</v>
      </c>
      <c r="AL152" s="67">
        <v>1030891.93043116</v>
      </c>
    </row>
    <row r="153" spans="1:38" s="303" customFormat="1" ht="10.5" hidden="1" customHeight="1" outlineLevel="1" x14ac:dyDescent="0.2">
      <c r="A153" s="471">
        <v>41821</v>
      </c>
      <c r="B153" s="104">
        <v>3.2478434540074099</v>
      </c>
      <c r="C153" s="15">
        <v>3.4814024793077554</v>
      </c>
      <c r="D153" s="91">
        <v>3.0131446813433564</v>
      </c>
      <c r="E153" s="58">
        <v>3.1015861259060746</v>
      </c>
      <c r="F153" s="21">
        <v>68119.321534322007</v>
      </c>
      <c r="G153" s="21">
        <v>70118.751311600994</v>
      </c>
      <c r="H153" s="21">
        <v>2262426</v>
      </c>
      <c r="I153" s="58">
        <v>3.4979561952631757</v>
      </c>
      <c r="J153" s="58">
        <v>3.8861634767546351</v>
      </c>
      <c r="K153" s="21">
        <v>74206.115343882004</v>
      </c>
      <c r="L153" s="21">
        <v>82441.597065094</v>
      </c>
      <c r="M153" s="355">
        <v>2117104</v>
      </c>
      <c r="N153" s="91">
        <v>5.2155433923089234</v>
      </c>
      <c r="O153" s="58">
        <v>4.55486254225052</v>
      </c>
      <c r="P153" s="37">
        <v>37670.342615797999</v>
      </c>
      <c r="Q153" s="37">
        <v>32898.438307974997</v>
      </c>
      <c r="R153" s="86">
        <v>727815</v>
      </c>
      <c r="S153" s="58">
        <v>3.199627874955139</v>
      </c>
      <c r="T153" s="58">
        <v>3.3839686098366792</v>
      </c>
      <c r="U153" s="37">
        <v>93251.583264029003</v>
      </c>
      <c r="V153" s="86">
        <v>98624.103463116</v>
      </c>
      <c r="W153" s="37">
        <v>2908252</v>
      </c>
      <c r="X153" s="58">
        <v>1.5297888551369891</v>
      </c>
      <c r="Y153" s="58">
        <v>2.8222362469208671</v>
      </c>
      <c r="Z153" s="37">
        <v>11403.510998377</v>
      </c>
      <c r="AA153" s="37">
        <v>21037.806605604001</v>
      </c>
      <c r="AB153" s="37">
        <v>743463</v>
      </c>
      <c r="AC153" s="91">
        <v>3.1844481561750952</v>
      </c>
      <c r="AD153" s="58">
        <v>3.5531784646709816</v>
      </c>
      <c r="AE153" s="37">
        <v>106713.69108223599</v>
      </c>
      <c r="AF153" s="37">
        <v>119070.17179842701</v>
      </c>
      <c r="AG153" s="37">
        <v>3345165</v>
      </c>
      <c r="AH153" s="58">
        <v>3.4540716388259467</v>
      </c>
      <c r="AI153" s="15">
        <v>3.2481659713919968</v>
      </c>
      <c r="AJ153" s="37">
        <v>35607.745795968003</v>
      </c>
      <c r="AK153" s="37">
        <v>33485.080886090997</v>
      </c>
      <c r="AL153" s="67">
        <v>1034205</v>
      </c>
    </row>
    <row r="154" spans="1:38" s="303" customFormat="1" ht="10.5" hidden="1" customHeight="1" outlineLevel="1" x14ac:dyDescent="0.2">
      <c r="A154" s="471">
        <v>41852</v>
      </c>
      <c r="B154" s="104">
        <v>3.3462951503928502</v>
      </c>
      <c r="C154" s="15">
        <v>4.2482412496318096</v>
      </c>
      <c r="D154" s="91">
        <v>3.2021820824194913</v>
      </c>
      <c r="E154" s="58">
        <v>3.9269792691562069</v>
      </c>
      <c r="F154" s="21">
        <v>72447</v>
      </c>
      <c r="G154" s="21">
        <v>88845</v>
      </c>
      <c r="H154" s="21">
        <v>2248560</v>
      </c>
      <c r="I154" s="58">
        <v>3.5003004103719046</v>
      </c>
      <c r="J154" s="58">
        <v>4.5915552566146962</v>
      </c>
      <c r="K154" s="21">
        <v>74105</v>
      </c>
      <c r="L154" s="21">
        <v>97208</v>
      </c>
      <c r="M154" s="355">
        <v>2096796</v>
      </c>
      <c r="N154" s="91">
        <v>5.5733943378468433</v>
      </c>
      <c r="O154" s="58">
        <v>6.8924108461628304</v>
      </c>
      <c r="P154" s="37">
        <v>40564</v>
      </c>
      <c r="Q154" s="37">
        <v>50164</v>
      </c>
      <c r="R154" s="86">
        <v>718844</v>
      </c>
      <c r="S154" s="58">
        <v>3.2604808661697819</v>
      </c>
      <c r="T154" s="58">
        <v>3.9366602343950938</v>
      </c>
      <c r="U154" s="37">
        <v>94823</v>
      </c>
      <c r="V154" s="86">
        <v>114488</v>
      </c>
      <c r="W154" s="37">
        <v>2886744</v>
      </c>
      <c r="X154" s="58">
        <v>1.5016214660312619</v>
      </c>
      <c r="Y154" s="58">
        <v>2.8784216564913119</v>
      </c>
      <c r="Z154" s="37">
        <v>11164</v>
      </c>
      <c r="AA154" s="37">
        <v>21400</v>
      </c>
      <c r="AB154" s="37">
        <v>739768</v>
      </c>
      <c r="AC154" s="91">
        <v>3.2937388738672086</v>
      </c>
      <c r="AD154" s="58">
        <v>4.1993145330648867</v>
      </c>
      <c r="AE154" s="37">
        <v>110181</v>
      </c>
      <c r="AF154" s="37">
        <v>140474</v>
      </c>
      <c r="AG154" s="37">
        <v>3319598</v>
      </c>
      <c r="AH154" s="58">
        <v>3.515840669886531</v>
      </c>
      <c r="AI154" s="15">
        <v>4.4070566280379611</v>
      </c>
      <c r="AJ154" s="37">
        <v>36361</v>
      </c>
      <c r="AK154" s="37">
        <v>45578</v>
      </c>
      <c r="AL154" s="67">
        <v>1025597</v>
      </c>
    </row>
    <row r="155" spans="1:38" s="303" customFormat="1" ht="10.5" hidden="1" customHeight="1" outlineLevel="1" x14ac:dyDescent="0.2">
      <c r="A155" s="471">
        <v>41883</v>
      </c>
      <c r="B155" s="104">
        <v>3.6571687106879156</v>
      </c>
      <c r="C155" s="15">
        <v>4.5798088810214859</v>
      </c>
      <c r="D155" s="91">
        <v>3.4382893941011137</v>
      </c>
      <c r="E155" s="58">
        <v>4.3120930728999891</v>
      </c>
      <c r="F155" s="21">
        <v>77312</v>
      </c>
      <c r="G155" s="21">
        <v>96960</v>
      </c>
      <c r="H155" s="21">
        <v>2232580</v>
      </c>
      <c r="I155" s="58">
        <v>3.8918902935717163</v>
      </c>
      <c r="J155" s="58">
        <v>4.8669016919147117</v>
      </c>
      <c r="K155" s="21">
        <v>81605</v>
      </c>
      <c r="L155" s="21">
        <v>102049</v>
      </c>
      <c r="M155" s="355">
        <v>2079964</v>
      </c>
      <c r="N155" s="91">
        <v>5.425377411510703</v>
      </c>
      <c r="O155" s="58">
        <v>8.6710051137659914</v>
      </c>
      <c r="P155" s="37">
        <v>39000</v>
      </c>
      <c r="Q155" s="37">
        <v>62331</v>
      </c>
      <c r="R155" s="86">
        <v>696534</v>
      </c>
      <c r="S155" s="58">
        <v>3.7170597739182973</v>
      </c>
      <c r="T155" s="58">
        <v>3.977872648215429</v>
      </c>
      <c r="U155" s="37">
        <v>107302</v>
      </c>
      <c r="V155" s="86">
        <v>114831</v>
      </c>
      <c r="W155" s="37">
        <v>2878892</v>
      </c>
      <c r="X155" s="58">
        <v>1.7052643531485545</v>
      </c>
      <c r="Y155" s="58">
        <v>2.9532231726703504</v>
      </c>
      <c r="Z155" s="37">
        <v>12615</v>
      </c>
      <c r="AA155" s="37">
        <v>21847</v>
      </c>
      <c r="AB155" s="37">
        <v>737118</v>
      </c>
      <c r="AC155" s="91">
        <v>3.2800357151679207</v>
      </c>
      <c r="AD155" s="58">
        <v>4.6438153053472142</v>
      </c>
      <c r="AE155" s="37">
        <v>108884</v>
      </c>
      <c r="AF155" s="37">
        <v>154156</v>
      </c>
      <c r="AG155" s="37">
        <v>3279576</v>
      </c>
      <c r="AH155" s="58">
        <v>4.8782318981042261</v>
      </c>
      <c r="AI155" s="15">
        <v>4.3729652095316194</v>
      </c>
      <c r="AJ155" s="37">
        <v>50031</v>
      </c>
      <c r="AK155" s="37">
        <v>44849</v>
      </c>
      <c r="AL155" s="67">
        <v>1032841</v>
      </c>
    </row>
    <row r="156" spans="1:38" s="303" customFormat="1" ht="10.5" hidden="1" customHeight="1" outlineLevel="1" x14ac:dyDescent="0.2">
      <c r="A156" s="471">
        <v>41913</v>
      </c>
      <c r="B156" s="104">
        <v>3.4813325962587278</v>
      </c>
      <c r="C156" s="15">
        <v>4.3574743817106558</v>
      </c>
      <c r="D156" s="91">
        <v>3.1738616309381968</v>
      </c>
      <c r="E156" s="58">
        <v>4.0691934891470858</v>
      </c>
      <c r="F156" s="21">
        <v>70859</v>
      </c>
      <c r="G156" s="21">
        <v>90848</v>
      </c>
      <c r="H156" s="21">
        <v>2216329</v>
      </c>
      <c r="I156" s="58">
        <v>3.8113640428392026</v>
      </c>
      <c r="J156" s="58">
        <v>4.6669076964793623</v>
      </c>
      <c r="K156" s="21">
        <v>79275</v>
      </c>
      <c r="L156" s="21">
        <v>97070</v>
      </c>
      <c r="M156" s="355">
        <v>2066014</v>
      </c>
      <c r="N156" s="91">
        <v>5.2386531023611198</v>
      </c>
      <c r="O156" s="58">
        <v>7.982668469880867</v>
      </c>
      <c r="P156" s="37">
        <v>36489</v>
      </c>
      <c r="Q156" s="37">
        <v>55602</v>
      </c>
      <c r="R156" s="86">
        <v>678674</v>
      </c>
      <c r="S156" s="58">
        <v>3.5091972884012321</v>
      </c>
      <c r="T156" s="58">
        <v>3.8606172096765006</v>
      </c>
      <c r="U156" s="37">
        <v>101026</v>
      </c>
      <c r="V156" s="86">
        <v>111143</v>
      </c>
      <c r="W156" s="37">
        <v>2867439</v>
      </c>
      <c r="X156" s="58">
        <v>1.7119375730887048</v>
      </c>
      <c r="Y156" s="58">
        <v>2.8724030616536296</v>
      </c>
      <c r="Z156" s="37">
        <v>12619</v>
      </c>
      <c r="AA156" s="37">
        <v>21173</v>
      </c>
      <c r="AB156" s="37">
        <v>736230</v>
      </c>
      <c r="AC156" s="91">
        <v>3.3066164650552392</v>
      </c>
      <c r="AD156" s="58">
        <v>4.5077473429492105</v>
      </c>
      <c r="AE156" s="37">
        <v>108443</v>
      </c>
      <c r="AF156" s="37">
        <v>147835</v>
      </c>
      <c r="AG156" s="37">
        <v>3247084</v>
      </c>
      <c r="AH156" s="58">
        <v>4.0361488360744779</v>
      </c>
      <c r="AI156" s="15">
        <v>3.8802681148405225</v>
      </c>
      <c r="AJ156" s="37">
        <v>41687</v>
      </c>
      <c r="AK156" s="37">
        <v>40077</v>
      </c>
      <c r="AL156" s="67">
        <v>1035139</v>
      </c>
    </row>
    <row r="157" spans="1:38" s="303" customFormat="1" ht="10.5" hidden="1" customHeight="1" outlineLevel="1" x14ac:dyDescent="0.2">
      <c r="A157" s="471">
        <v>41944</v>
      </c>
      <c r="B157" s="104">
        <v>3.263960873755325</v>
      </c>
      <c r="C157" s="15">
        <v>3.7031129921166985</v>
      </c>
      <c r="D157" s="91">
        <v>2.8956441033799583</v>
      </c>
      <c r="E157" s="58">
        <v>3.4675357313828403</v>
      </c>
      <c r="F157" s="21">
        <v>64177</v>
      </c>
      <c r="G157" s="21">
        <v>76852</v>
      </c>
      <c r="H157" s="21">
        <v>2207025</v>
      </c>
      <c r="I157" s="58">
        <v>3.6590749143035817</v>
      </c>
      <c r="J157" s="58">
        <v>3.9558299217720694</v>
      </c>
      <c r="K157" s="21">
        <v>75597</v>
      </c>
      <c r="L157" s="21">
        <v>81728</v>
      </c>
      <c r="M157" s="355">
        <v>2063349</v>
      </c>
      <c r="N157" s="91">
        <v>4.9898773195967427</v>
      </c>
      <c r="O157" s="58">
        <v>5.5290168770278516</v>
      </c>
      <c r="P157" s="37">
        <v>33865</v>
      </c>
      <c r="Q157" s="37">
        <v>37524</v>
      </c>
      <c r="R157" s="86">
        <v>676692</v>
      </c>
      <c r="S157" s="58">
        <v>3.2555182516524326</v>
      </c>
      <c r="T157" s="58">
        <v>3.486804775969079</v>
      </c>
      <c r="U157" s="37">
        <v>93350</v>
      </c>
      <c r="V157" s="86">
        <v>99982</v>
      </c>
      <c r="W157" s="37">
        <v>2859755</v>
      </c>
      <c r="X157" s="58">
        <v>1.7058527905681649</v>
      </c>
      <c r="Y157" s="58">
        <v>2.8624207109191424</v>
      </c>
      <c r="Z157" s="37">
        <v>12559</v>
      </c>
      <c r="AA157" s="37">
        <v>21074</v>
      </c>
      <c r="AB157" s="37">
        <v>733927</v>
      </c>
      <c r="AC157" s="91">
        <v>3.1124541280730651</v>
      </c>
      <c r="AD157" s="58">
        <v>3.8330391206387024</v>
      </c>
      <c r="AE157" s="37">
        <v>101064</v>
      </c>
      <c r="AF157" s="37">
        <v>124462</v>
      </c>
      <c r="AG157" s="37">
        <v>3231135</v>
      </c>
      <c r="AH157" s="58">
        <v>3.7390147603365342</v>
      </c>
      <c r="AI157" s="15">
        <v>3.295692655768935</v>
      </c>
      <c r="AJ157" s="37">
        <v>38704</v>
      </c>
      <c r="AK157" s="37">
        <v>34115</v>
      </c>
      <c r="AL157" s="67">
        <v>1039122</v>
      </c>
    </row>
    <row r="158" spans="1:38" s="303" customFormat="1" ht="10.5" hidden="1" customHeight="1" outlineLevel="1" x14ac:dyDescent="0.2">
      <c r="A158" s="472">
        <v>41974</v>
      </c>
      <c r="B158" s="162">
        <v>3.367761231217687</v>
      </c>
      <c r="C158" s="17">
        <v>3.2475609864616075</v>
      </c>
      <c r="D158" s="276">
        <v>3.0028658488236428</v>
      </c>
      <c r="E158" s="16">
        <v>3.0067171871637157</v>
      </c>
      <c r="F158" s="23">
        <v>66274</v>
      </c>
      <c r="G158" s="23">
        <v>66359</v>
      </c>
      <c r="H158" s="23">
        <v>2210325</v>
      </c>
      <c r="I158" s="16">
        <v>3.7580651649333197</v>
      </c>
      <c r="J158" s="16">
        <v>3.5051753241938224</v>
      </c>
      <c r="K158" s="23">
        <v>77542</v>
      </c>
      <c r="L158" s="23">
        <v>72324</v>
      </c>
      <c r="M158" s="537">
        <v>2071912</v>
      </c>
      <c r="N158" s="276">
        <v>5.0828146335408126</v>
      </c>
      <c r="O158" s="16">
        <v>4.589680386350067</v>
      </c>
      <c r="P158" s="40">
        <v>34395</v>
      </c>
      <c r="Q158" s="40">
        <v>31058</v>
      </c>
      <c r="R158" s="292">
        <v>681797</v>
      </c>
      <c r="S158" s="16">
        <v>3.3658128056424417</v>
      </c>
      <c r="T158" s="16">
        <v>3.0941811448882857</v>
      </c>
      <c r="U158" s="40">
        <v>96254</v>
      </c>
      <c r="V158" s="292">
        <v>88486</v>
      </c>
      <c r="W158" s="40">
        <v>2866557</v>
      </c>
      <c r="X158" s="16">
        <v>1.7940476368903175</v>
      </c>
      <c r="Y158" s="16">
        <v>2.6077525421465624</v>
      </c>
      <c r="Z158" s="40">
        <v>13167</v>
      </c>
      <c r="AA158" s="40">
        <v>19139</v>
      </c>
      <c r="AB158" s="40">
        <v>733887</v>
      </c>
      <c r="AC158" s="276">
        <v>3.2254919710875587</v>
      </c>
      <c r="AD158" s="16">
        <v>3.3530322936058075</v>
      </c>
      <c r="AE158" s="40">
        <v>104220</v>
      </c>
      <c r="AF158" s="40">
        <v>108341</v>
      </c>
      <c r="AG158" s="40">
        <v>3235239</v>
      </c>
      <c r="AH158" s="16">
        <v>3.8098510088324566</v>
      </c>
      <c r="AI158" s="17">
        <v>2.9192914787676516</v>
      </c>
      <c r="AJ158" s="40">
        <v>39589</v>
      </c>
      <c r="AK158" s="40">
        <v>30335</v>
      </c>
      <c r="AL158" s="68">
        <v>1046886</v>
      </c>
    </row>
    <row r="159" spans="1:38" s="352" customFormat="1" ht="10.5" hidden="1" customHeight="1" outlineLevel="1" x14ac:dyDescent="0.2">
      <c r="A159" s="464">
        <v>42005</v>
      </c>
      <c r="B159" s="200">
        <v>3.8762414352671888</v>
      </c>
      <c r="C159" s="65">
        <v>3.146716870909414</v>
      </c>
      <c r="D159" s="194">
        <v>3.4449232578919387</v>
      </c>
      <c r="E159" s="71">
        <v>2.9292977277097259</v>
      </c>
      <c r="F159" s="63">
        <v>76144</v>
      </c>
      <c r="G159" s="63">
        <v>64747</v>
      </c>
      <c r="H159" s="63">
        <v>2225588</v>
      </c>
      <c r="I159" s="71">
        <v>4.3305410654506566</v>
      </c>
      <c r="J159" s="71">
        <v>3.3786183969203325</v>
      </c>
      <c r="K159" s="63">
        <v>89725</v>
      </c>
      <c r="L159" s="63">
        <v>70002</v>
      </c>
      <c r="M159" s="354">
        <v>2095889</v>
      </c>
      <c r="N159" s="194">
        <v>5.9228773373892816</v>
      </c>
      <c r="O159" s="71">
        <v>4.2764928563780717</v>
      </c>
      <c r="P159" s="64">
        <v>40382</v>
      </c>
      <c r="Q159" s="64">
        <v>29157</v>
      </c>
      <c r="R159" s="216">
        <v>695785</v>
      </c>
      <c r="S159" s="71">
        <v>3.8664851248379151</v>
      </c>
      <c r="T159" s="71">
        <v>2.9876608070238966</v>
      </c>
      <c r="U159" s="64">
        <v>110835</v>
      </c>
      <c r="V159" s="216">
        <v>85643</v>
      </c>
      <c r="W159" s="64">
        <v>2889459</v>
      </c>
      <c r="X159" s="71">
        <v>2.0129801999490384</v>
      </c>
      <c r="Y159" s="71">
        <v>2.7184021518299137</v>
      </c>
      <c r="Z159" s="64">
        <v>14773</v>
      </c>
      <c r="AA159" s="64">
        <v>19950</v>
      </c>
      <c r="AB159" s="64">
        <v>738198</v>
      </c>
      <c r="AC159" s="194">
        <v>3.7565694528286779</v>
      </c>
      <c r="AD159" s="71">
        <v>3.2528045068695084</v>
      </c>
      <c r="AE159" s="64">
        <v>121534</v>
      </c>
      <c r="AF159" s="64">
        <v>105236</v>
      </c>
      <c r="AG159" s="64">
        <v>3262311</v>
      </c>
      <c r="AH159" s="71">
        <v>4.2461165781183432</v>
      </c>
      <c r="AI159" s="65">
        <v>2.819218138364636</v>
      </c>
      <c r="AJ159" s="37">
        <v>44452</v>
      </c>
      <c r="AK159" s="37">
        <v>29514</v>
      </c>
      <c r="AL159" s="67">
        <v>1061015</v>
      </c>
    </row>
    <row r="160" spans="1:38" s="352" customFormat="1" ht="10.5" hidden="1" customHeight="1" outlineLevel="1" x14ac:dyDescent="0.2">
      <c r="A160" s="471">
        <v>42036</v>
      </c>
      <c r="B160" s="104">
        <v>3.5603114370448359</v>
      </c>
      <c r="C160" s="15">
        <v>2.9070356442852709</v>
      </c>
      <c r="D160" s="91">
        <v>3.1329698039349605</v>
      </c>
      <c r="E160" s="58">
        <v>2.7336595991710952</v>
      </c>
      <c r="F160" s="21">
        <v>69727</v>
      </c>
      <c r="G160" s="21">
        <v>60840</v>
      </c>
      <c r="H160" s="21">
        <v>2239719</v>
      </c>
      <c r="I160" s="58">
        <v>4.0167680635758858</v>
      </c>
      <c r="J160" s="58">
        <v>3.0874249542795442</v>
      </c>
      <c r="K160" s="21">
        <v>84187</v>
      </c>
      <c r="L160" s="21">
        <v>64709</v>
      </c>
      <c r="M160" s="355">
        <v>2120483</v>
      </c>
      <c r="N160" s="91">
        <v>5.3930452654196337</v>
      </c>
      <c r="O160" s="58">
        <v>3.9749347858893191</v>
      </c>
      <c r="P160" s="37">
        <v>37524</v>
      </c>
      <c r="Q160" s="37">
        <v>27657</v>
      </c>
      <c r="R160" s="86">
        <v>709033</v>
      </c>
      <c r="S160" s="58">
        <v>3.5724680640908906</v>
      </c>
      <c r="T160" s="58">
        <v>2.7625932743811212</v>
      </c>
      <c r="U160" s="37">
        <v>103225</v>
      </c>
      <c r="V160" s="86">
        <v>79824</v>
      </c>
      <c r="W160" s="37">
        <v>2910968</v>
      </c>
      <c r="X160" s="58">
        <v>1.7852933765737649</v>
      </c>
      <c r="Y160" s="58">
        <v>2.4658695905434587</v>
      </c>
      <c r="Z160" s="37">
        <v>13179</v>
      </c>
      <c r="AA160" s="37">
        <v>18203</v>
      </c>
      <c r="AB160" s="37">
        <v>740437</v>
      </c>
      <c r="AC160" s="91">
        <v>3.3852076028312443</v>
      </c>
      <c r="AD160" s="58">
        <v>3.0162053832390594</v>
      </c>
      <c r="AE160" s="37">
        <v>110436</v>
      </c>
      <c r="AF160" s="37">
        <v>98398</v>
      </c>
      <c r="AG160" s="37">
        <v>3284606</v>
      </c>
      <c r="AH160" s="58">
        <v>4.0987167947672747</v>
      </c>
      <c r="AI160" s="15">
        <v>2.5714999316692038</v>
      </c>
      <c r="AJ160" s="37">
        <v>43488</v>
      </c>
      <c r="AK160" s="37">
        <v>27284</v>
      </c>
      <c r="AL160" s="67">
        <v>1075719</v>
      </c>
    </row>
    <row r="161" spans="1:38" s="352" customFormat="1" ht="10.5" hidden="1" customHeight="1" outlineLevel="1" x14ac:dyDescent="0.2">
      <c r="A161" s="471">
        <v>42064</v>
      </c>
      <c r="B161" s="104">
        <v>3.5903104612986585</v>
      </c>
      <c r="C161" s="15">
        <v>2.92644210438222</v>
      </c>
      <c r="D161" s="91">
        <v>3.2152396894864488</v>
      </c>
      <c r="E161" s="58">
        <v>2.6929758231951864</v>
      </c>
      <c r="F161" s="21">
        <v>72012.334220969002</v>
      </c>
      <c r="G161" s="21">
        <v>60315.091177508999</v>
      </c>
      <c r="H161" s="21">
        <v>2255659.6379438401</v>
      </c>
      <c r="I161" s="58">
        <v>3.986728155865904</v>
      </c>
      <c r="J161" s="58">
        <v>3.1728372894063286</v>
      </c>
      <c r="K161" s="21">
        <v>84537.892801349997</v>
      </c>
      <c r="L161" s="21">
        <v>67279.475339522003</v>
      </c>
      <c r="M161" s="355">
        <v>2142198.1078474298</v>
      </c>
      <c r="N161" s="91">
        <v>5.3084447663241336</v>
      </c>
      <c r="O161" s="58">
        <v>3.8974630861126345</v>
      </c>
      <c r="P161" s="37">
        <v>37638.625180010997</v>
      </c>
      <c r="Q161" s="37">
        <v>27634.299443356998</v>
      </c>
      <c r="R161" s="86">
        <v>722156.85462761996</v>
      </c>
      <c r="S161" s="58">
        <v>3.6135980898073425</v>
      </c>
      <c r="T161" s="58">
        <v>2.8120064205784812</v>
      </c>
      <c r="U161" s="37">
        <v>105190.684042903</v>
      </c>
      <c r="V161" s="86">
        <v>81856.607060984999</v>
      </c>
      <c r="W161" s="37">
        <v>2932207.83593451</v>
      </c>
      <c r="X161" s="58">
        <v>1.8534936057393134</v>
      </c>
      <c r="Y161" s="58">
        <v>2.446499440619526</v>
      </c>
      <c r="Z161" s="37">
        <v>13723.952449528</v>
      </c>
      <c r="AA161" s="37">
        <v>18114.78706314</v>
      </c>
      <c r="AB161" s="37">
        <v>743519.30933005805</v>
      </c>
      <c r="AC161" s="91">
        <v>3.0421733441462355</v>
      </c>
      <c r="AD161" s="58">
        <v>3.0171480314835355</v>
      </c>
      <c r="AE161" s="37">
        <v>99923.4081922279</v>
      </c>
      <c r="AF161" s="37">
        <v>99101.425270990105</v>
      </c>
      <c r="AG161" s="37">
        <v>3295222.6740513602</v>
      </c>
      <c r="AH161" s="58">
        <v>5.2637216113329961</v>
      </c>
      <c r="AI161" s="15">
        <v>2.6495076080697655</v>
      </c>
      <c r="AJ161" s="37">
        <v>56622.853480215199</v>
      </c>
      <c r="AK161" s="37">
        <v>28501.256746452</v>
      </c>
      <c r="AL161" s="67">
        <v>1102550.2911906301</v>
      </c>
    </row>
    <row r="162" spans="1:38" s="352" customFormat="1" ht="10.5" hidden="1" customHeight="1" outlineLevel="1" x14ac:dyDescent="0.2">
      <c r="A162" s="471">
        <v>42095</v>
      </c>
      <c r="B162" s="104">
        <v>3.0296926412960077</v>
      </c>
      <c r="C162" s="15">
        <v>3.3940616125266714</v>
      </c>
      <c r="D162" s="91">
        <v>2.7411445663223075</v>
      </c>
      <c r="E162" s="58">
        <v>3.0757989694614674</v>
      </c>
      <c r="F162" s="21">
        <v>61830.891600223003</v>
      </c>
      <c r="G162" s="21">
        <v>69379.555898434905</v>
      </c>
      <c r="H162" s="21">
        <v>2252367</v>
      </c>
      <c r="I162" s="58">
        <v>3.3335135721004447</v>
      </c>
      <c r="J162" s="58">
        <v>3.7288920598257378</v>
      </c>
      <c r="K162" s="21">
        <v>71410.464666372995</v>
      </c>
      <c r="L162" s="21">
        <v>79880.255149260003</v>
      </c>
      <c r="M162" s="355">
        <v>2138108</v>
      </c>
      <c r="N162" s="91">
        <v>4.4454018118649286</v>
      </c>
      <c r="O162" s="58">
        <v>4.3643216060413721</v>
      </c>
      <c r="P162" s="37">
        <v>32102.773900123</v>
      </c>
      <c r="Q162" s="37">
        <v>31517.247636021999</v>
      </c>
      <c r="R162" s="86">
        <v>725289</v>
      </c>
      <c r="S162" s="58">
        <v>3.0734332924983283</v>
      </c>
      <c r="T162" s="58">
        <v>3.3241397772434018</v>
      </c>
      <c r="U162" s="37">
        <v>90119.451834855994</v>
      </c>
      <c r="V162" s="86">
        <v>97470.687025747</v>
      </c>
      <c r="W162" s="37">
        <v>2922298</v>
      </c>
      <c r="X162" s="58">
        <v>1.48215951411102</v>
      </c>
      <c r="Y162" s="58">
        <v>2.7274285533075378</v>
      </c>
      <c r="Z162" s="37">
        <v>11020.142182488</v>
      </c>
      <c r="AA162" s="37">
        <v>20278.957942023</v>
      </c>
      <c r="AB162" s="37">
        <v>742910</v>
      </c>
      <c r="AC162" s="91">
        <v>2.8520667628597405</v>
      </c>
      <c r="AD162" s="58">
        <v>3.4933225556330889</v>
      </c>
      <c r="AE162" s="37">
        <v>93981.950648836806</v>
      </c>
      <c r="AF162" s="37">
        <v>115112.756930972</v>
      </c>
      <c r="AG162" s="37">
        <v>3283583</v>
      </c>
      <c r="AH162" s="58">
        <v>3.5602382569088555</v>
      </c>
      <c r="AI162" s="15">
        <v>3.0973766861863958</v>
      </c>
      <c r="AJ162" s="37">
        <v>39253.4172686288</v>
      </c>
      <c r="AK162" s="37">
        <v>34150.135672818797</v>
      </c>
      <c r="AL162" s="67">
        <v>1106800</v>
      </c>
    </row>
    <row r="163" spans="1:38" s="352" customFormat="1" ht="10.5" hidden="1" customHeight="1" outlineLevel="1" x14ac:dyDescent="0.2">
      <c r="A163" s="471">
        <v>42125</v>
      </c>
      <c r="B163" s="104">
        <v>2.7552170939639407</v>
      </c>
      <c r="C163" s="15">
        <v>3.2304546866157748</v>
      </c>
      <c r="D163" s="91">
        <v>2.4899710203649761</v>
      </c>
      <c r="E163" s="58">
        <v>2.8851540182240729</v>
      </c>
      <c r="F163" s="21">
        <v>56083.285572264002</v>
      </c>
      <c r="G163" s="21">
        <v>64984.257005653002</v>
      </c>
      <c r="H163" s="21">
        <v>2246528.3417352298</v>
      </c>
      <c r="I163" s="58">
        <v>3.034619312107246</v>
      </c>
      <c r="J163" s="58">
        <v>3.59419445119573</v>
      </c>
      <c r="K163" s="21">
        <v>64883.438281709998</v>
      </c>
      <c r="L163" s="21">
        <v>76847.759096572001</v>
      </c>
      <c r="M163" s="355">
        <v>2129689.54855882</v>
      </c>
      <c r="N163" s="91">
        <v>4.01626839845372</v>
      </c>
      <c r="O163" s="58">
        <v>3.985823245941273</v>
      </c>
      <c r="P163" s="37">
        <v>29129.552904461001</v>
      </c>
      <c r="Q163" s="37">
        <v>28908.737562254999</v>
      </c>
      <c r="R163" s="86">
        <v>727153.85571627598</v>
      </c>
      <c r="S163" s="58">
        <v>2.782532393690377</v>
      </c>
      <c r="T163" s="58">
        <v>3.2277570651662835</v>
      </c>
      <c r="U163" s="37">
        <v>81313.888490166006</v>
      </c>
      <c r="V163" s="86">
        <v>94324.680160213</v>
      </c>
      <c r="W163" s="37">
        <v>2907285.9196242001</v>
      </c>
      <c r="X163" s="58">
        <v>1.4166295324261349</v>
      </c>
      <c r="Y163" s="58">
        <v>2.5036139478210013</v>
      </c>
      <c r="Z163" s="37">
        <v>10524.282459347</v>
      </c>
      <c r="AA163" s="37">
        <v>18599.598379757001</v>
      </c>
      <c r="AB163" s="37">
        <v>741801.22476940404</v>
      </c>
      <c r="AC163" s="91">
        <v>2.5963949262870316</v>
      </c>
      <c r="AD163" s="58">
        <v>3.3397780926089582</v>
      </c>
      <c r="AE163" s="37">
        <v>85254.782412423505</v>
      </c>
      <c r="AF163" s="37">
        <v>109664.385686632</v>
      </c>
      <c r="AG163" s="37">
        <v>3268082.9700003499</v>
      </c>
      <c r="AH163" s="58">
        <v>3.2259614602050783</v>
      </c>
      <c r="AI163" s="15">
        <v>2.9063634275019696</v>
      </c>
      <c r="AJ163" s="37">
        <v>35704.941441549803</v>
      </c>
      <c r="AK163" s="37">
        <v>32167.630415591801</v>
      </c>
      <c r="AL163" s="67">
        <v>1108057.15158333</v>
      </c>
    </row>
    <row r="164" spans="1:38" s="352" customFormat="1" ht="10.5" hidden="1" customHeight="1" outlineLevel="1" x14ac:dyDescent="0.2">
      <c r="A164" s="471">
        <v>42156</v>
      </c>
      <c r="B164" s="104">
        <v>2.8355688145712787</v>
      </c>
      <c r="C164" s="15">
        <v>3.225999542910297</v>
      </c>
      <c r="D164" s="91">
        <v>2.5679544816621402</v>
      </c>
      <c r="E164" s="58">
        <v>2.888192054264636</v>
      </c>
      <c r="F164" s="21">
        <v>57689.825233399999</v>
      </c>
      <c r="G164" s="21">
        <v>64884.053062799998</v>
      </c>
      <c r="H164" s="21">
        <v>2243569</v>
      </c>
      <c r="I164" s="58">
        <v>3.1178018345975889</v>
      </c>
      <c r="J164" s="58">
        <v>3.5822339293079803</v>
      </c>
      <c r="K164" s="21">
        <v>66399.499816199997</v>
      </c>
      <c r="L164" s="21">
        <v>76290.461597400004</v>
      </c>
      <c r="M164" s="355">
        <v>2124017</v>
      </c>
      <c r="N164" s="91">
        <v>4.1499140111517621</v>
      </c>
      <c r="O164" s="58">
        <v>3.9619255806629368</v>
      </c>
      <c r="P164" s="37">
        <v>30176.259741000002</v>
      </c>
      <c r="Q164" s="37">
        <v>28809.2946204</v>
      </c>
      <c r="R164" s="86">
        <v>730483</v>
      </c>
      <c r="S164" s="58">
        <v>2.86503298476975</v>
      </c>
      <c r="T164" s="58">
        <v>3.191839404718571</v>
      </c>
      <c r="U164" s="37">
        <v>83294.700558799901</v>
      </c>
      <c r="V164" s="86">
        <v>92795.897590399894</v>
      </c>
      <c r="W164" s="37">
        <v>2896419</v>
      </c>
      <c r="X164" s="58">
        <v>1.4316995436481572</v>
      </c>
      <c r="Y164" s="58">
        <v>2.6384861329238491</v>
      </c>
      <c r="Z164" s="37">
        <v>10620.364749799999</v>
      </c>
      <c r="AA164" s="37">
        <v>19572.322449399999</v>
      </c>
      <c r="AB164" s="37">
        <v>740705</v>
      </c>
      <c r="AC164" s="91">
        <v>2.679851551400215</v>
      </c>
      <c r="AD164" s="58">
        <v>3.3150022540887143</v>
      </c>
      <c r="AE164" s="37">
        <v>87579.772172600598</v>
      </c>
      <c r="AF164" s="37">
        <v>108337.024121001</v>
      </c>
      <c r="AG164" s="37">
        <v>3253523</v>
      </c>
      <c r="AH164" s="58">
        <v>3.2950062932069408</v>
      </c>
      <c r="AI164" s="15">
        <v>2.9636098185257387</v>
      </c>
      <c r="AJ164" s="37">
        <v>36510.5528770003</v>
      </c>
      <c r="AK164" s="37">
        <v>32838.490539200197</v>
      </c>
      <c r="AL164" s="67">
        <v>1113982</v>
      </c>
    </row>
    <row r="165" spans="1:38" s="352" customFormat="1" ht="10.5" hidden="1" customHeight="1" outlineLevel="1" x14ac:dyDescent="0.2">
      <c r="A165" s="471">
        <v>42186</v>
      </c>
      <c r="B165" s="104">
        <v>3.060188336542184</v>
      </c>
      <c r="C165" s="15">
        <v>3.4674594119846405</v>
      </c>
      <c r="D165" s="91">
        <v>2.8263004168804255</v>
      </c>
      <c r="E165" s="58">
        <v>3.1085293120024389</v>
      </c>
      <c r="F165" s="21">
        <v>63410</v>
      </c>
      <c r="G165" s="21">
        <v>69742</v>
      </c>
      <c r="H165" s="21">
        <v>2240374</v>
      </c>
      <c r="I165" s="58">
        <v>3.307271081163663</v>
      </c>
      <c r="J165" s="58">
        <v>3.8465793823684082</v>
      </c>
      <c r="K165" s="21">
        <v>70247</v>
      </c>
      <c r="L165" s="21">
        <v>81702</v>
      </c>
      <c r="M165" s="355">
        <v>2115695</v>
      </c>
      <c r="N165" s="91">
        <v>4.9081224340607514</v>
      </c>
      <c r="O165" s="58">
        <v>4.3322021183244512</v>
      </c>
      <c r="P165" s="37">
        <v>35853</v>
      </c>
      <c r="Q165" s="37">
        <v>31646</v>
      </c>
      <c r="R165" s="86">
        <v>736403</v>
      </c>
      <c r="S165" s="58">
        <v>3.0039162151608592</v>
      </c>
      <c r="T165" s="58">
        <v>3.4129040031846221</v>
      </c>
      <c r="U165" s="37">
        <v>87006</v>
      </c>
      <c r="V165" s="86">
        <v>98852</v>
      </c>
      <c r="W165" s="37">
        <v>2882559</v>
      </c>
      <c r="X165" s="58">
        <v>1.4578003388663503</v>
      </c>
      <c r="Y165" s="58">
        <v>2.8279814501049674</v>
      </c>
      <c r="Z165" s="37">
        <v>10798</v>
      </c>
      <c r="AA165" s="37">
        <v>20947</v>
      </c>
      <c r="AB165" s="37">
        <v>737116</v>
      </c>
      <c r="AC165" s="91">
        <v>2.9499714617047426</v>
      </c>
      <c r="AD165" s="58">
        <v>3.5522416777136661</v>
      </c>
      <c r="AE165" s="37">
        <v>95978</v>
      </c>
      <c r="AF165" s="37">
        <v>115573</v>
      </c>
      <c r="AG165" s="37">
        <v>3240294</v>
      </c>
      <c r="AH165" s="58">
        <v>3.3821910946496438</v>
      </c>
      <c r="AI165" s="15">
        <v>3.2198904470628786</v>
      </c>
      <c r="AJ165" s="37">
        <v>37677</v>
      </c>
      <c r="AK165" s="37">
        <v>35869</v>
      </c>
      <c r="AL165" s="67">
        <v>1115687</v>
      </c>
    </row>
    <row r="166" spans="1:38" s="352" customFormat="1" ht="10.5" hidden="1" customHeight="1" outlineLevel="1" x14ac:dyDescent="0.2">
      <c r="A166" s="471">
        <v>42217</v>
      </c>
      <c r="B166" s="104">
        <v>3.3527177428870654</v>
      </c>
      <c r="C166" s="15">
        <v>4.2283678115956604</v>
      </c>
      <c r="D166" s="91">
        <v>3.1688012805004875</v>
      </c>
      <c r="E166" s="58">
        <v>3.9308615436529797</v>
      </c>
      <c r="F166" s="21">
        <v>70993</v>
      </c>
      <c r="G166" s="21">
        <v>88066</v>
      </c>
      <c r="H166" s="21">
        <v>2226356</v>
      </c>
      <c r="I166" s="58">
        <v>3.5474867596699906</v>
      </c>
      <c r="J166" s="58">
        <v>4.5434242648396861</v>
      </c>
      <c r="K166" s="21">
        <v>75054</v>
      </c>
      <c r="L166" s="21">
        <v>96125</v>
      </c>
      <c r="M166" s="355">
        <v>2097909</v>
      </c>
      <c r="N166" s="91">
        <v>5.371922710798299</v>
      </c>
      <c r="O166" s="58">
        <v>6.8860393018496673</v>
      </c>
      <c r="P166" s="37">
        <v>39559</v>
      </c>
      <c r="Q166" s="37">
        <v>50709</v>
      </c>
      <c r="R166" s="86">
        <v>726523</v>
      </c>
      <c r="S166" s="58">
        <v>3.2993600477908691</v>
      </c>
      <c r="T166" s="58">
        <v>3.9035454261300466</v>
      </c>
      <c r="U166" s="37">
        <v>95106</v>
      </c>
      <c r="V166" s="86">
        <v>112522</v>
      </c>
      <c r="W166" s="37">
        <v>2863543</v>
      </c>
      <c r="X166" s="58">
        <v>1.5439903624395619</v>
      </c>
      <c r="Y166" s="58">
        <v>2.8435144536273804</v>
      </c>
      <c r="Z166" s="37">
        <v>11381</v>
      </c>
      <c r="AA166" s="37">
        <v>20960</v>
      </c>
      <c r="AB166" s="37">
        <v>734208</v>
      </c>
      <c r="AC166" s="91">
        <v>3.1800200845972619</v>
      </c>
      <c r="AD166" s="58">
        <v>4.2330726779730483</v>
      </c>
      <c r="AE166" s="37">
        <v>103042</v>
      </c>
      <c r="AF166" s="37">
        <v>137164</v>
      </c>
      <c r="AG166" s="37">
        <v>3212336</v>
      </c>
      <c r="AH166" s="58">
        <v>3.8540379156519706</v>
      </c>
      <c r="AI166" s="15">
        <v>4.2147125493081843</v>
      </c>
      <c r="AJ166" s="37">
        <v>42999</v>
      </c>
      <c r="AK166" s="37">
        <v>47023</v>
      </c>
      <c r="AL166" s="67">
        <v>1111841</v>
      </c>
    </row>
    <row r="167" spans="1:38" s="352" customFormat="1" ht="10.5" hidden="1" customHeight="1" outlineLevel="1" x14ac:dyDescent="0.2">
      <c r="A167" s="471">
        <v>42248</v>
      </c>
      <c r="B167" s="104">
        <v>3.4702472600024881</v>
      </c>
      <c r="C167" s="15">
        <v>4.5019580165364177</v>
      </c>
      <c r="D167" s="91">
        <v>3.2024527973064507</v>
      </c>
      <c r="E167" s="58">
        <v>4.232701328987817</v>
      </c>
      <c r="F167" s="21">
        <v>71298</v>
      </c>
      <c r="G167" s="21">
        <v>94235</v>
      </c>
      <c r="H167" s="21">
        <v>2207060</v>
      </c>
      <c r="I167" s="58">
        <v>3.7543573148311005</v>
      </c>
      <c r="J167" s="58">
        <v>4.7877195817359093</v>
      </c>
      <c r="K167" s="21">
        <v>78763</v>
      </c>
      <c r="L167" s="21">
        <v>100442</v>
      </c>
      <c r="M167" s="355">
        <v>2079830</v>
      </c>
      <c r="N167" s="91">
        <v>5.1628097114613025</v>
      </c>
      <c r="O167" s="58">
        <v>8.2926486842123381</v>
      </c>
      <c r="P167" s="37">
        <v>37509</v>
      </c>
      <c r="Q167" s="37">
        <v>60248</v>
      </c>
      <c r="R167" s="86">
        <v>704701</v>
      </c>
      <c r="S167" s="58">
        <v>3.5042602817558528</v>
      </c>
      <c r="T167" s="58">
        <v>3.9632022288472708</v>
      </c>
      <c r="U167" s="37">
        <v>100346</v>
      </c>
      <c r="V167" s="86">
        <v>113488</v>
      </c>
      <c r="W167" s="37">
        <v>2849185</v>
      </c>
      <c r="X167" s="58">
        <v>1.6627440725244074</v>
      </c>
      <c r="Y167" s="58">
        <v>2.8521890254532773</v>
      </c>
      <c r="Z167" s="37">
        <v>12208</v>
      </c>
      <c r="AA167" s="37">
        <v>20941</v>
      </c>
      <c r="AB167" s="37">
        <v>733017</v>
      </c>
      <c r="AC167" s="91">
        <v>3.0775423243396705</v>
      </c>
      <c r="AD167" s="58">
        <v>4.6291857389762461</v>
      </c>
      <c r="AE167" s="37">
        <v>98861</v>
      </c>
      <c r="AF167" s="37">
        <v>148705</v>
      </c>
      <c r="AG167" s="37">
        <v>3169070</v>
      </c>
      <c r="AH167" s="58">
        <v>4.60479511009218</v>
      </c>
      <c r="AI167" s="15">
        <v>4.134583991775802</v>
      </c>
      <c r="AJ167" s="37">
        <v>51198</v>
      </c>
      <c r="AK167" s="37">
        <v>45970</v>
      </c>
      <c r="AL167" s="67">
        <v>1117735</v>
      </c>
    </row>
    <row r="168" spans="1:38" s="352" customFormat="1" ht="10.5" hidden="1" customHeight="1" outlineLevel="1" x14ac:dyDescent="0.2">
      <c r="A168" s="471">
        <v>42278</v>
      </c>
      <c r="B168" s="104">
        <v>3.413559858947123</v>
      </c>
      <c r="C168" s="15">
        <v>4.2298601111338412</v>
      </c>
      <c r="D168" s="91">
        <v>3.0842387610667585</v>
      </c>
      <c r="E168" s="58">
        <v>3.9328337245022791</v>
      </c>
      <c r="F168" s="21">
        <v>68071</v>
      </c>
      <c r="G168" s="21">
        <v>86800</v>
      </c>
      <c r="H168" s="21">
        <v>2191645</v>
      </c>
      <c r="I168" s="58">
        <v>3.7630479414182889</v>
      </c>
      <c r="J168" s="58">
        <v>4.5450830115922933</v>
      </c>
      <c r="K168" s="21">
        <v>78265</v>
      </c>
      <c r="L168" s="21">
        <v>94530</v>
      </c>
      <c r="M168" s="355">
        <v>2067058</v>
      </c>
      <c r="N168" s="91">
        <v>5.0834325479884379</v>
      </c>
      <c r="O168" s="58">
        <v>7.3812865314509271</v>
      </c>
      <c r="P168" s="37">
        <v>35823</v>
      </c>
      <c r="Q168" s="37">
        <v>52016</v>
      </c>
      <c r="R168" s="86">
        <v>690229</v>
      </c>
      <c r="S168" s="58">
        <v>3.4484949204772595</v>
      </c>
      <c r="T168" s="58">
        <v>3.8300075284686672</v>
      </c>
      <c r="U168" s="37">
        <v>98254</v>
      </c>
      <c r="V168" s="86">
        <v>109124</v>
      </c>
      <c r="W168" s="37">
        <v>2836769</v>
      </c>
      <c r="X168" s="58">
        <v>1.6724032321214923</v>
      </c>
      <c r="Y168" s="58">
        <v>2.7543699532207304</v>
      </c>
      <c r="Z168" s="37">
        <v>12259</v>
      </c>
      <c r="AA168" s="37">
        <v>20190</v>
      </c>
      <c r="AB168" s="37">
        <v>731717</v>
      </c>
      <c r="AC168" s="91">
        <v>3.1661970231014145</v>
      </c>
      <c r="AD168" s="58">
        <v>4.4114203851603158</v>
      </c>
      <c r="AE168" s="37">
        <v>100339</v>
      </c>
      <c r="AF168" s="37">
        <v>139801</v>
      </c>
      <c r="AG168" s="37">
        <v>3137201</v>
      </c>
      <c r="AH168" s="58">
        <v>4.1151077849400792</v>
      </c>
      <c r="AI168" s="15">
        <v>3.7151024169414035</v>
      </c>
      <c r="AJ168" s="37">
        <v>45996</v>
      </c>
      <c r="AK168" s="37">
        <v>41525</v>
      </c>
      <c r="AL168" s="67">
        <v>1121428</v>
      </c>
    </row>
    <row r="169" spans="1:38" s="352" customFormat="1" ht="10.5" hidden="1" customHeight="1" outlineLevel="1" x14ac:dyDescent="0.2">
      <c r="A169" s="471">
        <v>42309</v>
      </c>
      <c r="B169" s="104">
        <v>3.3155306236740429</v>
      </c>
      <c r="C169" s="15">
        <v>3.8762866263649949</v>
      </c>
      <c r="D169" s="91">
        <v>2.8969107679391506</v>
      </c>
      <c r="E169" s="58">
        <v>3.6378154308749822</v>
      </c>
      <c r="F169" s="21">
        <v>63490</v>
      </c>
      <c r="G169" s="21">
        <v>79728</v>
      </c>
      <c r="H169" s="21">
        <v>2178302</v>
      </c>
      <c r="I169" s="58">
        <v>3.7594010424477684</v>
      </c>
      <c r="J169" s="58">
        <v>4.1291052307192153</v>
      </c>
      <c r="K169" s="21">
        <v>77709</v>
      </c>
      <c r="L169" s="21">
        <v>85351</v>
      </c>
      <c r="M169" s="355">
        <v>2062372</v>
      </c>
      <c r="N169" s="91">
        <v>5.0602046567153804</v>
      </c>
      <c r="O169" s="58">
        <v>5.5990113426123793</v>
      </c>
      <c r="P169" s="37">
        <v>34927</v>
      </c>
      <c r="Q169" s="37">
        <v>38646</v>
      </c>
      <c r="R169" s="86">
        <v>687853</v>
      </c>
      <c r="S169" s="58">
        <v>3.3115491603299385</v>
      </c>
      <c r="T169" s="58">
        <v>3.7020286107187439</v>
      </c>
      <c r="U169" s="37">
        <v>93941</v>
      </c>
      <c r="V169" s="86">
        <v>105018</v>
      </c>
      <c r="W169" s="37">
        <v>2824202</v>
      </c>
      <c r="X169" s="58">
        <v>1.6852143656632277</v>
      </c>
      <c r="Y169" s="58">
        <v>2.9266779369619673</v>
      </c>
      <c r="Z169" s="37">
        <v>12331</v>
      </c>
      <c r="AA169" s="37">
        <v>21415</v>
      </c>
      <c r="AB169" s="37">
        <v>728630</v>
      </c>
      <c r="AC169" s="91">
        <v>3.0107729788432427</v>
      </c>
      <c r="AD169" s="58">
        <v>4.0338505565948761</v>
      </c>
      <c r="AE169" s="37">
        <v>94454</v>
      </c>
      <c r="AF169" s="37">
        <v>126550</v>
      </c>
      <c r="AG169" s="37">
        <v>3116811</v>
      </c>
      <c r="AH169" s="58">
        <v>4.1678110409228228</v>
      </c>
      <c r="AI169" s="15">
        <v>3.4352628969492467</v>
      </c>
      <c r="AJ169" s="37">
        <v>46739</v>
      </c>
      <c r="AK169" s="37">
        <v>38524</v>
      </c>
      <c r="AL169" s="67">
        <v>1123792</v>
      </c>
    </row>
    <row r="170" spans="1:38" s="352" customFormat="1" ht="10.5" hidden="1" customHeight="1" outlineLevel="1" x14ac:dyDescent="0.2">
      <c r="A170" s="472">
        <v>42339</v>
      </c>
      <c r="B170" s="104">
        <v>3.4408356197170975</v>
      </c>
      <c r="C170" s="15">
        <v>3.5071928238008718</v>
      </c>
      <c r="D170" s="91">
        <v>2.9601496945786216</v>
      </c>
      <c r="E170" s="58">
        <v>3.2687386781079941</v>
      </c>
      <c r="F170" s="21">
        <v>64481</v>
      </c>
      <c r="G170" s="21">
        <v>71203</v>
      </c>
      <c r="H170" s="21">
        <v>2174510</v>
      </c>
      <c r="I170" s="58">
        <v>3.9485117136966563</v>
      </c>
      <c r="J170" s="58">
        <v>3.7590696537773014</v>
      </c>
      <c r="K170" s="21">
        <v>81433</v>
      </c>
      <c r="L170" s="21">
        <v>77526</v>
      </c>
      <c r="M170" s="355">
        <v>2069181</v>
      </c>
      <c r="N170" s="91">
        <v>5.3419844065519815</v>
      </c>
      <c r="O170" s="58">
        <v>4.7716590608749252</v>
      </c>
      <c r="P170" s="37">
        <v>36745</v>
      </c>
      <c r="Q170" s="37">
        <v>32822</v>
      </c>
      <c r="R170" s="86">
        <v>693195</v>
      </c>
      <c r="S170" s="58">
        <v>3.4166465429880724</v>
      </c>
      <c r="T170" s="58">
        <v>3.3941977238172059</v>
      </c>
      <c r="U170" s="37">
        <v>96493</v>
      </c>
      <c r="V170" s="86">
        <v>95859</v>
      </c>
      <c r="W170" s="37">
        <v>2823623</v>
      </c>
      <c r="X170" s="58">
        <v>1.7398405226246516</v>
      </c>
      <c r="Y170" s="58">
        <v>2.7514650782976271</v>
      </c>
      <c r="Z170" s="37">
        <v>12677</v>
      </c>
      <c r="AA170" s="37">
        <v>20048</v>
      </c>
      <c r="AB170" s="37">
        <v>726889</v>
      </c>
      <c r="AC170" s="91">
        <v>3.0451958748862218</v>
      </c>
      <c r="AD170" s="58">
        <v>3.6327836368647315</v>
      </c>
      <c r="AE170" s="37">
        <v>94913</v>
      </c>
      <c r="AF170" s="37">
        <v>113227</v>
      </c>
      <c r="AG170" s="37">
        <v>3111905</v>
      </c>
      <c r="AH170" s="58">
        <v>4.5373165140880163</v>
      </c>
      <c r="AI170" s="17">
        <v>3.1588585788117372</v>
      </c>
      <c r="AJ170" s="40">
        <v>50990</v>
      </c>
      <c r="AK170" s="40">
        <v>35499</v>
      </c>
      <c r="AL170" s="68">
        <v>1131718</v>
      </c>
    </row>
    <row r="171" spans="1:38" s="352" customFormat="1" ht="10.5" hidden="1" customHeight="1" outlineLevel="1" x14ac:dyDescent="0.2">
      <c r="A171" s="464">
        <v>42370</v>
      </c>
      <c r="B171" s="200">
        <v>3.809216800311614</v>
      </c>
      <c r="C171" s="65">
        <v>3.47641814102623</v>
      </c>
      <c r="D171" s="194">
        <v>3.2493297340550287</v>
      </c>
      <c r="E171" s="71">
        <v>3.2794974500002301</v>
      </c>
      <c r="F171" s="63">
        <v>70657</v>
      </c>
      <c r="G171" s="63">
        <v>71313</v>
      </c>
      <c r="H171" s="63">
        <v>2178004</v>
      </c>
      <c r="I171" s="71">
        <v>4.3975853248217529</v>
      </c>
      <c r="J171" s="71">
        <v>3.6832930516953328</v>
      </c>
      <c r="K171" s="63">
        <v>90994</v>
      </c>
      <c r="L171" s="63">
        <v>76214</v>
      </c>
      <c r="M171" s="354">
        <v>2088299</v>
      </c>
      <c r="N171" s="194">
        <v>5.7494644364139962</v>
      </c>
      <c r="O171" s="71">
        <v>4.6843961655811137</v>
      </c>
      <c r="P171" s="64">
        <v>39855</v>
      </c>
      <c r="Q171" s="64">
        <v>32472</v>
      </c>
      <c r="R171" s="216">
        <v>701554</v>
      </c>
      <c r="S171" s="71">
        <v>3.8190296650792259</v>
      </c>
      <c r="T171" s="71">
        <v>3.3425850405666764</v>
      </c>
      <c r="U171" s="64">
        <v>107835</v>
      </c>
      <c r="V171" s="216">
        <v>94382</v>
      </c>
      <c r="W171" s="64">
        <v>2835549</v>
      </c>
      <c r="X171" s="71">
        <v>1.9207884560091018</v>
      </c>
      <c r="Y171" s="71">
        <v>2.8443132307683845</v>
      </c>
      <c r="Z171" s="64">
        <v>13962</v>
      </c>
      <c r="AA171" s="64">
        <v>20675</v>
      </c>
      <c r="AB171" s="64">
        <v>729216</v>
      </c>
      <c r="AC171" s="194">
        <v>3.4143715826800625</v>
      </c>
      <c r="AD171" s="71">
        <v>3.5844603225355529</v>
      </c>
      <c r="AE171" s="64">
        <v>106252</v>
      </c>
      <c r="AF171" s="64">
        <v>111545</v>
      </c>
      <c r="AG171" s="64">
        <v>3115950</v>
      </c>
      <c r="AH171" s="71">
        <v>4.8946822441632989</v>
      </c>
      <c r="AI171" s="65">
        <v>3.1792372304761432</v>
      </c>
      <c r="AJ171" s="37">
        <v>55394</v>
      </c>
      <c r="AK171" s="37">
        <v>35980</v>
      </c>
      <c r="AL171" s="67">
        <v>1150285</v>
      </c>
    </row>
    <row r="172" spans="1:38" s="352" customFormat="1" ht="10.5" hidden="1" customHeight="1" outlineLevel="1" x14ac:dyDescent="0.2">
      <c r="A172" s="471">
        <v>42401</v>
      </c>
      <c r="B172" s="104">
        <v>3.8865120025014535</v>
      </c>
      <c r="C172" s="15">
        <v>3.0072762960294344</v>
      </c>
      <c r="D172" s="91">
        <v>3.2589012692355022</v>
      </c>
      <c r="E172" s="58">
        <v>2.8155595673837146</v>
      </c>
      <c r="F172" s="21">
        <v>70979</v>
      </c>
      <c r="G172" s="21">
        <v>61323</v>
      </c>
      <c r="H172" s="21">
        <v>2191344</v>
      </c>
      <c r="I172" s="58">
        <v>4.5410163965983799</v>
      </c>
      <c r="J172" s="58">
        <v>3.2072514520190838</v>
      </c>
      <c r="K172" s="21">
        <v>94830</v>
      </c>
      <c r="L172" s="21">
        <v>66977</v>
      </c>
      <c r="M172" s="355">
        <v>2120112</v>
      </c>
      <c r="N172" s="91">
        <v>6.2164851173252522</v>
      </c>
      <c r="O172" s="58">
        <v>4.0534299569241998</v>
      </c>
      <c r="P172" s="37">
        <v>43612</v>
      </c>
      <c r="Q172" s="37">
        <v>28437</v>
      </c>
      <c r="R172" s="86">
        <v>718392</v>
      </c>
      <c r="S172" s="58">
        <v>3.8378458633583827</v>
      </c>
      <c r="T172" s="58">
        <v>2.9133688044184742</v>
      </c>
      <c r="U172" s="37">
        <v>108824</v>
      </c>
      <c r="V172" s="86">
        <v>82610</v>
      </c>
      <c r="W172" s="37">
        <v>2860095</v>
      </c>
      <c r="X172" s="58">
        <v>1.8341616201509567</v>
      </c>
      <c r="Y172" s="58">
        <v>2.3659656398104265</v>
      </c>
      <c r="Z172" s="37">
        <v>13375</v>
      </c>
      <c r="AA172" s="37">
        <v>17253</v>
      </c>
      <c r="AB172" s="37">
        <v>732989</v>
      </c>
      <c r="AC172" s="91">
        <v>3.3785843803655387</v>
      </c>
      <c r="AD172" s="58">
        <v>3.1083618158186108</v>
      </c>
      <c r="AE172" s="37">
        <v>105275</v>
      </c>
      <c r="AF172" s="37">
        <v>96855</v>
      </c>
      <c r="AG172" s="37">
        <v>3132932</v>
      </c>
      <c r="AH172" s="58">
        <v>5.261652546977488</v>
      </c>
      <c r="AI172" s="15">
        <v>2.7334964813068066</v>
      </c>
      <c r="AJ172" s="37">
        <v>60524</v>
      </c>
      <c r="AK172" s="37">
        <v>31443</v>
      </c>
      <c r="AL172" s="67">
        <v>1178455</v>
      </c>
    </row>
    <row r="173" spans="1:38" s="352" customFormat="1" ht="10.5" hidden="1" customHeight="1" outlineLevel="1" x14ac:dyDescent="0.2">
      <c r="A173" s="471">
        <v>42430</v>
      </c>
      <c r="B173" s="104">
        <v>3.4136105593536881</v>
      </c>
      <c r="C173" s="15">
        <v>3.1535372109226634</v>
      </c>
      <c r="D173" s="91">
        <v>2.8258456910462257</v>
      </c>
      <c r="E173" s="58">
        <v>2.9351393482721106</v>
      </c>
      <c r="F173" s="21">
        <v>61924</v>
      </c>
      <c r="G173" s="21">
        <v>64319</v>
      </c>
      <c r="H173" s="21">
        <v>2191506</v>
      </c>
      <c r="I173" s="58">
        <v>4.0210611514863368</v>
      </c>
      <c r="J173" s="58">
        <v>3.3793026028813573</v>
      </c>
      <c r="K173" s="21">
        <v>85251</v>
      </c>
      <c r="L173" s="21">
        <v>71645</v>
      </c>
      <c r="M173" s="355">
        <v>2136567</v>
      </c>
      <c r="N173" s="91">
        <v>5.4935188587846193</v>
      </c>
      <c r="O173" s="58">
        <v>4.0934475885032127</v>
      </c>
      <c r="P173" s="37">
        <v>39465</v>
      </c>
      <c r="Q173" s="37">
        <v>29407</v>
      </c>
      <c r="R173" s="86">
        <v>729507</v>
      </c>
      <c r="S173" s="58">
        <v>3.3748529332067645</v>
      </c>
      <c r="T173" s="58">
        <v>3.084442999271003</v>
      </c>
      <c r="U173" s="37">
        <v>96524</v>
      </c>
      <c r="V173" s="86">
        <v>88218</v>
      </c>
      <c r="W173" s="37">
        <v>2865896</v>
      </c>
      <c r="X173" s="58">
        <v>1.5263530557757345</v>
      </c>
      <c r="Y173" s="58">
        <v>2.5018110776560083</v>
      </c>
      <c r="Z173" s="37">
        <v>11188</v>
      </c>
      <c r="AA173" s="37">
        <v>18338</v>
      </c>
      <c r="AB173" s="37">
        <v>732690</v>
      </c>
      <c r="AC173" s="91">
        <v>2.8088065747995805</v>
      </c>
      <c r="AD173" s="58">
        <v>3.2372550696919049</v>
      </c>
      <c r="AE173" s="37">
        <v>87998</v>
      </c>
      <c r="AF173" s="37">
        <v>101421</v>
      </c>
      <c r="AG173" s="37">
        <v>3126205</v>
      </c>
      <c r="AH173" s="58">
        <v>5.0204717193274249</v>
      </c>
      <c r="AI173" s="15">
        <v>2.9312107802164702</v>
      </c>
      <c r="AJ173" s="37">
        <v>59164</v>
      </c>
      <c r="AK173" s="37">
        <v>34543</v>
      </c>
      <c r="AL173" s="67">
        <v>1201790</v>
      </c>
    </row>
    <row r="174" spans="1:38" s="352" customFormat="1" ht="10.5" hidden="1" customHeight="1" outlineLevel="1" x14ac:dyDescent="0.2">
      <c r="A174" s="471">
        <v>42461</v>
      </c>
      <c r="B174" s="104">
        <v>3.3357185254568238</v>
      </c>
      <c r="C174" s="15">
        <v>3.5159826741246083</v>
      </c>
      <c r="D174" s="91">
        <v>2.8465813007128431</v>
      </c>
      <c r="E174" s="58">
        <v>3.2329822505619421</v>
      </c>
      <c r="F174" s="21">
        <v>62383</v>
      </c>
      <c r="G174" s="21">
        <v>70851</v>
      </c>
      <c r="H174" s="21">
        <v>2186071</v>
      </c>
      <c r="I174" s="58">
        <v>3.8374176892182641</v>
      </c>
      <c r="J174" s="58">
        <v>3.8062929924500382</v>
      </c>
      <c r="K174" s="21">
        <v>81989</v>
      </c>
      <c r="L174" s="21">
        <v>81324</v>
      </c>
      <c r="M174" s="355">
        <v>2140475</v>
      </c>
      <c r="N174" s="91">
        <v>5.2317524026500095</v>
      </c>
      <c r="O174" s="58">
        <v>4.4124319574726494</v>
      </c>
      <c r="P174" s="37">
        <v>38166</v>
      </c>
      <c r="Q174" s="37">
        <v>32189</v>
      </c>
      <c r="R174" s="86">
        <v>736975</v>
      </c>
      <c r="S174" s="58">
        <v>3.3290461342630717</v>
      </c>
      <c r="T174" s="58">
        <v>3.4931483905905862</v>
      </c>
      <c r="U174" s="37">
        <v>95407</v>
      </c>
      <c r="V174" s="86">
        <v>100110</v>
      </c>
      <c r="W174" s="37">
        <v>2858591</v>
      </c>
      <c r="X174" s="58">
        <v>1.4740203906154037</v>
      </c>
      <c r="Y174" s="58">
        <v>2.712743452210348</v>
      </c>
      <c r="Z174" s="37">
        <v>10800</v>
      </c>
      <c r="AA174" s="37">
        <v>19876</v>
      </c>
      <c r="AB174" s="37">
        <v>730999</v>
      </c>
      <c r="AC174" s="91">
        <v>2.7942825246584917</v>
      </c>
      <c r="AD174" s="58">
        <v>3.6377652777089153</v>
      </c>
      <c r="AE174" s="37">
        <v>87355</v>
      </c>
      <c r="AF174" s="37">
        <v>113724</v>
      </c>
      <c r="AG174" s="37">
        <v>3105908</v>
      </c>
      <c r="AH174" s="58">
        <v>4.7440068564391451</v>
      </c>
      <c r="AI174" s="15">
        <v>3.1993110277169889</v>
      </c>
      <c r="AJ174" s="37">
        <v>57013</v>
      </c>
      <c r="AK174" s="37">
        <v>38449</v>
      </c>
      <c r="AL174" s="67">
        <v>1220565</v>
      </c>
    </row>
    <row r="175" spans="1:38" s="352" customFormat="1" ht="10.5" hidden="1" customHeight="1" outlineLevel="1" x14ac:dyDescent="0.2">
      <c r="A175" s="471">
        <v>42491</v>
      </c>
      <c r="B175" s="104">
        <v>3.1085861416620344</v>
      </c>
      <c r="C175" s="15">
        <v>3.3637770379042031</v>
      </c>
      <c r="D175" s="91">
        <v>2.6889794521769881</v>
      </c>
      <c r="E175" s="58">
        <v>3.0268001359516687</v>
      </c>
      <c r="F175" s="21">
        <v>58783</v>
      </c>
      <c r="G175" s="21">
        <v>66168</v>
      </c>
      <c r="H175" s="21">
        <v>2181470</v>
      </c>
      <c r="I175" s="58">
        <v>3.5371588082084586</v>
      </c>
      <c r="J175" s="58">
        <v>3.7079620177764285</v>
      </c>
      <c r="K175" s="21">
        <v>75712</v>
      </c>
      <c r="L175" s="21">
        <v>79368</v>
      </c>
      <c r="M175" s="355">
        <v>2139758</v>
      </c>
      <c r="N175" s="91">
        <v>4.8616303131042438</v>
      </c>
      <c r="O175" s="58">
        <v>4.0386715967298752</v>
      </c>
      <c r="P175" s="37">
        <v>35829</v>
      </c>
      <c r="Q175" s="37">
        <v>29764</v>
      </c>
      <c r="R175" s="86">
        <v>743865</v>
      </c>
      <c r="S175" s="58">
        <v>3.0802937531112353</v>
      </c>
      <c r="T175" s="58">
        <v>3.3621808786216705</v>
      </c>
      <c r="U175" s="37">
        <v>88053</v>
      </c>
      <c r="V175" s="86">
        <v>96111</v>
      </c>
      <c r="W175" s="37">
        <v>2848408</v>
      </c>
      <c r="X175" s="58">
        <v>1.4518487713389485</v>
      </c>
      <c r="Y175" s="58">
        <v>2.6896069625266246</v>
      </c>
      <c r="Z175" s="37">
        <v>10613</v>
      </c>
      <c r="AA175" s="37">
        <v>19661</v>
      </c>
      <c r="AB175" s="37">
        <v>728974</v>
      </c>
      <c r="AC175" s="91">
        <v>2.6109273037063554</v>
      </c>
      <c r="AD175" s="58">
        <v>3.5030013767310559</v>
      </c>
      <c r="AE175" s="37">
        <v>81093</v>
      </c>
      <c r="AF175" s="37">
        <v>108800</v>
      </c>
      <c r="AG175" s="37">
        <v>3083186</v>
      </c>
      <c r="AH175" s="58">
        <v>4.3746953255254741</v>
      </c>
      <c r="AI175" s="15">
        <v>3.0096717503778989</v>
      </c>
      <c r="AJ175" s="37">
        <v>53396</v>
      </c>
      <c r="AK175" s="37">
        <v>36735</v>
      </c>
      <c r="AL175" s="67">
        <v>1237970</v>
      </c>
    </row>
    <row r="176" spans="1:38" s="352" customFormat="1" ht="10.5" hidden="1" customHeight="1" outlineLevel="1" x14ac:dyDescent="0.2">
      <c r="A176" s="471">
        <v>42522</v>
      </c>
      <c r="B176" s="104">
        <v>3.0327125480214394</v>
      </c>
      <c r="C176" s="15">
        <v>3.2734995245585359</v>
      </c>
      <c r="D176" s="91">
        <v>2.6571990446808802</v>
      </c>
      <c r="E176" s="58">
        <v>2.9684112089554291</v>
      </c>
      <c r="F176" s="21">
        <v>57966</v>
      </c>
      <c r="G176" s="21">
        <v>64755</v>
      </c>
      <c r="H176" s="21">
        <v>2177868</v>
      </c>
      <c r="I176" s="58">
        <v>3.4154796944327348</v>
      </c>
      <c r="J176" s="58">
        <v>3.5845642357687177</v>
      </c>
      <c r="K176" s="21">
        <v>73083</v>
      </c>
      <c r="L176" s="21">
        <v>76701</v>
      </c>
      <c r="M176" s="355">
        <v>2139690</v>
      </c>
      <c r="N176" s="91">
        <v>4.7645742170958441</v>
      </c>
      <c r="O176" s="58">
        <v>3.9706129472417708</v>
      </c>
      <c r="P176" s="37">
        <v>35442</v>
      </c>
      <c r="Q176" s="37">
        <v>29536</v>
      </c>
      <c r="R176" s="86">
        <v>751039</v>
      </c>
      <c r="S176" s="58">
        <v>2.9989383543368784</v>
      </c>
      <c r="T176" s="58">
        <v>3.2891004378586213</v>
      </c>
      <c r="U176" s="37">
        <v>85422</v>
      </c>
      <c r="V176" s="86">
        <v>93687</v>
      </c>
      <c r="W176" s="37">
        <v>2838578</v>
      </c>
      <c r="X176" s="58">
        <v>1.3974435302219284</v>
      </c>
      <c r="Y176" s="58">
        <v>2.5011865992477098</v>
      </c>
      <c r="Z176" s="37">
        <v>10187</v>
      </c>
      <c r="AA176" s="37">
        <v>18233</v>
      </c>
      <c r="AB176" s="37">
        <v>727965</v>
      </c>
      <c r="AC176" s="91">
        <v>2.5854100271602167</v>
      </c>
      <c r="AD176" s="58">
        <v>3.4069303635914281</v>
      </c>
      <c r="AE176" s="37">
        <v>79713</v>
      </c>
      <c r="AF176" s="37">
        <v>105042</v>
      </c>
      <c r="AG176" s="37">
        <v>3063634</v>
      </c>
      <c r="AH176" s="58">
        <v>4.1464655847879994</v>
      </c>
      <c r="AI176" s="15">
        <v>2.9411051964102524</v>
      </c>
      <c r="AJ176" s="37">
        <v>51332</v>
      </c>
      <c r="AK176" s="37">
        <v>36410</v>
      </c>
      <c r="AL176" s="67">
        <v>1253867</v>
      </c>
    </row>
    <row r="177" spans="1:38" s="352" customFormat="1" ht="10.5" hidden="1" customHeight="1" outlineLevel="1" x14ac:dyDescent="0.2">
      <c r="A177" s="471">
        <v>42552</v>
      </c>
      <c r="B177" s="104">
        <v>3.2889937006407752</v>
      </c>
      <c r="C177" s="15">
        <v>3.5658153105140795</v>
      </c>
      <c r="D177" s="91">
        <v>2.9663873108930385</v>
      </c>
      <c r="E177" s="58">
        <v>3.2490490700079158</v>
      </c>
      <c r="F177" s="21">
        <v>64604</v>
      </c>
      <c r="G177" s="21">
        <v>70760</v>
      </c>
      <c r="H177" s="21">
        <v>2174828</v>
      </c>
      <c r="I177" s="58">
        <v>3.6173931737775096</v>
      </c>
      <c r="J177" s="58">
        <v>3.8882735349513244</v>
      </c>
      <c r="K177" s="21">
        <v>77401</v>
      </c>
      <c r="L177" s="21">
        <v>83197</v>
      </c>
      <c r="M177" s="355">
        <v>2137102</v>
      </c>
      <c r="N177" s="91">
        <v>5.5453844607270728</v>
      </c>
      <c r="O177" s="58">
        <v>4.3206810831394913</v>
      </c>
      <c r="P177" s="37">
        <v>41648</v>
      </c>
      <c r="Q177" s="37">
        <v>32450</v>
      </c>
      <c r="R177" s="86">
        <v>761559</v>
      </c>
      <c r="S177" s="58">
        <v>3.1661627758687625</v>
      </c>
      <c r="T177" s="58">
        <v>3.518663217991544</v>
      </c>
      <c r="U177" s="37">
        <v>89874</v>
      </c>
      <c r="V177" s="86">
        <v>99880</v>
      </c>
      <c r="W177" s="37">
        <v>2827248</v>
      </c>
      <c r="X177" s="58">
        <v>1.4400417602494626</v>
      </c>
      <c r="Y177" s="58">
        <v>2.9708845892316251</v>
      </c>
      <c r="Z177" s="37">
        <v>10483</v>
      </c>
      <c r="AA177" s="37">
        <v>21627</v>
      </c>
      <c r="AB177" s="37">
        <v>723147</v>
      </c>
      <c r="AC177" s="91">
        <v>2.9025007556385649</v>
      </c>
      <c r="AD177" s="58">
        <v>3.7012580484483455</v>
      </c>
      <c r="AE177" s="37">
        <v>88922</v>
      </c>
      <c r="AF177" s="37">
        <v>113393</v>
      </c>
      <c r="AG177" s="37">
        <v>3044718</v>
      </c>
      <c r="AH177" s="58">
        <v>4.2326658250037683</v>
      </c>
      <c r="AI177" s="15">
        <v>3.2350321046809594</v>
      </c>
      <c r="AJ177" s="37">
        <v>53072</v>
      </c>
      <c r="AK177" s="37">
        <v>40563</v>
      </c>
      <c r="AL177" s="67">
        <v>1267149</v>
      </c>
    </row>
    <row r="178" spans="1:38" s="352" customFormat="1" ht="10.5" hidden="1" customHeight="1" outlineLevel="1" x14ac:dyDescent="0.2">
      <c r="A178" s="471">
        <v>42583</v>
      </c>
      <c r="B178" s="104">
        <v>3.9705007809064865</v>
      </c>
      <c r="C178" s="15">
        <v>3.9701848323838198</v>
      </c>
      <c r="D178" s="91">
        <v>3.7251040998491476</v>
      </c>
      <c r="E178" s="58">
        <v>3.7319497682151961</v>
      </c>
      <c r="F178" s="21">
        <v>81014.606992667221</v>
      </c>
      <c r="G178" s="21">
        <v>81163.488505079178</v>
      </c>
      <c r="H178" s="21">
        <v>2177716.6009485922</v>
      </c>
      <c r="I178" s="58">
        <v>4.2202740088990245</v>
      </c>
      <c r="J178" s="58">
        <v>4.2126232244548083</v>
      </c>
      <c r="K178" s="21">
        <v>90191.560249661241</v>
      </c>
      <c r="L178" s="21">
        <v>90028.055182288197</v>
      </c>
      <c r="M178" s="355">
        <v>2140806.399151952</v>
      </c>
      <c r="N178" s="91">
        <v>7.0572398964717271</v>
      </c>
      <c r="O178" s="58">
        <v>5.9206043124539374</v>
      </c>
      <c r="P178" s="37">
        <v>53745.045583171122</v>
      </c>
      <c r="Q178" s="37">
        <v>45088.894995881077</v>
      </c>
      <c r="R178" s="86">
        <v>771817.61660011974</v>
      </c>
      <c r="S178" s="58">
        <v>3.7521831435461728</v>
      </c>
      <c r="T178" s="58">
        <v>3.7387726200662024</v>
      </c>
      <c r="U178" s="37">
        <v>106083.5228822463</v>
      </c>
      <c r="V178" s="86">
        <v>105704.3741253693</v>
      </c>
      <c r="W178" s="37">
        <v>2826004.5898394301</v>
      </c>
      <c r="X178" s="58">
        <v>1.5733452226049489</v>
      </c>
      <c r="Y178" s="58">
        <v>2.8209028822794027</v>
      </c>
      <c r="Z178" s="37">
        <v>11377.598776911011</v>
      </c>
      <c r="AA178" s="37">
        <v>20399.27456611703</v>
      </c>
      <c r="AB178" s="37">
        <v>720725.79366092361</v>
      </c>
      <c r="AC178" s="91">
        <v>3.6201535851565629</v>
      </c>
      <c r="AD178" s="58">
        <v>4.0598779457490703</v>
      </c>
      <c r="AE178" s="37">
        <v>110223.46783490721</v>
      </c>
      <c r="AF178" s="37">
        <v>123611.8345922522</v>
      </c>
      <c r="AG178" s="37">
        <v>3038092.539566414</v>
      </c>
      <c r="AH178" s="58">
        <v>4.8121124407933245</v>
      </c>
      <c r="AI178" s="15">
        <v>3.7545473417187085</v>
      </c>
      <c r="AJ178" s="37">
        <v>60976.634672388202</v>
      </c>
      <c r="AK178" s="37">
        <v>47575.709095115199</v>
      </c>
      <c r="AL178" s="67">
        <v>1280374.26632899</v>
      </c>
    </row>
    <row r="179" spans="1:38" s="352" customFormat="1" ht="10.5" hidden="1" customHeight="1" outlineLevel="1" x14ac:dyDescent="0.2">
      <c r="A179" s="471">
        <v>42614</v>
      </c>
      <c r="B179" s="104">
        <v>3.8152522736201524</v>
      </c>
      <c r="C179" s="15">
        <v>4.2936595655323915</v>
      </c>
      <c r="D179" s="91">
        <v>3.5104543273742745</v>
      </c>
      <c r="E179" s="58">
        <v>4.0488898854614286</v>
      </c>
      <c r="F179" s="21">
        <v>76447.74665594782</v>
      </c>
      <c r="G179" s="21">
        <v>88173.347189821972</v>
      </c>
      <c r="H179" s="21">
        <v>2169405.400271256</v>
      </c>
      <c r="I179" s="58">
        <v>4.1253031633423731</v>
      </c>
      <c r="J179" s="58">
        <v>4.5426995242123329</v>
      </c>
      <c r="K179" s="21">
        <v>88314.754105251428</v>
      </c>
      <c r="L179" s="21">
        <v>97250.402108582901</v>
      </c>
      <c r="M179" s="355">
        <v>2135657.5997579279</v>
      </c>
      <c r="N179" s="91">
        <v>6.1523617113326674</v>
      </c>
      <c r="O179" s="58">
        <v>6.7378331117724439</v>
      </c>
      <c r="P179" s="37">
        <v>47485.011525026137</v>
      </c>
      <c r="Q179" s="37">
        <v>52003.782933775758</v>
      </c>
      <c r="R179" s="86">
        <v>768432.5744190925</v>
      </c>
      <c r="S179" s="58">
        <v>3.737875505863439</v>
      </c>
      <c r="T179" s="58">
        <v>3.9375051562210182</v>
      </c>
      <c r="U179" s="37">
        <v>105632.53335818461</v>
      </c>
      <c r="V179" s="86">
        <v>111274.0764399702</v>
      </c>
      <c r="W179" s="37">
        <v>2819990.0414716322</v>
      </c>
      <c r="X179" s="58">
        <v>1.615865004474647</v>
      </c>
      <c r="Y179" s="58">
        <v>3.0727205990741799</v>
      </c>
      <c r="Z179" s="37">
        <v>11645.955877989019</v>
      </c>
      <c r="AA179" s="37">
        <v>22145.88992466007</v>
      </c>
      <c r="AB179" s="37">
        <v>716663.38413846435</v>
      </c>
      <c r="AC179" s="91">
        <v>3.1437508082096555</v>
      </c>
      <c r="AD179" s="58">
        <v>4.499491323500072</v>
      </c>
      <c r="AE179" s="37">
        <v>95510.05876677639</v>
      </c>
      <c r="AF179" s="37">
        <v>136698.71021769379</v>
      </c>
      <c r="AG179" s="37">
        <v>3002074.0122974361</v>
      </c>
      <c r="AH179" s="58">
        <v>5.4083750209198431</v>
      </c>
      <c r="AI179" s="15">
        <v>3.8053696602813254</v>
      </c>
      <c r="AJ179" s="37">
        <v>69247.441994422799</v>
      </c>
      <c r="AK179" s="37">
        <v>48722.973868932997</v>
      </c>
      <c r="AL179" s="67">
        <v>1302926.9877317599</v>
      </c>
    </row>
    <row r="180" spans="1:38" s="352" customFormat="1" ht="10.5" hidden="1" customHeight="1" outlineLevel="1" x14ac:dyDescent="0.2">
      <c r="A180" s="471">
        <v>42644</v>
      </c>
      <c r="B180" s="104">
        <v>3.7282500543615531</v>
      </c>
      <c r="C180" s="15">
        <v>3.9507499811275935</v>
      </c>
      <c r="D180" s="91">
        <v>3.358163560957804</v>
      </c>
      <c r="E180" s="58">
        <v>3.7149801067040316</v>
      </c>
      <c r="F180" s="21">
        <v>72852.181641360105</v>
      </c>
      <c r="G180" s="21">
        <v>80592.979053840128</v>
      </c>
      <c r="H180" s="21">
        <v>2165081</v>
      </c>
      <c r="I180" s="58">
        <v>4.1040375341522379</v>
      </c>
      <c r="J180" s="58">
        <v>4.1902880541330063</v>
      </c>
      <c r="K180" s="21">
        <v>87648.189495040133</v>
      </c>
      <c r="L180" s="21">
        <v>89490.205279840156</v>
      </c>
      <c r="M180" s="355">
        <v>2137251</v>
      </c>
      <c r="N180" s="91">
        <v>5.7693051066600578</v>
      </c>
      <c r="O180" s="58">
        <v>6.0490871952245975</v>
      </c>
      <c r="P180" s="37">
        <v>44333.219757200051</v>
      </c>
      <c r="Q180" s="37">
        <v>46483.156463120053</v>
      </c>
      <c r="R180" s="86">
        <v>767839</v>
      </c>
      <c r="S180" s="58">
        <v>3.6839152175256094</v>
      </c>
      <c r="T180" s="58">
        <v>3.6537958784503286</v>
      </c>
      <c r="U180" s="37">
        <v>103886.0422704802</v>
      </c>
      <c r="V180" s="86">
        <v>103036.67990800019</v>
      </c>
      <c r="W180" s="37">
        <v>2819052</v>
      </c>
      <c r="X180" s="58">
        <v>1.7142091225280782</v>
      </c>
      <c r="Y180" s="58">
        <v>2.8693175091232299</v>
      </c>
      <c r="Z180" s="37">
        <v>12285.10910872</v>
      </c>
      <c r="AA180" s="37">
        <v>20563.34796256003</v>
      </c>
      <c r="AB180" s="37">
        <v>715469</v>
      </c>
      <c r="AC180" s="91">
        <v>3.1558836027648693</v>
      </c>
      <c r="AD180" s="58">
        <v>4.2255855268871327</v>
      </c>
      <c r="AE180" s="37">
        <v>94741.961496960197</v>
      </c>
      <c r="AF180" s="37">
        <v>126855.2049700803</v>
      </c>
      <c r="AG180" s="37">
        <v>2977491</v>
      </c>
      <c r="AH180" s="58">
        <v>5.0468990402843517</v>
      </c>
      <c r="AI180" s="15">
        <v>3.317682400519848</v>
      </c>
      <c r="AJ180" s="37">
        <v>65757.409639439997</v>
      </c>
      <c r="AK180" s="37">
        <v>43226.979363600003</v>
      </c>
      <c r="AL180" s="67">
        <v>1324780</v>
      </c>
    </row>
    <row r="181" spans="1:38" s="352" customFormat="1" ht="10.5" hidden="1" customHeight="1" outlineLevel="1" x14ac:dyDescent="0.2">
      <c r="A181" s="471">
        <v>42675</v>
      </c>
      <c r="B181" s="104">
        <v>3.6170613337796005</v>
      </c>
      <c r="C181" s="15">
        <v>3.6115527291997878</v>
      </c>
      <c r="D181" s="91">
        <v>3.2215884763664731</v>
      </c>
      <c r="E181" s="58">
        <v>3.428832454767281</v>
      </c>
      <c r="F181" s="21">
        <v>69750</v>
      </c>
      <c r="G181" s="21">
        <v>74237</v>
      </c>
      <c r="H181" s="21">
        <v>2163894</v>
      </c>
      <c r="I181" s="58">
        <v>4.0176843992586742</v>
      </c>
      <c r="J181" s="58">
        <v>3.7966995921396225</v>
      </c>
      <c r="K181" s="21">
        <v>85868</v>
      </c>
      <c r="L181" s="21">
        <v>81145</v>
      </c>
      <c r="M181" s="355">
        <v>2145397</v>
      </c>
      <c r="N181" s="91">
        <v>5.6199281359764219</v>
      </c>
      <c r="O181" s="58">
        <v>4.990369074766976</v>
      </c>
      <c r="P181" s="37">
        <v>43152</v>
      </c>
      <c r="Q181" s="37">
        <v>38318</v>
      </c>
      <c r="R181" s="86">
        <v>774010</v>
      </c>
      <c r="S181" s="58">
        <v>3.560203926710114</v>
      </c>
      <c r="T181" s="58">
        <v>3.4237396117560088</v>
      </c>
      <c r="U181" s="37">
        <v>100364</v>
      </c>
      <c r="V181" s="86">
        <v>96517</v>
      </c>
      <c r="W181" s="37">
        <v>2821741</v>
      </c>
      <c r="X181" s="58">
        <v>1.6916176661742159</v>
      </c>
      <c r="Y181" s="58">
        <v>2.8718225387822534</v>
      </c>
      <c r="Z181" s="37">
        <v>12103</v>
      </c>
      <c r="AA181" s="37">
        <v>20547</v>
      </c>
      <c r="AB181" s="37">
        <v>713569</v>
      </c>
      <c r="AC181" s="91">
        <v>3.021940284622187</v>
      </c>
      <c r="AD181" s="58">
        <v>3.8904567637651968</v>
      </c>
      <c r="AE181" s="37">
        <v>89978</v>
      </c>
      <c r="AF181" s="37">
        <v>115838</v>
      </c>
      <c r="AG181" s="37">
        <v>2957649</v>
      </c>
      <c r="AH181" s="58">
        <v>4.9542565558054923</v>
      </c>
      <c r="AI181" s="15">
        <v>2.9846465073446158</v>
      </c>
      <c r="AJ181" s="37">
        <v>65633</v>
      </c>
      <c r="AK181" s="37">
        <v>39540</v>
      </c>
      <c r="AL181" s="67">
        <v>1351582</v>
      </c>
    </row>
    <row r="182" spans="1:38" s="352" customFormat="1" ht="10.5" hidden="1" customHeight="1" outlineLevel="1" x14ac:dyDescent="0.2">
      <c r="A182" s="472">
        <v>42705</v>
      </c>
      <c r="B182" s="104">
        <v>3.6191386128837726</v>
      </c>
      <c r="C182" s="15">
        <v>3.4421106657635119</v>
      </c>
      <c r="D182" s="91">
        <v>3.2207938840006278</v>
      </c>
      <c r="E182" s="58">
        <v>3.2286141688720211</v>
      </c>
      <c r="F182" s="21">
        <v>69694.56560825654</v>
      </c>
      <c r="G182" s="21">
        <v>69863.788283371527</v>
      </c>
      <c r="H182" s="21">
        <v>2166437.2056070641</v>
      </c>
      <c r="I182" s="58">
        <v>4.0209200658184594</v>
      </c>
      <c r="J182" s="58">
        <v>3.6574477851189959</v>
      </c>
      <c r="K182" s="21">
        <v>86264.698464467263</v>
      </c>
      <c r="L182" s="21">
        <v>78466.775058509389</v>
      </c>
      <c r="M182" s="355">
        <v>2156368.583481946</v>
      </c>
      <c r="N182" s="91">
        <v>5.584287439086693</v>
      </c>
      <c r="O182" s="58">
        <v>4.5989719195762353</v>
      </c>
      <c r="P182" s="37">
        <v>43222.943207274911</v>
      </c>
      <c r="Q182" s="37">
        <v>35596.502554712017</v>
      </c>
      <c r="R182" s="86">
        <v>783129.41940321762</v>
      </c>
      <c r="S182" s="58">
        <v>3.5572669014035303</v>
      </c>
      <c r="T182" s="58">
        <v>3.289269988675577</v>
      </c>
      <c r="U182" s="37">
        <v>100376.858636333</v>
      </c>
      <c r="V182" s="86">
        <v>92814.67987115412</v>
      </c>
      <c r="W182" s="37">
        <v>2827796.060350779</v>
      </c>
      <c r="X182" s="58">
        <v>1.7322028043701438</v>
      </c>
      <c r="Y182" s="58">
        <v>2.7916544743416587</v>
      </c>
      <c r="Z182" s="37">
        <v>12360.46222911599</v>
      </c>
      <c r="AA182" s="37">
        <v>19920.38091601503</v>
      </c>
      <c r="AB182" s="37">
        <v>711911.52015164227</v>
      </c>
      <c r="AC182" s="91">
        <v>2.9948195041188872</v>
      </c>
      <c r="AD182" s="58">
        <v>3.701950580194266</v>
      </c>
      <c r="AE182" s="37">
        <v>88576.249115377228</v>
      </c>
      <c r="AF182" s="37">
        <v>109490.7043156099</v>
      </c>
      <c r="AG182" s="37">
        <v>2940064.413374363</v>
      </c>
      <c r="AH182" s="58">
        <v>4.9853442082941619</v>
      </c>
      <c r="AI182" s="17">
        <v>2.8737330791820845</v>
      </c>
      <c r="AJ182" s="40">
        <v>67381.0149573464</v>
      </c>
      <c r="AK182" s="40">
        <v>38840.859026270802</v>
      </c>
      <c r="AL182" s="68">
        <v>1382684.74326482</v>
      </c>
    </row>
    <row r="183" spans="1:38" s="530" customFormat="1" ht="10.5" hidden="1" customHeight="1" outlineLevel="1" x14ac:dyDescent="0.2">
      <c r="A183" s="479">
        <v>42736</v>
      </c>
      <c r="B183" s="200">
        <v>3.9235412460725629</v>
      </c>
      <c r="C183" s="65">
        <v>3.1407112319324653</v>
      </c>
      <c r="D183" s="194">
        <v>3.5072296237598035</v>
      </c>
      <c r="E183" s="71">
        <v>2.9619765997341778</v>
      </c>
      <c r="F183" s="63">
        <v>75981.927455205034</v>
      </c>
      <c r="G183" s="63">
        <v>64169.363078016257</v>
      </c>
      <c r="H183" s="63">
        <v>2182166.757095017</v>
      </c>
      <c r="I183" s="71">
        <v>4.341807145297893</v>
      </c>
      <c r="J183" s="71">
        <v>3.3203258786371403</v>
      </c>
      <c r="K183" s="63">
        <v>93625.365236578087</v>
      </c>
      <c r="L183" s="63">
        <v>71598.464116152187</v>
      </c>
      <c r="M183" s="354">
        <v>2182531.206889417</v>
      </c>
      <c r="N183" s="194">
        <v>5.8521780629973597</v>
      </c>
      <c r="O183" s="71">
        <v>4.0756029670695515</v>
      </c>
      <c r="P183" s="64">
        <v>45830.128087193691</v>
      </c>
      <c r="Q183" s="64">
        <v>31917.245853192089</v>
      </c>
      <c r="R183" s="216">
        <v>795547.8489540061</v>
      </c>
      <c r="S183" s="71">
        <v>3.8841580304230279</v>
      </c>
      <c r="T183" s="71">
        <v>3.005372005550532</v>
      </c>
      <c r="U183" s="64">
        <v>109836.06776210081</v>
      </c>
      <c r="V183" s="216">
        <v>84985.791171843142</v>
      </c>
      <c r="W183" s="64">
        <v>2853984.2933158218</v>
      </c>
      <c r="X183" s="71">
        <v>1.9584030385572695</v>
      </c>
      <c r="Y183" s="71">
        <v>2.6498784799992676</v>
      </c>
      <c r="Z183" s="64">
        <v>13942.096842489011</v>
      </c>
      <c r="AA183" s="64">
        <v>18864.790169134019</v>
      </c>
      <c r="AB183" s="64">
        <v>715197.85762830114</v>
      </c>
      <c r="AC183" s="194">
        <v>3.4755857797395167</v>
      </c>
      <c r="AD183" s="71">
        <v>3.3845436380309075</v>
      </c>
      <c r="AE183" s="64">
        <v>102184.46066642139</v>
      </c>
      <c r="AF183" s="64">
        <v>99507.763056872733</v>
      </c>
      <c r="AG183" s="64">
        <v>2948672.2791270609</v>
      </c>
      <c r="AH183" s="71">
        <v>4.8757849798048181</v>
      </c>
      <c r="AI183" s="65">
        <v>2.6222881292676172</v>
      </c>
      <c r="AJ183" s="37">
        <v>67416.735030158903</v>
      </c>
      <c r="AK183" s="37">
        <v>36257.977887827801</v>
      </c>
      <c r="AL183" s="67">
        <v>1415963.2718505999</v>
      </c>
    </row>
    <row r="184" spans="1:38" s="530" customFormat="1" ht="10.5" hidden="1" customHeight="1" outlineLevel="1" x14ac:dyDescent="0.2">
      <c r="A184" s="471">
        <v>42767</v>
      </c>
      <c r="B184" s="104">
        <v>3.5998949328749115</v>
      </c>
      <c r="C184" s="15">
        <v>2.8779978509914366</v>
      </c>
      <c r="D184" s="91">
        <v>3.2102854324057879</v>
      </c>
      <c r="E184" s="58">
        <v>2.7005249268411262</v>
      </c>
      <c r="F184" s="21">
        <v>70053.781513823124</v>
      </c>
      <c r="G184" s="21">
        <v>58929.95722059159</v>
      </c>
      <c r="H184" s="21">
        <v>2196896.04957532</v>
      </c>
      <c r="I184" s="58">
        <v>3.9894005781609976</v>
      </c>
      <c r="J184" s="58">
        <v>3.0553917473236889</v>
      </c>
      <c r="K184" s="21">
        <v>87069.912586190592</v>
      </c>
      <c r="L184" s="21">
        <v>66684.878378063353</v>
      </c>
      <c r="M184" s="355">
        <v>2206949.9313996811</v>
      </c>
      <c r="N184" s="91">
        <v>5.5042219403423465</v>
      </c>
      <c r="O184" s="58">
        <v>3.7333524836222911</v>
      </c>
      <c r="P184" s="37">
        <v>43788.719248047993</v>
      </c>
      <c r="Q184" s="37">
        <v>29700.605377328098</v>
      </c>
      <c r="R184" s="86">
        <v>810205.08352037671</v>
      </c>
      <c r="S184" s="58">
        <v>3.5323649958072885</v>
      </c>
      <c r="T184" s="58">
        <v>2.7645858675448483</v>
      </c>
      <c r="U184" s="37">
        <v>100813.1421629261</v>
      </c>
      <c r="V184" s="86">
        <v>78900.846434958919</v>
      </c>
      <c r="W184" s="37">
        <v>2875389.067916662</v>
      </c>
      <c r="X184" s="58">
        <v>1.7511004200391218</v>
      </c>
      <c r="Y184" s="58">
        <v>2.3791155978561607</v>
      </c>
      <c r="Z184" s="37">
        <v>12523.83268903998</v>
      </c>
      <c r="AA184" s="37">
        <v>17015.383786368009</v>
      </c>
      <c r="AB184" s="37">
        <v>718282.84755921224</v>
      </c>
      <c r="AC184" s="91">
        <v>3.1810578552814563</v>
      </c>
      <c r="AD184" s="58">
        <v>3.1130198466199523</v>
      </c>
      <c r="AE184" s="37">
        <v>93798.971161678113</v>
      </c>
      <c r="AF184" s="37">
        <v>91792.753261006292</v>
      </c>
      <c r="AG184" s="37">
        <v>2956433.6340042958</v>
      </c>
      <c r="AH184" s="58">
        <v>4.4719865376277044</v>
      </c>
      <c r="AI184" s="15">
        <v>2.3885564696494899</v>
      </c>
      <c r="AJ184" s="37">
        <v>63321.686894911603</v>
      </c>
      <c r="AK184" s="37">
        <v>33821.082337648098</v>
      </c>
      <c r="AL184" s="67">
        <v>1447351.8964259101</v>
      </c>
    </row>
    <row r="185" spans="1:38" s="530" customFormat="1" ht="10.5" hidden="1" customHeight="1" outlineLevel="1" x14ac:dyDescent="0.2">
      <c r="A185" s="471">
        <v>42795</v>
      </c>
      <c r="B185" s="104">
        <v>3.2713305777057626</v>
      </c>
      <c r="C185" s="15">
        <v>2.8705300614508085</v>
      </c>
      <c r="D185" s="91">
        <v>2.9337749447935315</v>
      </c>
      <c r="E185" s="58">
        <v>2.6519999964232364</v>
      </c>
      <c r="F185" s="21">
        <v>64451.985865599621</v>
      </c>
      <c r="G185" s="21">
        <v>58261.683156159706</v>
      </c>
      <c r="H185" s="21">
        <v>2206492</v>
      </c>
      <c r="I185" s="58">
        <v>3.6073038121235821</v>
      </c>
      <c r="J185" s="58">
        <v>3.0881049451835993</v>
      </c>
      <c r="K185" s="21">
        <v>79611.389007039485</v>
      </c>
      <c r="L185" s="21">
        <v>68152.929969279605</v>
      </c>
      <c r="M185" s="355">
        <v>2221581</v>
      </c>
      <c r="N185" s="91">
        <v>4.9434224305644658</v>
      </c>
      <c r="O185" s="58">
        <v>3.6153124000367134</v>
      </c>
      <c r="P185" s="37">
        <v>40051.859832319868</v>
      </c>
      <c r="Q185" s="37">
        <v>29291.44485023999</v>
      </c>
      <c r="R185" s="86">
        <v>821704</v>
      </c>
      <c r="S185" s="58">
        <v>3.2211455891187297</v>
      </c>
      <c r="T185" s="58">
        <v>2.803964436437659</v>
      </c>
      <c r="U185" s="37">
        <v>92620.468131199712</v>
      </c>
      <c r="V185" s="86">
        <v>80624.886873599491</v>
      </c>
      <c r="W185" s="37">
        <v>2886218</v>
      </c>
      <c r="X185" s="58">
        <v>1.5861504904139876</v>
      </c>
      <c r="Y185" s="58">
        <v>2.2969059413937893</v>
      </c>
      <c r="Z185" s="37">
        <v>11393.046909119999</v>
      </c>
      <c r="AA185" s="37">
        <v>16498.281401600041</v>
      </c>
      <c r="AB185" s="37">
        <v>720187</v>
      </c>
      <c r="AC185" s="91">
        <v>2.9005970260462495</v>
      </c>
      <c r="AD185" s="58">
        <v>3.0935319951953648</v>
      </c>
      <c r="AE185" s="37">
        <v>85754.226064959657</v>
      </c>
      <c r="AF185" s="37">
        <v>91458.220384639921</v>
      </c>
      <c r="AG185" s="37">
        <v>2956697</v>
      </c>
      <c r="AH185" s="58">
        <v>4.0285386678045185</v>
      </c>
      <c r="AI185" s="15">
        <v>2.4149867648077703</v>
      </c>
      <c r="AJ185" s="37">
        <v>58307.130806719797</v>
      </c>
      <c r="AK185" s="37">
        <v>34953.35673888</v>
      </c>
      <c r="AL185" s="67">
        <v>1471320</v>
      </c>
    </row>
    <row r="186" spans="1:38" s="530" customFormat="1" ht="10.5" hidden="1" customHeight="1" outlineLevel="1" x14ac:dyDescent="0.2">
      <c r="A186" s="471">
        <v>42826</v>
      </c>
      <c r="B186" s="104">
        <v>3.0546221874845449</v>
      </c>
      <c r="C186" s="15">
        <v>3.2599694361633826</v>
      </c>
      <c r="D186" s="91">
        <v>2.7555051185320409</v>
      </c>
      <c r="E186" s="58">
        <v>2.980613571225275</v>
      </c>
      <c r="F186" s="21">
        <v>60800</v>
      </c>
      <c r="G186" s="21">
        <v>65767</v>
      </c>
      <c r="H186" s="21">
        <v>2204425</v>
      </c>
      <c r="I186" s="58">
        <v>3.3515770975715045</v>
      </c>
      <c r="J186" s="58">
        <v>3.5373907140905505</v>
      </c>
      <c r="K186" s="21">
        <v>74458</v>
      </c>
      <c r="L186" s="21">
        <v>78586</v>
      </c>
      <c r="M186" s="355">
        <v>2220557</v>
      </c>
      <c r="N186" s="91">
        <v>4.6027523293059298</v>
      </c>
      <c r="O186" s="58">
        <v>3.9600634778460369</v>
      </c>
      <c r="P186" s="37">
        <v>37821</v>
      </c>
      <c r="Q186" s="37">
        <v>32540</v>
      </c>
      <c r="R186" s="86">
        <v>827643</v>
      </c>
      <c r="S186" s="58">
        <v>3.0143253212335313</v>
      </c>
      <c r="T186" s="58">
        <v>3.2423399757052307</v>
      </c>
      <c r="U186" s="37">
        <v>87000</v>
      </c>
      <c r="V186" s="86">
        <v>93581</v>
      </c>
      <c r="W186" s="37">
        <v>2878023</v>
      </c>
      <c r="X186" s="58">
        <v>1.4497623533887727</v>
      </c>
      <c r="Y186" s="58">
        <v>2.531842424259255</v>
      </c>
      <c r="Z186" s="37">
        <v>10441</v>
      </c>
      <c r="AA186" s="37">
        <v>18234</v>
      </c>
      <c r="AB186" s="37">
        <v>719353</v>
      </c>
      <c r="AC186" s="91">
        <v>2.7136361960660835</v>
      </c>
      <c r="AD186" s="58">
        <v>3.5185884789682542</v>
      </c>
      <c r="AE186" s="37">
        <v>80234</v>
      </c>
      <c r="AF186" s="37">
        <v>104034</v>
      </c>
      <c r="AG186" s="37">
        <v>2937831</v>
      </c>
      <c r="AH186" s="58">
        <v>3.7399070222657205</v>
      </c>
      <c r="AI186" s="15">
        <v>2.7402604464018707</v>
      </c>
      <c r="AJ186" s="37">
        <v>55026</v>
      </c>
      <c r="AK186" s="37">
        <v>40318</v>
      </c>
      <c r="AL186" s="67">
        <v>1487098</v>
      </c>
    </row>
    <row r="187" spans="1:38" s="530" customFormat="1" ht="10.5" hidden="1" customHeight="1" outlineLevel="1" x14ac:dyDescent="0.2">
      <c r="A187" s="471">
        <v>42856</v>
      </c>
      <c r="B187" s="104">
        <v>2.9174112020761944</v>
      </c>
      <c r="C187" s="15">
        <v>3.1532293985630346</v>
      </c>
      <c r="D187" s="91">
        <v>2.6579266702201254</v>
      </c>
      <c r="E187" s="58">
        <v>2.8157002392914254</v>
      </c>
      <c r="F187" s="21">
        <v>58592</v>
      </c>
      <c r="G187" s="21">
        <v>62070</v>
      </c>
      <c r="H187" s="21">
        <v>2204310</v>
      </c>
      <c r="I187" s="58">
        <v>3.1750141968884384</v>
      </c>
      <c r="J187" s="58">
        <v>3.4883139680719744</v>
      </c>
      <c r="K187" s="21">
        <v>70503</v>
      </c>
      <c r="L187" s="21">
        <v>77460</v>
      </c>
      <c r="M187" s="355">
        <v>2217135</v>
      </c>
      <c r="N187" s="91">
        <v>4.2983508590056339</v>
      </c>
      <c r="O187" s="58">
        <v>3.7784407045066533</v>
      </c>
      <c r="P187" s="37">
        <v>35575</v>
      </c>
      <c r="Q187" s="37">
        <v>31272</v>
      </c>
      <c r="R187" s="86">
        <v>832451</v>
      </c>
      <c r="S187" s="58">
        <v>2.881700389468743</v>
      </c>
      <c r="T187" s="58">
        <v>3.1504960175787335</v>
      </c>
      <c r="U187" s="37">
        <v>82936</v>
      </c>
      <c r="V187" s="86">
        <v>90672</v>
      </c>
      <c r="W187" s="37">
        <v>2869072</v>
      </c>
      <c r="X187" s="58">
        <v>1.4714611602370464</v>
      </c>
      <c r="Y187" s="58">
        <v>2.4448358455445378</v>
      </c>
      <c r="Z187" s="37">
        <v>10585</v>
      </c>
      <c r="AA187" s="37">
        <v>17587</v>
      </c>
      <c r="AB187" s="37">
        <v>719958</v>
      </c>
      <c r="AC187" s="91">
        <v>2.6031109345636287</v>
      </c>
      <c r="AD187" s="58">
        <v>3.4066289041132727</v>
      </c>
      <c r="AE187" s="37">
        <v>76475</v>
      </c>
      <c r="AF187" s="37">
        <v>100081</v>
      </c>
      <c r="AG187" s="37">
        <v>2919481</v>
      </c>
      <c r="AH187" s="58">
        <v>3.5379645457125219</v>
      </c>
      <c r="AI187" s="15">
        <v>2.6525487896560955</v>
      </c>
      <c r="AJ187" s="37">
        <v>52613</v>
      </c>
      <c r="AK187" s="37">
        <v>39446</v>
      </c>
      <c r="AL187" s="67">
        <v>1501909</v>
      </c>
    </row>
    <row r="188" spans="1:38" s="530" customFormat="1" ht="10.5" hidden="1" customHeight="1" outlineLevel="1" x14ac:dyDescent="0.2">
      <c r="A188" s="471">
        <v>42887</v>
      </c>
      <c r="B188" s="104">
        <v>2.7562292451521584</v>
      </c>
      <c r="C188" s="15">
        <v>3.1940571906114288</v>
      </c>
      <c r="D188" s="91">
        <v>2.5100222472801947</v>
      </c>
      <c r="E188" s="58">
        <v>2.8703596038644581</v>
      </c>
      <c r="F188" s="21">
        <v>55328.67139902206</v>
      </c>
      <c r="G188" s="21">
        <v>63271.62378394464</v>
      </c>
      <c r="H188" s="21">
        <v>2198720.7983367848</v>
      </c>
      <c r="I188" s="58">
        <v>3.0010117106910252</v>
      </c>
      <c r="J188" s="58">
        <v>3.5158880449972547</v>
      </c>
      <c r="K188" s="21">
        <v>66536.480991829463</v>
      </c>
      <c r="L188" s="21">
        <v>77951.98440644989</v>
      </c>
      <c r="M188" s="355">
        <v>2209046.9894876159</v>
      </c>
      <c r="N188" s="91">
        <v>4.1367079912768707</v>
      </c>
      <c r="O188" s="58">
        <v>3.7957492384106297</v>
      </c>
      <c r="P188" s="37">
        <v>34436.067040464222</v>
      </c>
      <c r="Q188" s="37">
        <v>31597.75249264167</v>
      </c>
      <c r="R188" s="86">
        <v>835916.10473683942</v>
      </c>
      <c r="S188" s="58">
        <v>2.7022655610148636</v>
      </c>
      <c r="T188" s="58">
        <v>3.2155457157974965</v>
      </c>
      <c r="U188" s="37">
        <v>77529.944576720372</v>
      </c>
      <c r="V188" s="86">
        <v>92256.321779145539</v>
      </c>
      <c r="W188" s="37">
        <v>2852924.7491349382</v>
      </c>
      <c r="X188" s="58">
        <v>1.37509976605135</v>
      </c>
      <c r="Y188" s="58">
        <v>2.4127181780378812</v>
      </c>
      <c r="Z188" s="37">
        <v>9900.1407736679794</v>
      </c>
      <c r="AA188" s="37">
        <v>17370.557540237969</v>
      </c>
      <c r="AB188" s="37">
        <v>718963.14654736244</v>
      </c>
      <c r="AC188" s="91">
        <v>2.4902894807360441</v>
      </c>
      <c r="AD188" s="58">
        <v>3.4367560387818319</v>
      </c>
      <c r="AE188" s="37">
        <v>72703.528235087462</v>
      </c>
      <c r="AF188" s="37">
        <v>100335.4395685882</v>
      </c>
      <c r="AG188" s="37">
        <v>2898071.9103889181</v>
      </c>
      <c r="AH188" s="58">
        <v>3.2726084292813407</v>
      </c>
      <c r="AI188" s="15">
        <v>2.7222815925222696</v>
      </c>
      <c r="AJ188" s="37">
        <v>49151.600534135097</v>
      </c>
      <c r="AK188" s="37">
        <v>40886.192243435296</v>
      </c>
      <c r="AL188" s="67">
        <v>1509632.7357065501</v>
      </c>
    </row>
    <row r="189" spans="1:38" s="530" customFormat="1" ht="10.5" hidden="1" customHeight="1" outlineLevel="1" x14ac:dyDescent="0.2">
      <c r="A189" s="471">
        <v>42917</v>
      </c>
      <c r="B189" s="104">
        <v>2.8757067755886054</v>
      </c>
      <c r="C189" s="15">
        <v>3.3250550231461915</v>
      </c>
      <c r="D189" s="91">
        <v>2.6709881597136427</v>
      </c>
      <c r="E189" s="58">
        <v>3.0130864606185095</v>
      </c>
      <c r="F189" s="21">
        <v>58727.572188736798</v>
      </c>
      <c r="G189" s="21">
        <v>66249.358681488869</v>
      </c>
      <c r="H189" s="21">
        <v>2194951.6136591039</v>
      </c>
      <c r="I189" s="58">
        <v>3.0793782353112937</v>
      </c>
      <c r="J189" s="58">
        <v>3.6355292588692731</v>
      </c>
      <c r="K189" s="21">
        <v>68024.912202081003</v>
      </c>
      <c r="L189" s="21">
        <v>80310.549644993109</v>
      </c>
      <c r="M189" s="355">
        <v>2200162.2839896958</v>
      </c>
      <c r="N189" s="91">
        <v>4.3834202220357934</v>
      </c>
      <c r="O189" s="58">
        <v>4.1565844492371582</v>
      </c>
      <c r="P189" s="37">
        <v>36641.715574288522</v>
      </c>
      <c r="Q189" s="37">
        <v>34745.558818160469</v>
      </c>
      <c r="R189" s="86">
        <v>838695.45027063601</v>
      </c>
      <c r="S189" s="58">
        <v>2.8051959327876355</v>
      </c>
      <c r="T189" s="58">
        <v>3.3231507558644373</v>
      </c>
      <c r="U189" s="37">
        <v>80030.129028225143</v>
      </c>
      <c r="V189" s="86">
        <v>94806.990365121295</v>
      </c>
      <c r="W189" s="37">
        <v>2838016.4525536448</v>
      </c>
      <c r="X189" s="58">
        <v>1.4025299823380832</v>
      </c>
      <c r="Y189" s="58">
        <v>2.3658179455905701</v>
      </c>
      <c r="Z189" s="37">
        <v>10083.67369228805</v>
      </c>
      <c r="AA189" s="37">
        <v>17009.35914320013</v>
      </c>
      <c r="AB189" s="37">
        <v>718440.09716530773</v>
      </c>
      <c r="AC189" s="91">
        <v>2.797212905691985</v>
      </c>
      <c r="AD189" s="58">
        <v>3.562851368549814</v>
      </c>
      <c r="AE189" s="37">
        <v>81065.241493633075</v>
      </c>
      <c r="AF189" s="37">
        <v>103253.9947208493</v>
      </c>
      <c r="AG189" s="37">
        <v>2880136.3458834589</v>
      </c>
      <c r="AH189" s="58">
        <v>3.0253214452062931</v>
      </c>
      <c r="AI189" s="15">
        <v>2.8684402889134248</v>
      </c>
      <c r="AJ189" s="37">
        <v>45671.242897184697</v>
      </c>
      <c r="AK189" s="37">
        <v>43302.913605632602</v>
      </c>
      <c r="AL189" s="67">
        <v>1514907.53315854</v>
      </c>
    </row>
    <row r="190" spans="1:38" s="530" customFormat="1" ht="10.5" hidden="1" customHeight="1" outlineLevel="1" x14ac:dyDescent="0.2">
      <c r="A190" s="471">
        <v>42948</v>
      </c>
      <c r="B190" s="104">
        <v>3.0761748102750963</v>
      </c>
      <c r="C190" s="15">
        <v>3.8444418600623296</v>
      </c>
      <c r="D190" s="91">
        <v>2.8858806765556659</v>
      </c>
      <c r="E190" s="58">
        <v>3.5685971040894708</v>
      </c>
      <c r="F190" s="21">
        <v>63343.684478334857</v>
      </c>
      <c r="G190" s="21">
        <v>78328.979721203883</v>
      </c>
      <c r="H190" s="21">
        <v>2183234.657543547</v>
      </c>
      <c r="I190" s="58">
        <v>3.2658442852849334</v>
      </c>
      <c r="J190" s="58">
        <v>4.1196082194897778</v>
      </c>
      <c r="K190" s="21">
        <v>71853.874218671946</v>
      </c>
      <c r="L190" s="21">
        <v>90638.06629335355</v>
      </c>
      <c r="M190" s="355">
        <v>2184986.1722200168</v>
      </c>
      <c r="N190" s="91">
        <v>4.6492617109656695</v>
      </c>
      <c r="O190" s="58">
        <v>5.6337225648488154</v>
      </c>
      <c r="P190" s="37">
        <v>38993.146441043798</v>
      </c>
      <c r="Q190" s="37">
        <v>47249.774832257193</v>
      </c>
      <c r="R190" s="86">
        <v>831390.95537642634</v>
      </c>
      <c r="S190" s="58">
        <v>3.0053900539370426</v>
      </c>
      <c r="T190" s="58">
        <v>3.6303672205873299</v>
      </c>
      <c r="U190" s="37">
        <v>85293.464194144137</v>
      </c>
      <c r="V190" s="86">
        <v>103030.4190083829</v>
      </c>
      <c r="W190" s="37">
        <v>2819647.8038123762</v>
      </c>
      <c r="X190" s="58">
        <v>1.5193957164817418</v>
      </c>
      <c r="Y190" s="58">
        <v>2.6013121391879523</v>
      </c>
      <c r="Z190" s="37">
        <v>10915.948061816949</v>
      </c>
      <c r="AA190" s="37">
        <v>18688.869460354868</v>
      </c>
      <c r="AB190" s="37">
        <v>717222.2407745379</v>
      </c>
      <c r="AC190" s="91">
        <v>3.009264837774619</v>
      </c>
      <c r="AD190" s="58">
        <v>4.0666463795779562</v>
      </c>
      <c r="AE190" s="37">
        <v>86670.930336637699</v>
      </c>
      <c r="AF190" s="37">
        <v>117124.96043677851</v>
      </c>
      <c r="AG190" s="37">
        <v>2853991.4537398778</v>
      </c>
      <c r="AH190" s="58">
        <v>3.2031367032305096</v>
      </c>
      <c r="AI190" s="15">
        <v>3.4220609479257611</v>
      </c>
      <c r="AJ190" s="37">
        <v>48524.559214605099</v>
      </c>
      <c r="AK190" s="37">
        <v>51841.059089403898</v>
      </c>
      <c r="AL190" s="67">
        <v>1514156.8647414299</v>
      </c>
    </row>
    <row r="191" spans="1:38" s="530" customFormat="1" ht="10.5" hidden="1" customHeight="1" outlineLevel="1" x14ac:dyDescent="0.2">
      <c r="A191" s="471">
        <v>42979</v>
      </c>
      <c r="B191" s="104">
        <v>3.0641126341703124</v>
      </c>
      <c r="C191" s="15">
        <v>4.2341392227424048</v>
      </c>
      <c r="D191" s="91">
        <v>2.8696334688834524</v>
      </c>
      <c r="E191" s="58">
        <v>3.8992069557918319</v>
      </c>
      <c r="F191" s="21">
        <v>62650.832437132653</v>
      </c>
      <c r="G191" s="21">
        <v>85128.837628195964</v>
      </c>
      <c r="H191" s="21">
        <v>2163708.006340412</v>
      </c>
      <c r="I191" s="58">
        <v>3.2584007011791649</v>
      </c>
      <c r="J191" s="58">
        <v>4.5688808465818136</v>
      </c>
      <c r="K191" s="21">
        <v>71195.604756284825</v>
      </c>
      <c r="L191" s="21">
        <v>99829.414723021473</v>
      </c>
      <c r="M191" s="355">
        <v>2159121.841121308</v>
      </c>
      <c r="N191" s="91">
        <v>4.4678554387584288</v>
      </c>
      <c r="O191" s="58">
        <v>6.5487355003472958</v>
      </c>
      <c r="P191" s="37">
        <v>37145.346017131327</v>
      </c>
      <c r="Q191" s="37">
        <v>54445.594641412572</v>
      </c>
      <c r="R191" s="86">
        <v>814671.06086943951</v>
      </c>
      <c r="S191" s="58">
        <v>3.0399984777892408</v>
      </c>
      <c r="T191" s="58">
        <v>3.9168091902233462</v>
      </c>
      <c r="U191" s="37">
        <v>85717.250314913996</v>
      </c>
      <c r="V191" s="86">
        <v>110440.2243116539</v>
      </c>
      <c r="W191" s="37">
        <v>2794222.5146867628</v>
      </c>
      <c r="X191" s="58">
        <v>1.5317206072009455</v>
      </c>
      <c r="Y191" s="58">
        <v>2.7986351031827303</v>
      </c>
      <c r="Z191" s="37">
        <v>10985.84086137198</v>
      </c>
      <c r="AA191" s="37">
        <v>20072.43339814998</v>
      </c>
      <c r="AB191" s="37">
        <v>713981.42448174278</v>
      </c>
      <c r="AC191" s="91">
        <v>2.900187162783145</v>
      </c>
      <c r="AD191" s="58">
        <v>4.5455209858165855</v>
      </c>
      <c r="AE191" s="37">
        <v>82771.093768292005</v>
      </c>
      <c r="AF191" s="37">
        <v>129728.78046315799</v>
      </c>
      <c r="AG191" s="37">
        <v>2812314.1552525298</v>
      </c>
      <c r="AH191" s="58">
        <v>3.3729195237128722</v>
      </c>
      <c r="AI191" s="15">
        <v>3.6473415122340933</v>
      </c>
      <c r="AJ191" s="37">
        <v>51071.292510502397</v>
      </c>
      <c r="AK191" s="37">
        <v>55226.471888056403</v>
      </c>
      <c r="AL191" s="67">
        <v>1510448.7684973299</v>
      </c>
    </row>
    <row r="192" spans="1:38" s="530" customFormat="1" ht="10.5" hidden="1" customHeight="1" outlineLevel="1" x14ac:dyDescent="0.2">
      <c r="A192" s="471">
        <v>43009</v>
      </c>
      <c r="B192" s="104">
        <v>3.0420194477662235</v>
      </c>
      <c r="C192" s="15">
        <v>3.8682736144149432</v>
      </c>
      <c r="D192" s="91">
        <v>2.8071587317073097</v>
      </c>
      <c r="E192" s="58">
        <v>3.5495369946732476</v>
      </c>
      <c r="F192" s="21">
        <v>60738.718228635022</v>
      </c>
      <c r="G192" s="21">
        <v>76801.616141759907</v>
      </c>
      <c r="H192" s="21">
        <v>2151166</v>
      </c>
      <c r="I192" s="58">
        <v>3.2773963297224262</v>
      </c>
      <c r="J192" s="58">
        <v>4.1877218388885638</v>
      </c>
      <c r="K192" s="21">
        <v>70762.979975145019</v>
      </c>
      <c r="L192" s="21">
        <v>90418.016868849852</v>
      </c>
      <c r="M192" s="355">
        <v>2142856</v>
      </c>
      <c r="N192" s="91">
        <v>4.3566814022786398</v>
      </c>
      <c r="O192" s="58">
        <v>5.9169945395654917</v>
      </c>
      <c r="P192" s="37">
        <v>35492.622598644972</v>
      </c>
      <c r="Q192" s="37">
        <v>48204.042187065003</v>
      </c>
      <c r="R192" s="86">
        <v>803379</v>
      </c>
      <c r="S192" s="58">
        <v>3.0263576004740491</v>
      </c>
      <c r="T192" s="58">
        <v>3.6049644384778672</v>
      </c>
      <c r="U192" s="37">
        <v>84563.165447379943</v>
      </c>
      <c r="V192" s="86">
        <v>100730.7279863998</v>
      </c>
      <c r="W192" s="37">
        <v>2776985</v>
      </c>
      <c r="X192" s="58">
        <v>1.6032504159423981</v>
      </c>
      <c r="Y192" s="58">
        <v>2.5611118455102848</v>
      </c>
      <c r="Z192" s="37">
        <v>11446.910157754999</v>
      </c>
      <c r="AA192" s="37">
        <v>18285.862837144981</v>
      </c>
      <c r="AB192" s="37">
        <v>713704</v>
      </c>
      <c r="AC192" s="91">
        <v>2.996419078454553</v>
      </c>
      <c r="AD192" s="58">
        <v>4.194675528705174</v>
      </c>
      <c r="AE192" s="37">
        <v>84268.717894064801</v>
      </c>
      <c r="AF192" s="37">
        <v>117967.4536606895</v>
      </c>
      <c r="AG192" s="37">
        <v>2783812</v>
      </c>
      <c r="AH192" s="58">
        <v>3.1267515519046545</v>
      </c>
      <c r="AI192" s="15">
        <v>3.2606322291166849</v>
      </c>
      <c r="AJ192" s="37">
        <v>47227.980309715</v>
      </c>
      <c r="AK192" s="37">
        <v>49250.179349919999</v>
      </c>
      <c r="AL192" s="67">
        <v>1510140</v>
      </c>
    </row>
    <row r="193" spans="1:38" s="530" customFormat="1" ht="10.5" hidden="1" customHeight="1" outlineLevel="1" x14ac:dyDescent="0.2">
      <c r="A193" s="471">
        <v>43040</v>
      </c>
      <c r="B193" s="104">
        <v>2.9842331327775899</v>
      </c>
      <c r="C193" s="15">
        <v>3.7422555953934586</v>
      </c>
      <c r="D193" s="91">
        <v>2.680825189687825</v>
      </c>
      <c r="E193" s="58">
        <v>3.4696067156137649</v>
      </c>
      <c r="F193" s="21">
        <v>57669</v>
      </c>
      <c r="G193" s="21">
        <v>74637</v>
      </c>
      <c r="H193" s="21">
        <v>2137368</v>
      </c>
      <c r="I193" s="58">
        <v>3.2888350873787129</v>
      </c>
      <c r="J193" s="58">
        <v>4.0159488085060318</v>
      </c>
      <c r="K193" s="21">
        <v>70475</v>
      </c>
      <c r="L193" s="21">
        <v>86056</v>
      </c>
      <c r="M193" s="355">
        <v>2130588</v>
      </c>
      <c r="N193" s="91">
        <v>4.3019546191772502</v>
      </c>
      <c r="O193" s="58">
        <v>5.3650892044726088</v>
      </c>
      <c r="P193" s="37">
        <v>34561</v>
      </c>
      <c r="Q193" s="37">
        <v>43102</v>
      </c>
      <c r="R193" s="86">
        <v>796315</v>
      </c>
      <c r="S193" s="58">
        <v>2.9542111318570319</v>
      </c>
      <c r="T193" s="58">
        <v>3.5585716163393033</v>
      </c>
      <c r="U193" s="37">
        <v>82038</v>
      </c>
      <c r="V193" s="86">
        <v>98821</v>
      </c>
      <c r="W193" s="37">
        <v>2759008</v>
      </c>
      <c r="X193" s="58">
        <v>1.6177575017093919</v>
      </c>
      <c r="Y193" s="58">
        <v>2.6302220528398328</v>
      </c>
      <c r="Z193" s="37">
        <v>11546</v>
      </c>
      <c r="AA193" s="37">
        <v>18772</v>
      </c>
      <c r="AB193" s="37">
        <v>712675</v>
      </c>
      <c r="AC193" s="91">
        <v>2.9786134983253181</v>
      </c>
      <c r="AD193" s="58">
        <v>4.0453881224737875</v>
      </c>
      <c r="AE193" s="37">
        <v>82919</v>
      </c>
      <c r="AF193" s="37">
        <v>112616</v>
      </c>
      <c r="AG193" s="37">
        <v>2759364</v>
      </c>
      <c r="AH193" s="58">
        <v>2.9944243580065426</v>
      </c>
      <c r="AI193" s="15">
        <v>3.1834796773809049</v>
      </c>
      <c r="AJ193" s="37">
        <v>45220</v>
      </c>
      <c r="AK193" s="37">
        <v>48075</v>
      </c>
      <c r="AL193" s="67">
        <v>1508518</v>
      </c>
    </row>
    <row r="194" spans="1:38" s="530" customFormat="1" ht="10.5" hidden="1" customHeight="1" outlineLevel="1" x14ac:dyDescent="0.2">
      <c r="A194" s="472">
        <v>43070</v>
      </c>
      <c r="B194" s="104">
        <v>2.8644015935427403</v>
      </c>
      <c r="C194" s="15">
        <v>3.4862638436837248</v>
      </c>
      <c r="D194" s="91">
        <v>2.5855059265550899</v>
      </c>
      <c r="E194" s="58">
        <v>3.228290131679898</v>
      </c>
      <c r="F194" s="21">
        <v>55261.776312291993</v>
      </c>
      <c r="G194" s="21">
        <v>69000.440221683995</v>
      </c>
      <c r="H194" s="21">
        <v>2126115.1746333521</v>
      </c>
      <c r="I194" s="58">
        <v>3.1441453487035504</v>
      </c>
      <c r="J194" s="58">
        <v>3.7451272090831282</v>
      </c>
      <c r="K194" s="21">
        <v>66988.783502035993</v>
      </c>
      <c r="L194" s="21">
        <v>79793.230901460032</v>
      </c>
      <c r="M194" s="355">
        <v>2120638.3534512632</v>
      </c>
      <c r="N194" s="91">
        <v>4.1481143588529648</v>
      </c>
      <c r="O194" s="58">
        <v>4.9237247785537122</v>
      </c>
      <c r="P194" s="37">
        <v>33032.056856699986</v>
      </c>
      <c r="Q194" s="37">
        <v>39208.358970339992</v>
      </c>
      <c r="R194" s="86">
        <v>791354.39113159827</v>
      </c>
      <c r="S194" s="58">
        <v>2.8227777413106461</v>
      </c>
      <c r="T194" s="58">
        <v>3.3182261223378875</v>
      </c>
      <c r="U194" s="37">
        <v>77880.663704980034</v>
      </c>
      <c r="V194" s="86">
        <v>91550.124173392105</v>
      </c>
      <c r="W194" s="37">
        <v>2743921.9523522388</v>
      </c>
      <c r="X194" s="58">
        <v>1.5911715947229801</v>
      </c>
      <c r="Y194" s="58">
        <v>2.5306328942943135</v>
      </c>
      <c r="Z194" s="37">
        <v>11339.882162692</v>
      </c>
      <c r="AA194" s="37">
        <v>18035.187979412</v>
      </c>
      <c r="AB194" s="37">
        <v>711522.65661126352</v>
      </c>
      <c r="AC194" s="91">
        <v>2.8174707738571629</v>
      </c>
      <c r="AD194" s="58">
        <v>3.7587773235403557</v>
      </c>
      <c r="AE194" s="37">
        <v>77744.274244335975</v>
      </c>
      <c r="AF194" s="37">
        <v>103718.3483059361</v>
      </c>
      <c r="AG194" s="37">
        <v>2736977.4312394531</v>
      </c>
      <c r="AH194" s="58">
        <v>2.9499946139127409</v>
      </c>
      <c r="AI194" s="17">
        <v>2.9877853566987</v>
      </c>
      <c r="AJ194" s="40">
        <v>44501.199749904197</v>
      </c>
      <c r="AK194" s="40">
        <v>45071.279907164098</v>
      </c>
      <c r="AL194" s="68">
        <v>1509705.66774426</v>
      </c>
    </row>
    <row r="195" spans="1:38" s="530" customFormat="1" ht="10.5" hidden="1" customHeight="1" outlineLevel="1" x14ac:dyDescent="0.2">
      <c r="A195" s="479">
        <v>43101</v>
      </c>
      <c r="B195" s="200">
        <v>3.234888934675332</v>
      </c>
      <c r="C195" s="65">
        <v>3.2057372785571059</v>
      </c>
      <c r="D195" s="194">
        <v>2.8845057704464208</v>
      </c>
      <c r="E195" s="71">
        <v>2.9867155751600696</v>
      </c>
      <c r="F195" s="63">
        <v>61327.914898636038</v>
      </c>
      <c r="G195" s="63">
        <v>63501.013066616033</v>
      </c>
      <c r="H195" s="63">
        <v>2128299.2818675078</v>
      </c>
      <c r="I195" s="71">
        <v>3.5862463729177243</v>
      </c>
      <c r="J195" s="71">
        <v>3.4252047505702814</v>
      </c>
      <c r="K195" s="63">
        <v>76051.316033348077</v>
      </c>
      <c r="L195" s="63">
        <v>72636.205624828057</v>
      </c>
      <c r="M195" s="354">
        <v>2128846.6117782961</v>
      </c>
      <c r="N195" s="194">
        <v>4.6045810515319969</v>
      </c>
      <c r="O195" s="71">
        <v>4.4200706361409754</v>
      </c>
      <c r="P195" s="64">
        <v>36438.554344511977</v>
      </c>
      <c r="Q195" s="64">
        <v>34978.423070219978</v>
      </c>
      <c r="R195" s="216">
        <v>791204.52011141717</v>
      </c>
      <c r="S195" s="71">
        <v>3.2161062714846396</v>
      </c>
      <c r="T195" s="71">
        <v>3.0635554296519971</v>
      </c>
      <c r="U195" s="64">
        <v>88247.445994244117</v>
      </c>
      <c r="V195" s="216">
        <v>84061.569956700099</v>
      </c>
      <c r="W195" s="64">
        <v>2751747.716557106</v>
      </c>
      <c r="X195" s="71">
        <v>1.7839531145334808</v>
      </c>
      <c r="Y195" s="71">
        <v>2.4034688854422748</v>
      </c>
      <c r="Z195" s="64">
        <v>12693.230593228</v>
      </c>
      <c r="AA195" s="64">
        <v>17101.225664524001</v>
      </c>
      <c r="AB195" s="64">
        <v>714233.76329436968</v>
      </c>
      <c r="AC195" s="194">
        <v>3.2833339311946279</v>
      </c>
      <c r="AD195" s="71">
        <v>3.4596848420642958</v>
      </c>
      <c r="AE195" s="64">
        <v>89864.108689024069</v>
      </c>
      <c r="AF195" s="64">
        <v>94690.793319312084</v>
      </c>
      <c r="AG195" s="64">
        <v>2737127.5019015511</v>
      </c>
      <c r="AH195" s="71">
        <v>3.1469791269941751</v>
      </c>
      <c r="AI195" s="65">
        <v>2.7451990316798804</v>
      </c>
      <c r="AJ195" s="37">
        <v>47510.1222429599</v>
      </c>
      <c r="AK195" s="37">
        <v>41444.4253721317</v>
      </c>
      <c r="AL195" s="67">
        <v>1519939.1791101401</v>
      </c>
    </row>
    <row r="196" spans="1:38" s="530" customFormat="1" ht="10.5" hidden="1" customHeight="1" outlineLevel="1" x14ac:dyDescent="0.2">
      <c r="A196" s="471">
        <v>43132</v>
      </c>
      <c r="B196" s="104">
        <v>3.0672262648366191</v>
      </c>
      <c r="C196" s="15">
        <v>3.1137024861033256</v>
      </c>
      <c r="D196" s="91">
        <v>2.7308253678156391</v>
      </c>
      <c r="E196" s="58">
        <v>2.9061842608905915</v>
      </c>
      <c r="F196" s="21">
        <v>58120.136692275977</v>
      </c>
      <c r="G196" s="21">
        <v>61852.298754280993</v>
      </c>
      <c r="H196" s="21">
        <v>2128065</v>
      </c>
      <c r="I196" s="58">
        <v>3.4035984575236689</v>
      </c>
      <c r="J196" s="58">
        <v>3.3210374912809288</v>
      </c>
      <c r="K196" s="21">
        <v>72457.390441530981</v>
      </c>
      <c r="L196" s="21">
        <v>70699.794109020979</v>
      </c>
      <c r="M196" s="355">
        <v>2134249</v>
      </c>
      <c r="N196" s="91">
        <v>4.5457490932797322</v>
      </c>
      <c r="O196" s="58">
        <v>4.2491229736297189</v>
      </c>
      <c r="P196" s="37">
        <v>35966.172298953003</v>
      </c>
      <c r="Q196" s="37">
        <v>33619.253032450993</v>
      </c>
      <c r="R196" s="86">
        <v>793857</v>
      </c>
      <c r="S196" s="58">
        <v>3.0200484817760853</v>
      </c>
      <c r="T196" s="58">
        <v>3.0001521136142535</v>
      </c>
      <c r="U196" s="37">
        <v>83104.115136190972</v>
      </c>
      <c r="V196" s="86">
        <v>82556.617279619968</v>
      </c>
      <c r="W196" s="37">
        <v>2751705</v>
      </c>
      <c r="X196" s="58">
        <v>1.6111307375874246</v>
      </c>
      <c r="Y196" s="58">
        <v>2.2933998431075189</v>
      </c>
      <c r="Z196" s="37">
        <v>11507.239698662999</v>
      </c>
      <c r="AA196" s="37">
        <v>16380.236006814001</v>
      </c>
      <c r="AB196" s="37">
        <v>716787</v>
      </c>
      <c r="AC196" s="91">
        <v>3.0349256396560378</v>
      </c>
      <c r="AD196" s="58">
        <v>3.3609245588034278</v>
      </c>
      <c r="AE196" s="37">
        <v>83069.784345286986</v>
      </c>
      <c r="AF196" s="37">
        <v>91992.790417171986</v>
      </c>
      <c r="AG196" s="37">
        <v>2733713</v>
      </c>
      <c r="AH196" s="58">
        <v>3.1255028781041485</v>
      </c>
      <c r="AI196" s="15">
        <v>2.6687459905771429</v>
      </c>
      <c r="AJ196" s="37">
        <v>47505.742788520001</v>
      </c>
      <c r="AK196" s="37">
        <v>40563.315901713002</v>
      </c>
      <c r="AL196" s="67">
        <v>1528515</v>
      </c>
    </row>
    <row r="197" spans="1:38" s="530" customFormat="1" ht="10.5" hidden="1" customHeight="1" outlineLevel="1" x14ac:dyDescent="0.2">
      <c r="A197" s="471">
        <v>43160</v>
      </c>
      <c r="B197" s="104">
        <v>2.7737756809684053</v>
      </c>
      <c r="C197" s="15">
        <v>3.0619501124849231</v>
      </c>
      <c r="D197" s="91">
        <v>2.5094628218592945</v>
      </c>
      <c r="E197" s="58">
        <v>2.8102055153390522</v>
      </c>
      <c r="F197" s="21">
        <v>53403</v>
      </c>
      <c r="G197" s="21">
        <v>59803</v>
      </c>
      <c r="H197" s="21">
        <v>2124421</v>
      </c>
      <c r="I197" s="58">
        <v>3.0373213247376478</v>
      </c>
      <c r="J197" s="58">
        <v>3.312874926964942</v>
      </c>
      <c r="K197" s="21">
        <v>64824</v>
      </c>
      <c r="L197" s="21">
        <v>70705</v>
      </c>
      <c r="M197" s="355">
        <v>2131377</v>
      </c>
      <c r="N197" s="91">
        <v>3.9629303514360901</v>
      </c>
      <c r="O197" s="58">
        <v>4.1025020879075198</v>
      </c>
      <c r="P197" s="37">
        <v>31460</v>
      </c>
      <c r="Q197" s="37">
        <v>32568</v>
      </c>
      <c r="R197" s="86">
        <v>793232</v>
      </c>
      <c r="S197" s="58">
        <v>2.7696282850087495</v>
      </c>
      <c r="T197" s="58">
        <v>2.9858215179316097</v>
      </c>
      <c r="U197" s="37">
        <v>76212</v>
      </c>
      <c r="V197" s="86">
        <v>82161</v>
      </c>
      <c r="W197" s="37">
        <v>2744235</v>
      </c>
      <c r="X197" s="58">
        <v>1.4726829588148223</v>
      </c>
      <c r="Y197" s="58">
        <v>2.2017698423660024</v>
      </c>
      <c r="Z197" s="37">
        <v>10556</v>
      </c>
      <c r="AA197" s="37">
        <v>15782</v>
      </c>
      <c r="AB197" s="37">
        <v>718364</v>
      </c>
      <c r="AC197" s="91">
        <v>2.7935997670567465</v>
      </c>
      <c r="AD197" s="58">
        <v>3.2912013806862679</v>
      </c>
      <c r="AE197" s="37">
        <v>76369</v>
      </c>
      <c r="AF197" s="37">
        <v>89972</v>
      </c>
      <c r="AG197" s="37">
        <v>2724384</v>
      </c>
      <c r="AH197" s="58">
        <v>2.738474925008914</v>
      </c>
      <c r="AI197" s="15">
        <v>2.6521165968276401</v>
      </c>
      <c r="AJ197" s="37">
        <v>41858</v>
      </c>
      <c r="AK197" s="37">
        <v>40538</v>
      </c>
      <c r="AL197" s="67">
        <v>1531325</v>
      </c>
    </row>
    <row r="198" spans="1:38" s="530" customFormat="1" ht="10.5" hidden="1" customHeight="1" outlineLevel="1" x14ac:dyDescent="0.2">
      <c r="A198" s="471">
        <v>43191</v>
      </c>
      <c r="B198" s="104">
        <v>2.6077633251884298</v>
      </c>
      <c r="C198" s="15">
        <v>3.3330505840105022</v>
      </c>
      <c r="D198" s="91">
        <v>2.3938287185073017</v>
      </c>
      <c r="E198" s="58">
        <v>3.0112675406616671</v>
      </c>
      <c r="F198" s="21">
        <v>50855</v>
      </c>
      <c r="G198" s="21">
        <v>63972</v>
      </c>
      <c r="H198" s="21">
        <v>2113987</v>
      </c>
      <c r="I198" s="58">
        <v>2.820993188910268</v>
      </c>
      <c r="J198" s="58">
        <v>3.6538350559286323</v>
      </c>
      <c r="K198" s="21">
        <v>60126</v>
      </c>
      <c r="L198" s="21">
        <v>77877</v>
      </c>
      <c r="M198" s="355">
        <v>2116369</v>
      </c>
      <c r="N198" s="91">
        <v>3.7120287633378379</v>
      </c>
      <c r="O198" s="58">
        <v>4.3249641971075299</v>
      </c>
      <c r="P198" s="37">
        <v>29445</v>
      </c>
      <c r="Q198" s="37">
        <v>34307</v>
      </c>
      <c r="R198" s="86">
        <v>788890</v>
      </c>
      <c r="S198" s="58">
        <v>2.6163575641298942</v>
      </c>
      <c r="T198" s="58">
        <v>3.2934497227824879</v>
      </c>
      <c r="U198" s="37">
        <v>71799</v>
      </c>
      <c r="V198" s="86">
        <v>90380</v>
      </c>
      <c r="W198" s="37">
        <v>2723986</v>
      </c>
      <c r="X198" s="58">
        <v>1.3555801794076541</v>
      </c>
      <c r="Y198" s="58">
        <v>2.3890395398433109</v>
      </c>
      <c r="Z198" s="37">
        <v>9738</v>
      </c>
      <c r="AA198" s="37">
        <v>17162</v>
      </c>
      <c r="AB198" s="37">
        <v>717517</v>
      </c>
      <c r="AC198" s="91">
        <v>2.6833221748475986</v>
      </c>
      <c r="AD198" s="58">
        <v>3.553133478980937</v>
      </c>
      <c r="AE198" s="37">
        <v>73104</v>
      </c>
      <c r="AF198" s="37">
        <v>96801</v>
      </c>
      <c r="AG198" s="37">
        <v>2704868</v>
      </c>
      <c r="AH198" s="58">
        <v>2.4731523353958176</v>
      </c>
      <c r="AI198" s="15">
        <v>2.9417008146539763</v>
      </c>
      <c r="AJ198" s="37">
        <v>37872</v>
      </c>
      <c r="AK198" s="37">
        <v>45047</v>
      </c>
      <c r="AL198" s="67">
        <v>1525402</v>
      </c>
    </row>
    <row r="199" spans="1:38" s="530" customFormat="1" ht="10.5" hidden="1" customHeight="1" outlineLevel="1" x14ac:dyDescent="0.2">
      <c r="A199" s="471">
        <v>43221</v>
      </c>
      <c r="B199" s="104">
        <v>2.4891232134943255</v>
      </c>
      <c r="C199" s="15">
        <v>3.3053577202874198</v>
      </c>
      <c r="D199" s="91">
        <v>2.2831775998766224</v>
      </c>
      <c r="E199" s="58">
        <v>2.9063340398963509</v>
      </c>
      <c r="F199" s="21">
        <v>48266.077648303813</v>
      </c>
      <c r="G199" s="21">
        <v>61439.523779983669</v>
      </c>
      <c r="H199" s="21">
        <v>2103786.905179752</v>
      </c>
      <c r="I199" s="58">
        <v>2.694880549504159</v>
      </c>
      <c r="J199" s="58">
        <v>3.70394283057517</v>
      </c>
      <c r="K199" s="21">
        <v>57033.616536735673</v>
      </c>
      <c r="L199" s="21">
        <v>78389.097844015429</v>
      </c>
      <c r="M199" s="355">
        <v>2098189.026560213</v>
      </c>
      <c r="N199" s="91">
        <v>3.5583513372196478</v>
      </c>
      <c r="O199" s="58">
        <v>4.1819272918657884</v>
      </c>
      <c r="P199" s="37">
        <v>28071.477864192078</v>
      </c>
      <c r="Q199" s="37">
        <v>32990.806212800017</v>
      </c>
      <c r="R199" s="86">
        <v>784228.91204538173</v>
      </c>
      <c r="S199" s="58">
        <v>2.4867391478534593</v>
      </c>
      <c r="T199" s="58">
        <v>3.2905122517087571</v>
      </c>
      <c r="U199" s="37">
        <v>67738.426244047529</v>
      </c>
      <c r="V199" s="86">
        <v>89633.093064831293</v>
      </c>
      <c r="W199" s="37">
        <v>2700806.0221639029</v>
      </c>
      <c r="X199" s="58">
        <v>1.3225874894671483</v>
      </c>
      <c r="Y199" s="58">
        <v>2.3979532675000077</v>
      </c>
      <c r="Z199" s="37">
        <v>9489.7900767999981</v>
      </c>
      <c r="AA199" s="37">
        <v>17205.722346368031</v>
      </c>
      <c r="AB199" s="37">
        <v>716974.06523599918</v>
      </c>
      <c r="AC199" s="91">
        <v>2.5165480795182451</v>
      </c>
      <c r="AD199" s="58">
        <v>3.5124637288242999</v>
      </c>
      <c r="AE199" s="37">
        <v>68069.303707503568</v>
      </c>
      <c r="AF199" s="37">
        <v>95007.507412575273</v>
      </c>
      <c r="AG199" s="37">
        <v>2681367.6275501079</v>
      </c>
      <c r="AH199" s="58">
        <v>2.4404970281629037</v>
      </c>
      <c r="AI199" s="15">
        <v>2.9381182279443059</v>
      </c>
      <c r="AJ199" s="37">
        <v>37227.390477537498</v>
      </c>
      <c r="AK199" s="37">
        <v>44818.114211426997</v>
      </c>
      <c r="AL199" s="67">
        <v>1520519.1281574101</v>
      </c>
    </row>
    <row r="200" spans="1:38" s="530" customFormat="1" ht="10.5" hidden="1" customHeight="1" outlineLevel="1" x14ac:dyDescent="0.2">
      <c r="A200" s="471">
        <v>43252</v>
      </c>
      <c r="B200" s="104">
        <v>2.4045123590774207</v>
      </c>
      <c r="C200" s="15">
        <v>3.2748371409689212</v>
      </c>
      <c r="D200" s="91">
        <v>2.1853464935202722</v>
      </c>
      <c r="E200" s="58">
        <v>2.9003570006477948</v>
      </c>
      <c r="F200" s="21">
        <v>45975.03336348437</v>
      </c>
      <c r="G200" s="21">
        <v>61017.330783092519</v>
      </c>
      <c r="H200" s="21">
        <v>2091639</v>
      </c>
      <c r="I200" s="58">
        <v>2.6242048716521764</v>
      </c>
      <c r="J200" s="58">
        <v>3.6503679901100989</v>
      </c>
      <c r="K200" s="21">
        <v>55060.77865146449</v>
      </c>
      <c r="L200" s="21">
        <v>76591.620597556699</v>
      </c>
      <c r="M200" s="355">
        <v>2079653</v>
      </c>
      <c r="N200" s="91">
        <v>3.4571450481656378</v>
      </c>
      <c r="O200" s="58">
        <v>4.1468929447740503</v>
      </c>
      <c r="P200" s="37">
        <v>27111.930999060169</v>
      </c>
      <c r="Q200" s="37">
        <v>32521.133424488231</v>
      </c>
      <c r="R200" s="86">
        <v>779824</v>
      </c>
      <c r="S200" s="58">
        <v>2.3992133033874068</v>
      </c>
      <c r="T200" s="58">
        <v>3.268770354531267</v>
      </c>
      <c r="U200" s="37">
        <v>64798.097382444597</v>
      </c>
      <c r="V200" s="86">
        <v>88283.146585888811</v>
      </c>
      <c r="W200" s="37">
        <v>2676202</v>
      </c>
      <c r="X200" s="58">
        <v>1.2731000718509224</v>
      </c>
      <c r="Y200" s="58">
        <v>2.3438325296662685</v>
      </c>
      <c r="Z200" s="37">
        <v>9127.7973396719863</v>
      </c>
      <c r="AA200" s="37">
        <v>16804.671370272001</v>
      </c>
      <c r="AB200" s="37">
        <v>715300</v>
      </c>
      <c r="AC200" s="91">
        <v>2.470189500417947</v>
      </c>
      <c r="AD200" s="58">
        <v>3.4393906691136631</v>
      </c>
      <c r="AE200" s="37">
        <v>66234.861603348574</v>
      </c>
      <c r="AF200" s="37">
        <v>92222.70798659281</v>
      </c>
      <c r="AG200" s="37">
        <v>2661161</v>
      </c>
      <c r="AH200" s="58">
        <v>2.2886229950799066</v>
      </c>
      <c r="AI200" s="15">
        <v>2.9847203204243113</v>
      </c>
      <c r="AJ200" s="37">
        <v>34798.950411598998</v>
      </c>
      <c r="AK200" s="37">
        <v>45383.243394052799</v>
      </c>
      <c r="AL200" s="67">
        <v>1510051</v>
      </c>
    </row>
    <row r="201" spans="1:38" s="530" customFormat="1" ht="10.5" hidden="1" customHeight="1" outlineLevel="1" x14ac:dyDescent="0.2">
      <c r="A201" s="471">
        <v>43282</v>
      </c>
      <c r="B201" s="104">
        <v>2.6714047283765403</v>
      </c>
      <c r="C201" s="15">
        <v>3.4332727770497917</v>
      </c>
      <c r="D201" s="91">
        <v>2.4627098653257087</v>
      </c>
      <c r="E201" s="58">
        <v>3.064964843359681</v>
      </c>
      <c r="F201" s="21">
        <v>51511</v>
      </c>
      <c r="G201" s="21">
        <v>64108</v>
      </c>
      <c r="H201" s="21">
        <v>2081961</v>
      </c>
      <c r="I201" s="58">
        <v>2.8813460707146814</v>
      </c>
      <c r="J201" s="58">
        <v>3.8036153146702842</v>
      </c>
      <c r="K201" s="21">
        <v>59922</v>
      </c>
      <c r="L201" s="21">
        <v>79102</v>
      </c>
      <c r="M201" s="355">
        <v>2063700</v>
      </c>
      <c r="N201" s="91">
        <v>4.0866913559982763</v>
      </c>
      <c r="O201" s="58">
        <v>4.4233057715587112</v>
      </c>
      <c r="P201" s="37">
        <v>31869</v>
      </c>
      <c r="Q201" s="37">
        <v>34494</v>
      </c>
      <c r="R201" s="86">
        <v>778299</v>
      </c>
      <c r="S201" s="58">
        <v>2.6154602679468888</v>
      </c>
      <c r="T201" s="58">
        <v>3.4037042046900794</v>
      </c>
      <c r="U201" s="37">
        <v>69995</v>
      </c>
      <c r="V201" s="86">
        <v>91090</v>
      </c>
      <c r="W201" s="37">
        <v>2653851</v>
      </c>
      <c r="X201" s="58">
        <v>1.3377603802600309</v>
      </c>
      <c r="Y201" s="58">
        <v>2.4645603243394381</v>
      </c>
      <c r="Z201" s="37">
        <v>9569</v>
      </c>
      <c r="AA201" s="37">
        <v>17629</v>
      </c>
      <c r="AB201" s="37">
        <v>713543</v>
      </c>
      <c r="AC201" s="91">
        <v>2.8054672377958343</v>
      </c>
      <c r="AD201" s="58">
        <v>3.6106045444074972</v>
      </c>
      <c r="AE201" s="37">
        <v>74658</v>
      </c>
      <c r="AF201" s="37">
        <v>96084</v>
      </c>
      <c r="AG201" s="37">
        <v>2644519</v>
      </c>
      <c r="AH201" s="58">
        <v>2.4351495413068829</v>
      </c>
      <c r="AI201" s="15">
        <v>3.12088797000896</v>
      </c>
      <c r="AJ201" s="37">
        <v>36772</v>
      </c>
      <c r="AK201" s="37">
        <v>47127</v>
      </c>
      <c r="AL201" s="67">
        <v>1501062</v>
      </c>
    </row>
    <row r="202" spans="1:38" s="530" customFormat="1" ht="10.5" hidden="1" customHeight="1" outlineLevel="1" x14ac:dyDescent="0.2">
      <c r="A202" s="471">
        <v>43313</v>
      </c>
      <c r="B202" s="104">
        <v>2.827030366213803</v>
      </c>
      <c r="C202" s="15">
        <v>3.9722430001449696</v>
      </c>
      <c r="D202" s="91">
        <v>2.6315094278903399</v>
      </c>
      <c r="E202" s="58">
        <v>3.6092895111868093</v>
      </c>
      <c r="F202" s="21">
        <v>54787</v>
      </c>
      <c r="G202" s="21">
        <v>75144</v>
      </c>
      <c r="H202" s="21">
        <v>2064570</v>
      </c>
      <c r="I202" s="58">
        <v>3.0241798711052965</v>
      </c>
      <c r="J202" s="58">
        <v>4.3383243688520619</v>
      </c>
      <c r="K202" s="21">
        <v>62410</v>
      </c>
      <c r="L202" s="21">
        <v>89530</v>
      </c>
      <c r="M202" s="355">
        <v>2039707</v>
      </c>
      <c r="N202" s="91">
        <v>4.2735503964414701</v>
      </c>
      <c r="O202" s="58">
        <v>6.1431403612236428</v>
      </c>
      <c r="P202" s="37">
        <v>33261</v>
      </c>
      <c r="Q202" s="37">
        <v>47812</v>
      </c>
      <c r="R202" s="86">
        <v>765030</v>
      </c>
      <c r="S202" s="58">
        <v>2.7786036216803431</v>
      </c>
      <c r="T202" s="58">
        <v>3.7788481719584106</v>
      </c>
      <c r="U202" s="37">
        <v>73740</v>
      </c>
      <c r="V202" s="86">
        <v>100285</v>
      </c>
      <c r="W202" s="37">
        <v>2625864</v>
      </c>
      <c r="X202" s="58">
        <v>1.4293462342143359</v>
      </c>
      <c r="Y202" s="58">
        <v>2.3236160960166381</v>
      </c>
      <c r="Z202" s="37">
        <v>10199</v>
      </c>
      <c r="AA202" s="37">
        <v>16580</v>
      </c>
      <c r="AB202" s="37">
        <v>713417</v>
      </c>
      <c r="AC202" s="91">
        <v>2.89984681524315</v>
      </c>
      <c r="AD202" s="58">
        <v>4.0696247597389164</v>
      </c>
      <c r="AE202" s="37">
        <v>76687</v>
      </c>
      <c r="AF202" s="37">
        <v>107622</v>
      </c>
      <c r="AG202" s="37">
        <v>2618482</v>
      </c>
      <c r="AH202" s="58">
        <v>2.6988891864559892</v>
      </c>
      <c r="AI202" s="15">
        <v>3.8007757174587056</v>
      </c>
      <c r="AJ202" s="37">
        <v>40512</v>
      </c>
      <c r="AK202" s="37">
        <v>57052</v>
      </c>
      <c r="AL202" s="67">
        <v>1485718</v>
      </c>
    </row>
    <row r="203" spans="1:38" s="530" customFormat="1" ht="10.5" hidden="1" customHeight="1" outlineLevel="1" x14ac:dyDescent="0.2">
      <c r="A203" s="471">
        <v>43344</v>
      </c>
      <c r="B203" s="104">
        <v>2.9195156020096915</v>
      </c>
      <c r="C203" s="15">
        <v>4.1712725960581443</v>
      </c>
      <c r="D203" s="91">
        <v>2.7068590553965231</v>
      </c>
      <c r="E203" s="58">
        <v>3.7975946565144318</v>
      </c>
      <c r="F203" s="21">
        <v>55885</v>
      </c>
      <c r="G203" s="21">
        <v>78404</v>
      </c>
      <c r="H203" s="21">
        <v>2044657</v>
      </c>
      <c r="I203" s="58">
        <v>3.1347149369983041</v>
      </c>
      <c r="J203" s="58">
        <v>4.5494769591907076</v>
      </c>
      <c r="K203" s="21">
        <v>63939</v>
      </c>
      <c r="L203" s="21">
        <v>92796</v>
      </c>
      <c r="M203" s="355">
        <v>2013534</v>
      </c>
      <c r="N203" s="91">
        <v>4.3391762414545836</v>
      </c>
      <c r="O203" s="58">
        <v>6.7271871691306213</v>
      </c>
      <c r="P203" s="37">
        <v>33196</v>
      </c>
      <c r="Q203" s="37">
        <v>51465</v>
      </c>
      <c r="R203" s="86">
        <v>747279</v>
      </c>
      <c r="S203" s="58">
        <v>2.8987030554514628</v>
      </c>
      <c r="T203" s="58">
        <v>3.8337476731468194</v>
      </c>
      <c r="U203" s="37">
        <v>76116</v>
      </c>
      <c r="V203" s="86">
        <v>100669</v>
      </c>
      <c r="W203" s="37">
        <v>2600663</v>
      </c>
      <c r="X203" s="58">
        <v>1.4737523776416879</v>
      </c>
      <c r="Y203" s="58">
        <v>2.6727706236324615</v>
      </c>
      <c r="Z203" s="37">
        <v>10514</v>
      </c>
      <c r="AA203" s="37">
        <v>19068</v>
      </c>
      <c r="AB203" s="37">
        <v>710286</v>
      </c>
      <c r="AC203" s="91">
        <v>2.8856031853570121</v>
      </c>
      <c r="AD203" s="58">
        <v>4.3495047894161578</v>
      </c>
      <c r="AE203" s="37">
        <v>75559</v>
      </c>
      <c r="AF203" s="37">
        <v>113891</v>
      </c>
      <c r="AG203" s="37">
        <v>2583961</v>
      </c>
      <c r="AH203" s="58">
        <v>2.9793002440570824</v>
      </c>
      <c r="AI203" s="15">
        <v>3.8573942026683392</v>
      </c>
      <c r="AJ203" s="37">
        <v>44264</v>
      </c>
      <c r="AK203" s="37">
        <v>57310</v>
      </c>
      <c r="AL203" s="67">
        <v>1474155</v>
      </c>
    </row>
    <row r="204" spans="1:38" s="530" customFormat="1" ht="10.5" hidden="1" customHeight="1" outlineLevel="1" x14ac:dyDescent="0.2">
      <c r="A204" s="471">
        <v>43374</v>
      </c>
      <c r="B204" s="104">
        <v>2.9940653901160803</v>
      </c>
      <c r="C204" s="15">
        <v>3.8329044104964036</v>
      </c>
      <c r="D204" s="91">
        <v>2.6932145587254976</v>
      </c>
      <c r="E204" s="58">
        <v>3.476133160720845</v>
      </c>
      <c r="F204" s="21">
        <v>55067</v>
      </c>
      <c r="G204" s="21">
        <v>71075</v>
      </c>
      <c r="H204" s="21">
        <v>2031627</v>
      </c>
      <c r="I204" s="58">
        <v>3.2995221337211089</v>
      </c>
      <c r="J204" s="58">
        <v>4.1952110071148541</v>
      </c>
      <c r="K204" s="21">
        <v>66437</v>
      </c>
      <c r="L204" s="21">
        <v>84472</v>
      </c>
      <c r="M204" s="355">
        <v>1998494</v>
      </c>
      <c r="N204" s="91">
        <v>4.4225784479424686</v>
      </c>
      <c r="O204" s="58">
        <v>6.0285382032681234</v>
      </c>
      <c r="P204" s="37">
        <v>33049</v>
      </c>
      <c r="Q204" s="37">
        <v>45050</v>
      </c>
      <c r="R204" s="86">
        <v>736332</v>
      </c>
      <c r="S204" s="58">
        <v>2.9828932083857076</v>
      </c>
      <c r="T204" s="58">
        <v>3.5871237449834905</v>
      </c>
      <c r="U204" s="37">
        <v>77575</v>
      </c>
      <c r="V204" s="86">
        <v>93289</v>
      </c>
      <c r="W204" s="37">
        <v>2583732</v>
      </c>
      <c r="X204" s="58">
        <v>1.5320589171122618</v>
      </c>
      <c r="Y204" s="58">
        <v>2.4228268612924935</v>
      </c>
      <c r="Z204" s="37">
        <v>10882</v>
      </c>
      <c r="AA204" s="37">
        <v>17209</v>
      </c>
      <c r="AB204" s="37">
        <v>710096</v>
      </c>
      <c r="AC204" s="91">
        <v>3.0363074365286473</v>
      </c>
      <c r="AD204" s="58">
        <v>4.0366708321062124</v>
      </c>
      <c r="AE204" s="37">
        <v>78457</v>
      </c>
      <c r="AF204" s="37">
        <v>104306</v>
      </c>
      <c r="AG204" s="37">
        <v>2562704</v>
      </c>
      <c r="AH204" s="58">
        <v>2.9197065437487915</v>
      </c>
      <c r="AI204" s="15">
        <v>3.4758217419470814</v>
      </c>
      <c r="AJ204" s="37">
        <v>43041</v>
      </c>
      <c r="AK204" s="37">
        <v>51239</v>
      </c>
      <c r="AL204" s="67">
        <v>1467341</v>
      </c>
    </row>
    <row r="205" spans="1:38" s="530" customFormat="1" ht="10.5" hidden="1" customHeight="1" outlineLevel="1" x14ac:dyDescent="0.2">
      <c r="A205" s="471">
        <v>43405</v>
      </c>
      <c r="B205" s="104">
        <v>2.8896123230839472</v>
      </c>
      <c r="C205" s="15">
        <v>3.8060027393453364</v>
      </c>
      <c r="D205" s="91">
        <v>2.5602140550406154</v>
      </c>
      <c r="E205" s="58">
        <v>3.4896661641137867</v>
      </c>
      <c r="F205" s="21">
        <v>52014</v>
      </c>
      <c r="G205" s="21">
        <v>70897</v>
      </c>
      <c r="H205" s="21">
        <v>2015396</v>
      </c>
      <c r="I205" s="58">
        <v>3.2245280696364365</v>
      </c>
      <c r="J205" s="58">
        <v>4.1275580512125636</v>
      </c>
      <c r="K205" s="21">
        <v>64442</v>
      </c>
      <c r="L205" s="21">
        <v>82489</v>
      </c>
      <c r="M205" s="355">
        <v>1983141</v>
      </c>
      <c r="N205" s="91">
        <v>4.2922214435879464</v>
      </c>
      <c r="O205" s="58">
        <v>5.5287560502599371</v>
      </c>
      <c r="P205" s="37">
        <v>31605</v>
      </c>
      <c r="Q205" s="37">
        <v>40710</v>
      </c>
      <c r="R205" s="86">
        <v>728411</v>
      </c>
      <c r="S205" s="58">
        <v>2.8505665448274047</v>
      </c>
      <c r="T205" s="58">
        <v>3.6349745252216561</v>
      </c>
      <c r="U205" s="37">
        <v>73651</v>
      </c>
      <c r="V205" s="86">
        <v>93918</v>
      </c>
      <c r="W205" s="37">
        <v>2562040</v>
      </c>
      <c r="X205" s="58">
        <v>1.5772515265541562</v>
      </c>
      <c r="Y205" s="58">
        <v>2.6418963069782113</v>
      </c>
      <c r="Z205" s="37">
        <v>11200</v>
      </c>
      <c r="AA205" s="37">
        <v>18760</v>
      </c>
      <c r="AB205" s="37">
        <v>708121</v>
      </c>
      <c r="AC205" s="91">
        <v>2.9429462005756419</v>
      </c>
      <c r="AD205" s="58">
        <v>3.9812245191016991</v>
      </c>
      <c r="AE205" s="37">
        <v>75419</v>
      </c>
      <c r="AF205" s="37">
        <v>102027</v>
      </c>
      <c r="AG205" s="37">
        <v>2540407</v>
      </c>
      <c r="AH205" s="58">
        <v>2.7966232797965844</v>
      </c>
      <c r="AI205" s="15">
        <v>3.4998681288125937</v>
      </c>
      <c r="AJ205" s="37">
        <v>41036</v>
      </c>
      <c r="AK205" s="37">
        <v>51355</v>
      </c>
      <c r="AL205" s="67">
        <v>1458055</v>
      </c>
    </row>
    <row r="206" spans="1:38" s="530" customFormat="1" ht="10.5" hidden="1" customHeight="1" outlineLevel="1" x14ac:dyDescent="0.2">
      <c r="A206" s="472">
        <v>43435</v>
      </c>
      <c r="B206" s="104">
        <v>2.8193064924177933</v>
      </c>
      <c r="C206" s="15">
        <v>3.4052156619913307</v>
      </c>
      <c r="D206" s="91">
        <v>2.5017912112557532</v>
      </c>
      <c r="E206" s="58">
        <v>3.0857459278474306</v>
      </c>
      <c r="F206" s="21">
        <v>50421</v>
      </c>
      <c r="G206" s="21">
        <v>62190</v>
      </c>
      <c r="H206" s="21">
        <v>2005989</v>
      </c>
      <c r="I206" s="58">
        <v>3.141934940581633</v>
      </c>
      <c r="J206" s="58">
        <v>3.7298911171722029</v>
      </c>
      <c r="K206" s="21">
        <v>62309</v>
      </c>
      <c r="L206" s="21">
        <v>73969</v>
      </c>
      <c r="M206" s="355">
        <v>1973881</v>
      </c>
      <c r="N206" s="91">
        <v>4.1211623657523022</v>
      </c>
      <c r="O206" s="58">
        <v>4.8748577382823708</v>
      </c>
      <c r="P206" s="37">
        <v>30019</v>
      </c>
      <c r="Q206" s="37">
        <v>35509</v>
      </c>
      <c r="R206" s="86">
        <v>724154</v>
      </c>
      <c r="S206" s="58">
        <v>2.8005807871852118</v>
      </c>
      <c r="T206" s="58">
        <v>3.2464364334670806</v>
      </c>
      <c r="U206" s="37">
        <v>71752</v>
      </c>
      <c r="V206" s="86">
        <v>83175</v>
      </c>
      <c r="W206" s="37">
        <v>2549219</v>
      </c>
      <c r="X206" s="58">
        <v>1.547899299695956</v>
      </c>
      <c r="Y206" s="58">
        <v>2.4679398012486566</v>
      </c>
      <c r="Z206" s="37">
        <v>10961</v>
      </c>
      <c r="AA206" s="37">
        <v>17476</v>
      </c>
      <c r="AB206" s="37">
        <v>706535</v>
      </c>
      <c r="AC206" s="91">
        <v>2.8352937147472828</v>
      </c>
      <c r="AD206" s="58">
        <v>3.5559656385768106</v>
      </c>
      <c r="AE206" s="37">
        <v>72028</v>
      </c>
      <c r="AF206" s="37">
        <v>90336</v>
      </c>
      <c r="AG206" s="37">
        <v>2526182</v>
      </c>
      <c r="AH206" s="58">
        <v>2.7911155614843062</v>
      </c>
      <c r="AI206" s="17">
        <v>3.1426112183696771</v>
      </c>
      <c r="AJ206" s="40">
        <v>40696</v>
      </c>
      <c r="AK206" s="40">
        <v>45821</v>
      </c>
      <c r="AL206" s="68">
        <v>1453613</v>
      </c>
    </row>
    <row r="207" spans="1:38" s="530" customFormat="1" ht="10.5" hidden="1" customHeight="1" outlineLevel="1" x14ac:dyDescent="0.2">
      <c r="A207" s="479">
        <v>43466</v>
      </c>
      <c r="B207" s="200">
        <v>3.4255565706543969</v>
      </c>
      <c r="C207" s="65">
        <v>3.1298713437597048</v>
      </c>
      <c r="D207" s="194">
        <v>2.9978230189696955</v>
      </c>
      <c r="E207" s="71">
        <v>2.8594872653838079</v>
      </c>
      <c r="F207" s="63">
        <v>60136</v>
      </c>
      <c r="G207" s="63">
        <v>57361</v>
      </c>
      <c r="H207" s="63">
        <v>2013666</v>
      </c>
      <c r="I207" s="71">
        <v>3.8602631060332411</v>
      </c>
      <c r="J207" s="71">
        <v>3.4046631990479672</v>
      </c>
      <c r="K207" s="63">
        <v>76197</v>
      </c>
      <c r="L207" s="63">
        <v>67204</v>
      </c>
      <c r="M207" s="354">
        <v>1988350</v>
      </c>
      <c r="N207" s="194">
        <v>5.0215838067593364</v>
      </c>
      <c r="O207" s="71">
        <v>4.3664745344222364</v>
      </c>
      <c r="P207" s="64">
        <v>36364</v>
      </c>
      <c r="Q207" s="64">
        <v>31620</v>
      </c>
      <c r="R207" s="216">
        <v>728379</v>
      </c>
      <c r="S207" s="71">
        <v>3.3826438607275402</v>
      </c>
      <c r="T207" s="71">
        <v>2.9946034452120434</v>
      </c>
      <c r="U207" s="64">
        <v>86231</v>
      </c>
      <c r="V207" s="216">
        <v>76339</v>
      </c>
      <c r="W207" s="64">
        <v>2561700</v>
      </c>
      <c r="X207" s="71">
        <v>1.9445604251735582</v>
      </c>
      <c r="Y207" s="71">
        <v>2.3504851139717071</v>
      </c>
      <c r="Z207" s="64">
        <v>13739</v>
      </c>
      <c r="AA207" s="64">
        <v>16607</v>
      </c>
      <c r="AB207" s="64">
        <v>711973</v>
      </c>
      <c r="AC207" s="194">
        <v>3.5238157820774592</v>
      </c>
      <c r="AD207" s="71">
        <v>3.280009120483006</v>
      </c>
      <c r="AE207" s="64">
        <v>89018</v>
      </c>
      <c r="AF207" s="64">
        <v>82859</v>
      </c>
      <c r="AG207" s="64">
        <v>2537342</v>
      </c>
      <c r="AH207" s="71">
        <v>3.2548553156858118</v>
      </c>
      <c r="AI207" s="65">
        <v>2.8689892013899163</v>
      </c>
      <c r="AJ207" s="64">
        <v>47313</v>
      </c>
      <c r="AK207" s="64">
        <v>41704</v>
      </c>
      <c r="AL207" s="66">
        <v>1464603</v>
      </c>
    </row>
    <row r="208" spans="1:38" s="530" customFormat="1" ht="10.5" hidden="1" customHeight="1" outlineLevel="1" x14ac:dyDescent="0.2">
      <c r="A208" s="471">
        <v>43497</v>
      </c>
      <c r="B208" s="104">
        <v>3.0105805721664787</v>
      </c>
      <c r="C208" s="15">
        <v>3.016402585473652</v>
      </c>
      <c r="D208" s="91">
        <v>2.65038988590958</v>
      </c>
      <c r="E208" s="58">
        <v>2.7659006011920546</v>
      </c>
      <c r="F208" s="21">
        <v>53370</v>
      </c>
      <c r="G208" s="21">
        <v>55696</v>
      </c>
      <c r="H208" s="21">
        <v>2014302</v>
      </c>
      <c r="I208" s="58">
        <v>3.37541177358111</v>
      </c>
      <c r="J208" s="58">
        <v>3.2701486156863733</v>
      </c>
      <c r="K208" s="21">
        <v>67115</v>
      </c>
      <c r="L208" s="21">
        <v>65022</v>
      </c>
      <c r="M208" s="355">
        <v>1993632</v>
      </c>
      <c r="N208" s="91">
        <v>4.435602893548551</v>
      </c>
      <c r="O208" s="58">
        <v>4.1121449135683479</v>
      </c>
      <c r="P208" s="37">
        <v>32308</v>
      </c>
      <c r="Q208" s="37">
        <v>29952</v>
      </c>
      <c r="R208" s="86">
        <v>731318</v>
      </c>
      <c r="S208" s="58">
        <v>3.0012491704727329</v>
      </c>
      <c r="T208" s="58">
        <v>2.9141585665768828</v>
      </c>
      <c r="U208" s="37">
        <v>76883</v>
      </c>
      <c r="V208" s="86">
        <v>74652</v>
      </c>
      <c r="W208" s="37">
        <v>2563081</v>
      </c>
      <c r="X208" s="58">
        <v>1.5862961095434798</v>
      </c>
      <c r="Y208" s="58">
        <v>2.2632880741264065</v>
      </c>
      <c r="Z208" s="37">
        <v>11294</v>
      </c>
      <c r="AA208" s="37">
        <v>16114</v>
      </c>
      <c r="AB208" s="37">
        <v>713573</v>
      </c>
      <c r="AC208" s="91">
        <v>3.0145719418194314</v>
      </c>
      <c r="AD208" s="58">
        <v>3.1845529692095114</v>
      </c>
      <c r="AE208" s="37">
        <v>76490</v>
      </c>
      <c r="AF208" s="37">
        <v>80803</v>
      </c>
      <c r="AG208" s="37">
        <v>2537186</v>
      </c>
      <c r="AH208" s="58">
        <v>3.0036125830685858</v>
      </c>
      <c r="AI208" s="15">
        <v>2.7249705210217376</v>
      </c>
      <c r="AJ208" s="37">
        <v>43991</v>
      </c>
      <c r="AK208" s="37">
        <v>39910</v>
      </c>
      <c r="AL208" s="67">
        <v>1470682</v>
      </c>
    </row>
    <row r="209" spans="1:38" s="530" customFormat="1" ht="10.5" hidden="1" customHeight="1" outlineLevel="1" x14ac:dyDescent="0.2">
      <c r="A209" s="471">
        <v>43525</v>
      </c>
      <c r="B209" s="104">
        <v>2.7610472328649003</v>
      </c>
      <c r="C209" s="15">
        <v>3.0464534183372538</v>
      </c>
      <c r="D209" s="91">
        <v>2.4601077693414393</v>
      </c>
      <c r="E209" s="58">
        <v>2.7329069821704985</v>
      </c>
      <c r="F209" s="21">
        <v>49554</v>
      </c>
      <c r="G209" s="21">
        <v>55049</v>
      </c>
      <c r="H209" s="21">
        <v>2011328</v>
      </c>
      <c r="I209" s="58">
        <v>3.0651594677453011</v>
      </c>
      <c r="J209" s="58">
        <v>3.3632084557230222</v>
      </c>
      <c r="K209" s="21">
        <v>61108</v>
      </c>
      <c r="L209" s="21">
        <v>67050</v>
      </c>
      <c r="M209" s="355">
        <v>1990568</v>
      </c>
      <c r="N209" s="91">
        <v>4.1061480778539572</v>
      </c>
      <c r="O209" s="58">
        <v>4.040376416278554</v>
      </c>
      <c r="P209" s="37">
        <v>30029</v>
      </c>
      <c r="Q209" s="37">
        <v>29548</v>
      </c>
      <c r="R209" s="86">
        <v>732756</v>
      </c>
      <c r="S209" s="58">
        <v>2.750829958163632</v>
      </c>
      <c r="T209" s="58">
        <v>2.969590114397477</v>
      </c>
      <c r="U209" s="37">
        <v>70506</v>
      </c>
      <c r="V209" s="86">
        <v>76113</v>
      </c>
      <c r="W209" s="37">
        <v>2555221</v>
      </c>
      <c r="X209" s="58">
        <v>1.41919607384248</v>
      </c>
      <c r="Y209" s="58">
        <v>2.3038988302528263</v>
      </c>
      <c r="Z209" s="37">
        <v>10127</v>
      </c>
      <c r="AA209" s="37">
        <v>16440</v>
      </c>
      <c r="AB209" s="37">
        <v>713957</v>
      </c>
      <c r="AC209" s="91">
        <v>2.7406347031711511</v>
      </c>
      <c r="AD209" s="58">
        <v>3.2218765198925108</v>
      </c>
      <c r="AE209" s="37">
        <v>69535</v>
      </c>
      <c r="AF209" s="37">
        <v>81745</v>
      </c>
      <c r="AG209" s="37">
        <v>2529016</v>
      </c>
      <c r="AH209" s="58">
        <v>2.7962537108633954</v>
      </c>
      <c r="AI209" s="15">
        <v>2.7438970491241479</v>
      </c>
      <c r="AJ209" s="37">
        <v>41124</v>
      </c>
      <c r="AK209" s="37">
        <v>40354</v>
      </c>
      <c r="AL209" s="67">
        <v>1472812</v>
      </c>
    </row>
    <row r="210" spans="1:38" s="530" customFormat="1" ht="10.5" hidden="1" customHeight="1" outlineLevel="1" x14ac:dyDescent="0.2">
      <c r="A210" s="471">
        <v>43556</v>
      </c>
      <c r="B210" s="104">
        <v>2.6220572353267193</v>
      </c>
      <c r="C210" s="15">
        <v>3.305701693231323</v>
      </c>
      <c r="D210" s="91">
        <v>2.3568010786902982</v>
      </c>
      <c r="E210" s="58">
        <v>2.9296564260031186</v>
      </c>
      <c r="F210" s="21">
        <v>47403</v>
      </c>
      <c r="G210" s="21">
        <v>58925</v>
      </c>
      <c r="H210" s="21">
        <v>2002184</v>
      </c>
      <c r="I210" s="58">
        <v>2.8900293785492384</v>
      </c>
      <c r="J210" s="58">
        <v>3.6855309640263485</v>
      </c>
      <c r="K210" s="21">
        <v>57528</v>
      </c>
      <c r="L210" s="21">
        <v>73363</v>
      </c>
      <c r="M210" s="355">
        <v>1977382</v>
      </c>
      <c r="N210" s="91">
        <v>3.7455851606810455</v>
      </c>
      <c r="O210" s="58">
        <v>4.2329233742200678</v>
      </c>
      <c r="P210" s="37">
        <v>27446</v>
      </c>
      <c r="Q210" s="37">
        <v>31017</v>
      </c>
      <c r="R210" s="86">
        <v>729813</v>
      </c>
      <c r="S210" s="58">
        <v>2.6628616468008048</v>
      </c>
      <c r="T210" s="58">
        <v>3.2752939960966199</v>
      </c>
      <c r="U210" s="37">
        <v>68042</v>
      </c>
      <c r="V210" s="86">
        <v>83691</v>
      </c>
      <c r="W210" s="37">
        <v>2537829</v>
      </c>
      <c r="X210" s="58">
        <v>1.3229088026309708</v>
      </c>
      <c r="Y210" s="58">
        <v>2.4628934235535196</v>
      </c>
      <c r="Z210" s="37">
        <v>9445</v>
      </c>
      <c r="AA210" s="37">
        <v>17584</v>
      </c>
      <c r="AB210" s="37">
        <v>711960</v>
      </c>
      <c r="AC210" s="91">
        <v>2.6696153760988461</v>
      </c>
      <c r="AD210" s="58">
        <v>3.4978426391924762</v>
      </c>
      <c r="AE210" s="37">
        <v>67515</v>
      </c>
      <c r="AF210" s="37">
        <v>88461</v>
      </c>
      <c r="AG210" s="37">
        <v>2511815</v>
      </c>
      <c r="AH210" s="58">
        <v>2.5403106438567855</v>
      </c>
      <c r="AI210" s="15">
        <v>2.9758041080599562</v>
      </c>
      <c r="AJ210" s="37">
        <v>37414</v>
      </c>
      <c r="AK210" s="37">
        <v>43828</v>
      </c>
      <c r="AL210" s="67">
        <v>1467683</v>
      </c>
    </row>
    <row r="211" spans="1:38" s="530" customFormat="1" ht="10.5" hidden="1" customHeight="1" outlineLevel="1" x14ac:dyDescent="0.2">
      <c r="A211" s="471">
        <v>43586</v>
      </c>
      <c r="B211" s="104">
        <v>2.5136181959904533</v>
      </c>
      <c r="C211" s="15">
        <v>3.3377207067440415</v>
      </c>
      <c r="D211" s="91">
        <v>2.2332612786836776</v>
      </c>
      <c r="E211" s="58">
        <v>2.931798476064138</v>
      </c>
      <c r="F211" s="21">
        <v>44714</v>
      </c>
      <c r="G211" s="21">
        <v>58700</v>
      </c>
      <c r="H211" s="21">
        <v>1990939</v>
      </c>
      <c r="I211" s="58">
        <v>2.7972844903008118</v>
      </c>
      <c r="J211" s="58">
        <v>3.7486939802223347</v>
      </c>
      <c r="K211" s="21">
        <v>55313</v>
      </c>
      <c r="L211" s="21">
        <v>74126</v>
      </c>
      <c r="M211" s="355">
        <v>1961543</v>
      </c>
      <c r="N211" s="91">
        <v>3.6140764826058178</v>
      </c>
      <c r="O211" s="58">
        <v>4.2134080922099217</v>
      </c>
      <c r="P211" s="37">
        <v>26376</v>
      </c>
      <c r="Q211" s="37">
        <v>30750</v>
      </c>
      <c r="R211" s="86">
        <v>726305</v>
      </c>
      <c r="S211" s="58">
        <v>2.5317308612991654</v>
      </c>
      <c r="T211" s="58">
        <v>3.3199636382120303</v>
      </c>
      <c r="U211" s="37">
        <v>64251</v>
      </c>
      <c r="V211" s="86">
        <v>84255</v>
      </c>
      <c r="W211" s="37">
        <v>2516014</v>
      </c>
      <c r="X211" s="58">
        <v>1.3210011798415642</v>
      </c>
      <c r="Y211" s="58">
        <v>2.5033709758975222</v>
      </c>
      <c r="Z211" s="37">
        <v>9405</v>
      </c>
      <c r="AA211" s="37">
        <v>17823</v>
      </c>
      <c r="AB211" s="37">
        <v>710202</v>
      </c>
      <c r="AC211" s="91">
        <v>2.5321928565598979</v>
      </c>
      <c r="AD211" s="58">
        <v>3.503004799318421</v>
      </c>
      <c r="AE211" s="37">
        <v>63604</v>
      </c>
      <c r="AF211" s="37">
        <v>87989</v>
      </c>
      <c r="AG211" s="37">
        <v>2491524</v>
      </c>
      <c r="AH211" s="58">
        <v>2.481871085241159</v>
      </c>
      <c r="AI211" s="15">
        <v>3.0550193740746465</v>
      </c>
      <c r="AJ211" s="37">
        <v>36426</v>
      </c>
      <c r="AK211" s="37">
        <v>44838</v>
      </c>
      <c r="AL211" s="67">
        <v>1460892</v>
      </c>
    </row>
    <row r="212" spans="1:38" s="530" customFormat="1" ht="10.5" hidden="1" customHeight="1" outlineLevel="1" x14ac:dyDescent="0.2">
      <c r="A212" s="471">
        <v>43617</v>
      </c>
      <c r="B212" s="104">
        <v>2.3818216272601713</v>
      </c>
      <c r="C212" s="15">
        <v>3.2509631194875368</v>
      </c>
      <c r="D212" s="91">
        <v>2.1277899523792545</v>
      </c>
      <c r="E212" s="58">
        <v>2.8486056077057107</v>
      </c>
      <c r="F212" s="21">
        <v>42363</v>
      </c>
      <c r="G212" s="21">
        <v>56714</v>
      </c>
      <c r="H212" s="21">
        <v>1979169</v>
      </c>
      <c r="I212" s="58">
        <v>2.6396056573829889</v>
      </c>
      <c r="J212" s="58">
        <v>3.6593640822556526</v>
      </c>
      <c r="K212" s="21">
        <v>51777</v>
      </c>
      <c r="L212" s="21">
        <v>71780</v>
      </c>
      <c r="M212" s="355">
        <v>1944270</v>
      </c>
      <c r="N212" s="91">
        <v>3.4606673504932504</v>
      </c>
      <c r="O212" s="58">
        <v>4.1040609661230469</v>
      </c>
      <c r="P212" s="37">
        <v>25135</v>
      </c>
      <c r="Q212" s="37">
        <v>29808</v>
      </c>
      <c r="R212" s="86">
        <v>722504</v>
      </c>
      <c r="S212" s="58">
        <v>2.4006225720524608</v>
      </c>
      <c r="T212" s="58">
        <v>3.2289168502242038</v>
      </c>
      <c r="U212" s="37">
        <v>60400</v>
      </c>
      <c r="V212" s="86">
        <v>81240</v>
      </c>
      <c r="W212" s="37">
        <v>2493426</v>
      </c>
      <c r="X212" s="58">
        <v>1.2119087245600548</v>
      </c>
      <c r="Y212" s="58">
        <v>2.4566250165445886</v>
      </c>
      <c r="Z212" s="37">
        <v>8607</v>
      </c>
      <c r="AA212" s="37">
        <v>17447</v>
      </c>
      <c r="AB212" s="37">
        <v>707549</v>
      </c>
      <c r="AC212" s="91">
        <v>2.4208075057675544</v>
      </c>
      <c r="AD212" s="58">
        <v>3.3919400334895426</v>
      </c>
      <c r="AE212" s="37">
        <v>60315</v>
      </c>
      <c r="AF212" s="37">
        <v>84511</v>
      </c>
      <c r="AG212" s="37">
        <v>2471182</v>
      </c>
      <c r="AH212" s="58">
        <v>2.315366228304351</v>
      </c>
      <c r="AI212" s="15">
        <v>3.0104210304389376</v>
      </c>
      <c r="AJ212" s="37">
        <v>33825</v>
      </c>
      <c r="AK212" s="37">
        <v>43979</v>
      </c>
      <c r="AL212" s="67">
        <v>1452212</v>
      </c>
    </row>
    <row r="213" spans="1:38" s="530" customFormat="1" ht="10.5" hidden="1" customHeight="1" outlineLevel="1" x14ac:dyDescent="0.2">
      <c r="A213" s="471">
        <v>43647</v>
      </c>
      <c r="B213" s="104">
        <v>2.6211686108170835</v>
      </c>
      <c r="C213" s="15">
        <v>3.3696115106006683</v>
      </c>
      <c r="D213" s="91">
        <v>2.363365634768936</v>
      </c>
      <c r="E213" s="58">
        <v>3.0262195901411149</v>
      </c>
      <c r="F213" s="21">
        <v>46775</v>
      </c>
      <c r="G213" s="21">
        <v>59894</v>
      </c>
      <c r="H213" s="21">
        <v>1968772</v>
      </c>
      <c r="I213" s="58">
        <v>2.8836529905825836</v>
      </c>
      <c r="J213" s="58">
        <v>3.7191850926054508</v>
      </c>
      <c r="K213" s="21">
        <v>56066</v>
      </c>
      <c r="L213" s="21">
        <v>72311</v>
      </c>
      <c r="M213" s="355">
        <v>1930946</v>
      </c>
      <c r="N213" s="91">
        <v>3.9464141374995849</v>
      </c>
      <c r="O213" s="58">
        <v>4.5807358851992515</v>
      </c>
      <c r="P213" s="37">
        <v>28513</v>
      </c>
      <c r="Q213" s="37">
        <v>33096</v>
      </c>
      <c r="R213" s="86">
        <v>719105</v>
      </c>
      <c r="S213" s="58">
        <v>2.602884545200058</v>
      </c>
      <c r="T213" s="58">
        <v>3.2746109168669935</v>
      </c>
      <c r="U213" s="37">
        <v>64901</v>
      </c>
      <c r="V213" s="86">
        <v>81650</v>
      </c>
      <c r="W213" s="37">
        <v>2475518</v>
      </c>
      <c r="X213" s="58">
        <v>1.3323458869986391</v>
      </c>
      <c r="Y213" s="58">
        <v>2.4676736169509108</v>
      </c>
      <c r="Z213" s="37">
        <v>9427</v>
      </c>
      <c r="AA213" s="37">
        <v>17460</v>
      </c>
      <c r="AB213" s="37">
        <v>705129</v>
      </c>
      <c r="AC213" s="91">
        <v>2.7159877338051182</v>
      </c>
      <c r="AD213" s="58">
        <v>3.5129747626844154</v>
      </c>
      <c r="AE213" s="37">
        <v>67117</v>
      </c>
      <c r="AF213" s="37">
        <v>86812</v>
      </c>
      <c r="AG213" s="37">
        <v>2455434</v>
      </c>
      <c r="AH213" s="58">
        <v>2.4598336881942857</v>
      </c>
      <c r="AI213" s="15">
        <v>3.1255767064312927</v>
      </c>
      <c r="AJ213" s="37">
        <v>35722</v>
      </c>
      <c r="AK213" s="37">
        <v>45390</v>
      </c>
      <c r="AL213" s="67">
        <v>1444246</v>
      </c>
    </row>
    <row r="214" spans="1:38" s="530" customFormat="1" ht="10.5" hidden="1" customHeight="1" outlineLevel="1" x14ac:dyDescent="0.2">
      <c r="A214" s="471">
        <v>43678</v>
      </c>
      <c r="B214" s="104">
        <v>2.8178086200561987</v>
      </c>
      <c r="C214" s="15">
        <v>4.0944894543095822</v>
      </c>
      <c r="D214" s="91">
        <v>2.585755788580308</v>
      </c>
      <c r="E214" s="58">
        <v>3.6967077574847726</v>
      </c>
      <c r="F214" s="21">
        <v>50907.635953948302</v>
      </c>
      <c r="G214" s="21">
        <v>72779.747251188106</v>
      </c>
      <c r="H214" s="21">
        <v>1949430.6193407001</v>
      </c>
      <c r="I214" s="58">
        <v>3.0544041919113898</v>
      </c>
      <c r="J214" s="58">
        <v>4.5000278380446321</v>
      </c>
      <c r="K214" s="21">
        <v>58978.895567545303</v>
      </c>
      <c r="L214" s="21">
        <v>86893.107537609307</v>
      </c>
      <c r="M214" s="355">
        <v>1906314.8504099399</v>
      </c>
      <c r="N214" s="91">
        <v>4.3208702048727519</v>
      </c>
      <c r="O214" s="58">
        <v>6.452522291703394</v>
      </c>
      <c r="P214" s="37">
        <v>31071.593686750199</v>
      </c>
      <c r="Q214" s="37">
        <v>46400.410425753696</v>
      </c>
      <c r="R214" s="86">
        <v>705320.18514250696</v>
      </c>
      <c r="S214" s="58">
        <v>2.7867137307010452</v>
      </c>
      <c r="T214" s="58">
        <v>3.8338674744926964</v>
      </c>
      <c r="U214" s="37">
        <v>68985.600011975897</v>
      </c>
      <c r="V214" s="86">
        <v>94908.079427212098</v>
      </c>
      <c r="W214" s="37">
        <v>2448598.5231348099</v>
      </c>
      <c r="X214" s="58">
        <v>1.394121404465861</v>
      </c>
      <c r="Y214" s="58">
        <v>2.6046928336856379</v>
      </c>
      <c r="Z214" s="37">
        <v>9830.3543180960805</v>
      </c>
      <c r="AA214" s="37">
        <v>18366.444531239202</v>
      </c>
      <c r="AB214" s="37">
        <v>701860.29141316598</v>
      </c>
      <c r="AC214" s="91">
        <v>2.8644725126925747</v>
      </c>
      <c r="AD214" s="58">
        <v>4.2073848266666092</v>
      </c>
      <c r="AE214" s="37">
        <v>70335.231997307797</v>
      </c>
      <c r="AF214" s="37">
        <v>103309.557544813</v>
      </c>
      <c r="AG214" s="37">
        <v>2426357.4817215302</v>
      </c>
      <c r="AH214" s="58">
        <v>2.7383222957828512</v>
      </c>
      <c r="AI214" s="15">
        <v>3.9026160944457313</v>
      </c>
      <c r="AJ214" s="37">
        <v>39548.110223951997</v>
      </c>
      <c r="AK214" s="37">
        <v>56363.3768393887</v>
      </c>
      <c r="AL214" s="67">
        <v>1429348.1376187601</v>
      </c>
    </row>
    <row r="215" spans="1:38" s="530" customFormat="1" ht="10.5" hidden="1" customHeight="1" outlineLevel="1" x14ac:dyDescent="0.2">
      <c r="A215" s="471">
        <v>43709</v>
      </c>
      <c r="B215" s="104">
        <v>2.9585974622605655</v>
      </c>
      <c r="C215" s="15">
        <v>4.0528753556621862</v>
      </c>
      <c r="D215" s="91">
        <v>2.6857827430234096</v>
      </c>
      <c r="E215" s="58">
        <v>3.6835624231254269</v>
      </c>
      <c r="F215" s="21">
        <v>52357.4711614669</v>
      </c>
      <c r="G215" s="21">
        <v>71808.493758935307</v>
      </c>
      <c r="H215" s="21">
        <v>1932899</v>
      </c>
      <c r="I215" s="58">
        <v>3.2375787819305599</v>
      </c>
      <c r="J215" s="58">
        <v>4.4305008876136709</v>
      </c>
      <c r="K215" s="21">
        <v>61718.445113663503</v>
      </c>
      <c r="L215" s="21">
        <v>84459.2963681236</v>
      </c>
      <c r="M215" s="355">
        <v>1886216</v>
      </c>
      <c r="N215" s="91">
        <v>4.473304791482386</v>
      </c>
      <c r="O215" s="58">
        <v>6.8047892202003259</v>
      </c>
      <c r="P215" s="37">
        <v>31551.121637272201</v>
      </c>
      <c r="Q215" s="37">
        <v>47995.551926474298</v>
      </c>
      <c r="R215" s="86">
        <v>689645</v>
      </c>
      <c r="S215" s="58">
        <v>2.9502612412717708</v>
      </c>
      <c r="T215" s="58">
        <v>3.7396759574050127</v>
      </c>
      <c r="U215" s="37">
        <v>72240.053182399293</v>
      </c>
      <c r="V215" s="86">
        <v>91569.6502630467</v>
      </c>
      <c r="W215" s="37">
        <v>2428070</v>
      </c>
      <c r="X215" s="58">
        <v>1.4655060190011699</v>
      </c>
      <c r="Y215" s="58">
        <v>2.3800626509660585</v>
      </c>
      <c r="Z215" s="37">
        <v>10285.8048156391</v>
      </c>
      <c r="AA215" s="37">
        <v>16704.714657886299</v>
      </c>
      <c r="AB215" s="37">
        <v>701439</v>
      </c>
      <c r="AC215" s="91">
        <v>2.8590809055428617</v>
      </c>
      <c r="AD215" s="58">
        <v>4.2083549937153082</v>
      </c>
      <c r="AE215" s="37">
        <v>69371.523460110897</v>
      </c>
      <c r="AF215" s="37">
        <v>102109.73624741301</v>
      </c>
      <c r="AG215" s="37">
        <v>2398102</v>
      </c>
      <c r="AH215" s="58">
        <v>3.1273959885341167</v>
      </c>
      <c r="AI215" s="15">
        <v>3.7890825317213515</v>
      </c>
      <c r="AJ215" s="37">
        <v>44701.376318076203</v>
      </c>
      <c r="AK215" s="37">
        <v>54159.1805999969</v>
      </c>
      <c r="AL215" s="67">
        <v>1420981</v>
      </c>
    </row>
    <row r="216" spans="1:38" s="530" customFormat="1" ht="10.5" hidden="1" customHeight="1" outlineLevel="1" x14ac:dyDescent="0.2">
      <c r="A216" s="471">
        <v>43739</v>
      </c>
      <c r="B216" s="104">
        <v>2.9817914130586511</v>
      </c>
      <c r="C216" s="15">
        <v>3.9613950611512654</v>
      </c>
      <c r="D216" s="91">
        <v>2.6528305769374554</v>
      </c>
      <c r="E216" s="58">
        <v>3.6146792690221323</v>
      </c>
      <c r="F216" s="21">
        <v>51276.535693318299</v>
      </c>
      <c r="G216" s="21">
        <v>69868.099444136096</v>
      </c>
      <c r="H216" s="21">
        <v>1917145.0794768999</v>
      </c>
      <c r="I216" s="58">
        <v>3.3187420709713096</v>
      </c>
      <c r="J216" s="58">
        <v>4.3167208044904077</v>
      </c>
      <c r="K216" s="21">
        <v>62598.643941392198</v>
      </c>
      <c r="L216" s="21">
        <v>81422.678489626793</v>
      </c>
      <c r="M216" s="355">
        <v>1870364.8414370201</v>
      </c>
      <c r="N216" s="91">
        <v>4.457315967522276</v>
      </c>
      <c r="O216" s="58">
        <v>6.3675364652681017</v>
      </c>
      <c r="P216" s="37">
        <v>30739.656704219</v>
      </c>
      <c r="Q216" s="37">
        <v>43913.396855898201</v>
      </c>
      <c r="R216" s="86">
        <v>677779.47498638998</v>
      </c>
      <c r="S216" s="58">
        <v>2.9825831358126824</v>
      </c>
      <c r="T216" s="58">
        <v>3.6699054342801776</v>
      </c>
      <c r="U216" s="37">
        <v>72419.206345726998</v>
      </c>
      <c r="V216" s="86">
        <v>89107.872878126698</v>
      </c>
      <c r="W216" s="37">
        <v>2409653.3144554398</v>
      </c>
      <c r="X216" s="58">
        <v>1.5283357460222486</v>
      </c>
      <c r="Y216" s="58">
        <v>2.6047180438695312</v>
      </c>
      <c r="Z216" s="37">
        <v>10720.342973541001</v>
      </c>
      <c r="AA216" s="37">
        <v>18270.508199738</v>
      </c>
      <c r="AB216" s="37">
        <v>700115.21063830005</v>
      </c>
      <c r="AC216" s="91">
        <v>3.0097766805178927</v>
      </c>
      <c r="AD216" s="58">
        <v>4.1798081065832475</v>
      </c>
      <c r="AE216" s="37">
        <v>72177.514771033195</v>
      </c>
      <c r="AF216" s="37">
        <v>100236.06180013499</v>
      </c>
      <c r="AG216" s="37">
        <v>2374811.46262629</v>
      </c>
      <c r="AH216" s="58">
        <v>2.9346391586993281</v>
      </c>
      <c r="AI216" s="15">
        <v>3.5929185361979572</v>
      </c>
      <c r="AJ216" s="37">
        <v>41700.664863677302</v>
      </c>
      <c r="AK216" s="37">
        <v>51054.689744851101</v>
      </c>
      <c r="AL216" s="67">
        <v>1412668.08884472</v>
      </c>
    </row>
    <row r="217" spans="1:38" s="530" customFormat="1" ht="10.5" hidden="1" customHeight="1" outlineLevel="1" x14ac:dyDescent="0.2">
      <c r="A217" s="471">
        <v>43770</v>
      </c>
      <c r="B217" s="104">
        <v>2.854210489932663</v>
      </c>
      <c r="C217" s="15">
        <v>3.7378490471601999</v>
      </c>
      <c r="D217" s="91">
        <v>2.4932015907784058</v>
      </c>
      <c r="E217" s="58">
        <v>3.4225463034596291</v>
      </c>
      <c r="F217" s="21">
        <v>47798.291619048003</v>
      </c>
      <c r="G217" s="21">
        <v>65615.178049594804</v>
      </c>
      <c r="H217" s="21">
        <v>1901744.3263338001</v>
      </c>
      <c r="I217" s="58">
        <v>3.2241464004498321</v>
      </c>
      <c r="J217" s="58">
        <v>4.0610070879953675</v>
      </c>
      <c r="K217" s="21">
        <v>60303.300710470903</v>
      </c>
      <c r="L217" s="21">
        <v>75955.648782130695</v>
      </c>
      <c r="M217" s="355">
        <v>1857214.5374833799</v>
      </c>
      <c r="N217" s="91">
        <v>4.28446983687817</v>
      </c>
      <c r="O217" s="58">
        <v>5.6197507310142214</v>
      </c>
      <c r="P217" s="37">
        <v>29039.257166343101</v>
      </c>
      <c r="Q217" s="37">
        <v>38089.517000211999</v>
      </c>
      <c r="R217" s="86">
        <v>669826.08900985296</v>
      </c>
      <c r="S217" s="58">
        <v>2.8380231126045841</v>
      </c>
      <c r="T217" s="58">
        <v>3.5294120423372344</v>
      </c>
      <c r="U217" s="37">
        <v>68386.5179978878</v>
      </c>
      <c r="V217" s="86">
        <v>85046.594258968602</v>
      </c>
      <c r="W217" s="37">
        <v>2392133.70618917</v>
      </c>
      <c r="X217" s="58">
        <v>1.5252942662896931</v>
      </c>
      <c r="Y217" s="58">
        <v>2.6333830907253271</v>
      </c>
      <c r="Z217" s="37">
        <v>10678.817165287999</v>
      </c>
      <c r="AA217" s="37">
        <v>18436.715572544999</v>
      </c>
      <c r="AB217" s="37">
        <v>697037.20481259003</v>
      </c>
      <c r="AC217" s="91">
        <v>2.8964569904649839</v>
      </c>
      <c r="AD217" s="58">
        <v>3.9114969096148142</v>
      </c>
      <c r="AE217" s="37">
        <v>68785.392619602906</v>
      </c>
      <c r="AF217" s="37">
        <v>92890.676969805703</v>
      </c>
      <c r="AG217" s="37">
        <v>2353800.1554097501</v>
      </c>
      <c r="AH217" s="58">
        <v>2.7832567723485853</v>
      </c>
      <c r="AI217" s="15">
        <v>3.4459703541544142</v>
      </c>
      <c r="AJ217" s="37">
        <v>39318.180253578001</v>
      </c>
      <c r="AK217" s="37">
        <v>48680.123544188798</v>
      </c>
      <c r="AL217" s="67">
        <v>1405126.66949477</v>
      </c>
    </row>
    <row r="218" spans="1:38" s="530" customFormat="1" ht="10.5" hidden="1" customHeight="1" outlineLevel="1" x14ac:dyDescent="0.2">
      <c r="A218" s="472">
        <v>43800</v>
      </c>
      <c r="B218" s="162">
        <v>2.7534399851555151</v>
      </c>
      <c r="C218" s="17">
        <v>3.3913184775916241</v>
      </c>
      <c r="D218" s="276">
        <v>2.3919999940194692</v>
      </c>
      <c r="E218" s="16">
        <v>3.0988580296075248</v>
      </c>
      <c r="F218" s="23">
        <v>45489.724172170099</v>
      </c>
      <c r="G218" s="23">
        <v>58932.356759200498</v>
      </c>
      <c r="H218" s="23">
        <v>1890269.2548455801</v>
      </c>
      <c r="I218" s="16">
        <v>3.1235487928905807</v>
      </c>
      <c r="J218" s="16">
        <v>3.6905366925222101</v>
      </c>
      <c r="K218" s="23">
        <v>58011.002266950498</v>
      </c>
      <c r="L218" s="23">
        <v>68541.183964680793</v>
      </c>
      <c r="M218" s="537">
        <v>1848999.7354556699</v>
      </c>
      <c r="N218" s="276">
        <v>4.1619146813169188</v>
      </c>
      <c r="O218" s="16">
        <v>4.9842493924226501</v>
      </c>
      <c r="P218" s="40">
        <v>27877.590337792</v>
      </c>
      <c r="Q218" s="40">
        <v>33385.802771761999</v>
      </c>
      <c r="R218" s="292">
        <v>665680.53778619994</v>
      </c>
      <c r="S218" s="16">
        <v>2.7368925971973876</v>
      </c>
      <c r="T218" s="16">
        <v>3.1921102290304288</v>
      </c>
      <c r="U218" s="40">
        <v>65470.130319754899</v>
      </c>
      <c r="V218" s="292">
        <v>76359.544727349203</v>
      </c>
      <c r="W218" s="40">
        <v>2379701.4595801202</v>
      </c>
      <c r="X218" s="16">
        <v>1.4567379920995855</v>
      </c>
      <c r="Y218" s="16">
        <v>2.544227512098459</v>
      </c>
      <c r="Z218" s="40">
        <v>10154.005781574</v>
      </c>
      <c r="AA218" s="40">
        <v>17734.212334404001</v>
      </c>
      <c r="AB218" s="40">
        <v>693919.00262820697</v>
      </c>
      <c r="AC218" s="276">
        <v>2.7533254489166583</v>
      </c>
      <c r="AD218" s="16">
        <v>3.539728712695104</v>
      </c>
      <c r="AE218" s="40">
        <v>64807.778695536501</v>
      </c>
      <c r="AF218" s="40">
        <v>83318.1399405009</v>
      </c>
      <c r="AG218" s="40">
        <v>2338769.4746218501</v>
      </c>
      <c r="AH218" s="16">
        <v>2.7536270276256483</v>
      </c>
      <c r="AI218" s="17">
        <v>3.1427331522804511</v>
      </c>
      <c r="AJ218" s="40">
        <v>38691.947743584104</v>
      </c>
      <c r="AK218" s="40">
        <v>44159.381673746298</v>
      </c>
      <c r="AL218" s="68">
        <v>1400461.4865995301</v>
      </c>
    </row>
    <row r="219" spans="1:38" s="530" customFormat="1" ht="10.5" hidden="1" customHeight="1" outlineLevel="1" x14ac:dyDescent="0.2">
      <c r="A219" s="479">
        <v>43831</v>
      </c>
      <c r="B219" s="200">
        <v>3.3254854675363008</v>
      </c>
      <c r="C219" s="65">
        <v>3.1988169810062512</v>
      </c>
      <c r="D219" s="194">
        <v>2.8854414021447861</v>
      </c>
      <c r="E219" s="71">
        <v>2.9510689946126822</v>
      </c>
      <c r="F219" s="63">
        <v>54542.6116913281</v>
      </c>
      <c r="G219" s="63">
        <v>55783.149894444097</v>
      </c>
      <c r="H219" s="63">
        <v>1893764</v>
      </c>
      <c r="I219" s="71">
        <v>3.7752466002233107</v>
      </c>
      <c r="J219" s="71">
        <v>3.4521500593176504</v>
      </c>
      <c r="K219" s="63">
        <v>69804.299650928195</v>
      </c>
      <c r="L219" s="63">
        <v>63830.245464316104</v>
      </c>
      <c r="M219" s="354">
        <v>1860385</v>
      </c>
      <c r="N219" s="194">
        <v>4.9317018073441075</v>
      </c>
      <c r="O219" s="71">
        <v>4.6380049496583089</v>
      </c>
      <c r="P219" s="64">
        <v>32829.379113139999</v>
      </c>
      <c r="Q219" s="64">
        <v>30874.296291436</v>
      </c>
      <c r="R219" s="216">
        <v>667356</v>
      </c>
      <c r="S219" s="71">
        <v>3.3238182983642091</v>
      </c>
      <c r="T219" s="71">
        <v>3.0038070582941305</v>
      </c>
      <c r="U219" s="64">
        <v>79096.952559964193</v>
      </c>
      <c r="V219" s="216">
        <v>71481.640409196101</v>
      </c>
      <c r="W219" s="64">
        <v>2389522</v>
      </c>
      <c r="X219" s="71">
        <v>1.7903501160939381</v>
      </c>
      <c r="Y219" s="71">
        <v>2.4869557675702283</v>
      </c>
      <c r="Z219" s="64">
        <v>12423.579669152001</v>
      </c>
      <c r="AA219" s="64">
        <v>17257.458658127998</v>
      </c>
      <c r="AB219" s="64">
        <v>697310</v>
      </c>
      <c r="AC219" s="194">
        <v>3.3748148890709309</v>
      </c>
      <c r="AD219" s="71">
        <v>3.3654272955009583</v>
      </c>
      <c r="AE219" s="64">
        <v>78929.140450584193</v>
      </c>
      <c r="AF219" s="64">
        <v>78709.586277768103</v>
      </c>
      <c r="AG219" s="64">
        <v>2343409</v>
      </c>
      <c r="AH219" s="71">
        <v>3.2432716876747953</v>
      </c>
      <c r="AI219" s="65">
        <v>2.9205950661525124</v>
      </c>
      <c r="AJ219" s="37">
        <v>45420.770891672102</v>
      </c>
      <c r="AK219" s="37">
        <v>40901.809080992003</v>
      </c>
      <c r="AL219" s="67">
        <v>1410712</v>
      </c>
    </row>
    <row r="220" spans="1:38" s="530" customFormat="1" ht="10.5" hidden="1" customHeight="1" outlineLevel="1" x14ac:dyDescent="0.2">
      <c r="A220" s="471">
        <v>43862</v>
      </c>
      <c r="B220" s="104">
        <v>3.004005127074084</v>
      </c>
      <c r="C220" s="15">
        <v>3.0146332575779371</v>
      </c>
      <c r="D220" s="91">
        <v>2.5747664439708431</v>
      </c>
      <c r="E220" s="58">
        <v>2.7933258843234952</v>
      </c>
      <c r="F220" s="21">
        <v>48760</v>
      </c>
      <c r="G220" s="21">
        <v>52899</v>
      </c>
      <c r="H220" s="21">
        <v>1892373</v>
      </c>
      <c r="I220" s="58">
        <v>3.4409544260999736</v>
      </c>
      <c r="J220" s="58">
        <v>3.2399745214028282</v>
      </c>
      <c r="K220" s="21">
        <v>64015</v>
      </c>
      <c r="L220" s="21">
        <v>60276</v>
      </c>
      <c r="M220" s="355">
        <v>1867170</v>
      </c>
      <c r="N220" s="91">
        <v>4.5442012958600806</v>
      </c>
      <c r="O220" s="58">
        <v>4.1826251655787914</v>
      </c>
      <c r="P220" s="37">
        <v>30326</v>
      </c>
      <c r="Q220" s="37">
        <v>27913</v>
      </c>
      <c r="R220" s="86">
        <v>670712</v>
      </c>
      <c r="S220" s="58">
        <v>3.0006419693980635</v>
      </c>
      <c r="T220" s="58">
        <v>2.8963114798691953</v>
      </c>
      <c r="U220" s="37">
        <v>71701</v>
      </c>
      <c r="V220" s="86">
        <v>69208</v>
      </c>
      <c r="W220" s="37">
        <v>2390834</v>
      </c>
      <c r="X220" s="58">
        <v>1.5414951743127161</v>
      </c>
      <c r="Y220" s="58">
        <v>2.3022758887725687</v>
      </c>
      <c r="Z220" s="37">
        <v>10749</v>
      </c>
      <c r="AA220" s="37">
        <v>16054</v>
      </c>
      <c r="AB220" s="37">
        <v>698037</v>
      </c>
      <c r="AC220" s="91">
        <v>2.9731045668937863</v>
      </c>
      <c r="AD220" s="58">
        <v>3.1787451528947783</v>
      </c>
      <c r="AE220" s="37">
        <v>69672</v>
      </c>
      <c r="AF220" s="37">
        <v>74491</v>
      </c>
      <c r="AG220" s="37">
        <v>2341936</v>
      </c>
      <c r="AH220" s="58">
        <v>3.0554783683700149</v>
      </c>
      <c r="AI220" s="15">
        <v>2.7420905188302078</v>
      </c>
      <c r="AJ220" s="37">
        <v>43104</v>
      </c>
      <c r="AK220" s="37">
        <v>38683</v>
      </c>
      <c r="AL220" s="67">
        <v>1417583</v>
      </c>
    </row>
    <row r="221" spans="1:38" s="530" customFormat="1" ht="10.5" hidden="1" customHeight="1" outlineLevel="1" x14ac:dyDescent="0.2">
      <c r="A221" s="471">
        <v>43891</v>
      </c>
      <c r="B221" s="104">
        <v>4.3251605297715194</v>
      </c>
      <c r="C221" s="15">
        <v>2.9515507437925961</v>
      </c>
      <c r="D221" s="91">
        <v>3.9939800451602303</v>
      </c>
      <c r="E221" s="58">
        <v>2.6574042221063183</v>
      </c>
      <c r="F221" s="21">
        <v>75581</v>
      </c>
      <c r="G221" s="21">
        <v>50288</v>
      </c>
      <c r="H221" s="21">
        <v>1919971</v>
      </c>
      <c r="I221" s="58">
        <v>4.6607968208572332</v>
      </c>
      <c r="J221" s="58">
        <v>3.2497308761387553</v>
      </c>
      <c r="K221" s="21">
        <v>87025</v>
      </c>
      <c r="L221" s="21">
        <v>60678</v>
      </c>
      <c r="M221" s="355">
        <v>1895983</v>
      </c>
      <c r="N221" s="91">
        <v>5.2448741039373079</v>
      </c>
      <c r="O221" s="58">
        <v>4.0066377223010772</v>
      </c>
      <c r="P221" s="37">
        <v>35178</v>
      </c>
      <c r="Q221" s="37">
        <v>26873</v>
      </c>
      <c r="R221" s="86">
        <v>680191</v>
      </c>
      <c r="S221" s="58">
        <v>4.5373288149658233</v>
      </c>
      <c r="T221" s="58">
        <v>2.8546105668565867</v>
      </c>
      <c r="U221" s="37">
        <v>108480</v>
      </c>
      <c r="V221" s="86">
        <v>68249</v>
      </c>
      <c r="W221" s="37">
        <v>2429075</v>
      </c>
      <c r="X221" s="58">
        <v>2.7147558080732113</v>
      </c>
      <c r="Y221" s="58">
        <v>2.2697937215362511</v>
      </c>
      <c r="Z221" s="37">
        <v>18950</v>
      </c>
      <c r="AA221" s="37">
        <v>15844</v>
      </c>
      <c r="AB221" s="37">
        <v>706731</v>
      </c>
      <c r="AC221" s="91">
        <v>4.6921008943028326</v>
      </c>
      <c r="AD221" s="58">
        <v>3.0941067561197229</v>
      </c>
      <c r="AE221" s="37">
        <v>109886</v>
      </c>
      <c r="AF221" s="37">
        <v>72462</v>
      </c>
      <c r="AG221" s="37">
        <v>2382721</v>
      </c>
      <c r="AH221" s="58">
        <v>3.7187240535474819</v>
      </c>
      <c r="AI221" s="15">
        <v>2.7160314422506477</v>
      </c>
      <c r="AJ221" s="37">
        <v>52716</v>
      </c>
      <c r="AK221" s="37">
        <v>38502</v>
      </c>
      <c r="AL221" s="67">
        <v>1433211</v>
      </c>
    </row>
    <row r="222" spans="1:38" s="530" customFormat="1" ht="10.5" hidden="1" customHeight="1" outlineLevel="1" x14ac:dyDescent="0.2">
      <c r="A222" s="471">
        <v>43922</v>
      </c>
      <c r="B222" s="104">
        <v>6.0241399560848707</v>
      </c>
      <c r="C222" s="15">
        <v>2.5584139610172651</v>
      </c>
      <c r="D222" s="91">
        <v>5.7837331918034174</v>
      </c>
      <c r="E222" s="58">
        <v>2.3075348533910147</v>
      </c>
      <c r="F222" s="21">
        <v>111046</v>
      </c>
      <c r="G222" s="21">
        <v>44304</v>
      </c>
      <c r="H222" s="21">
        <v>1989392</v>
      </c>
      <c r="I222" s="58">
        <v>6.2674612588825953</v>
      </c>
      <c r="J222" s="58">
        <v>2.8124197316115174</v>
      </c>
      <c r="K222" s="21">
        <v>118830</v>
      </c>
      <c r="L222" s="21">
        <v>53323</v>
      </c>
      <c r="M222" s="355">
        <v>1964547</v>
      </c>
      <c r="N222" s="91">
        <v>6.2879397110517488</v>
      </c>
      <c r="O222" s="58">
        <v>3.3781687790635275</v>
      </c>
      <c r="P222" s="37">
        <v>42770</v>
      </c>
      <c r="Q222" s="37">
        <v>22978</v>
      </c>
      <c r="R222" s="86">
        <v>701071</v>
      </c>
      <c r="S222" s="58">
        <v>6.4739046756481375</v>
      </c>
      <c r="T222" s="58">
        <v>2.4647653942344308</v>
      </c>
      <c r="U222" s="37">
        <v>157256</v>
      </c>
      <c r="V222" s="86">
        <v>59871</v>
      </c>
      <c r="W222" s="37">
        <v>2524438</v>
      </c>
      <c r="X222" s="58">
        <v>4.2243795729917037</v>
      </c>
      <c r="Y222" s="58">
        <v>2.0913190450114683</v>
      </c>
      <c r="Z222" s="37">
        <v>29855</v>
      </c>
      <c r="AA222" s="37">
        <v>14780</v>
      </c>
      <c r="AB222" s="37">
        <v>728473</v>
      </c>
      <c r="AC222" s="91">
        <v>6.8483888797723269</v>
      </c>
      <c r="AD222" s="58">
        <v>2.7017011223722793</v>
      </c>
      <c r="AE222" s="37">
        <v>163178</v>
      </c>
      <c r="AF222" s="37">
        <v>64374</v>
      </c>
      <c r="AG222" s="37">
        <v>2485541</v>
      </c>
      <c r="AH222" s="58">
        <v>4.6536762556246076</v>
      </c>
      <c r="AI222" s="15">
        <v>2.3203143151985297</v>
      </c>
      <c r="AJ222" s="37">
        <v>66697</v>
      </c>
      <c r="AK222" s="37">
        <v>33255</v>
      </c>
      <c r="AL222" s="67">
        <v>1468376</v>
      </c>
    </row>
    <row r="223" spans="1:38" s="530" customFormat="1" ht="10.5" hidden="1" customHeight="1" outlineLevel="1" x14ac:dyDescent="0.2">
      <c r="A223" s="471">
        <v>43952</v>
      </c>
      <c r="B223" s="104">
        <v>3.6374723000762268</v>
      </c>
      <c r="C223" s="15">
        <v>2.0797767921047696</v>
      </c>
      <c r="D223" s="91">
        <v>3.3614792861336529</v>
      </c>
      <c r="E223" s="58">
        <v>1.9282775843071653</v>
      </c>
      <c r="F223" s="21">
        <v>66873</v>
      </c>
      <c r="G223" s="21">
        <v>38361</v>
      </c>
      <c r="H223" s="21">
        <v>2020598</v>
      </c>
      <c r="I223" s="58">
        <v>3.9168826197591606</v>
      </c>
      <c r="J223" s="58">
        <v>2.23313567962487</v>
      </c>
      <c r="K223" s="21">
        <v>76949</v>
      </c>
      <c r="L223" s="21">
        <v>43871</v>
      </c>
      <c r="M223" s="355">
        <v>2000536</v>
      </c>
      <c r="N223" s="91">
        <v>4.4176695370369048</v>
      </c>
      <c r="O223" s="58">
        <v>2.6786160032293447</v>
      </c>
      <c r="P223" s="37">
        <v>30971</v>
      </c>
      <c r="Q223" s="37">
        <v>18779</v>
      </c>
      <c r="R223" s="86">
        <v>714537</v>
      </c>
      <c r="S223" s="58">
        <v>3.7879322051086217</v>
      </c>
      <c r="T223" s="58">
        <v>1.9598025382283106</v>
      </c>
      <c r="U223" s="37">
        <v>95624</v>
      </c>
      <c r="V223" s="86">
        <v>49474</v>
      </c>
      <c r="W223" s="37">
        <v>2568796</v>
      </c>
      <c r="X223" s="58">
        <v>2.3652214975709462</v>
      </c>
      <c r="Y223" s="58">
        <v>1.9192200671816251</v>
      </c>
      <c r="Z223" s="37">
        <v>17230</v>
      </c>
      <c r="AA223" s="37">
        <v>13981</v>
      </c>
      <c r="AB223" s="37">
        <v>737845</v>
      </c>
      <c r="AC223" s="91">
        <v>3.861976125117228</v>
      </c>
      <c r="AD223" s="58">
        <v>2.2554445893268307</v>
      </c>
      <c r="AE223" s="37">
        <v>95991</v>
      </c>
      <c r="AF223" s="37">
        <v>56060</v>
      </c>
      <c r="AG223" s="37">
        <v>2529261</v>
      </c>
      <c r="AH223" s="58">
        <v>3.257271979384027</v>
      </c>
      <c r="AI223" s="15">
        <v>1.7825134706641896</v>
      </c>
      <c r="AJ223" s="37">
        <v>47829</v>
      </c>
      <c r="AK223" s="37">
        <v>26174</v>
      </c>
      <c r="AL223" s="67">
        <v>1491850</v>
      </c>
    </row>
    <row r="224" spans="1:38" s="530" customFormat="1" ht="10.5" hidden="1" customHeight="1" outlineLevel="1" x14ac:dyDescent="0.2">
      <c r="A224" s="471">
        <v>43983</v>
      </c>
      <c r="B224" s="104">
        <v>2.4667398458859568</v>
      </c>
      <c r="C224" s="15">
        <v>2.3594081137417939</v>
      </c>
      <c r="D224" s="91">
        <v>2.253441802872219</v>
      </c>
      <c r="E224" s="58">
        <v>2.2532933319739996</v>
      </c>
      <c r="F224" s="21">
        <v>45533</v>
      </c>
      <c r="G224" s="21">
        <v>45530</v>
      </c>
      <c r="H224" s="21">
        <v>2023822</v>
      </c>
      <c r="I224" s="58">
        <v>2.6822311620485708</v>
      </c>
      <c r="J224" s="58">
        <v>2.4665889541602848</v>
      </c>
      <c r="K224" s="21">
        <v>53659</v>
      </c>
      <c r="L224" s="21">
        <v>49345</v>
      </c>
      <c r="M224" s="355">
        <v>2008245</v>
      </c>
      <c r="N224" s="91">
        <v>3.434671682502096</v>
      </c>
      <c r="O224" s="58">
        <v>2.9158741954580378</v>
      </c>
      <c r="P224" s="37">
        <v>24542</v>
      </c>
      <c r="Q224" s="37">
        <v>20835</v>
      </c>
      <c r="R224" s="86">
        <v>719711</v>
      </c>
      <c r="S224" s="58">
        <v>2.4884420561227905</v>
      </c>
      <c r="T224" s="58">
        <v>2.2837547240029963</v>
      </c>
      <c r="U224" s="37">
        <v>63923</v>
      </c>
      <c r="V224" s="86">
        <v>58665</v>
      </c>
      <c r="W224" s="37">
        <v>2572810</v>
      </c>
      <c r="X224" s="58">
        <v>1.4538283785889992</v>
      </c>
      <c r="Y224" s="58">
        <v>2.0839065115301993</v>
      </c>
      <c r="Z224" s="37">
        <v>10727</v>
      </c>
      <c r="AA224" s="37">
        <v>15376</v>
      </c>
      <c r="AB224" s="37">
        <v>739588</v>
      </c>
      <c r="AC224" s="91">
        <v>2.5643854074371921</v>
      </c>
      <c r="AD224" s="58">
        <v>2.5505869105639949</v>
      </c>
      <c r="AE224" s="37">
        <v>64860</v>
      </c>
      <c r="AF224" s="37">
        <v>64511</v>
      </c>
      <c r="AG224" s="37">
        <v>2534023</v>
      </c>
      <c r="AH224" s="58">
        <v>2.3010356269061902</v>
      </c>
      <c r="AI224" s="15">
        <v>2.035325267285585</v>
      </c>
      <c r="AJ224" s="37">
        <v>34328</v>
      </c>
      <c r="AK224" s="37">
        <v>30364</v>
      </c>
      <c r="AL224" s="67">
        <v>1498018</v>
      </c>
    </row>
    <row r="225" spans="1:38" s="530" customFormat="1" ht="10.5" hidden="1" customHeight="1" outlineLevel="1" x14ac:dyDescent="0.2">
      <c r="A225" s="471">
        <v>44013</v>
      </c>
      <c r="B225" s="104">
        <v>2.1556460899246526</v>
      </c>
      <c r="C225" s="15">
        <v>2.9009880437260005</v>
      </c>
      <c r="D225" s="91">
        <v>1.9797689717771623</v>
      </c>
      <c r="E225" s="58">
        <v>2.7599265152765411</v>
      </c>
      <c r="F225" s="21">
        <v>40067</v>
      </c>
      <c r="G225" s="21">
        <v>55856</v>
      </c>
      <c r="H225" s="21">
        <v>2010505</v>
      </c>
      <c r="I225" s="58">
        <v>2.332733306942131</v>
      </c>
      <c r="J225" s="58">
        <v>3.043154595181365</v>
      </c>
      <c r="K225" s="21">
        <v>46847</v>
      </c>
      <c r="L225" s="21">
        <v>61114</v>
      </c>
      <c r="M225" s="355">
        <v>1996633</v>
      </c>
      <c r="N225" s="91">
        <v>3.4333225419647611</v>
      </c>
      <c r="O225" s="58">
        <v>3.5615684628969126</v>
      </c>
      <c r="P225" s="37">
        <v>24710</v>
      </c>
      <c r="Q225" s="37">
        <v>25633</v>
      </c>
      <c r="R225" s="86">
        <v>719691</v>
      </c>
      <c r="S225" s="58">
        <v>2.1039252801411683</v>
      </c>
      <c r="T225" s="58">
        <v>2.8262872112592845</v>
      </c>
      <c r="U225" s="37">
        <v>54130</v>
      </c>
      <c r="V225" s="86">
        <v>72715</v>
      </c>
      <c r="W225" s="37">
        <v>2553037</v>
      </c>
      <c r="X225" s="58">
        <v>1.0922297279025619</v>
      </c>
      <c r="Y225" s="58">
        <v>2.5180235482457802</v>
      </c>
      <c r="Z225" s="37">
        <v>8078</v>
      </c>
      <c r="AA225" s="37">
        <v>18623</v>
      </c>
      <c r="AB225" s="37">
        <v>734455</v>
      </c>
      <c r="AC225" s="91">
        <v>2.2396008244597621</v>
      </c>
      <c r="AD225" s="58">
        <v>3.0926712188484475</v>
      </c>
      <c r="AE225" s="37">
        <v>56752</v>
      </c>
      <c r="AF225" s="37">
        <v>78369</v>
      </c>
      <c r="AG225" s="37">
        <v>2516102</v>
      </c>
      <c r="AH225" s="58">
        <v>2.0136607170274323</v>
      </c>
      <c r="AI225" s="15">
        <v>2.576804818099649</v>
      </c>
      <c r="AJ225" s="37">
        <v>30165</v>
      </c>
      <c r="AK225" s="37">
        <v>38601</v>
      </c>
      <c r="AL225" s="67">
        <v>1491019</v>
      </c>
    </row>
    <row r="226" spans="1:38" s="530" customFormat="1" ht="10.5" hidden="1" customHeight="1" outlineLevel="1" x14ac:dyDescent="0.2">
      <c r="A226" s="471">
        <v>44044</v>
      </c>
      <c r="B226" s="104">
        <v>2.3119483188065031</v>
      </c>
      <c r="C226" s="15">
        <v>3.4077056126460907</v>
      </c>
      <c r="D226" s="91">
        <v>2.1629391620513254</v>
      </c>
      <c r="E226" s="58">
        <v>3.200489429272745</v>
      </c>
      <c r="F226" s="21">
        <v>43486</v>
      </c>
      <c r="G226" s="21">
        <v>64346</v>
      </c>
      <c r="H226" s="21">
        <v>1992262</v>
      </c>
      <c r="I226" s="58">
        <v>2.4619446838753043</v>
      </c>
      <c r="J226" s="58">
        <v>3.6164382738339995</v>
      </c>
      <c r="K226" s="21">
        <v>49156</v>
      </c>
      <c r="L226" s="21">
        <v>72207</v>
      </c>
      <c r="M226" s="355">
        <v>1976489</v>
      </c>
      <c r="N226" s="91">
        <v>3.7175676783508478</v>
      </c>
      <c r="O226" s="58">
        <v>5.2844901492446059</v>
      </c>
      <c r="P226" s="37">
        <v>26755</v>
      </c>
      <c r="Q226" s="37">
        <v>38032</v>
      </c>
      <c r="R226" s="86">
        <v>709542</v>
      </c>
      <c r="S226" s="58">
        <v>2.2305591340822715</v>
      </c>
      <c r="T226" s="58">
        <v>3.1677175066401309</v>
      </c>
      <c r="U226" s="37">
        <v>56947</v>
      </c>
      <c r="V226" s="86">
        <v>80873</v>
      </c>
      <c r="W226" s="37">
        <v>2528202</v>
      </c>
      <c r="X226" s="58">
        <v>1.2175014126120729</v>
      </c>
      <c r="Y226" s="58">
        <v>2.4028701554213669</v>
      </c>
      <c r="Z226" s="37">
        <v>8942</v>
      </c>
      <c r="AA226" s="37">
        <v>17648</v>
      </c>
      <c r="AB226" s="37">
        <v>731052</v>
      </c>
      <c r="AC226" s="91">
        <v>2.3921526233833128</v>
      </c>
      <c r="AD226" s="58">
        <v>3.5667075500118837</v>
      </c>
      <c r="AE226" s="37">
        <v>60189</v>
      </c>
      <c r="AF226" s="37">
        <v>89742</v>
      </c>
      <c r="AG226" s="37">
        <v>2490426</v>
      </c>
      <c r="AH226" s="58">
        <v>2.1765651544346518</v>
      </c>
      <c r="AI226" s="15">
        <v>3.1392624775405276</v>
      </c>
      <c r="AJ226" s="37">
        <v>32453</v>
      </c>
      <c r="AK226" s="37">
        <v>46807</v>
      </c>
      <c r="AL226" s="67">
        <v>1478308</v>
      </c>
    </row>
    <row r="227" spans="1:38" s="530" customFormat="1" ht="10.5" hidden="1" customHeight="1" outlineLevel="1" x14ac:dyDescent="0.2">
      <c r="A227" s="471">
        <v>44075</v>
      </c>
      <c r="B227" s="104">
        <v>2.5044875070424379</v>
      </c>
      <c r="C227" s="15">
        <v>4.2714213580138658</v>
      </c>
      <c r="D227" s="91">
        <v>2.2748012058654936</v>
      </c>
      <c r="E227" s="58">
        <v>4.0463051546433153</v>
      </c>
      <c r="F227" s="21">
        <v>45320</v>
      </c>
      <c r="G227" s="21">
        <v>80613</v>
      </c>
      <c r="H227" s="21">
        <v>1959625</v>
      </c>
      <c r="I227" s="58">
        <v>2.7359120136767774</v>
      </c>
      <c r="J227" s="58">
        <v>4.498279524955616</v>
      </c>
      <c r="K227" s="21">
        <v>54075</v>
      </c>
      <c r="L227" s="21">
        <v>88908</v>
      </c>
      <c r="M227" s="355">
        <v>1944570</v>
      </c>
      <c r="N227" s="91">
        <v>3.8048487615955078</v>
      </c>
      <c r="O227" s="58">
        <v>6.5852338550783456</v>
      </c>
      <c r="P227" s="37">
        <v>26997</v>
      </c>
      <c r="Q227" s="37">
        <v>46725</v>
      </c>
      <c r="R227" s="86">
        <v>690854</v>
      </c>
      <c r="S227" s="58">
        <v>2.4732200987104669</v>
      </c>
      <c r="T227" s="58">
        <v>4.0335384593477892</v>
      </c>
      <c r="U227" s="37">
        <v>62528</v>
      </c>
      <c r="V227" s="86">
        <v>101976</v>
      </c>
      <c r="W227" s="37">
        <v>2488018</v>
      </c>
      <c r="X227" s="58">
        <v>1.3505195252868469</v>
      </c>
      <c r="Y227" s="58">
        <v>2.8483609921045288</v>
      </c>
      <c r="Z227" s="37">
        <v>9873</v>
      </c>
      <c r="AA227" s="37">
        <v>20823</v>
      </c>
      <c r="AB227" s="37">
        <v>725371</v>
      </c>
      <c r="AC227" s="91">
        <v>2.5494835020193332</v>
      </c>
      <c r="AD227" s="58">
        <v>4.5609064473306971</v>
      </c>
      <c r="AE227" s="37">
        <v>63493</v>
      </c>
      <c r="AF227" s="37">
        <v>113586</v>
      </c>
      <c r="AG227" s="37">
        <v>2444307</v>
      </c>
      <c r="AH227" s="58">
        <v>2.42865492170779</v>
      </c>
      <c r="AI227" s="15">
        <v>3.7838528912784075</v>
      </c>
      <c r="AJ227" s="37">
        <v>35903</v>
      </c>
      <c r="AK227" s="37">
        <v>55937</v>
      </c>
      <c r="AL227" s="67">
        <v>1459879</v>
      </c>
    </row>
    <row r="228" spans="1:38" s="530" customFormat="1" ht="10.5" hidden="1" customHeight="1" outlineLevel="1" x14ac:dyDescent="0.2">
      <c r="A228" s="471">
        <v>44105</v>
      </c>
      <c r="B228" s="104">
        <v>2.6876400879760816</v>
      </c>
      <c r="C228" s="15">
        <v>4.749115257426344</v>
      </c>
      <c r="D228" s="91">
        <v>2.4146456592460295</v>
      </c>
      <c r="E228" s="58">
        <v>4.4867768067870131</v>
      </c>
      <c r="F228" s="21">
        <v>47318</v>
      </c>
      <c r="G228" s="21">
        <v>87924</v>
      </c>
      <c r="H228" s="21">
        <v>1921554</v>
      </c>
      <c r="I228" s="58">
        <v>2.9626601253747618</v>
      </c>
      <c r="J228" s="58">
        <v>5.0134991283419987</v>
      </c>
      <c r="K228" s="21">
        <v>57611</v>
      </c>
      <c r="L228" s="21">
        <v>97491</v>
      </c>
      <c r="M228" s="355">
        <v>1907563</v>
      </c>
      <c r="N228" s="91">
        <v>3.981014801969736</v>
      </c>
      <c r="O228" s="58">
        <v>6.8704820410680112</v>
      </c>
      <c r="P228" s="37">
        <v>27503</v>
      </c>
      <c r="Q228" s="37">
        <v>47465</v>
      </c>
      <c r="R228" s="86">
        <v>671868</v>
      </c>
      <c r="S228" s="58">
        <v>2.6935094521020346</v>
      </c>
      <c r="T228" s="58">
        <v>4.6552717866189068</v>
      </c>
      <c r="U228" s="37">
        <v>67015</v>
      </c>
      <c r="V228" s="86">
        <v>115824</v>
      </c>
      <c r="W228" s="37">
        <v>2438023</v>
      </c>
      <c r="X228" s="58">
        <v>1.4356791214426825</v>
      </c>
      <c r="Y228" s="58">
        <v>3.0505768772117992</v>
      </c>
      <c r="Z228" s="37">
        <v>10414</v>
      </c>
      <c r="AA228" s="37">
        <v>22128</v>
      </c>
      <c r="AB228" s="37">
        <v>719276</v>
      </c>
      <c r="AC228" s="91">
        <v>2.7652009342525306</v>
      </c>
      <c r="AD228" s="58">
        <v>5.0753035522951908</v>
      </c>
      <c r="AE228" s="37">
        <v>67590</v>
      </c>
      <c r="AF228" s="37">
        <v>124056</v>
      </c>
      <c r="AG228" s="37">
        <v>2391730</v>
      </c>
      <c r="AH228" s="58">
        <v>2.5575407276904456</v>
      </c>
      <c r="AI228" s="15">
        <v>4.2030195653201394</v>
      </c>
      <c r="AJ228" s="37">
        <v>37337</v>
      </c>
      <c r="AK228" s="37">
        <v>61359</v>
      </c>
      <c r="AL228" s="67">
        <v>1437377</v>
      </c>
    </row>
    <row r="229" spans="1:38" s="530" customFormat="1" ht="10.5" hidden="1" customHeight="1" outlineLevel="1" x14ac:dyDescent="0.2">
      <c r="A229" s="471">
        <v>44136</v>
      </c>
      <c r="B229" s="104">
        <v>3.2165220268533599</v>
      </c>
      <c r="C229" s="15">
        <v>3.801819037926526</v>
      </c>
      <c r="D229" s="91">
        <v>2.9752481585216968</v>
      </c>
      <c r="E229" s="58">
        <v>3.4914969862933853</v>
      </c>
      <c r="F229" s="21">
        <v>57171</v>
      </c>
      <c r="G229" s="21">
        <v>67091</v>
      </c>
      <c r="H229" s="21">
        <v>1914062</v>
      </c>
      <c r="I229" s="58">
        <v>3.4595974025497451</v>
      </c>
      <c r="J229" s="58">
        <v>4.1144643715567986</v>
      </c>
      <c r="K229" s="21">
        <v>65994</v>
      </c>
      <c r="L229" s="21">
        <v>78486</v>
      </c>
      <c r="M229" s="355">
        <v>1897499</v>
      </c>
      <c r="N229" s="91">
        <v>4.3978876803181581</v>
      </c>
      <c r="O229" s="58">
        <v>5.6872778581507086</v>
      </c>
      <c r="P229" s="37">
        <v>29548</v>
      </c>
      <c r="Q229" s="37">
        <v>38211</v>
      </c>
      <c r="R229" s="86">
        <v>664380</v>
      </c>
      <c r="S229" s="58">
        <v>3.271503181061048</v>
      </c>
      <c r="T229" s="58">
        <v>3.616454807850459</v>
      </c>
      <c r="U229" s="37">
        <v>79760</v>
      </c>
      <c r="V229" s="86">
        <v>88170</v>
      </c>
      <c r="W229" s="37">
        <v>2428615</v>
      </c>
      <c r="X229" s="58">
        <v>1.9266595854720581</v>
      </c>
      <c r="Y229" s="58">
        <v>2.6689337611709552</v>
      </c>
      <c r="Z229" s="37">
        <v>13858</v>
      </c>
      <c r="AA229" s="37">
        <v>19197</v>
      </c>
      <c r="AB229" s="37">
        <v>718619</v>
      </c>
      <c r="AC229" s="91">
        <v>3.3226158471064879</v>
      </c>
      <c r="AD229" s="58">
        <v>3.967588314734523</v>
      </c>
      <c r="AE229" s="37">
        <v>79468</v>
      </c>
      <c r="AF229" s="37">
        <v>94894</v>
      </c>
      <c r="AG229" s="37">
        <v>2380049</v>
      </c>
      <c r="AH229" s="58">
        <v>3.0399122846685316</v>
      </c>
      <c r="AI229" s="15">
        <v>3.5259364801301256</v>
      </c>
      <c r="AJ229" s="37">
        <v>43695</v>
      </c>
      <c r="AK229" s="37">
        <v>50681</v>
      </c>
      <c r="AL229" s="67">
        <v>1431508</v>
      </c>
    </row>
    <row r="230" spans="1:38" s="530" customFormat="1" ht="10.5" hidden="1" customHeight="1" outlineLevel="1" x14ac:dyDescent="0.2">
      <c r="A230" s="472">
        <v>44166</v>
      </c>
      <c r="B230" s="162">
        <v>3.1794405204724296</v>
      </c>
      <c r="C230" s="17">
        <v>3.2750693013510817</v>
      </c>
      <c r="D230" s="276">
        <v>2.9494342398522098</v>
      </c>
      <c r="E230" s="16">
        <v>2.9817738401368401</v>
      </c>
      <c r="F230" s="23">
        <v>56454</v>
      </c>
      <c r="G230" s="23">
        <v>57073</v>
      </c>
      <c r="H230" s="23">
        <v>1915487</v>
      </c>
      <c r="I230" s="16">
        <v>3.4114378979909867</v>
      </c>
      <c r="J230" s="16">
        <v>3.5710163747121868</v>
      </c>
      <c r="K230" s="23">
        <v>64732</v>
      </c>
      <c r="L230" s="23">
        <v>67760</v>
      </c>
      <c r="M230" s="537">
        <v>1896669</v>
      </c>
      <c r="N230" s="276">
        <v>4.3881513591619248</v>
      </c>
      <c r="O230" s="16">
        <v>4.8416568831090645</v>
      </c>
      <c r="P230" s="40">
        <v>29154</v>
      </c>
      <c r="Q230" s="40">
        <v>32167</v>
      </c>
      <c r="R230" s="292">
        <v>662229</v>
      </c>
      <c r="S230" s="16">
        <v>3.2175128622692362</v>
      </c>
      <c r="T230" s="16">
        <v>3.1054736959131026</v>
      </c>
      <c r="U230" s="40">
        <v>78141</v>
      </c>
      <c r="V230" s="292">
        <v>75420</v>
      </c>
      <c r="W230" s="40">
        <v>2430064</v>
      </c>
      <c r="X230" s="16">
        <v>1.9332914938235701</v>
      </c>
      <c r="Y230" s="16">
        <v>2.3998808826373921</v>
      </c>
      <c r="Z230" s="40">
        <v>13893</v>
      </c>
      <c r="AA230" s="40">
        <v>17246</v>
      </c>
      <c r="AB230" s="40">
        <v>719919</v>
      </c>
      <c r="AC230" s="276">
        <v>3.2749745908592636</v>
      </c>
      <c r="AD230" s="16">
        <v>3.3739641494775952</v>
      </c>
      <c r="AE230" s="40">
        <v>77946</v>
      </c>
      <c r="AF230" s="40">
        <v>80302</v>
      </c>
      <c r="AG230" s="40">
        <v>2381000</v>
      </c>
      <c r="AH230" s="16">
        <v>3.0203813041911047</v>
      </c>
      <c r="AI230" s="17">
        <v>3.1105659206934226</v>
      </c>
      <c r="AJ230" s="40">
        <v>43237</v>
      </c>
      <c r="AK230" s="40">
        <v>44528</v>
      </c>
      <c r="AL230" s="68">
        <v>1431156</v>
      </c>
    </row>
    <row r="231" spans="1:38" s="530" customFormat="1" ht="10.5" hidden="1" customHeight="1" outlineLevel="1" x14ac:dyDescent="0.2">
      <c r="A231" s="479">
        <v>44197</v>
      </c>
      <c r="B231" s="200">
        <v>4.0496960819597652</v>
      </c>
      <c r="C231" s="65">
        <v>2.9737328354246828</v>
      </c>
      <c r="D231" s="194">
        <v>3.7672925997409532</v>
      </c>
      <c r="E231" s="71">
        <v>2.7186297792676219</v>
      </c>
      <c r="F231" s="63">
        <v>72162</v>
      </c>
      <c r="G231" s="63">
        <v>52075</v>
      </c>
      <c r="H231" s="63">
        <v>1940169</v>
      </c>
      <c r="I231" s="71">
        <v>4.3348101329225077</v>
      </c>
      <c r="J231" s="71">
        <v>3.2312438279952906</v>
      </c>
      <c r="K231" s="63">
        <v>82217</v>
      </c>
      <c r="L231" s="63">
        <v>61286</v>
      </c>
      <c r="M231" s="354">
        <v>1922497</v>
      </c>
      <c r="N231" s="194">
        <v>5.6338517340678225</v>
      </c>
      <c r="O231" s="71">
        <v>4.3188987495262214</v>
      </c>
      <c r="P231" s="64">
        <v>37309</v>
      </c>
      <c r="Q231" s="64">
        <v>28601</v>
      </c>
      <c r="R231" s="216">
        <v>670846</v>
      </c>
      <c r="S231" s="71">
        <v>4.065283877297059</v>
      </c>
      <c r="T231" s="71">
        <v>2.7898442180946672</v>
      </c>
      <c r="U231" s="64">
        <v>98789</v>
      </c>
      <c r="V231" s="216">
        <v>67795</v>
      </c>
      <c r="W231" s="64">
        <v>2462227</v>
      </c>
      <c r="X231" s="71">
        <v>2.5398690686035512</v>
      </c>
      <c r="Y231" s="71">
        <v>2.3570707260122319</v>
      </c>
      <c r="Z231" s="64">
        <v>18285</v>
      </c>
      <c r="AA231" s="64">
        <v>16969</v>
      </c>
      <c r="AB231" s="64">
        <v>729651</v>
      </c>
      <c r="AC231" s="194">
        <v>4.356992860142797</v>
      </c>
      <c r="AD231" s="71">
        <v>3.0837463250734984</v>
      </c>
      <c r="AE231" s="64">
        <v>103740</v>
      </c>
      <c r="AF231" s="64">
        <v>73424</v>
      </c>
      <c r="AG231" s="64">
        <v>2415502</v>
      </c>
      <c r="AH231" s="71">
        <v>3.5384682033265418</v>
      </c>
      <c r="AI231" s="65">
        <v>2.7907509733390348</v>
      </c>
      <c r="AJ231" s="62">
        <v>50641</v>
      </c>
      <c r="AK231" s="64">
        <v>39940</v>
      </c>
      <c r="AL231" s="66">
        <v>1447167</v>
      </c>
    </row>
    <row r="232" spans="1:38" s="530" customFormat="1" ht="10.5" hidden="1" customHeight="1" outlineLevel="1" x14ac:dyDescent="0.2">
      <c r="A232" s="471">
        <v>44228</v>
      </c>
      <c r="B232" s="104">
        <v>3.6279837751804171</v>
      </c>
      <c r="C232" s="15">
        <v>2.5564860445633704</v>
      </c>
      <c r="D232" s="91">
        <v>3.2170393403873581</v>
      </c>
      <c r="E232" s="58">
        <v>2.3589182179490553</v>
      </c>
      <c r="F232" s="21">
        <v>62416</v>
      </c>
      <c r="G232" s="21">
        <v>45767</v>
      </c>
      <c r="H232" s="21">
        <v>1960106</v>
      </c>
      <c r="I232" s="58">
        <v>4.0426591042794859</v>
      </c>
      <c r="J232" s="58">
        <v>2.7558950677166205</v>
      </c>
      <c r="K232" s="21">
        <v>77720</v>
      </c>
      <c r="L232" s="21">
        <v>52982</v>
      </c>
      <c r="M232" s="355">
        <v>1950649</v>
      </c>
      <c r="N232" s="91">
        <v>4.8511879030358678</v>
      </c>
      <c r="O232" s="58">
        <v>3.5808516410621811</v>
      </c>
      <c r="P232" s="37">
        <v>32544</v>
      </c>
      <c r="Q232" s="37">
        <v>24022</v>
      </c>
      <c r="R232" s="86">
        <v>680943</v>
      </c>
      <c r="S232" s="58">
        <v>3.7070505684488069</v>
      </c>
      <c r="T232" s="58">
        <v>2.4503833318373975</v>
      </c>
      <c r="U232" s="37">
        <v>91276</v>
      </c>
      <c r="V232" s="86">
        <v>60334</v>
      </c>
      <c r="W232" s="37">
        <v>2492106</v>
      </c>
      <c r="X232" s="58">
        <v>2.2365487061622611</v>
      </c>
      <c r="Y232" s="58">
        <v>1.9727239461057409</v>
      </c>
      <c r="Z232" s="37">
        <v>16319</v>
      </c>
      <c r="AA232" s="37">
        <v>14394</v>
      </c>
      <c r="AB232" s="37">
        <v>737765</v>
      </c>
      <c r="AC232" s="91">
        <v>3.7566104271493046</v>
      </c>
      <c r="AD232" s="58">
        <v>2.7063525511467184</v>
      </c>
      <c r="AE232" s="37">
        <v>90741</v>
      </c>
      <c r="AF232" s="37">
        <v>65372</v>
      </c>
      <c r="AG232" s="37">
        <v>2444632</v>
      </c>
      <c r="AH232" s="58">
        <v>3.413289551240458</v>
      </c>
      <c r="AI232" s="15">
        <v>2.3063682353176929</v>
      </c>
      <c r="AJ232" s="37">
        <v>49396</v>
      </c>
      <c r="AK232" s="37">
        <v>33377</v>
      </c>
      <c r="AL232" s="67">
        <v>1466123</v>
      </c>
    </row>
    <row r="233" spans="1:38" s="530" customFormat="1" ht="10.5" hidden="1" customHeight="1" outlineLevel="1" x14ac:dyDescent="0.2">
      <c r="A233" s="471">
        <v>44256</v>
      </c>
      <c r="B233" s="104">
        <v>3.2097409899831599</v>
      </c>
      <c r="C233" s="15">
        <v>2.7516010733315368</v>
      </c>
      <c r="D233" s="91">
        <v>2.7972466795163116</v>
      </c>
      <c r="E233" s="58">
        <v>2.5483825874723101</v>
      </c>
      <c r="F233" s="21">
        <v>54829</v>
      </c>
      <c r="G233" s="21">
        <v>49951</v>
      </c>
      <c r="H233" s="21">
        <v>1967655</v>
      </c>
      <c r="I233" s="58">
        <v>3.6242296794554019</v>
      </c>
      <c r="J233" s="58">
        <v>2.9556829547499319</v>
      </c>
      <c r="K233" s="21">
        <v>70696</v>
      </c>
      <c r="L233" s="21">
        <v>57655</v>
      </c>
      <c r="M233" s="355">
        <v>1966330</v>
      </c>
      <c r="N233" s="91">
        <v>4.2966885627725082</v>
      </c>
      <c r="O233" s="58">
        <v>3.7242471102573926</v>
      </c>
      <c r="P233" s="37">
        <v>29258</v>
      </c>
      <c r="Q233" s="37">
        <v>25360</v>
      </c>
      <c r="R233" s="86">
        <v>685854</v>
      </c>
      <c r="S233" s="58">
        <v>3.2957667129728834</v>
      </c>
      <c r="T233" s="58">
        <v>2.6651354316389431</v>
      </c>
      <c r="U233" s="37">
        <v>82134</v>
      </c>
      <c r="V233" s="86">
        <v>66418</v>
      </c>
      <c r="W233" s="37">
        <v>2506381</v>
      </c>
      <c r="X233" s="58">
        <v>1.9159217365963415</v>
      </c>
      <c r="Y233" s="58">
        <v>2.1459407806008688</v>
      </c>
      <c r="Z233" s="37">
        <v>14135</v>
      </c>
      <c r="AA233" s="37">
        <v>15832</v>
      </c>
      <c r="AB233" s="37">
        <v>741808</v>
      </c>
      <c r="AC233" s="91">
        <v>3.3190271582798552</v>
      </c>
      <c r="AD233" s="58">
        <v>2.9232211637579808</v>
      </c>
      <c r="AE233" s="37">
        <v>81138</v>
      </c>
      <c r="AF233" s="37">
        <v>71462</v>
      </c>
      <c r="AG233" s="37">
        <v>2458052</v>
      </c>
      <c r="AH233" s="58">
        <v>3.0274403989296941</v>
      </c>
      <c r="AI233" s="15">
        <v>2.4652774698985009</v>
      </c>
      <c r="AJ233" s="37">
        <v>44386</v>
      </c>
      <c r="AK233" s="37">
        <v>36144</v>
      </c>
      <c r="AL233" s="67">
        <v>1475949</v>
      </c>
    </row>
    <row r="234" spans="1:38" s="530" customFormat="1" ht="10.5" hidden="1" customHeight="1" outlineLevel="1" x14ac:dyDescent="0.2">
      <c r="A234" s="471">
        <v>44287</v>
      </c>
      <c r="B234" s="104">
        <v>2.7963598771035292</v>
      </c>
      <c r="C234" s="15">
        <v>3.2479055261978576</v>
      </c>
      <c r="D234" s="91">
        <v>2.4989645034317496</v>
      </c>
      <c r="E234" s="58">
        <v>2.9647473769537851</v>
      </c>
      <c r="F234" s="21">
        <v>49171</v>
      </c>
      <c r="G234" s="21">
        <v>58336</v>
      </c>
      <c r="H234" s="21">
        <v>1961495</v>
      </c>
      <c r="I234" s="58">
        <v>3.093885563460864</v>
      </c>
      <c r="J234" s="58">
        <v>3.5312485696704012</v>
      </c>
      <c r="K234" s="21">
        <v>60836</v>
      </c>
      <c r="L234" s="21">
        <v>69436</v>
      </c>
      <c r="M234" s="355">
        <v>1960794</v>
      </c>
      <c r="N234" s="91">
        <v>3.7935187372239576</v>
      </c>
      <c r="O234" s="58">
        <v>4.3149125032441313</v>
      </c>
      <c r="P234" s="37">
        <v>26018</v>
      </c>
      <c r="Q234" s="37">
        <v>29594</v>
      </c>
      <c r="R234" s="86">
        <v>683874</v>
      </c>
      <c r="S234" s="58">
        <v>2.8881482903038287</v>
      </c>
      <c r="T234" s="58">
        <v>3.1910551508330136</v>
      </c>
      <c r="U234" s="37">
        <v>72388</v>
      </c>
      <c r="V234" s="86">
        <v>79980</v>
      </c>
      <c r="W234" s="37">
        <v>2496695</v>
      </c>
      <c r="X234" s="58">
        <v>1.5642861764769322</v>
      </c>
      <c r="Y234" s="58">
        <v>2.4534650475594764</v>
      </c>
      <c r="Z234" s="37">
        <v>11604</v>
      </c>
      <c r="AA234" s="37">
        <v>18200</v>
      </c>
      <c r="AB234" s="37">
        <v>741777</v>
      </c>
      <c r="AC234" s="91">
        <v>2.9187747045221175</v>
      </c>
      <c r="AD234" s="58">
        <v>3.4193743663681651</v>
      </c>
      <c r="AE234" s="37">
        <v>71745</v>
      </c>
      <c r="AF234" s="37">
        <v>84050</v>
      </c>
      <c r="AG234" s="37">
        <v>2450024</v>
      </c>
      <c r="AH234" s="58">
        <v>2.5923659963860537</v>
      </c>
      <c r="AI234" s="15">
        <v>2.9624329837955106</v>
      </c>
      <c r="AJ234" s="37">
        <v>38262</v>
      </c>
      <c r="AK234" s="37">
        <v>43724</v>
      </c>
      <c r="AL234" s="67">
        <v>1472280</v>
      </c>
    </row>
    <row r="235" spans="1:38" s="530" customFormat="1" ht="10.5" hidden="1" customHeight="1" outlineLevel="1" x14ac:dyDescent="0.2">
      <c r="A235" s="471">
        <v>44317</v>
      </c>
      <c r="B235" s="104">
        <v>2.3185358966292111</v>
      </c>
      <c r="C235" s="15">
        <v>3.0433827102453481</v>
      </c>
      <c r="D235" s="91">
        <v>2.0758146209906219</v>
      </c>
      <c r="E235" s="58">
        <v>2.7185896471823785</v>
      </c>
      <c r="F235" s="21">
        <v>40717</v>
      </c>
      <c r="G235" s="21">
        <v>53325</v>
      </c>
      <c r="H235" s="21">
        <v>1951566</v>
      </c>
      <c r="I235" s="58">
        <v>2.5611563478876413</v>
      </c>
      <c r="J235" s="58">
        <v>3.3681763612087758</v>
      </c>
      <c r="K235" s="21">
        <v>50219</v>
      </c>
      <c r="L235" s="21">
        <v>66043</v>
      </c>
      <c r="M235" s="355">
        <v>1947787</v>
      </c>
      <c r="N235" s="91">
        <v>3.2586412116851933</v>
      </c>
      <c r="O235" s="58">
        <v>3.8562659203303533</v>
      </c>
      <c r="P235" s="37">
        <v>22285</v>
      </c>
      <c r="Q235" s="37">
        <v>26372</v>
      </c>
      <c r="R235" s="86">
        <v>681357</v>
      </c>
      <c r="S235" s="58">
        <v>2.355634148344111</v>
      </c>
      <c r="T235" s="58">
        <v>3.0411403875923972</v>
      </c>
      <c r="U235" s="37">
        <v>58813</v>
      </c>
      <c r="V235" s="86">
        <v>75928</v>
      </c>
      <c r="W235" s="37">
        <v>2477644</v>
      </c>
      <c r="X235" s="58">
        <v>1.3269486651648676</v>
      </c>
      <c r="Y235" s="58">
        <v>2.3013655047271619</v>
      </c>
      <c r="Z235" s="37">
        <v>9843</v>
      </c>
      <c r="AA235" s="37">
        <v>17071</v>
      </c>
      <c r="AB235" s="37">
        <v>740408</v>
      </c>
      <c r="AC235" s="91">
        <v>2.3763848843929689</v>
      </c>
      <c r="AD235" s="58">
        <v>3.1822137252533036</v>
      </c>
      <c r="AE235" s="37">
        <v>58222</v>
      </c>
      <c r="AF235" s="37">
        <v>77965</v>
      </c>
      <c r="AG235" s="37">
        <v>2434114</v>
      </c>
      <c r="AH235" s="58">
        <v>2.2220637378759478</v>
      </c>
      <c r="AI235" s="15">
        <v>2.812440568370147</v>
      </c>
      <c r="AJ235" s="37">
        <v>32715</v>
      </c>
      <c r="AK235" s="37">
        <v>41407</v>
      </c>
      <c r="AL235" s="67">
        <v>1465252</v>
      </c>
    </row>
    <row r="236" spans="1:38" s="530" customFormat="1" ht="10.5" hidden="1" customHeight="1" outlineLevel="1" x14ac:dyDescent="0.2">
      <c r="A236" s="471">
        <v>44348</v>
      </c>
      <c r="B236" s="104">
        <v>2.1466073448566179</v>
      </c>
      <c r="C236" s="15">
        <v>3.1958176226192223</v>
      </c>
      <c r="D236" s="91">
        <v>1.9204064838186361</v>
      </c>
      <c r="E236" s="58">
        <v>2.8733847587014734</v>
      </c>
      <c r="F236" s="21">
        <v>37478</v>
      </c>
      <c r="G236" s="21">
        <v>56076</v>
      </c>
      <c r="H236" s="21">
        <v>1936151</v>
      </c>
      <c r="I236" s="58">
        <v>2.3731034245530953</v>
      </c>
      <c r="J236" s="58">
        <v>3.5188139154845985</v>
      </c>
      <c r="K236" s="21">
        <v>46223</v>
      </c>
      <c r="L236" s="21">
        <v>68539</v>
      </c>
      <c r="M236" s="355">
        <v>1928845</v>
      </c>
      <c r="N236" s="91">
        <v>3.1118782077530573</v>
      </c>
      <c r="O236" s="58">
        <v>4.0037748199548844</v>
      </c>
      <c r="P236" s="37">
        <v>21203</v>
      </c>
      <c r="Q236" s="37">
        <v>27280</v>
      </c>
      <c r="R236" s="86">
        <v>676946</v>
      </c>
      <c r="S236" s="58">
        <v>2.167058705770482</v>
      </c>
      <c r="T236" s="58">
        <v>3.2064332083220992</v>
      </c>
      <c r="U236" s="37">
        <v>53692</v>
      </c>
      <c r="V236" s="86">
        <v>79444</v>
      </c>
      <c r="W236" s="37">
        <v>2450462</v>
      </c>
      <c r="X236" s="58">
        <v>1.1898844961156552</v>
      </c>
      <c r="Y236" s="58">
        <v>2.4167756156065305</v>
      </c>
      <c r="Z236" s="37">
        <v>8810</v>
      </c>
      <c r="AA236" s="37">
        <v>17894</v>
      </c>
      <c r="AB236" s="37">
        <v>737644</v>
      </c>
      <c r="AC236" s="91">
        <v>2.1994039720407508</v>
      </c>
      <c r="AD236" s="58">
        <v>3.3067884248642425</v>
      </c>
      <c r="AE236" s="37">
        <v>53536</v>
      </c>
      <c r="AF236" s="37">
        <v>80491</v>
      </c>
      <c r="AG236" s="37">
        <v>2411559</v>
      </c>
      <c r="AH236" s="58">
        <v>2.0588267410657006</v>
      </c>
      <c r="AI236" s="15">
        <v>3.0113591382233227</v>
      </c>
      <c r="AJ236" s="37">
        <v>30167</v>
      </c>
      <c r="AK236" s="37">
        <v>44124</v>
      </c>
      <c r="AL236" s="67">
        <v>1453452</v>
      </c>
    </row>
    <row r="237" spans="1:38" s="530" customFormat="1" ht="10.5" hidden="1" customHeight="1" outlineLevel="1" x14ac:dyDescent="0.2">
      <c r="A237" s="471">
        <v>44378</v>
      </c>
      <c r="B237" s="104">
        <v>2.3126726367458961</v>
      </c>
      <c r="C237" s="15">
        <v>3.882871433553805</v>
      </c>
      <c r="D237" s="91">
        <v>2.0951878236769756</v>
      </c>
      <c r="E237" s="58">
        <v>3.5405812873066203</v>
      </c>
      <c r="F237" s="21">
        <v>40566</v>
      </c>
      <c r="G237" s="21">
        <v>68551</v>
      </c>
      <c r="H237" s="21">
        <v>1910881</v>
      </c>
      <c r="I237" s="58">
        <v>2.5308928400156567</v>
      </c>
      <c r="J237" s="58">
        <v>4.2264671344768505</v>
      </c>
      <c r="K237" s="21">
        <v>48817</v>
      </c>
      <c r="L237" s="21">
        <v>81522</v>
      </c>
      <c r="M237" s="355">
        <v>1898884</v>
      </c>
      <c r="N237" s="91">
        <v>3.5604021591087025</v>
      </c>
      <c r="O237" s="58">
        <v>4.7702475529805923</v>
      </c>
      <c r="P237" s="37">
        <v>24102</v>
      </c>
      <c r="Q237" s="37">
        <v>32292</v>
      </c>
      <c r="R237" s="86">
        <v>669977</v>
      </c>
      <c r="S237" s="58">
        <v>2.2840998962644594</v>
      </c>
      <c r="T237" s="58">
        <v>3.9129764101626554</v>
      </c>
      <c r="U237" s="37">
        <v>55971</v>
      </c>
      <c r="V237" s="86">
        <v>95886</v>
      </c>
      <c r="W237" s="37">
        <v>2409300</v>
      </c>
      <c r="X237" s="58">
        <v>1.2625331460704623</v>
      </c>
      <c r="Y237" s="58">
        <v>2.9685051325571683</v>
      </c>
      <c r="Z237" s="37">
        <v>9313</v>
      </c>
      <c r="AA237" s="37">
        <v>21897</v>
      </c>
      <c r="AB237" s="37">
        <v>730542</v>
      </c>
      <c r="AC237" s="91">
        <v>2.424282383304742</v>
      </c>
      <c r="AD237" s="58">
        <v>3.999072798965317</v>
      </c>
      <c r="AE237" s="37">
        <v>58463</v>
      </c>
      <c r="AF237" s="37">
        <v>96440</v>
      </c>
      <c r="AG237" s="37">
        <v>2377286</v>
      </c>
      <c r="AH237" s="58">
        <v>2.1273492347872516</v>
      </c>
      <c r="AI237" s="15">
        <v>3.6901803430729054</v>
      </c>
      <c r="AJ237" s="37">
        <v>30920</v>
      </c>
      <c r="AK237" s="37">
        <v>53635</v>
      </c>
      <c r="AL237" s="67">
        <v>1432490</v>
      </c>
    </row>
    <row r="238" spans="1:38" s="530" customFormat="1" ht="10.5" hidden="1" customHeight="1" outlineLevel="1" x14ac:dyDescent="0.2">
      <c r="A238" s="471">
        <v>44409</v>
      </c>
      <c r="B238" s="104">
        <v>2.6029058073362541</v>
      </c>
      <c r="C238" s="15">
        <v>4.2283898526412935</v>
      </c>
      <c r="D238" s="91">
        <v>2.4089935480022042</v>
      </c>
      <c r="E238" s="58">
        <v>3.8490622911630816</v>
      </c>
      <c r="F238" s="21">
        <v>46033</v>
      </c>
      <c r="G238" s="21">
        <v>73551</v>
      </c>
      <c r="H238" s="21">
        <v>1886172</v>
      </c>
      <c r="I238" s="58">
        <v>2.7980118848755375</v>
      </c>
      <c r="J238" s="58">
        <v>4.6102342217850065</v>
      </c>
      <c r="K238" s="21">
        <v>53131</v>
      </c>
      <c r="L238" s="21">
        <v>87543</v>
      </c>
      <c r="M238" s="355">
        <v>1867510</v>
      </c>
      <c r="N238" s="91">
        <v>4.0944689146045317</v>
      </c>
      <c r="O238" s="58">
        <v>6.4617143573585363</v>
      </c>
      <c r="P238" s="37">
        <v>27432</v>
      </c>
      <c r="Q238" s="37">
        <v>43292</v>
      </c>
      <c r="R238" s="86">
        <v>655617</v>
      </c>
      <c r="S238" s="58">
        <v>2.5628190760801894</v>
      </c>
      <c r="T238" s="58">
        <v>4.0316689494874023</v>
      </c>
      <c r="U238" s="37">
        <v>61746</v>
      </c>
      <c r="V238" s="86">
        <v>97135</v>
      </c>
      <c r="W238" s="37">
        <v>2372825</v>
      </c>
      <c r="X238" s="58">
        <v>1.3672040758779098</v>
      </c>
      <c r="Y238" s="58">
        <v>2.8288585734974854</v>
      </c>
      <c r="Z238" s="37">
        <v>9988</v>
      </c>
      <c r="AA238" s="37">
        <v>20666</v>
      </c>
      <c r="AB238" s="37">
        <v>725299</v>
      </c>
      <c r="AC238" s="91">
        <v>2.6666122628913809</v>
      </c>
      <c r="AD238" s="58">
        <v>4.2577544308930442</v>
      </c>
      <c r="AE238" s="37">
        <v>63393</v>
      </c>
      <c r="AF238" s="37">
        <v>101219</v>
      </c>
      <c r="AG238" s="37">
        <v>2343666</v>
      </c>
      <c r="AH238" s="58">
        <v>2.4971203987462389</v>
      </c>
      <c r="AI238" s="15">
        <v>4.1795754246102943</v>
      </c>
      <c r="AJ238" s="37">
        <v>35771</v>
      </c>
      <c r="AK238" s="37">
        <v>59872</v>
      </c>
      <c r="AL238" s="67">
        <v>1410033</v>
      </c>
    </row>
    <row r="239" spans="1:38" s="530" customFormat="1" ht="10.5" hidden="1" customHeight="1" outlineLevel="1" x14ac:dyDescent="0.2">
      <c r="A239" s="471">
        <v>44440</v>
      </c>
      <c r="B239" s="104">
        <v>2.7195802800459594</v>
      </c>
      <c r="C239" s="15">
        <v>4.3503267806702706</v>
      </c>
      <c r="D239" s="91">
        <v>2.4843439516650654</v>
      </c>
      <c r="E239" s="58">
        <v>4.0023391291992461</v>
      </c>
      <c r="F239" s="21">
        <v>46859</v>
      </c>
      <c r="G239" s="21">
        <v>75491</v>
      </c>
      <c r="H239" s="21">
        <v>1860630</v>
      </c>
      <c r="I239" s="58">
        <v>2.9570925992364163</v>
      </c>
      <c r="J239" s="58">
        <v>4.7018757597014202</v>
      </c>
      <c r="K239" s="21">
        <v>55224</v>
      </c>
      <c r="L239" s="21">
        <v>87808</v>
      </c>
      <c r="M239" s="355">
        <v>1838150</v>
      </c>
      <c r="N239" s="91">
        <v>4.1833875570645667</v>
      </c>
      <c r="O239" s="58">
        <v>7.0092752323383927</v>
      </c>
      <c r="P239" s="37">
        <v>27427</v>
      </c>
      <c r="Q239" s="37">
        <v>45954</v>
      </c>
      <c r="R239" s="86">
        <v>638602</v>
      </c>
      <c r="S239" s="58">
        <v>2.6984712315488921</v>
      </c>
      <c r="T239" s="58">
        <v>4.0934329333178798</v>
      </c>
      <c r="U239" s="37">
        <v>64030</v>
      </c>
      <c r="V239" s="86">
        <v>97130</v>
      </c>
      <c r="W239" s="37">
        <v>2339089</v>
      </c>
      <c r="X239" s="58">
        <v>1.4654645877079659</v>
      </c>
      <c r="Y239" s="58">
        <v>2.7872642868665198</v>
      </c>
      <c r="Z239" s="37">
        <v>10629</v>
      </c>
      <c r="AA239" s="37">
        <v>20216</v>
      </c>
      <c r="AB239" s="37">
        <v>721152</v>
      </c>
      <c r="AC239" s="91">
        <v>2.6370651790826849</v>
      </c>
      <c r="AD239" s="58">
        <v>4.4721816163224624</v>
      </c>
      <c r="AE239" s="37">
        <v>61804</v>
      </c>
      <c r="AF239" s="37">
        <v>104813</v>
      </c>
      <c r="AG239" s="37">
        <v>2304982</v>
      </c>
      <c r="AH239" s="58">
        <v>2.8565998100753673</v>
      </c>
      <c r="AI239" s="15">
        <v>4.1479171054861839</v>
      </c>
      <c r="AJ239" s="37">
        <v>40279</v>
      </c>
      <c r="AK239" s="37">
        <v>58487</v>
      </c>
      <c r="AL239" s="67">
        <v>1393818</v>
      </c>
    </row>
    <row r="240" spans="1:38" s="530" customFormat="1" ht="10.5" hidden="1" customHeight="1" outlineLevel="1" x14ac:dyDescent="0.2">
      <c r="A240" s="471">
        <v>44470</v>
      </c>
      <c r="B240" s="104">
        <v>2.72212148501572</v>
      </c>
      <c r="C240" s="15">
        <v>4.224726488796632</v>
      </c>
      <c r="D240" s="91">
        <v>2.4583608777672081</v>
      </c>
      <c r="E240" s="58">
        <v>3.8789549776151087</v>
      </c>
      <c r="F240" s="21">
        <v>45741</v>
      </c>
      <c r="G240" s="21">
        <v>72173</v>
      </c>
      <c r="H240" s="21">
        <v>1836731</v>
      </c>
      <c r="I240" s="58">
        <v>2.988929086309605</v>
      </c>
      <c r="J240" s="58">
        <v>4.5747082664635643</v>
      </c>
      <c r="K240" s="21">
        <v>54941</v>
      </c>
      <c r="L240" s="21">
        <v>84090</v>
      </c>
      <c r="M240" s="355">
        <v>1811881</v>
      </c>
      <c r="N240" s="91">
        <v>4.1310550233165575</v>
      </c>
      <c r="O240" s="58">
        <v>6.5807811438110129</v>
      </c>
      <c r="P240" s="37">
        <v>26381</v>
      </c>
      <c r="Q240" s="37">
        <v>42025</v>
      </c>
      <c r="R240" s="86">
        <v>624630</v>
      </c>
      <c r="S240" s="58">
        <v>2.7149458614015969</v>
      </c>
      <c r="T240" s="58">
        <v>4.0356309657306761</v>
      </c>
      <c r="U240" s="37">
        <v>63505</v>
      </c>
      <c r="V240" s="86">
        <v>94397</v>
      </c>
      <c r="W240" s="37">
        <v>2306806</v>
      </c>
      <c r="X240" s="58">
        <v>1.497742500887469</v>
      </c>
      <c r="Y240" s="58">
        <v>2.7517083777067803</v>
      </c>
      <c r="Z240" s="37">
        <v>10801</v>
      </c>
      <c r="AA240" s="37">
        <v>19844</v>
      </c>
      <c r="AB240" s="37">
        <v>717247</v>
      </c>
      <c r="AC240" s="91">
        <v>2.7358998898906801</v>
      </c>
      <c r="AD240" s="58">
        <v>4.3841557114111955</v>
      </c>
      <c r="AE240" s="37">
        <v>63062</v>
      </c>
      <c r="AF240" s="37">
        <v>101054</v>
      </c>
      <c r="AG240" s="37">
        <v>2270851</v>
      </c>
      <c r="AH240" s="58">
        <v>2.6994198668692753</v>
      </c>
      <c r="AI240" s="15">
        <v>3.9610623481688432</v>
      </c>
      <c r="AJ240" s="37">
        <v>37625</v>
      </c>
      <c r="AK240" s="37">
        <v>55210</v>
      </c>
      <c r="AL240" s="67">
        <v>1377793</v>
      </c>
    </row>
    <row r="241" spans="1:38" s="530" customFormat="1" ht="10.5" hidden="1" customHeight="1" outlineLevel="1" x14ac:dyDescent="0.2">
      <c r="A241" s="471">
        <v>44501</v>
      </c>
      <c r="B241" s="104">
        <v>2.753870369116747</v>
      </c>
      <c r="C241" s="15">
        <v>3.873699085396018</v>
      </c>
      <c r="D241" s="91">
        <v>2.4522371539436096</v>
      </c>
      <c r="E241" s="58">
        <v>3.5889305510714418</v>
      </c>
      <c r="F241" s="21">
        <v>45041</v>
      </c>
      <c r="G241" s="21">
        <v>65919</v>
      </c>
      <c r="H241" s="21">
        <v>1818422</v>
      </c>
      <c r="I241" s="58">
        <v>3.0595828313228077</v>
      </c>
      <c r="J241" s="58">
        <v>4.1624146398135418</v>
      </c>
      <c r="K241" s="21">
        <v>55436</v>
      </c>
      <c r="L241" s="21">
        <v>75418</v>
      </c>
      <c r="M241" s="355">
        <v>1794467</v>
      </c>
      <c r="N241" s="91">
        <v>4.1317259817812149</v>
      </c>
      <c r="O241" s="58">
        <v>5.6780814242031283</v>
      </c>
      <c r="P241" s="37">
        <v>25808</v>
      </c>
      <c r="Q241" s="37">
        <v>35467</v>
      </c>
      <c r="R241" s="86">
        <v>616716</v>
      </c>
      <c r="S241" s="58">
        <v>2.7589662936545163</v>
      </c>
      <c r="T241" s="58">
        <v>3.8132812208742304</v>
      </c>
      <c r="U241" s="37">
        <v>63644</v>
      </c>
      <c r="V241" s="86">
        <v>87965</v>
      </c>
      <c r="W241" s="37">
        <v>2281287</v>
      </c>
      <c r="X241" s="58">
        <v>1.5375456432721224</v>
      </c>
      <c r="Y241" s="58">
        <v>2.4966294735286452</v>
      </c>
      <c r="Z241" s="37">
        <v>11028</v>
      </c>
      <c r="AA241" s="37">
        <v>17907</v>
      </c>
      <c r="AB241" s="37">
        <v>714959</v>
      </c>
      <c r="AC241" s="91">
        <v>2.7613436548677126</v>
      </c>
      <c r="AD241" s="58">
        <v>3.9382152329677291</v>
      </c>
      <c r="AE241" s="37">
        <v>62706</v>
      </c>
      <c r="AF241" s="37">
        <v>89431</v>
      </c>
      <c r="AG241" s="37">
        <v>2248210</v>
      </c>
      <c r="AH241" s="58">
        <v>2.7414132601922057</v>
      </c>
      <c r="AI241" s="15">
        <v>3.7672567649857416</v>
      </c>
      <c r="AJ241" s="37">
        <v>37771</v>
      </c>
      <c r="AK241" s="37">
        <v>51905</v>
      </c>
      <c r="AL241" s="67">
        <v>1364717</v>
      </c>
    </row>
    <row r="242" spans="1:38" s="530" customFormat="1" ht="10.5" hidden="1" customHeight="1" outlineLevel="1" x14ac:dyDescent="0.2">
      <c r="A242" s="472">
        <v>44531</v>
      </c>
      <c r="B242" s="104">
        <v>2.7843636329416142</v>
      </c>
      <c r="C242" s="15">
        <v>3.6230937386000734</v>
      </c>
      <c r="D242" s="91">
        <v>2.50106960870469</v>
      </c>
      <c r="E242" s="58">
        <v>3.3336046308282676</v>
      </c>
      <c r="F242" s="21">
        <v>45480</v>
      </c>
      <c r="G242" s="21">
        <v>60619</v>
      </c>
      <c r="H242" s="21">
        <v>1805679</v>
      </c>
      <c r="I242" s="58">
        <v>3.0712740886291026</v>
      </c>
      <c r="J242" s="58">
        <v>3.9165390057326213</v>
      </c>
      <c r="K242" s="21">
        <v>55113</v>
      </c>
      <c r="L242" s="21">
        <v>70281</v>
      </c>
      <c r="M242" s="355">
        <v>1781940</v>
      </c>
      <c r="N242" s="91">
        <v>4.1563701930872554</v>
      </c>
      <c r="O242" s="58">
        <v>5.2534716141627591</v>
      </c>
      <c r="P242" s="37">
        <v>25633</v>
      </c>
      <c r="Q242" s="37">
        <v>32399</v>
      </c>
      <c r="R242" s="86">
        <v>611435</v>
      </c>
      <c r="S242" s="58">
        <v>2.779922035237127</v>
      </c>
      <c r="T242" s="58">
        <v>3.4721628624543954</v>
      </c>
      <c r="U242" s="37">
        <v>63418</v>
      </c>
      <c r="V242" s="86">
        <v>79210</v>
      </c>
      <c r="W242" s="37">
        <v>2264108</v>
      </c>
      <c r="X242" s="58">
        <v>1.6150576466622559</v>
      </c>
      <c r="Y242" s="58">
        <v>2.6983365479698835</v>
      </c>
      <c r="Z242" s="37">
        <v>11547</v>
      </c>
      <c r="AA242" s="37">
        <v>19292</v>
      </c>
      <c r="AB242" s="37">
        <v>712151</v>
      </c>
      <c r="AC242" s="91">
        <v>2.7831030019437688</v>
      </c>
      <c r="AD242" s="58">
        <v>3.6729220135129728</v>
      </c>
      <c r="AE242" s="37">
        <v>62570</v>
      </c>
      <c r="AF242" s="37">
        <v>82575</v>
      </c>
      <c r="AG242" s="37">
        <v>2231984</v>
      </c>
      <c r="AH242" s="58">
        <v>2.7862919565008717</v>
      </c>
      <c r="AI242" s="17">
        <v>3.5410271873216206</v>
      </c>
      <c r="AJ242" s="40">
        <v>38025</v>
      </c>
      <c r="AK242" s="40">
        <v>48325</v>
      </c>
      <c r="AL242" s="68">
        <v>1355677</v>
      </c>
    </row>
    <row r="243" spans="1:38" s="530" customFormat="1" ht="10.5" hidden="1" customHeight="1" outlineLevel="1" x14ac:dyDescent="0.2">
      <c r="A243" s="479">
        <v>44562</v>
      </c>
      <c r="B243" s="200">
        <v>3.0560577351357168</v>
      </c>
      <c r="C243" s="65">
        <v>3.4033839006336661</v>
      </c>
      <c r="D243" s="194">
        <v>2.7297764442074142</v>
      </c>
      <c r="E243" s="71">
        <v>3.1376008692574926</v>
      </c>
      <c r="F243" s="63">
        <v>49291</v>
      </c>
      <c r="G243" s="63">
        <v>56655</v>
      </c>
      <c r="H243" s="63">
        <v>1802726</v>
      </c>
      <c r="I243" s="71">
        <v>3.386646015017341</v>
      </c>
      <c r="J243" s="71">
        <v>3.6726264632928154</v>
      </c>
      <c r="K243" s="63">
        <v>60348</v>
      </c>
      <c r="L243" s="63">
        <v>65444</v>
      </c>
      <c r="M243" s="354">
        <v>1781742</v>
      </c>
      <c r="N243" s="194">
        <v>4.5010508067088084</v>
      </c>
      <c r="O243" s="71">
        <v>4.8304398668705586</v>
      </c>
      <c r="P243" s="64">
        <v>27521</v>
      </c>
      <c r="Q243" s="64">
        <v>29535</v>
      </c>
      <c r="R243" s="216">
        <v>610640</v>
      </c>
      <c r="S243" s="71">
        <v>3.0753391622661108</v>
      </c>
      <c r="T243" s="71">
        <v>3.2751087845632805</v>
      </c>
      <c r="U243" s="64">
        <v>69629</v>
      </c>
      <c r="V243" s="216">
        <v>74152</v>
      </c>
      <c r="W243" s="64">
        <v>2261307</v>
      </c>
      <c r="X243" s="71">
        <v>1.7541223701153266</v>
      </c>
      <c r="Y243" s="71">
        <v>2.585968425235659</v>
      </c>
      <c r="Z243" s="64">
        <v>12492</v>
      </c>
      <c r="AA243" s="64">
        <v>18416</v>
      </c>
      <c r="AB243" s="64">
        <v>712597</v>
      </c>
      <c r="AC243" s="194">
        <v>3.0879253614721254</v>
      </c>
      <c r="AD243" s="71">
        <v>3.4541018215184334</v>
      </c>
      <c r="AE243" s="64">
        <v>68922</v>
      </c>
      <c r="AF243" s="64">
        <v>77095</v>
      </c>
      <c r="AG243" s="64">
        <v>2227772</v>
      </c>
      <c r="AH243" s="71">
        <v>3.0032227440607167</v>
      </c>
      <c r="AI243" s="65">
        <v>3.3198173311194332</v>
      </c>
      <c r="AJ243" s="37">
        <v>40714</v>
      </c>
      <c r="AK243" s="37">
        <v>45006</v>
      </c>
      <c r="AL243" s="67">
        <v>1356748</v>
      </c>
    </row>
    <row r="244" spans="1:38" s="530" customFormat="1" ht="10.5" hidden="1" customHeight="1" outlineLevel="1" x14ac:dyDescent="0.2">
      <c r="A244" s="471">
        <v>44593</v>
      </c>
      <c r="B244" s="104">
        <v>2.8862806538293295</v>
      </c>
      <c r="C244" s="15">
        <v>3.0948148495317676</v>
      </c>
      <c r="D244" s="91">
        <v>2.5560734132641345</v>
      </c>
      <c r="E244" s="58">
        <v>2.8556197669529366</v>
      </c>
      <c r="F244" s="21">
        <v>46079</v>
      </c>
      <c r="G244" s="21">
        <v>51479</v>
      </c>
      <c r="H244" s="21">
        <v>1800701</v>
      </c>
      <c r="I244" s="58">
        <v>3.2199386892153861</v>
      </c>
      <c r="J244" s="58">
        <v>3.3367906240072918</v>
      </c>
      <c r="K244" s="21">
        <v>57371</v>
      </c>
      <c r="L244" s="21">
        <v>59453</v>
      </c>
      <c r="M244" s="355">
        <v>1783130</v>
      </c>
      <c r="N244" s="91">
        <v>4.4477924800209614</v>
      </c>
      <c r="O244" s="58">
        <v>4.3287370627538317</v>
      </c>
      <c r="P244" s="37">
        <v>27160</v>
      </c>
      <c r="Q244" s="37">
        <v>26433</v>
      </c>
      <c r="R244" s="86">
        <v>613428</v>
      </c>
      <c r="S244" s="58">
        <v>2.872630739656314</v>
      </c>
      <c r="T244" s="58">
        <v>2.9966740473540301</v>
      </c>
      <c r="U244" s="37">
        <v>64959</v>
      </c>
      <c r="V244" s="86">
        <v>67764</v>
      </c>
      <c r="W244" s="37">
        <v>2257580</v>
      </c>
      <c r="X244" s="58">
        <v>1.5915026305190731</v>
      </c>
      <c r="Y244" s="58">
        <v>2.348873206033705</v>
      </c>
      <c r="Z244" s="37">
        <v>11341</v>
      </c>
      <c r="AA244" s="37">
        <v>16738</v>
      </c>
      <c r="AB244" s="37">
        <v>712906</v>
      </c>
      <c r="AC244" s="91">
        <v>2.8112840990909302</v>
      </c>
      <c r="AD244" s="58">
        <v>3.1363173610225821</v>
      </c>
      <c r="AE244" s="37">
        <v>62629</v>
      </c>
      <c r="AF244" s="37">
        <v>69870</v>
      </c>
      <c r="AG244" s="37">
        <v>2224542</v>
      </c>
      <c r="AH244" s="58">
        <v>3.009033365075902</v>
      </c>
      <c r="AI244" s="15">
        <v>3.0266490166191513</v>
      </c>
      <c r="AJ244" s="37">
        <v>40825</v>
      </c>
      <c r="AK244" s="37">
        <v>41064</v>
      </c>
      <c r="AL244" s="67">
        <v>1359346</v>
      </c>
    </row>
    <row r="245" spans="1:38" s="530" customFormat="1" ht="10.5" hidden="1" customHeight="1" outlineLevel="1" x14ac:dyDescent="0.2">
      <c r="A245" s="471">
        <v>44621</v>
      </c>
      <c r="B245" s="104">
        <v>2.7017947417265034</v>
      </c>
      <c r="C245" s="15">
        <v>3.1873811704187101</v>
      </c>
      <c r="D245" s="91">
        <v>2.4223899470261863</v>
      </c>
      <c r="E245" s="58">
        <v>2.883099415172202</v>
      </c>
      <c r="F245" s="21">
        <v>43620</v>
      </c>
      <c r="G245" s="21">
        <v>51916</v>
      </c>
      <c r="H245" s="21">
        <v>1794739</v>
      </c>
      <c r="I245" s="58">
        <v>2.9836859903652568</v>
      </c>
      <c r="J245" s="58">
        <v>3.4946414450993482</v>
      </c>
      <c r="K245" s="21">
        <v>53203</v>
      </c>
      <c r="L245" s="21">
        <v>62314</v>
      </c>
      <c r="M245" s="355">
        <v>1776739</v>
      </c>
      <c r="N245" s="91">
        <v>4.0358444674843668</v>
      </c>
      <c r="O245" s="58">
        <v>4.3159099356403683</v>
      </c>
      <c r="P245" s="37">
        <v>24757</v>
      </c>
      <c r="Q245" s="37">
        <v>26475</v>
      </c>
      <c r="R245" s="86">
        <v>613105</v>
      </c>
      <c r="S245" s="58">
        <v>2.7276109816706384</v>
      </c>
      <c r="T245" s="58">
        <v>3.1409296680516308</v>
      </c>
      <c r="U245" s="37">
        <v>61578</v>
      </c>
      <c r="V245" s="86">
        <v>70909</v>
      </c>
      <c r="W245" s="37">
        <v>2246723</v>
      </c>
      <c r="X245" s="58">
        <v>1.4721435925633954</v>
      </c>
      <c r="Y245" s="58">
        <v>2.3634251921010625</v>
      </c>
      <c r="Z245" s="37">
        <v>10495</v>
      </c>
      <c r="AA245" s="37">
        <v>16849</v>
      </c>
      <c r="AB245" s="37">
        <v>711739</v>
      </c>
      <c r="AC245" s="91">
        <v>2.630878625802525</v>
      </c>
      <c r="AD245" s="58">
        <v>3.2307773914810332</v>
      </c>
      <c r="AE245" s="37">
        <v>58525</v>
      </c>
      <c r="AF245" s="37">
        <v>71870</v>
      </c>
      <c r="AG245" s="37">
        <v>2214694</v>
      </c>
      <c r="AH245" s="58">
        <v>2.8177520660670647</v>
      </c>
      <c r="AI245" s="15">
        <v>3.116425104425216</v>
      </c>
      <c r="AJ245" s="37">
        <v>38303</v>
      </c>
      <c r="AK245" s="37">
        <v>42363</v>
      </c>
      <c r="AL245" s="67">
        <v>1356846</v>
      </c>
    </row>
    <row r="246" spans="1:38" s="530" customFormat="1" ht="10.5" hidden="1" customHeight="1" outlineLevel="1" x14ac:dyDescent="0.2">
      <c r="A246" s="471">
        <v>44652</v>
      </c>
      <c r="B246" s="104">
        <v>2.5008630665475406</v>
      </c>
      <c r="C246" s="15">
        <v>3.5402667792596363</v>
      </c>
      <c r="D246" s="91">
        <v>2.2521380546140692</v>
      </c>
      <c r="E246" s="58">
        <v>3.2135591860432071</v>
      </c>
      <c r="F246" s="21">
        <v>40420</v>
      </c>
      <c r="G246" s="21">
        <v>57675</v>
      </c>
      <c r="H246" s="21">
        <v>1779853</v>
      </c>
      <c r="I246" s="58">
        <v>2.7520643155803977</v>
      </c>
      <c r="J246" s="58">
        <v>3.8704052761829395</v>
      </c>
      <c r="K246" s="21">
        <v>48897</v>
      </c>
      <c r="L246" s="21">
        <v>68767</v>
      </c>
      <c r="M246" s="355">
        <v>1759386</v>
      </c>
      <c r="N246" s="91">
        <v>3.7574314350722964</v>
      </c>
      <c r="O246" s="58">
        <v>4.658419030997953</v>
      </c>
      <c r="P246" s="37">
        <v>23037</v>
      </c>
      <c r="Q246" s="37">
        <v>28561</v>
      </c>
      <c r="R246" s="86">
        <v>609128</v>
      </c>
      <c r="S246" s="58">
        <v>2.5212275834626698</v>
      </c>
      <c r="T246" s="58">
        <v>3.5236653561654014</v>
      </c>
      <c r="U246" s="37">
        <v>56645</v>
      </c>
      <c r="V246" s="86">
        <v>79167</v>
      </c>
      <c r="W246" s="37">
        <v>2222335</v>
      </c>
      <c r="X246" s="58">
        <v>1.3541480795628735</v>
      </c>
      <c r="Y246" s="58">
        <v>2.6294751306307509</v>
      </c>
      <c r="Z246" s="37">
        <v>9638</v>
      </c>
      <c r="AA246" s="37">
        <v>18715</v>
      </c>
      <c r="AB246" s="37">
        <v>707865</v>
      </c>
      <c r="AC246" s="91">
        <v>2.4527993483524133</v>
      </c>
      <c r="AD246" s="58">
        <v>3.6022583706823603</v>
      </c>
      <c r="AE246" s="37">
        <v>54322</v>
      </c>
      <c r="AF246" s="37">
        <v>79779</v>
      </c>
      <c r="AG246" s="37">
        <v>2192476</v>
      </c>
      <c r="AH246" s="58">
        <v>2.5792168013171723</v>
      </c>
      <c r="AI246" s="15">
        <v>3.4391522693069074</v>
      </c>
      <c r="AJ246" s="37">
        <v>34996</v>
      </c>
      <c r="AK246" s="37">
        <v>46664</v>
      </c>
      <c r="AL246" s="67">
        <v>1346827</v>
      </c>
    </row>
    <row r="247" spans="1:38" s="530" customFormat="1" ht="10.5" hidden="1" customHeight="1" outlineLevel="1" x14ac:dyDescent="0.2">
      <c r="A247" s="471">
        <v>44682</v>
      </c>
      <c r="B247" s="104">
        <v>2.4646204025170881</v>
      </c>
      <c r="C247" s="15">
        <v>3.2655916603377815</v>
      </c>
      <c r="D247" s="91">
        <v>2.2121489808427999</v>
      </c>
      <c r="E247" s="58">
        <v>2.9390629450859143</v>
      </c>
      <c r="F247" s="21">
        <v>39373</v>
      </c>
      <c r="G247" s="21">
        <v>52311</v>
      </c>
      <c r="H247" s="21">
        <v>1769331</v>
      </c>
      <c r="I247" s="58">
        <v>2.7198124800356487</v>
      </c>
      <c r="J247" s="58">
        <v>3.5960272504157702</v>
      </c>
      <c r="K247" s="21">
        <v>47852</v>
      </c>
      <c r="L247" s="21">
        <v>63268</v>
      </c>
      <c r="M247" s="355">
        <v>1746411</v>
      </c>
      <c r="N247" s="91">
        <v>3.645210858801434</v>
      </c>
      <c r="O247" s="58">
        <v>4.0963475657004773</v>
      </c>
      <c r="P247" s="37">
        <v>22204</v>
      </c>
      <c r="Q247" s="37">
        <v>24952</v>
      </c>
      <c r="R247" s="86">
        <v>607765</v>
      </c>
      <c r="S247" s="58">
        <v>2.4877437470048394</v>
      </c>
      <c r="T247" s="58">
        <v>3.2754287719898216</v>
      </c>
      <c r="U247" s="37">
        <v>55286</v>
      </c>
      <c r="V247" s="86">
        <v>72791</v>
      </c>
      <c r="W247" s="37">
        <v>2202974</v>
      </c>
      <c r="X247" s="58">
        <v>1.3761098514547265</v>
      </c>
      <c r="Y247" s="58">
        <v>2.5198307586898632</v>
      </c>
      <c r="Z247" s="37">
        <v>9741</v>
      </c>
      <c r="AA247" s="37">
        <v>17837</v>
      </c>
      <c r="AB247" s="37">
        <v>705096</v>
      </c>
      <c r="AC247" s="91">
        <v>2.4138006527779554</v>
      </c>
      <c r="AD247" s="58">
        <v>3.3316670285102323</v>
      </c>
      <c r="AE247" s="37">
        <v>52922</v>
      </c>
      <c r="AF247" s="37">
        <v>73046</v>
      </c>
      <c r="AG247" s="37">
        <v>2175601</v>
      </c>
      <c r="AH247" s="58">
        <v>2.5470234855701586</v>
      </c>
      <c r="AI247" s="15">
        <v>3.1580150977074264</v>
      </c>
      <c r="AJ247" s="37">
        <v>34304</v>
      </c>
      <c r="AK247" s="37">
        <v>42533</v>
      </c>
      <c r="AL247" s="67">
        <v>1340211</v>
      </c>
    </row>
    <row r="248" spans="1:38" s="530" customFormat="1" ht="10.5" hidden="1" customHeight="1" outlineLevel="1" x14ac:dyDescent="0.2">
      <c r="A248" s="471">
        <v>44713</v>
      </c>
      <c r="B248" s="104">
        <v>11.201265133318259</v>
      </c>
      <c r="C248" s="15">
        <v>3.3312996770326251</v>
      </c>
      <c r="D248" s="91">
        <v>15.456406969639938</v>
      </c>
      <c r="E248" s="58">
        <v>2.9959911401541035</v>
      </c>
      <c r="F248" s="21">
        <v>273475</v>
      </c>
      <c r="G248" s="21">
        <v>53009</v>
      </c>
      <c r="H248" s="21">
        <v>1992759</v>
      </c>
      <c r="I248" s="58">
        <v>6.8886419061721433</v>
      </c>
      <c r="J248" s="58">
        <v>3.6708999198928547</v>
      </c>
      <c r="K248" s="21">
        <v>120304</v>
      </c>
      <c r="L248" s="21">
        <v>64109</v>
      </c>
      <c r="M248" s="355">
        <v>1805796</v>
      </c>
      <c r="N248" s="91">
        <v>14.457397184767137</v>
      </c>
      <c r="O248" s="58">
        <v>4.2513142415242733</v>
      </c>
      <c r="P248" s="37">
        <v>87867</v>
      </c>
      <c r="Q248" s="37">
        <v>25838</v>
      </c>
      <c r="R248" s="86">
        <v>671782</v>
      </c>
      <c r="S248" s="58">
        <v>12.027286749639352</v>
      </c>
      <c r="T248" s="58">
        <v>3.339984947620807</v>
      </c>
      <c r="U248" s="37">
        <v>264958</v>
      </c>
      <c r="V248" s="86">
        <v>73579</v>
      </c>
      <c r="W248" s="37">
        <v>2392909</v>
      </c>
      <c r="X248" s="58">
        <v>5.8138182602085395</v>
      </c>
      <c r="Y248" s="58">
        <v>2.5111474182239015</v>
      </c>
      <c r="Z248" s="37">
        <v>40993</v>
      </c>
      <c r="AA248" s="37">
        <v>17706</v>
      </c>
      <c r="AB248" s="37">
        <v>733992</v>
      </c>
      <c r="AC248" s="91">
        <v>2.4046229064980205</v>
      </c>
      <c r="AD248" s="58">
        <v>3.3363194813754911</v>
      </c>
      <c r="AE248" s="37">
        <v>52315</v>
      </c>
      <c r="AF248" s="37">
        <v>72585</v>
      </c>
      <c r="AG248" s="37">
        <v>2159269</v>
      </c>
      <c r="AH248" s="58">
        <v>25.48091308010455</v>
      </c>
      <c r="AI248" s="15">
        <v>3.3232080620141158</v>
      </c>
      <c r="AJ248" s="37">
        <v>341498</v>
      </c>
      <c r="AK248" s="37">
        <v>44538</v>
      </c>
      <c r="AL248" s="67">
        <v>1639389</v>
      </c>
    </row>
    <row r="249" spans="1:38" s="530" customFormat="1" ht="10.5" hidden="1" customHeight="1" outlineLevel="1" x14ac:dyDescent="0.2">
      <c r="A249" s="471">
        <v>44743</v>
      </c>
      <c r="B249" s="104">
        <v>4.0487189902395118</v>
      </c>
      <c r="C249" s="15">
        <v>3.3915701836662864</v>
      </c>
      <c r="D249" s="91">
        <v>4.3201410707466383</v>
      </c>
      <c r="E249" s="58">
        <v>3.1323406392845294</v>
      </c>
      <c r="F249" s="21">
        <v>86090</v>
      </c>
      <c r="G249" s="21">
        <v>62420</v>
      </c>
      <c r="H249" s="21">
        <v>2019756</v>
      </c>
      <c r="I249" s="58">
        <v>3.7490945821122654</v>
      </c>
      <c r="J249" s="58">
        <v>3.6774918097060803</v>
      </c>
      <c r="K249" s="21">
        <v>67701</v>
      </c>
      <c r="L249" s="21">
        <v>66408</v>
      </c>
      <c r="M249" s="355">
        <v>1810445</v>
      </c>
      <c r="N249" s="91">
        <v>5.7046780056625517</v>
      </c>
      <c r="O249" s="58">
        <v>4.3607896609316716</v>
      </c>
      <c r="P249" s="37">
        <v>38323</v>
      </c>
      <c r="Q249" s="37">
        <v>29295</v>
      </c>
      <c r="R249" s="86">
        <v>683298</v>
      </c>
      <c r="S249" s="58">
        <v>4.154901001249943</v>
      </c>
      <c r="T249" s="58">
        <v>3.3565421835932749</v>
      </c>
      <c r="U249" s="37">
        <v>99423</v>
      </c>
      <c r="V249" s="86">
        <v>80319</v>
      </c>
      <c r="W249" s="37">
        <v>2410664</v>
      </c>
      <c r="X249" s="58">
        <v>2.1869448168372405</v>
      </c>
      <c r="Y249" s="58">
        <v>2.6186933917535886</v>
      </c>
      <c r="Z249" s="37">
        <v>16052</v>
      </c>
      <c r="AA249" s="37">
        <v>19221</v>
      </c>
      <c r="AB249" s="37">
        <v>736370</v>
      </c>
      <c r="AC249" s="91">
        <v>2.5925440507875583</v>
      </c>
      <c r="AD249" s="58">
        <v>3.3338134340834791</v>
      </c>
      <c r="AE249" s="37">
        <v>55980</v>
      </c>
      <c r="AF249" s="37">
        <v>71986</v>
      </c>
      <c r="AG249" s="37">
        <v>2146917</v>
      </c>
      <c r="AH249" s="58">
        <v>5.9664911744558493</v>
      </c>
      <c r="AI249" s="15">
        <v>3.467572369950024</v>
      </c>
      <c r="AJ249" s="37">
        <v>97814</v>
      </c>
      <c r="AK249" s="37">
        <v>56847</v>
      </c>
      <c r="AL249" s="67">
        <v>1683395</v>
      </c>
    </row>
    <row r="250" spans="1:38" s="530" customFormat="1" ht="10.5" hidden="1" customHeight="1" outlineLevel="1" x14ac:dyDescent="0.2">
      <c r="A250" s="471">
        <v>44774</v>
      </c>
      <c r="B250" s="104">
        <v>4.0404591560209404</v>
      </c>
      <c r="C250" s="15">
        <v>3.801184858127181</v>
      </c>
      <c r="D250" s="91">
        <v>4.1193589720738544</v>
      </c>
      <c r="E250" s="58">
        <v>3.5445865738237687</v>
      </c>
      <c r="F250" s="21">
        <v>83201</v>
      </c>
      <c r="G250" s="21">
        <v>71592</v>
      </c>
      <c r="H250" s="21">
        <v>2034790</v>
      </c>
      <c r="I250" s="58">
        <v>3.9521222682821073</v>
      </c>
      <c r="J250" s="58">
        <v>4.0873928785464351</v>
      </c>
      <c r="K250" s="21">
        <v>71551</v>
      </c>
      <c r="L250" s="21">
        <v>74000</v>
      </c>
      <c r="M250" s="355">
        <v>1811600</v>
      </c>
      <c r="N250" s="91">
        <v>5.7772743371120656</v>
      </c>
      <c r="O250" s="58">
        <v>5.984065517534078</v>
      </c>
      <c r="P250" s="37">
        <v>39476</v>
      </c>
      <c r="Q250" s="37">
        <v>40889</v>
      </c>
      <c r="R250" s="86">
        <v>684792</v>
      </c>
      <c r="S250" s="58">
        <v>4.1136384000424773</v>
      </c>
      <c r="T250" s="58">
        <v>3.5396886500980642</v>
      </c>
      <c r="U250" s="37">
        <v>99166</v>
      </c>
      <c r="V250" s="86">
        <v>85330</v>
      </c>
      <c r="W250" s="37">
        <v>2423483</v>
      </c>
      <c r="X250" s="58">
        <v>2.1892526854706196</v>
      </c>
      <c r="Y250" s="58">
        <v>2.6316933063541428</v>
      </c>
      <c r="Z250" s="37">
        <v>16121</v>
      </c>
      <c r="AA250" s="37">
        <v>19379</v>
      </c>
      <c r="AB250" s="37">
        <v>738319</v>
      </c>
      <c r="AC250" s="91">
        <v>2.86107939897071</v>
      </c>
      <c r="AD250" s="58">
        <v>3.723106202987819</v>
      </c>
      <c r="AE250" s="37">
        <v>61425</v>
      </c>
      <c r="AF250" s="37">
        <v>79932</v>
      </c>
      <c r="AG250" s="37">
        <v>2132227</v>
      </c>
      <c r="AH250" s="58">
        <v>5.5445691593476276</v>
      </c>
      <c r="AI250" s="15">
        <v>3.9008075941772429</v>
      </c>
      <c r="AJ250" s="37">
        <v>93337</v>
      </c>
      <c r="AK250" s="37">
        <v>65666</v>
      </c>
      <c r="AL250" s="67">
        <v>1714346</v>
      </c>
    </row>
    <row r="251" spans="1:38" s="530" customFormat="1" ht="10.5" hidden="1" customHeight="1" outlineLevel="1" x14ac:dyDescent="0.2">
      <c r="A251" s="471">
        <v>44805</v>
      </c>
      <c r="B251" s="104">
        <v>3.9208712954889444</v>
      </c>
      <c r="C251" s="15">
        <v>4.2604184377139882</v>
      </c>
      <c r="D251" s="91">
        <v>3.8068793339853255</v>
      </c>
      <c r="E251" s="58">
        <v>4.0754082730896064</v>
      </c>
      <c r="F251" s="21">
        <v>77462</v>
      </c>
      <c r="G251" s="21">
        <v>82926</v>
      </c>
      <c r="H251" s="21">
        <v>2032721</v>
      </c>
      <c r="I251" s="58">
        <v>4.0488518436741003</v>
      </c>
      <c r="J251" s="58">
        <v>4.467928902627512</v>
      </c>
      <c r="K251" s="21">
        <v>73349</v>
      </c>
      <c r="L251" s="21">
        <v>80941</v>
      </c>
      <c r="M251" s="355">
        <v>1807787</v>
      </c>
      <c r="N251" s="91">
        <v>5.5602285073423756</v>
      </c>
      <c r="O251" s="58">
        <v>7.0503160083645833</v>
      </c>
      <c r="P251" s="37">
        <v>38076</v>
      </c>
      <c r="Q251" s="37">
        <v>48280</v>
      </c>
      <c r="R251" s="86">
        <v>677403</v>
      </c>
      <c r="S251" s="58">
        <v>3.9916516847859054</v>
      </c>
      <c r="T251" s="58">
        <v>3.9002955663398509</v>
      </c>
      <c r="U251" s="37">
        <v>96737</v>
      </c>
      <c r="V251" s="86">
        <v>94523</v>
      </c>
      <c r="W251" s="37">
        <v>2424709</v>
      </c>
      <c r="X251" s="58">
        <v>2.1680330588810528</v>
      </c>
      <c r="Y251" s="58">
        <v>2.8548635481411151</v>
      </c>
      <c r="Z251" s="37">
        <v>16007</v>
      </c>
      <c r="AA251" s="37">
        <v>21078</v>
      </c>
      <c r="AB251" s="37">
        <v>738595</v>
      </c>
      <c r="AC251" s="91">
        <v>2.9074765491666694</v>
      </c>
      <c r="AD251" s="58">
        <v>4.1857175619669018</v>
      </c>
      <c r="AE251" s="37">
        <v>61994</v>
      </c>
      <c r="AF251" s="37">
        <v>89249</v>
      </c>
      <c r="AG251" s="37">
        <v>2108965</v>
      </c>
      <c r="AH251" s="58">
        <v>5.1809844687128503</v>
      </c>
      <c r="AI251" s="15">
        <v>4.353321908179562</v>
      </c>
      <c r="AJ251" s="37">
        <v>88820</v>
      </c>
      <c r="AK251" s="37">
        <v>74631</v>
      </c>
      <c r="AL251" s="67">
        <v>1731719</v>
      </c>
    </row>
    <row r="252" spans="1:38" s="530" customFormat="1" ht="10.5" hidden="1" customHeight="1" outlineLevel="1" x14ac:dyDescent="0.2">
      <c r="A252" s="471">
        <v>44835</v>
      </c>
      <c r="B252" s="104">
        <v>3.5881935279103563</v>
      </c>
      <c r="C252" s="15">
        <v>4.0065279647731522</v>
      </c>
      <c r="D252" s="91">
        <v>3.3091112848246262</v>
      </c>
      <c r="E252" s="58">
        <v>3.8421898529114422</v>
      </c>
      <c r="F252" s="21">
        <v>67265</v>
      </c>
      <c r="G252" s="21">
        <v>78101</v>
      </c>
      <c r="H252" s="21">
        <v>2025311</v>
      </c>
      <c r="I252" s="58">
        <v>3.9020083671361725</v>
      </c>
      <c r="J252" s="58">
        <v>4.1915889427238939</v>
      </c>
      <c r="K252" s="21">
        <v>70540</v>
      </c>
      <c r="L252" s="21">
        <v>75775</v>
      </c>
      <c r="M252" s="355">
        <v>1806149</v>
      </c>
      <c r="N252" s="91">
        <v>5.1316572262006517</v>
      </c>
      <c r="O252" s="58">
        <v>6.4418079046003633</v>
      </c>
      <c r="P252" s="37">
        <v>34762</v>
      </c>
      <c r="Q252" s="37">
        <v>43637</v>
      </c>
      <c r="R252" s="86">
        <v>671341</v>
      </c>
      <c r="S252" s="58">
        <v>3.6340443327426093</v>
      </c>
      <c r="T252" s="58">
        <v>3.7161985211421249</v>
      </c>
      <c r="U252" s="37">
        <v>88115</v>
      </c>
      <c r="V252" s="86">
        <v>90107</v>
      </c>
      <c r="W252" s="37">
        <v>2421418</v>
      </c>
      <c r="X252" s="58">
        <v>2.0220824673874045</v>
      </c>
      <c r="Y252" s="58">
        <v>2.726121893595272</v>
      </c>
      <c r="Z252" s="37">
        <v>14935</v>
      </c>
      <c r="AA252" s="37">
        <v>20135</v>
      </c>
      <c r="AB252" s="37">
        <v>738902</v>
      </c>
      <c r="AC252" s="91">
        <v>2.9849713010884487</v>
      </c>
      <c r="AD252" s="58">
        <v>3.9587665039486195</v>
      </c>
      <c r="AE252" s="37">
        <v>62952</v>
      </c>
      <c r="AF252" s="37">
        <v>83489</v>
      </c>
      <c r="AG252" s="37">
        <v>2092509</v>
      </c>
      <c r="AH252" s="58">
        <v>4.3226412599272752</v>
      </c>
      <c r="AI252" s="15">
        <v>4.0646894790667538</v>
      </c>
      <c r="AJ252" s="37">
        <v>74856</v>
      </c>
      <c r="AK252" s="37">
        <v>70389</v>
      </c>
      <c r="AL252" s="67">
        <v>1739127</v>
      </c>
    </row>
    <row r="253" spans="1:38" s="530" customFormat="1" ht="10.5" hidden="1" customHeight="1" outlineLevel="1" x14ac:dyDescent="0.2">
      <c r="A253" s="471">
        <v>44866</v>
      </c>
      <c r="B253" s="104">
        <v>3.4912535320843889</v>
      </c>
      <c r="C253" s="15">
        <v>3.5851031706614966</v>
      </c>
      <c r="D253" s="91">
        <v>3.1442578448445695</v>
      </c>
      <c r="E253" s="58">
        <v>3.4112291889986284</v>
      </c>
      <c r="F253" s="21">
        <v>63681</v>
      </c>
      <c r="G253" s="21">
        <v>69088</v>
      </c>
      <c r="H253" s="21">
        <v>2023190</v>
      </c>
      <c r="I253" s="58">
        <v>3.8801339202911831</v>
      </c>
      <c r="J253" s="58">
        <v>3.7799207042165404</v>
      </c>
      <c r="K253" s="21">
        <v>70081</v>
      </c>
      <c r="L253" s="21">
        <v>68271</v>
      </c>
      <c r="M253" s="355">
        <v>1811415</v>
      </c>
      <c r="N253" s="91">
        <v>4.9544121392854006</v>
      </c>
      <c r="O253" s="58">
        <v>5.2769010085783528</v>
      </c>
      <c r="P253" s="37">
        <v>33261</v>
      </c>
      <c r="Q253" s="37">
        <v>35426</v>
      </c>
      <c r="R253" s="86">
        <v>672063</v>
      </c>
      <c r="S253" s="58">
        <v>3.5359033425868645</v>
      </c>
      <c r="T253" s="58">
        <v>3.4001564372611419</v>
      </c>
      <c r="U253" s="37">
        <v>85619</v>
      </c>
      <c r="V253" s="86">
        <v>82332</v>
      </c>
      <c r="W253" s="37">
        <v>2423499</v>
      </c>
      <c r="X253" s="58">
        <v>2.0155582201699276</v>
      </c>
      <c r="Y253" s="58">
        <v>2.6540732059190528</v>
      </c>
      <c r="Z253" s="37">
        <v>14893</v>
      </c>
      <c r="AA253" s="37">
        <v>19611</v>
      </c>
      <c r="AB253" s="37">
        <v>739232</v>
      </c>
      <c r="AC253" s="91">
        <v>3.0445269291553823</v>
      </c>
      <c r="AD253" s="58">
        <v>3.5717886995946015</v>
      </c>
      <c r="AE253" s="37">
        <v>63707</v>
      </c>
      <c r="AF253" s="37">
        <v>74740</v>
      </c>
      <c r="AG253" s="37">
        <v>2085427</v>
      </c>
      <c r="AH253" s="58">
        <v>4.0285729564315895</v>
      </c>
      <c r="AI253" s="15">
        <v>3.6011171122062966</v>
      </c>
      <c r="AJ253" s="37">
        <v>70062</v>
      </c>
      <c r="AK253" s="37">
        <v>62628</v>
      </c>
      <c r="AL253" s="67">
        <v>1749340</v>
      </c>
    </row>
    <row r="254" spans="1:38" s="530" customFormat="1" ht="10.5" hidden="1" customHeight="1" outlineLevel="1" x14ac:dyDescent="0.2">
      <c r="A254" s="472">
        <v>44896</v>
      </c>
      <c r="B254" s="162">
        <v>3.3562428646753908</v>
      </c>
      <c r="C254" s="17">
        <v>3.4450090409028489</v>
      </c>
      <c r="D254" s="276">
        <v>3.0084174002441686</v>
      </c>
      <c r="E254" s="16">
        <v>3.2501149175312256</v>
      </c>
      <c r="F254" s="23">
        <v>60866</v>
      </c>
      <c r="G254" s="23">
        <v>65756</v>
      </c>
      <c r="H254" s="23">
        <v>2020945</v>
      </c>
      <c r="I254" s="16">
        <v>3.7444207981053488</v>
      </c>
      <c r="J254" s="16">
        <v>3.6624406886329197</v>
      </c>
      <c r="K254" s="23">
        <v>67827</v>
      </c>
      <c r="L254" s="23">
        <v>66342</v>
      </c>
      <c r="M254" s="537">
        <v>1815609</v>
      </c>
      <c r="N254" s="276">
        <v>4.8444863055993261</v>
      </c>
      <c r="O254" s="16">
        <v>5.1007122844138122</v>
      </c>
      <c r="P254" s="40">
        <v>32558</v>
      </c>
      <c r="Q254" s="40">
        <v>34280</v>
      </c>
      <c r="R254" s="292">
        <v>672757</v>
      </c>
      <c r="S254" s="16">
        <v>3.3767292662386081</v>
      </c>
      <c r="T254" s="16">
        <v>3.3023327016021051</v>
      </c>
      <c r="U254" s="40">
        <v>81835</v>
      </c>
      <c r="V254" s="292">
        <v>80032</v>
      </c>
      <c r="W254" s="40">
        <v>2423640</v>
      </c>
      <c r="X254" s="16">
        <v>1.9360633738799187</v>
      </c>
      <c r="Y254" s="16">
        <v>2.4074985931344961</v>
      </c>
      <c r="Z254" s="40">
        <v>14312</v>
      </c>
      <c r="AA254" s="40">
        <v>17797</v>
      </c>
      <c r="AB254" s="40">
        <v>740346</v>
      </c>
      <c r="AC254" s="276">
        <v>2.9761770611006764</v>
      </c>
      <c r="AD254" s="16">
        <v>3.292035635867379</v>
      </c>
      <c r="AE254" s="40">
        <v>62066</v>
      </c>
      <c r="AF254" s="40">
        <v>68653</v>
      </c>
      <c r="AG254" s="40">
        <v>2082378</v>
      </c>
      <c r="AH254" s="16">
        <v>3.8091508797603666</v>
      </c>
      <c r="AI254" s="17">
        <v>3.6273680359449849</v>
      </c>
      <c r="AJ254" s="40">
        <v>66635</v>
      </c>
      <c r="AK254" s="40">
        <v>63455</v>
      </c>
      <c r="AL254" s="68">
        <v>1754337</v>
      </c>
    </row>
    <row r="255" spans="1:38" s="530" customFormat="1" ht="10.5" hidden="1" customHeight="1" outlineLevel="1" x14ac:dyDescent="0.2">
      <c r="A255" s="464">
        <v>44927</v>
      </c>
      <c r="B255" s="200">
        <v>4.1189362957070621</v>
      </c>
      <c r="C255" s="65">
        <v>2.9343377964070045</v>
      </c>
      <c r="D255" s="194">
        <v>3.6545279559809893</v>
      </c>
      <c r="E255" s="71">
        <v>2.7139778667900414</v>
      </c>
      <c r="F255" s="63">
        <v>73856</v>
      </c>
      <c r="G255" s="63">
        <v>54848</v>
      </c>
      <c r="H255" s="63">
        <v>2044988</v>
      </c>
      <c r="I255" s="71">
        <v>4.6362955900747354</v>
      </c>
      <c r="J255" s="71">
        <v>3.179924752521055</v>
      </c>
      <c r="K255" s="63">
        <v>84177</v>
      </c>
      <c r="L255" s="63">
        <v>57735</v>
      </c>
      <c r="M255" s="354">
        <v>1847454</v>
      </c>
      <c r="N255" s="194">
        <v>5.9813573102918287</v>
      </c>
      <c r="O255" s="71">
        <v>4.3152282324821591</v>
      </c>
      <c r="P255" s="64">
        <v>40240</v>
      </c>
      <c r="Q255" s="64">
        <v>29031</v>
      </c>
      <c r="R255" s="216">
        <v>687063</v>
      </c>
      <c r="S255" s="71">
        <v>4.0813404631050814</v>
      </c>
      <c r="T255" s="71">
        <v>2.7164925483982771</v>
      </c>
      <c r="U255" s="64">
        <v>98917</v>
      </c>
      <c r="V255" s="216">
        <v>65838</v>
      </c>
      <c r="W255" s="64">
        <v>2457623</v>
      </c>
      <c r="X255" s="71">
        <v>2.5496186918008608</v>
      </c>
      <c r="Y255" s="71">
        <v>2.3926650512057877</v>
      </c>
      <c r="Z255" s="64">
        <v>18876</v>
      </c>
      <c r="AA255" s="64">
        <v>17714</v>
      </c>
      <c r="AB255" s="64">
        <v>747756</v>
      </c>
      <c r="AC255" s="194">
        <v>4.1358005126830957</v>
      </c>
      <c r="AD255" s="71">
        <v>3.0588586702318215</v>
      </c>
      <c r="AE255" s="64">
        <v>86123</v>
      </c>
      <c r="AF255" s="64">
        <v>63697</v>
      </c>
      <c r="AG255" s="64">
        <v>2108504</v>
      </c>
      <c r="AH255" s="71">
        <v>4.0987563962910212</v>
      </c>
      <c r="AI255" s="65">
        <v>2.7865227718505623</v>
      </c>
      <c r="AJ255" s="37">
        <v>71906</v>
      </c>
      <c r="AK255" s="37">
        <v>48885</v>
      </c>
      <c r="AL255" s="67">
        <v>1783909</v>
      </c>
    </row>
    <row r="256" spans="1:38" s="530" customFormat="1" ht="10.5" hidden="1" customHeight="1" outlineLevel="1" x14ac:dyDescent="0.2">
      <c r="A256" s="471">
        <v>44958</v>
      </c>
      <c r="B256" s="104">
        <v>3.4124336342070092</v>
      </c>
      <c r="C256" s="15">
        <v>2.8909358186968488</v>
      </c>
      <c r="D256" s="91">
        <v>2.9957633003225443</v>
      </c>
      <c r="E256" s="58">
        <v>2.6458345965844297</v>
      </c>
      <c r="F256" s="21">
        <v>61263</v>
      </c>
      <c r="G256" s="21">
        <v>54107</v>
      </c>
      <c r="H256" s="21">
        <v>2056059</v>
      </c>
      <c r="I256" s="58">
        <v>3.8736553115801526</v>
      </c>
      <c r="J256" s="58">
        <v>3.1622438231209005</v>
      </c>
      <c r="K256" s="21">
        <v>71564</v>
      </c>
      <c r="L256" s="21">
        <v>58421</v>
      </c>
      <c r="M256" s="355">
        <v>1864672</v>
      </c>
      <c r="N256" s="91">
        <v>4.9184718140840067</v>
      </c>
      <c r="O256" s="58">
        <v>4.097440846035953</v>
      </c>
      <c r="P256" s="37">
        <v>33793</v>
      </c>
      <c r="Q256" s="37">
        <v>28152</v>
      </c>
      <c r="R256" s="86">
        <v>695445</v>
      </c>
      <c r="S256" s="58">
        <v>3.4397057644724192</v>
      </c>
      <c r="T256" s="58">
        <v>2.7346749277655689</v>
      </c>
      <c r="U256" s="37">
        <v>84535</v>
      </c>
      <c r="V256" s="86">
        <v>67208</v>
      </c>
      <c r="W256" s="37">
        <v>2473978</v>
      </c>
      <c r="X256" s="58">
        <v>1.9390014924654566</v>
      </c>
      <c r="Y256" s="58">
        <v>2.2959361075003075</v>
      </c>
      <c r="Z256" s="37">
        <v>14499</v>
      </c>
      <c r="AA256" s="37">
        <v>17168</v>
      </c>
      <c r="AB256" s="37">
        <v>751308</v>
      </c>
      <c r="AC256" s="91">
        <v>3.1900816882491094</v>
      </c>
      <c r="AD256" s="58">
        <v>3.0215735896161449</v>
      </c>
      <c r="AE256" s="37">
        <v>67263</v>
      </c>
      <c r="AF256" s="37">
        <v>63710</v>
      </c>
      <c r="AG256" s="37">
        <v>2115959</v>
      </c>
      <c r="AH256" s="58">
        <v>3.6750753541800614</v>
      </c>
      <c r="AI256" s="15">
        <v>2.7365185107536312</v>
      </c>
      <c r="AJ256" s="37">
        <v>65560</v>
      </c>
      <c r="AK256" s="37">
        <v>48817</v>
      </c>
      <c r="AL256" s="67">
        <v>1804742</v>
      </c>
    </row>
    <row r="257" spans="1:38" s="530" customFormat="1" ht="10.5" hidden="1" customHeight="1" outlineLevel="1" x14ac:dyDescent="0.2">
      <c r="A257" s="471">
        <v>44986</v>
      </c>
      <c r="B257" s="104">
        <v>3.2435788122163953</v>
      </c>
      <c r="C257" s="15">
        <v>2.9397069066967361</v>
      </c>
      <c r="D257" s="91">
        <v>2.8519609602642726</v>
      </c>
      <c r="E257" s="58">
        <v>2.6828996638715132</v>
      </c>
      <c r="F257" s="21">
        <v>58638</v>
      </c>
      <c r="G257" s="21">
        <v>55162</v>
      </c>
      <c r="H257" s="21">
        <v>2062536</v>
      </c>
      <c r="I257" s="58">
        <v>3.6753917042782858</v>
      </c>
      <c r="J257" s="58">
        <v>3.2228724408367797</v>
      </c>
      <c r="K257" s="21">
        <v>68534</v>
      </c>
      <c r="L257" s="21">
        <v>60096</v>
      </c>
      <c r="M257" s="355">
        <v>1876368</v>
      </c>
      <c r="N257" s="91">
        <v>4.615174456642869</v>
      </c>
      <c r="O257" s="58">
        <v>3.9472567924134907</v>
      </c>
      <c r="P257" s="37">
        <v>32096</v>
      </c>
      <c r="Q257" s="37">
        <v>27451</v>
      </c>
      <c r="R257" s="86">
        <v>702570</v>
      </c>
      <c r="S257" s="58">
        <v>3.2908942601753131</v>
      </c>
      <c r="T257" s="58">
        <v>2.8163548746189337</v>
      </c>
      <c r="U257" s="37">
        <v>81416</v>
      </c>
      <c r="V257" s="86">
        <v>69676</v>
      </c>
      <c r="W257" s="37">
        <v>2483995</v>
      </c>
      <c r="X257" s="58">
        <v>1.8181624580065696</v>
      </c>
      <c r="Y257" s="58">
        <v>2.4132579448109164</v>
      </c>
      <c r="Z257" s="37">
        <v>13660</v>
      </c>
      <c r="AA257" s="37">
        <v>18131</v>
      </c>
      <c r="AB257" s="37">
        <v>752339</v>
      </c>
      <c r="AC257" s="91">
        <v>3.0442461314231513</v>
      </c>
      <c r="AD257" s="58">
        <v>3.0941525804611527</v>
      </c>
      <c r="AE257" s="37">
        <v>64415</v>
      </c>
      <c r="AF257" s="37">
        <v>65471</v>
      </c>
      <c r="AG257" s="37">
        <v>2118408</v>
      </c>
      <c r="AH257" s="58">
        <v>3.476951276138085</v>
      </c>
      <c r="AI257" s="15">
        <v>2.7586214539252705</v>
      </c>
      <c r="AJ257" s="37">
        <v>62750</v>
      </c>
      <c r="AK257" s="37">
        <v>49786</v>
      </c>
      <c r="AL257" s="67">
        <v>1820463</v>
      </c>
    </row>
    <row r="258" spans="1:38" s="530" customFormat="1" ht="10.5" hidden="1" customHeight="1" outlineLevel="1" x14ac:dyDescent="0.2">
      <c r="A258" s="471">
        <v>45017</v>
      </c>
      <c r="B258" s="104">
        <v>3.1212489565625363</v>
      </c>
      <c r="C258" s="15">
        <v>3.3091692511419422</v>
      </c>
      <c r="D258" s="91">
        <v>2.7474429537229894</v>
      </c>
      <c r="E258" s="58">
        <v>3.0523588436759406</v>
      </c>
      <c r="F258" s="21">
        <v>56667</v>
      </c>
      <c r="G258" s="21">
        <v>62956</v>
      </c>
      <c r="H258" s="21">
        <v>2059363</v>
      </c>
      <c r="I258" s="58">
        <v>3.5321429485047711</v>
      </c>
      <c r="J258" s="58">
        <v>3.5914596710240207</v>
      </c>
      <c r="K258" s="21">
        <v>66276</v>
      </c>
      <c r="L258" s="21">
        <v>67389</v>
      </c>
      <c r="M258" s="355">
        <v>1878692</v>
      </c>
      <c r="N258" s="91">
        <v>4.4120870518240176</v>
      </c>
      <c r="O258" s="58">
        <v>4.3802041077757377</v>
      </c>
      <c r="P258" s="37">
        <v>30998</v>
      </c>
      <c r="Q258" s="37">
        <v>30774</v>
      </c>
      <c r="R258" s="86">
        <v>705395</v>
      </c>
      <c r="S258" s="58">
        <v>3.1799580917030834</v>
      </c>
      <c r="T258" s="58">
        <v>3.2143381931123054</v>
      </c>
      <c r="U258" s="37">
        <v>78990</v>
      </c>
      <c r="V258" s="86">
        <v>79844</v>
      </c>
      <c r="W258" s="37">
        <v>2481267</v>
      </c>
      <c r="X258" s="58">
        <v>1.7219631043984163</v>
      </c>
      <c r="Y258" s="58">
        <v>2.6220892443433081</v>
      </c>
      <c r="Z258" s="37">
        <v>12955</v>
      </c>
      <c r="AA258" s="37">
        <v>19727</v>
      </c>
      <c r="AB258" s="37">
        <v>751393</v>
      </c>
      <c r="AC258" s="91">
        <v>2.9260180286328223</v>
      </c>
      <c r="AD258" s="58">
        <v>3.4008085316898349</v>
      </c>
      <c r="AE258" s="37">
        <v>61985</v>
      </c>
      <c r="AF258" s="37">
        <v>72043</v>
      </c>
      <c r="AG258" s="37">
        <v>2111926</v>
      </c>
      <c r="AH258" s="58">
        <v>3.3482141631002662</v>
      </c>
      <c r="AI258" s="15">
        <v>3.2025369370319532</v>
      </c>
      <c r="AJ258" s="37">
        <v>60953</v>
      </c>
      <c r="AK258" s="37">
        <v>58301</v>
      </c>
      <c r="AL258" s="67">
        <v>1826097</v>
      </c>
    </row>
    <row r="259" spans="1:38" s="530" customFormat="1" ht="10.5" hidden="1" customHeight="1" outlineLevel="1" x14ac:dyDescent="0.2">
      <c r="A259" s="471">
        <v>45047</v>
      </c>
      <c r="B259" s="104">
        <v>2.9014576992957184</v>
      </c>
      <c r="C259" s="15">
        <v>3.0426187546898151</v>
      </c>
      <c r="D259" s="91">
        <v>2.5357841235372298</v>
      </c>
      <c r="E259" s="58">
        <v>2.7993607732099681</v>
      </c>
      <c r="F259" s="21">
        <v>52221</v>
      </c>
      <c r="G259" s="21">
        <v>57649</v>
      </c>
      <c r="H259" s="21">
        <v>2057120</v>
      </c>
      <c r="I259" s="58">
        <v>3.3022975559591461</v>
      </c>
      <c r="J259" s="58">
        <v>3.3092704924490022</v>
      </c>
      <c r="K259" s="21">
        <v>62040</v>
      </c>
      <c r="L259" s="21">
        <v>62171</v>
      </c>
      <c r="M259" s="355">
        <v>1881662</v>
      </c>
      <c r="N259" s="91">
        <v>4.0351859596396347</v>
      </c>
      <c r="O259" s="58">
        <v>3.8041097541093998</v>
      </c>
      <c r="P259" s="37">
        <v>28464</v>
      </c>
      <c r="Q259" s="37">
        <v>26834</v>
      </c>
      <c r="R259" s="86">
        <v>709375</v>
      </c>
      <c r="S259" s="58">
        <v>2.9540150253882391</v>
      </c>
      <c r="T259" s="58">
        <v>2.9888359455068723</v>
      </c>
      <c r="U259" s="37">
        <v>73297</v>
      </c>
      <c r="V259" s="86">
        <v>74161</v>
      </c>
      <c r="W259" s="37">
        <v>2479107</v>
      </c>
      <c r="X259" s="58">
        <v>1.6635768499307284</v>
      </c>
      <c r="Y259" s="58">
        <v>2.5053467359956771</v>
      </c>
      <c r="Z259" s="37">
        <v>12500</v>
      </c>
      <c r="AA259" s="37">
        <v>18825</v>
      </c>
      <c r="AB259" s="37">
        <v>750300</v>
      </c>
      <c r="AC259" s="91">
        <v>2.7574829799907765</v>
      </c>
      <c r="AD259" s="58">
        <v>3.1355738790090184</v>
      </c>
      <c r="AE259" s="37">
        <v>58236</v>
      </c>
      <c r="AF259" s="37">
        <v>66221</v>
      </c>
      <c r="AG259" s="37">
        <v>2107402</v>
      </c>
      <c r="AH259" s="58">
        <v>3.0676355089570819</v>
      </c>
      <c r="AI259" s="15">
        <v>2.9350576667066428</v>
      </c>
      <c r="AJ259" s="37">
        <v>56018</v>
      </c>
      <c r="AK259" s="37">
        <v>53597</v>
      </c>
      <c r="AL259" s="67">
        <v>1831346</v>
      </c>
    </row>
    <row r="260" spans="1:38" s="530" customFormat="1" ht="10.5" hidden="1" customHeight="1" outlineLevel="1" x14ac:dyDescent="0.2">
      <c r="A260" s="471">
        <v>45078</v>
      </c>
      <c r="B260" s="104">
        <v>2.7690615097193243</v>
      </c>
      <c r="C260" s="15">
        <v>3.2200281983504797</v>
      </c>
      <c r="D260" s="91">
        <v>2.4123121811075827</v>
      </c>
      <c r="E260" s="58">
        <v>3.0007945816894832</v>
      </c>
      <c r="F260" s="21">
        <v>49624.1563400003</v>
      </c>
      <c r="G260" s="21">
        <v>61729.945498850699</v>
      </c>
      <c r="H260" s="21">
        <v>2048542.1636735699</v>
      </c>
      <c r="I260" s="58">
        <v>3.1590763895827463</v>
      </c>
      <c r="J260" s="58">
        <v>3.4597045363460923</v>
      </c>
      <c r="K260" s="21">
        <v>59443.139973750498</v>
      </c>
      <c r="L260" s="21">
        <v>65099.945572700599</v>
      </c>
      <c r="M260" s="355">
        <v>1879810.83646231</v>
      </c>
      <c r="N260" s="91">
        <v>3.8835365353374307</v>
      </c>
      <c r="O260" s="58">
        <v>4.124704518583246</v>
      </c>
      <c r="P260" s="37">
        <v>27548.837297549901</v>
      </c>
      <c r="Q260" s="37">
        <v>29259.6226786999</v>
      </c>
      <c r="R260" s="86">
        <v>710686.35863726598</v>
      </c>
      <c r="S260" s="58">
        <v>2.8258875138165118</v>
      </c>
      <c r="T260" s="58">
        <v>3.1458206861362297</v>
      </c>
      <c r="U260" s="37">
        <v>70056.775167151107</v>
      </c>
      <c r="V260" s="86">
        <v>77988.260837451293</v>
      </c>
      <c r="W260" s="37">
        <v>2469592.2474588701</v>
      </c>
      <c r="X260" s="58">
        <v>1.5276134678195388</v>
      </c>
      <c r="Y260" s="58">
        <v>2.6098903845661736</v>
      </c>
      <c r="Z260" s="37">
        <v>11461.683849049999</v>
      </c>
      <c r="AA260" s="37">
        <v>19582.0075554</v>
      </c>
      <c r="AB260" s="37">
        <v>748074.39403971797</v>
      </c>
      <c r="AC260" s="91">
        <v>2.6238204186600371</v>
      </c>
      <c r="AD260" s="58">
        <v>3.1796708853270661</v>
      </c>
      <c r="AE260" s="37">
        <v>55294.443979249998</v>
      </c>
      <c r="AF260" s="37">
        <v>67008.447830800302</v>
      </c>
      <c r="AG260" s="37">
        <v>2099935.9599846401</v>
      </c>
      <c r="AH260" s="58">
        <v>2.9360291465676447</v>
      </c>
      <c r="AI260" s="15">
        <v>3.2664195209835283</v>
      </c>
      <c r="AJ260" s="37">
        <v>53768.852334500698</v>
      </c>
      <c r="AK260" s="37">
        <v>59819.443240751003</v>
      </c>
      <c r="AL260" s="67">
        <v>1828388.00371489</v>
      </c>
    </row>
    <row r="261" spans="1:38" s="530" customFormat="1" ht="10.5" hidden="1" customHeight="1" outlineLevel="1" x14ac:dyDescent="0.2">
      <c r="A261" s="471">
        <v>45108</v>
      </c>
      <c r="B261" s="104">
        <v>3.4436241165111445</v>
      </c>
      <c r="C261" s="15">
        <v>3.1690528339716773</v>
      </c>
      <c r="D261" s="91">
        <v>3.0682431779500767</v>
      </c>
      <c r="E261" s="58">
        <v>2.896638114891176</v>
      </c>
      <c r="F261" s="21">
        <v>62854.255184345202</v>
      </c>
      <c r="G261" s="21">
        <v>59338.853112584999</v>
      </c>
      <c r="H261" s="21">
        <v>2055353</v>
      </c>
      <c r="I261" s="58">
        <v>3.8526991495762282</v>
      </c>
      <c r="J261" s="58">
        <v>3.4659194267253288</v>
      </c>
      <c r="K261" s="21">
        <v>72423.456110025203</v>
      </c>
      <c r="L261" s="21">
        <v>65152.728966635099</v>
      </c>
      <c r="M261" s="355">
        <v>1890662</v>
      </c>
      <c r="N261" s="91">
        <v>6.4953069765984193</v>
      </c>
      <c r="O261" s="58">
        <v>3.9707926656930979</v>
      </c>
      <c r="P261" s="37">
        <v>46161.2606342996</v>
      </c>
      <c r="Q261" s="37">
        <v>28219.881804849902</v>
      </c>
      <c r="R261" s="86">
        <v>731484</v>
      </c>
      <c r="S261" s="58">
        <v>3.1123512271705782</v>
      </c>
      <c r="T261" s="58">
        <v>3.1215819302864212</v>
      </c>
      <c r="U261" s="37">
        <v>76862.384619895602</v>
      </c>
      <c r="V261" s="86">
        <v>77090.345348430405</v>
      </c>
      <c r="W261" s="37">
        <v>2468029</v>
      </c>
      <c r="X261" s="58">
        <v>1.6380812039296169</v>
      </c>
      <c r="Y261" s="58">
        <v>2.5640972447082038</v>
      </c>
      <c r="Z261" s="37">
        <v>12254.066040174999</v>
      </c>
      <c r="AA261" s="37">
        <v>19181.354925939999</v>
      </c>
      <c r="AB261" s="37">
        <v>746502</v>
      </c>
      <c r="AC261" s="91">
        <v>3.4595289040615067</v>
      </c>
      <c r="AD261" s="58">
        <v>3.2440168949320327</v>
      </c>
      <c r="AE261" s="37">
        <v>72647.891502450104</v>
      </c>
      <c r="AF261" s="37">
        <v>68122.277324654904</v>
      </c>
      <c r="AG261" s="37">
        <v>2107828</v>
      </c>
      <c r="AH261" s="58">
        <v>3.4251924187821881</v>
      </c>
      <c r="AI261" s="15">
        <v>3.0829509185160293</v>
      </c>
      <c r="AJ261" s="37">
        <v>62625.807289165401</v>
      </c>
      <c r="AK261" s="37">
        <v>56368.304754565099</v>
      </c>
      <c r="AL261" s="67">
        <v>1838159</v>
      </c>
    </row>
    <row r="262" spans="1:38" s="530" customFormat="1" ht="10.5" hidden="1" customHeight="1" outlineLevel="1" x14ac:dyDescent="0.2">
      <c r="A262" s="471">
        <v>45139</v>
      </c>
      <c r="B262" s="104">
        <v>3.1956036659769413</v>
      </c>
      <c r="C262" s="15">
        <v>3.4265455149055444</v>
      </c>
      <c r="D262" s="91">
        <v>2.8715748584306442</v>
      </c>
      <c r="E262" s="58">
        <v>3.1965798575719107</v>
      </c>
      <c r="F262" s="21">
        <v>59021</v>
      </c>
      <c r="G262" s="21">
        <v>65701</v>
      </c>
      <c r="H262" s="21">
        <v>2052577</v>
      </c>
      <c r="I262" s="58">
        <v>3.5478578402697045</v>
      </c>
      <c r="J262" s="58">
        <v>3.6765429251764723</v>
      </c>
      <c r="K262" s="21">
        <v>67078</v>
      </c>
      <c r="L262" s="21">
        <v>69511</v>
      </c>
      <c r="M262" s="355">
        <v>1892425</v>
      </c>
      <c r="N262" s="91">
        <v>4.7836999852354944</v>
      </c>
      <c r="O262" s="58">
        <v>4.8531478473896899</v>
      </c>
      <c r="P262" s="37">
        <v>34992</v>
      </c>
      <c r="Q262" s="37">
        <v>35500</v>
      </c>
      <c r="R262" s="86">
        <v>734188</v>
      </c>
      <c r="S262" s="58">
        <v>3.1754083926890648</v>
      </c>
      <c r="T262" s="58">
        <v>3.2734218277013762</v>
      </c>
      <c r="U262" s="37">
        <v>78370</v>
      </c>
      <c r="V262" s="86">
        <v>80789</v>
      </c>
      <c r="W262" s="37">
        <v>2464750</v>
      </c>
      <c r="X262" s="58">
        <v>1.7062244977240515</v>
      </c>
      <c r="Y262" s="58">
        <v>2.5348893907852892</v>
      </c>
      <c r="Z262" s="37">
        <v>12737</v>
      </c>
      <c r="AA262" s="37">
        <v>18923</v>
      </c>
      <c r="AB262" s="37">
        <v>746064</v>
      </c>
      <c r="AC262" s="91">
        <v>3.1196568220936434</v>
      </c>
      <c r="AD262" s="58">
        <v>3.4547885311325208</v>
      </c>
      <c r="AE262" s="37">
        <v>65757</v>
      </c>
      <c r="AF262" s="37">
        <v>72821</v>
      </c>
      <c r="AG262" s="37">
        <v>2105163</v>
      </c>
      <c r="AH262" s="58">
        <v>3.2823602310790312</v>
      </c>
      <c r="AI262" s="15">
        <v>3.3940480665709551</v>
      </c>
      <c r="AJ262" s="37">
        <v>60335</v>
      </c>
      <c r="AK262" s="37">
        <v>62388</v>
      </c>
      <c r="AL262" s="67">
        <v>1839816</v>
      </c>
    </row>
    <row r="263" spans="1:38" s="530" customFormat="1" ht="10.5" hidden="1" customHeight="1" outlineLevel="1" x14ac:dyDescent="0.2">
      <c r="A263" s="471">
        <v>45170</v>
      </c>
      <c r="B263" s="104">
        <v>3.1449920684450858</v>
      </c>
      <c r="C263" s="15">
        <v>3.7053213154264562</v>
      </c>
      <c r="D263" s="91">
        <v>2.8027206774703215</v>
      </c>
      <c r="E263" s="58">
        <v>3.5153857808988409</v>
      </c>
      <c r="F263" s="21">
        <v>57528</v>
      </c>
      <c r="G263" s="21">
        <v>72156</v>
      </c>
      <c r="H263" s="21">
        <v>2041380</v>
      </c>
      <c r="I263" s="58">
        <v>3.5162291768498091</v>
      </c>
      <c r="J263" s="58">
        <v>3.9113307000277424</v>
      </c>
      <c r="K263" s="21">
        <v>66542</v>
      </c>
      <c r="L263" s="21">
        <v>74019</v>
      </c>
      <c r="M263" s="355">
        <v>1888433</v>
      </c>
      <c r="N263" s="91">
        <v>4.6520782142993351</v>
      </c>
      <c r="O263" s="58">
        <v>5.3884018807172005</v>
      </c>
      <c r="P263" s="37">
        <v>34155</v>
      </c>
      <c r="Q263" s="37">
        <v>39561</v>
      </c>
      <c r="R263" s="86">
        <v>731668</v>
      </c>
      <c r="S263" s="58">
        <v>3.1409676437772593</v>
      </c>
      <c r="T263" s="58">
        <v>3.5208438989755551</v>
      </c>
      <c r="U263" s="37">
        <v>77417</v>
      </c>
      <c r="V263" s="86">
        <v>86780</v>
      </c>
      <c r="W263" s="37">
        <v>2454543</v>
      </c>
      <c r="X263" s="58">
        <v>1.6751914044907674</v>
      </c>
      <c r="Y263" s="58">
        <v>2.6584850629436616</v>
      </c>
      <c r="Z263" s="37">
        <v>12498</v>
      </c>
      <c r="AA263" s="37">
        <v>19834</v>
      </c>
      <c r="AB263" s="37">
        <v>743602</v>
      </c>
      <c r="AC263" s="91">
        <v>3.0035203924826721</v>
      </c>
      <c r="AD263" s="58">
        <v>3.8337648913647069</v>
      </c>
      <c r="AE263" s="37">
        <v>63229</v>
      </c>
      <c r="AF263" s="37">
        <v>80707</v>
      </c>
      <c r="AG263" s="37">
        <v>2091348</v>
      </c>
      <c r="AH263" s="58">
        <v>3.30663501132722</v>
      </c>
      <c r="AI263" s="15">
        <v>3.5582362584084497</v>
      </c>
      <c r="AJ263" s="37">
        <v>60836</v>
      </c>
      <c r="AK263" s="37">
        <v>65465</v>
      </c>
      <c r="AL263" s="67">
        <v>1838440</v>
      </c>
    </row>
    <row r="264" spans="1:38" s="530" customFormat="1" ht="10.5" hidden="1" customHeight="1" outlineLevel="1" x14ac:dyDescent="0.2">
      <c r="A264" s="471">
        <v>45200</v>
      </c>
      <c r="B264" s="104">
        <v>3.1945285946176063</v>
      </c>
      <c r="C264" s="15">
        <v>3.474440132393068</v>
      </c>
      <c r="D264" s="91">
        <v>2.8173098590169396</v>
      </c>
      <c r="E264" s="58">
        <v>3.261764100755371</v>
      </c>
      <c r="F264" s="21">
        <v>57512</v>
      </c>
      <c r="G264" s="21">
        <v>66585</v>
      </c>
      <c r="H264" s="21">
        <v>2035524</v>
      </c>
      <c r="I264" s="58">
        <v>3.602298837184057</v>
      </c>
      <c r="J264" s="58">
        <v>3.704341112446139</v>
      </c>
      <c r="K264" s="21">
        <v>68027</v>
      </c>
      <c r="L264" s="21">
        <v>69954</v>
      </c>
      <c r="M264" s="355">
        <v>1889875</v>
      </c>
      <c r="N264" s="91">
        <v>4.5226796853217577</v>
      </c>
      <c r="O264" s="58">
        <v>5.021813172094447</v>
      </c>
      <c r="P264" s="37">
        <v>33091</v>
      </c>
      <c r="Q264" s="37">
        <v>36743</v>
      </c>
      <c r="R264" s="86">
        <v>730626</v>
      </c>
      <c r="S264" s="58">
        <v>3.2391365724699055</v>
      </c>
      <c r="T264" s="58">
        <v>3.3050958976884903</v>
      </c>
      <c r="U264" s="37">
        <v>79506</v>
      </c>
      <c r="V264" s="86">
        <v>81125</v>
      </c>
      <c r="W264" s="37">
        <v>2451724</v>
      </c>
      <c r="X264" s="58">
        <v>1.7404471746982928</v>
      </c>
      <c r="Y264" s="58">
        <v>2.5108861998757401</v>
      </c>
      <c r="Z264" s="37">
        <v>12942</v>
      </c>
      <c r="AA264" s="37">
        <v>18671</v>
      </c>
      <c r="AB264" s="37">
        <v>743049</v>
      </c>
      <c r="AC264" s="91">
        <v>3.1480174509455146</v>
      </c>
      <c r="AD264" s="58">
        <v>3.6636179153349899</v>
      </c>
      <c r="AE264" s="37">
        <v>65836</v>
      </c>
      <c r="AF264" s="37">
        <v>76619</v>
      </c>
      <c r="AG264" s="37">
        <v>2084127</v>
      </c>
      <c r="AH264" s="58">
        <v>3.2472639846826654</v>
      </c>
      <c r="AI264" s="15">
        <v>3.2592306520745851</v>
      </c>
      <c r="AJ264" s="37">
        <v>59699</v>
      </c>
      <c r="AK264" s="37">
        <v>59919</v>
      </c>
      <c r="AL264" s="67">
        <v>1841243</v>
      </c>
    </row>
    <row r="265" spans="1:38" s="530" customFormat="1" ht="10.5" hidden="1" customHeight="1" outlineLevel="1" x14ac:dyDescent="0.2">
      <c r="A265" s="471">
        <v>45231</v>
      </c>
      <c r="B265" s="104">
        <v>3.1390949047472625</v>
      </c>
      <c r="C265" s="15">
        <v>3.4425545021028436</v>
      </c>
      <c r="D265" s="91">
        <v>2.7328589591672707</v>
      </c>
      <c r="E265" s="58">
        <v>3.2573430723489381</v>
      </c>
      <c r="F265" s="21">
        <v>55628</v>
      </c>
      <c r="G265" s="21">
        <v>66304</v>
      </c>
      <c r="H265" s="21">
        <v>2028219</v>
      </c>
      <c r="I265" s="58">
        <v>3.5766386665784773</v>
      </c>
      <c r="J265" s="58">
        <v>3.6420398174482442</v>
      </c>
      <c r="K265" s="21">
        <v>67594</v>
      </c>
      <c r="L265" s="21">
        <v>68830</v>
      </c>
      <c r="M265" s="355">
        <v>1892069</v>
      </c>
      <c r="N265" s="91">
        <v>4.3795320724967359</v>
      </c>
      <c r="O265" s="58">
        <v>4.7494887945405715</v>
      </c>
      <c r="P265" s="37">
        <v>31998</v>
      </c>
      <c r="Q265" s="37">
        <v>34701</v>
      </c>
      <c r="R265" s="86">
        <v>730687</v>
      </c>
      <c r="S265" s="58">
        <v>3.1791914587449481</v>
      </c>
      <c r="T265" s="58">
        <v>3.297190058913646</v>
      </c>
      <c r="U265" s="37">
        <v>77945</v>
      </c>
      <c r="V265" s="86">
        <v>80838</v>
      </c>
      <c r="W265" s="37">
        <v>2447955</v>
      </c>
      <c r="X265" s="58">
        <v>1.7870961403622103</v>
      </c>
      <c r="Y265" s="58">
        <v>2.6371073778445298</v>
      </c>
      <c r="Z265" s="37">
        <v>13279</v>
      </c>
      <c r="AA265" s="37">
        <v>19595</v>
      </c>
      <c r="AB265" s="37">
        <v>741646</v>
      </c>
      <c r="AC265" s="91">
        <v>3.0679512332981629</v>
      </c>
      <c r="AD265" s="58">
        <v>3.6396534376264023</v>
      </c>
      <c r="AE265" s="37">
        <v>63940</v>
      </c>
      <c r="AF265" s="37">
        <v>75855</v>
      </c>
      <c r="AG265" s="37">
        <v>2076016</v>
      </c>
      <c r="AH265" s="58">
        <v>3.2192926191708535</v>
      </c>
      <c r="AI265" s="15">
        <v>3.219346930307406</v>
      </c>
      <c r="AJ265" s="37">
        <v>59275</v>
      </c>
      <c r="AK265" s="37">
        <v>59276</v>
      </c>
      <c r="AL265" s="67">
        <v>1844243</v>
      </c>
    </row>
    <row r="266" spans="1:38" s="530" customFormat="1" ht="10.5" hidden="1" customHeight="1" outlineLevel="1" x14ac:dyDescent="0.2">
      <c r="A266" s="472">
        <v>45261</v>
      </c>
      <c r="B266" s="104">
        <v>3.2275179782709844</v>
      </c>
      <c r="C266" s="15">
        <v>3.1690273775804223</v>
      </c>
      <c r="D266" s="91">
        <v>2.850431832065472</v>
      </c>
      <c r="E266" s="58">
        <v>2.9280368638692371</v>
      </c>
      <c r="F266" s="21">
        <v>57813</v>
      </c>
      <c r="G266" s="21">
        <v>59387</v>
      </c>
      <c r="H266" s="21">
        <v>2029569</v>
      </c>
      <c r="I266" s="58">
        <v>3.6317385888146787</v>
      </c>
      <c r="J266" s="58">
        <v>3.4273591502212661</v>
      </c>
      <c r="K266" s="21">
        <v>68715</v>
      </c>
      <c r="L266" s="21">
        <v>64848</v>
      </c>
      <c r="M266" s="355">
        <v>1899070</v>
      </c>
      <c r="N266" s="91">
        <v>4.5395634519294852</v>
      </c>
      <c r="O266" s="58">
        <v>4.3130642806016803</v>
      </c>
      <c r="P266" s="37">
        <v>33170</v>
      </c>
      <c r="Q266" s="37">
        <v>31515</v>
      </c>
      <c r="R266" s="86">
        <v>734943</v>
      </c>
      <c r="S266" s="58">
        <v>3.2336378732452187</v>
      </c>
      <c r="T266" s="58">
        <v>3.037229034030446</v>
      </c>
      <c r="U266" s="37">
        <v>79158</v>
      </c>
      <c r="V266" s="86">
        <v>74350</v>
      </c>
      <c r="W266" s="37">
        <v>2451510</v>
      </c>
      <c r="X266" s="58">
        <v>1.9146600938992457</v>
      </c>
      <c r="Y266" s="58">
        <v>2.4769229524597991</v>
      </c>
      <c r="Z266" s="37">
        <v>14200</v>
      </c>
      <c r="AA266" s="37">
        <v>18370</v>
      </c>
      <c r="AB266" s="37">
        <v>742186</v>
      </c>
      <c r="AC266" s="91">
        <v>3.1855727508843863</v>
      </c>
      <c r="AD266" s="58">
        <v>3.269290795446663</v>
      </c>
      <c r="AE266" s="37">
        <v>66133</v>
      </c>
      <c r="AF266" s="37">
        <v>67871</v>
      </c>
      <c r="AG266" s="37">
        <v>2077875</v>
      </c>
      <c r="AH266" s="58">
        <v>3.2746227042748703</v>
      </c>
      <c r="AI266" s="17">
        <v>3.0561590853266081</v>
      </c>
      <c r="AJ266" s="40">
        <v>60392</v>
      </c>
      <c r="AK266" s="40">
        <v>56363</v>
      </c>
      <c r="AL266" s="68">
        <v>1850737</v>
      </c>
    </row>
    <row r="267" spans="1:38" s="530" customFormat="1" ht="10.5" hidden="1" customHeight="1" outlineLevel="1" collapsed="1" x14ac:dyDescent="0.2">
      <c r="A267" s="464">
        <v>45292</v>
      </c>
      <c r="B267" s="200">
        <v>3.8545664287301529</v>
      </c>
      <c r="C267" s="65">
        <v>2.7667087762454119</v>
      </c>
      <c r="D267" s="194">
        <v>3.4009683829423882</v>
      </c>
      <c r="E267" s="71">
        <v>2.5281229660090396</v>
      </c>
      <c r="F267" s="63">
        <v>69025</v>
      </c>
      <c r="G267" s="63">
        <v>51310</v>
      </c>
      <c r="H267" s="63">
        <v>2052786</v>
      </c>
      <c r="I267" s="71">
        <v>4.3393345163685382</v>
      </c>
      <c r="J267" s="71">
        <v>3.0216895638391423</v>
      </c>
      <c r="K267" s="63">
        <v>82407</v>
      </c>
      <c r="L267" s="63">
        <v>57384</v>
      </c>
      <c r="M267" s="354">
        <v>1930021</v>
      </c>
      <c r="N267" s="194">
        <v>5.8431742325595319</v>
      </c>
      <c r="O267" s="71">
        <v>3.7250507862514506</v>
      </c>
      <c r="P267" s="64">
        <v>42944</v>
      </c>
      <c r="Q267" s="64">
        <v>27377</v>
      </c>
      <c r="R267" s="216">
        <v>752888</v>
      </c>
      <c r="S267" s="71">
        <v>3.7536049210486597</v>
      </c>
      <c r="T267" s="71">
        <v>2.6895668383975591</v>
      </c>
      <c r="U267" s="64">
        <v>92020</v>
      </c>
      <c r="V267" s="216">
        <v>65935</v>
      </c>
      <c r="W267" s="64">
        <v>2479559</v>
      </c>
      <c r="X267" s="71">
        <v>2.2188508002037222</v>
      </c>
      <c r="Y267" s="71">
        <v>2.0725262939478784</v>
      </c>
      <c r="Z267" s="64">
        <v>16468</v>
      </c>
      <c r="AA267" s="64">
        <v>15382</v>
      </c>
      <c r="AB267" s="64">
        <v>750360</v>
      </c>
      <c r="AC267" s="194">
        <v>4.0735847921554473</v>
      </c>
      <c r="AD267" s="71">
        <v>2.9392528424472117</v>
      </c>
      <c r="AE267" s="64">
        <v>84644</v>
      </c>
      <c r="AF267" s="64">
        <v>61074</v>
      </c>
      <c r="AG267" s="64">
        <v>2105628</v>
      </c>
      <c r="AH267" s="71">
        <v>3.6085624267521537</v>
      </c>
      <c r="AI267" s="65">
        <v>2.5730290149275667</v>
      </c>
      <c r="AJ267" s="37">
        <v>66785</v>
      </c>
      <c r="AK267" s="37">
        <v>47620</v>
      </c>
      <c r="AL267" s="67">
        <v>1877147</v>
      </c>
    </row>
    <row r="268" spans="1:38" s="530" customFormat="1" ht="10.5" hidden="1" customHeight="1" outlineLevel="1" x14ac:dyDescent="0.2">
      <c r="A268" s="471">
        <v>45323</v>
      </c>
      <c r="B268" s="104">
        <v>3.1501400896402965</v>
      </c>
      <c r="C268" s="15">
        <v>2.7346040116932606</v>
      </c>
      <c r="D268" s="91">
        <v>2.6942896142120998</v>
      </c>
      <c r="E268" s="58">
        <v>2.4974839072363122</v>
      </c>
      <c r="F268" s="21">
        <v>55308</v>
      </c>
      <c r="G268" s="21">
        <v>51268</v>
      </c>
      <c r="H268" s="21">
        <v>2060075</v>
      </c>
      <c r="I268" s="58">
        <v>3.6349863550707484</v>
      </c>
      <c r="J268" s="58">
        <v>2.9868068793033857</v>
      </c>
      <c r="K268" s="21">
        <v>70156</v>
      </c>
      <c r="L268" s="21">
        <v>57646</v>
      </c>
      <c r="M268" s="355">
        <v>1946189</v>
      </c>
      <c r="N268" s="91">
        <v>4.3358374685212144</v>
      </c>
      <c r="O268" s="58">
        <v>3.5687911083720292</v>
      </c>
      <c r="P268" s="37">
        <v>32644</v>
      </c>
      <c r="Q268" s="37">
        <v>26869</v>
      </c>
      <c r="R268" s="86">
        <v>760921</v>
      </c>
      <c r="S268" s="58">
        <v>3.2030695780983636</v>
      </c>
      <c r="T268" s="58">
        <v>2.6150214614776255</v>
      </c>
      <c r="U268" s="37">
        <v>79422</v>
      </c>
      <c r="V268" s="86">
        <v>64841</v>
      </c>
      <c r="W268" s="37">
        <v>2493267</v>
      </c>
      <c r="X268" s="58">
        <v>1.7855429393890934</v>
      </c>
      <c r="Y268" s="58">
        <v>2.2926328695559461</v>
      </c>
      <c r="Z268" s="37">
        <v>13398</v>
      </c>
      <c r="AA268" s="37">
        <v>17203</v>
      </c>
      <c r="AB268" s="37">
        <v>752076</v>
      </c>
      <c r="AC268" s="91">
        <v>3.1184520722558782</v>
      </c>
      <c r="AD268" s="58">
        <v>2.9321893515853703</v>
      </c>
      <c r="AE268" s="37">
        <v>65663</v>
      </c>
      <c r="AF268" s="37">
        <v>61741</v>
      </c>
      <c r="AG268" s="37">
        <v>2113225</v>
      </c>
      <c r="AH268" s="58">
        <v>3.1855256940452721</v>
      </c>
      <c r="AI268" s="15">
        <v>2.5129624904176389</v>
      </c>
      <c r="AJ268" s="37">
        <v>59797</v>
      </c>
      <c r="AK268" s="37">
        <v>47172</v>
      </c>
      <c r="AL268" s="67">
        <v>1893005</v>
      </c>
    </row>
    <row r="269" spans="1:38" s="530" customFormat="1" ht="10.5" hidden="1" customHeight="1" outlineLevel="1" x14ac:dyDescent="0.2">
      <c r="A269" s="471">
        <v>45352</v>
      </c>
      <c r="B269" s="104">
        <v>2.9083704918098259</v>
      </c>
      <c r="C269" s="15">
        <v>2.9002831565768008</v>
      </c>
      <c r="D269" s="91">
        <v>2.484521194616701</v>
      </c>
      <c r="E269" s="58">
        <v>2.6529616640170866</v>
      </c>
      <c r="F269" s="21">
        <v>51183</v>
      </c>
      <c r="G269" s="21">
        <v>54653</v>
      </c>
      <c r="H269" s="21">
        <v>2059200</v>
      </c>
      <c r="I269" s="58">
        <v>3.3570223652481848</v>
      </c>
      <c r="J269" s="58">
        <v>3.1620772699876531</v>
      </c>
      <c r="K269" s="21">
        <v>65334</v>
      </c>
      <c r="L269" s="21">
        <v>61540</v>
      </c>
      <c r="M269" s="355">
        <v>1952970</v>
      </c>
      <c r="N269" s="91">
        <v>3.9686117218476027</v>
      </c>
      <c r="O269" s="58">
        <v>3.7119490722427164</v>
      </c>
      <c r="P269" s="37">
        <v>30198</v>
      </c>
      <c r="Q269" s="37">
        <v>28245</v>
      </c>
      <c r="R269" s="86">
        <v>764767</v>
      </c>
      <c r="S269" s="58">
        <v>2.9783011606859597</v>
      </c>
      <c r="T269" s="58">
        <v>2.8142994713362026</v>
      </c>
      <c r="U269" s="37">
        <v>74257</v>
      </c>
      <c r="V269" s="86">
        <v>70168</v>
      </c>
      <c r="W269" s="37">
        <v>2495892</v>
      </c>
      <c r="X269" s="58">
        <v>1.6038272727756238</v>
      </c>
      <c r="Y269" s="58">
        <v>2.3641227748259483</v>
      </c>
      <c r="Z269" s="37">
        <v>12062</v>
      </c>
      <c r="AA269" s="37">
        <v>17780</v>
      </c>
      <c r="AB269" s="37">
        <v>751511</v>
      </c>
      <c r="AC269" s="91">
        <v>2.8870565131493335</v>
      </c>
      <c r="AD269" s="58">
        <v>3.0270321428148916</v>
      </c>
      <c r="AE269" s="37">
        <v>61010</v>
      </c>
      <c r="AF269" s="37">
        <v>63968</v>
      </c>
      <c r="AG269" s="37">
        <v>2113409</v>
      </c>
      <c r="AH269" s="58">
        <v>2.9321634121410138</v>
      </c>
      <c r="AI269" s="15">
        <v>2.7586826236592086</v>
      </c>
      <c r="AJ269" s="37">
        <v>55506</v>
      </c>
      <c r="AK269" s="37">
        <v>52222</v>
      </c>
      <c r="AL269" s="67">
        <v>1898730</v>
      </c>
    </row>
    <row r="270" spans="1:38" s="530" customFormat="1" ht="10.5" hidden="1" customHeight="1" outlineLevel="1" x14ac:dyDescent="0.2">
      <c r="A270" s="471">
        <v>45383</v>
      </c>
      <c r="B270" s="104">
        <v>2.964754733722649</v>
      </c>
      <c r="C270" s="15">
        <v>3.0086212697866741</v>
      </c>
      <c r="D270" s="91">
        <v>2.5541472416472417</v>
      </c>
      <c r="E270" s="58">
        <v>2.7297979797979797</v>
      </c>
      <c r="F270" s="21">
        <v>52595</v>
      </c>
      <c r="G270" s="21">
        <v>56212</v>
      </c>
      <c r="H270" s="21">
        <v>2059155</v>
      </c>
      <c r="I270" s="58">
        <v>3.3976968412213191</v>
      </c>
      <c r="J270" s="58">
        <v>3.302610895200643</v>
      </c>
      <c r="K270" s="21">
        <v>66356</v>
      </c>
      <c r="L270" s="21">
        <v>64499</v>
      </c>
      <c r="M270" s="355">
        <v>1958527</v>
      </c>
      <c r="N270" s="91">
        <v>3.9198867105928992</v>
      </c>
      <c r="O270" s="58">
        <v>3.7247946106461183</v>
      </c>
      <c r="P270" s="37">
        <v>29978</v>
      </c>
      <c r="Q270" s="37">
        <v>28486</v>
      </c>
      <c r="R270" s="86">
        <v>768696</v>
      </c>
      <c r="S270" s="58">
        <v>3.0712466725323053</v>
      </c>
      <c r="T270" s="58">
        <v>2.9547352209150075</v>
      </c>
      <c r="U270" s="37">
        <v>76655</v>
      </c>
      <c r="V270" s="86">
        <v>73747</v>
      </c>
      <c r="W270" s="37">
        <v>2497617</v>
      </c>
      <c r="X270" s="58">
        <v>1.6390977643707143</v>
      </c>
      <c r="Y270" s="58">
        <v>2.4587797118072787</v>
      </c>
      <c r="Z270" s="37">
        <v>12318</v>
      </c>
      <c r="AA270" s="37">
        <v>18478</v>
      </c>
      <c r="AB270" s="37">
        <v>751369</v>
      </c>
      <c r="AC270" s="91">
        <v>3.0475880437719343</v>
      </c>
      <c r="AD270" s="58">
        <v>3.1440672392329172</v>
      </c>
      <c r="AE270" s="37">
        <v>64408</v>
      </c>
      <c r="AF270" s="37">
        <v>66447</v>
      </c>
      <c r="AG270" s="37">
        <v>2115269</v>
      </c>
      <c r="AH270" s="58">
        <v>2.8721829854692347</v>
      </c>
      <c r="AI270" s="15">
        <v>2.8577522870550318</v>
      </c>
      <c r="AJ270" s="37">
        <v>54535</v>
      </c>
      <c r="AK270" s="37">
        <v>54261</v>
      </c>
      <c r="AL270" s="67">
        <v>1902381</v>
      </c>
    </row>
    <row r="271" spans="1:38" s="530" customFormat="1" ht="10.5" hidden="1" customHeight="1" outlineLevel="1" x14ac:dyDescent="0.2">
      <c r="A271" s="471">
        <v>45413</v>
      </c>
      <c r="B271" s="104">
        <v>2.7226893517207187</v>
      </c>
      <c r="C271" s="15">
        <v>2.9759946158008521</v>
      </c>
      <c r="D271" s="91">
        <v>2.3391148310836241</v>
      </c>
      <c r="E271" s="58">
        <v>2.68780154966479</v>
      </c>
      <c r="F271" s="21">
        <v>48166</v>
      </c>
      <c r="G271" s="21">
        <v>55346</v>
      </c>
      <c r="H271" s="21">
        <v>2055036</v>
      </c>
      <c r="I271" s="58">
        <v>3.1259717124144832</v>
      </c>
      <c r="J271" s="58">
        <v>3.2789948772725626</v>
      </c>
      <c r="K271" s="21">
        <v>61223</v>
      </c>
      <c r="L271" s="21">
        <v>64220</v>
      </c>
      <c r="M271" s="355">
        <v>1958741</v>
      </c>
      <c r="N271" s="91">
        <v>3.6145628440892108</v>
      </c>
      <c r="O271" s="58">
        <v>3.6127415779449876</v>
      </c>
      <c r="P271" s="37">
        <v>27785</v>
      </c>
      <c r="Q271" s="37">
        <v>27771</v>
      </c>
      <c r="R271" s="86">
        <v>770946</v>
      </c>
      <c r="S271" s="58">
        <v>2.8035123079319204</v>
      </c>
      <c r="T271" s="58">
        <v>2.9436058450915414</v>
      </c>
      <c r="U271" s="37">
        <v>70021</v>
      </c>
      <c r="V271" s="86">
        <v>73520</v>
      </c>
      <c r="W271" s="37">
        <v>2492641</v>
      </c>
      <c r="X271" s="58">
        <v>1.5415860915209438</v>
      </c>
      <c r="Y271" s="58">
        <v>2.4322270415734479</v>
      </c>
      <c r="Z271" s="37">
        <v>11583</v>
      </c>
      <c r="AA271" s="37">
        <v>18275</v>
      </c>
      <c r="AB271" s="37">
        <v>750190</v>
      </c>
      <c r="AC271" s="91">
        <v>2.7023986074584365</v>
      </c>
      <c r="AD271" s="58">
        <v>3.0858486556556164</v>
      </c>
      <c r="AE271" s="37">
        <v>57163</v>
      </c>
      <c r="AF271" s="37">
        <v>65274</v>
      </c>
      <c r="AG271" s="37">
        <v>2110695</v>
      </c>
      <c r="AH271" s="58">
        <v>2.7450862892343859</v>
      </c>
      <c r="AI271" s="15">
        <v>2.8536870374546424</v>
      </c>
      <c r="AJ271" s="37">
        <v>52222</v>
      </c>
      <c r="AK271" s="37">
        <v>54288</v>
      </c>
      <c r="AL271" s="67">
        <v>1903054</v>
      </c>
    </row>
    <row r="272" spans="1:38" s="530" customFormat="1" ht="10.5" hidden="1" customHeight="1" outlineLevel="1" x14ac:dyDescent="0.2">
      <c r="A272" s="471">
        <v>45444</v>
      </c>
      <c r="B272" s="104">
        <v>2.5897054071514187</v>
      </c>
      <c r="C272" s="15">
        <v>2.9476973932532875</v>
      </c>
      <c r="D272" s="91">
        <v>2.2442915841863598</v>
      </c>
      <c r="E272" s="58">
        <v>2.661364569769094</v>
      </c>
      <c r="F272" s="21">
        <v>46121</v>
      </c>
      <c r="G272" s="21">
        <v>54692</v>
      </c>
      <c r="H272" s="21">
        <v>2049368</v>
      </c>
      <c r="I272" s="58">
        <v>2.9521003542581687</v>
      </c>
      <c r="J272" s="58">
        <v>3.2481068196356739</v>
      </c>
      <c r="K272" s="21">
        <v>57824</v>
      </c>
      <c r="L272" s="21">
        <v>63622</v>
      </c>
      <c r="M272" s="355">
        <v>1956017</v>
      </c>
      <c r="N272" s="91">
        <v>3.4435615464636951</v>
      </c>
      <c r="O272" s="58">
        <v>3.6215247241700457</v>
      </c>
      <c r="P272" s="37">
        <v>26548</v>
      </c>
      <c r="Q272" s="37">
        <v>27920</v>
      </c>
      <c r="R272" s="86">
        <v>771502</v>
      </c>
      <c r="S272" s="58">
        <v>2.6622365595366522</v>
      </c>
      <c r="T272" s="58">
        <v>2.8979303477717004</v>
      </c>
      <c r="U272" s="37">
        <v>66360</v>
      </c>
      <c r="V272" s="86">
        <v>72235</v>
      </c>
      <c r="W272" s="37">
        <v>2485756</v>
      </c>
      <c r="X272" s="58">
        <v>1.4712272890867648</v>
      </c>
      <c r="Y272" s="58">
        <v>2.4205867846812139</v>
      </c>
      <c r="Z272" s="37">
        <v>11037</v>
      </c>
      <c r="AA272" s="37">
        <v>18159</v>
      </c>
      <c r="AB272" s="37">
        <v>748127</v>
      </c>
      <c r="AC272" s="91">
        <v>2.5974382845460853</v>
      </c>
      <c r="AD272" s="58">
        <v>2.9660372531322623</v>
      </c>
      <c r="AE272" s="37">
        <v>54824</v>
      </c>
      <c r="AF272" s="37">
        <v>62604</v>
      </c>
      <c r="AG272" s="37">
        <v>2106266</v>
      </c>
      <c r="AH272" s="58">
        <v>2.5809041677219877</v>
      </c>
      <c r="AI272" s="15">
        <v>2.9272947588455187</v>
      </c>
      <c r="AJ272" s="37">
        <v>49116</v>
      </c>
      <c r="AK272" s="37">
        <v>55708</v>
      </c>
      <c r="AL272" s="67">
        <v>1899090</v>
      </c>
    </row>
    <row r="273" spans="1:38" s="530" customFormat="1" ht="10.5" hidden="1" customHeight="1" outlineLevel="1" x14ac:dyDescent="0.2">
      <c r="A273" s="471">
        <v>45474</v>
      </c>
      <c r="B273" s="104">
        <v>2.8815584858968366</v>
      </c>
      <c r="C273" s="15">
        <v>3.1298045664139398</v>
      </c>
      <c r="D273" s="91">
        <v>2.5183587713886282</v>
      </c>
      <c r="E273" s="58">
        <v>2.844250392131018</v>
      </c>
      <c r="F273" s="21">
        <v>51610.4387860317</v>
      </c>
      <c r="G273" s="21">
        <v>58289.1573762076</v>
      </c>
      <c r="H273" s="21">
        <v>2046560.2477039499</v>
      </c>
      <c r="I273" s="58">
        <v>3.2620919232454271</v>
      </c>
      <c r="J273" s="58">
        <v>3.4289868266099628</v>
      </c>
      <c r="K273" s="21">
        <v>63807.072574307502</v>
      </c>
      <c r="L273" s="21">
        <v>67071.565256251401</v>
      </c>
      <c r="M273" s="355">
        <v>1956700.7524169299</v>
      </c>
      <c r="N273" s="91">
        <v>4.0103265407063109</v>
      </c>
      <c r="O273" s="58">
        <v>3.927733342879733</v>
      </c>
      <c r="P273" s="37">
        <v>30939.749468080001</v>
      </c>
      <c r="Q273" s="37">
        <v>30302.541294983999</v>
      </c>
      <c r="R273" s="86">
        <v>774827.69365268596</v>
      </c>
      <c r="S273" s="58">
        <v>2.9211290114216881</v>
      </c>
      <c r="T273" s="58">
        <v>3.0623824215639543</v>
      </c>
      <c r="U273" s="37">
        <v>72612.139669155295</v>
      </c>
      <c r="V273" s="86">
        <v>76123.354786971293</v>
      </c>
      <c r="W273" s="37">
        <v>2481608.6762892399</v>
      </c>
      <c r="X273" s="58">
        <v>1.5860438432383808</v>
      </c>
      <c r="Y273" s="58">
        <v>2.5309642013326616</v>
      </c>
      <c r="Z273" s="37">
        <v>11865.622223103999</v>
      </c>
      <c r="AA273" s="37">
        <v>18934.826550504</v>
      </c>
      <c r="AB273" s="37">
        <v>746824.63017885399</v>
      </c>
      <c r="AC273" s="91">
        <v>2.9610741841529795</v>
      </c>
      <c r="AD273" s="58">
        <v>3.1857602642577714</v>
      </c>
      <c r="AE273" s="37">
        <v>62368.098775591599</v>
      </c>
      <c r="AF273" s="37">
        <v>67100.585287571594</v>
      </c>
      <c r="AG273" s="37">
        <v>2105443.9047795301</v>
      </c>
      <c r="AH273" s="58">
        <v>2.792937114849928</v>
      </c>
      <c r="AI273" s="15">
        <v>3.0676864066324083</v>
      </c>
      <c r="AJ273" s="37">
        <v>53040.389454403499</v>
      </c>
      <c r="AK273" s="37">
        <v>58258.125779715403</v>
      </c>
      <c r="AL273" s="67">
        <v>1897792.0606458101</v>
      </c>
    </row>
    <row r="274" spans="1:38" s="530" customFormat="1" ht="10.5" hidden="1" customHeight="1" outlineLevel="1" x14ac:dyDescent="0.2">
      <c r="A274" s="471">
        <v>45505</v>
      </c>
      <c r="B274" s="104">
        <v>2.9275660440381985</v>
      </c>
      <c r="C274" s="15">
        <v>3.444383176864326</v>
      </c>
      <c r="D274" s="91">
        <v>2.6013863505387116</v>
      </c>
      <c r="E274" s="58">
        <v>3.1729745393516846</v>
      </c>
      <c r="F274" s="21">
        <v>53238.938939321801</v>
      </c>
      <c r="G274" s="21">
        <v>64936.835592139098</v>
      </c>
      <c r="H274" s="21">
        <v>2037732</v>
      </c>
      <c r="I274" s="58">
        <v>3.2687252087691085</v>
      </c>
      <c r="J274" s="58">
        <v>3.7282559804748359</v>
      </c>
      <c r="K274" s="21">
        <v>63959.170754427003</v>
      </c>
      <c r="L274" s="21">
        <v>72950.812821980304</v>
      </c>
      <c r="M274" s="355">
        <v>1951021</v>
      </c>
      <c r="N274" s="91">
        <v>4.1353003469513805</v>
      </c>
      <c r="O274" s="58">
        <v>4.7352249386993392</v>
      </c>
      <c r="P274" s="37">
        <v>32041.452303894901</v>
      </c>
      <c r="Q274" s="37">
        <v>36689.834181790902</v>
      </c>
      <c r="R274" s="86">
        <v>772448</v>
      </c>
      <c r="S274" s="58">
        <v>2.951994732201245</v>
      </c>
      <c r="T274" s="58">
        <v>3.3166624121108037</v>
      </c>
      <c r="U274" s="37">
        <v>73256.957397907405</v>
      </c>
      <c r="V274" s="86">
        <v>82306.582182165701</v>
      </c>
      <c r="W274" s="37">
        <v>2471536</v>
      </c>
      <c r="X274" s="58">
        <v>1.593372729163631</v>
      </c>
      <c r="Y274" s="58">
        <v>2.5295405757625877</v>
      </c>
      <c r="Z274" s="37">
        <v>11899.699991947</v>
      </c>
      <c r="AA274" s="37">
        <v>18891.232050162998</v>
      </c>
      <c r="AB274" s="37">
        <v>744769</v>
      </c>
      <c r="AC274" s="91">
        <v>2.949446652926877</v>
      </c>
      <c r="AD274" s="58">
        <v>3.4742873266949732</v>
      </c>
      <c r="AE274" s="37">
        <v>62098.944778772799</v>
      </c>
      <c r="AF274" s="37">
        <v>73149.170754427003</v>
      </c>
      <c r="AG274" s="37">
        <v>2098231</v>
      </c>
      <c r="AH274" s="58">
        <v>2.9033299304785798</v>
      </c>
      <c r="AI274" s="15">
        <v>3.4111997305786241</v>
      </c>
      <c r="AJ274" s="37">
        <v>55099.164914975998</v>
      </c>
      <c r="AK274" s="37">
        <v>64737.477659692398</v>
      </c>
      <c r="AL274" s="67">
        <v>1890501</v>
      </c>
    </row>
    <row r="275" spans="1:38" s="530" customFormat="1" ht="10.5" hidden="1" customHeight="1" outlineLevel="1" x14ac:dyDescent="0.2">
      <c r="A275" s="471">
        <v>45536</v>
      </c>
      <c r="B275" s="104">
        <v>2.9860460148823456</v>
      </c>
      <c r="C275" s="15">
        <v>3.5337861231317156</v>
      </c>
      <c r="D275" s="91">
        <v>2.6521642689028782</v>
      </c>
      <c r="E275" s="58">
        <v>3.3017590144336939</v>
      </c>
      <c r="F275" s="21">
        <v>54044</v>
      </c>
      <c r="G275" s="21">
        <v>67281</v>
      </c>
      <c r="H275" s="21">
        <v>2027493</v>
      </c>
      <c r="I275" s="58">
        <v>3.334766770834348</v>
      </c>
      <c r="J275" s="58">
        <v>3.7761254235602797</v>
      </c>
      <c r="K275" s="21">
        <v>65062</v>
      </c>
      <c r="L275" s="21">
        <v>73673</v>
      </c>
      <c r="M275" s="355">
        <v>1945732</v>
      </c>
      <c r="N275" s="91">
        <v>4.1795693690707987</v>
      </c>
      <c r="O275" s="58">
        <v>5.0145770330171091</v>
      </c>
      <c r="P275" s="37">
        <v>32285</v>
      </c>
      <c r="Q275" s="37">
        <v>38735</v>
      </c>
      <c r="R275" s="86">
        <v>768225</v>
      </c>
      <c r="S275" s="58">
        <v>3.0251228385910625</v>
      </c>
      <c r="T275" s="58">
        <v>3.3584378297544522</v>
      </c>
      <c r="U275" s="37">
        <v>74767</v>
      </c>
      <c r="V275" s="86">
        <v>83005</v>
      </c>
      <c r="W275" s="37">
        <v>2462797</v>
      </c>
      <c r="X275" s="58">
        <v>1.6184884172139282</v>
      </c>
      <c r="Y275" s="58">
        <v>2.5798603325326375</v>
      </c>
      <c r="Z275" s="37">
        <v>12054</v>
      </c>
      <c r="AA275" s="37">
        <v>19214</v>
      </c>
      <c r="AB275" s="37">
        <v>742203</v>
      </c>
      <c r="AC275" s="91">
        <v>2.965307442316885</v>
      </c>
      <c r="AD275" s="58">
        <v>3.6370637932620382</v>
      </c>
      <c r="AE275" s="37">
        <v>62219</v>
      </c>
      <c r="AF275" s="37">
        <v>76314</v>
      </c>
      <c r="AG275" s="37">
        <v>2087781</v>
      </c>
      <c r="AH275" s="58">
        <v>3.0089378424026223</v>
      </c>
      <c r="AI275" s="15">
        <v>3.4191994608836493</v>
      </c>
      <c r="AJ275" s="37">
        <v>56884</v>
      </c>
      <c r="AK275" s="37">
        <v>64640</v>
      </c>
      <c r="AL275" s="67">
        <v>1885424</v>
      </c>
    </row>
    <row r="276" spans="1:38" s="530" customFormat="1" ht="10.5" hidden="1" customHeight="1" outlineLevel="1" x14ac:dyDescent="0.2">
      <c r="A276" s="471">
        <v>45566</v>
      </c>
      <c r="B276" s="104">
        <v>3.0114831151017118</v>
      </c>
      <c r="C276" s="15">
        <v>3.4803717383234027</v>
      </c>
      <c r="D276" s="91">
        <v>2.6752743412677629</v>
      </c>
      <c r="E276" s="58">
        <v>3.2426252519737431</v>
      </c>
      <c r="F276" s="21">
        <v>54241</v>
      </c>
      <c r="G276" s="21">
        <v>65744</v>
      </c>
      <c r="H276" s="21">
        <v>2019537</v>
      </c>
      <c r="I276" s="58">
        <v>3.3618196133897169</v>
      </c>
      <c r="J276" s="58">
        <v>3.7281084959285247</v>
      </c>
      <c r="K276" s="21">
        <v>65412</v>
      </c>
      <c r="L276" s="21">
        <v>72539</v>
      </c>
      <c r="M276" s="355">
        <v>1942299</v>
      </c>
      <c r="N276" s="91">
        <v>4.1088222851378173</v>
      </c>
      <c r="O276" s="58">
        <v>4.8847668326336686</v>
      </c>
      <c r="P276" s="37">
        <v>31565</v>
      </c>
      <c r="Q276" s="37">
        <v>37526</v>
      </c>
      <c r="R276" s="86">
        <v>764964</v>
      </c>
      <c r="S276" s="58">
        <v>3.0771923142670712</v>
      </c>
      <c r="T276" s="58">
        <v>3.3233758202563997</v>
      </c>
      <c r="U276" s="37">
        <v>75785</v>
      </c>
      <c r="V276" s="86">
        <v>81848</v>
      </c>
      <c r="W276" s="37">
        <v>2455747</v>
      </c>
      <c r="X276" s="58">
        <v>1.657632750069725</v>
      </c>
      <c r="Y276" s="58">
        <v>2.5476857409630518</v>
      </c>
      <c r="Z276" s="37">
        <v>12303</v>
      </c>
      <c r="AA276" s="37">
        <v>18909</v>
      </c>
      <c r="AB276" s="37">
        <v>741125</v>
      </c>
      <c r="AC276" s="91">
        <v>3.1227413220064748</v>
      </c>
      <c r="AD276" s="58">
        <v>3.5973600679381601</v>
      </c>
      <c r="AE276" s="37">
        <v>65196</v>
      </c>
      <c r="AF276" s="37">
        <v>75105</v>
      </c>
      <c r="AG276" s="37">
        <v>2081762</v>
      </c>
      <c r="AH276" s="58">
        <v>2.8881036838398151</v>
      </c>
      <c r="AI276" s="15">
        <v>3.3508643148702886</v>
      </c>
      <c r="AJ276" s="37">
        <v>54453</v>
      </c>
      <c r="AK276" s="37">
        <v>63178</v>
      </c>
      <c r="AL276" s="67">
        <v>1880054</v>
      </c>
    </row>
    <row r="277" spans="1:38" s="530" customFormat="1" ht="10.5" hidden="1" customHeight="1" outlineLevel="1" x14ac:dyDescent="0.2">
      <c r="A277" s="471">
        <v>45597</v>
      </c>
      <c r="B277" s="104">
        <v>2.8974949997930253</v>
      </c>
      <c r="C277" s="15">
        <v>3.5561037862243667</v>
      </c>
      <c r="D277" s="91">
        <v>2.5204787037821044</v>
      </c>
      <c r="E277" s="58">
        <v>3.3350713554641485</v>
      </c>
      <c r="F277" s="21">
        <v>50902</v>
      </c>
      <c r="G277" s="21">
        <v>67353</v>
      </c>
      <c r="H277" s="21">
        <v>2005913</v>
      </c>
      <c r="I277" s="58">
        <v>3.2895038302547648</v>
      </c>
      <c r="J277" s="58">
        <v>3.7859258538463956</v>
      </c>
      <c r="K277" s="21">
        <v>63892</v>
      </c>
      <c r="L277" s="21">
        <v>73534</v>
      </c>
      <c r="M277" s="355">
        <v>1935798</v>
      </c>
      <c r="N277" s="91">
        <v>3.9086806699400234</v>
      </c>
      <c r="O277" s="58">
        <v>4.8627124936598323</v>
      </c>
      <c r="P277" s="37">
        <v>29900</v>
      </c>
      <c r="Q277" s="37">
        <v>37198</v>
      </c>
      <c r="R277" s="86">
        <v>759860</v>
      </c>
      <c r="S277" s="58">
        <v>2.9462725598361721</v>
      </c>
      <c r="T277" s="58">
        <v>3.389355662452199</v>
      </c>
      <c r="U277" s="37">
        <v>72353</v>
      </c>
      <c r="V277" s="86">
        <v>83234</v>
      </c>
      <c r="W277" s="37">
        <v>2444299</v>
      </c>
      <c r="X277" s="58">
        <v>1.6921571934558948</v>
      </c>
      <c r="Y277" s="58">
        <v>2.7599932534997471</v>
      </c>
      <c r="Z277" s="37">
        <v>12541</v>
      </c>
      <c r="AA277" s="37">
        <v>20455</v>
      </c>
      <c r="AB277" s="37">
        <v>737552</v>
      </c>
      <c r="AC277" s="91">
        <v>2.9064801836136889</v>
      </c>
      <c r="AD277" s="58">
        <v>3.6826015654046911</v>
      </c>
      <c r="AE277" s="37">
        <v>60506</v>
      </c>
      <c r="AF277" s="37">
        <v>76663</v>
      </c>
      <c r="AG277" s="37">
        <v>2069317</v>
      </c>
      <c r="AH277" s="58">
        <v>2.8875234434755597</v>
      </c>
      <c r="AI277" s="15">
        <v>3.4160189015847413</v>
      </c>
      <c r="AJ277" s="37">
        <v>54287</v>
      </c>
      <c r="AK277" s="37">
        <v>64223</v>
      </c>
      <c r="AL277" s="67">
        <v>1872373</v>
      </c>
    </row>
    <row r="278" spans="1:38" s="530" customFormat="1" ht="10.5" hidden="1" customHeight="1" outlineLevel="1" x14ac:dyDescent="0.2">
      <c r="A278" s="472">
        <v>45627</v>
      </c>
      <c r="B278" s="104">
        <v>3.0897749733554796</v>
      </c>
      <c r="C278" s="15">
        <v>3.1332839977360081</v>
      </c>
      <c r="D278" s="91">
        <v>2.7534593972919064</v>
      </c>
      <c r="E278" s="58">
        <v>2.8996272520293753</v>
      </c>
      <c r="F278" s="21">
        <v>55232</v>
      </c>
      <c r="G278" s="21">
        <v>58164</v>
      </c>
      <c r="H278" s="21">
        <v>2005622</v>
      </c>
      <c r="I278" s="58">
        <v>3.4382719684595191</v>
      </c>
      <c r="J278" s="58">
        <v>3.3754038386236576</v>
      </c>
      <c r="K278" s="21">
        <v>66558</v>
      </c>
      <c r="L278" s="21">
        <v>65341</v>
      </c>
      <c r="M278" s="355">
        <v>1939902</v>
      </c>
      <c r="N278" s="91">
        <v>4.2894743768588945</v>
      </c>
      <c r="O278" s="58">
        <v>4.2036690969389099</v>
      </c>
      <c r="P278" s="37">
        <v>32594</v>
      </c>
      <c r="Q278" s="37">
        <v>31942</v>
      </c>
      <c r="R278" s="86">
        <v>762614</v>
      </c>
      <c r="S278" s="58">
        <v>3.0809651356073871</v>
      </c>
      <c r="T278" s="58">
        <v>2.9982420317645264</v>
      </c>
      <c r="U278" s="37">
        <v>75308</v>
      </c>
      <c r="V278" s="86">
        <v>73286</v>
      </c>
      <c r="W278" s="37">
        <v>2445435</v>
      </c>
      <c r="X278" s="58">
        <v>1.8829858776059181</v>
      </c>
      <c r="Y278" s="58">
        <v>2.4780625637243201</v>
      </c>
      <c r="Z278" s="37">
        <v>13888</v>
      </c>
      <c r="AA278" s="37">
        <v>18277</v>
      </c>
      <c r="AB278" s="37">
        <v>737475</v>
      </c>
      <c r="AC278" s="91">
        <v>3.1195800353449954</v>
      </c>
      <c r="AD278" s="58">
        <v>3.1782467355170811</v>
      </c>
      <c r="AE278" s="37">
        <v>64554</v>
      </c>
      <c r="AF278" s="37">
        <v>65768</v>
      </c>
      <c r="AG278" s="37">
        <v>2071596</v>
      </c>
      <c r="AH278" s="58">
        <v>3.0563888712345242</v>
      </c>
      <c r="AI278" s="17">
        <v>3.0836270337160387</v>
      </c>
      <c r="AJ278" s="40">
        <v>57227</v>
      </c>
      <c r="AK278" s="40">
        <v>57737</v>
      </c>
      <c r="AL278" s="68">
        <v>1873900</v>
      </c>
    </row>
    <row r="279" spans="1:38" s="530" customFormat="1" ht="10.5" customHeight="1" collapsed="1" x14ac:dyDescent="0.2">
      <c r="A279" s="464">
        <v>45658</v>
      </c>
      <c r="B279" s="200">
        <v>3.2209409954165782</v>
      </c>
      <c r="C279" s="65">
        <v>3.0551581995192527</v>
      </c>
      <c r="D279" s="194">
        <v>2.817928802137192</v>
      </c>
      <c r="E279" s="71">
        <v>2.8455012958573453</v>
      </c>
      <c r="F279" s="63">
        <v>56517</v>
      </c>
      <c r="G279" s="63">
        <v>57070</v>
      </c>
      <c r="H279" s="63">
        <v>2010240</v>
      </c>
      <c r="I279" s="71">
        <v>3.6376064357890243</v>
      </c>
      <c r="J279" s="71">
        <v>3.2719178597681737</v>
      </c>
      <c r="K279" s="63">
        <v>70566</v>
      </c>
      <c r="L279" s="63">
        <v>63472</v>
      </c>
      <c r="M279" s="354">
        <v>1952638</v>
      </c>
      <c r="N279" s="194">
        <v>4.3163382786049036</v>
      </c>
      <c r="O279" s="71">
        <v>4.0209070381608525</v>
      </c>
      <c r="P279" s="64">
        <v>32917</v>
      </c>
      <c r="Q279" s="64">
        <v>30664</v>
      </c>
      <c r="R279" s="216">
        <v>766024</v>
      </c>
      <c r="S279" s="71">
        <v>3.265717551274109</v>
      </c>
      <c r="T279" s="71">
        <v>2.9193170131285435</v>
      </c>
      <c r="U279" s="64">
        <v>79861</v>
      </c>
      <c r="V279" s="216">
        <v>71390</v>
      </c>
      <c r="W279" s="64">
        <v>2456545</v>
      </c>
      <c r="X279" s="71">
        <v>1.9397267703989967</v>
      </c>
      <c r="Y279" s="71">
        <v>2.506932438387742</v>
      </c>
      <c r="Z279" s="64">
        <v>14305</v>
      </c>
      <c r="AA279" s="64">
        <v>18488</v>
      </c>
      <c r="AB279" s="64">
        <v>740309</v>
      </c>
      <c r="AC279" s="194">
        <v>3.3997458964006495</v>
      </c>
      <c r="AD279" s="71">
        <v>3.2006723318639354</v>
      </c>
      <c r="AE279" s="64">
        <v>70429</v>
      </c>
      <c r="AF279" s="64">
        <v>66305</v>
      </c>
      <c r="AG279" s="64">
        <v>2079836</v>
      </c>
      <c r="AH279" s="71">
        <v>3.0231602540156892</v>
      </c>
      <c r="AI279" s="65">
        <v>2.8942846469929022</v>
      </c>
      <c r="AJ279" s="37">
        <v>56651</v>
      </c>
      <c r="AK279" s="37">
        <v>54236</v>
      </c>
      <c r="AL279" s="67">
        <v>1883013</v>
      </c>
    </row>
    <row r="280" spans="1:38" s="530" customFormat="1" ht="10.5" customHeight="1" x14ac:dyDescent="0.2">
      <c r="A280" s="471">
        <v>45689</v>
      </c>
      <c r="B280" s="104">
        <v>2.9670103394553151</v>
      </c>
      <c r="C280" s="15">
        <v>2.9552764430295357</v>
      </c>
      <c r="D280" s="91">
        <v>2.6059077523081822</v>
      </c>
      <c r="E280" s="58">
        <v>2.7473833970073227</v>
      </c>
      <c r="F280" s="21">
        <v>52385</v>
      </c>
      <c r="G280" s="21">
        <v>55229</v>
      </c>
      <c r="H280" s="21">
        <v>2010764</v>
      </c>
      <c r="I280" s="58">
        <v>3.3387653010952358</v>
      </c>
      <c r="J280" s="58">
        <v>3.1693022464993512</v>
      </c>
      <c r="K280" s="21">
        <v>65194</v>
      </c>
      <c r="L280" s="21">
        <v>61885</v>
      </c>
      <c r="M280" s="355">
        <v>1959874</v>
      </c>
      <c r="N280" s="91">
        <v>4.0134512756780465</v>
      </c>
      <c r="O280" s="58">
        <v>4.0924305243699939</v>
      </c>
      <c r="P280" s="37">
        <v>30744</v>
      </c>
      <c r="Q280" s="37">
        <v>31349</v>
      </c>
      <c r="R280" s="86">
        <v>767205</v>
      </c>
      <c r="S280" s="58">
        <v>3.0086564667042532</v>
      </c>
      <c r="T280" s="58">
        <v>2.9164945075298845</v>
      </c>
      <c r="U280" s="37">
        <v>73909</v>
      </c>
      <c r="V280" s="86">
        <v>71645</v>
      </c>
      <c r="W280" s="37">
        <v>2458844</v>
      </c>
      <c r="X280" s="58">
        <v>1.7460276722287584</v>
      </c>
      <c r="Y280" s="58">
        <v>1.9073116766107128</v>
      </c>
      <c r="Z280" s="37">
        <v>12926</v>
      </c>
      <c r="AA280" s="37">
        <v>14120</v>
      </c>
      <c r="AB280" s="37">
        <v>744589</v>
      </c>
      <c r="AC280" s="91">
        <v>3.0673572339357529</v>
      </c>
      <c r="AD280" s="58">
        <v>3.0343738640931304</v>
      </c>
      <c r="AE280" s="37">
        <v>63796</v>
      </c>
      <c r="AF280" s="37">
        <v>63110</v>
      </c>
      <c r="AG280" s="37">
        <v>2084283</v>
      </c>
      <c r="AH280" s="58">
        <v>2.8560610043584402</v>
      </c>
      <c r="AI280" s="15">
        <v>2.8679568330117742</v>
      </c>
      <c r="AJ280" s="37">
        <v>53780</v>
      </c>
      <c r="AK280" s="37">
        <v>54004</v>
      </c>
      <c r="AL280" s="67">
        <v>1886325</v>
      </c>
    </row>
    <row r="281" spans="1:38" s="530" customFormat="1" ht="10.5" customHeight="1" x14ac:dyDescent="0.2">
      <c r="A281" s="471">
        <v>45717</v>
      </c>
      <c r="B281" s="104">
        <v>2.8386118301391363</v>
      </c>
      <c r="C281" s="15">
        <v>3.0911657018343148</v>
      </c>
      <c r="D281" s="91">
        <v>2.5296355017296905</v>
      </c>
      <c r="E281" s="58">
        <v>2.8294717828646223</v>
      </c>
      <c r="F281" s="21">
        <v>50865</v>
      </c>
      <c r="G281" s="21">
        <v>56894</v>
      </c>
      <c r="H281" s="21">
        <v>2007559</v>
      </c>
      <c r="I281" s="58">
        <v>3.1556110239739898</v>
      </c>
      <c r="J281" s="58">
        <v>3.3596547533157746</v>
      </c>
      <c r="K281" s="21">
        <v>61846</v>
      </c>
      <c r="L281" s="21">
        <v>65845</v>
      </c>
      <c r="M281" s="355">
        <v>1958972</v>
      </c>
      <c r="N281" s="91">
        <v>3.7658774382335882</v>
      </c>
      <c r="O281" s="58">
        <v>4.051850548419262</v>
      </c>
      <c r="P281" s="37">
        <v>28892</v>
      </c>
      <c r="Q281" s="37">
        <v>31086</v>
      </c>
      <c r="R281" s="86">
        <v>766838</v>
      </c>
      <c r="S281" s="58">
        <v>2.9062437470616271</v>
      </c>
      <c r="T281" s="58">
        <v>3.0771370611555673</v>
      </c>
      <c r="U281" s="37">
        <v>71460</v>
      </c>
      <c r="V281" s="86">
        <v>75662</v>
      </c>
      <c r="W281" s="37">
        <v>2453520</v>
      </c>
      <c r="X281" s="58">
        <v>1.6598418724961019</v>
      </c>
      <c r="Y281" s="58">
        <v>2.1476277516858295</v>
      </c>
      <c r="Z281" s="37">
        <v>12359</v>
      </c>
      <c r="AA281" s="37">
        <v>15991</v>
      </c>
      <c r="AB281" s="37">
        <v>746173</v>
      </c>
      <c r="AC281" s="91">
        <v>2.9927317931394155</v>
      </c>
      <c r="AD281" s="58">
        <v>2.9825124515240975</v>
      </c>
      <c r="AE281" s="37">
        <v>62377</v>
      </c>
      <c r="AF281" s="37">
        <v>62164</v>
      </c>
      <c r="AG281" s="37">
        <v>2088012</v>
      </c>
      <c r="AH281" s="58">
        <v>2.6682040475527811</v>
      </c>
      <c r="AI281" s="15">
        <v>3.2112175791552358</v>
      </c>
      <c r="AJ281" s="37">
        <v>50331</v>
      </c>
      <c r="AK281" s="37">
        <v>60574</v>
      </c>
      <c r="AL281" s="67">
        <v>1878489</v>
      </c>
    </row>
    <row r="282" spans="1:38" s="530" customFormat="1" ht="10.5" customHeight="1" x14ac:dyDescent="0.2">
      <c r="A282" s="471">
        <v>45748</v>
      </c>
      <c r="B282" s="104">
        <v>2.7658462417994714</v>
      </c>
      <c r="C282" s="15">
        <v>3.2867453725848859</v>
      </c>
      <c r="D282" s="91">
        <v>2.48105035650886</v>
      </c>
      <c r="E282" s="58">
        <v>2.9875091439254087</v>
      </c>
      <c r="F282" s="21">
        <v>49808.549726625701</v>
      </c>
      <c r="G282" s="21">
        <v>59976.008694697499</v>
      </c>
      <c r="H282" s="21">
        <v>1999915.0068818501</v>
      </c>
      <c r="I282" s="58">
        <v>3.0577057184424072</v>
      </c>
      <c r="J282" s="58">
        <v>3.5934033462421362</v>
      </c>
      <c r="K282" s="21">
        <v>59899.598866685599</v>
      </c>
      <c r="L282" s="21">
        <v>70393.765399946496</v>
      </c>
      <c r="M282" s="355">
        <v>1951353.9932532799</v>
      </c>
      <c r="N282" s="91">
        <v>3.6203027343131149</v>
      </c>
      <c r="O282" s="58">
        <v>4.103745747892253</v>
      </c>
      <c r="P282" s="37">
        <v>27761.857081752001</v>
      </c>
      <c r="Q282" s="37">
        <v>31469.081818221999</v>
      </c>
      <c r="R282" s="86">
        <v>764729.84655334696</v>
      </c>
      <c r="S282" s="58">
        <v>2.8694022330495534</v>
      </c>
      <c r="T282" s="58">
        <v>3.244502353828226</v>
      </c>
      <c r="U282" s="37">
        <v>70401.357668317403</v>
      </c>
      <c r="V282" s="86">
        <v>79604.514151646305</v>
      </c>
      <c r="W282" s="37">
        <v>2443115.4638847001</v>
      </c>
      <c r="X282" s="58">
        <v>1.5472194575845013</v>
      </c>
      <c r="Y282" s="58">
        <v>2.5860193446795852</v>
      </c>
      <c r="Z282" s="37">
        <v>11544.933843242001</v>
      </c>
      <c r="AA282" s="37">
        <v>19296.178124776001</v>
      </c>
      <c r="AB282" s="37">
        <v>743423.689697291</v>
      </c>
      <c r="AC282" s="91">
        <v>3.0157819593524171</v>
      </c>
      <c r="AD282" s="58">
        <v>3.3136709154067412</v>
      </c>
      <c r="AE282" s="37">
        <v>62969.889205113599</v>
      </c>
      <c r="AF282" s="37">
        <v>69189.8463542026</v>
      </c>
      <c r="AG282" s="37">
        <v>2085463.0957219901</v>
      </c>
      <c r="AH282" s="58">
        <v>2.4879708844820279</v>
      </c>
      <c r="AI282" s="15">
        <v>3.2567093946486456</v>
      </c>
      <c r="AJ282" s="37">
        <v>46736.259388197599</v>
      </c>
      <c r="AK282" s="37">
        <v>61176.927740441402</v>
      </c>
      <c r="AL282" s="67">
        <v>1865776.8219173001</v>
      </c>
    </row>
    <row r="283" spans="1:38" s="530" customFormat="1" ht="10.5" customHeight="1" x14ac:dyDescent="0.2">
      <c r="A283" s="471">
        <v>45778</v>
      </c>
      <c r="B283" s="104">
        <v>2.58422620470974</v>
      </c>
      <c r="C283" s="15">
        <v>3.255382117006183</v>
      </c>
      <c r="D283" s="91">
        <v>2.297011641035394</v>
      </c>
      <c r="E283" s="58">
        <v>2.9129242492260281</v>
      </c>
      <c r="F283" s="21">
        <v>45938.2805188899</v>
      </c>
      <c r="G283" s="21">
        <v>58256.009199371802</v>
      </c>
      <c r="H283" s="21">
        <v>1991226</v>
      </c>
      <c r="I283" s="58">
        <v>2.8785883338121168</v>
      </c>
      <c r="J283" s="58">
        <v>3.6063623242699614</v>
      </c>
      <c r="K283" s="21">
        <v>56171.448401165799</v>
      </c>
      <c r="L283" s="21">
        <v>70372.895225823697</v>
      </c>
      <c r="M283" s="355">
        <v>1941051</v>
      </c>
      <c r="N283" s="91">
        <v>3.3741268915649818</v>
      </c>
      <c r="O283" s="58">
        <v>3.9776603563036215</v>
      </c>
      <c r="P283" s="37">
        <v>25802.955400380099</v>
      </c>
      <c r="Q283" s="37">
        <v>30418.355939173998</v>
      </c>
      <c r="R283" s="86">
        <v>762453</v>
      </c>
      <c r="S283" s="58">
        <v>2.6686044224024692</v>
      </c>
      <c r="T283" s="58">
        <v>3.2475642174866128</v>
      </c>
      <c r="U283" s="37">
        <v>65197.0873136257</v>
      </c>
      <c r="V283" s="86">
        <v>79341.743597001594</v>
      </c>
      <c r="W283" s="37">
        <v>2428220</v>
      </c>
      <c r="X283" s="58">
        <v>1.4943949675014618</v>
      </c>
      <c r="Y283" s="58">
        <v>2.5380957252926719</v>
      </c>
      <c r="Z283" s="37">
        <v>11109.686206050001</v>
      </c>
      <c r="AA283" s="37">
        <v>18868.804889020001</v>
      </c>
      <c r="AB283" s="37">
        <v>741604</v>
      </c>
      <c r="AC283" s="91">
        <v>2.7446098647974391</v>
      </c>
      <c r="AD283" s="58">
        <v>3.2266176068703794</v>
      </c>
      <c r="AE283" s="37">
        <v>57237.825851895803</v>
      </c>
      <c r="AF283" s="37">
        <v>67289.919431349801</v>
      </c>
      <c r="AG283" s="37">
        <v>2079190</v>
      </c>
      <c r="AH283" s="58">
        <v>2.4048360242452724</v>
      </c>
      <c r="AI283" s="15">
        <v>3.2875842530197605</v>
      </c>
      <c r="AJ283" s="37">
        <v>44868.873145485799</v>
      </c>
      <c r="AK283" s="37">
        <v>61338.984993845697</v>
      </c>
      <c r="AL283" s="67">
        <v>1853055</v>
      </c>
    </row>
    <row r="284" spans="1:38" s="530" customFormat="1" ht="10.5" customHeight="1" x14ac:dyDescent="0.2">
      <c r="A284" s="471">
        <v>45809</v>
      </c>
      <c r="B284" s="104">
        <v>2.4733506820602922</v>
      </c>
      <c r="C284" s="15">
        <v>3.2339023929392563</v>
      </c>
      <c r="D284" s="91">
        <v>2.2053247597208956</v>
      </c>
      <c r="E284" s="58">
        <v>2.9183025934775864</v>
      </c>
      <c r="F284" s="21">
        <v>43913</v>
      </c>
      <c r="G284" s="21">
        <v>58110</v>
      </c>
      <c r="H284" s="21">
        <v>1979843</v>
      </c>
      <c r="I284" s="58">
        <v>2.7483049131630235</v>
      </c>
      <c r="J284" s="58">
        <v>3.5576602572523854</v>
      </c>
      <c r="K284" s="21">
        <v>53346</v>
      </c>
      <c r="L284" s="21">
        <v>69056</v>
      </c>
      <c r="M284" s="355">
        <v>1928409</v>
      </c>
      <c r="N284" s="91">
        <v>3.2466263494274403</v>
      </c>
      <c r="O284" s="58">
        <v>3.989622966923863</v>
      </c>
      <c r="P284" s="37">
        <v>24754</v>
      </c>
      <c r="Q284" s="37">
        <v>30419</v>
      </c>
      <c r="R284" s="86">
        <v>758848</v>
      </c>
      <c r="S284" s="58">
        <v>2.5630297090049501</v>
      </c>
      <c r="T284" s="58">
        <v>3.1962095691494183</v>
      </c>
      <c r="U284" s="37">
        <v>62236</v>
      </c>
      <c r="V284" s="86">
        <v>77611</v>
      </c>
      <c r="W284" s="37">
        <v>2411593</v>
      </c>
      <c r="X284" s="58">
        <v>1.3847012691409433</v>
      </c>
      <c r="Y284" s="58">
        <v>2.5803528567807077</v>
      </c>
      <c r="Z284" s="37">
        <v>10269</v>
      </c>
      <c r="AA284" s="37">
        <v>19136</v>
      </c>
      <c r="AB284" s="37">
        <v>737811</v>
      </c>
      <c r="AC284" s="91">
        <v>2.6790721386693859</v>
      </c>
      <c r="AD284" s="58">
        <v>3.1594034215247286</v>
      </c>
      <c r="AE284" s="37">
        <v>55703</v>
      </c>
      <c r="AF284" s="37">
        <v>65690</v>
      </c>
      <c r="AG284" s="37">
        <v>2072591</v>
      </c>
      <c r="AH284" s="58">
        <v>2.2423511444614435</v>
      </c>
      <c r="AI284" s="15">
        <v>3.3174946237429546</v>
      </c>
      <c r="AJ284" s="37">
        <v>41552</v>
      </c>
      <c r="AK284" s="37">
        <v>61475</v>
      </c>
      <c r="AL284" s="67">
        <v>1835627</v>
      </c>
    </row>
    <row r="285" spans="1:38" s="530" customFormat="1" ht="10.5" customHeight="1" x14ac:dyDescent="0.2">
      <c r="A285" s="471">
        <v>45839</v>
      </c>
      <c r="B285" s="104">
        <v>2.8075722855128071</v>
      </c>
      <c r="C285" s="15">
        <v>3.3039067081651852</v>
      </c>
      <c r="D285" s="91">
        <v>2.5373729129026898</v>
      </c>
      <c r="E285" s="58">
        <v>2.9651846131233639</v>
      </c>
      <c r="F285" s="21">
        <v>50236</v>
      </c>
      <c r="G285" s="21">
        <v>58706</v>
      </c>
      <c r="H285" s="21">
        <v>1974852</v>
      </c>
      <c r="I285" s="58">
        <v>3.0849783422500101</v>
      </c>
      <c r="J285" s="58">
        <v>3.6516631067372116</v>
      </c>
      <c r="K285" s="21">
        <v>59491</v>
      </c>
      <c r="L285" s="21">
        <v>70419</v>
      </c>
      <c r="M285" s="355">
        <v>1921160</v>
      </c>
      <c r="N285" s="91">
        <v>3.773219406257907</v>
      </c>
      <c r="O285" s="58">
        <v>4.1269134266677918</v>
      </c>
      <c r="P285" s="37">
        <v>28633</v>
      </c>
      <c r="Q285" s="37">
        <v>31317</v>
      </c>
      <c r="R285" s="86">
        <v>758823</v>
      </c>
      <c r="S285" s="58">
        <v>2.8864737955368094</v>
      </c>
      <c r="T285" s="58">
        <v>3.2531194111112445</v>
      </c>
      <c r="U285" s="37">
        <v>69610</v>
      </c>
      <c r="V285" s="86">
        <v>78452</v>
      </c>
      <c r="W285" s="37">
        <v>2401745</v>
      </c>
      <c r="X285" s="58">
        <v>1.556496175849913</v>
      </c>
      <c r="Y285" s="58">
        <v>2.6234360832245658</v>
      </c>
      <c r="Z285" s="37">
        <v>11484</v>
      </c>
      <c r="AA285" s="37">
        <v>19356</v>
      </c>
      <c r="AB285" s="37">
        <v>735444</v>
      </c>
      <c r="AC285" s="91">
        <v>3.0613854831947065</v>
      </c>
      <c r="AD285" s="58">
        <v>3.2810622066775355</v>
      </c>
      <c r="AE285" s="37">
        <v>63450</v>
      </c>
      <c r="AF285" s="37">
        <v>68003</v>
      </c>
      <c r="AG285" s="37">
        <v>2072152</v>
      </c>
      <c r="AH285" s="58">
        <v>2.5207190785491824</v>
      </c>
      <c r="AI285" s="15">
        <v>3.3297069611636787</v>
      </c>
      <c r="AJ285" s="37">
        <v>46271</v>
      </c>
      <c r="AK285" s="37">
        <v>61121</v>
      </c>
      <c r="AL285" s="67">
        <v>1823824</v>
      </c>
    </row>
    <row r="286" spans="1:38" s="530" customFormat="1" ht="10.5" customHeight="1" x14ac:dyDescent="0.2">
      <c r="A286" s="471">
        <v>45870</v>
      </c>
      <c r="B286" s="104">
        <v>2.8918545425424771</v>
      </c>
      <c r="C286" s="15">
        <v>3.7098448362068699</v>
      </c>
      <c r="D286" s="91">
        <v>2.654224215282968</v>
      </c>
      <c r="E286" s="58">
        <v>3.396507687664696</v>
      </c>
      <c r="F286" s="21">
        <v>52417</v>
      </c>
      <c r="G286" s="21">
        <v>67076</v>
      </c>
      <c r="H286" s="21">
        <v>1962971</v>
      </c>
      <c r="I286" s="58">
        <v>3.1361260904869974</v>
      </c>
      <c r="J286" s="58">
        <v>4.0319390368319139</v>
      </c>
      <c r="K286" s="21">
        <v>60250</v>
      </c>
      <c r="L286" s="21">
        <v>77460</v>
      </c>
      <c r="M286" s="355">
        <v>1906940</v>
      </c>
      <c r="N286" s="91">
        <v>4.0375687083812695</v>
      </c>
      <c r="O286" s="58">
        <v>5.1864532308588434</v>
      </c>
      <c r="P286" s="37">
        <v>30638</v>
      </c>
      <c r="Q286" s="37">
        <v>39356</v>
      </c>
      <c r="R286" s="86">
        <v>752173</v>
      </c>
      <c r="S286" s="58">
        <v>2.9411948395853846</v>
      </c>
      <c r="T286" s="58">
        <v>3.5487114577109562</v>
      </c>
      <c r="U286" s="37">
        <v>70640</v>
      </c>
      <c r="V286" s="86">
        <v>85231</v>
      </c>
      <c r="W286" s="37">
        <v>2386123</v>
      </c>
      <c r="X286" s="58">
        <v>1.5485883357536401</v>
      </c>
      <c r="Y286" s="58">
        <v>2.712511081741098</v>
      </c>
      <c r="Z286" s="37">
        <v>11389</v>
      </c>
      <c r="AA286" s="37">
        <v>19949</v>
      </c>
      <c r="AB286" s="37">
        <v>731615</v>
      </c>
      <c r="AC286" s="91">
        <v>3.1084592249989385</v>
      </c>
      <c r="AD286" s="58">
        <v>3.6349167435593528</v>
      </c>
      <c r="AE286" s="37">
        <v>64412</v>
      </c>
      <c r="AF286" s="37">
        <v>75321</v>
      </c>
      <c r="AG286" s="37">
        <v>2064753</v>
      </c>
      <c r="AH286" s="58">
        <v>2.6456500188614691</v>
      </c>
      <c r="AI286" s="15">
        <v>3.7949933765538781</v>
      </c>
      <c r="AJ286" s="37">
        <v>48252</v>
      </c>
      <c r="AK286" s="37">
        <v>69214</v>
      </c>
      <c r="AL286" s="67">
        <v>1805122</v>
      </c>
    </row>
    <row r="287" spans="1:38" s="530" customFormat="1" ht="10.5" customHeight="1" x14ac:dyDescent="0.2">
      <c r="A287" s="471">
        <v>45901</v>
      </c>
      <c r="B287" s="104">
        <v>3.0654968550956339</v>
      </c>
      <c r="C287" s="15">
        <v>3.7626963514148</v>
      </c>
      <c r="D287" s="91">
        <v>2.7817018183151969</v>
      </c>
      <c r="E287" s="58">
        <v>3.5015800029648938</v>
      </c>
      <c r="F287" s="21">
        <v>54604</v>
      </c>
      <c r="G287" s="21">
        <v>68735</v>
      </c>
      <c r="H287" s="21">
        <v>1951636</v>
      </c>
      <c r="I287" s="58">
        <v>3.3576305494666849</v>
      </c>
      <c r="J287" s="58">
        <v>4.0314849969060385</v>
      </c>
      <c r="K287" s="21">
        <v>64028</v>
      </c>
      <c r="L287" s="21">
        <v>76878</v>
      </c>
      <c r="M287" s="355">
        <v>1897321</v>
      </c>
      <c r="N287" s="91">
        <v>4.3400919735220489</v>
      </c>
      <c r="O287" s="58">
        <v>5.3895845769523767</v>
      </c>
      <c r="P287" s="37">
        <v>32645</v>
      </c>
      <c r="Q287" s="37">
        <v>40539</v>
      </c>
      <c r="R287" s="86">
        <v>746421</v>
      </c>
      <c r="S287" s="58">
        <v>3.1020194684012519</v>
      </c>
      <c r="T287" s="58">
        <v>3.5866969137802198</v>
      </c>
      <c r="U287" s="37">
        <v>74018</v>
      </c>
      <c r="V287" s="86">
        <v>85583</v>
      </c>
      <c r="W287" s="37">
        <v>2373991</v>
      </c>
      <c r="X287" s="58">
        <v>1.6359697381819673</v>
      </c>
      <c r="Y287" s="58">
        <v>2.6641061213889818</v>
      </c>
      <c r="Z287" s="37">
        <v>11969</v>
      </c>
      <c r="AA287" s="37">
        <v>19491</v>
      </c>
      <c r="AB287" s="37">
        <v>728545</v>
      </c>
      <c r="AC287" s="91">
        <v>3.2006733977381319</v>
      </c>
      <c r="AD287" s="58">
        <v>3.7712501204744586</v>
      </c>
      <c r="AE287" s="37">
        <v>66086</v>
      </c>
      <c r="AF287" s="37">
        <v>77867</v>
      </c>
      <c r="AG287" s="37">
        <v>2056532</v>
      </c>
      <c r="AH287" s="58">
        <v>2.9108835857077806</v>
      </c>
      <c r="AI287" s="15">
        <v>3.7529319347944354</v>
      </c>
      <c r="AJ287" s="37">
        <v>52545</v>
      </c>
      <c r="AK287" s="37">
        <v>67745</v>
      </c>
      <c r="AL287" s="67">
        <v>1792393</v>
      </c>
    </row>
    <row r="288" spans="1:38" s="530" customFormat="1" ht="10.5" customHeight="1" x14ac:dyDescent="0.2">
      <c r="A288" s="471">
        <v>45931</v>
      </c>
      <c r="B288" s="104">
        <v>3.1530619853638275</v>
      </c>
      <c r="C288" s="15">
        <v>3.8023028056691723</v>
      </c>
      <c r="D288" s="91">
        <v>2.8130757989707096</v>
      </c>
      <c r="E288" s="58">
        <v>3.5226855827623598</v>
      </c>
      <c r="F288" s="21">
        <v>54901</v>
      </c>
      <c r="G288" s="21">
        <v>68750</v>
      </c>
      <c r="H288" s="21">
        <v>1941302</v>
      </c>
      <c r="I288" s="58">
        <v>3.5027810265105375</v>
      </c>
      <c r="J288" s="58">
        <v>4.0899246885476943</v>
      </c>
      <c r="K288" s="21">
        <v>66459</v>
      </c>
      <c r="L288" s="21">
        <v>77599</v>
      </c>
      <c r="M288" s="355">
        <v>1889754</v>
      </c>
      <c r="N288" s="91">
        <v>4.6089271336149435</v>
      </c>
      <c r="O288" s="58">
        <v>5.412495093251664</v>
      </c>
      <c r="P288" s="37">
        <v>34402</v>
      </c>
      <c r="Q288" s="37">
        <v>40400</v>
      </c>
      <c r="R288" s="86">
        <v>743040</v>
      </c>
      <c r="S288" s="58">
        <v>3.1531290556703881</v>
      </c>
      <c r="T288" s="58">
        <v>3.6517408869705066</v>
      </c>
      <c r="U288" s="37">
        <v>74855</v>
      </c>
      <c r="V288" s="86">
        <v>86692</v>
      </c>
      <c r="W288" s="37">
        <v>2361550</v>
      </c>
      <c r="X288" s="58">
        <v>1.6612563396907536</v>
      </c>
      <c r="Y288" s="58">
        <v>2.6432135283338711</v>
      </c>
      <c r="Z288" s="37">
        <v>12103</v>
      </c>
      <c r="AA288" s="37">
        <v>19257</v>
      </c>
      <c r="AB288" s="37">
        <v>726466</v>
      </c>
      <c r="AC288" s="91">
        <v>3.3061970346194465</v>
      </c>
      <c r="AD288" s="58">
        <v>3.8228435054742644</v>
      </c>
      <c r="AE288" s="37">
        <v>67993</v>
      </c>
      <c r="AF288" s="37">
        <v>78618</v>
      </c>
      <c r="AG288" s="37">
        <v>2049933</v>
      </c>
      <c r="AH288" s="58">
        <v>2.9773046424528546</v>
      </c>
      <c r="AI288" s="15">
        <v>3.7787471832349269</v>
      </c>
      <c r="AJ288" s="37">
        <v>53365</v>
      </c>
      <c r="AK288" s="37">
        <v>67730</v>
      </c>
      <c r="AL288" s="67">
        <v>1781089</v>
      </c>
    </row>
    <row r="289" spans="1:38" s="530" customFormat="1" ht="10.5" customHeight="1" x14ac:dyDescent="0.2">
      <c r="A289" s="471">
        <v>45962</v>
      </c>
      <c r="B289" s="104">
        <v>3.0194024832839821</v>
      </c>
      <c r="C289" s="15">
        <v>3.7471391699834196</v>
      </c>
      <c r="D289" s="91">
        <v>2.6414231273650368</v>
      </c>
      <c r="E289" s="58">
        <v>3.5310322659740732</v>
      </c>
      <c r="F289" s="21">
        <v>51278</v>
      </c>
      <c r="G289" s="21">
        <v>68548</v>
      </c>
      <c r="H289" s="21">
        <v>1926753</v>
      </c>
      <c r="I289" s="58">
        <v>3.4076922181405624</v>
      </c>
      <c r="J289" s="58">
        <v>3.9691409569711191</v>
      </c>
      <c r="K289" s="21">
        <v>64397</v>
      </c>
      <c r="L289" s="21">
        <v>75007</v>
      </c>
      <c r="M289" s="355">
        <v>1882091</v>
      </c>
      <c r="N289" s="91">
        <v>4.4892603359173124</v>
      </c>
      <c r="O289" s="58">
        <v>5.1555770887166235</v>
      </c>
      <c r="P289" s="37">
        <v>33357</v>
      </c>
      <c r="Q289" s="37">
        <v>38308</v>
      </c>
      <c r="R289" s="86">
        <v>740490</v>
      </c>
      <c r="S289" s="58">
        <v>2.9814740318858375</v>
      </c>
      <c r="T289" s="58">
        <v>3.587389638161377</v>
      </c>
      <c r="U289" s="37">
        <v>70409</v>
      </c>
      <c r="V289" s="86">
        <v>84718</v>
      </c>
      <c r="W289" s="37">
        <v>2346435</v>
      </c>
      <c r="X289" s="58">
        <v>1.6393059000696524</v>
      </c>
      <c r="Y289" s="58">
        <v>2.8258720986254002</v>
      </c>
      <c r="Z289" s="37">
        <v>11909</v>
      </c>
      <c r="AA289" s="37">
        <v>20529</v>
      </c>
      <c r="AB289" s="37">
        <v>721919</v>
      </c>
      <c r="AC289" s="91">
        <v>2.9818535532624724</v>
      </c>
      <c r="AD289" s="58">
        <v>3.8119294630605003</v>
      </c>
      <c r="AE289" s="37">
        <v>61126</v>
      </c>
      <c r="AF289" s="37">
        <v>78142</v>
      </c>
      <c r="AG289" s="37">
        <v>2036421</v>
      </c>
      <c r="AH289" s="58">
        <v>3.0626768229998613</v>
      </c>
      <c r="AI289" s="15">
        <v>3.6725284362544492</v>
      </c>
      <c r="AJ289" s="37">
        <v>54549</v>
      </c>
      <c r="AK289" s="37">
        <v>65411</v>
      </c>
      <c r="AL289" s="67">
        <v>1772393</v>
      </c>
    </row>
    <row r="290" spans="1:38" s="530" customFormat="1" ht="10.5" customHeight="1" x14ac:dyDescent="0.2">
      <c r="A290" s="472">
        <v>45992</v>
      </c>
      <c r="B290" s="104">
        <v>3.2539006585725221</v>
      </c>
      <c r="C290" s="15">
        <v>3.3124486064538217</v>
      </c>
      <c r="D290" s="91">
        <v>2.9262702588240423</v>
      </c>
      <c r="E290" s="58">
        <v>3.0524410757372635</v>
      </c>
      <c r="F290" s="21">
        <v>56382</v>
      </c>
      <c r="G290" s="21">
        <v>58813</v>
      </c>
      <c r="H290" s="21">
        <v>1926935</v>
      </c>
      <c r="I290" s="58">
        <v>3.5893057243247006</v>
      </c>
      <c r="J290" s="58">
        <v>3.5786261131900634</v>
      </c>
      <c r="K290" s="21">
        <v>67554</v>
      </c>
      <c r="L290" s="21">
        <v>67353</v>
      </c>
      <c r="M290" s="355">
        <v>1885008</v>
      </c>
      <c r="N290" s="91">
        <v>4.8585396156599003</v>
      </c>
      <c r="O290" s="58">
        <v>4.4754149279531124</v>
      </c>
      <c r="P290" s="37">
        <v>35977</v>
      </c>
      <c r="Q290" s="37">
        <v>33140</v>
      </c>
      <c r="R290" s="86">
        <v>745279</v>
      </c>
      <c r="S290" s="58">
        <v>3.1686366764900797</v>
      </c>
      <c r="T290" s="58">
        <v>3.1698299761126987</v>
      </c>
      <c r="U290" s="37">
        <v>74350</v>
      </c>
      <c r="V290" s="86">
        <v>74378</v>
      </c>
      <c r="W290" s="37">
        <v>2345594</v>
      </c>
      <c r="X290" s="58">
        <v>1.8851145350101604</v>
      </c>
      <c r="Y290" s="58">
        <v>2.5831152802461217</v>
      </c>
      <c r="Z290" s="37">
        <v>13609</v>
      </c>
      <c r="AA290" s="37">
        <v>18648</v>
      </c>
      <c r="AB290" s="37">
        <v>721070</v>
      </c>
      <c r="AC290" s="91">
        <v>3.2805593735283618</v>
      </c>
      <c r="AD290" s="58">
        <v>3.2990231391249645</v>
      </c>
      <c r="AE290" s="37">
        <v>66806</v>
      </c>
      <c r="AF290" s="37">
        <v>67182</v>
      </c>
      <c r="AG290" s="37">
        <v>2039419</v>
      </c>
      <c r="AH290" s="58">
        <v>3.2232693313503273</v>
      </c>
      <c r="AI290" s="17">
        <v>3.3278736713584403</v>
      </c>
      <c r="AJ290" s="40">
        <v>57129</v>
      </c>
      <c r="AK290" s="40">
        <v>58983</v>
      </c>
      <c r="AL290" s="68">
        <v>1772492</v>
      </c>
    </row>
    <row r="291" spans="1:38" s="1717" customFormat="1" ht="10.5" customHeight="1" x14ac:dyDescent="0.2">
      <c r="A291" s="464">
        <v>46023</v>
      </c>
      <c r="B291" s="200">
        <v>3.3055559628137146</v>
      </c>
      <c r="C291" s="65">
        <v>3.266158309984331</v>
      </c>
      <c r="D291" s="194">
        <v>2.9203594032143481</v>
      </c>
      <c r="E291" s="71">
        <v>3.0435930280106178</v>
      </c>
      <c r="F291" s="63">
        <v>56273.427466328401</v>
      </c>
      <c r="G291" s="63">
        <v>58648.059314296399</v>
      </c>
      <c r="H291" s="63">
        <v>1929213.2171759701</v>
      </c>
      <c r="I291" s="71">
        <v>3.6993201975393473</v>
      </c>
      <c r="J291" s="71">
        <v>3.493673965949768</v>
      </c>
      <c r="K291" s="63">
        <v>69732.481669232497</v>
      </c>
      <c r="L291" s="63">
        <v>65856.033752070405</v>
      </c>
      <c r="M291" s="354">
        <v>1894823.7827395699</v>
      </c>
      <c r="N291" s="194">
        <v>4.7098050680153607</v>
      </c>
      <c r="O291" s="71">
        <v>4.3774568762130963</v>
      </c>
      <c r="P291" s="64">
        <v>35101.188112854201</v>
      </c>
      <c r="Q291" s="64">
        <v>32624.2668324722</v>
      </c>
      <c r="R291" s="216">
        <v>749975.82494020904</v>
      </c>
      <c r="S291" s="71">
        <v>3.3053913694209869</v>
      </c>
      <c r="T291" s="71">
        <v>3.1093361954385328</v>
      </c>
      <c r="U291" s="64">
        <v>77531.061637656501</v>
      </c>
      <c r="V291" s="216">
        <v>72932.403240034502</v>
      </c>
      <c r="W291" s="64">
        <v>2351875.5513911201</v>
      </c>
      <c r="X291" s="71">
        <v>1.8546964074292369</v>
      </c>
      <c r="Y291" s="71">
        <v>2.6276815002510157</v>
      </c>
      <c r="Z291" s="64">
        <v>13373.659385049999</v>
      </c>
      <c r="AA291" s="64">
        <v>18947.42299386</v>
      </c>
      <c r="AB291" s="64">
        <v>722185.62358421204</v>
      </c>
      <c r="AC291" s="194">
        <v>3.4807349714087397</v>
      </c>
      <c r="AD291" s="71">
        <v>3.3528257079827344</v>
      </c>
      <c r="AE291" s="64">
        <v>70986.770346554404</v>
      </c>
      <c r="AF291" s="64">
        <v>68378.164525484404</v>
      </c>
      <c r="AG291" s="64">
        <v>2050546.0000211301</v>
      </c>
      <c r="AH291" s="71">
        <v>3.1038849524673959</v>
      </c>
      <c r="AI291" s="65">
        <v>3.166383951158279</v>
      </c>
      <c r="AJ291" s="37">
        <v>55016.112471688401</v>
      </c>
      <c r="AK291" s="37">
        <v>56123.902223564401</v>
      </c>
      <c r="AL291" s="67">
        <v>1773457.8683078201</v>
      </c>
    </row>
    <row r="292" spans="1:38" s="1717" customFormat="1" ht="10.5" customHeight="1" x14ac:dyDescent="0.2">
      <c r="A292" s="471">
        <v>46054</v>
      </c>
      <c r="B292" s="104">
        <v>3.1198529470085208</v>
      </c>
      <c r="C292" s="15">
        <v>3.0425793386223363</v>
      </c>
      <c r="D292" s="91">
        <v>2.7443984714907943</v>
      </c>
      <c r="E292" s="58">
        <v>2.8294847554043403</v>
      </c>
      <c r="F292" s="21">
        <v>52945.298043975701</v>
      </c>
      <c r="G292" s="21">
        <v>54586.793879239704</v>
      </c>
      <c r="H292" s="21">
        <v>1931196</v>
      </c>
      <c r="I292" s="58">
        <v>3.5021216008097884</v>
      </c>
      <c r="J292" s="58">
        <v>3.2595414066517669</v>
      </c>
      <c r="K292" s="21">
        <v>66359.032992603607</v>
      </c>
      <c r="L292" s="21">
        <v>61762.5657814816</v>
      </c>
      <c r="M292" s="355">
        <v>1902856</v>
      </c>
      <c r="N292" s="91">
        <v>4.3429035285955466</v>
      </c>
      <c r="O292" s="58">
        <v>3.9710623037517561</v>
      </c>
      <c r="P292" s="37">
        <v>32570.726564941899</v>
      </c>
      <c r="Q292" s="37">
        <v>29782.007271451901</v>
      </c>
      <c r="R292" s="86">
        <v>754954</v>
      </c>
      <c r="S292" s="58">
        <v>3.1555320259035078</v>
      </c>
      <c r="T292" s="58">
        <v>2.9490251842136428</v>
      </c>
      <c r="U292" s="37">
        <v>74214.186233541506</v>
      </c>
      <c r="V292" s="86">
        <v>69357.402311887607</v>
      </c>
      <c r="W292" s="37">
        <v>2356590</v>
      </c>
      <c r="X292" s="58">
        <v>1.7335457573860364</v>
      </c>
      <c r="Y292" s="58">
        <v>2.3830369250455172</v>
      </c>
      <c r="Z292" s="37">
        <v>12519.418238095999</v>
      </c>
      <c r="AA292" s="37">
        <v>17209.950077382</v>
      </c>
      <c r="AB292" s="37">
        <v>722508</v>
      </c>
      <c r="AC292" s="91">
        <v>3.2010789006703249</v>
      </c>
      <c r="AD292" s="58">
        <v>3.1138004326710913</v>
      </c>
      <c r="AE292" s="37">
        <v>65639.595355215701</v>
      </c>
      <c r="AF292" s="37">
        <v>63849.910220777703</v>
      </c>
      <c r="AG292" s="37">
        <v>2055672</v>
      </c>
      <c r="AH292" s="58">
        <v>3.0256560722563512</v>
      </c>
      <c r="AI292" s="15">
        <v>2.9602873785796215</v>
      </c>
      <c r="AJ292" s="37">
        <v>53658.7356813636</v>
      </c>
      <c r="AK292" s="37">
        <v>52499.449439943601</v>
      </c>
      <c r="AL292" s="67">
        <v>1778342</v>
      </c>
    </row>
    <row r="293" spans="1:38" s="1717" customFormat="1" ht="10.5" customHeight="1" x14ac:dyDescent="0.2">
      <c r="A293" s="471">
        <v>46082</v>
      </c>
      <c r="B293" s="104">
        <v>2.9588018107213987</v>
      </c>
      <c r="C293" s="15">
        <v>3.1909843684957848</v>
      </c>
      <c r="D293" s="91">
        <v>2.639038191876951</v>
      </c>
      <c r="E293" s="58">
        <v>2.916586405522795</v>
      </c>
      <c r="F293" s="21">
        <v>50965</v>
      </c>
      <c r="G293" s="21">
        <v>56325</v>
      </c>
      <c r="H293" s="21">
        <v>1928622</v>
      </c>
      <c r="I293" s="58">
        <v>3.2833277977944735</v>
      </c>
      <c r="J293" s="58">
        <v>3.4694690507321631</v>
      </c>
      <c r="K293" s="21">
        <v>62477</v>
      </c>
      <c r="L293" s="21">
        <v>66019</v>
      </c>
      <c r="M293" s="355">
        <v>1902242</v>
      </c>
      <c r="N293" s="91">
        <v>4.0128272715953557</v>
      </c>
      <c r="O293" s="58">
        <v>4.0550815016544055</v>
      </c>
      <c r="P293" s="37">
        <v>30295</v>
      </c>
      <c r="Q293" s="37">
        <v>30614</v>
      </c>
      <c r="R293" s="86">
        <v>756513</v>
      </c>
      <c r="S293" s="58">
        <v>3.0239880505306398</v>
      </c>
      <c r="T293" s="58">
        <v>3.1337653134401822</v>
      </c>
      <c r="U293" s="37">
        <v>71263</v>
      </c>
      <c r="V293" s="86">
        <v>73850</v>
      </c>
      <c r="W293" s="37">
        <v>2352833</v>
      </c>
      <c r="X293" s="58">
        <v>1.644826078050347</v>
      </c>
      <c r="Y293" s="58">
        <v>2.4747130827617134</v>
      </c>
      <c r="Z293" s="37">
        <v>11884</v>
      </c>
      <c r="AA293" s="37">
        <v>17880</v>
      </c>
      <c r="AB293" s="37">
        <v>721518</v>
      </c>
      <c r="AC293" s="91">
        <v>3.1119264162765266</v>
      </c>
      <c r="AD293" s="58">
        <v>3.1832899411968443</v>
      </c>
      <c r="AE293" s="37">
        <v>63971</v>
      </c>
      <c r="AF293" s="37">
        <v>65438</v>
      </c>
      <c r="AG293" s="37">
        <v>2057477</v>
      </c>
      <c r="AH293" s="58">
        <v>2.7814672318372957</v>
      </c>
      <c r="AI293" s="15">
        <v>3.199890684693945</v>
      </c>
      <c r="AJ293" s="37">
        <v>49464</v>
      </c>
      <c r="AK293" s="37">
        <v>56905</v>
      </c>
      <c r="AL293" s="67">
        <v>1773348</v>
      </c>
    </row>
    <row r="294" spans="1:38" s="1717" customFormat="1" ht="10.5" customHeight="1" x14ac:dyDescent="0.2">
      <c r="A294" s="471">
        <v>46113</v>
      </c>
      <c r="B294" s="104"/>
      <c r="C294" s="15"/>
      <c r="D294" s="91"/>
      <c r="E294" s="58"/>
      <c r="F294" s="21" t="s">
        <v>1160</v>
      </c>
      <c r="G294" s="21" t="s">
        <v>1160</v>
      </c>
      <c r="H294" s="21" t="s">
        <v>1160</v>
      </c>
      <c r="I294" s="58"/>
      <c r="J294" s="58"/>
      <c r="K294" s="21" t="s">
        <v>1160</v>
      </c>
      <c r="L294" s="21" t="s">
        <v>1160</v>
      </c>
      <c r="M294" s="355" t="s">
        <v>1160</v>
      </c>
      <c r="N294" s="91"/>
      <c r="O294" s="58"/>
      <c r="P294" s="37" t="s">
        <v>1160</v>
      </c>
      <c r="Q294" s="37" t="s">
        <v>1160</v>
      </c>
      <c r="R294" s="86" t="s">
        <v>1160</v>
      </c>
      <c r="S294" s="58"/>
      <c r="T294" s="58"/>
      <c r="U294" s="37" t="s">
        <v>1160</v>
      </c>
      <c r="V294" s="86" t="s">
        <v>1160</v>
      </c>
      <c r="W294" s="37" t="s">
        <v>1160</v>
      </c>
      <c r="X294" s="58"/>
      <c r="Y294" s="58"/>
      <c r="Z294" s="37" t="s">
        <v>1160</v>
      </c>
      <c r="AA294" s="37" t="s">
        <v>1160</v>
      </c>
      <c r="AB294" s="37" t="s">
        <v>1160</v>
      </c>
      <c r="AC294" s="91"/>
      <c r="AD294" s="58"/>
      <c r="AE294" s="37" t="s">
        <v>1160</v>
      </c>
      <c r="AF294" s="37" t="s">
        <v>1160</v>
      </c>
      <c r="AG294" s="37" t="s">
        <v>1160</v>
      </c>
      <c r="AH294" s="58"/>
      <c r="AI294" s="15"/>
      <c r="AJ294" s="37" t="s">
        <v>1160</v>
      </c>
      <c r="AK294" s="37" t="s">
        <v>1160</v>
      </c>
      <c r="AL294" s="67" t="s">
        <v>1160</v>
      </c>
    </row>
    <row r="295" spans="1:38" s="1717" customFormat="1" ht="10.5" customHeight="1" x14ac:dyDescent="0.2">
      <c r="A295" s="471">
        <v>46143</v>
      </c>
      <c r="B295" s="104"/>
      <c r="C295" s="15"/>
      <c r="D295" s="91"/>
      <c r="E295" s="58"/>
      <c r="F295" s="21" t="s">
        <v>1160</v>
      </c>
      <c r="G295" s="21" t="s">
        <v>1160</v>
      </c>
      <c r="H295" s="21" t="s">
        <v>1160</v>
      </c>
      <c r="I295" s="58"/>
      <c r="J295" s="58"/>
      <c r="K295" s="21" t="s">
        <v>1160</v>
      </c>
      <c r="L295" s="21" t="s">
        <v>1160</v>
      </c>
      <c r="M295" s="355" t="s">
        <v>1160</v>
      </c>
      <c r="N295" s="91"/>
      <c r="O295" s="58"/>
      <c r="P295" s="37" t="s">
        <v>1160</v>
      </c>
      <c r="Q295" s="37" t="s">
        <v>1160</v>
      </c>
      <c r="R295" s="86" t="s">
        <v>1160</v>
      </c>
      <c r="S295" s="58"/>
      <c r="T295" s="58"/>
      <c r="U295" s="37" t="s">
        <v>1160</v>
      </c>
      <c r="V295" s="86" t="s">
        <v>1160</v>
      </c>
      <c r="W295" s="37" t="s">
        <v>1160</v>
      </c>
      <c r="X295" s="58"/>
      <c r="Y295" s="58"/>
      <c r="Z295" s="37" t="s">
        <v>1160</v>
      </c>
      <c r="AA295" s="37" t="s">
        <v>1160</v>
      </c>
      <c r="AB295" s="37" t="s">
        <v>1160</v>
      </c>
      <c r="AC295" s="91"/>
      <c r="AD295" s="58"/>
      <c r="AE295" s="37" t="s">
        <v>1160</v>
      </c>
      <c r="AF295" s="37" t="s">
        <v>1160</v>
      </c>
      <c r="AG295" s="37" t="s">
        <v>1160</v>
      </c>
      <c r="AH295" s="58"/>
      <c r="AI295" s="15"/>
      <c r="AJ295" s="37" t="s">
        <v>1160</v>
      </c>
      <c r="AK295" s="37" t="s">
        <v>1160</v>
      </c>
      <c r="AL295" s="67" t="s">
        <v>1160</v>
      </c>
    </row>
    <row r="296" spans="1:38" s="1717" customFormat="1" ht="10.5" customHeight="1" x14ac:dyDescent="0.2">
      <c r="A296" s="471">
        <v>46174</v>
      </c>
      <c r="B296" s="104"/>
      <c r="C296" s="15"/>
      <c r="D296" s="91"/>
      <c r="E296" s="58"/>
      <c r="F296" s="21" t="s">
        <v>1160</v>
      </c>
      <c r="G296" s="21" t="s">
        <v>1160</v>
      </c>
      <c r="H296" s="21" t="s">
        <v>1160</v>
      </c>
      <c r="I296" s="58"/>
      <c r="J296" s="58"/>
      <c r="K296" s="21" t="s">
        <v>1160</v>
      </c>
      <c r="L296" s="21" t="s">
        <v>1160</v>
      </c>
      <c r="M296" s="355" t="s">
        <v>1160</v>
      </c>
      <c r="N296" s="91"/>
      <c r="O296" s="58"/>
      <c r="P296" s="37" t="s">
        <v>1160</v>
      </c>
      <c r="Q296" s="37" t="s">
        <v>1160</v>
      </c>
      <c r="R296" s="86" t="s">
        <v>1160</v>
      </c>
      <c r="S296" s="58"/>
      <c r="T296" s="58"/>
      <c r="U296" s="37" t="s">
        <v>1160</v>
      </c>
      <c r="V296" s="86" t="s">
        <v>1160</v>
      </c>
      <c r="W296" s="37" t="s">
        <v>1160</v>
      </c>
      <c r="X296" s="58"/>
      <c r="Y296" s="58"/>
      <c r="Z296" s="37" t="s">
        <v>1160</v>
      </c>
      <c r="AA296" s="37" t="s">
        <v>1160</v>
      </c>
      <c r="AB296" s="37" t="s">
        <v>1160</v>
      </c>
      <c r="AC296" s="91"/>
      <c r="AD296" s="58"/>
      <c r="AE296" s="37" t="s">
        <v>1160</v>
      </c>
      <c r="AF296" s="37" t="s">
        <v>1160</v>
      </c>
      <c r="AG296" s="37" t="s">
        <v>1160</v>
      </c>
      <c r="AH296" s="58"/>
      <c r="AI296" s="15"/>
      <c r="AJ296" s="37" t="s">
        <v>1160</v>
      </c>
      <c r="AK296" s="37" t="s">
        <v>1160</v>
      </c>
      <c r="AL296" s="67" t="s">
        <v>1160</v>
      </c>
    </row>
    <row r="297" spans="1:38" s="1717" customFormat="1" ht="10.5" customHeight="1" x14ac:dyDescent="0.2">
      <c r="A297" s="471">
        <v>46204</v>
      </c>
      <c r="B297" s="104"/>
      <c r="C297" s="15"/>
      <c r="D297" s="91"/>
      <c r="E297" s="58"/>
      <c r="F297" s="21" t="s">
        <v>1160</v>
      </c>
      <c r="G297" s="21" t="s">
        <v>1160</v>
      </c>
      <c r="H297" s="21" t="s">
        <v>1160</v>
      </c>
      <c r="I297" s="58"/>
      <c r="J297" s="58"/>
      <c r="K297" s="21" t="s">
        <v>1160</v>
      </c>
      <c r="L297" s="21" t="s">
        <v>1160</v>
      </c>
      <c r="M297" s="355" t="s">
        <v>1160</v>
      </c>
      <c r="N297" s="91"/>
      <c r="O297" s="58"/>
      <c r="P297" s="37" t="s">
        <v>1160</v>
      </c>
      <c r="Q297" s="37" t="s">
        <v>1160</v>
      </c>
      <c r="R297" s="86" t="s">
        <v>1160</v>
      </c>
      <c r="S297" s="58"/>
      <c r="T297" s="58"/>
      <c r="U297" s="37" t="s">
        <v>1160</v>
      </c>
      <c r="V297" s="86" t="s">
        <v>1160</v>
      </c>
      <c r="W297" s="37" t="s">
        <v>1160</v>
      </c>
      <c r="X297" s="58"/>
      <c r="Y297" s="58"/>
      <c r="Z297" s="37" t="s">
        <v>1160</v>
      </c>
      <c r="AA297" s="37" t="s">
        <v>1160</v>
      </c>
      <c r="AB297" s="37" t="s">
        <v>1160</v>
      </c>
      <c r="AC297" s="91"/>
      <c r="AD297" s="58"/>
      <c r="AE297" s="37" t="s">
        <v>1160</v>
      </c>
      <c r="AF297" s="37" t="s">
        <v>1160</v>
      </c>
      <c r="AG297" s="37" t="s">
        <v>1160</v>
      </c>
      <c r="AH297" s="58"/>
      <c r="AI297" s="15"/>
      <c r="AJ297" s="37" t="s">
        <v>1160</v>
      </c>
      <c r="AK297" s="37" t="s">
        <v>1160</v>
      </c>
      <c r="AL297" s="67" t="s">
        <v>1160</v>
      </c>
    </row>
    <row r="298" spans="1:38" s="1717" customFormat="1" ht="10.5" customHeight="1" x14ac:dyDescent="0.2">
      <c r="A298" s="471">
        <v>46235</v>
      </c>
      <c r="B298" s="104"/>
      <c r="C298" s="15"/>
      <c r="D298" s="91"/>
      <c r="E298" s="58"/>
      <c r="F298" s="21" t="s">
        <v>1160</v>
      </c>
      <c r="G298" s="21" t="s">
        <v>1160</v>
      </c>
      <c r="H298" s="21" t="s">
        <v>1160</v>
      </c>
      <c r="I298" s="58"/>
      <c r="J298" s="58"/>
      <c r="K298" s="21" t="s">
        <v>1160</v>
      </c>
      <c r="L298" s="21" t="s">
        <v>1160</v>
      </c>
      <c r="M298" s="355" t="s">
        <v>1160</v>
      </c>
      <c r="N298" s="91"/>
      <c r="O298" s="58"/>
      <c r="P298" s="37" t="s">
        <v>1160</v>
      </c>
      <c r="Q298" s="37" t="s">
        <v>1160</v>
      </c>
      <c r="R298" s="86" t="s">
        <v>1160</v>
      </c>
      <c r="S298" s="58"/>
      <c r="T298" s="58"/>
      <c r="U298" s="37" t="s">
        <v>1160</v>
      </c>
      <c r="V298" s="86" t="s">
        <v>1160</v>
      </c>
      <c r="W298" s="37" t="s">
        <v>1160</v>
      </c>
      <c r="X298" s="58"/>
      <c r="Y298" s="58"/>
      <c r="Z298" s="37" t="s">
        <v>1160</v>
      </c>
      <c r="AA298" s="37" t="s">
        <v>1160</v>
      </c>
      <c r="AB298" s="37" t="s">
        <v>1160</v>
      </c>
      <c r="AC298" s="91"/>
      <c r="AD298" s="58"/>
      <c r="AE298" s="37" t="s">
        <v>1160</v>
      </c>
      <c r="AF298" s="37" t="s">
        <v>1160</v>
      </c>
      <c r="AG298" s="37" t="s">
        <v>1160</v>
      </c>
      <c r="AH298" s="58"/>
      <c r="AI298" s="15"/>
      <c r="AJ298" s="37" t="s">
        <v>1160</v>
      </c>
      <c r="AK298" s="37" t="s">
        <v>1160</v>
      </c>
      <c r="AL298" s="67" t="s">
        <v>1160</v>
      </c>
    </row>
    <row r="299" spans="1:38" s="1717" customFormat="1" ht="10.5" customHeight="1" x14ac:dyDescent="0.2">
      <c r="A299" s="471">
        <v>46266</v>
      </c>
      <c r="B299" s="104"/>
      <c r="C299" s="15"/>
      <c r="D299" s="91"/>
      <c r="E299" s="58"/>
      <c r="F299" s="21" t="s">
        <v>1160</v>
      </c>
      <c r="G299" s="21" t="s">
        <v>1160</v>
      </c>
      <c r="H299" s="21" t="s">
        <v>1160</v>
      </c>
      <c r="I299" s="58"/>
      <c r="J299" s="58"/>
      <c r="K299" s="21" t="s">
        <v>1160</v>
      </c>
      <c r="L299" s="21" t="s">
        <v>1160</v>
      </c>
      <c r="M299" s="355" t="s">
        <v>1160</v>
      </c>
      <c r="N299" s="91"/>
      <c r="O299" s="58"/>
      <c r="P299" s="37" t="s">
        <v>1160</v>
      </c>
      <c r="Q299" s="37" t="s">
        <v>1160</v>
      </c>
      <c r="R299" s="86" t="s">
        <v>1160</v>
      </c>
      <c r="S299" s="58"/>
      <c r="T299" s="58"/>
      <c r="U299" s="37" t="s">
        <v>1160</v>
      </c>
      <c r="V299" s="86" t="s">
        <v>1160</v>
      </c>
      <c r="W299" s="37" t="s">
        <v>1160</v>
      </c>
      <c r="X299" s="58"/>
      <c r="Y299" s="58"/>
      <c r="Z299" s="37" t="s">
        <v>1160</v>
      </c>
      <c r="AA299" s="37" t="s">
        <v>1160</v>
      </c>
      <c r="AB299" s="37" t="s">
        <v>1160</v>
      </c>
      <c r="AC299" s="91"/>
      <c r="AD299" s="58"/>
      <c r="AE299" s="37" t="s">
        <v>1160</v>
      </c>
      <c r="AF299" s="37" t="s">
        <v>1160</v>
      </c>
      <c r="AG299" s="37" t="s">
        <v>1160</v>
      </c>
      <c r="AH299" s="58"/>
      <c r="AI299" s="15"/>
      <c r="AJ299" s="37" t="s">
        <v>1160</v>
      </c>
      <c r="AK299" s="37" t="s">
        <v>1160</v>
      </c>
      <c r="AL299" s="67" t="s">
        <v>1160</v>
      </c>
    </row>
    <row r="300" spans="1:38" s="1717" customFormat="1" ht="10.5" customHeight="1" x14ac:dyDescent="0.2">
      <c r="A300" s="471">
        <v>46296</v>
      </c>
      <c r="B300" s="104"/>
      <c r="C300" s="15"/>
      <c r="D300" s="91"/>
      <c r="E300" s="58"/>
      <c r="F300" s="21" t="s">
        <v>1160</v>
      </c>
      <c r="G300" s="21" t="s">
        <v>1160</v>
      </c>
      <c r="H300" s="21" t="s">
        <v>1160</v>
      </c>
      <c r="I300" s="58"/>
      <c r="J300" s="58"/>
      <c r="K300" s="21" t="s">
        <v>1160</v>
      </c>
      <c r="L300" s="21" t="s">
        <v>1160</v>
      </c>
      <c r="M300" s="355" t="s">
        <v>1160</v>
      </c>
      <c r="N300" s="91"/>
      <c r="O300" s="58"/>
      <c r="P300" s="37" t="s">
        <v>1160</v>
      </c>
      <c r="Q300" s="37" t="s">
        <v>1160</v>
      </c>
      <c r="R300" s="86" t="s">
        <v>1160</v>
      </c>
      <c r="S300" s="58"/>
      <c r="T300" s="58"/>
      <c r="U300" s="37" t="s">
        <v>1160</v>
      </c>
      <c r="V300" s="86" t="s">
        <v>1160</v>
      </c>
      <c r="W300" s="37" t="s">
        <v>1160</v>
      </c>
      <c r="X300" s="58"/>
      <c r="Y300" s="58"/>
      <c r="Z300" s="37" t="s">
        <v>1160</v>
      </c>
      <c r="AA300" s="37" t="s">
        <v>1160</v>
      </c>
      <c r="AB300" s="37" t="s">
        <v>1160</v>
      </c>
      <c r="AC300" s="91"/>
      <c r="AD300" s="58"/>
      <c r="AE300" s="37" t="s">
        <v>1160</v>
      </c>
      <c r="AF300" s="37" t="s">
        <v>1160</v>
      </c>
      <c r="AG300" s="37" t="s">
        <v>1160</v>
      </c>
      <c r="AH300" s="58"/>
      <c r="AI300" s="15"/>
      <c r="AJ300" s="37" t="s">
        <v>1160</v>
      </c>
      <c r="AK300" s="37" t="s">
        <v>1160</v>
      </c>
      <c r="AL300" s="67" t="s">
        <v>1160</v>
      </c>
    </row>
    <row r="301" spans="1:38" s="1717" customFormat="1" ht="10.5" customHeight="1" x14ac:dyDescent="0.2">
      <c r="A301" s="471">
        <v>46327</v>
      </c>
      <c r="B301" s="104"/>
      <c r="C301" s="15"/>
      <c r="D301" s="91"/>
      <c r="E301" s="58"/>
      <c r="F301" s="21" t="s">
        <v>1160</v>
      </c>
      <c r="G301" s="21" t="s">
        <v>1160</v>
      </c>
      <c r="H301" s="21" t="s">
        <v>1160</v>
      </c>
      <c r="I301" s="58"/>
      <c r="J301" s="58"/>
      <c r="K301" s="21" t="s">
        <v>1160</v>
      </c>
      <c r="L301" s="21" t="s">
        <v>1160</v>
      </c>
      <c r="M301" s="355" t="s">
        <v>1160</v>
      </c>
      <c r="N301" s="91"/>
      <c r="O301" s="58"/>
      <c r="P301" s="37" t="s">
        <v>1160</v>
      </c>
      <c r="Q301" s="37" t="s">
        <v>1160</v>
      </c>
      <c r="R301" s="86" t="s">
        <v>1160</v>
      </c>
      <c r="S301" s="58"/>
      <c r="T301" s="58"/>
      <c r="U301" s="37" t="s">
        <v>1160</v>
      </c>
      <c r="V301" s="86" t="s">
        <v>1160</v>
      </c>
      <c r="W301" s="37" t="s">
        <v>1160</v>
      </c>
      <c r="X301" s="58"/>
      <c r="Y301" s="58"/>
      <c r="Z301" s="37" t="s">
        <v>1160</v>
      </c>
      <c r="AA301" s="37" t="s">
        <v>1160</v>
      </c>
      <c r="AB301" s="37" t="s">
        <v>1160</v>
      </c>
      <c r="AC301" s="91"/>
      <c r="AD301" s="58"/>
      <c r="AE301" s="37" t="s">
        <v>1160</v>
      </c>
      <c r="AF301" s="37" t="s">
        <v>1160</v>
      </c>
      <c r="AG301" s="37" t="s">
        <v>1160</v>
      </c>
      <c r="AH301" s="58"/>
      <c r="AI301" s="15"/>
      <c r="AJ301" s="37" t="s">
        <v>1160</v>
      </c>
      <c r="AK301" s="37" t="s">
        <v>1160</v>
      </c>
      <c r="AL301" s="67" t="s">
        <v>1160</v>
      </c>
    </row>
    <row r="302" spans="1:38" s="1717" customFormat="1" ht="10.5" customHeight="1" x14ac:dyDescent="0.2">
      <c r="A302" s="472">
        <v>46357</v>
      </c>
      <c r="B302" s="104"/>
      <c r="C302" s="15"/>
      <c r="D302" s="91"/>
      <c r="E302" s="58"/>
      <c r="F302" s="21" t="s">
        <v>1160</v>
      </c>
      <c r="G302" s="21" t="s">
        <v>1160</v>
      </c>
      <c r="H302" s="21" t="s">
        <v>1160</v>
      </c>
      <c r="I302" s="58"/>
      <c r="J302" s="58"/>
      <c r="K302" s="21" t="s">
        <v>1160</v>
      </c>
      <c r="L302" s="21" t="s">
        <v>1160</v>
      </c>
      <c r="M302" s="355" t="s">
        <v>1160</v>
      </c>
      <c r="N302" s="91"/>
      <c r="O302" s="58"/>
      <c r="P302" s="37" t="s">
        <v>1160</v>
      </c>
      <c r="Q302" s="37" t="s">
        <v>1160</v>
      </c>
      <c r="R302" s="86" t="s">
        <v>1160</v>
      </c>
      <c r="S302" s="58"/>
      <c r="T302" s="58"/>
      <c r="U302" s="37" t="s">
        <v>1160</v>
      </c>
      <c r="V302" s="86" t="s">
        <v>1160</v>
      </c>
      <c r="W302" s="37" t="s">
        <v>1160</v>
      </c>
      <c r="X302" s="58"/>
      <c r="Y302" s="58"/>
      <c r="Z302" s="37" t="s">
        <v>1160</v>
      </c>
      <c r="AA302" s="37" t="s">
        <v>1160</v>
      </c>
      <c r="AB302" s="37" t="s">
        <v>1160</v>
      </c>
      <c r="AC302" s="91"/>
      <c r="AD302" s="58"/>
      <c r="AE302" s="37" t="s">
        <v>1160</v>
      </c>
      <c r="AF302" s="37" t="s">
        <v>1160</v>
      </c>
      <c r="AG302" s="37" t="s">
        <v>1160</v>
      </c>
      <c r="AH302" s="58"/>
      <c r="AI302" s="17"/>
      <c r="AJ302" s="40" t="s">
        <v>1160</v>
      </c>
      <c r="AK302" s="40" t="s">
        <v>1160</v>
      </c>
      <c r="AL302" s="68" t="s">
        <v>1160</v>
      </c>
    </row>
    <row r="303" spans="1:38" s="1717" customFormat="1" ht="10.5" hidden="1" customHeight="1" x14ac:dyDescent="0.2">
      <c r="A303" s="464">
        <v>46388</v>
      </c>
      <c r="B303" s="200"/>
      <c r="C303" s="65"/>
      <c r="D303" s="194"/>
      <c r="E303" s="71"/>
      <c r="F303" s="63" t="s">
        <v>1160</v>
      </c>
      <c r="G303" s="63" t="s">
        <v>1160</v>
      </c>
      <c r="H303" s="63" t="s">
        <v>1160</v>
      </c>
      <c r="I303" s="71"/>
      <c r="J303" s="71"/>
      <c r="K303" s="63" t="s">
        <v>1160</v>
      </c>
      <c r="L303" s="63" t="s">
        <v>1160</v>
      </c>
      <c r="M303" s="354" t="s">
        <v>1160</v>
      </c>
      <c r="N303" s="194"/>
      <c r="O303" s="71"/>
      <c r="P303" s="64" t="s">
        <v>1160</v>
      </c>
      <c r="Q303" s="64" t="s">
        <v>1160</v>
      </c>
      <c r="R303" s="216" t="s">
        <v>1160</v>
      </c>
      <c r="S303" s="71"/>
      <c r="T303" s="71"/>
      <c r="U303" s="64" t="s">
        <v>1160</v>
      </c>
      <c r="V303" s="216" t="s">
        <v>1160</v>
      </c>
      <c r="W303" s="64" t="s">
        <v>1160</v>
      </c>
      <c r="X303" s="71"/>
      <c r="Y303" s="71"/>
      <c r="Z303" s="64" t="s">
        <v>1160</v>
      </c>
      <c r="AA303" s="64" t="s">
        <v>1160</v>
      </c>
      <c r="AB303" s="64" t="s">
        <v>1160</v>
      </c>
      <c r="AC303" s="194"/>
      <c r="AD303" s="71"/>
      <c r="AE303" s="64" t="s">
        <v>1160</v>
      </c>
      <c r="AF303" s="64" t="s">
        <v>1160</v>
      </c>
      <c r="AG303" s="64" t="s">
        <v>1160</v>
      </c>
      <c r="AH303" s="71"/>
      <c r="AI303" s="65"/>
      <c r="AJ303" s="37"/>
      <c r="AK303" s="37"/>
      <c r="AL303" s="67"/>
    </row>
    <row r="304" spans="1:38" s="1717" customFormat="1" ht="10.5" hidden="1" customHeight="1" x14ac:dyDescent="0.2">
      <c r="A304" s="471">
        <v>46419</v>
      </c>
      <c r="B304" s="104"/>
      <c r="C304" s="15"/>
      <c r="D304" s="91"/>
      <c r="E304" s="58"/>
      <c r="F304" s="21" t="s">
        <v>1160</v>
      </c>
      <c r="G304" s="21" t="s">
        <v>1160</v>
      </c>
      <c r="H304" s="21" t="s">
        <v>1160</v>
      </c>
      <c r="I304" s="58"/>
      <c r="J304" s="58"/>
      <c r="K304" s="21" t="s">
        <v>1160</v>
      </c>
      <c r="L304" s="21" t="s">
        <v>1160</v>
      </c>
      <c r="M304" s="355" t="s">
        <v>1160</v>
      </c>
      <c r="N304" s="91"/>
      <c r="O304" s="58"/>
      <c r="P304" s="37" t="s">
        <v>1160</v>
      </c>
      <c r="Q304" s="37" t="s">
        <v>1160</v>
      </c>
      <c r="R304" s="86" t="s">
        <v>1160</v>
      </c>
      <c r="S304" s="58"/>
      <c r="T304" s="58"/>
      <c r="U304" s="37" t="s">
        <v>1160</v>
      </c>
      <c r="V304" s="86" t="s">
        <v>1160</v>
      </c>
      <c r="W304" s="37" t="s">
        <v>1160</v>
      </c>
      <c r="X304" s="58"/>
      <c r="Y304" s="58"/>
      <c r="Z304" s="37" t="s">
        <v>1160</v>
      </c>
      <c r="AA304" s="37" t="s">
        <v>1160</v>
      </c>
      <c r="AB304" s="37" t="s">
        <v>1160</v>
      </c>
      <c r="AC304" s="91"/>
      <c r="AD304" s="58"/>
      <c r="AE304" s="37" t="s">
        <v>1160</v>
      </c>
      <c r="AF304" s="37" t="s">
        <v>1160</v>
      </c>
      <c r="AG304" s="37" t="s">
        <v>1160</v>
      </c>
      <c r="AH304" s="58"/>
      <c r="AI304" s="15"/>
      <c r="AJ304" s="37"/>
      <c r="AK304" s="37"/>
      <c r="AL304" s="67"/>
    </row>
    <row r="305" spans="1:38" s="1717" customFormat="1" ht="10.5" hidden="1" customHeight="1" x14ac:dyDescent="0.2">
      <c r="A305" s="471">
        <v>46447</v>
      </c>
      <c r="B305" s="104"/>
      <c r="C305" s="15"/>
      <c r="D305" s="91"/>
      <c r="E305" s="58"/>
      <c r="F305" s="21" t="s">
        <v>1160</v>
      </c>
      <c r="G305" s="21" t="s">
        <v>1160</v>
      </c>
      <c r="H305" s="21" t="s">
        <v>1160</v>
      </c>
      <c r="I305" s="58"/>
      <c r="J305" s="58"/>
      <c r="K305" s="21" t="s">
        <v>1160</v>
      </c>
      <c r="L305" s="21" t="s">
        <v>1160</v>
      </c>
      <c r="M305" s="355" t="s">
        <v>1160</v>
      </c>
      <c r="N305" s="91"/>
      <c r="O305" s="58"/>
      <c r="P305" s="37" t="s">
        <v>1160</v>
      </c>
      <c r="Q305" s="37" t="s">
        <v>1160</v>
      </c>
      <c r="R305" s="86" t="s">
        <v>1160</v>
      </c>
      <c r="S305" s="58"/>
      <c r="T305" s="58"/>
      <c r="U305" s="37" t="s">
        <v>1160</v>
      </c>
      <c r="V305" s="86" t="s">
        <v>1160</v>
      </c>
      <c r="W305" s="37" t="s">
        <v>1160</v>
      </c>
      <c r="X305" s="58"/>
      <c r="Y305" s="58"/>
      <c r="Z305" s="37" t="s">
        <v>1160</v>
      </c>
      <c r="AA305" s="37" t="s">
        <v>1160</v>
      </c>
      <c r="AB305" s="37" t="s">
        <v>1160</v>
      </c>
      <c r="AC305" s="91"/>
      <c r="AD305" s="58"/>
      <c r="AE305" s="37" t="s">
        <v>1160</v>
      </c>
      <c r="AF305" s="37" t="s">
        <v>1160</v>
      </c>
      <c r="AG305" s="37" t="s">
        <v>1160</v>
      </c>
      <c r="AH305" s="58"/>
      <c r="AI305" s="15"/>
      <c r="AJ305" s="37"/>
      <c r="AK305" s="37"/>
      <c r="AL305" s="67"/>
    </row>
    <row r="306" spans="1:38" s="1717" customFormat="1" ht="10.5" hidden="1" customHeight="1" x14ac:dyDescent="0.2">
      <c r="A306" s="471">
        <v>46478</v>
      </c>
      <c r="B306" s="104"/>
      <c r="C306" s="15"/>
      <c r="D306" s="91"/>
      <c r="E306" s="58"/>
      <c r="F306" s="21" t="s">
        <v>1160</v>
      </c>
      <c r="G306" s="21" t="s">
        <v>1160</v>
      </c>
      <c r="H306" s="21" t="s">
        <v>1160</v>
      </c>
      <c r="I306" s="58"/>
      <c r="J306" s="58"/>
      <c r="K306" s="21" t="s">
        <v>1160</v>
      </c>
      <c r="L306" s="21" t="s">
        <v>1160</v>
      </c>
      <c r="M306" s="355" t="s">
        <v>1160</v>
      </c>
      <c r="N306" s="91"/>
      <c r="O306" s="58"/>
      <c r="P306" s="37" t="s">
        <v>1160</v>
      </c>
      <c r="Q306" s="37" t="s">
        <v>1160</v>
      </c>
      <c r="R306" s="86" t="s">
        <v>1160</v>
      </c>
      <c r="S306" s="58"/>
      <c r="T306" s="58"/>
      <c r="U306" s="37" t="s">
        <v>1160</v>
      </c>
      <c r="V306" s="86" t="s">
        <v>1160</v>
      </c>
      <c r="W306" s="37" t="s">
        <v>1160</v>
      </c>
      <c r="X306" s="58"/>
      <c r="Y306" s="58"/>
      <c r="Z306" s="37" t="s">
        <v>1160</v>
      </c>
      <c r="AA306" s="37" t="s">
        <v>1160</v>
      </c>
      <c r="AB306" s="37" t="s">
        <v>1160</v>
      </c>
      <c r="AC306" s="91"/>
      <c r="AD306" s="58"/>
      <c r="AE306" s="37" t="s">
        <v>1160</v>
      </c>
      <c r="AF306" s="37" t="s">
        <v>1160</v>
      </c>
      <c r="AG306" s="37" t="s">
        <v>1160</v>
      </c>
      <c r="AH306" s="58"/>
      <c r="AI306" s="15"/>
      <c r="AJ306" s="37"/>
      <c r="AK306" s="37"/>
      <c r="AL306" s="67"/>
    </row>
    <row r="307" spans="1:38" s="1717" customFormat="1" ht="10.5" hidden="1" customHeight="1" x14ac:dyDescent="0.2">
      <c r="A307" s="471">
        <v>46508</v>
      </c>
      <c r="B307" s="104"/>
      <c r="C307" s="15"/>
      <c r="D307" s="91"/>
      <c r="E307" s="58"/>
      <c r="F307" s="21" t="s">
        <v>1160</v>
      </c>
      <c r="G307" s="21" t="s">
        <v>1160</v>
      </c>
      <c r="H307" s="21" t="s">
        <v>1160</v>
      </c>
      <c r="I307" s="58"/>
      <c r="J307" s="58"/>
      <c r="K307" s="21" t="s">
        <v>1160</v>
      </c>
      <c r="L307" s="21" t="s">
        <v>1160</v>
      </c>
      <c r="M307" s="355" t="s">
        <v>1160</v>
      </c>
      <c r="N307" s="91"/>
      <c r="O307" s="58"/>
      <c r="P307" s="37" t="s">
        <v>1160</v>
      </c>
      <c r="Q307" s="37" t="s">
        <v>1160</v>
      </c>
      <c r="R307" s="86" t="s">
        <v>1160</v>
      </c>
      <c r="S307" s="58"/>
      <c r="T307" s="58"/>
      <c r="U307" s="37" t="s">
        <v>1160</v>
      </c>
      <c r="V307" s="86" t="s">
        <v>1160</v>
      </c>
      <c r="W307" s="37" t="s">
        <v>1160</v>
      </c>
      <c r="X307" s="58"/>
      <c r="Y307" s="58"/>
      <c r="Z307" s="37" t="s">
        <v>1160</v>
      </c>
      <c r="AA307" s="37" t="s">
        <v>1160</v>
      </c>
      <c r="AB307" s="37" t="s">
        <v>1160</v>
      </c>
      <c r="AC307" s="91"/>
      <c r="AD307" s="58"/>
      <c r="AE307" s="37" t="s">
        <v>1160</v>
      </c>
      <c r="AF307" s="37" t="s">
        <v>1160</v>
      </c>
      <c r="AG307" s="37" t="s">
        <v>1160</v>
      </c>
      <c r="AH307" s="58"/>
      <c r="AI307" s="15"/>
      <c r="AJ307" s="37"/>
      <c r="AK307" s="37"/>
      <c r="AL307" s="67"/>
    </row>
    <row r="308" spans="1:38" s="1717" customFormat="1" ht="10.5" hidden="1" customHeight="1" x14ac:dyDescent="0.2">
      <c r="A308" s="471">
        <v>46539</v>
      </c>
      <c r="B308" s="104"/>
      <c r="C308" s="15"/>
      <c r="D308" s="91"/>
      <c r="E308" s="58"/>
      <c r="F308" s="21" t="s">
        <v>1160</v>
      </c>
      <c r="G308" s="21" t="s">
        <v>1160</v>
      </c>
      <c r="H308" s="21" t="s">
        <v>1160</v>
      </c>
      <c r="I308" s="58"/>
      <c r="J308" s="58"/>
      <c r="K308" s="21" t="s">
        <v>1160</v>
      </c>
      <c r="L308" s="21" t="s">
        <v>1160</v>
      </c>
      <c r="M308" s="355" t="s">
        <v>1160</v>
      </c>
      <c r="N308" s="91"/>
      <c r="O308" s="58"/>
      <c r="P308" s="37" t="s">
        <v>1160</v>
      </c>
      <c r="Q308" s="37" t="s">
        <v>1160</v>
      </c>
      <c r="R308" s="86" t="s">
        <v>1160</v>
      </c>
      <c r="S308" s="58"/>
      <c r="T308" s="58"/>
      <c r="U308" s="37" t="s">
        <v>1160</v>
      </c>
      <c r="V308" s="86" t="s">
        <v>1160</v>
      </c>
      <c r="W308" s="37" t="s">
        <v>1160</v>
      </c>
      <c r="X308" s="58"/>
      <c r="Y308" s="58"/>
      <c r="Z308" s="37" t="s">
        <v>1160</v>
      </c>
      <c r="AA308" s="37" t="s">
        <v>1160</v>
      </c>
      <c r="AB308" s="37" t="s">
        <v>1160</v>
      </c>
      <c r="AC308" s="91"/>
      <c r="AD308" s="58"/>
      <c r="AE308" s="37" t="s">
        <v>1160</v>
      </c>
      <c r="AF308" s="37" t="s">
        <v>1160</v>
      </c>
      <c r="AG308" s="37" t="s">
        <v>1160</v>
      </c>
      <c r="AH308" s="58"/>
      <c r="AI308" s="15"/>
      <c r="AJ308" s="37"/>
      <c r="AK308" s="37"/>
      <c r="AL308" s="67"/>
    </row>
    <row r="309" spans="1:38" s="1717" customFormat="1" ht="10.5" hidden="1" customHeight="1" x14ac:dyDescent="0.2">
      <c r="A309" s="471">
        <v>46569</v>
      </c>
      <c r="B309" s="104"/>
      <c r="C309" s="15"/>
      <c r="D309" s="91"/>
      <c r="E309" s="58"/>
      <c r="F309" s="21" t="s">
        <v>1160</v>
      </c>
      <c r="G309" s="21" t="s">
        <v>1160</v>
      </c>
      <c r="H309" s="21" t="s">
        <v>1160</v>
      </c>
      <c r="I309" s="58"/>
      <c r="J309" s="58"/>
      <c r="K309" s="21" t="s">
        <v>1160</v>
      </c>
      <c r="L309" s="21" t="s">
        <v>1160</v>
      </c>
      <c r="M309" s="355" t="s">
        <v>1160</v>
      </c>
      <c r="N309" s="91"/>
      <c r="O309" s="58"/>
      <c r="P309" s="37" t="s">
        <v>1160</v>
      </c>
      <c r="Q309" s="37" t="s">
        <v>1160</v>
      </c>
      <c r="R309" s="86" t="s">
        <v>1160</v>
      </c>
      <c r="S309" s="58"/>
      <c r="T309" s="58"/>
      <c r="U309" s="37" t="s">
        <v>1160</v>
      </c>
      <c r="V309" s="86" t="s">
        <v>1160</v>
      </c>
      <c r="W309" s="37" t="s">
        <v>1160</v>
      </c>
      <c r="X309" s="58"/>
      <c r="Y309" s="58"/>
      <c r="Z309" s="37" t="s">
        <v>1160</v>
      </c>
      <c r="AA309" s="37" t="s">
        <v>1160</v>
      </c>
      <c r="AB309" s="37" t="s">
        <v>1160</v>
      </c>
      <c r="AC309" s="91"/>
      <c r="AD309" s="58"/>
      <c r="AE309" s="37" t="s">
        <v>1160</v>
      </c>
      <c r="AF309" s="37" t="s">
        <v>1160</v>
      </c>
      <c r="AG309" s="37" t="s">
        <v>1160</v>
      </c>
      <c r="AH309" s="58"/>
      <c r="AI309" s="15"/>
      <c r="AJ309" s="37"/>
      <c r="AK309" s="37"/>
      <c r="AL309" s="67"/>
    </row>
    <row r="310" spans="1:38" s="1717" customFormat="1" ht="10.5" hidden="1" customHeight="1" x14ac:dyDescent="0.2">
      <c r="A310" s="471">
        <v>46600</v>
      </c>
      <c r="B310" s="104"/>
      <c r="C310" s="15"/>
      <c r="D310" s="91"/>
      <c r="E310" s="58"/>
      <c r="F310" s="21" t="s">
        <v>1160</v>
      </c>
      <c r="G310" s="21" t="s">
        <v>1160</v>
      </c>
      <c r="H310" s="21" t="s">
        <v>1160</v>
      </c>
      <c r="I310" s="58"/>
      <c r="J310" s="58"/>
      <c r="K310" s="21" t="s">
        <v>1160</v>
      </c>
      <c r="L310" s="21" t="s">
        <v>1160</v>
      </c>
      <c r="M310" s="355" t="s">
        <v>1160</v>
      </c>
      <c r="N310" s="91"/>
      <c r="O310" s="58"/>
      <c r="P310" s="37" t="s">
        <v>1160</v>
      </c>
      <c r="Q310" s="37" t="s">
        <v>1160</v>
      </c>
      <c r="R310" s="86" t="s">
        <v>1160</v>
      </c>
      <c r="S310" s="58"/>
      <c r="T310" s="58"/>
      <c r="U310" s="37" t="s">
        <v>1160</v>
      </c>
      <c r="V310" s="86" t="s">
        <v>1160</v>
      </c>
      <c r="W310" s="37" t="s">
        <v>1160</v>
      </c>
      <c r="X310" s="58"/>
      <c r="Y310" s="58"/>
      <c r="Z310" s="37" t="s">
        <v>1160</v>
      </c>
      <c r="AA310" s="37" t="s">
        <v>1160</v>
      </c>
      <c r="AB310" s="37" t="s">
        <v>1160</v>
      </c>
      <c r="AC310" s="91"/>
      <c r="AD310" s="58"/>
      <c r="AE310" s="37" t="s">
        <v>1160</v>
      </c>
      <c r="AF310" s="37" t="s">
        <v>1160</v>
      </c>
      <c r="AG310" s="37" t="s">
        <v>1160</v>
      </c>
      <c r="AH310" s="58"/>
      <c r="AI310" s="15"/>
      <c r="AJ310" s="37"/>
      <c r="AK310" s="37"/>
      <c r="AL310" s="67"/>
    </row>
    <row r="311" spans="1:38" s="1717" customFormat="1" ht="10.5" hidden="1" customHeight="1" x14ac:dyDescent="0.2">
      <c r="A311" s="471">
        <v>46631</v>
      </c>
      <c r="B311" s="104"/>
      <c r="C311" s="15"/>
      <c r="D311" s="91"/>
      <c r="E311" s="58"/>
      <c r="F311" s="21" t="s">
        <v>1160</v>
      </c>
      <c r="G311" s="21" t="s">
        <v>1160</v>
      </c>
      <c r="H311" s="21" t="s">
        <v>1160</v>
      </c>
      <c r="I311" s="58"/>
      <c r="J311" s="58"/>
      <c r="K311" s="21" t="s">
        <v>1160</v>
      </c>
      <c r="L311" s="21" t="s">
        <v>1160</v>
      </c>
      <c r="M311" s="355" t="s">
        <v>1160</v>
      </c>
      <c r="N311" s="91"/>
      <c r="O311" s="58"/>
      <c r="P311" s="37" t="s">
        <v>1160</v>
      </c>
      <c r="Q311" s="37" t="s">
        <v>1160</v>
      </c>
      <c r="R311" s="86" t="s">
        <v>1160</v>
      </c>
      <c r="S311" s="58"/>
      <c r="T311" s="58"/>
      <c r="U311" s="37" t="s">
        <v>1160</v>
      </c>
      <c r="V311" s="86" t="s">
        <v>1160</v>
      </c>
      <c r="W311" s="37" t="s">
        <v>1160</v>
      </c>
      <c r="X311" s="58"/>
      <c r="Y311" s="58"/>
      <c r="Z311" s="37" t="s">
        <v>1160</v>
      </c>
      <c r="AA311" s="37" t="s">
        <v>1160</v>
      </c>
      <c r="AB311" s="37" t="s">
        <v>1160</v>
      </c>
      <c r="AC311" s="91"/>
      <c r="AD311" s="58"/>
      <c r="AE311" s="37" t="s">
        <v>1160</v>
      </c>
      <c r="AF311" s="37" t="s">
        <v>1160</v>
      </c>
      <c r="AG311" s="37" t="s">
        <v>1160</v>
      </c>
      <c r="AH311" s="58"/>
      <c r="AI311" s="15"/>
      <c r="AJ311" s="37"/>
      <c r="AK311" s="37"/>
      <c r="AL311" s="67"/>
    </row>
    <row r="312" spans="1:38" s="1717" customFormat="1" ht="10.5" hidden="1" customHeight="1" x14ac:dyDescent="0.2">
      <c r="A312" s="471">
        <v>46661</v>
      </c>
      <c r="B312" s="104"/>
      <c r="C312" s="15"/>
      <c r="D312" s="91"/>
      <c r="E312" s="58"/>
      <c r="F312" s="21" t="s">
        <v>1160</v>
      </c>
      <c r="G312" s="21" t="s">
        <v>1160</v>
      </c>
      <c r="H312" s="21" t="s">
        <v>1160</v>
      </c>
      <c r="I312" s="58"/>
      <c r="J312" s="58"/>
      <c r="K312" s="21" t="s">
        <v>1160</v>
      </c>
      <c r="L312" s="21" t="s">
        <v>1160</v>
      </c>
      <c r="M312" s="355" t="s">
        <v>1160</v>
      </c>
      <c r="N312" s="91"/>
      <c r="O312" s="58"/>
      <c r="P312" s="37" t="s">
        <v>1160</v>
      </c>
      <c r="Q312" s="37" t="s">
        <v>1160</v>
      </c>
      <c r="R312" s="86" t="s">
        <v>1160</v>
      </c>
      <c r="S312" s="58"/>
      <c r="T312" s="58"/>
      <c r="U312" s="37" t="s">
        <v>1160</v>
      </c>
      <c r="V312" s="86" t="s">
        <v>1160</v>
      </c>
      <c r="W312" s="37" t="s">
        <v>1160</v>
      </c>
      <c r="X312" s="58"/>
      <c r="Y312" s="58"/>
      <c r="Z312" s="37" t="s">
        <v>1160</v>
      </c>
      <c r="AA312" s="37" t="s">
        <v>1160</v>
      </c>
      <c r="AB312" s="37" t="s">
        <v>1160</v>
      </c>
      <c r="AC312" s="91"/>
      <c r="AD312" s="58"/>
      <c r="AE312" s="37" t="s">
        <v>1160</v>
      </c>
      <c r="AF312" s="37" t="s">
        <v>1160</v>
      </c>
      <c r="AG312" s="37" t="s">
        <v>1160</v>
      </c>
      <c r="AH312" s="58"/>
      <c r="AI312" s="15"/>
      <c r="AJ312" s="37"/>
      <c r="AK312" s="37"/>
      <c r="AL312" s="67"/>
    </row>
    <row r="313" spans="1:38" s="1717" customFormat="1" ht="10.5" hidden="1" customHeight="1" x14ac:dyDescent="0.2">
      <c r="A313" s="471">
        <v>46692</v>
      </c>
      <c r="B313" s="104"/>
      <c r="C313" s="15"/>
      <c r="D313" s="91"/>
      <c r="E313" s="58"/>
      <c r="F313" s="21" t="s">
        <v>1160</v>
      </c>
      <c r="G313" s="21" t="s">
        <v>1160</v>
      </c>
      <c r="H313" s="21" t="s">
        <v>1160</v>
      </c>
      <c r="I313" s="58"/>
      <c r="J313" s="58"/>
      <c r="K313" s="21" t="s">
        <v>1160</v>
      </c>
      <c r="L313" s="21" t="s">
        <v>1160</v>
      </c>
      <c r="M313" s="355" t="s">
        <v>1160</v>
      </c>
      <c r="N313" s="91"/>
      <c r="O313" s="58"/>
      <c r="P313" s="37" t="s">
        <v>1160</v>
      </c>
      <c r="Q313" s="37" t="s">
        <v>1160</v>
      </c>
      <c r="R313" s="86" t="s">
        <v>1160</v>
      </c>
      <c r="S313" s="58"/>
      <c r="T313" s="58"/>
      <c r="U313" s="37" t="s">
        <v>1160</v>
      </c>
      <c r="V313" s="86" t="s">
        <v>1160</v>
      </c>
      <c r="W313" s="37" t="s">
        <v>1160</v>
      </c>
      <c r="X313" s="58"/>
      <c r="Y313" s="58"/>
      <c r="Z313" s="37" t="s">
        <v>1160</v>
      </c>
      <c r="AA313" s="37" t="s">
        <v>1160</v>
      </c>
      <c r="AB313" s="37" t="s">
        <v>1160</v>
      </c>
      <c r="AC313" s="91"/>
      <c r="AD313" s="58"/>
      <c r="AE313" s="37" t="s">
        <v>1160</v>
      </c>
      <c r="AF313" s="37" t="s">
        <v>1160</v>
      </c>
      <c r="AG313" s="37" t="s">
        <v>1160</v>
      </c>
      <c r="AH313" s="58"/>
      <c r="AI313" s="15"/>
      <c r="AJ313" s="37"/>
      <c r="AK313" s="37"/>
      <c r="AL313" s="67"/>
    </row>
    <row r="314" spans="1:38" s="1717" customFormat="1" ht="10.5" hidden="1" customHeight="1" x14ac:dyDescent="0.2">
      <c r="A314" s="472">
        <v>46722</v>
      </c>
      <c r="B314" s="104"/>
      <c r="C314" s="15"/>
      <c r="D314" s="91"/>
      <c r="E314" s="58"/>
      <c r="F314" s="21" t="s">
        <v>1160</v>
      </c>
      <c r="G314" s="21" t="s">
        <v>1160</v>
      </c>
      <c r="H314" s="21" t="s">
        <v>1160</v>
      </c>
      <c r="I314" s="58"/>
      <c r="J314" s="58"/>
      <c r="K314" s="21" t="s">
        <v>1160</v>
      </c>
      <c r="L314" s="21" t="s">
        <v>1160</v>
      </c>
      <c r="M314" s="355" t="s">
        <v>1160</v>
      </c>
      <c r="N314" s="91"/>
      <c r="O314" s="58"/>
      <c r="P314" s="37" t="s">
        <v>1160</v>
      </c>
      <c r="Q314" s="37" t="s">
        <v>1160</v>
      </c>
      <c r="R314" s="86" t="s">
        <v>1160</v>
      </c>
      <c r="S314" s="58"/>
      <c r="T314" s="58"/>
      <c r="U314" s="37" t="s">
        <v>1160</v>
      </c>
      <c r="V314" s="86" t="s">
        <v>1160</v>
      </c>
      <c r="W314" s="37" t="s">
        <v>1160</v>
      </c>
      <c r="X314" s="58"/>
      <c r="Y314" s="58"/>
      <c r="Z314" s="37" t="s">
        <v>1160</v>
      </c>
      <c r="AA314" s="37" t="s">
        <v>1160</v>
      </c>
      <c r="AB314" s="37" t="s">
        <v>1160</v>
      </c>
      <c r="AC314" s="91"/>
      <c r="AD314" s="58"/>
      <c r="AE314" s="37" t="s">
        <v>1160</v>
      </c>
      <c r="AF314" s="37" t="s">
        <v>1160</v>
      </c>
      <c r="AG314" s="37" t="s">
        <v>1160</v>
      </c>
      <c r="AH314" s="58"/>
      <c r="AI314" s="17"/>
      <c r="AJ314" s="40"/>
      <c r="AK314" s="40"/>
      <c r="AL314" s="68"/>
    </row>
    <row r="315" spans="1:38" s="6" customFormat="1" ht="10.5" hidden="1" customHeight="1" x14ac:dyDescent="0.2">
      <c r="A315" s="943" t="s">
        <v>1090</v>
      </c>
      <c r="B315" s="1065">
        <v>3.1702371347671807</v>
      </c>
      <c r="C315" s="1062">
        <v>3.1959352057860406</v>
      </c>
      <c r="D315" s="1065">
        <v>2.7839693366196778</v>
      </c>
      <c r="E315" s="951">
        <v>2.965612369881907</v>
      </c>
      <c r="F315" s="946">
        <v>684384.41152434552</v>
      </c>
      <c r="G315" s="946">
        <v>729037.79861143569</v>
      </c>
      <c r="H315" s="1450">
        <v>24583044.163673572</v>
      </c>
      <c r="I315" s="951">
        <v>3.5877145042069221</v>
      </c>
      <c r="J315" s="951">
        <v>3.444867609978953</v>
      </c>
      <c r="K315" s="946">
        <v>816035.59608377574</v>
      </c>
      <c r="L315" s="946">
        <v>783544.67453933565</v>
      </c>
      <c r="M315" s="946">
        <v>22745276.836462311</v>
      </c>
      <c r="N315" s="1065">
        <v>4.6519064857633161</v>
      </c>
      <c r="O315" s="951">
        <v>4.2997133062258239</v>
      </c>
      <c r="P315" s="946">
        <v>406364.09793184954</v>
      </c>
      <c r="Q315" s="946">
        <v>375598.5044835498</v>
      </c>
      <c r="R315" s="1450">
        <v>8735431.3586372659</v>
      </c>
      <c r="S315" s="951">
        <v>3.1638539195717441</v>
      </c>
      <c r="T315" s="951">
        <v>3.0848958837545979</v>
      </c>
      <c r="U315" s="946">
        <v>937301.15978704672</v>
      </c>
      <c r="V315" s="946">
        <v>913909.60618588165</v>
      </c>
      <c r="W315" s="1450">
        <v>29625298.247458868</v>
      </c>
      <c r="X315" s="1065">
        <v>1.7480139649695854</v>
      </c>
      <c r="Y315" s="951">
        <v>2.4875504768159376</v>
      </c>
      <c r="Z315" s="946">
        <v>156754.749889225</v>
      </c>
      <c r="AA315" s="946">
        <v>223073.36248134001</v>
      </c>
      <c r="AB315" s="1450">
        <v>8967591.3940397184</v>
      </c>
      <c r="AC315" s="1451">
        <v>3.1127386394653294</v>
      </c>
      <c r="AD315" s="1303">
        <v>3.3098719478106706</v>
      </c>
      <c r="AE315" s="1450">
        <v>784375.33548170014</v>
      </c>
      <c r="AF315" s="1450">
        <v>834050.72515545529</v>
      </c>
      <c r="AG315" s="1450">
        <v>25198881.959984638</v>
      </c>
      <c r="AH315" s="1303">
        <v>3.235518738613266</v>
      </c>
      <c r="AI315" s="1304">
        <v>3.0661492716165384</v>
      </c>
      <c r="AJ315" s="1450">
        <v>715990.65962366608</v>
      </c>
      <c r="AK315" s="1450">
        <v>678510.74799531605</v>
      </c>
      <c r="AL315" s="1452">
        <v>22129084.003714889</v>
      </c>
    </row>
    <row r="316" spans="1:38" s="50" customFormat="1" ht="10.9" customHeight="1" x14ac:dyDescent="0.2">
      <c r="A316" s="949" t="s">
        <v>1070</v>
      </c>
      <c r="B316" s="1065">
        <v>2.92407745166954</v>
      </c>
      <c r="C316" s="1062">
        <v>3.1923938298907064</v>
      </c>
      <c r="D316" s="1065">
        <v>2.5666425743611798</v>
      </c>
      <c r="E316" s="951">
        <v>2.9410020153812564</v>
      </c>
      <c r="F316" s="946">
        <v>625917.37772535346</v>
      </c>
      <c r="G316" s="946">
        <v>717210.99296834669</v>
      </c>
      <c r="H316" s="946">
        <v>24386620.247703951</v>
      </c>
      <c r="I316" s="951">
        <v>3.2964203304800774</v>
      </c>
      <c r="J316" s="951">
        <v>3.4542707699048587</v>
      </c>
      <c r="K316" s="946">
        <v>771699.24332873453</v>
      </c>
      <c r="L316" s="946">
        <v>808652.3780782317</v>
      </c>
      <c r="M316" s="946">
        <v>23410219.752416931</v>
      </c>
      <c r="N316" s="1065">
        <v>3.9750984978481227</v>
      </c>
      <c r="O316" s="951">
        <v>4.2299831388247391</v>
      </c>
      <c r="P316" s="946">
        <v>366189.20177197491</v>
      </c>
      <c r="Q316" s="946">
        <v>389669.37547677488</v>
      </c>
      <c r="R316" s="946">
        <v>9212078.6936526857</v>
      </c>
      <c r="S316" s="951">
        <v>2.9760076192863369</v>
      </c>
      <c r="T316" s="951">
        <v>3.0962618585804282</v>
      </c>
      <c r="U316" s="946">
        <v>882348.09706706274</v>
      </c>
      <c r="V316" s="946">
        <v>918001.93696913705</v>
      </c>
      <c r="W316" s="946">
        <v>29648717.676289238</v>
      </c>
      <c r="X316" s="951">
        <v>1.6682922374235003</v>
      </c>
      <c r="Y316" s="951">
        <v>2.4417076239845965</v>
      </c>
      <c r="Z316" s="946">
        <v>149079.32221505098</v>
      </c>
      <c r="AA316" s="946">
        <v>218192.05860066699</v>
      </c>
      <c r="AB316" s="1392">
        <v>8936043.6301788539</v>
      </c>
      <c r="AC316" s="1065">
        <v>2.9849640173010679</v>
      </c>
      <c r="AD316" s="951">
        <v>3.2638408773014529</v>
      </c>
      <c r="AE316" s="946">
        <v>749939.04355436435</v>
      </c>
      <c r="AF316" s="946">
        <v>820003.75604199863</v>
      </c>
      <c r="AG316" s="946">
        <v>25123888.904779531</v>
      </c>
      <c r="AH316" s="951">
        <v>2.8564191833401686</v>
      </c>
      <c r="AI316" s="1062">
        <v>3.113200293161233</v>
      </c>
      <c r="AJ316" s="1194">
        <v>647625.55436937953</v>
      </c>
      <c r="AK316" s="1194">
        <v>705844.60343940777</v>
      </c>
      <c r="AL316" s="1199">
        <v>22672637.060645811</v>
      </c>
    </row>
    <row r="317" spans="1:38" ht="10.9" customHeight="1" x14ac:dyDescent="0.2">
      <c r="A317" s="1119" t="s">
        <v>1091</v>
      </c>
      <c r="B317" s="1197">
        <v>2.9469310554637564</v>
      </c>
      <c r="C317" s="1122">
        <v>3.4092062135929959</v>
      </c>
      <c r="D317" s="1197">
        <v>2.6342345218432115</v>
      </c>
      <c r="E317" s="1123">
        <v>3.1310517729653085</v>
      </c>
      <c r="F317" s="1164">
        <v>619661.55575581966</v>
      </c>
      <c r="G317" s="1164">
        <v>736529.87108760537</v>
      </c>
      <c r="H317" s="1164">
        <v>23523401.22405782</v>
      </c>
      <c r="I317" s="1123">
        <v>3.2673042867588342</v>
      </c>
      <c r="J317" s="1123">
        <v>3.6941893437581195</v>
      </c>
      <c r="K317" s="1164">
        <v>750164.56192968751</v>
      </c>
      <c r="L317" s="1164">
        <v>848176.26015932218</v>
      </c>
      <c r="M317" s="1164">
        <v>22959739.775992848</v>
      </c>
      <c r="N317" s="1197">
        <v>4.112524464160991</v>
      </c>
      <c r="O317" s="1123">
        <v>4.515541771447622</v>
      </c>
      <c r="P317" s="1164">
        <v>371937.72715992818</v>
      </c>
      <c r="Q317" s="1164">
        <v>408386.71186132007</v>
      </c>
      <c r="R317" s="1164">
        <v>9044024.6714935564</v>
      </c>
      <c r="S317" s="1123">
        <v>2.9822546924670612</v>
      </c>
      <c r="T317" s="1123">
        <v>3.3068367855196734</v>
      </c>
      <c r="U317" s="1164">
        <v>854724.69285314111</v>
      </c>
      <c r="V317" s="1164">
        <v>947751.06330056989</v>
      </c>
      <c r="W317" s="1164">
        <v>28660352.015275821</v>
      </c>
      <c r="X317" s="1123">
        <v>1.6307955489344192</v>
      </c>
      <c r="Y317" s="1123">
        <v>2.6036506725580284</v>
      </c>
      <c r="Z317" s="1164">
        <v>143163.69767243799</v>
      </c>
      <c r="AA317" s="1164">
        <v>228568.35608503802</v>
      </c>
      <c r="AB317" s="1198">
        <v>8778764.3132815026</v>
      </c>
      <c r="AC317" s="1197">
        <v>3.0964036298721527</v>
      </c>
      <c r="AD317" s="1123">
        <v>3.4139211557273321</v>
      </c>
      <c r="AE317" s="1164">
        <v>766381.08075877954</v>
      </c>
      <c r="AF317" s="1164">
        <v>844968.84053181449</v>
      </c>
      <c r="AG317" s="1164">
        <v>24750684.09574312</v>
      </c>
      <c r="AH317" s="1123">
        <v>2.776575076279546</v>
      </c>
      <c r="AI317" s="1122">
        <v>3.4038339711176855</v>
      </c>
      <c r="AJ317" s="1164">
        <v>603406.98068673536</v>
      </c>
      <c r="AK317" s="1164">
        <v>739723.2643977952</v>
      </c>
      <c r="AL317" s="1198">
        <v>21732060.690225121</v>
      </c>
    </row>
    <row r="318" spans="1:38" ht="12.75" customHeight="1" x14ac:dyDescent="0.2">
      <c r="A318" s="680" t="s">
        <v>475</v>
      </c>
      <c r="B318" s="35"/>
      <c r="C318" s="35"/>
      <c r="D318" s="36"/>
      <c r="E318" s="36"/>
      <c r="F318" s="36"/>
      <c r="G318" s="36"/>
      <c r="I318" s="35"/>
      <c r="J318" s="36"/>
      <c r="K318" s="54"/>
      <c r="L318" s="36"/>
      <c r="M318" s="35"/>
      <c r="N318" s="35"/>
      <c r="P318" s="4"/>
    </row>
    <row r="319" spans="1:38" ht="12.75" customHeight="1" x14ac:dyDescent="0.2">
      <c r="A319" s="536" t="s">
        <v>315</v>
      </c>
      <c r="B319" s="35"/>
      <c r="C319" s="35"/>
      <c r="D319" s="36"/>
      <c r="E319" s="36"/>
      <c r="F319" s="36"/>
      <c r="G319" s="36"/>
      <c r="I319" s="35"/>
      <c r="J319" s="36"/>
      <c r="K319" s="54"/>
      <c r="M319" s="35"/>
      <c r="N319" s="35"/>
      <c r="P319" s="4"/>
    </row>
    <row r="320" spans="1:38" ht="13.9" customHeight="1" x14ac:dyDescent="0.2">
      <c r="A320" s="709"/>
      <c r="B320" s="35"/>
      <c r="C320" s="35"/>
      <c r="D320" s="36"/>
      <c r="E320" s="36"/>
      <c r="F320" s="36"/>
      <c r="G320" s="36"/>
      <c r="H320" s="35"/>
      <c r="I320" s="35"/>
      <c r="J320" s="36"/>
      <c r="K320" s="54"/>
      <c r="L320" s="36"/>
      <c r="M320" s="35"/>
      <c r="O320" s="4"/>
      <c r="P320" s="4"/>
    </row>
    <row r="321" spans="1:39" ht="12.75" customHeight="1" x14ac:dyDescent="0.2">
      <c r="A321" s="709"/>
      <c r="B321" s="35"/>
      <c r="C321" s="35"/>
      <c r="D321" s="36"/>
      <c r="E321" s="36"/>
      <c r="F321" s="36"/>
      <c r="G321" s="36"/>
      <c r="H321" s="35"/>
      <c r="I321" s="35"/>
      <c r="J321" s="36"/>
      <c r="K321" s="54"/>
      <c r="L321" s="36"/>
      <c r="M321" s="35"/>
      <c r="O321" s="4"/>
      <c r="P321" s="4"/>
      <c r="AL321"/>
      <c r="AM321" s="1043" t="s">
        <v>9</v>
      </c>
    </row>
    <row r="322" spans="1:39" x14ac:dyDescent="0.2">
      <c r="A322" s="513"/>
      <c r="B322" s="35"/>
      <c r="C322" s="35"/>
      <c r="D322" s="36"/>
      <c r="E322" s="36"/>
      <c r="F322" s="36"/>
      <c r="G322" s="36"/>
      <c r="H322" s="35"/>
      <c r="I322" s="35"/>
      <c r="J322" s="36"/>
      <c r="K322" s="54"/>
      <c r="L322" s="36"/>
      <c r="M322" s="35"/>
      <c r="N322" s="35"/>
      <c r="O322" s="4"/>
      <c r="P322" s="4"/>
      <c r="AL322"/>
      <c r="AM322" s="1043" t="s">
        <v>984</v>
      </c>
    </row>
    <row r="323" spans="1:39" s="1427" customFormat="1" x14ac:dyDescent="0.2">
      <c r="A323" s="513"/>
      <c r="B323" s="35"/>
      <c r="C323" s="35"/>
      <c r="D323" s="36"/>
      <c r="E323" s="36"/>
      <c r="F323" s="36"/>
      <c r="G323" s="36"/>
      <c r="H323" s="35"/>
      <c r="I323" s="35"/>
      <c r="J323" s="36"/>
      <c r="K323" s="54"/>
      <c r="L323" s="36"/>
      <c r="M323" s="35"/>
      <c r="N323" s="35"/>
      <c r="O323" s="4"/>
      <c r="P323" s="4"/>
      <c r="T323" s="4"/>
      <c r="U323" s="4"/>
      <c r="V323" s="4"/>
      <c r="W323" s="4"/>
      <c r="X323" s="4"/>
      <c r="Y323" s="4"/>
      <c r="Z323" s="4"/>
      <c r="AA323" s="4"/>
      <c r="AB323" s="4"/>
      <c r="AC323" s="4"/>
      <c r="AD323" s="4"/>
      <c r="AE323" s="4"/>
      <c r="AF323" s="4"/>
      <c r="AG323" s="4"/>
      <c r="AH323" s="4"/>
      <c r="AI323" s="4"/>
      <c r="AJ323" s="4"/>
      <c r="AK323" s="4"/>
    </row>
    <row r="324" spans="1:39" s="1427" customFormat="1" x14ac:dyDescent="0.2">
      <c r="A324" s="513"/>
      <c r="B324" s="35"/>
      <c r="C324" s="35"/>
      <c r="D324" s="36"/>
      <c r="E324" s="36"/>
      <c r="F324" s="36"/>
      <c r="G324" s="36"/>
      <c r="H324" s="35"/>
      <c r="I324" s="35"/>
      <c r="J324" s="36"/>
      <c r="K324" s="54"/>
      <c r="L324" s="36"/>
      <c r="M324" s="35"/>
      <c r="N324" s="35"/>
      <c r="O324" s="4"/>
      <c r="P324" s="4"/>
      <c r="T324" s="4"/>
      <c r="U324" s="4"/>
      <c r="V324" s="4"/>
      <c r="W324" s="4"/>
      <c r="X324" s="4"/>
      <c r="Y324" s="4"/>
      <c r="Z324" s="4"/>
      <c r="AA324" s="4"/>
      <c r="AB324" s="4"/>
      <c r="AC324" s="4"/>
      <c r="AD324" s="4"/>
      <c r="AE324" s="4"/>
      <c r="AF324" s="4"/>
      <c r="AG324" s="4"/>
      <c r="AH324" s="4"/>
      <c r="AI324" s="4"/>
      <c r="AJ324" s="4"/>
      <c r="AK324" s="4"/>
      <c r="AM324" s="1043"/>
    </row>
    <row r="325" spans="1:39" s="1427" customFormat="1" x14ac:dyDescent="0.2">
      <c r="A325" s="513"/>
      <c r="B325" s="35"/>
      <c r="C325" s="35"/>
      <c r="D325" s="36"/>
      <c r="E325" s="36"/>
      <c r="F325" s="36"/>
      <c r="G325" s="36"/>
      <c r="H325" s="35"/>
      <c r="I325" s="35"/>
      <c r="J325" s="36"/>
      <c r="K325" s="54"/>
      <c r="L325" s="36"/>
      <c r="M325" s="35"/>
      <c r="N325" s="35"/>
      <c r="O325" s="4"/>
      <c r="P325" s="4"/>
      <c r="T325" s="4"/>
      <c r="U325" s="4"/>
      <c r="V325" s="4"/>
      <c r="W325" s="4"/>
      <c r="X325" s="4"/>
      <c r="Y325" s="4"/>
      <c r="Z325" s="4"/>
      <c r="AA325" s="4"/>
      <c r="AB325" s="4"/>
      <c r="AC325" s="4"/>
      <c r="AD325" s="4"/>
      <c r="AE325" s="4"/>
      <c r="AF325" s="4"/>
      <c r="AG325" s="4"/>
      <c r="AH325" s="4"/>
      <c r="AI325" s="4"/>
      <c r="AJ325" s="4"/>
      <c r="AK325" s="4"/>
      <c r="AM325" s="1043"/>
    </row>
    <row r="326" spans="1:39" s="1434" customFormat="1" x14ac:dyDescent="0.2">
      <c r="A326" s="513"/>
      <c r="B326" s="35"/>
      <c r="C326" s="35"/>
      <c r="D326" s="36"/>
      <c r="E326" s="36"/>
      <c r="F326" s="36"/>
      <c r="G326" s="36"/>
      <c r="H326" s="35"/>
      <c r="I326" s="35"/>
      <c r="J326" s="36"/>
      <c r="K326" s="54"/>
      <c r="L326" s="36"/>
      <c r="M326" s="35"/>
      <c r="N326" s="35"/>
      <c r="O326" s="4"/>
      <c r="P326" s="4"/>
      <c r="T326" s="4"/>
      <c r="U326" s="4"/>
      <c r="V326" s="4"/>
      <c r="W326" s="4"/>
      <c r="X326" s="4"/>
      <c r="Y326" s="4"/>
      <c r="Z326" s="4"/>
      <c r="AA326" s="4"/>
      <c r="AB326" s="4"/>
      <c r="AC326" s="4"/>
      <c r="AD326" s="4"/>
      <c r="AE326" s="4"/>
      <c r="AF326" s="4"/>
      <c r="AG326" s="4"/>
      <c r="AH326" s="4"/>
      <c r="AI326" s="4"/>
      <c r="AJ326" s="4"/>
      <c r="AK326" s="4"/>
      <c r="AM326" s="1043"/>
    </row>
    <row r="327" spans="1:39" s="1434" customFormat="1" x14ac:dyDescent="0.2">
      <c r="A327" s="513"/>
      <c r="B327" s="35"/>
      <c r="C327" s="35"/>
      <c r="D327" s="36"/>
      <c r="E327" s="36"/>
      <c r="F327" s="36"/>
      <c r="G327" s="36"/>
      <c r="H327" s="35"/>
      <c r="I327" s="35"/>
      <c r="J327" s="36"/>
      <c r="K327" s="54"/>
      <c r="L327" s="36"/>
      <c r="M327" s="35"/>
      <c r="N327" s="35"/>
      <c r="O327" s="4"/>
      <c r="P327" s="4"/>
      <c r="T327" s="4"/>
      <c r="U327" s="4"/>
      <c r="V327" s="4"/>
      <c r="W327" s="4"/>
      <c r="X327" s="4"/>
      <c r="Y327" s="4"/>
      <c r="Z327" s="4"/>
      <c r="AA327" s="4"/>
      <c r="AB327" s="4"/>
      <c r="AC327" s="4"/>
      <c r="AD327" s="4"/>
      <c r="AE327" s="4"/>
      <c r="AF327" s="4"/>
      <c r="AG327" s="4"/>
      <c r="AH327" s="4"/>
      <c r="AI327" s="4"/>
      <c r="AJ327" s="4"/>
      <c r="AK327" s="4"/>
      <c r="AM327" s="1043"/>
    </row>
    <row r="328" spans="1:39" x14ac:dyDescent="0.2">
      <c r="A328" s="709"/>
    </row>
    <row r="329" spans="1:39" x14ac:dyDescent="0.2">
      <c r="A329" s="709"/>
    </row>
    <row r="330" spans="1:39" x14ac:dyDescent="0.2">
      <c r="A330" s="709"/>
    </row>
    <row r="331" spans="1:39" x14ac:dyDescent="0.2">
      <c r="A331" s="709"/>
    </row>
    <row r="332" spans="1:39" x14ac:dyDescent="0.2">
      <c r="A332" s="709"/>
    </row>
    <row r="333" spans="1:39" x14ac:dyDescent="0.2">
      <c r="A333" s="709"/>
    </row>
    <row r="334" spans="1:39" x14ac:dyDescent="0.2">
      <c r="A334" s="709"/>
    </row>
    <row r="335" spans="1:39" x14ac:dyDescent="0.2">
      <c r="A335" s="709"/>
    </row>
    <row r="336" spans="1:39" x14ac:dyDescent="0.2">
      <c r="A336" s="709"/>
    </row>
    <row r="337" spans="1:1" x14ac:dyDescent="0.2">
      <c r="A337" s="709"/>
    </row>
  </sheetData>
  <mergeCells count="20">
    <mergeCell ref="AH9:AI9"/>
    <mergeCell ref="AJ9:AL9"/>
    <mergeCell ref="A7:D7"/>
    <mergeCell ref="A8:A11"/>
    <mergeCell ref="AC8:AL8"/>
    <mergeCell ref="D9:E9"/>
    <mergeCell ref="F9:H9"/>
    <mergeCell ref="I9:J9"/>
    <mergeCell ref="K9:M9"/>
    <mergeCell ref="N9:O9"/>
    <mergeCell ref="P9:R9"/>
    <mergeCell ref="S9:T9"/>
    <mergeCell ref="U9:W9"/>
    <mergeCell ref="X9:Y9"/>
    <mergeCell ref="B8:C9"/>
    <mergeCell ref="D8:J8"/>
    <mergeCell ref="N8:Y8"/>
    <mergeCell ref="Z9:AB9"/>
    <mergeCell ref="AC9:AD9"/>
    <mergeCell ref="AE9:AG9"/>
  </mergeCells>
  <conditionalFormatting sqref="B99:AI158">
    <cfRule type="expression" dxfId="182" priority="50">
      <formula>ISNA(B99)</formula>
    </cfRule>
  </conditionalFormatting>
  <conditionalFormatting sqref="B159:AI206 B219:AI242 B255:AI314">
    <cfRule type="expression" dxfId="181" priority="45">
      <formula>ISNA(B159)</formula>
    </cfRule>
  </conditionalFormatting>
  <conditionalFormatting sqref="F316:H316">
    <cfRule type="expression" dxfId="180" priority="43">
      <formula>ISNA(F316)</formula>
    </cfRule>
  </conditionalFormatting>
  <conditionalFormatting sqref="F317:H317">
    <cfRule type="expression" dxfId="179" priority="42">
      <formula>ISNA(F317)</formula>
    </cfRule>
  </conditionalFormatting>
  <conditionalFormatting sqref="K316:M316">
    <cfRule type="expression" dxfId="178" priority="40">
      <formula>ISNA(K316)</formula>
    </cfRule>
  </conditionalFormatting>
  <conditionalFormatting sqref="K317:M317">
    <cfRule type="expression" dxfId="177" priority="39">
      <formula>ISNA(K317)</formula>
    </cfRule>
  </conditionalFormatting>
  <conditionalFormatting sqref="P316:R316">
    <cfRule type="expression" dxfId="176" priority="37">
      <formula>ISNA(P316)</formula>
    </cfRule>
  </conditionalFormatting>
  <conditionalFormatting sqref="P317:R317">
    <cfRule type="expression" dxfId="175" priority="36">
      <formula>ISNA(P317)</formula>
    </cfRule>
  </conditionalFormatting>
  <conditionalFormatting sqref="U316:W316">
    <cfRule type="expression" dxfId="174" priority="34">
      <formula>ISNA(U316)</formula>
    </cfRule>
  </conditionalFormatting>
  <conditionalFormatting sqref="U317:W317">
    <cfRule type="expression" dxfId="173" priority="33">
      <formula>ISNA(U317)</formula>
    </cfRule>
  </conditionalFormatting>
  <conditionalFormatting sqref="Z316:AB316">
    <cfRule type="expression" dxfId="172" priority="31">
      <formula>ISNA(Z316)</formula>
    </cfRule>
  </conditionalFormatting>
  <conditionalFormatting sqref="Z317:AB317">
    <cfRule type="expression" dxfId="171" priority="30">
      <formula>ISNA(Z317)</formula>
    </cfRule>
  </conditionalFormatting>
  <conditionalFormatting sqref="AE316:AG316">
    <cfRule type="expression" dxfId="170" priority="28">
      <formula>ISNA(AE316)</formula>
    </cfRule>
  </conditionalFormatting>
  <conditionalFormatting sqref="AE317:AG317">
    <cfRule type="expression" dxfId="169" priority="27">
      <formula>ISNA(AE317)</formula>
    </cfRule>
  </conditionalFormatting>
  <conditionalFormatting sqref="B207:AI218">
    <cfRule type="expression" dxfId="168" priority="19">
      <formula>ISNA(B207)</formula>
    </cfRule>
  </conditionalFormatting>
  <conditionalFormatting sqref="AJ316:AL316">
    <cfRule type="expression" dxfId="167" priority="17">
      <formula>ISNA(AJ316)</formula>
    </cfRule>
  </conditionalFormatting>
  <conditionalFormatting sqref="AJ317:AL317">
    <cfRule type="expression" dxfId="166" priority="16">
      <formula>ISNA(AJ317)</formula>
    </cfRule>
  </conditionalFormatting>
  <conditionalFormatting sqref="F315">
    <cfRule type="expression" dxfId="165" priority="15">
      <formula>ISNA(F315)</formula>
    </cfRule>
  </conditionalFormatting>
  <conditionalFormatting sqref="G315:H315">
    <cfRule type="expression" dxfId="164" priority="14">
      <formula>ISNA(G315)</formula>
    </cfRule>
  </conditionalFormatting>
  <conditionalFormatting sqref="K315">
    <cfRule type="expression" dxfId="163" priority="13">
      <formula>ISNA(K315)</formula>
    </cfRule>
  </conditionalFormatting>
  <conditionalFormatting sqref="L315:M315">
    <cfRule type="expression" dxfId="162" priority="12">
      <formula>ISNA(L315)</formula>
    </cfRule>
  </conditionalFormatting>
  <conditionalFormatting sqref="P315">
    <cfRule type="expression" dxfId="161" priority="11">
      <formula>ISNA(P315)</formula>
    </cfRule>
  </conditionalFormatting>
  <conditionalFormatting sqref="Q315:R315">
    <cfRule type="expression" dxfId="160" priority="10">
      <formula>ISNA(Q315)</formula>
    </cfRule>
  </conditionalFormatting>
  <conditionalFormatting sqref="U315">
    <cfRule type="expression" dxfId="159" priority="9">
      <formula>ISNA(U315)</formula>
    </cfRule>
  </conditionalFormatting>
  <conditionalFormatting sqref="V315:W315">
    <cfRule type="expression" dxfId="158" priority="8">
      <formula>ISNA(V315)</formula>
    </cfRule>
  </conditionalFormatting>
  <conditionalFormatting sqref="Z315">
    <cfRule type="expression" dxfId="157" priority="7">
      <formula>ISNA(Z315)</formula>
    </cfRule>
  </conditionalFormatting>
  <conditionalFormatting sqref="AA315:AB315">
    <cfRule type="expression" dxfId="156" priority="6">
      <formula>ISNA(AA315)</formula>
    </cfRule>
  </conditionalFormatting>
  <conditionalFormatting sqref="AE315">
    <cfRule type="expression" dxfId="155" priority="5">
      <formula>ISNA(AE315)</formula>
    </cfRule>
  </conditionalFormatting>
  <conditionalFormatting sqref="AF315:AG315">
    <cfRule type="expression" dxfId="154" priority="4">
      <formula>ISNA(AF315)</formula>
    </cfRule>
  </conditionalFormatting>
  <conditionalFormatting sqref="AJ315">
    <cfRule type="expression" dxfId="153" priority="3">
      <formula>ISNA(AJ315)</formula>
    </cfRule>
  </conditionalFormatting>
  <conditionalFormatting sqref="AK315:AL315">
    <cfRule type="expression" dxfId="152" priority="2">
      <formula>ISNA(AK315)</formula>
    </cfRule>
  </conditionalFormatting>
  <conditionalFormatting sqref="B243:AI254">
    <cfRule type="expression" dxfId="151" priority="1">
      <formula>ISNA(B243)</formula>
    </cfRule>
  </conditionalFormatting>
  <printOptions horizontalCentered="1"/>
  <pageMargins left="0.39370078740157483" right="0.19685039370078741" top="0.35433070866141736" bottom="0.19685039370078741" header="0.51181102362204722" footer="0.51181102362204722"/>
  <pageSetup paperSize="9" orientation="landscape"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Tabelle40">
    <pageSetUpPr fitToPage="1"/>
  </sheetPr>
  <dimension ref="A1:O43"/>
  <sheetViews>
    <sheetView showGridLines="0" zoomScaleNormal="100" workbookViewId="0"/>
  </sheetViews>
  <sheetFormatPr baseColWidth="10" defaultRowHeight="14.25" x14ac:dyDescent="0.2"/>
  <cols>
    <col min="1" max="5" width="12.125" customWidth="1"/>
    <col min="6" max="6" width="4.5" customWidth="1"/>
    <col min="7" max="10" width="12.125" customWidth="1"/>
    <col min="11" max="11" width="6.125" customWidth="1"/>
    <col min="12" max="12" width="7.375" customWidth="1"/>
    <col min="13" max="13" width="3.75" customWidth="1"/>
  </cols>
  <sheetData>
    <row r="1" spans="1:15" s="1059" customFormat="1" ht="33" customHeight="1" x14ac:dyDescent="0.2">
      <c r="A1" s="1087"/>
      <c r="B1" s="1087"/>
      <c r="C1" s="1087"/>
      <c r="D1" s="1087"/>
      <c r="E1" s="1087"/>
      <c r="F1" s="1087"/>
      <c r="G1" s="1087"/>
      <c r="H1" s="1087"/>
      <c r="I1" s="1087"/>
      <c r="J1" s="1087"/>
      <c r="K1" s="1002"/>
      <c r="L1" s="1002" t="s">
        <v>616</v>
      </c>
    </row>
    <row r="2" spans="1:15" s="1059" customFormat="1" ht="12.75" customHeight="1" x14ac:dyDescent="0.2">
      <c r="A2" s="1016"/>
      <c r="B2" s="1016"/>
      <c r="C2" s="1016"/>
      <c r="D2" s="1016"/>
      <c r="E2" s="1016"/>
      <c r="F2" s="1016"/>
      <c r="G2" s="1016"/>
      <c r="H2" s="1016"/>
      <c r="I2" s="1016"/>
      <c r="J2" s="1016"/>
      <c r="K2" s="1016"/>
    </row>
    <row r="3" spans="1:15" s="1059" customFormat="1" ht="19.5" customHeight="1" x14ac:dyDescent="0.2">
      <c r="A3" s="1018" t="s">
        <v>312</v>
      </c>
      <c r="B3" s="1016"/>
      <c r="C3" s="1016"/>
      <c r="D3" s="1016"/>
      <c r="E3" s="1016"/>
      <c r="F3" s="1016"/>
      <c r="G3" s="1016"/>
      <c r="H3" s="1016"/>
      <c r="I3" s="1016"/>
      <c r="J3" s="1016"/>
      <c r="K3" s="1016"/>
    </row>
    <row r="4" spans="1:15" s="1023" customFormat="1" ht="12.75" customHeight="1" x14ac:dyDescent="0.25">
      <c r="A4" s="1019" t="s">
        <v>76</v>
      </c>
      <c r="B4" s="1020"/>
      <c r="C4" s="1020"/>
      <c r="D4" s="1021"/>
      <c r="E4" s="1021"/>
      <c r="F4" s="1021"/>
      <c r="G4" s="1021"/>
      <c r="H4" s="1021"/>
      <c r="I4" s="1021"/>
      <c r="J4" s="1022"/>
      <c r="K4" s="1022"/>
      <c r="L4" s="1059"/>
    </row>
    <row r="5" spans="1:15" s="1023" customFormat="1" ht="12.75" customHeight="1" x14ac:dyDescent="0.2">
      <c r="A5" s="4" t="s">
        <v>1166</v>
      </c>
      <c r="B5" s="1024"/>
      <c r="C5" s="1024"/>
      <c r="D5" s="1021"/>
      <c r="E5" s="1021"/>
      <c r="F5" s="1026"/>
      <c r="G5" s="1026" t="s">
        <v>1162</v>
      </c>
      <c r="H5" s="1021"/>
      <c r="I5" s="1021"/>
      <c r="J5" s="1022"/>
      <c r="K5" s="1022"/>
      <c r="L5" s="1059"/>
    </row>
    <row r="6" spans="1:15" s="83" customFormat="1" ht="12.75" customHeight="1" x14ac:dyDescent="0.25">
      <c r="A6" s="1019"/>
      <c r="B6" s="1025"/>
      <c r="C6" s="1025"/>
      <c r="D6" s="1025"/>
      <c r="E6" s="1025"/>
      <c r="F6" s="1025"/>
      <c r="G6" s="1025"/>
      <c r="H6" s="1025"/>
      <c r="I6" s="1025"/>
      <c r="J6" s="1025"/>
      <c r="K6" s="1025"/>
      <c r="L6" s="1059"/>
    </row>
    <row r="7" spans="1:15" s="83" customFormat="1" ht="6.75" customHeight="1" x14ac:dyDescent="0.25">
      <c r="A7" s="1025"/>
      <c r="B7" s="1025"/>
      <c r="C7" s="1025"/>
      <c r="D7" s="1025"/>
      <c r="E7" s="1025"/>
      <c r="F7" s="1025"/>
      <c r="G7" s="1025"/>
      <c r="H7" s="1025"/>
      <c r="I7" s="1025"/>
      <c r="J7" s="1025"/>
      <c r="K7" s="1025"/>
      <c r="L7" s="1059"/>
    </row>
    <row r="8" spans="1:15" s="83" customFormat="1" ht="12.75" customHeight="1" x14ac:dyDescent="0.25">
      <c r="B8" s="1025"/>
      <c r="C8" s="1025"/>
      <c r="D8" s="1025"/>
      <c r="E8" s="1025"/>
      <c r="F8" s="1025"/>
      <c r="H8" s="1025"/>
      <c r="I8" s="1025"/>
      <c r="J8" s="1025"/>
      <c r="K8" s="1025"/>
      <c r="L8" s="1059"/>
    </row>
    <row r="9" spans="1:15" ht="12.6" customHeight="1" x14ac:dyDescent="0.2">
      <c r="A9" s="170" t="s">
        <v>655</v>
      </c>
      <c r="G9" s="170" t="s">
        <v>729</v>
      </c>
      <c r="O9" s="170"/>
    </row>
    <row r="10" spans="1:15" ht="12.6" customHeight="1" x14ac:dyDescent="0.2">
      <c r="H10" s="85"/>
      <c r="I10" s="85"/>
      <c r="J10" s="85"/>
      <c r="K10" s="85"/>
      <c r="O10" s="170"/>
    </row>
    <row r="11" spans="1:15" ht="12.6" customHeight="1" x14ac:dyDescent="0.2">
      <c r="A11" s="52" t="s">
        <v>52</v>
      </c>
      <c r="G11" s="53"/>
      <c r="H11" s="53"/>
      <c r="I11" s="53"/>
      <c r="J11" s="53"/>
      <c r="K11" s="921"/>
      <c r="O11" s="170"/>
    </row>
    <row r="12" spans="1:15" ht="12.6" customHeight="1" x14ac:dyDescent="0.2">
      <c r="G12" s="53"/>
      <c r="H12" s="53"/>
      <c r="I12" s="53"/>
      <c r="J12" s="53"/>
      <c r="K12" s="917"/>
    </row>
    <row r="13" spans="1:15" ht="12.6" customHeight="1" x14ac:dyDescent="0.2">
      <c r="G13" s="53"/>
      <c r="H13" s="53"/>
      <c r="I13" s="53"/>
      <c r="J13" s="53"/>
      <c r="K13" s="921"/>
    </row>
    <row r="14" spans="1:15" ht="12.6" customHeight="1" x14ac:dyDescent="0.2">
      <c r="G14" s="53"/>
      <c r="H14" s="53"/>
      <c r="I14" s="53"/>
      <c r="J14" s="53"/>
      <c r="K14" s="917"/>
    </row>
    <row r="15" spans="1:15" ht="12.6" customHeight="1" x14ac:dyDescent="0.2">
      <c r="G15" s="53"/>
      <c r="H15" s="53"/>
      <c r="I15" s="53"/>
      <c r="J15" s="53"/>
      <c r="K15" s="921"/>
    </row>
    <row r="16" spans="1:15" ht="12.6" customHeight="1" x14ac:dyDescent="0.2">
      <c r="G16" s="53"/>
      <c r="H16" s="53"/>
      <c r="I16" s="53"/>
      <c r="J16" s="53"/>
      <c r="K16" s="917"/>
    </row>
    <row r="17" spans="1:12" ht="12.6" customHeight="1" x14ac:dyDescent="0.2">
      <c r="G17" s="53"/>
      <c r="H17" s="53"/>
      <c r="I17" s="53"/>
      <c r="J17" s="53"/>
      <c r="K17" s="921"/>
    </row>
    <row r="18" spans="1:12" ht="12.6" customHeight="1" x14ac:dyDescent="0.2">
      <c r="A18" s="8"/>
      <c r="B18" s="8"/>
      <c r="C18" s="8"/>
      <c r="D18" s="8"/>
      <c r="E18" s="8"/>
      <c r="F18" s="8"/>
      <c r="G18" s="1195"/>
      <c r="H18" s="1195"/>
      <c r="I18" s="1195"/>
      <c r="J18" s="1195"/>
      <c r="K18" s="539"/>
      <c r="L18" s="8"/>
    </row>
    <row r="19" spans="1:12" ht="12.6" customHeight="1" x14ac:dyDescent="0.2">
      <c r="A19" s="8"/>
      <c r="B19" s="8"/>
      <c r="C19" s="8"/>
      <c r="D19" s="8"/>
      <c r="E19" s="8"/>
      <c r="F19" s="8"/>
      <c r="G19" s="170" t="s">
        <v>730</v>
      </c>
      <c r="H19" s="539"/>
      <c r="I19" s="539"/>
      <c r="J19" s="539"/>
      <c r="K19" s="8"/>
      <c r="L19" s="8"/>
    </row>
    <row r="20" spans="1:12" ht="12.6" customHeight="1" x14ac:dyDescent="0.2">
      <c r="H20" s="85"/>
      <c r="I20" s="85"/>
      <c r="J20" s="85"/>
      <c r="K20" s="917"/>
    </row>
    <row r="21" spans="1:12" ht="12.6" customHeight="1" x14ac:dyDescent="0.2">
      <c r="A21" s="52" t="s">
        <v>53</v>
      </c>
      <c r="G21" s="85"/>
      <c r="H21" s="85"/>
      <c r="I21" s="85"/>
      <c r="J21" s="85"/>
      <c r="K21" s="921"/>
    </row>
    <row r="22" spans="1:12" ht="12.6" customHeight="1" x14ac:dyDescent="0.2">
      <c r="G22" s="85"/>
      <c r="H22" s="85"/>
      <c r="I22" s="85"/>
      <c r="J22" s="85"/>
      <c r="K22" s="917"/>
    </row>
    <row r="23" spans="1:12" ht="12.6" customHeight="1" x14ac:dyDescent="0.2">
      <c r="H23" s="85"/>
      <c r="I23" s="85"/>
      <c r="J23" s="85"/>
      <c r="K23" s="921"/>
    </row>
    <row r="24" spans="1:12" ht="12.6" customHeight="1" x14ac:dyDescent="0.2">
      <c r="G24" s="85"/>
      <c r="H24" s="85"/>
      <c r="I24" s="85"/>
      <c r="J24" s="85"/>
      <c r="K24" s="917"/>
    </row>
    <row r="25" spans="1:12" ht="12.6" customHeight="1" x14ac:dyDescent="0.2">
      <c r="G25" s="34"/>
      <c r="H25" s="53"/>
      <c r="I25" s="53"/>
      <c r="J25" s="53"/>
      <c r="K25" s="921"/>
    </row>
    <row r="26" spans="1:12" ht="12.6" customHeight="1" x14ac:dyDescent="0.2">
      <c r="G26" s="85"/>
      <c r="H26" s="53"/>
      <c r="I26" s="53"/>
      <c r="J26" s="53"/>
      <c r="K26" s="917"/>
    </row>
    <row r="27" spans="1:12" ht="12.6" customHeight="1" x14ac:dyDescent="0.2">
      <c r="G27" s="111"/>
      <c r="H27" s="85"/>
      <c r="I27" s="85"/>
      <c r="J27" s="85"/>
      <c r="K27" s="921"/>
    </row>
    <row r="28" spans="1:12" ht="12.6" customHeight="1" x14ac:dyDescent="0.2">
      <c r="A28" s="8"/>
      <c r="B28" s="8"/>
      <c r="C28" s="8"/>
      <c r="D28" s="8"/>
      <c r="E28" s="8"/>
      <c r="F28" s="8"/>
      <c r="G28" s="539"/>
      <c r="H28" s="539"/>
      <c r="I28" s="539"/>
      <c r="J28" s="539"/>
      <c r="K28" s="539"/>
      <c r="L28" s="8"/>
    </row>
    <row r="29" spans="1:12" ht="12.6" customHeight="1" x14ac:dyDescent="0.2">
      <c r="G29" s="170" t="s">
        <v>731</v>
      </c>
      <c r="H29" s="85"/>
      <c r="I29" s="85"/>
      <c r="J29" s="85"/>
      <c r="K29" s="921"/>
    </row>
    <row r="30" spans="1:12" ht="12.6" customHeight="1" x14ac:dyDescent="0.2">
      <c r="A30" s="8"/>
      <c r="B30" s="8"/>
      <c r="C30" s="8"/>
      <c r="D30" s="8"/>
      <c r="E30" s="8"/>
      <c r="F30" s="8"/>
      <c r="G30" s="539"/>
      <c r="H30" s="539"/>
      <c r="I30" s="539"/>
      <c r="J30" s="539"/>
      <c r="K30" s="539"/>
      <c r="L30" s="8"/>
    </row>
    <row r="31" spans="1:12" ht="12.6" customHeight="1" x14ac:dyDescent="0.2">
      <c r="H31" s="85"/>
      <c r="I31" s="85"/>
      <c r="J31" s="85"/>
      <c r="K31" s="921"/>
    </row>
    <row r="32" spans="1:12" ht="12.6" customHeight="1" x14ac:dyDescent="0.2">
      <c r="A32" s="52" t="s">
        <v>314</v>
      </c>
      <c r="G32" s="85"/>
      <c r="H32" s="85"/>
      <c r="I32" s="85"/>
      <c r="J32" s="85"/>
      <c r="K32" s="917"/>
    </row>
    <row r="33" spans="1:12" ht="12.6" customHeight="1" x14ac:dyDescent="0.2">
      <c r="H33" s="85"/>
      <c r="I33" s="85"/>
      <c r="J33" s="85"/>
      <c r="K33" s="921"/>
    </row>
    <row r="34" spans="1:12" ht="12.6" customHeight="1" x14ac:dyDescent="0.2">
      <c r="G34" s="85"/>
      <c r="H34" s="85"/>
      <c r="I34" s="85"/>
      <c r="J34" s="85"/>
      <c r="K34" s="917"/>
    </row>
    <row r="35" spans="1:12" ht="12.6" customHeight="1" x14ac:dyDescent="0.2">
      <c r="G35" s="85"/>
      <c r="H35" s="85"/>
      <c r="I35" s="85"/>
      <c r="J35" s="85"/>
      <c r="K35" s="921"/>
    </row>
    <row r="36" spans="1:12" ht="12.6" customHeight="1" x14ac:dyDescent="0.2">
      <c r="G36" s="85"/>
      <c r="H36" s="85"/>
      <c r="I36" s="85"/>
      <c r="J36" s="85"/>
      <c r="K36" s="917"/>
    </row>
    <row r="37" spans="1:12" ht="12.6" customHeight="1" x14ac:dyDescent="0.2">
      <c r="G37" s="85"/>
      <c r="H37" s="85"/>
      <c r="I37" s="85"/>
      <c r="J37" s="85"/>
      <c r="K37" s="921"/>
    </row>
    <row r="38" spans="1:12" ht="12.6" customHeight="1" x14ac:dyDescent="0.2">
      <c r="A38" s="8"/>
      <c r="B38" s="8"/>
      <c r="C38" s="8"/>
      <c r="D38" s="8"/>
      <c r="E38" s="8"/>
      <c r="F38" s="8"/>
      <c r="G38" s="539"/>
      <c r="H38" s="539"/>
      <c r="I38" s="539"/>
      <c r="J38" s="539"/>
      <c r="K38" s="539"/>
      <c r="L38" s="8"/>
    </row>
    <row r="39" spans="1:12" ht="12.6" customHeight="1" x14ac:dyDescent="0.2">
      <c r="A39" s="27"/>
      <c r="B39" s="27"/>
      <c r="C39" s="27"/>
      <c r="D39" s="27"/>
      <c r="E39" s="27"/>
      <c r="F39" s="27"/>
      <c r="G39" s="85"/>
      <c r="H39" s="85"/>
      <c r="I39" s="85"/>
      <c r="J39" s="85"/>
    </row>
    <row r="40" spans="1:12" ht="12.6" customHeight="1" x14ac:dyDescent="0.2">
      <c r="A40" s="536" t="s">
        <v>315</v>
      </c>
      <c r="G40" s="85"/>
      <c r="H40" s="85"/>
      <c r="I40" s="85"/>
      <c r="J40" s="85"/>
    </row>
    <row r="41" spans="1:12" ht="18" customHeight="1" x14ac:dyDescent="0.2">
      <c r="B41" s="8"/>
      <c r="C41" s="8"/>
      <c r="D41" s="8"/>
      <c r="E41" s="8"/>
      <c r="F41" s="8"/>
      <c r="G41" s="8"/>
      <c r="H41" s="8"/>
      <c r="I41" s="8"/>
      <c r="J41" s="8"/>
      <c r="K41" s="8"/>
    </row>
    <row r="42" spans="1:12" ht="12.6" customHeight="1" x14ac:dyDescent="0.2">
      <c r="L42" s="1043" t="s">
        <v>9</v>
      </c>
    </row>
    <row r="43" spans="1:12" ht="12.75" customHeight="1" x14ac:dyDescent="0.2">
      <c r="L43" s="1043" t="s">
        <v>985</v>
      </c>
    </row>
  </sheetData>
  <printOptions horizontalCentered="1"/>
  <pageMargins left="0.39370078740157483" right="0.19685039370078741" top="0.35433070866141736" bottom="0.19685039370078741" header="0.51181102362204722" footer="0.51181102362204722"/>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
    <pageSetUpPr fitToPage="1"/>
  </sheetPr>
  <dimension ref="A1:F50"/>
  <sheetViews>
    <sheetView showGridLines="0" zoomScaleNormal="100" workbookViewId="0"/>
  </sheetViews>
  <sheetFormatPr baseColWidth="10" defaultColWidth="11.25" defaultRowHeight="14.25" x14ac:dyDescent="0.2"/>
  <cols>
    <col min="1" max="1" width="15.5" style="695" customWidth="1"/>
    <col min="2" max="2" width="95.125" style="695" customWidth="1"/>
    <col min="3" max="3" width="7.875" style="695" customWidth="1"/>
    <col min="4" max="4" width="15.625" style="695" customWidth="1"/>
    <col min="5" max="16384" width="11.25" style="695"/>
  </cols>
  <sheetData>
    <row r="1" spans="1:6" ht="33" customHeight="1" x14ac:dyDescent="0.2">
      <c r="A1" s="996"/>
      <c r="B1" s="996"/>
      <c r="C1" s="996"/>
      <c r="D1" s="997" t="s">
        <v>616</v>
      </c>
    </row>
    <row r="2" spans="1:6" ht="12.75" customHeight="1" x14ac:dyDescent="0.2">
      <c r="A2" s="8"/>
      <c r="B2" s="8"/>
      <c r="C2" s="8"/>
      <c r="D2" s="8"/>
    </row>
    <row r="3" spans="1:6" ht="15" customHeight="1" x14ac:dyDescent="0.2">
      <c r="A3" s="1" t="s">
        <v>5</v>
      </c>
    </row>
    <row r="4" spans="1:6" s="1359" customFormat="1" ht="12.75" customHeight="1" x14ac:dyDescent="0.2">
      <c r="A4" s="1358"/>
      <c r="C4" s="1360"/>
      <c r="D4" s="1360"/>
      <c r="E4" s="1361"/>
      <c r="F4" s="1361"/>
    </row>
    <row r="5" spans="1:6" s="1359" customFormat="1" ht="12.75" customHeight="1" x14ac:dyDescent="0.2">
      <c r="A5" s="1358" t="s">
        <v>616</v>
      </c>
      <c r="C5" s="1360"/>
      <c r="D5" s="1360"/>
      <c r="E5" s="1361"/>
      <c r="F5" s="1361"/>
    </row>
    <row r="6" spans="1:6" s="1359" customFormat="1" ht="12.75" customHeight="1" x14ac:dyDescent="0.2">
      <c r="A6" s="1362" t="s">
        <v>76</v>
      </c>
      <c r="C6" s="1360"/>
      <c r="D6" s="1360"/>
      <c r="E6" s="1361"/>
      <c r="F6" s="1361"/>
    </row>
    <row r="7" spans="1:6" s="1359" customFormat="1" ht="12.75" customHeight="1" x14ac:dyDescent="0.2">
      <c r="A7" s="1363">
        <v>46204</v>
      </c>
      <c r="C7" s="1364"/>
      <c r="D7" s="1364"/>
      <c r="E7" s="1364"/>
      <c r="F7" s="1364"/>
    </row>
    <row r="8" spans="1:6" s="1359" customFormat="1" ht="12.75" customHeight="1" x14ac:dyDescent="0.2">
      <c r="A8" s="1365"/>
      <c r="B8" s="1366"/>
      <c r="C8" s="1364"/>
      <c r="D8" s="1364"/>
      <c r="E8" s="1364"/>
      <c r="F8" s="1364"/>
    </row>
    <row r="9" spans="1:6" s="383" customFormat="1" ht="36.75" customHeight="1" x14ac:dyDescent="0.2">
      <c r="A9" s="1368" t="s">
        <v>6</v>
      </c>
      <c r="B9" s="1369" t="s">
        <v>7</v>
      </c>
      <c r="C9" s="1370" t="s">
        <v>8</v>
      </c>
      <c r="D9" s="1367" t="s">
        <v>815</v>
      </c>
    </row>
    <row r="10" spans="1:6" s="383" customFormat="1" ht="12" customHeight="1" x14ac:dyDescent="0.2">
      <c r="A10" s="699" t="s">
        <v>308</v>
      </c>
      <c r="B10" s="700"/>
      <c r="C10" s="701" t="s">
        <v>493</v>
      </c>
      <c r="D10" s="700"/>
    </row>
    <row r="11" spans="1:6" s="383" customFormat="1" ht="10.9" customHeight="1" x14ac:dyDescent="0.2">
      <c r="A11" s="1792" t="s">
        <v>816</v>
      </c>
      <c r="B11" s="702" t="s">
        <v>570</v>
      </c>
      <c r="C11" s="703" t="s">
        <v>530</v>
      </c>
      <c r="D11" s="703" t="s">
        <v>495</v>
      </c>
    </row>
    <row r="12" spans="1:6" s="383" customFormat="1" ht="10.9" customHeight="1" x14ac:dyDescent="0.2">
      <c r="A12" s="1793"/>
      <c r="B12" s="704" t="s">
        <v>494</v>
      </c>
      <c r="C12" s="705" t="s">
        <v>147</v>
      </c>
      <c r="D12" s="705" t="s">
        <v>497</v>
      </c>
    </row>
    <row r="13" spans="1:6" s="383" customFormat="1" ht="10.9" customHeight="1" x14ac:dyDescent="0.2">
      <c r="A13" s="1793"/>
      <c r="B13" s="704" t="s">
        <v>496</v>
      </c>
      <c r="C13" s="705" t="s">
        <v>148</v>
      </c>
      <c r="D13" s="705" t="s">
        <v>498</v>
      </c>
    </row>
    <row r="14" spans="1:6" s="383" customFormat="1" ht="10.9" customHeight="1" x14ac:dyDescent="0.2">
      <c r="A14" s="1793"/>
      <c r="B14" s="704" t="s">
        <v>248</v>
      </c>
      <c r="C14" s="705" t="s">
        <v>149</v>
      </c>
      <c r="D14" s="705" t="s">
        <v>499</v>
      </c>
    </row>
    <row r="15" spans="1:6" s="383" customFormat="1" ht="10.9" customHeight="1" x14ac:dyDescent="0.2">
      <c r="A15" s="1793"/>
      <c r="B15" s="704" t="s">
        <v>256</v>
      </c>
      <c r="C15" s="705" t="s">
        <v>150</v>
      </c>
      <c r="D15" s="705" t="s">
        <v>501</v>
      </c>
    </row>
    <row r="16" spans="1:6" s="383" customFormat="1" ht="12" x14ac:dyDescent="0.2">
      <c r="A16" s="1794"/>
      <c r="B16" s="700" t="s">
        <v>500</v>
      </c>
      <c r="C16" s="705" t="s">
        <v>151</v>
      </c>
      <c r="D16" s="705" t="s">
        <v>502</v>
      </c>
    </row>
    <row r="17" spans="1:4" s="383" customFormat="1" ht="10.9" customHeight="1" x14ac:dyDescent="0.2">
      <c r="A17" s="1792" t="s">
        <v>817</v>
      </c>
      <c r="B17" s="702" t="s">
        <v>273</v>
      </c>
      <c r="C17" s="703" t="s">
        <v>152</v>
      </c>
      <c r="D17" s="703" t="s">
        <v>503</v>
      </c>
    </row>
    <row r="18" spans="1:4" s="383" customFormat="1" ht="10.9" customHeight="1" x14ac:dyDescent="0.2">
      <c r="A18" s="1793"/>
      <c r="B18" s="704" t="s">
        <v>275</v>
      </c>
      <c r="C18" s="705" t="s">
        <v>153</v>
      </c>
      <c r="D18" s="705" t="s">
        <v>505</v>
      </c>
    </row>
    <row r="19" spans="1:4" s="383" customFormat="1" ht="10.9" customHeight="1" x14ac:dyDescent="0.2">
      <c r="A19" s="1793"/>
      <c r="B19" s="704" t="s">
        <v>280</v>
      </c>
      <c r="C19" s="705" t="s">
        <v>154</v>
      </c>
      <c r="D19" s="705" t="s">
        <v>507</v>
      </c>
    </row>
    <row r="20" spans="1:4" s="383" customFormat="1" ht="10.9" customHeight="1" x14ac:dyDescent="0.2">
      <c r="A20" s="1793"/>
      <c r="B20" s="704" t="s">
        <v>504</v>
      </c>
      <c r="C20" s="705" t="s">
        <v>155</v>
      </c>
      <c r="D20" s="705" t="s">
        <v>508</v>
      </c>
    </row>
    <row r="21" spans="1:4" s="383" customFormat="1" ht="10.9" customHeight="1" x14ac:dyDescent="0.2">
      <c r="A21" s="1793"/>
      <c r="B21" s="704" t="s">
        <v>506</v>
      </c>
      <c r="C21" s="705" t="s">
        <v>156</v>
      </c>
      <c r="D21" s="705" t="s">
        <v>509</v>
      </c>
    </row>
    <row r="22" spans="1:4" s="383" customFormat="1" ht="10.9" customHeight="1" x14ac:dyDescent="0.2">
      <c r="A22" s="1793"/>
      <c r="B22" s="704" t="s">
        <v>1020</v>
      </c>
      <c r="C22" s="705" t="s">
        <v>157</v>
      </c>
      <c r="D22" s="705" t="s">
        <v>510</v>
      </c>
    </row>
    <row r="23" spans="1:4" s="383" customFormat="1" ht="10.9" customHeight="1" x14ac:dyDescent="0.2">
      <c r="A23" s="1793"/>
      <c r="B23" s="704" t="s">
        <v>306</v>
      </c>
      <c r="C23" s="705" t="s">
        <v>158</v>
      </c>
      <c r="D23" s="705" t="s">
        <v>511</v>
      </c>
    </row>
    <row r="24" spans="1:4" s="383" customFormat="1" ht="10.9" customHeight="1" x14ac:dyDescent="0.2">
      <c r="A24" s="1793"/>
      <c r="B24" s="704" t="s">
        <v>307</v>
      </c>
      <c r="C24" s="705" t="s">
        <v>159</v>
      </c>
      <c r="D24" s="705" t="s">
        <v>513</v>
      </c>
    </row>
    <row r="25" spans="1:4" s="383" customFormat="1" ht="10.9" customHeight="1" x14ac:dyDescent="0.2">
      <c r="A25" s="1793"/>
      <c r="B25" s="704" t="s">
        <v>309</v>
      </c>
      <c r="C25" s="705" t="s">
        <v>160</v>
      </c>
      <c r="D25" s="705" t="s">
        <v>514</v>
      </c>
    </row>
    <row r="26" spans="1:4" s="383" customFormat="1" ht="10.9" customHeight="1" x14ac:dyDescent="0.2">
      <c r="A26" s="1793"/>
      <c r="B26" s="704" t="s">
        <v>512</v>
      </c>
      <c r="C26" s="705" t="s">
        <v>161</v>
      </c>
      <c r="D26" s="705" t="s">
        <v>515</v>
      </c>
    </row>
    <row r="27" spans="1:4" s="383" customFormat="1" ht="10.9" customHeight="1" x14ac:dyDescent="0.2">
      <c r="A27" s="1793"/>
      <c r="B27" s="704" t="s">
        <v>571</v>
      </c>
      <c r="C27" s="705" t="s">
        <v>162</v>
      </c>
      <c r="D27" s="705" t="s">
        <v>516</v>
      </c>
    </row>
    <row r="28" spans="1:4" s="383" customFormat="1" ht="10.9" customHeight="1" x14ac:dyDescent="0.2">
      <c r="A28" s="1794"/>
      <c r="B28" s="704" t="s">
        <v>316</v>
      </c>
      <c r="C28" s="705" t="s">
        <v>163</v>
      </c>
      <c r="D28" s="705" t="s">
        <v>517</v>
      </c>
    </row>
    <row r="29" spans="1:4" s="383" customFormat="1" ht="10.9" customHeight="1" x14ac:dyDescent="0.2">
      <c r="A29" s="1792" t="s">
        <v>812</v>
      </c>
      <c r="B29" s="702" t="s">
        <v>319</v>
      </c>
      <c r="C29" s="703" t="s">
        <v>165</v>
      </c>
      <c r="D29" s="703" t="s">
        <v>519</v>
      </c>
    </row>
    <row r="30" spans="1:4" s="383" customFormat="1" ht="10.9" customHeight="1" x14ac:dyDescent="0.2">
      <c r="A30" s="1793"/>
      <c r="B30" s="704" t="s">
        <v>382</v>
      </c>
      <c r="C30" s="705" t="s">
        <v>164</v>
      </c>
      <c r="D30" s="705" t="s">
        <v>520</v>
      </c>
    </row>
    <row r="31" spans="1:4" s="383" customFormat="1" ht="10.9" customHeight="1" x14ac:dyDescent="0.2">
      <c r="A31" s="1793"/>
      <c r="B31" s="704" t="s">
        <v>518</v>
      </c>
      <c r="C31" s="705" t="s">
        <v>166</v>
      </c>
      <c r="D31" s="705" t="s">
        <v>521</v>
      </c>
    </row>
    <row r="32" spans="1:4" s="383" customFormat="1" ht="12" x14ac:dyDescent="0.2">
      <c r="A32" s="1794"/>
      <c r="B32" s="700" t="s">
        <v>389</v>
      </c>
      <c r="C32" s="701" t="s">
        <v>531</v>
      </c>
      <c r="D32" s="701" t="s">
        <v>522</v>
      </c>
    </row>
    <row r="33" spans="1:4" s="383" customFormat="1" ht="10.9" customHeight="1" x14ac:dyDescent="0.2">
      <c r="A33" s="1792" t="s">
        <v>813</v>
      </c>
      <c r="B33" s="702" t="s">
        <v>392</v>
      </c>
      <c r="C33" s="703" t="s">
        <v>532</v>
      </c>
      <c r="D33" s="703" t="s">
        <v>523</v>
      </c>
    </row>
    <row r="34" spans="1:4" s="383" customFormat="1" ht="10.9" customHeight="1" x14ac:dyDescent="0.2">
      <c r="A34" s="1793"/>
      <c r="B34" s="704" t="s">
        <v>394</v>
      </c>
      <c r="C34" s="705" t="s">
        <v>533</v>
      </c>
      <c r="D34" s="705" t="s">
        <v>524</v>
      </c>
    </row>
    <row r="35" spans="1:4" s="383" customFormat="1" ht="10.9" customHeight="1" x14ac:dyDescent="0.2">
      <c r="A35" s="1793"/>
      <c r="B35" s="704" t="s">
        <v>572</v>
      </c>
      <c r="C35" s="705" t="s">
        <v>534</v>
      </c>
      <c r="D35" s="705" t="s">
        <v>525</v>
      </c>
    </row>
    <row r="36" spans="1:4" s="383" customFormat="1" ht="10.5" customHeight="1" x14ac:dyDescent="0.2">
      <c r="A36" s="1794"/>
      <c r="B36" s="700" t="s">
        <v>444</v>
      </c>
      <c r="C36" s="701" t="s">
        <v>535</v>
      </c>
      <c r="D36" s="701" t="s">
        <v>526</v>
      </c>
    </row>
    <row r="37" spans="1:4" s="383" customFormat="1" ht="10.9" customHeight="1" x14ac:dyDescent="0.2">
      <c r="A37" s="1792" t="s">
        <v>814</v>
      </c>
      <c r="B37" s="704" t="s">
        <v>443</v>
      </c>
      <c r="C37" s="703" t="s">
        <v>536</v>
      </c>
      <c r="D37" s="703" t="s">
        <v>527</v>
      </c>
    </row>
    <row r="38" spans="1:4" s="383" customFormat="1" ht="10.9" customHeight="1" x14ac:dyDescent="0.2">
      <c r="A38" s="1793"/>
      <c r="B38" s="704" t="s">
        <v>397</v>
      </c>
      <c r="C38" s="705" t="s">
        <v>537</v>
      </c>
      <c r="D38" s="705" t="s">
        <v>528</v>
      </c>
    </row>
    <row r="39" spans="1:4" s="383" customFormat="1" ht="10.9" customHeight="1" x14ac:dyDescent="0.2">
      <c r="A39" s="1793"/>
      <c r="B39" s="704" t="s">
        <v>573</v>
      </c>
      <c r="C39" s="705" t="s">
        <v>529</v>
      </c>
      <c r="D39" s="705" t="s">
        <v>538</v>
      </c>
    </row>
    <row r="40" spans="1:4" s="383" customFormat="1" ht="10.9" customHeight="1" x14ac:dyDescent="0.2">
      <c r="A40" s="1794"/>
      <c r="B40" s="704" t="s">
        <v>422</v>
      </c>
      <c r="C40" s="701" t="s">
        <v>539</v>
      </c>
      <c r="D40" s="701" t="s">
        <v>809</v>
      </c>
    </row>
    <row r="41" spans="1:4" s="383" customFormat="1" ht="10.9" customHeight="1" x14ac:dyDescent="0.2">
      <c r="A41" s="706" t="s">
        <v>143</v>
      </c>
      <c r="B41" s="707"/>
      <c r="C41" s="708"/>
      <c r="D41" s="1357" t="s">
        <v>1126</v>
      </c>
    </row>
    <row r="42" spans="1:4" s="383" customFormat="1" ht="11.25" customHeight="1" x14ac:dyDescent="0.2">
      <c r="A42" s="5"/>
      <c r="B42" s="5"/>
    </row>
    <row r="43" spans="1:4" s="383" customFormat="1" ht="11.25" customHeight="1" x14ac:dyDescent="0.2">
      <c r="A43" s="5"/>
      <c r="B43" s="5"/>
    </row>
    <row r="44" spans="1:4" s="383" customFormat="1" ht="12" x14ac:dyDescent="0.2"/>
    <row r="45" spans="1:4" s="383" customFormat="1" ht="12" x14ac:dyDescent="0.2"/>
    <row r="46" spans="1:4" s="383" customFormat="1" ht="12" x14ac:dyDescent="0.2"/>
    <row r="48" spans="1:4" x14ac:dyDescent="0.2">
      <c r="C48" s="738"/>
      <c r="D48" s="6" t="s">
        <v>9</v>
      </c>
    </row>
    <row r="49" spans="1:4" x14ac:dyDescent="0.2">
      <c r="A49" s="7"/>
      <c r="C49" s="738"/>
      <c r="D49" s="1321" t="s">
        <v>950</v>
      </c>
    </row>
    <row r="50" spans="1:4" x14ac:dyDescent="0.2">
      <c r="C50" s="738"/>
      <c r="D50" s="739"/>
    </row>
  </sheetData>
  <mergeCells count="5">
    <mergeCell ref="A11:A16"/>
    <mergeCell ref="A29:A32"/>
    <mergeCell ref="A17:A28"/>
    <mergeCell ref="A33:A36"/>
    <mergeCell ref="A37:A40"/>
  </mergeCells>
  <hyperlinks>
    <hyperlink ref="D12" location="'1.2 BG-RLB'!A1" tooltip="1.2 Bedarfsgemeinschaften (BG) und Regelleistungsberechtigte (RLB)" display="9" xr:uid="{00000000-0004-0000-0300-000000000000}"/>
    <hyperlink ref="D13" location="'1.3 BG-Grösse-Typ'!A1" tooltip="1.3 Bedarfsgemeinschaften (BG) nach Größe und Typ" display="11" xr:uid="{00000000-0004-0000-0300-000001000000}"/>
    <hyperlink ref="D17" location="'2.1 ELB'!A1" tooltip="2.1 Erwerbsfähige Leistungsberechtigte (ELB)" display="19" xr:uid="{00000000-0004-0000-0300-000002000000}"/>
    <hyperlink ref="D18" location="'2.2 ELB-NALO'!A1" tooltip="2.2 Erwerbsfähige Leistungsberechtigte (ELB) und Arbeitslosigkeit" display="21" xr:uid="{00000000-0004-0000-0300-000003000000}"/>
    <hyperlink ref="D19" location="'2.3 Anteil-ALO-ELB'!A1" tooltip="2.3 Anteil arbeitsloser erwerbsfähiger Leistungsberechtigter (ELB) an allen erwerbsfähigen Leistungsberechtigten nach Personenmerkmalen" display="23" xr:uid="{00000000-0004-0000-0300-000004000000}"/>
    <hyperlink ref="D20" location="'2.4 ELB-EWT'!A1" tooltip="2.4 Erwerbstätige erwerbsfähige Leistungsberechtigte nach Art der Erwerbstätigkeit" display="25" xr:uid="{00000000-0004-0000-0300-000005000000}"/>
    <hyperlink ref="D21" location="'2.5 ELB-EWT-Struktur'!A1" tooltip="2.5 Erwerbstätige erwerbsfähige Leistungsberechtigte nach Art der Erwerbstätigkeit: Strukturmerkmale " display="27" xr:uid="{00000000-0004-0000-0300-000006000000}"/>
    <hyperlink ref="D22" location="'2.6 ELB-Aufstocker'!A1" tooltip="2.6 Aufstocker: Gleichzeitiger Bezug von Arbeitslosengeld und Arbeitslosengeld II" display="29" xr:uid="{00000000-0004-0000-0300-000007000000}"/>
    <hyperlink ref="D23" location="'2.7 ELB-Struktur'!A1" tooltip="2.7 Erwerbsfähige Leistungsberechtigte (ELB) nach Personenmerkmalen" display="31" xr:uid="{00000000-0004-0000-0300-000008000000}"/>
    <hyperlink ref="D24" location="'2.8 ELB-Länder'!A1" tooltip="2.8 Erwerbsfähige Leistungsberechtigte (ELB) nach Ländern" display="33" xr:uid="{00000000-0004-0000-0300-000009000000}"/>
    <hyperlink ref="D25" location="'2.9 ELB-Bewegung'!A1" tooltip="2.9 Zugänge in und Abgänge aus Regelleistungsbezug: erwerbsfähige Leistungsberechtigte (ELB)" display="35" xr:uid="{00000000-0004-0000-0300-00000A000000}"/>
    <hyperlink ref="D26" location="'2.10 ELB-Stock-Flow'!A1" tooltip="2.10 Zugänge in und Abgänge aus Regelleistungsbezug: erwerbsfähige Leistungsberechtigte (ELB) mit vorherigem bzw. erneutem Regelleistungsbezug" display="37" xr:uid="{00000000-0004-0000-0300-00000B000000}"/>
    <hyperlink ref="D27" location="'2.11 ELB-Raten'!A1" tooltip="2.11 Erwerbsfähige Leistungsberechtigte (ELB): Zu- und Abgangsraten nach Personenmerkmalen" display="39" xr:uid="{00000000-0004-0000-0300-00000C000000}"/>
    <hyperlink ref="D28" location="'2.12 ELB-Integrationen'!A1" tooltip="2.12 Integrationen von erwerbsfähigen Leistungsberechtigten (ELB) " display="41" xr:uid="{00000000-0004-0000-0300-00000D000000}"/>
    <hyperlink ref="D29" location="'3.1 NEF'!A1" tooltip="3.1 Nicht erwerbsfähige Leistungsberechtigte (NEF)" display="43" xr:uid="{00000000-0004-0000-0300-00000E000000}"/>
    <hyperlink ref="D30" location="'3.2 NEF-Bewegung'!A1" tooltip="3.2 Zugänge in und Abgänge aus Regelleistungsbezug: nicht erwerbsfähige Leistungsberechtigte (NEF)" display="45" xr:uid="{00000000-0004-0000-0300-00000F000000}"/>
    <hyperlink ref="D31" location="'3.3 NEF-Stock-Flow'!A1" tooltip="3.3 Zugänge in und Abgänge aus Regelleistungsbezug: nicht erwerbsfähige Leistungsberechtigte (NEF) mit vorherigem bzw. erneutem Regelleistungsbezug" display="47" xr:uid="{00000000-0004-0000-0300-000010000000}"/>
    <hyperlink ref="D32" location="'3.4 NEF-Länder '!A1" tooltip="3.4 Nicht erwerbsfähige Leistungsberechtigte (NEF) nach Ländern" display="49" xr:uid="{00000000-0004-0000-0300-000011000000}"/>
    <hyperlink ref="D33" location="'4.1 Hilfequoten'!A1" tooltip="4.1 SGB II-Hilfequoten von Leistungsberechtigten (LB)" display="51" xr:uid="{00000000-0004-0000-0300-000012000000}"/>
    <hyperlink ref="D36" location="'4.4 LZB'!A1" tooltip="4.4 Langzeitleistungsbezug von erwerbsfähigen Leistungsberechtigten (ELB)" display="57" xr:uid="{00000000-0004-0000-0300-000013000000}"/>
    <hyperlink ref="D37" location="'5.1 BG-Zahlung'!A1" tooltip="5.1 Zahlungsansprüche von Bedarfsgemeinschaften (BG)" display="59" xr:uid="{00000000-0004-0000-0300-000014000000}"/>
    <hyperlink ref="D38" location="'5.2 BG-Zahlung'!A1" tooltip="5.2 Zahlungsansprüche je Bedarfsgemeinschaft (BG) nach BG-Typ" display="61" xr:uid="{00000000-0004-0000-0300-000015000000}"/>
    <hyperlink ref="D39" location="'5.3 BG-Einkommen'!A1" tooltip="5.3 Verfügbares Einkommen von Regelleistungsbedarfsgemeinschaften (RL-BG)" display="63" xr:uid="{00000000-0004-0000-0300-000016000000}"/>
    <hyperlink ref="D35" location="'4.3 Risiken'!A1" tooltip="4.3 Zerlegung der SGB II-Hilfequoten in Eintritts-, Verbleibs- und Verhärtungsrisiko - Soziodemografische Merkmale" display="55" xr:uid="{00000000-0004-0000-0300-000017000000}"/>
    <hyperlink ref="D34" location="'4.2 BG-Hilfequoten'!A1" tooltip="4.2 SGB II-Hilfequoten von Bedarfsgemeinschaften (BG)" display="53" xr:uid="{00000000-0004-0000-0300-000018000000}"/>
    <hyperlink ref="C10" location="Überblick!A1" tooltip="Überblick" display="3" xr:uid="{00000000-0004-0000-0300-000019000000}"/>
    <hyperlink ref="D40" location="'5.4 BG-Bedarf'!A1" tooltip="5.4 Bedarfe, Zahlungsansprüche, Einkommen und Haushaltsbudget pro Regelleistungsbedarfsgemeinschaft (RL-BG)" display="65" xr:uid="{00000000-0004-0000-0300-00001A000000}"/>
    <hyperlink ref="D41" location="'Hinweis_SGBII_BG_Mitgli_Z-B-A'!A1" tooltip="Methodische Hinweise" display="66" xr:uid="{00000000-0004-0000-0300-00001B000000}"/>
    <hyperlink ref="C11" location="'1.1 Personen-Tab'!A1" tooltip="1.1 Personen in Bedarfsgemeinschaften (PERS) nach Personengruppen " display="6" xr:uid="{00000000-0004-0000-0300-00001C000000}"/>
    <hyperlink ref="C12:C40" location="'1.1 BG-Person-Grafik'!A1" tooltip="1.1 Bedarfsgemeinschaften und hilfebedürftige Personen: Bestände" display="'1.1 BG-Person-Grafik'!A1" xr:uid="{00000000-0004-0000-0300-00001D000000}"/>
    <hyperlink ref="C12" location="'1.2 BG-RLB-Tab'!A1" tooltip="1.2 Bedarfsgemeinschaften (BG) und Regelleistungsberechtigte (RLB)" display="8" xr:uid="{00000000-0004-0000-0300-00001E000000}"/>
    <hyperlink ref="C13" location="'1.3 BG-Grösse-Typ-Tab'!A1" tooltip="1.3 Bedarfsgemeinschaften (BG) nach Größe und Typ" display="10" xr:uid="{00000000-0004-0000-0300-00001F000000}"/>
    <hyperlink ref="C14" location="'1.4 BG-Kinder-Tab'!A1" tooltip="1.4 Bedarfsgemeinschaften (BG) mit Kindern unter 18 Jahren" display="12" xr:uid="{00000000-0004-0000-0300-000020000000}"/>
    <hyperlink ref="C15" location="'1.5 RLB-Bewegung-Tab '!A1" tooltip="1.5 Zugänge in und Abgänge aus Regelleistungsbezug: Regelleistungsberechtigte (RLB)" display="14" xr:uid="{00000000-0004-0000-0300-000021000000}"/>
    <hyperlink ref="C16" location="'1.6 RLB-Stock-Flow-Tab '!A1" tooltip="1.6 Zugänge in und Abgänge aus Regelleistungsbezug: Regelleistungsberechtigte (RLB) mit vorherigem bzw. erneutem Regelleistungsbezug" display="16" xr:uid="{00000000-0004-0000-0300-000022000000}"/>
    <hyperlink ref="D16" location="'1.6 Pers-Stock-Flow'!A1" tooltip="1.6 Zugänge in und Abgänge aus Regelleistungsbezug: Regelleistungsberechtigte (RLB) mit vorherigem bzw. erneutem Regelleistungsbezug" display="17" xr:uid="{00000000-0004-0000-0300-000023000000}"/>
    <hyperlink ref="C17" location="'2.1 ELB-Tab'!A1" tooltip="2.1 Erwerbsfähige Leistungsberechtigte (ELB)" display="18" xr:uid="{00000000-0004-0000-0300-000024000000}"/>
    <hyperlink ref="C18" location="'2.2 ELB-NALO-Tab'!A1" tooltip="2.2 Erwerbsfähige Leistungsberechtigte (ELB) und Arbeitslosigkeit" display="20" xr:uid="{00000000-0004-0000-0300-000025000000}"/>
    <hyperlink ref="C19" location="'2.3 Anteil-ALO-ELB-Tab'!A1" tooltip="2.3 Anteil arbeitsloser erwerbsfähiger Leistungsberechtigter (ELB) an allen erwerbsfähigen Leistungsberechtigten nach Personenmerkmalen" display="22" xr:uid="{00000000-0004-0000-0300-000026000000}"/>
    <hyperlink ref="C20" location="'2.4 ELB-EWT-Tab'!A1" tooltip="2.4 Erwerbstätige erwerbsfähige Leistungsberechtigte nach Art der Erwerbstätigkeit" display="24" xr:uid="{00000000-0004-0000-0300-000027000000}"/>
    <hyperlink ref="C21" location="'2.5 ELB-EWT-Struktur-Tab'!A1" tooltip="2.5 Erwerbstätige erwerbsfähige Leistungsberechtigte nach Art der Erwerbstätigkeit: Strukturmerkmale " display="26" xr:uid="{00000000-0004-0000-0300-000028000000}"/>
    <hyperlink ref="C22" location="'2.6 ELB-Aufstocker-Tab'!A1" tooltip="2.6 Aufstocker: Gleichzeitiger Bezug von Arbeitslosengeld und Arbeitslosengeld II" display="28" xr:uid="{00000000-0004-0000-0300-000029000000}"/>
    <hyperlink ref="C23" location="'2.7 ELB-Struktur-Tab'!A1" tooltip="2.7 Erwerbsfähige Leistungsberechtigte (ELB) nach Personenmerkmalen" display="30" xr:uid="{00000000-0004-0000-0300-00002A000000}"/>
    <hyperlink ref="C24" location="'2.8 ELB-Länder-Tab'!A1" tooltip="2.8 Erwerbsfähige Leistungsberechtigte (ELB) nach Ländern" display="32" xr:uid="{00000000-0004-0000-0300-00002B000000}"/>
    <hyperlink ref="C25" location="'2.9 ELB-Bewegung-Tab'!A1" tooltip="2.9 Zugänge in und Abgänge aus Regelleistungsbezug: erwerbsfähige Leistungsberechtigte (ELB)" display="34" xr:uid="{00000000-0004-0000-0300-00002C000000}"/>
    <hyperlink ref="C26" location="'2.10 ELB-Stock-Flow-Tab'!A1" tooltip="2.10 Zugänge in und Abgänge aus Regelleistungsbezug: erwerbsfähige Leistungsberechtigte (ELB) mit vorherigem bzw. erneutem Regelleistungsbezug" display="36" xr:uid="{00000000-0004-0000-0300-00002D000000}"/>
    <hyperlink ref="C27" location="'2.11 ELB-Raten-Tab'!A1" tooltip="2.11 Erwerbsfähige Leistungsberechtigte (ELB): Zu- und Abgangsraten nach Personenmerkmalen" display="38" xr:uid="{00000000-0004-0000-0300-00002E000000}"/>
    <hyperlink ref="C28" location="'2.12 ELB-Integrationen-Tab'!A1" tooltip="2.12 Integrationen von erwerbsfähigen Leistungsberechtigten (ELB) " display="40" xr:uid="{00000000-0004-0000-0300-00002F000000}"/>
    <hyperlink ref="C29" location="'3.1 NEF-Tab'!A1" tooltip="3.1 Nicht erwerbsfähige Leistungsberechtigte (NEF)" display="42" xr:uid="{00000000-0004-0000-0300-000030000000}"/>
    <hyperlink ref="C30" location="'3.2 NEF-Bewegung-Tab'!A1" tooltip="3.2 Zugänge in und Abgänge aus Regelleistungsbezug: nicht erwerbsfähige Leistungsberechtigte (NEF)" display="44" xr:uid="{00000000-0004-0000-0300-000031000000}"/>
    <hyperlink ref="C31" location="'3.3 NEF-Stock-Flow-Tab '!A1" tooltip="3.3 Zugänge in und Abgänge aus Regelleistungsbezug: nicht erwerbsfähige Leistungsberechtigte (NEF) mit vorherigem bzw. erneutem Regelleistungsbezug" display="46" xr:uid="{00000000-0004-0000-0300-000032000000}"/>
    <hyperlink ref="C32" location="'3.4 NEF-Länder-Tab '!A1" tooltip="3.4 Nicht erwerbsfähige Leistungsberechtigte (NEF) nach Ländern" display="48" xr:uid="{00000000-0004-0000-0300-000033000000}"/>
    <hyperlink ref="C34" location="'4.2 BG-Hilfequoten-Tab'!A1" tooltip="4.2 SGB II-Hilfequoten von Bedarfsgemeinschaften (BG)" display="52" xr:uid="{00000000-0004-0000-0300-000034000000}"/>
    <hyperlink ref="C35" location="'4.3 Risiken-Tab'!A1" tooltip="4.3 Zerlegung der SGB II-Hilfequoten in Eintritts-, Verbleibs- und Verhärtungsrisiko - Soziodemografische Merkmale" display="54" xr:uid="{00000000-0004-0000-0300-000035000000}"/>
    <hyperlink ref="C36" location="'4.4 LZB-Tab'!A1" tooltip="4.4 Langzeitleistungsbezug von erwerbsfähigen Leistungsberechtigten (ELB)" display="56" xr:uid="{00000000-0004-0000-0300-000036000000}"/>
    <hyperlink ref="C37" location="'5.1 BG-Zahlung-Tab'!A1" tooltip="5.1 Zahlungsansprüche von Bedarfsgemeinschaften (BG)" display="58" xr:uid="{00000000-0004-0000-0300-000037000000}"/>
    <hyperlink ref="C38" location="'5.2 BG-Zahlung-Typ-Tab'!A1" tooltip="5.2 Zahlungsansprüche je Bedarfsgemeinschaft (BG) nach BG-Typ" display="60" xr:uid="{00000000-0004-0000-0300-000038000000}"/>
    <hyperlink ref="C39" location="'5.3 BG-Einkommen-Tab'!A1" tooltip="5.3 Verfügbares Einkommen von Regelleistungsbedarfsgemeinschaften (RL-BG)" display="62" xr:uid="{00000000-0004-0000-0300-000039000000}"/>
    <hyperlink ref="C40" location="'5.4 BG-Bedarf-Budget-Tab'!A1" tooltip="5.4 Bedarfe, Zahlungsansprüche, Einkommen und Haushaltsbudget pro Regelleistungsbedarfsgemeinschaft (RL-BG)" display="64" xr:uid="{00000000-0004-0000-0300-00003A000000}"/>
    <hyperlink ref="D15" location="'1.5 RLB-Bewegung'!A1" tooltip="1.5 Zugänge in und Abgänge aus Regelleistungsbezug: Regelleistungsberechtigte (RLB)" display="15" xr:uid="{00000000-0004-0000-0300-00003B000000}"/>
    <hyperlink ref="D14" location="'1.4 BG-Kinder'!A1" tooltip="1.4 Bedarfsgemeinschaften (BG) mit Kindern unter 18 Jahren" display="13" xr:uid="{00000000-0004-0000-0300-00003C000000}"/>
    <hyperlink ref="D11" location="'1.1 Personen'!A1" tooltip="1.1 Personen in Bedarfsgemeinschaften (PERS) nach Personengruppen " display="7" xr:uid="{00000000-0004-0000-0300-00003D000000}"/>
    <hyperlink ref="C33" location="'4.1 Hilfequoten-Tab'!A1" tooltip="4.1 SGB II-Hilfequoten von Leistungsberechtigten (LB)" display="50" xr:uid="{00000000-0004-0000-0300-00003E000000}"/>
  </hyperlinks>
  <printOptions horizontalCentered="1"/>
  <pageMargins left="0.39370078740157483" right="0.39370078740157483" top="0.35433070866141736" bottom="0.19685039370078741" header="0.51181102362204722" footer="0.51181102362204722"/>
  <pageSetup paperSize="9" scale="94"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Tabelle27">
    <pageSetUpPr fitToPage="1"/>
  </sheetPr>
  <dimension ref="A1:R327"/>
  <sheetViews>
    <sheetView showGridLines="0" zoomScaleNormal="100" workbookViewId="0"/>
  </sheetViews>
  <sheetFormatPr baseColWidth="10" defaultColWidth="9" defaultRowHeight="14.25" outlineLevelRow="1" x14ac:dyDescent="0.2"/>
  <cols>
    <col min="1" max="1" width="10.75" style="368" customWidth="1"/>
    <col min="2" max="2" width="7.625" style="368" hidden="1" customWidth="1"/>
    <col min="3" max="4" width="9.75" style="368" customWidth="1"/>
    <col min="5" max="5" width="9.75" style="381" hidden="1" customWidth="1"/>
    <col min="6" max="7" width="9.75" style="368" customWidth="1"/>
    <col min="8" max="8" width="9.75" style="368" hidden="1" customWidth="1"/>
    <col min="9" max="10" width="9.75" style="368" customWidth="1"/>
    <col min="11" max="11" width="9.75" style="381" hidden="1" customWidth="1"/>
    <col min="12" max="17" width="9.75" style="368" customWidth="1"/>
    <col min="18" max="18" width="3.375" style="368" customWidth="1"/>
    <col min="19" max="19" width="4" style="368" customWidth="1"/>
    <col min="20" max="16384" width="9" style="368"/>
  </cols>
  <sheetData>
    <row r="1" spans="1:17" s="1059" customFormat="1" ht="33" customHeight="1" x14ac:dyDescent="0.2">
      <c r="A1" s="1087"/>
      <c r="B1" s="1087"/>
      <c r="C1" s="1087"/>
      <c r="D1" s="1087"/>
      <c r="E1" s="1087"/>
      <c r="F1" s="1087"/>
      <c r="G1" s="1087"/>
      <c r="H1" s="1087"/>
      <c r="I1" s="1087"/>
      <c r="J1" s="1087"/>
      <c r="K1" s="1002"/>
      <c r="L1" s="996"/>
      <c r="M1" s="1002"/>
      <c r="N1" s="996"/>
      <c r="O1" s="996"/>
      <c r="P1" s="996"/>
      <c r="Q1" s="1002" t="s">
        <v>616</v>
      </c>
    </row>
    <row r="2" spans="1:17" s="1059" customFormat="1" ht="12.75" customHeight="1" x14ac:dyDescent="0.2">
      <c r="A2" s="1016"/>
      <c r="B2" s="1016"/>
      <c r="C2" s="1016"/>
      <c r="D2" s="1016"/>
      <c r="E2" s="1016"/>
      <c r="F2" s="1016"/>
      <c r="G2" s="1016"/>
      <c r="H2" s="1016"/>
      <c r="I2" s="1016"/>
      <c r="J2" s="1016"/>
      <c r="K2" s="1016"/>
    </row>
    <row r="3" spans="1:17" s="1059" customFormat="1" ht="19.5" customHeight="1" x14ac:dyDescent="0.25">
      <c r="A3" s="1018" t="s">
        <v>728</v>
      </c>
      <c r="B3" s="1045"/>
      <c r="C3" s="1025"/>
      <c r="D3" s="1046"/>
      <c r="E3" s="1046"/>
      <c r="F3" s="1046"/>
      <c r="G3" s="1046"/>
      <c r="H3" s="1046"/>
      <c r="I3" s="1046"/>
      <c r="J3" s="1046"/>
      <c r="K3" s="1046"/>
    </row>
    <row r="4" spans="1:17" s="1059" customFormat="1" ht="12.75" customHeight="1" x14ac:dyDescent="0.25">
      <c r="A4" s="1019" t="s">
        <v>76</v>
      </c>
      <c r="B4" s="1048"/>
      <c r="C4" s="1025"/>
      <c r="D4" s="1046"/>
      <c r="E4" s="1046"/>
      <c r="F4" s="1046"/>
      <c r="G4" s="1046"/>
      <c r="H4" s="1046"/>
      <c r="I4" s="1046"/>
      <c r="J4" s="1046"/>
      <c r="K4" s="1046"/>
    </row>
    <row r="5" spans="1:17" s="1059" customFormat="1" ht="12.75" customHeight="1" x14ac:dyDescent="0.25">
      <c r="A5" s="1019" t="s">
        <v>680</v>
      </c>
      <c r="B5" s="1049"/>
      <c r="C5" s="1025"/>
      <c r="D5" s="1046"/>
      <c r="E5" s="1046"/>
      <c r="F5" s="1046"/>
      <c r="G5" s="1046"/>
      <c r="H5" s="1046"/>
      <c r="I5" s="1046"/>
      <c r="J5" s="1046"/>
      <c r="K5" s="1046"/>
    </row>
    <row r="6" spans="1:17" s="1059" customFormat="1" ht="12.75" customHeight="1" x14ac:dyDescent="0.25">
      <c r="A6" s="1019"/>
      <c r="B6" s="1050"/>
      <c r="C6" s="1025"/>
      <c r="D6" s="1046"/>
      <c r="E6" s="1046"/>
      <c r="F6" s="1046"/>
      <c r="G6" s="1046"/>
      <c r="H6" s="1046"/>
      <c r="I6" s="1046"/>
      <c r="J6" s="1046"/>
      <c r="K6" s="1046"/>
    </row>
    <row r="7" spans="1:17" s="1059" customFormat="1" ht="12.75" customHeight="1" x14ac:dyDescent="0.2">
      <c r="A7" s="1822"/>
      <c r="B7" s="1822"/>
      <c r="C7" s="1822"/>
      <c r="D7" s="1822"/>
      <c r="E7" s="1016"/>
      <c r="F7" s="1016"/>
      <c r="G7" s="1016"/>
      <c r="H7" s="1016"/>
      <c r="I7" s="1016"/>
      <c r="J7" s="1016"/>
      <c r="K7" s="1016"/>
    </row>
    <row r="8" spans="1:17" ht="13.15" customHeight="1" x14ac:dyDescent="0.2">
      <c r="A8" s="1845" t="s">
        <v>12</v>
      </c>
      <c r="B8" s="1855" t="s">
        <v>634</v>
      </c>
      <c r="C8" s="1869"/>
      <c r="D8" s="1869"/>
      <c r="E8" s="1869"/>
      <c r="F8" s="1869"/>
      <c r="G8" s="1869"/>
      <c r="H8" s="1869"/>
      <c r="I8" s="1869"/>
      <c r="J8" s="1869"/>
      <c r="K8" s="1869"/>
      <c r="L8" s="1869"/>
      <c r="M8" s="1869"/>
      <c r="N8" s="1855" t="s">
        <v>635</v>
      </c>
      <c r="O8" s="1855"/>
      <c r="P8" s="1855"/>
      <c r="Q8" s="1855"/>
    </row>
    <row r="9" spans="1:17" ht="12" customHeight="1" x14ac:dyDescent="0.2">
      <c r="A9" s="1931"/>
      <c r="B9" s="1856" t="s">
        <v>636</v>
      </c>
      <c r="C9" s="1845" t="s">
        <v>45</v>
      </c>
      <c r="D9" s="1854"/>
      <c r="E9" s="1854"/>
      <c r="F9" s="1854"/>
      <c r="G9" s="1854"/>
      <c r="H9" s="1855" t="s">
        <v>318</v>
      </c>
      <c r="I9" s="1869"/>
      <c r="J9" s="1869"/>
      <c r="K9" s="1869"/>
      <c r="L9" s="1869"/>
      <c r="M9" s="1869"/>
      <c r="N9" s="1855" t="s">
        <v>281</v>
      </c>
      <c r="O9" s="1854"/>
      <c r="P9" s="1855" t="s">
        <v>317</v>
      </c>
      <c r="Q9" s="1869"/>
    </row>
    <row r="10" spans="1:17" ht="10.15" customHeight="1" x14ac:dyDescent="0.2">
      <c r="A10" s="1931"/>
      <c r="B10" s="1856"/>
      <c r="C10" s="1855" t="s">
        <v>204</v>
      </c>
      <c r="D10" s="1845" t="s">
        <v>45</v>
      </c>
      <c r="E10" s="1854"/>
      <c r="F10" s="1854"/>
      <c r="G10" s="1854"/>
      <c r="H10" s="1869"/>
      <c r="I10" s="1869"/>
      <c r="J10" s="1869"/>
      <c r="K10" s="1869"/>
      <c r="L10" s="1869"/>
      <c r="M10" s="1869"/>
      <c r="N10" s="1855" t="s">
        <v>206</v>
      </c>
      <c r="O10" s="866" t="s">
        <v>45</v>
      </c>
      <c r="P10" s="1869"/>
      <c r="Q10" s="1869"/>
    </row>
    <row r="11" spans="1:17" ht="9" customHeight="1" x14ac:dyDescent="0.2">
      <c r="A11" s="1931"/>
      <c r="B11" s="1856"/>
      <c r="C11" s="1869"/>
      <c r="D11" s="1845" t="s">
        <v>821</v>
      </c>
      <c r="E11" s="1937" t="s">
        <v>200</v>
      </c>
      <c r="F11" s="1845" t="s">
        <v>45</v>
      </c>
      <c r="G11" s="1854"/>
      <c r="H11" s="1856" t="s">
        <v>637</v>
      </c>
      <c r="I11" s="1855" t="s">
        <v>205</v>
      </c>
      <c r="J11" s="1845" t="s">
        <v>45</v>
      </c>
      <c r="K11" s="1854"/>
      <c r="L11" s="1854"/>
      <c r="M11" s="1854"/>
      <c r="N11" s="1869"/>
      <c r="O11" s="1845" t="s">
        <v>821</v>
      </c>
      <c r="P11" s="1855" t="s">
        <v>205</v>
      </c>
      <c r="Q11" s="849" t="s">
        <v>45</v>
      </c>
    </row>
    <row r="12" spans="1:17" ht="12.6" customHeight="1" x14ac:dyDescent="0.2">
      <c r="A12" s="1931"/>
      <c r="B12" s="1856"/>
      <c r="C12" s="1869"/>
      <c r="D12" s="1854"/>
      <c r="E12" s="1938"/>
      <c r="F12" s="1845" t="s">
        <v>638</v>
      </c>
      <c r="G12" s="1854"/>
      <c r="H12" s="1856"/>
      <c r="I12" s="1869"/>
      <c r="J12" s="1845" t="s">
        <v>821</v>
      </c>
      <c r="K12" s="1937" t="s">
        <v>200</v>
      </c>
      <c r="L12" s="1845" t="s">
        <v>45</v>
      </c>
      <c r="M12" s="1854"/>
      <c r="N12" s="1869"/>
      <c r="O12" s="1854"/>
      <c r="P12" s="1869"/>
      <c r="Q12" s="1845" t="s">
        <v>821</v>
      </c>
    </row>
    <row r="13" spans="1:17" ht="21" customHeight="1" x14ac:dyDescent="0.2">
      <c r="A13" s="1843"/>
      <c r="B13" s="1856"/>
      <c r="C13" s="1869"/>
      <c r="D13" s="1854"/>
      <c r="E13" s="1938"/>
      <c r="F13" s="1854"/>
      <c r="G13" s="1854"/>
      <c r="H13" s="1856"/>
      <c r="I13" s="1869"/>
      <c r="J13" s="1854"/>
      <c r="K13" s="1937"/>
      <c r="L13" s="1845" t="s">
        <v>639</v>
      </c>
      <c r="M13" s="1854"/>
      <c r="N13" s="1869"/>
      <c r="O13" s="1854"/>
      <c r="P13" s="1869"/>
      <c r="Q13" s="1854"/>
    </row>
    <row r="14" spans="1:17" ht="12" customHeight="1" x14ac:dyDescent="0.2">
      <c r="A14" s="1843"/>
      <c r="B14" s="927" t="s">
        <v>17</v>
      </c>
      <c r="C14" s="852" t="s">
        <v>17</v>
      </c>
      <c r="D14" s="852" t="s">
        <v>17</v>
      </c>
      <c r="E14" s="927" t="s">
        <v>17</v>
      </c>
      <c r="F14" s="852" t="s">
        <v>17</v>
      </c>
      <c r="G14" s="852" t="s">
        <v>44</v>
      </c>
      <c r="H14" s="927" t="s">
        <v>17</v>
      </c>
      <c r="I14" s="852" t="s">
        <v>17</v>
      </c>
      <c r="J14" s="852" t="s">
        <v>17</v>
      </c>
      <c r="K14" s="927" t="s">
        <v>17</v>
      </c>
      <c r="L14" s="852" t="s">
        <v>17</v>
      </c>
      <c r="M14" s="852" t="s">
        <v>44</v>
      </c>
      <c r="N14" s="852" t="s">
        <v>201</v>
      </c>
      <c r="O14" s="852" t="s">
        <v>201</v>
      </c>
      <c r="P14" s="852" t="s">
        <v>201</v>
      </c>
      <c r="Q14" s="852" t="s">
        <v>201</v>
      </c>
    </row>
    <row r="15" spans="1:17" ht="7.9" customHeight="1" x14ac:dyDescent="0.2">
      <c r="A15" s="1843"/>
      <c r="B15" s="903" t="s">
        <v>685</v>
      </c>
      <c r="C15" s="903">
        <v>1</v>
      </c>
      <c r="D15" s="903">
        <v>2</v>
      </c>
      <c r="E15" s="940" t="s">
        <v>685</v>
      </c>
      <c r="F15" s="903">
        <v>3</v>
      </c>
      <c r="G15" s="903">
        <v>4</v>
      </c>
      <c r="H15" s="940" t="s">
        <v>685</v>
      </c>
      <c r="I15" s="903">
        <v>5</v>
      </c>
      <c r="J15" s="903">
        <v>6</v>
      </c>
      <c r="K15" s="940" t="s">
        <v>726</v>
      </c>
      <c r="L15" s="903">
        <v>7</v>
      </c>
      <c r="M15" s="903">
        <v>8</v>
      </c>
      <c r="N15" s="903">
        <v>9</v>
      </c>
      <c r="O15" s="903">
        <v>10</v>
      </c>
      <c r="P15" s="1532">
        <v>11</v>
      </c>
      <c r="Q15" s="903">
        <v>12</v>
      </c>
    </row>
    <row r="16" spans="1:17" s="532" customFormat="1" ht="30.6" hidden="1" customHeight="1" x14ac:dyDescent="0.2">
      <c r="A16" s="891" t="s">
        <v>333</v>
      </c>
      <c r="B16" s="891"/>
      <c r="C16" s="892" t="s">
        <v>379</v>
      </c>
      <c r="D16" s="893"/>
      <c r="E16" s="893"/>
      <c r="F16" s="893"/>
      <c r="G16" s="893"/>
      <c r="H16" s="893"/>
      <c r="I16" s="893"/>
      <c r="J16" s="893"/>
      <c r="K16" s="893"/>
      <c r="L16" s="893"/>
      <c r="M16" s="893"/>
      <c r="N16" s="893"/>
      <c r="O16" s="1533"/>
      <c r="P16" s="893"/>
      <c r="Q16" s="893"/>
    </row>
    <row r="17" spans="1:17" s="532" customFormat="1" ht="32.450000000000003" hidden="1" customHeight="1" x14ac:dyDescent="0.2">
      <c r="A17" s="545" t="s">
        <v>337</v>
      </c>
      <c r="B17" s="550" t="s">
        <v>463</v>
      </c>
      <c r="C17" s="550" t="s">
        <v>376</v>
      </c>
      <c r="D17" s="550" t="s">
        <v>377</v>
      </c>
      <c r="E17" s="545"/>
      <c r="F17" s="550" t="s">
        <v>378</v>
      </c>
      <c r="G17" s="545"/>
      <c r="H17" s="545"/>
      <c r="I17" s="545"/>
      <c r="J17" s="545"/>
      <c r="K17" s="545"/>
      <c r="L17" s="545"/>
      <c r="M17" s="545"/>
      <c r="N17" s="545"/>
      <c r="O17" s="1534"/>
      <c r="P17" s="545"/>
      <c r="Q17" s="545"/>
    </row>
    <row r="18" spans="1:17" ht="12" hidden="1" customHeight="1" x14ac:dyDescent="0.2">
      <c r="A18" s="1177">
        <v>2005</v>
      </c>
      <c r="B18" s="1185"/>
      <c r="C18" s="950"/>
      <c r="D18" s="950"/>
      <c r="E18" s="950"/>
      <c r="F18" s="950"/>
      <c r="G18" s="1118"/>
      <c r="H18" s="1061"/>
      <c r="I18" s="950"/>
      <c r="J18" s="1107"/>
      <c r="K18" s="1107"/>
      <c r="L18" s="1107"/>
      <c r="M18" s="1186"/>
      <c r="N18" s="1187"/>
      <c r="O18" s="1118"/>
      <c r="P18" s="1109"/>
      <c r="Q18" s="1118"/>
    </row>
    <row r="19" spans="1:17" ht="12" hidden="1" customHeight="1" x14ac:dyDescent="0.2">
      <c r="A19" s="1115">
        <v>2006</v>
      </c>
      <c r="B19" s="1188"/>
      <c r="C19" s="1076"/>
      <c r="D19" s="1076"/>
      <c r="E19" s="1076"/>
      <c r="F19" s="1076"/>
      <c r="G19" s="1190"/>
      <c r="H19" s="1075"/>
      <c r="I19" s="1076"/>
      <c r="J19" s="1068"/>
      <c r="K19" s="1068"/>
      <c r="L19" s="1068"/>
      <c r="M19" s="1111"/>
      <c r="N19" s="1112"/>
      <c r="O19" s="1190"/>
      <c r="P19" s="1189"/>
      <c r="Q19" s="1190"/>
    </row>
    <row r="20" spans="1:17" ht="12" hidden="1" customHeight="1" x14ac:dyDescent="0.2">
      <c r="A20" s="1115">
        <v>2007</v>
      </c>
      <c r="B20" s="1188"/>
      <c r="C20" s="1076"/>
      <c r="D20" s="1076"/>
      <c r="E20" s="1076"/>
      <c r="F20" s="1076"/>
      <c r="G20" s="1190"/>
      <c r="H20" s="1075"/>
      <c r="I20" s="1076"/>
      <c r="J20" s="1068"/>
      <c r="K20" s="1068"/>
      <c r="L20" s="1068"/>
      <c r="M20" s="1111"/>
      <c r="N20" s="1112"/>
      <c r="O20" s="1190"/>
      <c r="P20" s="1189"/>
      <c r="Q20" s="1190"/>
    </row>
    <row r="21" spans="1:17" ht="12" hidden="1" customHeight="1" x14ac:dyDescent="0.2">
      <c r="A21" s="1115">
        <v>2008</v>
      </c>
      <c r="B21" s="1188"/>
      <c r="C21" s="1076"/>
      <c r="D21" s="1076"/>
      <c r="E21" s="1076"/>
      <c r="F21" s="1076"/>
      <c r="G21" s="1190"/>
      <c r="H21" s="1075"/>
      <c r="I21" s="1076"/>
      <c r="J21" s="1068"/>
      <c r="K21" s="1068"/>
      <c r="L21" s="1068"/>
      <c r="M21" s="1111"/>
      <c r="N21" s="1112"/>
      <c r="O21" s="1190"/>
      <c r="P21" s="1189"/>
      <c r="Q21" s="1190"/>
    </row>
    <row r="22" spans="1:17" ht="12" hidden="1" customHeight="1" x14ac:dyDescent="0.2">
      <c r="A22" s="1115">
        <v>2009</v>
      </c>
      <c r="B22" s="1188"/>
      <c r="C22" s="1076"/>
      <c r="D22" s="1076"/>
      <c r="E22" s="1076"/>
      <c r="F22" s="1076"/>
      <c r="G22" s="1190"/>
      <c r="H22" s="1075"/>
      <c r="I22" s="1076"/>
      <c r="J22" s="1068"/>
      <c r="K22" s="1068"/>
      <c r="L22" s="1068"/>
      <c r="M22" s="1111"/>
      <c r="N22" s="1112"/>
      <c r="O22" s="1111"/>
      <c r="P22" s="1110"/>
      <c r="Q22" s="1190"/>
    </row>
    <row r="23" spans="1:17" ht="12" hidden="1" customHeight="1" x14ac:dyDescent="0.2">
      <c r="A23" s="1115">
        <v>2010</v>
      </c>
      <c r="B23" s="1188"/>
      <c r="C23" s="1076"/>
      <c r="D23" s="1076"/>
      <c r="E23" s="1076"/>
      <c r="F23" s="1076"/>
      <c r="G23" s="1190"/>
      <c r="H23" s="1075"/>
      <c r="I23" s="1076"/>
      <c r="J23" s="1068"/>
      <c r="K23" s="1068"/>
      <c r="L23" s="1068"/>
      <c r="M23" s="1111"/>
      <c r="N23" s="1112"/>
      <c r="O23" s="1111"/>
      <c r="P23" s="1110"/>
      <c r="Q23" s="1190"/>
    </row>
    <row r="24" spans="1:17" ht="12" hidden="1" customHeight="1" outlineLevel="1" x14ac:dyDescent="0.2">
      <c r="A24" s="1115">
        <v>2011</v>
      </c>
      <c r="B24" s="1075">
        <v>4587207.4166707825</v>
      </c>
      <c r="C24" s="1076">
        <v>1261957.6973910891</v>
      </c>
      <c r="D24" s="1076">
        <v>1102426.6114822938</v>
      </c>
      <c r="E24" s="1076"/>
      <c r="F24" s="1076">
        <v>545202.19805900613</v>
      </c>
      <c r="G24" s="1111">
        <v>49.454738517781387</v>
      </c>
      <c r="H24" s="1075">
        <v>1995886.6527179324</v>
      </c>
      <c r="I24" s="1076">
        <v>789644.94265730807</v>
      </c>
      <c r="J24" s="1076">
        <v>712029.08024277096</v>
      </c>
      <c r="K24" s="1076"/>
      <c r="L24" s="1076">
        <v>357109.73400021211</v>
      </c>
      <c r="M24" s="1111">
        <v>50.153813082810217</v>
      </c>
      <c r="N24" s="1112">
        <v>2.2925307686562113</v>
      </c>
      <c r="O24" s="1111">
        <v>2.0027192133567406</v>
      </c>
      <c r="P24" s="1110">
        <v>3.2969680483524946</v>
      </c>
      <c r="Q24" s="1111">
        <v>2.9729021237802313</v>
      </c>
    </row>
    <row r="25" spans="1:17" ht="12" hidden="1" customHeight="1" outlineLevel="1" x14ac:dyDescent="0.2">
      <c r="A25" s="1115">
        <v>2012</v>
      </c>
      <c r="B25" s="1075">
        <v>4407688.0833846247</v>
      </c>
      <c r="C25" s="1076">
        <v>1117193.799437158</v>
      </c>
      <c r="D25" s="1076">
        <v>954353.9381231881</v>
      </c>
      <c r="E25" s="1076"/>
      <c r="F25" s="1076">
        <v>434848.59639960306</v>
      </c>
      <c r="G25" s="1111">
        <v>45.564709174330744</v>
      </c>
      <c r="H25" s="1075">
        <v>1908726.9262195025</v>
      </c>
      <c r="I25" s="1076">
        <v>673962.62321516906</v>
      </c>
      <c r="J25" s="1076">
        <v>599178.28553572495</v>
      </c>
      <c r="K25" s="1076"/>
      <c r="L25" s="1076">
        <v>280163.71998946008</v>
      </c>
      <c r="M25" s="1111">
        <v>46.757989525432464</v>
      </c>
      <c r="N25" s="1112">
        <v>2.1122067062181853</v>
      </c>
      <c r="O25" s="1111">
        <v>1.8043358182126401</v>
      </c>
      <c r="P25" s="1110">
        <v>2.9424613423271135</v>
      </c>
      <c r="Q25" s="1111">
        <v>2.6159595230073078</v>
      </c>
    </row>
    <row r="26" spans="1:17" ht="12" hidden="1" customHeight="1" outlineLevel="1" x14ac:dyDescent="0.2">
      <c r="A26" s="1115">
        <v>2013</v>
      </c>
      <c r="B26" s="1075">
        <v>4390104.0000024429</v>
      </c>
      <c r="C26" s="1076">
        <v>1059327.546550055</v>
      </c>
      <c r="D26" s="1076">
        <v>900584.15563778905</v>
      </c>
      <c r="E26" s="1076"/>
      <c r="F26" s="1076">
        <v>415081.82047316502</v>
      </c>
      <c r="G26" s="1111">
        <v>46.090286829353133</v>
      </c>
      <c r="H26" s="1075">
        <v>1894355.9029653843</v>
      </c>
      <c r="I26" s="1076">
        <v>638787.24236596609</v>
      </c>
      <c r="J26" s="1076">
        <v>566549.58143208607</v>
      </c>
      <c r="K26" s="1076"/>
      <c r="L26" s="1076">
        <v>270046.06426856102</v>
      </c>
      <c r="M26" s="1111">
        <v>47.665036409691922</v>
      </c>
      <c r="N26" s="1112">
        <v>2.0108246990455991</v>
      </c>
      <c r="O26" s="1111">
        <v>1.709496623233542</v>
      </c>
      <c r="P26" s="1110">
        <v>2.8100458902065437</v>
      </c>
      <c r="Q26" s="1111">
        <v>2.4922700663288837</v>
      </c>
    </row>
    <row r="27" spans="1:17" ht="12" hidden="1" customHeight="1" outlineLevel="1" x14ac:dyDescent="0.2">
      <c r="A27" s="1115">
        <v>2014</v>
      </c>
      <c r="B27" s="1075">
        <v>4356938.0000791159</v>
      </c>
      <c r="C27" s="1076">
        <v>1069374.7007317811</v>
      </c>
      <c r="D27" s="1076">
        <v>914007.60367482912</v>
      </c>
      <c r="E27" s="1076"/>
      <c r="F27" s="1076">
        <v>426229.49917912303</v>
      </c>
      <c r="G27" s="1190">
        <v>46.633036472064191</v>
      </c>
      <c r="H27" s="1075">
        <v>1880129.2150050106</v>
      </c>
      <c r="I27" s="1076">
        <v>638206.06378430827</v>
      </c>
      <c r="J27" s="1076">
        <v>569487.86771553417</v>
      </c>
      <c r="K27" s="1076"/>
      <c r="L27" s="1076">
        <v>276893.370256553</v>
      </c>
      <c r="M27" s="1111">
        <v>48.621469561290894</v>
      </c>
      <c r="N27" s="1112">
        <v>2.0453483247339506</v>
      </c>
      <c r="O27" s="1111">
        <v>1.7481841675243641</v>
      </c>
      <c r="P27" s="1110">
        <v>2.8287331649463585</v>
      </c>
      <c r="Q27" s="1111">
        <v>2.5241521662914734</v>
      </c>
    </row>
    <row r="28" spans="1:17" ht="11.65" hidden="1" customHeight="1" outlineLevel="1" x14ac:dyDescent="0.2">
      <c r="A28" s="1115">
        <v>2015</v>
      </c>
      <c r="B28" s="1075">
        <v>4330417.0833335007</v>
      </c>
      <c r="C28" s="1076">
        <v>1102219.56513473</v>
      </c>
      <c r="D28" s="1076">
        <v>953098.63754701696</v>
      </c>
      <c r="E28" s="1076"/>
      <c r="F28" s="1076">
        <v>445487.29811947804</v>
      </c>
      <c r="G28" s="1190">
        <v>46.740943756464226</v>
      </c>
      <c r="H28" s="1075">
        <v>1844875.744758765</v>
      </c>
      <c r="I28" s="1076">
        <v>648471.013636927</v>
      </c>
      <c r="J28" s="1076">
        <v>584059.79167698207</v>
      </c>
      <c r="K28" s="1076"/>
      <c r="L28" s="1076">
        <v>284752.46802197502</v>
      </c>
      <c r="M28" s="1111">
        <v>48.753992669890749</v>
      </c>
      <c r="N28" s="1112">
        <v>2.1210804562314336</v>
      </c>
      <c r="O28" s="1111">
        <v>1.8341163202947446</v>
      </c>
      <c r="P28" s="1110">
        <v>2.9291539709345975</v>
      </c>
      <c r="Q28" s="1111">
        <v>2.6382074480999504</v>
      </c>
    </row>
    <row r="29" spans="1:17" ht="11.65" hidden="1" customHeight="1" outlineLevel="1" x14ac:dyDescent="0.2">
      <c r="A29" s="1115">
        <v>2016</v>
      </c>
      <c r="B29" s="1075">
        <v>4305188.0833440544</v>
      </c>
      <c r="C29" s="1076">
        <v>1060144.5529944769</v>
      </c>
      <c r="D29" s="1076">
        <v>915710.28830955748</v>
      </c>
      <c r="E29" s="1076"/>
      <c r="F29" s="1076">
        <v>435163.64473984088</v>
      </c>
      <c r="G29" s="1190">
        <v>47.521978326045961</v>
      </c>
      <c r="H29" s="1075">
        <v>1785158.0012168668</v>
      </c>
      <c r="I29" s="1076">
        <v>614391.22873041965</v>
      </c>
      <c r="J29" s="1076">
        <v>554210.10201209655</v>
      </c>
      <c r="K29" s="1076"/>
      <c r="L29" s="1076">
        <v>274511.80903407192</v>
      </c>
      <c r="M29" s="1111">
        <v>49.532083236562919</v>
      </c>
      <c r="N29" s="1112">
        <v>2.0520678238889887</v>
      </c>
      <c r="O29" s="1111">
        <v>1.7724937729826189</v>
      </c>
      <c r="P29" s="1110">
        <v>2.8680525211756005</v>
      </c>
      <c r="Q29" s="1111">
        <v>2.5871197471704415</v>
      </c>
    </row>
    <row r="30" spans="1:17" ht="10.5" hidden="1" customHeight="1" outlineLevel="1" x14ac:dyDescent="0.2">
      <c r="A30" s="1115">
        <v>2017</v>
      </c>
      <c r="B30" s="1075">
        <v>4368517.5832658643</v>
      </c>
      <c r="C30" s="1076">
        <v>1108784.502535277</v>
      </c>
      <c r="D30" s="1076">
        <v>951438.76832081215</v>
      </c>
      <c r="E30" s="1076"/>
      <c r="F30" s="1076">
        <v>454665.01103034476</v>
      </c>
      <c r="G30" s="1190">
        <v>47.787101615880125</v>
      </c>
      <c r="H30" s="1075">
        <v>1674446.3060531605</v>
      </c>
      <c r="I30" s="1076">
        <v>623577.67877519957</v>
      </c>
      <c r="J30" s="1076">
        <v>558432.97459611599</v>
      </c>
      <c r="K30" s="1076"/>
      <c r="L30" s="1076">
        <v>277224.43403984176</v>
      </c>
      <c r="M30" s="1111">
        <v>49.643278003119896</v>
      </c>
      <c r="N30" s="1112">
        <v>2.1151044212011616</v>
      </c>
      <c r="O30" s="1111">
        <v>1.81495352863981</v>
      </c>
      <c r="P30" s="1110">
        <v>3.1034023830293056</v>
      </c>
      <c r="Q30" s="1111">
        <v>2.7791922050957401</v>
      </c>
    </row>
    <row r="31" spans="1:17" ht="10.5" hidden="1" customHeight="1" outlineLevel="1" x14ac:dyDescent="0.2">
      <c r="A31" s="1115">
        <v>2018</v>
      </c>
      <c r="B31" s="1075">
        <v>4163571.4166260436</v>
      </c>
      <c r="C31" s="1076">
        <v>1095142.3936722525</v>
      </c>
      <c r="D31" s="1076">
        <v>938454.6973016992</v>
      </c>
      <c r="E31" s="1076"/>
      <c r="F31" s="1076">
        <v>452121.23135486036</v>
      </c>
      <c r="G31" s="1190">
        <v>48.177203721695491</v>
      </c>
      <c r="H31" s="1075">
        <v>1535819.2070107982</v>
      </c>
      <c r="I31" s="1076">
        <v>602846.76200657443</v>
      </c>
      <c r="J31" s="1076">
        <v>538273.80732454534</v>
      </c>
      <c r="K31" s="1076"/>
      <c r="L31" s="1076">
        <v>269010.32780659437</v>
      </c>
      <c r="M31" s="1111">
        <v>49.976484856971318</v>
      </c>
      <c r="N31" s="1112">
        <v>2.1919130719104749</v>
      </c>
      <c r="O31" s="1111">
        <v>1.878304712060112</v>
      </c>
      <c r="P31" s="1110">
        <v>3.2710380191814679</v>
      </c>
      <c r="Q31" s="1111">
        <v>2.9206660787686971</v>
      </c>
    </row>
    <row r="32" spans="1:17" s="532" customFormat="1" ht="10.5" hidden="1" customHeight="1" outlineLevel="1" x14ac:dyDescent="0.2">
      <c r="A32" s="1115">
        <v>2019</v>
      </c>
      <c r="B32" s="1075">
        <v>3914058.1666484233</v>
      </c>
      <c r="C32" s="1076">
        <v>998743.48510374897</v>
      </c>
      <c r="D32" s="1076">
        <v>848598.22107353481</v>
      </c>
      <c r="E32" s="1076"/>
      <c r="F32" s="1076">
        <v>407616.43778937811</v>
      </c>
      <c r="G32" s="1190">
        <v>48.034090535060919</v>
      </c>
      <c r="H32" s="1075">
        <v>1438022.9779580489</v>
      </c>
      <c r="I32" s="1076">
        <v>552166.28287576616</v>
      </c>
      <c r="J32" s="1076">
        <v>489230.3514066175</v>
      </c>
      <c r="K32" s="1076"/>
      <c r="L32" s="1076">
        <v>243936.745987456</v>
      </c>
      <c r="M32" s="1111">
        <v>49.861327140905679</v>
      </c>
      <c r="N32" s="1112">
        <v>2.1264023224752879</v>
      </c>
      <c r="O32" s="1111">
        <v>1.8067314130732133</v>
      </c>
      <c r="P32" s="1110">
        <v>3.1997998371105445</v>
      </c>
      <c r="Q32" s="1111">
        <v>2.8350865441971269</v>
      </c>
    </row>
    <row r="33" spans="1:17" s="532" customFormat="1" ht="10.5" hidden="1" customHeight="1" outlineLevel="1" x14ac:dyDescent="0.2">
      <c r="A33" s="1115">
        <v>2020</v>
      </c>
      <c r="B33" s="1075">
        <v>3883111.749999545</v>
      </c>
      <c r="C33" s="1076">
        <v>798914.88729365193</v>
      </c>
      <c r="D33" s="1076">
        <v>666061.543822031</v>
      </c>
      <c r="E33" s="1076"/>
      <c r="F33" s="1076">
        <v>323535.68506139203</v>
      </c>
      <c r="G33" s="1111">
        <v>48.574443016911282</v>
      </c>
      <c r="H33" s="1069">
        <v>1569078.5267451676</v>
      </c>
      <c r="I33" s="1068">
        <v>465487.49643983738</v>
      </c>
      <c r="J33" s="1068">
        <v>409233.7101937168</v>
      </c>
      <c r="K33" s="1068"/>
      <c r="L33" s="1068">
        <v>206548.7611808448</v>
      </c>
      <c r="M33" s="1111">
        <v>50.472078921130894</v>
      </c>
      <c r="N33" s="1112">
        <v>1.7145074593285174</v>
      </c>
      <c r="O33" s="1111">
        <v>1.4293981792268127</v>
      </c>
      <c r="P33" s="1110">
        <v>2.4721914194941839</v>
      </c>
      <c r="Q33" s="1111">
        <v>2.1734290923954718</v>
      </c>
    </row>
    <row r="34" spans="1:17" s="532" customFormat="1" ht="10.5" hidden="1" customHeight="1" outlineLevel="1" x14ac:dyDescent="0.2">
      <c r="A34" s="1115">
        <v>2021</v>
      </c>
      <c r="B34" s="1075">
        <v>3810887.3333333335</v>
      </c>
      <c r="C34" s="1076">
        <v>900149.37871818105</v>
      </c>
      <c r="D34" s="1076">
        <v>768635.73843124113</v>
      </c>
      <c r="E34" s="1076"/>
      <c r="F34" s="1076">
        <v>415844.9017602402</v>
      </c>
      <c r="G34" s="1111">
        <v>54.101687049962734</v>
      </c>
      <c r="H34" s="1069">
        <v>1614468.0833333333</v>
      </c>
      <c r="I34" s="1068">
        <v>542694.39712457696</v>
      </c>
      <c r="J34" s="1068">
        <v>485264.21357865818</v>
      </c>
      <c r="K34" s="1068"/>
      <c r="L34" s="1068">
        <v>270688.00133413903</v>
      </c>
      <c r="M34" s="1111">
        <v>55.781570896791933</v>
      </c>
      <c r="N34" s="1112">
        <v>1.9683722363133385</v>
      </c>
      <c r="O34" s="1111">
        <v>1.6807890813863848</v>
      </c>
      <c r="P34" s="1110">
        <v>2.8012032916960057</v>
      </c>
      <c r="Q34" s="1111">
        <v>2.5047682814141425</v>
      </c>
    </row>
    <row r="35" spans="1:17" s="532" customFormat="1" ht="10.5" hidden="1" customHeight="1" outlineLevel="1" x14ac:dyDescent="0.2">
      <c r="A35" s="1115">
        <v>2022</v>
      </c>
      <c r="B35" s="1075">
        <v>3697137.75</v>
      </c>
      <c r="C35" s="1076">
        <v>833608.75720044819</v>
      </c>
      <c r="D35" s="1076">
        <v>715008.72694634425</v>
      </c>
      <c r="E35" s="1076"/>
      <c r="F35" s="1076">
        <v>383047.82073005592</v>
      </c>
      <c r="G35" s="1111">
        <v>53.572467900633136</v>
      </c>
      <c r="H35" s="1069">
        <v>1552201.75</v>
      </c>
      <c r="I35" s="1068">
        <v>485384.38352682412</v>
      </c>
      <c r="J35" s="1068">
        <v>434997.24435972812</v>
      </c>
      <c r="K35" s="1068"/>
      <c r="L35" s="1068">
        <v>240454.20960517629</v>
      </c>
      <c r="M35" s="1111">
        <v>55.27717996446173</v>
      </c>
      <c r="N35" s="1112">
        <v>1.8789507216324488</v>
      </c>
      <c r="O35" s="1111">
        <v>1.6116267396004389</v>
      </c>
      <c r="P35" s="1110">
        <v>2.6058918325040765</v>
      </c>
      <c r="Q35" s="1111">
        <v>2.3353774960832685</v>
      </c>
    </row>
    <row r="36" spans="1:17" s="532" customFormat="1" ht="10.5" hidden="1" customHeight="1" outlineLevel="1" collapsed="1" x14ac:dyDescent="0.2">
      <c r="A36" s="1115">
        <v>2023</v>
      </c>
      <c r="B36" s="1075">
        <v>3921710.5833446602</v>
      </c>
      <c r="C36" s="1076">
        <v>776610.98223059997</v>
      </c>
      <c r="D36" s="1076">
        <v>652854.67866820004</v>
      </c>
      <c r="E36" s="1076"/>
      <c r="F36" s="1076">
        <v>348982.06954021798</v>
      </c>
      <c r="G36" s="1111">
        <v>53.454785719255135</v>
      </c>
      <c r="H36" s="1069">
        <v>1672950.9325921724</v>
      </c>
      <c r="I36" s="1068">
        <v>461174.95860434999</v>
      </c>
      <c r="J36" s="1068">
        <v>408119.22180499998</v>
      </c>
      <c r="K36" s="1068"/>
      <c r="L36" s="1068">
        <v>225769.59158890601</v>
      </c>
      <c r="M36" s="1111">
        <v>55.319519279290176</v>
      </c>
      <c r="N36" s="1112">
        <v>1.6502386006607128</v>
      </c>
      <c r="O36" s="1111">
        <v>1.3872659748717104</v>
      </c>
      <c r="P36" s="1110">
        <v>2.2972130145392118</v>
      </c>
      <c r="Q36" s="1111">
        <v>2.032930822287752</v>
      </c>
    </row>
    <row r="37" spans="1:17" s="532" customFormat="1" ht="10.5" customHeight="1" collapsed="1" x14ac:dyDescent="0.2">
      <c r="A37" s="1115">
        <v>2024</v>
      </c>
      <c r="B37" s="1075">
        <v>3986292.5000100727</v>
      </c>
      <c r="C37" s="1076">
        <v>837095.03406118008</v>
      </c>
      <c r="D37" s="1076">
        <v>707685.47887675604</v>
      </c>
      <c r="E37" s="1076"/>
      <c r="F37" s="1076">
        <v>372266.10099436797</v>
      </c>
      <c r="G37" s="1111">
        <v>52.603326210003864</v>
      </c>
      <c r="H37" s="1069">
        <v>1748285.5987845499</v>
      </c>
      <c r="I37" s="1068">
        <v>507451.89751913201</v>
      </c>
      <c r="J37" s="1068">
        <v>450175.604516052</v>
      </c>
      <c r="K37" s="1068"/>
      <c r="L37" s="1068">
        <v>244392.304958856</v>
      </c>
      <c r="M37" s="1111">
        <v>54.288216088826658</v>
      </c>
      <c r="N37" s="1112">
        <v>1.7499448298117128</v>
      </c>
      <c r="O37" s="1111">
        <v>1.4794145162766483</v>
      </c>
      <c r="P37" s="1110">
        <v>2.4188072106750593</v>
      </c>
      <c r="Q37" s="1111">
        <v>2.1457955002175892</v>
      </c>
    </row>
    <row r="38" spans="1:17" s="532" customFormat="1" ht="10.5" customHeight="1" x14ac:dyDescent="0.2">
      <c r="A38" s="1179">
        <v>2025</v>
      </c>
      <c r="B38" s="1075">
        <v>3907679.0833446421</v>
      </c>
      <c r="C38" s="1076">
        <v>858691.53331446508</v>
      </c>
      <c r="D38" s="1076">
        <v>724517.40777923295</v>
      </c>
      <c r="E38" s="1076"/>
      <c r="F38" s="1076">
        <v>388995.87136626604</v>
      </c>
      <c r="G38" s="1111">
        <v>53.690341624586146</v>
      </c>
      <c r="H38" s="1069">
        <v>1793226.8592264883</v>
      </c>
      <c r="I38" s="1068">
        <v>543893.03873004718</v>
      </c>
      <c r="J38" s="1068">
        <v>480587.50374426809</v>
      </c>
      <c r="K38" s="1079"/>
      <c r="L38" s="1068">
        <v>263069.19240993401</v>
      </c>
      <c r="M38" s="1111">
        <v>54.739082968316069</v>
      </c>
      <c r="N38" s="1112">
        <v>1.8312053331400528</v>
      </c>
      <c r="O38" s="1111">
        <v>1.5450718792545342</v>
      </c>
      <c r="P38" s="1110">
        <v>2.5275340741729337</v>
      </c>
      <c r="Q38" s="1111">
        <v>2.2333459059737075</v>
      </c>
    </row>
    <row r="39" spans="1:17" ht="10.5" hidden="1" customHeight="1" x14ac:dyDescent="0.2">
      <c r="A39" s="464">
        <v>38353</v>
      </c>
      <c r="B39" s="370" t="s">
        <v>1160</v>
      </c>
      <c r="C39" s="628" t="s">
        <v>1160</v>
      </c>
      <c r="D39" s="627" t="s">
        <v>1160</v>
      </c>
      <c r="E39" s="21"/>
      <c r="F39" s="627" t="s">
        <v>1160</v>
      </c>
      <c r="G39" s="377" t="s">
        <v>1160</v>
      </c>
      <c r="H39" s="370" t="s">
        <v>1160</v>
      </c>
      <c r="I39" s="627" t="s">
        <v>1160</v>
      </c>
      <c r="J39" s="627" t="s">
        <v>1160</v>
      </c>
      <c r="K39" s="21"/>
      <c r="L39" s="627" t="s">
        <v>1160</v>
      </c>
      <c r="M39" s="377" t="s">
        <v>1160</v>
      </c>
      <c r="N39" s="340"/>
      <c r="O39" s="219"/>
      <c r="P39" s="150"/>
      <c r="Q39" s="219"/>
    </row>
    <row r="40" spans="1:17" ht="10.5" hidden="1" customHeight="1" x14ac:dyDescent="0.2">
      <c r="A40" s="471">
        <v>38384</v>
      </c>
      <c r="B40" s="20" t="s">
        <v>1160</v>
      </c>
      <c r="C40" s="21" t="s">
        <v>1160</v>
      </c>
      <c r="D40" s="21" t="s">
        <v>1160</v>
      </c>
      <c r="E40" s="21"/>
      <c r="F40" s="21" t="s">
        <v>1160</v>
      </c>
      <c r="G40" s="377" t="s">
        <v>1160</v>
      </c>
      <c r="H40" s="21" t="s">
        <v>1160</v>
      </c>
      <c r="I40" s="21" t="s">
        <v>1160</v>
      </c>
      <c r="J40" s="21" t="s">
        <v>1160</v>
      </c>
      <c r="K40" s="21"/>
      <c r="L40" s="21" t="s">
        <v>1160</v>
      </c>
      <c r="M40" s="377" t="s">
        <v>1160</v>
      </c>
      <c r="N40" s="340"/>
      <c r="O40" s="219"/>
      <c r="P40" s="150"/>
      <c r="Q40" s="219"/>
    </row>
    <row r="41" spans="1:17" ht="10.5" hidden="1" customHeight="1" x14ac:dyDescent="0.2">
      <c r="A41" s="471">
        <v>38412</v>
      </c>
      <c r="B41" s="20" t="s">
        <v>1160</v>
      </c>
      <c r="C41" s="21" t="s">
        <v>1160</v>
      </c>
      <c r="D41" s="21" t="s">
        <v>1160</v>
      </c>
      <c r="E41" s="21"/>
      <c r="F41" s="21" t="s">
        <v>1160</v>
      </c>
      <c r="G41" s="377" t="s">
        <v>1160</v>
      </c>
      <c r="H41" s="21" t="s">
        <v>1160</v>
      </c>
      <c r="I41" s="21" t="s">
        <v>1160</v>
      </c>
      <c r="J41" s="21" t="s">
        <v>1160</v>
      </c>
      <c r="K41" s="21"/>
      <c r="L41" s="21" t="s">
        <v>1160</v>
      </c>
      <c r="M41" s="377" t="s">
        <v>1160</v>
      </c>
      <c r="N41" s="340"/>
      <c r="O41" s="219"/>
      <c r="P41" s="150"/>
      <c r="Q41" s="219"/>
    </row>
    <row r="42" spans="1:17" ht="10.5" hidden="1" customHeight="1" x14ac:dyDescent="0.2">
      <c r="A42" s="471">
        <v>38443</v>
      </c>
      <c r="B42" s="20" t="s">
        <v>1160</v>
      </c>
      <c r="C42" s="21" t="s">
        <v>1160</v>
      </c>
      <c r="D42" s="21" t="s">
        <v>1160</v>
      </c>
      <c r="E42" s="21"/>
      <c r="F42" s="21" t="s">
        <v>1160</v>
      </c>
      <c r="G42" s="377" t="s">
        <v>1160</v>
      </c>
      <c r="H42" s="21" t="s">
        <v>1160</v>
      </c>
      <c r="I42" s="21" t="s">
        <v>1160</v>
      </c>
      <c r="J42" s="21" t="s">
        <v>1160</v>
      </c>
      <c r="K42" s="21"/>
      <c r="L42" s="21" t="s">
        <v>1160</v>
      </c>
      <c r="M42" s="377" t="s">
        <v>1160</v>
      </c>
      <c r="N42" s="340"/>
      <c r="O42" s="219"/>
      <c r="P42" s="150"/>
      <c r="Q42" s="219"/>
    </row>
    <row r="43" spans="1:17" ht="10.5" hidden="1" customHeight="1" x14ac:dyDescent="0.2">
      <c r="A43" s="471">
        <v>38473</v>
      </c>
      <c r="B43" s="20" t="s">
        <v>1160</v>
      </c>
      <c r="C43" s="21" t="s">
        <v>1160</v>
      </c>
      <c r="D43" s="21" t="s">
        <v>1160</v>
      </c>
      <c r="E43" s="21"/>
      <c r="F43" s="21" t="s">
        <v>1160</v>
      </c>
      <c r="G43" s="377" t="s">
        <v>1160</v>
      </c>
      <c r="H43" s="21" t="s">
        <v>1160</v>
      </c>
      <c r="I43" s="21" t="s">
        <v>1160</v>
      </c>
      <c r="J43" s="21" t="s">
        <v>1160</v>
      </c>
      <c r="K43" s="21"/>
      <c r="L43" s="21" t="s">
        <v>1160</v>
      </c>
      <c r="M43" s="377" t="s">
        <v>1160</v>
      </c>
      <c r="N43" s="340"/>
      <c r="O43" s="219"/>
      <c r="P43" s="150"/>
      <c r="Q43" s="219"/>
    </row>
    <row r="44" spans="1:17" ht="10.5" hidden="1" customHeight="1" x14ac:dyDescent="0.2">
      <c r="A44" s="471">
        <v>38504</v>
      </c>
      <c r="B44" s="20" t="s">
        <v>1160</v>
      </c>
      <c r="C44" s="21" t="s">
        <v>1160</v>
      </c>
      <c r="D44" s="21" t="s">
        <v>1160</v>
      </c>
      <c r="E44" s="21"/>
      <c r="F44" s="21" t="s">
        <v>1160</v>
      </c>
      <c r="G44" s="377" t="s">
        <v>1160</v>
      </c>
      <c r="H44" s="21" t="s">
        <v>1160</v>
      </c>
      <c r="I44" s="21" t="s">
        <v>1160</v>
      </c>
      <c r="J44" s="21" t="s">
        <v>1160</v>
      </c>
      <c r="K44" s="21"/>
      <c r="L44" s="21" t="s">
        <v>1160</v>
      </c>
      <c r="M44" s="377" t="s">
        <v>1160</v>
      </c>
      <c r="N44" s="340"/>
      <c r="O44" s="219"/>
      <c r="P44" s="150"/>
      <c r="Q44" s="219"/>
    </row>
    <row r="45" spans="1:17" ht="10.5" hidden="1" customHeight="1" x14ac:dyDescent="0.2">
      <c r="A45" s="471">
        <v>38534</v>
      </c>
      <c r="B45" s="20" t="s">
        <v>1160</v>
      </c>
      <c r="C45" s="21" t="s">
        <v>1160</v>
      </c>
      <c r="D45" s="21" t="s">
        <v>1160</v>
      </c>
      <c r="E45" s="21"/>
      <c r="F45" s="21" t="s">
        <v>1160</v>
      </c>
      <c r="G45" s="377" t="s">
        <v>1160</v>
      </c>
      <c r="H45" s="21" t="s">
        <v>1160</v>
      </c>
      <c r="I45" s="21" t="s">
        <v>1160</v>
      </c>
      <c r="J45" s="21" t="s">
        <v>1160</v>
      </c>
      <c r="K45" s="21"/>
      <c r="L45" s="21" t="s">
        <v>1160</v>
      </c>
      <c r="M45" s="377" t="s">
        <v>1160</v>
      </c>
      <c r="N45" s="340"/>
      <c r="O45" s="219"/>
      <c r="P45" s="150"/>
      <c r="Q45" s="219"/>
    </row>
    <row r="46" spans="1:17" ht="10.5" hidden="1" customHeight="1" x14ac:dyDescent="0.2">
      <c r="A46" s="471">
        <v>38565</v>
      </c>
      <c r="B46" s="20" t="s">
        <v>1160</v>
      </c>
      <c r="C46" s="21" t="s">
        <v>1160</v>
      </c>
      <c r="D46" s="21" t="s">
        <v>1160</v>
      </c>
      <c r="E46" s="21"/>
      <c r="F46" s="21" t="s">
        <v>1160</v>
      </c>
      <c r="G46" s="377" t="s">
        <v>1160</v>
      </c>
      <c r="H46" s="21" t="s">
        <v>1160</v>
      </c>
      <c r="I46" s="21" t="s">
        <v>1160</v>
      </c>
      <c r="J46" s="21" t="s">
        <v>1160</v>
      </c>
      <c r="K46" s="21"/>
      <c r="L46" s="21" t="s">
        <v>1160</v>
      </c>
      <c r="M46" s="377" t="s">
        <v>1160</v>
      </c>
      <c r="N46" s="340"/>
      <c r="O46" s="219"/>
      <c r="P46" s="150"/>
      <c r="Q46" s="219"/>
    </row>
    <row r="47" spans="1:17" ht="10.5" hidden="1" customHeight="1" x14ac:dyDescent="0.2">
      <c r="A47" s="471">
        <v>38596</v>
      </c>
      <c r="B47" s="20" t="s">
        <v>1160</v>
      </c>
      <c r="C47" s="21" t="s">
        <v>1160</v>
      </c>
      <c r="D47" s="21" t="s">
        <v>1160</v>
      </c>
      <c r="E47" s="21"/>
      <c r="F47" s="21" t="s">
        <v>1160</v>
      </c>
      <c r="G47" s="377" t="s">
        <v>1160</v>
      </c>
      <c r="H47" s="21" t="s">
        <v>1160</v>
      </c>
      <c r="I47" s="21" t="s">
        <v>1160</v>
      </c>
      <c r="J47" s="21" t="s">
        <v>1160</v>
      </c>
      <c r="K47" s="21"/>
      <c r="L47" s="21" t="s">
        <v>1160</v>
      </c>
      <c r="M47" s="377" t="s">
        <v>1160</v>
      </c>
      <c r="N47" s="340"/>
      <c r="O47" s="219"/>
      <c r="P47" s="150"/>
      <c r="Q47" s="219"/>
    </row>
    <row r="48" spans="1:17" ht="10.5" hidden="1" customHeight="1" x14ac:dyDescent="0.2">
      <c r="A48" s="471">
        <v>38626</v>
      </c>
      <c r="B48" s="20" t="s">
        <v>1160</v>
      </c>
      <c r="C48" s="21" t="s">
        <v>1160</v>
      </c>
      <c r="D48" s="21" t="s">
        <v>1160</v>
      </c>
      <c r="E48" s="21"/>
      <c r="F48" s="21" t="s">
        <v>1160</v>
      </c>
      <c r="G48" s="377" t="s">
        <v>1160</v>
      </c>
      <c r="H48" s="21" t="s">
        <v>1160</v>
      </c>
      <c r="I48" s="21" t="s">
        <v>1160</v>
      </c>
      <c r="J48" s="21" t="s">
        <v>1160</v>
      </c>
      <c r="K48" s="21"/>
      <c r="L48" s="21" t="s">
        <v>1160</v>
      </c>
      <c r="M48" s="377" t="s">
        <v>1160</v>
      </c>
      <c r="N48" s="340"/>
      <c r="O48" s="219"/>
      <c r="P48" s="150"/>
      <c r="Q48" s="219"/>
    </row>
    <row r="49" spans="1:17" ht="10.5" hidden="1" customHeight="1" x14ac:dyDescent="0.2">
      <c r="A49" s="471">
        <v>38657</v>
      </c>
      <c r="B49" s="20" t="s">
        <v>1160</v>
      </c>
      <c r="C49" s="21" t="s">
        <v>1160</v>
      </c>
      <c r="D49" s="21" t="s">
        <v>1160</v>
      </c>
      <c r="E49" s="21"/>
      <c r="F49" s="21" t="s">
        <v>1160</v>
      </c>
      <c r="G49" s="377" t="s">
        <v>1160</v>
      </c>
      <c r="H49" s="21" t="s">
        <v>1160</v>
      </c>
      <c r="I49" s="21" t="s">
        <v>1160</v>
      </c>
      <c r="J49" s="21" t="s">
        <v>1160</v>
      </c>
      <c r="K49" s="21"/>
      <c r="L49" s="21" t="s">
        <v>1160</v>
      </c>
      <c r="M49" s="377" t="s">
        <v>1160</v>
      </c>
      <c r="N49" s="340"/>
      <c r="O49" s="219"/>
      <c r="P49" s="150"/>
      <c r="Q49" s="219"/>
    </row>
    <row r="50" spans="1:17" ht="10.5" hidden="1" customHeight="1" x14ac:dyDescent="0.2">
      <c r="A50" s="472">
        <v>38687</v>
      </c>
      <c r="B50" s="22" t="s">
        <v>1160</v>
      </c>
      <c r="C50" s="23" t="s">
        <v>1160</v>
      </c>
      <c r="D50" s="23" t="s">
        <v>1160</v>
      </c>
      <c r="E50" s="23"/>
      <c r="F50" s="23" t="s">
        <v>1160</v>
      </c>
      <c r="G50" s="378" t="s">
        <v>1160</v>
      </c>
      <c r="H50" s="23" t="s">
        <v>1160</v>
      </c>
      <c r="I50" s="23" t="s">
        <v>1160</v>
      </c>
      <c r="J50" s="23" t="s">
        <v>1160</v>
      </c>
      <c r="K50" s="23"/>
      <c r="L50" s="23" t="s">
        <v>1160</v>
      </c>
      <c r="M50" s="378" t="s">
        <v>1160</v>
      </c>
      <c r="N50" s="342"/>
      <c r="O50" s="313"/>
      <c r="P50" s="343"/>
      <c r="Q50" s="313"/>
    </row>
    <row r="51" spans="1:17" ht="10.5" hidden="1" customHeight="1" x14ac:dyDescent="0.2">
      <c r="A51" s="479">
        <v>38718</v>
      </c>
      <c r="B51" s="371" t="s">
        <v>1160</v>
      </c>
      <c r="C51" s="21" t="s">
        <v>1160</v>
      </c>
      <c r="D51" s="21" t="s">
        <v>1160</v>
      </c>
      <c r="E51" s="21"/>
      <c r="F51" s="21" t="s">
        <v>1160</v>
      </c>
      <c r="G51" s="377" t="s">
        <v>1160</v>
      </c>
      <c r="H51" s="21" t="s">
        <v>1160</v>
      </c>
      <c r="I51" s="21" t="s">
        <v>1160</v>
      </c>
      <c r="J51" s="21" t="s">
        <v>1160</v>
      </c>
      <c r="K51" s="21"/>
      <c r="L51" s="21" t="s">
        <v>1160</v>
      </c>
      <c r="M51" s="377" t="s">
        <v>1160</v>
      </c>
      <c r="N51" s="340"/>
      <c r="O51" s="219"/>
      <c r="P51" s="150"/>
      <c r="Q51" s="219"/>
    </row>
    <row r="52" spans="1:17" ht="10.5" hidden="1" customHeight="1" x14ac:dyDescent="0.2">
      <c r="A52" s="471">
        <v>38749</v>
      </c>
      <c r="B52" s="20" t="s">
        <v>1160</v>
      </c>
      <c r="C52" s="21" t="s">
        <v>1160</v>
      </c>
      <c r="D52" s="21" t="s">
        <v>1160</v>
      </c>
      <c r="E52" s="21"/>
      <c r="F52" s="21" t="s">
        <v>1160</v>
      </c>
      <c r="G52" s="377" t="s">
        <v>1160</v>
      </c>
      <c r="H52" s="37" t="s">
        <v>1160</v>
      </c>
      <c r="I52" s="37" t="s">
        <v>1160</v>
      </c>
      <c r="J52" s="37" t="s">
        <v>1160</v>
      </c>
      <c r="K52" s="37"/>
      <c r="L52" s="37" t="s">
        <v>1160</v>
      </c>
      <c r="M52" s="377" t="s">
        <v>1160</v>
      </c>
      <c r="N52" s="336"/>
      <c r="O52" s="219"/>
      <c r="P52" s="150"/>
      <c r="Q52" s="219"/>
    </row>
    <row r="53" spans="1:17" ht="10.5" hidden="1" customHeight="1" x14ac:dyDescent="0.2">
      <c r="A53" s="471">
        <v>38777</v>
      </c>
      <c r="B53" s="20" t="s">
        <v>1160</v>
      </c>
      <c r="C53" s="21" t="s">
        <v>1160</v>
      </c>
      <c r="D53" s="21" t="s">
        <v>1160</v>
      </c>
      <c r="E53" s="21"/>
      <c r="F53" s="21" t="s">
        <v>1160</v>
      </c>
      <c r="G53" s="377" t="s">
        <v>1160</v>
      </c>
      <c r="H53" s="37" t="s">
        <v>1160</v>
      </c>
      <c r="I53" s="37" t="s">
        <v>1160</v>
      </c>
      <c r="J53" s="37" t="s">
        <v>1160</v>
      </c>
      <c r="K53" s="37"/>
      <c r="L53" s="37" t="s">
        <v>1160</v>
      </c>
      <c r="M53" s="377" t="s">
        <v>1160</v>
      </c>
      <c r="N53" s="336"/>
      <c r="O53" s="219"/>
      <c r="P53" s="150"/>
      <c r="Q53" s="219"/>
    </row>
    <row r="54" spans="1:17" ht="10.5" hidden="1" customHeight="1" x14ac:dyDescent="0.2">
      <c r="A54" s="471">
        <v>38808</v>
      </c>
      <c r="B54" s="20" t="s">
        <v>1160</v>
      </c>
      <c r="C54" s="21" t="s">
        <v>1160</v>
      </c>
      <c r="D54" s="21" t="s">
        <v>1160</v>
      </c>
      <c r="E54" s="21"/>
      <c r="F54" s="21" t="s">
        <v>1160</v>
      </c>
      <c r="G54" s="377" t="s">
        <v>1160</v>
      </c>
      <c r="H54" s="37" t="s">
        <v>1160</v>
      </c>
      <c r="I54" s="37" t="s">
        <v>1160</v>
      </c>
      <c r="J54" s="37" t="s">
        <v>1160</v>
      </c>
      <c r="K54" s="37"/>
      <c r="L54" s="37" t="s">
        <v>1160</v>
      </c>
      <c r="M54" s="377" t="s">
        <v>1160</v>
      </c>
      <c r="N54" s="336"/>
      <c r="O54" s="219"/>
      <c r="P54" s="150"/>
      <c r="Q54" s="219"/>
    </row>
    <row r="55" spans="1:17" ht="10.5" hidden="1" customHeight="1" x14ac:dyDescent="0.2">
      <c r="A55" s="471">
        <v>38838</v>
      </c>
      <c r="B55" s="20" t="s">
        <v>1160</v>
      </c>
      <c r="C55" s="21" t="s">
        <v>1160</v>
      </c>
      <c r="D55" s="21" t="s">
        <v>1160</v>
      </c>
      <c r="E55" s="21"/>
      <c r="F55" s="21" t="s">
        <v>1160</v>
      </c>
      <c r="G55" s="377" t="s">
        <v>1160</v>
      </c>
      <c r="H55" s="37" t="s">
        <v>1160</v>
      </c>
      <c r="I55" s="37" t="s">
        <v>1160</v>
      </c>
      <c r="J55" s="37" t="s">
        <v>1160</v>
      </c>
      <c r="K55" s="37"/>
      <c r="L55" s="37" t="s">
        <v>1160</v>
      </c>
      <c r="M55" s="377" t="s">
        <v>1160</v>
      </c>
      <c r="N55" s="336"/>
      <c r="O55" s="219"/>
      <c r="P55" s="150"/>
      <c r="Q55" s="219"/>
    </row>
    <row r="56" spans="1:17" ht="10.5" hidden="1" customHeight="1" x14ac:dyDescent="0.2">
      <c r="A56" s="471">
        <v>38869</v>
      </c>
      <c r="B56" s="20" t="s">
        <v>1160</v>
      </c>
      <c r="C56" s="21" t="s">
        <v>1160</v>
      </c>
      <c r="D56" s="21" t="s">
        <v>1160</v>
      </c>
      <c r="E56" s="21"/>
      <c r="F56" s="21" t="s">
        <v>1160</v>
      </c>
      <c r="G56" s="377" t="s">
        <v>1160</v>
      </c>
      <c r="H56" s="37" t="s">
        <v>1160</v>
      </c>
      <c r="I56" s="37" t="s">
        <v>1160</v>
      </c>
      <c r="J56" s="37" t="s">
        <v>1160</v>
      </c>
      <c r="K56" s="37"/>
      <c r="L56" s="37" t="s">
        <v>1160</v>
      </c>
      <c r="M56" s="377" t="s">
        <v>1160</v>
      </c>
      <c r="N56" s="336"/>
      <c r="O56" s="219"/>
      <c r="P56" s="150"/>
      <c r="Q56" s="219"/>
    </row>
    <row r="57" spans="1:17" ht="10.5" hidden="1" customHeight="1" x14ac:dyDescent="0.2">
      <c r="A57" s="471">
        <v>38899</v>
      </c>
      <c r="B57" s="20" t="s">
        <v>1160</v>
      </c>
      <c r="C57" s="21" t="s">
        <v>1160</v>
      </c>
      <c r="D57" s="21" t="s">
        <v>1160</v>
      </c>
      <c r="E57" s="21"/>
      <c r="F57" s="21" t="s">
        <v>1160</v>
      </c>
      <c r="G57" s="377" t="s">
        <v>1160</v>
      </c>
      <c r="H57" s="37" t="s">
        <v>1160</v>
      </c>
      <c r="I57" s="37" t="s">
        <v>1160</v>
      </c>
      <c r="J57" s="37" t="s">
        <v>1160</v>
      </c>
      <c r="K57" s="37"/>
      <c r="L57" s="37" t="s">
        <v>1160</v>
      </c>
      <c r="M57" s="377" t="s">
        <v>1160</v>
      </c>
      <c r="N57" s="336"/>
      <c r="O57" s="219"/>
      <c r="P57" s="150"/>
      <c r="Q57" s="219"/>
    </row>
    <row r="58" spans="1:17" ht="10.5" hidden="1" customHeight="1" x14ac:dyDescent="0.2">
      <c r="A58" s="471">
        <v>38930</v>
      </c>
      <c r="B58" s="20" t="s">
        <v>1160</v>
      </c>
      <c r="C58" s="21" t="s">
        <v>1160</v>
      </c>
      <c r="D58" s="21" t="s">
        <v>1160</v>
      </c>
      <c r="E58" s="21"/>
      <c r="F58" s="21" t="s">
        <v>1160</v>
      </c>
      <c r="G58" s="377" t="s">
        <v>1160</v>
      </c>
      <c r="H58" s="37" t="s">
        <v>1160</v>
      </c>
      <c r="I58" s="37" t="s">
        <v>1160</v>
      </c>
      <c r="J58" s="37" t="s">
        <v>1160</v>
      </c>
      <c r="K58" s="37"/>
      <c r="L58" s="37" t="s">
        <v>1160</v>
      </c>
      <c r="M58" s="377" t="s">
        <v>1160</v>
      </c>
      <c r="N58" s="336"/>
      <c r="O58" s="219"/>
      <c r="P58" s="150"/>
      <c r="Q58" s="219"/>
    </row>
    <row r="59" spans="1:17" ht="10.5" hidden="1" customHeight="1" x14ac:dyDescent="0.2">
      <c r="A59" s="471">
        <v>38961</v>
      </c>
      <c r="B59" s="20" t="s">
        <v>1160</v>
      </c>
      <c r="C59" s="21" t="s">
        <v>1160</v>
      </c>
      <c r="D59" s="21" t="s">
        <v>1160</v>
      </c>
      <c r="E59" s="21"/>
      <c r="F59" s="21" t="s">
        <v>1160</v>
      </c>
      <c r="G59" s="377" t="s">
        <v>1160</v>
      </c>
      <c r="H59" s="37" t="s">
        <v>1160</v>
      </c>
      <c r="I59" s="37" t="s">
        <v>1160</v>
      </c>
      <c r="J59" s="37" t="s">
        <v>1160</v>
      </c>
      <c r="K59" s="37"/>
      <c r="L59" s="37" t="s">
        <v>1160</v>
      </c>
      <c r="M59" s="377" t="s">
        <v>1160</v>
      </c>
      <c r="N59" s="336"/>
      <c r="O59" s="219"/>
      <c r="P59" s="150"/>
      <c r="Q59" s="219"/>
    </row>
    <row r="60" spans="1:17" ht="10.5" hidden="1" customHeight="1" x14ac:dyDescent="0.2">
      <c r="A60" s="471">
        <v>38991</v>
      </c>
      <c r="B60" s="20" t="s">
        <v>1160</v>
      </c>
      <c r="C60" s="21" t="s">
        <v>1160</v>
      </c>
      <c r="D60" s="21" t="s">
        <v>1160</v>
      </c>
      <c r="E60" s="21"/>
      <c r="F60" s="21" t="s">
        <v>1160</v>
      </c>
      <c r="G60" s="377" t="s">
        <v>1160</v>
      </c>
      <c r="H60" s="37" t="s">
        <v>1160</v>
      </c>
      <c r="I60" s="37" t="s">
        <v>1160</v>
      </c>
      <c r="J60" s="37" t="s">
        <v>1160</v>
      </c>
      <c r="K60" s="37"/>
      <c r="L60" s="37" t="s">
        <v>1160</v>
      </c>
      <c r="M60" s="377" t="s">
        <v>1160</v>
      </c>
      <c r="N60" s="336"/>
      <c r="O60" s="219"/>
      <c r="P60" s="150"/>
      <c r="Q60" s="219"/>
    </row>
    <row r="61" spans="1:17" ht="10.5" hidden="1" customHeight="1" x14ac:dyDescent="0.2">
      <c r="A61" s="471">
        <v>39022</v>
      </c>
      <c r="B61" s="20" t="s">
        <v>1160</v>
      </c>
      <c r="C61" s="21" t="s">
        <v>1160</v>
      </c>
      <c r="D61" s="21" t="s">
        <v>1160</v>
      </c>
      <c r="E61" s="21"/>
      <c r="F61" s="21" t="s">
        <v>1160</v>
      </c>
      <c r="G61" s="377" t="s">
        <v>1160</v>
      </c>
      <c r="H61" s="37" t="s">
        <v>1160</v>
      </c>
      <c r="I61" s="37" t="s">
        <v>1160</v>
      </c>
      <c r="J61" s="37" t="s">
        <v>1160</v>
      </c>
      <c r="K61" s="37"/>
      <c r="L61" s="37" t="s">
        <v>1160</v>
      </c>
      <c r="M61" s="377" t="s">
        <v>1160</v>
      </c>
      <c r="N61" s="336"/>
      <c r="O61" s="219"/>
      <c r="P61" s="150"/>
      <c r="Q61" s="219"/>
    </row>
    <row r="62" spans="1:17" ht="10.5" hidden="1" customHeight="1" x14ac:dyDescent="0.2">
      <c r="A62" s="472">
        <v>39052</v>
      </c>
      <c r="B62" s="22" t="s">
        <v>1160</v>
      </c>
      <c r="C62" s="23" t="s">
        <v>1160</v>
      </c>
      <c r="D62" s="23" t="s">
        <v>1160</v>
      </c>
      <c r="E62" s="23"/>
      <c r="F62" s="23" t="s">
        <v>1160</v>
      </c>
      <c r="G62" s="378" t="s">
        <v>1160</v>
      </c>
      <c r="H62" s="40" t="s">
        <v>1160</v>
      </c>
      <c r="I62" s="40" t="s">
        <v>1160</v>
      </c>
      <c r="J62" s="40" t="s">
        <v>1160</v>
      </c>
      <c r="K62" s="40"/>
      <c r="L62" s="40" t="s">
        <v>1160</v>
      </c>
      <c r="M62" s="378" t="s">
        <v>1160</v>
      </c>
      <c r="N62" s="372"/>
      <c r="O62" s="313"/>
      <c r="P62" s="343"/>
      <c r="Q62" s="313"/>
    </row>
    <row r="63" spans="1:17" ht="10.5" hidden="1" customHeight="1" x14ac:dyDescent="0.2">
      <c r="A63" s="464">
        <v>39083</v>
      </c>
      <c r="B63" s="371" t="s">
        <v>1160</v>
      </c>
      <c r="C63" s="21" t="s">
        <v>1160</v>
      </c>
      <c r="D63" s="21" t="s">
        <v>1160</v>
      </c>
      <c r="E63" s="21"/>
      <c r="F63" s="21" t="s">
        <v>1160</v>
      </c>
      <c r="G63" s="377" t="s">
        <v>1160</v>
      </c>
      <c r="H63" s="37" t="s">
        <v>1160</v>
      </c>
      <c r="I63" s="37" t="s">
        <v>1160</v>
      </c>
      <c r="J63" s="37" t="s">
        <v>1160</v>
      </c>
      <c r="K63" s="37"/>
      <c r="L63" s="37" t="s">
        <v>1160</v>
      </c>
      <c r="M63" s="377" t="s">
        <v>1160</v>
      </c>
      <c r="N63" s="336"/>
      <c r="O63" s="219"/>
      <c r="P63" s="150"/>
      <c r="Q63" s="219"/>
    </row>
    <row r="64" spans="1:17" ht="10.5" hidden="1" customHeight="1" x14ac:dyDescent="0.2">
      <c r="A64" s="471">
        <v>39114</v>
      </c>
      <c r="B64" s="20" t="s">
        <v>1160</v>
      </c>
      <c r="C64" s="21" t="s">
        <v>1160</v>
      </c>
      <c r="D64" s="21" t="s">
        <v>1160</v>
      </c>
      <c r="E64" s="21"/>
      <c r="F64" s="21" t="s">
        <v>1160</v>
      </c>
      <c r="G64" s="377" t="s">
        <v>1160</v>
      </c>
      <c r="H64" s="37" t="s">
        <v>1160</v>
      </c>
      <c r="I64" s="37" t="s">
        <v>1160</v>
      </c>
      <c r="J64" s="37" t="s">
        <v>1160</v>
      </c>
      <c r="K64" s="37"/>
      <c r="L64" s="37" t="s">
        <v>1160</v>
      </c>
      <c r="M64" s="377" t="s">
        <v>1160</v>
      </c>
      <c r="N64" s="336"/>
      <c r="O64" s="219"/>
      <c r="P64" s="150"/>
      <c r="Q64" s="219"/>
    </row>
    <row r="65" spans="1:17" ht="10.5" hidden="1" customHeight="1" x14ac:dyDescent="0.2">
      <c r="A65" s="471">
        <v>39142</v>
      </c>
      <c r="B65" s="20" t="s">
        <v>1160</v>
      </c>
      <c r="C65" s="21" t="s">
        <v>1160</v>
      </c>
      <c r="D65" s="21" t="s">
        <v>1160</v>
      </c>
      <c r="E65" s="21"/>
      <c r="F65" s="21" t="s">
        <v>1160</v>
      </c>
      <c r="G65" s="377" t="s">
        <v>1160</v>
      </c>
      <c r="H65" s="37" t="s">
        <v>1160</v>
      </c>
      <c r="I65" s="37" t="s">
        <v>1160</v>
      </c>
      <c r="J65" s="37" t="s">
        <v>1160</v>
      </c>
      <c r="K65" s="37"/>
      <c r="L65" s="37" t="s">
        <v>1160</v>
      </c>
      <c r="M65" s="377" t="s">
        <v>1160</v>
      </c>
      <c r="N65" s="336"/>
      <c r="O65" s="219"/>
      <c r="P65" s="150"/>
      <c r="Q65" s="219"/>
    </row>
    <row r="66" spans="1:17" ht="10.5" hidden="1" customHeight="1" x14ac:dyDescent="0.2">
      <c r="A66" s="471">
        <v>39173</v>
      </c>
      <c r="B66" s="20" t="s">
        <v>1160</v>
      </c>
      <c r="C66" s="21" t="s">
        <v>1160</v>
      </c>
      <c r="D66" s="21" t="s">
        <v>1160</v>
      </c>
      <c r="E66" s="21"/>
      <c r="F66" s="21" t="s">
        <v>1160</v>
      </c>
      <c r="G66" s="377" t="s">
        <v>1160</v>
      </c>
      <c r="H66" s="37" t="s">
        <v>1160</v>
      </c>
      <c r="I66" s="37" t="s">
        <v>1160</v>
      </c>
      <c r="J66" s="37" t="s">
        <v>1160</v>
      </c>
      <c r="K66" s="37"/>
      <c r="L66" s="37" t="s">
        <v>1160</v>
      </c>
      <c r="M66" s="377" t="s">
        <v>1160</v>
      </c>
      <c r="N66" s="336"/>
      <c r="O66" s="219"/>
      <c r="P66" s="150"/>
      <c r="Q66" s="219"/>
    </row>
    <row r="67" spans="1:17" ht="10.5" hidden="1" customHeight="1" x14ac:dyDescent="0.2">
      <c r="A67" s="471">
        <v>39203</v>
      </c>
      <c r="B67" s="20" t="s">
        <v>1160</v>
      </c>
      <c r="C67" s="21" t="s">
        <v>1160</v>
      </c>
      <c r="D67" s="21" t="s">
        <v>1160</v>
      </c>
      <c r="E67" s="21"/>
      <c r="F67" s="21" t="s">
        <v>1160</v>
      </c>
      <c r="G67" s="377" t="s">
        <v>1160</v>
      </c>
      <c r="H67" s="37" t="s">
        <v>1160</v>
      </c>
      <c r="I67" s="37" t="s">
        <v>1160</v>
      </c>
      <c r="J67" s="37" t="s">
        <v>1160</v>
      </c>
      <c r="K67" s="37"/>
      <c r="L67" s="37" t="s">
        <v>1160</v>
      </c>
      <c r="M67" s="377" t="s">
        <v>1160</v>
      </c>
      <c r="N67" s="336"/>
      <c r="O67" s="219"/>
      <c r="P67" s="150"/>
      <c r="Q67" s="219"/>
    </row>
    <row r="68" spans="1:17" ht="10.5" hidden="1" customHeight="1" x14ac:dyDescent="0.2">
      <c r="A68" s="471">
        <v>39234</v>
      </c>
      <c r="B68" s="20" t="s">
        <v>1160</v>
      </c>
      <c r="C68" s="21" t="s">
        <v>1160</v>
      </c>
      <c r="D68" s="21" t="s">
        <v>1160</v>
      </c>
      <c r="E68" s="21"/>
      <c r="F68" s="21" t="s">
        <v>1160</v>
      </c>
      <c r="G68" s="377" t="s">
        <v>1160</v>
      </c>
      <c r="H68" s="37" t="s">
        <v>1160</v>
      </c>
      <c r="I68" s="37" t="s">
        <v>1160</v>
      </c>
      <c r="J68" s="37" t="s">
        <v>1160</v>
      </c>
      <c r="K68" s="37"/>
      <c r="L68" s="37" t="s">
        <v>1160</v>
      </c>
      <c r="M68" s="377" t="s">
        <v>1160</v>
      </c>
      <c r="N68" s="336"/>
      <c r="O68" s="219"/>
      <c r="P68" s="150"/>
      <c r="Q68" s="219"/>
    </row>
    <row r="69" spans="1:17" ht="10.5" hidden="1" customHeight="1" x14ac:dyDescent="0.2">
      <c r="A69" s="471">
        <v>39264</v>
      </c>
      <c r="B69" s="20" t="s">
        <v>1160</v>
      </c>
      <c r="C69" s="21" t="s">
        <v>1160</v>
      </c>
      <c r="D69" s="21" t="s">
        <v>1160</v>
      </c>
      <c r="E69" s="21"/>
      <c r="F69" s="21" t="s">
        <v>1160</v>
      </c>
      <c r="G69" s="377" t="s">
        <v>1160</v>
      </c>
      <c r="H69" s="37" t="s">
        <v>1160</v>
      </c>
      <c r="I69" s="37" t="s">
        <v>1160</v>
      </c>
      <c r="J69" s="37" t="s">
        <v>1160</v>
      </c>
      <c r="K69" s="37"/>
      <c r="L69" s="37" t="s">
        <v>1160</v>
      </c>
      <c r="M69" s="377" t="s">
        <v>1160</v>
      </c>
      <c r="N69" s="336"/>
      <c r="O69" s="219"/>
      <c r="P69" s="150"/>
      <c r="Q69" s="219"/>
    </row>
    <row r="70" spans="1:17" ht="10.5" hidden="1" customHeight="1" x14ac:dyDescent="0.2">
      <c r="A70" s="471">
        <v>39295</v>
      </c>
      <c r="B70" s="20" t="s">
        <v>1160</v>
      </c>
      <c r="C70" s="21" t="s">
        <v>1160</v>
      </c>
      <c r="D70" s="21" t="s">
        <v>1160</v>
      </c>
      <c r="E70" s="21"/>
      <c r="F70" s="21" t="s">
        <v>1160</v>
      </c>
      <c r="G70" s="377" t="s">
        <v>1160</v>
      </c>
      <c r="H70" s="37" t="s">
        <v>1160</v>
      </c>
      <c r="I70" s="37" t="s">
        <v>1160</v>
      </c>
      <c r="J70" s="37" t="s">
        <v>1160</v>
      </c>
      <c r="K70" s="37"/>
      <c r="L70" s="37" t="s">
        <v>1160</v>
      </c>
      <c r="M70" s="377" t="s">
        <v>1160</v>
      </c>
      <c r="N70" s="336"/>
      <c r="O70" s="219"/>
      <c r="P70" s="150"/>
      <c r="Q70" s="219"/>
    </row>
    <row r="71" spans="1:17" ht="10.5" hidden="1" customHeight="1" x14ac:dyDescent="0.2">
      <c r="A71" s="471">
        <v>39326</v>
      </c>
      <c r="B71" s="20" t="s">
        <v>1160</v>
      </c>
      <c r="C71" s="21" t="s">
        <v>1160</v>
      </c>
      <c r="D71" s="21" t="s">
        <v>1160</v>
      </c>
      <c r="E71" s="21"/>
      <c r="F71" s="21" t="s">
        <v>1160</v>
      </c>
      <c r="G71" s="377" t="s">
        <v>1160</v>
      </c>
      <c r="H71" s="37" t="s">
        <v>1160</v>
      </c>
      <c r="I71" s="37" t="s">
        <v>1160</v>
      </c>
      <c r="J71" s="37" t="s">
        <v>1160</v>
      </c>
      <c r="K71" s="37"/>
      <c r="L71" s="37" t="s">
        <v>1160</v>
      </c>
      <c r="M71" s="377" t="s">
        <v>1160</v>
      </c>
      <c r="N71" s="336"/>
      <c r="O71" s="219"/>
      <c r="P71" s="150"/>
      <c r="Q71" s="219"/>
    </row>
    <row r="72" spans="1:17" ht="10.5" hidden="1" customHeight="1" x14ac:dyDescent="0.2">
      <c r="A72" s="471">
        <v>39356</v>
      </c>
      <c r="B72" s="20" t="s">
        <v>1160</v>
      </c>
      <c r="C72" s="21" t="s">
        <v>1160</v>
      </c>
      <c r="D72" s="21" t="s">
        <v>1160</v>
      </c>
      <c r="E72" s="21"/>
      <c r="F72" s="21" t="s">
        <v>1160</v>
      </c>
      <c r="G72" s="377" t="s">
        <v>1160</v>
      </c>
      <c r="H72" s="37" t="s">
        <v>1160</v>
      </c>
      <c r="I72" s="37" t="s">
        <v>1160</v>
      </c>
      <c r="J72" s="37" t="s">
        <v>1160</v>
      </c>
      <c r="K72" s="37"/>
      <c r="L72" s="37" t="s">
        <v>1160</v>
      </c>
      <c r="M72" s="377" t="s">
        <v>1160</v>
      </c>
      <c r="N72" s="336"/>
      <c r="O72" s="219"/>
      <c r="P72" s="150"/>
      <c r="Q72" s="219"/>
    </row>
    <row r="73" spans="1:17" ht="10.5" hidden="1" customHeight="1" x14ac:dyDescent="0.2">
      <c r="A73" s="471">
        <v>39387</v>
      </c>
      <c r="B73" s="20" t="s">
        <v>1160</v>
      </c>
      <c r="C73" s="21" t="s">
        <v>1160</v>
      </c>
      <c r="D73" s="21" t="s">
        <v>1160</v>
      </c>
      <c r="E73" s="21"/>
      <c r="F73" s="21" t="s">
        <v>1160</v>
      </c>
      <c r="G73" s="377" t="s">
        <v>1160</v>
      </c>
      <c r="H73" s="37" t="s">
        <v>1160</v>
      </c>
      <c r="I73" s="37" t="s">
        <v>1160</v>
      </c>
      <c r="J73" s="37" t="s">
        <v>1160</v>
      </c>
      <c r="K73" s="37"/>
      <c r="L73" s="37" t="s">
        <v>1160</v>
      </c>
      <c r="M73" s="377" t="s">
        <v>1160</v>
      </c>
      <c r="N73" s="336"/>
      <c r="O73" s="219"/>
      <c r="P73" s="150"/>
      <c r="Q73" s="219"/>
    </row>
    <row r="74" spans="1:17" ht="10.5" hidden="1" customHeight="1" x14ac:dyDescent="0.2">
      <c r="A74" s="472">
        <v>39417</v>
      </c>
      <c r="B74" s="22" t="s">
        <v>1160</v>
      </c>
      <c r="C74" s="23" t="s">
        <v>1160</v>
      </c>
      <c r="D74" s="23" t="s">
        <v>1160</v>
      </c>
      <c r="E74" s="23"/>
      <c r="F74" s="23" t="s">
        <v>1160</v>
      </c>
      <c r="G74" s="378" t="s">
        <v>1160</v>
      </c>
      <c r="H74" s="40" t="s">
        <v>1160</v>
      </c>
      <c r="I74" s="40" t="s">
        <v>1160</v>
      </c>
      <c r="J74" s="40" t="s">
        <v>1160</v>
      </c>
      <c r="K74" s="40"/>
      <c r="L74" s="40" t="s">
        <v>1160</v>
      </c>
      <c r="M74" s="378" t="s">
        <v>1160</v>
      </c>
      <c r="N74" s="372"/>
      <c r="O74" s="313"/>
      <c r="P74" s="343"/>
      <c r="Q74" s="313"/>
    </row>
    <row r="75" spans="1:17" ht="10.5" hidden="1" customHeight="1" x14ac:dyDescent="0.2">
      <c r="A75" s="464">
        <v>39448</v>
      </c>
      <c r="B75" s="371" t="s">
        <v>1160</v>
      </c>
      <c r="C75" s="21" t="s">
        <v>1160</v>
      </c>
      <c r="D75" s="21" t="s">
        <v>1160</v>
      </c>
      <c r="E75" s="21"/>
      <c r="F75" s="21" t="s">
        <v>1160</v>
      </c>
      <c r="G75" s="377" t="s">
        <v>1160</v>
      </c>
      <c r="H75" s="37" t="s">
        <v>1160</v>
      </c>
      <c r="I75" s="37" t="s">
        <v>1160</v>
      </c>
      <c r="J75" s="37" t="s">
        <v>1160</v>
      </c>
      <c r="K75" s="37"/>
      <c r="L75" s="37" t="s">
        <v>1160</v>
      </c>
      <c r="M75" s="377" t="s">
        <v>1160</v>
      </c>
      <c r="N75" s="336"/>
      <c r="O75" s="158"/>
      <c r="P75" s="314"/>
      <c r="Q75" s="158"/>
    </row>
    <row r="76" spans="1:17" ht="10.5" hidden="1" customHeight="1" x14ac:dyDescent="0.2">
      <c r="A76" s="471">
        <v>39479</v>
      </c>
      <c r="B76" s="20" t="s">
        <v>1160</v>
      </c>
      <c r="C76" s="21" t="s">
        <v>1160</v>
      </c>
      <c r="D76" s="21" t="s">
        <v>1160</v>
      </c>
      <c r="E76" s="21"/>
      <c r="F76" s="21" t="s">
        <v>1160</v>
      </c>
      <c r="G76" s="377" t="s">
        <v>1160</v>
      </c>
      <c r="H76" s="37" t="s">
        <v>1160</v>
      </c>
      <c r="I76" s="37" t="s">
        <v>1160</v>
      </c>
      <c r="J76" s="37" t="s">
        <v>1160</v>
      </c>
      <c r="K76" s="37"/>
      <c r="L76" s="37" t="s">
        <v>1160</v>
      </c>
      <c r="M76" s="377" t="s">
        <v>1160</v>
      </c>
      <c r="N76" s="336"/>
      <c r="O76" s="158"/>
      <c r="P76" s="314"/>
      <c r="Q76" s="158"/>
    </row>
    <row r="77" spans="1:17" ht="10.5" hidden="1" customHeight="1" x14ac:dyDescent="0.2">
      <c r="A77" s="471">
        <v>39508</v>
      </c>
      <c r="B77" s="20" t="s">
        <v>1160</v>
      </c>
      <c r="C77" s="21" t="s">
        <v>1160</v>
      </c>
      <c r="D77" s="21" t="s">
        <v>1160</v>
      </c>
      <c r="E77" s="21"/>
      <c r="F77" s="21" t="s">
        <v>1160</v>
      </c>
      <c r="G77" s="377" t="s">
        <v>1160</v>
      </c>
      <c r="H77" s="37" t="s">
        <v>1160</v>
      </c>
      <c r="I77" s="37" t="s">
        <v>1160</v>
      </c>
      <c r="J77" s="37" t="s">
        <v>1160</v>
      </c>
      <c r="K77" s="37"/>
      <c r="L77" s="37" t="s">
        <v>1160</v>
      </c>
      <c r="M77" s="377" t="s">
        <v>1160</v>
      </c>
      <c r="N77" s="336"/>
      <c r="O77" s="158"/>
      <c r="P77" s="314"/>
      <c r="Q77" s="158"/>
    </row>
    <row r="78" spans="1:17" ht="10.5" hidden="1" customHeight="1" x14ac:dyDescent="0.2">
      <c r="A78" s="471">
        <v>39539</v>
      </c>
      <c r="B78" s="20" t="s">
        <v>1160</v>
      </c>
      <c r="C78" s="21" t="s">
        <v>1160</v>
      </c>
      <c r="D78" s="21" t="s">
        <v>1160</v>
      </c>
      <c r="E78" s="21"/>
      <c r="F78" s="21" t="s">
        <v>1160</v>
      </c>
      <c r="G78" s="377" t="s">
        <v>1160</v>
      </c>
      <c r="H78" s="37" t="s">
        <v>1160</v>
      </c>
      <c r="I78" s="37" t="s">
        <v>1160</v>
      </c>
      <c r="J78" s="37" t="s">
        <v>1160</v>
      </c>
      <c r="K78" s="37"/>
      <c r="L78" s="37" t="s">
        <v>1160</v>
      </c>
      <c r="M78" s="377" t="s">
        <v>1160</v>
      </c>
      <c r="N78" s="336"/>
      <c r="O78" s="158"/>
      <c r="P78" s="314"/>
      <c r="Q78" s="158"/>
    </row>
    <row r="79" spans="1:17" ht="10.5" hidden="1" customHeight="1" x14ac:dyDescent="0.2">
      <c r="A79" s="471">
        <v>39569</v>
      </c>
      <c r="B79" s="20" t="s">
        <v>1160</v>
      </c>
      <c r="C79" s="21" t="s">
        <v>1160</v>
      </c>
      <c r="D79" s="21" t="s">
        <v>1160</v>
      </c>
      <c r="E79" s="21"/>
      <c r="F79" s="21" t="s">
        <v>1160</v>
      </c>
      <c r="G79" s="377" t="s">
        <v>1160</v>
      </c>
      <c r="H79" s="37" t="s">
        <v>1160</v>
      </c>
      <c r="I79" s="37" t="s">
        <v>1160</v>
      </c>
      <c r="J79" s="37" t="s">
        <v>1160</v>
      </c>
      <c r="K79" s="37"/>
      <c r="L79" s="37" t="s">
        <v>1160</v>
      </c>
      <c r="M79" s="377" t="s">
        <v>1160</v>
      </c>
      <c r="N79" s="336"/>
      <c r="O79" s="158"/>
      <c r="P79" s="314"/>
      <c r="Q79" s="158"/>
    </row>
    <row r="80" spans="1:17" ht="10.5" hidden="1" customHeight="1" x14ac:dyDescent="0.2">
      <c r="A80" s="471">
        <v>39600</v>
      </c>
      <c r="B80" s="20" t="s">
        <v>1160</v>
      </c>
      <c r="C80" s="21" t="s">
        <v>1160</v>
      </c>
      <c r="D80" s="21" t="s">
        <v>1160</v>
      </c>
      <c r="E80" s="21"/>
      <c r="F80" s="21" t="s">
        <v>1160</v>
      </c>
      <c r="G80" s="377" t="s">
        <v>1160</v>
      </c>
      <c r="H80" s="37" t="s">
        <v>1160</v>
      </c>
      <c r="I80" s="37" t="s">
        <v>1160</v>
      </c>
      <c r="J80" s="37" t="s">
        <v>1160</v>
      </c>
      <c r="K80" s="37"/>
      <c r="L80" s="37" t="s">
        <v>1160</v>
      </c>
      <c r="M80" s="377" t="s">
        <v>1160</v>
      </c>
      <c r="N80" s="336"/>
      <c r="O80" s="158"/>
      <c r="P80" s="314"/>
      <c r="Q80" s="158"/>
    </row>
    <row r="81" spans="1:17" ht="10.5" hidden="1" customHeight="1" x14ac:dyDescent="0.2">
      <c r="A81" s="471">
        <v>39630</v>
      </c>
      <c r="B81" s="20" t="s">
        <v>1160</v>
      </c>
      <c r="C81" s="21" t="s">
        <v>1160</v>
      </c>
      <c r="D81" s="21" t="s">
        <v>1160</v>
      </c>
      <c r="E81" s="21"/>
      <c r="F81" s="21" t="s">
        <v>1160</v>
      </c>
      <c r="G81" s="377" t="s">
        <v>1160</v>
      </c>
      <c r="H81" s="37" t="s">
        <v>1160</v>
      </c>
      <c r="I81" s="37" t="s">
        <v>1160</v>
      </c>
      <c r="J81" s="37" t="s">
        <v>1160</v>
      </c>
      <c r="K81" s="37"/>
      <c r="L81" s="37" t="s">
        <v>1160</v>
      </c>
      <c r="M81" s="377" t="s">
        <v>1160</v>
      </c>
      <c r="N81" s="336"/>
      <c r="O81" s="158"/>
      <c r="P81" s="314"/>
      <c r="Q81" s="158"/>
    </row>
    <row r="82" spans="1:17" ht="10.5" hidden="1" customHeight="1" x14ac:dyDescent="0.2">
      <c r="A82" s="471">
        <v>39661</v>
      </c>
      <c r="B82" s="20" t="s">
        <v>1160</v>
      </c>
      <c r="C82" s="21" t="s">
        <v>1160</v>
      </c>
      <c r="D82" s="21" t="s">
        <v>1160</v>
      </c>
      <c r="E82" s="21"/>
      <c r="F82" s="21" t="s">
        <v>1160</v>
      </c>
      <c r="G82" s="377" t="s">
        <v>1160</v>
      </c>
      <c r="H82" s="37" t="s">
        <v>1160</v>
      </c>
      <c r="I82" s="37" t="s">
        <v>1160</v>
      </c>
      <c r="J82" s="37" t="s">
        <v>1160</v>
      </c>
      <c r="K82" s="37"/>
      <c r="L82" s="37" t="s">
        <v>1160</v>
      </c>
      <c r="M82" s="377" t="s">
        <v>1160</v>
      </c>
      <c r="N82" s="336"/>
      <c r="O82" s="158"/>
      <c r="P82" s="314"/>
      <c r="Q82" s="158"/>
    </row>
    <row r="83" spans="1:17" ht="10.5" hidden="1" customHeight="1" x14ac:dyDescent="0.2">
      <c r="A83" s="471">
        <v>39692</v>
      </c>
      <c r="B83" s="20" t="s">
        <v>1160</v>
      </c>
      <c r="C83" s="21" t="s">
        <v>1160</v>
      </c>
      <c r="D83" s="21" t="s">
        <v>1160</v>
      </c>
      <c r="E83" s="21"/>
      <c r="F83" s="21" t="s">
        <v>1160</v>
      </c>
      <c r="G83" s="377" t="s">
        <v>1160</v>
      </c>
      <c r="H83" s="37" t="s">
        <v>1160</v>
      </c>
      <c r="I83" s="37" t="s">
        <v>1160</v>
      </c>
      <c r="J83" s="37" t="s">
        <v>1160</v>
      </c>
      <c r="K83" s="37"/>
      <c r="L83" s="37" t="s">
        <v>1160</v>
      </c>
      <c r="M83" s="377" t="s">
        <v>1160</v>
      </c>
      <c r="N83" s="336"/>
      <c r="O83" s="158"/>
      <c r="P83" s="314"/>
      <c r="Q83" s="158"/>
    </row>
    <row r="84" spans="1:17" ht="10.5" hidden="1" customHeight="1" x14ac:dyDescent="0.2">
      <c r="A84" s="471">
        <v>39722</v>
      </c>
      <c r="B84" s="20" t="s">
        <v>1160</v>
      </c>
      <c r="C84" s="21" t="s">
        <v>1160</v>
      </c>
      <c r="D84" s="21" t="s">
        <v>1160</v>
      </c>
      <c r="E84" s="21"/>
      <c r="F84" s="21" t="s">
        <v>1160</v>
      </c>
      <c r="G84" s="377" t="s">
        <v>1160</v>
      </c>
      <c r="H84" s="37" t="s">
        <v>1160</v>
      </c>
      <c r="I84" s="37" t="s">
        <v>1160</v>
      </c>
      <c r="J84" s="37" t="s">
        <v>1160</v>
      </c>
      <c r="K84" s="37"/>
      <c r="L84" s="37" t="s">
        <v>1160</v>
      </c>
      <c r="M84" s="377" t="s">
        <v>1160</v>
      </c>
      <c r="N84" s="336"/>
      <c r="O84" s="158"/>
      <c r="P84" s="314"/>
      <c r="Q84" s="158"/>
    </row>
    <row r="85" spans="1:17" ht="10.5" hidden="1" customHeight="1" x14ac:dyDescent="0.2">
      <c r="A85" s="471">
        <v>39753</v>
      </c>
      <c r="B85" s="20" t="s">
        <v>1160</v>
      </c>
      <c r="C85" s="21" t="s">
        <v>1160</v>
      </c>
      <c r="D85" s="21" t="s">
        <v>1160</v>
      </c>
      <c r="E85" s="21"/>
      <c r="F85" s="21" t="s">
        <v>1160</v>
      </c>
      <c r="G85" s="377" t="s">
        <v>1160</v>
      </c>
      <c r="H85" s="37" t="s">
        <v>1160</v>
      </c>
      <c r="I85" s="37" t="s">
        <v>1160</v>
      </c>
      <c r="J85" s="37" t="s">
        <v>1160</v>
      </c>
      <c r="K85" s="37"/>
      <c r="L85" s="37" t="s">
        <v>1160</v>
      </c>
      <c r="M85" s="377" t="s">
        <v>1160</v>
      </c>
      <c r="N85" s="336"/>
      <c r="O85" s="158"/>
      <c r="P85" s="314"/>
      <c r="Q85" s="158"/>
    </row>
    <row r="86" spans="1:17" ht="10.5" hidden="1" customHeight="1" x14ac:dyDescent="0.2">
      <c r="A86" s="472">
        <v>39783</v>
      </c>
      <c r="B86" s="22" t="s">
        <v>1160</v>
      </c>
      <c r="C86" s="23" t="s">
        <v>1160</v>
      </c>
      <c r="D86" s="23" t="s">
        <v>1160</v>
      </c>
      <c r="E86" s="23"/>
      <c r="F86" s="23" t="s">
        <v>1160</v>
      </c>
      <c r="G86" s="378" t="s">
        <v>1160</v>
      </c>
      <c r="H86" s="40" t="s">
        <v>1160</v>
      </c>
      <c r="I86" s="40" t="s">
        <v>1160</v>
      </c>
      <c r="J86" s="40" t="s">
        <v>1160</v>
      </c>
      <c r="K86" s="40"/>
      <c r="L86" s="40" t="s">
        <v>1160</v>
      </c>
      <c r="M86" s="378" t="s">
        <v>1160</v>
      </c>
      <c r="N86" s="372"/>
      <c r="O86" s="373"/>
      <c r="P86" s="374"/>
      <c r="Q86" s="373"/>
    </row>
    <row r="87" spans="1:17" ht="10.5" hidden="1" customHeight="1" x14ac:dyDescent="0.2">
      <c r="A87" s="464">
        <v>39814</v>
      </c>
      <c r="B87" s="371" t="s">
        <v>1160</v>
      </c>
      <c r="C87" s="21" t="s">
        <v>1160</v>
      </c>
      <c r="D87" s="21" t="s">
        <v>1160</v>
      </c>
      <c r="E87" s="21"/>
      <c r="F87" s="21" t="s">
        <v>1160</v>
      </c>
      <c r="G87" s="377" t="s">
        <v>1160</v>
      </c>
      <c r="H87" s="37" t="s">
        <v>1160</v>
      </c>
      <c r="I87" s="37" t="s">
        <v>1160</v>
      </c>
      <c r="J87" s="37" t="s">
        <v>1160</v>
      </c>
      <c r="K87" s="37"/>
      <c r="L87" s="37" t="s">
        <v>1160</v>
      </c>
      <c r="M87" s="377" t="s">
        <v>1160</v>
      </c>
      <c r="N87" s="336"/>
      <c r="O87" s="158"/>
      <c r="P87" s="314"/>
      <c r="Q87" s="219"/>
    </row>
    <row r="88" spans="1:17" ht="10.5" hidden="1" customHeight="1" x14ac:dyDescent="0.2">
      <c r="A88" s="471">
        <v>39845</v>
      </c>
      <c r="B88" s="20" t="s">
        <v>1160</v>
      </c>
      <c r="C88" s="21" t="s">
        <v>1160</v>
      </c>
      <c r="D88" s="21" t="s">
        <v>1160</v>
      </c>
      <c r="E88" s="21"/>
      <c r="F88" s="21" t="s">
        <v>1160</v>
      </c>
      <c r="G88" s="377" t="s">
        <v>1160</v>
      </c>
      <c r="H88" s="37" t="s">
        <v>1160</v>
      </c>
      <c r="I88" s="37" t="s">
        <v>1160</v>
      </c>
      <c r="J88" s="37" t="s">
        <v>1160</v>
      </c>
      <c r="K88" s="37"/>
      <c r="L88" s="37" t="s">
        <v>1160</v>
      </c>
      <c r="M88" s="377" t="s">
        <v>1160</v>
      </c>
      <c r="N88" s="336"/>
      <c r="O88" s="158"/>
      <c r="P88" s="314"/>
      <c r="Q88" s="158"/>
    </row>
    <row r="89" spans="1:17" ht="10.5" hidden="1" customHeight="1" x14ac:dyDescent="0.2">
      <c r="A89" s="471">
        <v>39873</v>
      </c>
      <c r="B89" s="20" t="s">
        <v>1160</v>
      </c>
      <c r="C89" s="21" t="s">
        <v>1160</v>
      </c>
      <c r="D89" s="21" t="s">
        <v>1160</v>
      </c>
      <c r="E89" s="21"/>
      <c r="F89" s="21" t="s">
        <v>1160</v>
      </c>
      <c r="G89" s="377" t="s">
        <v>1160</v>
      </c>
      <c r="H89" s="37" t="s">
        <v>1160</v>
      </c>
      <c r="I89" s="37" t="s">
        <v>1160</v>
      </c>
      <c r="J89" s="37" t="s">
        <v>1160</v>
      </c>
      <c r="K89" s="37"/>
      <c r="L89" s="37" t="s">
        <v>1160</v>
      </c>
      <c r="M89" s="377" t="s">
        <v>1160</v>
      </c>
      <c r="N89" s="336"/>
      <c r="O89" s="158"/>
      <c r="P89" s="314"/>
      <c r="Q89" s="158"/>
    </row>
    <row r="90" spans="1:17" ht="10.5" hidden="1" customHeight="1" x14ac:dyDescent="0.2">
      <c r="A90" s="471">
        <v>39904</v>
      </c>
      <c r="B90" s="20" t="s">
        <v>1160</v>
      </c>
      <c r="C90" s="21" t="s">
        <v>1160</v>
      </c>
      <c r="D90" s="21" t="s">
        <v>1160</v>
      </c>
      <c r="E90" s="21"/>
      <c r="F90" s="21" t="s">
        <v>1160</v>
      </c>
      <c r="G90" s="377" t="s">
        <v>1160</v>
      </c>
      <c r="H90" s="37" t="s">
        <v>1160</v>
      </c>
      <c r="I90" s="37" t="s">
        <v>1160</v>
      </c>
      <c r="J90" s="37" t="s">
        <v>1160</v>
      </c>
      <c r="K90" s="37"/>
      <c r="L90" s="37" t="s">
        <v>1160</v>
      </c>
      <c r="M90" s="377" t="s">
        <v>1160</v>
      </c>
      <c r="N90" s="336"/>
      <c r="O90" s="158"/>
      <c r="P90" s="314"/>
      <c r="Q90" s="158"/>
    </row>
    <row r="91" spans="1:17" ht="10.5" hidden="1" customHeight="1" x14ac:dyDescent="0.2">
      <c r="A91" s="471">
        <v>39934</v>
      </c>
      <c r="B91" s="20" t="s">
        <v>1160</v>
      </c>
      <c r="C91" s="21" t="s">
        <v>1160</v>
      </c>
      <c r="D91" s="21" t="s">
        <v>1160</v>
      </c>
      <c r="E91" s="21"/>
      <c r="F91" s="21" t="s">
        <v>1160</v>
      </c>
      <c r="G91" s="377" t="s">
        <v>1160</v>
      </c>
      <c r="H91" s="37" t="s">
        <v>1160</v>
      </c>
      <c r="I91" s="37" t="s">
        <v>1160</v>
      </c>
      <c r="J91" s="37" t="s">
        <v>1160</v>
      </c>
      <c r="K91" s="37"/>
      <c r="L91" s="37" t="s">
        <v>1160</v>
      </c>
      <c r="M91" s="377" t="s">
        <v>1160</v>
      </c>
      <c r="N91" s="336"/>
      <c r="O91" s="375"/>
      <c r="P91" s="314"/>
      <c r="Q91" s="158"/>
    </row>
    <row r="92" spans="1:17" ht="10.5" hidden="1" customHeight="1" x14ac:dyDescent="0.2">
      <c r="A92" s="471">
        <v>39965</v>
      </c>
      <c r="B92" s="20" t="s">
        <v>1160</v>
      </c>
      <c r="C92" s="21" t="s">
        <v>1160</v>
      </c>
      <c r="D92" s="21" t="s">
        <v>1160</v>
      </c>
      <c r="E92" s="21"/>
      <c r="F92" s="21" t="s">
        <v>1160</v>
      </c>
      <c r="G92" s="377" t="s">
        <v>1160</v>
      </c>
      <c r="H92" s="37" t="s">
        <v>1160</v>
      </c>
      <c r="I92" s="37" t="s">
        <v>1160</v>
      </c>
      <c r="J92" s="37" t="s">
        <v>1160</v>
      </c>
      <c r="K92" s="37"/>
      <c r="L92" s="37" t="s">
        <v>1160</v>
      </c>
      <c r="M92" s="377" t="s">
        <v>1160</v>
      </c>
      <c r="N92" s="336"/>
      <c r="O92" s="375"/>
      <c r="P92" s="314"/>
      <c r="Q92" s="158"/>
    </row>
    <row r="93" spans="1:17" ht="10.5" hidden="1" customHeight="1" x14ac:dyDescent="0.2">
      <c r="A93" s="471">
        <v>39995</v>
      </c>
      <c r="B93" s="20" t="s">
        <v>1160</v>
      </c>
      <c r="C93" s="21" t="s">
        <v>1160</v>
      </c>
      <c r="D93" s="21" t="s">
        <v>1160</v>
      </c>
      <c r="E93" s="21"/>
      <c r="F93" s="21" t="s">
        <v>1160</v>
      </c>
      <c r="G93" s="377" t="s">
        <v>1160</v>
      </c>
      <c r="H93" s="37" t="s">
        <v>1160</v>
      </c>
      <c r="I93" s="37" t="s">
        <v>1160</v>
      </c>
      <c r="J93" s="37" t="s">
        <v>1160</v>
      </c>
      <c r="K93" s="37"/>
      <c r="L93" s="37" t="s">
        <v>1160</v>
      </c>
      <c r="M93" s="377" t="s">
        <v>1160</v>
      </c>
      <c r="N93" s="336"/>
      <c r="O93" s="158"/>
      <c r="P93" s="314"/>
      <c r="Q93" s="158"/>
    </row>
    <row r="94" spans="1:17" ht="10.5" hidden="1" customHeight="1" x14ac:dyDescent="0.2">
      <c r="A94" s="471">
        <v>40026</v>
      </c>
      <c r="B94" s="20" t="s">
        <v>1160</v>
      </c>
      <c r="C94" s="21" t="s">
        <v>1160</v>
      </c>
      <c r="D94" s="21" t="s">
        <v>1160</v>
      </c>
      <c r="E94" s="21"/>
      <c r="F94" s="21" t="s">
        <v>1160</v>
      </c>
      <c r="G94" s="377" t="s">
        <v>1160</v>
      </c>
      <c r="H94" s="37" t="s">
        <v>1160</v>
      </c>
      <c r="I94" s="37" t="s">
        <v>1160</v>
      </c>
      <c r="J94" s="37" t="s">
        <v>1160</v>
      </c>
      <c r="K94" s="37"/>
      <c r="L94" s="37" t="s">
        <v>1160</v>
      </c>
      <c r="M94" s="377" t="s">
        <v>1160</v>
      </c>
      <c r="N94" s="336"/>
      <c r="O94" s="158"/>
      <c r="P94" s="314"/>
      <c r="Q94" s="158"/>
    </row>
    <row r="95" spans="1:17" ht="10.5" hidden="1" customHeight="1" x14ac:dyDescent="0.2">
      <c r="A95" s="471">
        <v>40057</v>
      </c>
      <c r="B95" s="20" t="s">
        <v>1160</v>
      </c>
      <c r="C95" s="21" t="s">
        <v>1160</v>
      </c>
      <c r="D95" s="21" t="s">
        <v>1160</v>
      </c>
      <c r="E95" s="21"/>
      <c r="F95" s="21" t="s">
        <v>1160</v>
      </c>
      <c r="G95" s="377" t="s">
        <v>1160</v>
      </c>
      <c r="H95" s="37" t="s">
        <v>1160</v>
      </c>
      <c r="I95" s="37" t="s">
        <v>1160</v>
      </c>
      <c r="J95" s="37" t="s">
        <v>1160</v>
      </c>
      <c r="K95" s="37"/>
      <c r="L95" s="37" t="s">
        <v>1160</v>
      </c>
      <c r="M95" s="377" t="s">
        <v>1160</v>
      </c>
      <c r="N95" s="336"/>
      <c r="O95" s="158"/>
      <c r="P95" s="314"/>
      <c r="Q95" s="158"/>
    </row>
    <row r="96" spans="1:17" ht="10.5" hidden="1" customHeight="1" x14ac:dyDescent="0.2">
      <c r="A96" s="471">
        <v>40087</v>
      </c>
      <c r="B96" s="20" t="s">
        <v>1160</v>
      </c>
      <c r="C96" s="21" t="s">
        <v>1160</v>
      </c>
      <c r="D96" s="21" t="s">
        <v>1160</v>
      </c>
      <c r="E96" s="21"/>
      <c r="F96" s="21" t="s">
        <v>1160</v>
      </c>
      <c r="G96" s="377" t="s">
        <v>1160</v>
      </c>
      <c r="H96" s="37" t="s">
        <v>1160</v>
      </c>
      <c r="I96" s="37" t="s">
        <v>1160</v>
      </c>
      <c r="J96" s="37" t="s">
        <v>1160</v>
      </c>
      <c r="K96" s="37"/>
      <c r="L96" s="37" t="s">
        <v>1160</v>
      </c>
      <c r="M96" s="377" t="s">
        <v>1160</v>
      </c>
      <c r="N96" s="336"/>
      <c r="O96" s="158"/>
      <c r="P96" s="314"/>
      <c r="Q96" s="158"/>
    </row>
    <row r="97" spans="1:17" ht="10.5" hidden="1" customHeight="1" x14ac:dyDescent="0.2">
      <c r="A97" s="471">
        <v>40118</v>
      </c>
      <c r="B97" s="20" t="s">
        <v>1160</v>
      </c>
      <c r="C97" s="21" t="s">
        <v>1160</v>
      </c>
      <c r="D97" s="21" t="s">
        <v>1160</v>
      </c>
      <c r="E97" s="21"/>
      <c r="F97" s="21" t="s">
        <v>1160</v>
      </c>
      <c r="G97" s="377" t="s">
        <v>1160</v>
      </c>
      <c r="H97" s="37" t="s">
        <v>1160</v>
      </c>
      <c r="I97" s="37" t="s">
        <v>1160</v>
      </c>
      <c r="J97" s="37" t="s">
        <v>1160</v>
      </c>
      <c r="K97" s="37"/>
      <c r="L97" s="37" t="s">
        <v>1160</v>
      </c>
      <c r="M97" s="377" t="s">
        <v>1160</v>
      </c>
      <c r="N97" s="336"/>
      <c r="O97" s="158"/>
      <c r="P97" s="314"/>
      <c r="Q97" s="158"/>
    </row>
    <row r="98" spans="1:17" ht="10.5" hidden="1" customHeight="1" x14ac:dyDescent="0.2">
      <c r="A98" s="472">
        <v>40148</v>
      </c>
      <c r="B98" s="22" t="s">
        <v>1160</v>
      </c>
      <c r="C98" s="629" t="s">
        <v>1160</v>
      </c>
      <c r="D98" s="23" t="s">
        <v>1160</v>
      </c>
      <c r="E98" s="23"/>
      <c r="F98" s="23" t="s">
        <v>1160</v>
      </c>
      <c r="G98" s="378" t="s">
        <v>1160</v>
      </c>
      <c r="H98" s="40" t="s">
        <v>1160</v>
      </c>
      <c r="I98" s="40" t="s">
        <v>1160</v>
      </c>
      <c r="J98" s="40" t="s">
        <v>1160</v>
      </c>
      <c r="K98" s="40"/>
      <c r="L98" s="40" t="s">
        <v>1160</v>
      </c>
      <c r="M98" s="378" t="s">
        <v>1160</v>
      </c>
      <c r="N98" s="372"/>
      <c r="O98" s="338"/>
      <c r="P98" s="330"/>
      <c r="Q98" s="338"/>
    </row>
    <row r="99" spans="1:17" ht="10.5" hidden="1" customHeight="1" x14ac:dyDescent="0.2">
      <c r="A99" s="464">
        <v>40179</v>
      </c>
      <c r="B99" s="371" t="s">
        <v>1160</v>
      </c>
      <c r="C99" s="21" t="s">
        <v>1160</v>
      </c>
      <c r="D99" s="21" t="s">
        <v>1160</v>
      </c>
      <c r="E99" s="21"/>
      <c r="F99" s="21" t="s">
        <v>1160</v>
      </c>
      <c r="G99" s="377" t="s">
        <v>1160</v>
      </c>
      <c r="H99" s="37" t="s">
        <v>1160</v>
      </c>
      <c r="I99" s="37" t="s">
        <v>1160</v>
      </c>
      <c r="J99" s="37" t="s">
        <v>1160</v>
      </c>
      <c r="K99" s="37"/>
      <c r="L99" s="37" t="s">
        <v>1160</v>
      </c>
      <c r="M99" s="377" t="s">
        <v>1160</v>
      </c>
      <c r="N99" s="336"/>
      <c r="O99" s="158"/>
      <c r="P99" s="314"/>
      <c r="Q99" s="158"/>
    </row>
    <row r="100" spans="1:17" ht="10.5" hidden="1" customHeight="1" x14ac:dyDescent="0.2">
      <c r="A100" s="471">
        <v>40210</v>
      </c>
      <c r="B100" s="20" t="s">
        <v>1160</v>
      </c>
      <c r="C100" s="21" t="s">
        <v>1160</v>
      </c>
      <c r="D100" s="21" t="s">
        <v>1160</v>
      </c>
      <c r="E100" s="21"/>
      <c r="F100" s="21" t="s">
        <v>1160</v>
      </c>
      <c r="G100" s="377" t="s">
        <v>1160</v>
      </c>
      <c r="H100" s="37" t="s">
        <v>1160</v>
      </c>
      <c r="I100" s="37" t="s">
        <v>1160</v>
      </c>
      <c r="J100" s="37" t="s">
        <v>1160</v>
      </c>
      <c r="K100" s="37"/>
      <c r="L100" s="37" t="s">
        <v>1160</v>
      </c>
      <c r="M100" s="377" t="s">
        <v>1160</v>
      </c>
      <c r="N100" s="336"/>
      <c r="O100" s="158"/>
      <c r="P100" s="314"/>
      <c r="Q100" s="158"/>
    </row>
    <row r="101" spans="1:17" ht="10.5" hidden="1" customHeight="1" x14ac:dyDescent="0.2">
      <c r="A101" s="471">
        <v>40238</v>
      </c>
      <c r="B101" s="20" t="s">
        <v>1160</v>
      </c>
      <c r="C101" s="21" t="s">
        <v>1160</v>
      </c>
      <c r="D101" s="21" t="s">
        <v>1160</v>
      </c>
      <c r="E101" s="21"/>
      <c r="F101" s="21" t="s">
        <v>1160</v>
      </c>
      <c r="G101" s="377" t="s">
        <v>1160</v>
      </c>
      <c r="H101" s="37" t="s">
        <v>1160</v>
      </c>
      <c r="I101" s="37" t="s">
        <v>1160</v>
      </c>
      <c r="J101" s="37" t="s">
        <v>1160</v>
      </c>
      <c r="K101" s="37"/>
      <c r="L101" s="37" t="s">
        <v>1160</v>
      </c>
      <c r="M101" s="377" t="s">
        <v>1160</v>
      </c>
      <c r="N101" s="336"/>
      <c r="O101" s="158"/>
      <c r="P101" s="314"/>
      <c r="Q101" s="158"/>
    </row>
    <row r="102" spans="1:17" ht="10.5" hidden="1" customHeight="1" x14ac:dyDescent="0.2">
      <c r="A102" s="471">
        <v>40269</v>
      </c>
      <c r="B102" s="20" t="s">
        <v>1160</v>
      </c>
      <c r="C102" s="21" t="s">
        <v>1160</v>
      </c>
      <c r="D102" s="21" t="s">
        <v>1160</v>
      </c>
      <c r="E102" s="21"/>
      <c r="F102" s="21" t="s">
        <v>1160</v>
      </c>
      <c r="G102" s="377" t="s">
        <v>1160</v>
      </c>
      <c r="H102" s="37" t="s">
        <v>1160</v>
      </c>
      <c r="I102" s="37" t="s">
        <v>1160</v>
      </c>
      <c r="J102" s="37" t="s">
        <v>1160</v>
      </c>
      <c r="K102" s="37"/>
      <c r="L102" s="37" t="s">
        <v>1160</v>
      </c>
      <c r="M102" s="377" t="s">
        <v>1160</v>
      </c>
      <c r="N102" s="336"/>
      <c r="O102" s="158"/>
      <c r="P102" s="314"/>
      <c r="Q102" s="158"/>
    </row>
    <row r="103" spans="1:17" ht="10.5" hidden="1" customHeight="1" x14ac:dyDescent="0.2">
      <c r="A103" s="471">
        <v>40299</v>
      </c>
      <c r="B103" s="20" t="s">
        <v>1160</v>
      </c>
      <c r="C103" s="21" t="s">
        <v>1160</v>
      </c>
      <c r="D103" s="21" t="s">
        <v>1160</v>
      </c>
      <c r="E103" s="21"/>
      <c r="F103" s="21" t="s">
        <v>1160</v>
      </c>
      <c r="G103" s="377" t="s">
        <v>1160</v>
      </c>
      <c r="H103" s="37" t="s">
        <v>1160</v>
      </c>
      <c r="I103" s="37" t="s">
        <v>1160</v>
      </c>
      <c r="J103" s="37" t="s">
        <v>1160</v>
      </c>
      <c r="K103" s="37"/>
      <c r="L103" s="37" t="s">
        <v>1160</v>
      </c>
      <c r="M103" s="377" t="s">
        <v>1160</v>
      </c>
      <c r="N103" s="336"/>
      <c r="O103" s="158"/>
      <c r="P103" s="314"/>
      <c r="Q103" s="158"/>
    </row>
    <row r="104" spans="1:17" ht="10.5" hidden="1" customHeight="1" x14ac:dyDescent="0.2">
      <c r="A104" s="471">
        <v>40330</v>
      </c>
      <c r="B104" s="20" t="s">
        <v>1160</v>
      </c>
      <c r="C104" s="630" t="s">
        <v>1160</v>
      </c>
      <c r="D104" s="21" t="s">
        <v>1160</v>
      </c>
      <c r="E104" s="21"/>
      <c r="F104" s="21" t="s">
        <v>1160</v>
      </c>
      <c r="G104" s="377" t="s">
        <v>1160</v>
      </c>
      <c r="H104" s="37" t="s">
        <v>1160</v>
      </c>
      <c r="I104" s="37" t="s">
        <v>1160</v>
      </c>
      <c r="J104" s="37" t="s">
        <v>1160</v>
      </c>
      <c r="K104" s="37"/>
      <c r="L104" s="37" t="s">
        <v>1160</v>
      </c>
      <c r="M104" s="377" t="s">
        <v>1160</v>
      </c>
      <c r="N104" s="336"/>
      <c r="O104" s="158"/>
      <c r="P104" s="314"/>
      <c r="Q104" s="158"/>
    </row>
    <row r="105" spans="1:17" ht="10.5" hidden="1" customHeight="1" x14ac:dyDescent="0.2">
      <c r="A105" s="471">
        <v>40360</v>
      </c>
      <c r="B105" s="20" t="s">
        <v>1160</v>
      </c>
      <c r="C105" s="21" t="s">
        <v>1160</v>
      </c>
      <c r="D105" s="21" t="s">
        <v>1160</v>
      </c>
      <c r="E105" s="21"/>
      <c r="F105" s="21" t="s">
        <v>1160</v>
      </c>
      <c r="G105" s="377" t="s">
        <v>1160</v>
      </c>
      <c r="H105" s="37" t="s">
        <v>1160</v>
      </c>
      <c r="I105" s="37" t="s">
        <v>1160</v>
      </c>
      <c r="J105" s="37" t="s">
        <v>1160</v>
      </c>
      <c r="K105" s="37"/>
      <c r="L105" s="37" t="s">
        <v>1160</v>
      </c>
      <c r="M105" s="377" t="s">
        <v>1160</v>
      </c>
      <c r="N105" s="336"/>
      <c r="O105" s="158"/>
      <c r="P105" s="314"/>
      <c r="Q105" s="158"/>
    </row>
    <row r="106" spans="1:17" ht="10.5" hidden="1" customHeight="1" x14ac:dyDescent="0.2">
      <c r="A106" s="471">
        <v>40391</v>
      </c>
      <c r="B106" s="20" t="s">
        <v>1160</v>
      </c>
      <c r="C106" s="21" t="s">
        <v>1160</v>
      </c>
      <c r="D106" s="21" t="s">
        <v>1160</v>
      </c>
      <c r="E106" s="21"/>
      <c r="F106" s="21" t="s">
        <v>1160</v>
      </c>
      <c r="G106" s="377" t="s">
        <v>1160</v>
      </c>
      <c r="H106" s="37" t="s">
        <v>1160</v>
      </c>
      <c r="I106" s="37" t="s">
        <v>1160</v>
      </c>
      <c r="J106" s="37" t="s">
        <v>1160</v>
      </c>
      <c r="K106" s="37"/>
      <c r="L106" s="37" t="s">
        <v>1160</v>
      </c>
      <c r="M106" s="377" t="s">
        <v>1160</v>
      </c>
      <c r="N106" s="336"/>
      <c r="O106" s="158"/>
      <c r="P106" s="314"/>
      <c r="Q106" s="158"/>
    </row>
    <row r="107" spans="1:17" ht="10.5" hidden="1" customHeight="1" x14ac:dyDescent="0.2">
      <c r="A107" s="471">
        <v>40422</v>
      </c>
      <c r="B107" s="20" t="s">
        <v>1160</v>
      </c>
      <c r="C107" s="21" t="s">
        <v>1160</v>
      </c>
      <c r="D107" s="21" t="s">
        <v>1160</v>
      </c>
      <c r="E107" s="21"/>
      <c r="F107" s="21" t="s">
        <v>1160</v>
      </c>
      <c r="G107" s="377" t="s">
        <v>1160</v>
      </c>
      <c r="H107" s="37" t="s">
        <v>1160</v>
      </c>
      <c r="I107" s="37" t="s">
        <v>1160</v>
      </c>
      <c r="J107" s="37" t="s">
        <v>1160</v>
      </c>
      <c r="K107" s="37"/>
      <c r="L107" s="37" t="s">
        <v>1160</v>
      </c>
      <c r="M107" s="377" t="s">
        <v>1160</v>
      </c>
      <c r="N107" s="336"/>
      <c r="O107" s="158"/>
      <c r="P107" s="314"/>
      <c r="Q107" s="158"/>
    </row>
    <row r="108" spans="1:17" ht="10.5" hidden="1" customHeight="1" x14ac:dyDescent="0.2">
      <c r="A108" s="471">
        <v>40452</v>
      </c>
      <c r="B108" s="20" t="s">
        <v>1160</v>
      </c>
      <c r="C108" s="21" t="s">
        <v>1160</v>
      </c>
      <c r="D108" s="21" t="s">
        <v>1160</v>
      </c>
      <c r="E108" s="21"/>
      <c r="F108" s="21" t="s">
        <v>1160</v>
      </c>
      <c r="G108" s="377" t="s">
        <v>1160</v>
      </c>
      <c r="H108" s="37" t="s">
        <v>1160</v>
      </c>
      <c r="I108" s="37" t="s">
        <v>1160</v>
      </c>
      <c r="J108" s="37" t="s">
        <v>1160</v>
      </c>
      <c r="K108" s="37"/>
      <c r="L108" s="37" t="s">
        <v>1160</v>
      </c>
      <c r="M108" s="377" t="s">
        <v>1160</v>
      </c>
      <c r="N108" s="336"/>
      <c r="O108" s="158"/>
      <c r="P108" s="314"/>
      <c r="Q108" s="158"/>
    </row>
    <row r="109" spans="1:17" ht="10.5" hidden="1" customHeight="1" x14ac:dyDescent="0.2">
      <c r="A109" s="471">
        <v>40483</v>
      </c>
      <c r="B109" s="20" t="s">
        <v>1160</v>
      </c>
      <c r="C109" s="21" t="s">
        <v>1160</v>
      </c>
      <c r="D109" s="21" t="s">
        <v>1160</v>
      </c>
      <c r="E109" s="21"/>
      <c r="F109" s="21" t="s">
        <v>1160</v>
      </c>
      <c r="G109" s="377" t="s">
        <v>1160</v>
      </c>
      <c r="H109" s="37" t="s">
        <v>1160</v>
      </c>
      <c r="I109" s="37" t="s">
        <v>1160</v>
      </c>
      <c r="J109" s="37" t="s">
        <v>1160</v>
      </c>
      <c r="K109" s="37"/>
      <c r="L109" s="37" t="s">
        <v>1160</v>
      </c>
      <c r="M109" s="377" t="s">
        <v>1160</v>
      </c>
      <c r="N109" s="336"/>
      <c r="O109" s="158"/>
      <c r="P109" s="314"/>
      <c r="Q109" s="158"/>
    </row>
    <row r="110" spans="1:17" ht="10.5" hidden="1" customHeight="1" x14ac:dyDescent="0.2">
      <c r="A110" s="472">
        <v>40513</v>
      </c>
      <c r="B110" s="22" t="s">
        <v>1160</v>
      </c>
      <c r="C110" s="23" t="s">
        <v>1160</v>
      </c>
      <c r="D110" s="23" t="s">
        <v>1160</v>
      </c>
      <c r="E110" s="23"/>
      <c r="F110" s="23" t="s">
        <v>1160</v>
      </c>
      <c r="G110" s="378" t="s">
        <v>1160</v>
      </c>
      <c r="H110" s="40" t="s">
        <v>1160</v>
      </c>
      <c r="I110" s="40" t="s">
        <v>1160</v>
      </c>
      <c r="J110" s="40" t="s">
        <v>1160</v>
      </c>
      <c r="K110" s="40"/>
      <c r="L110" s="40" t="s">
        <v>1160</v>
      </c>
      <c r="M110" s="378" t="s">
        <v>1160</v>
      </c>
      <c r="N110" s="372"/>
      <c r="O110" s="338"/>
      <c r="P110" s="330"/>
      <c r="Q110" s="338"/>
    </row>
    <row r="111" spans="1:17" ht="10.5" hidden="1" customHeight="1" outlineLevel="1" x14ac:dyDescent="0.2">
      <c r="A111" s="479">
        <v>40544</v>
      </c>
      <c r="B111" s="20">
        <v>4641468</v>
      </c>
      <c r="C111" s="21">
        <v>72431.102090540997</v>
      </c>
      <c r="D111" s="21">
        <v>66645.336060292</v>
      </c>
      <c r="E111" s="21"/>
      <c r="F111" s="21">
        <v>32800.210015318997</v>
      </c>
      <c r="G111" s="158">
        <v>49.216062149713899</v>
      </c>
      <c r="H111" s="37">
        <v>1967030</v>
      </c>
      <c r="I111" s="37">
        <v>43295.089516815002</v>
      </c>
      <c r="J111" s="37">
        <v>39779.449761748001</v>
      </c>
      <c r="K111" s="37"/>
      <c r="L111" s="37">
        <v>20292.292467692001</v>
      </c>
      <c r="M111" s="314">
        <v>51.011998881907893</v>
      </c>
      <c r="N111" s="336">
        <v>1.5605214145727386</v>
      </c>
      <c r="O111" s="158">
        <v>1.4358676190440611</v>
      </c>
      <c r="P111" s="336">
        <v>2.2010385971141773</v>
      </c>
      <c r="Q111" s="158">
        <v>2.0223102729367626</v>
      </c>
    </row>
    <row r="112" spans="1:17" ht="10.5" hidden="1" customHeight="1" outlineLevel="1" x14ac:dyDescent="0.2">
      <c r="A112" s="471">
        <v>40575</v>
      </c>
      <c r="B112" s="20">
        <v>4660698.0001542903</v>
      </c>
      <c r="C112" s="21">
        <v>81484.289329224994</v>
      </c>
      <c r="D112" s="21">
        <v>74727.475434029999</v>
      </c>
      <c r="E112" s="21"/>
      <c r="F112" s="21">
        <v>38212.458548598988</v>
      </c>
      <c r="G112" s="158">
        <v>51.135754722950921</v>
      </c>
      <c r="H112" s="37">
        <v>2094217.0707503301</v>
      </c>
      <c r="I112" s="37">
        <v>53165.557203898999</v>
      </c>
      <c r="J112" s="37">
        <v>49098.366337963998</v>
      </c>
      <c r="K112" s="37"/>
      <c r="L112" s="37">
        <v>25334.278580146991</v>
      </c>
      <c r="M112" s="314">
        <v>51.599025527164919</v>
      </c>
      <c r="N112" s="336">
        <v>1.7483280256847256</v>
      </c>
      <c r="O112" s="158">
        <v>1.6033537343882007</v>
      </c>
      <c r="P112" s="314">
        <v>2.5386841672936264</v>
      </c>
      <c r="Q112" s="158">
        <v>2.3444735994045116</v>
      </c>
    </row>
    <row r="113" spans="1:17" ht="10.5" hidden="1" customHeight="1" outlineLevel="1" x14ac:dyDescent="0.2">
      <c r="A113" s="471">
        <v>40603</v>
      </c>
      <c r="B113" s="20">
        <v>4702976.0000597499</v>
      </c>
      <c r="C113" s="21">
        <v>95317.148884508002</v>
      </c>
      <c r="D113" s="21">
        <v>89443.652907352007</v>
      </c>
      <c r="E113" s="21"/>
      <c r="F113" s="21">
        <v>47960.494988923987</v>
      </c>
      <c r="G113" s="158">
        <v>53.620903697440305</v>
      </c>
      <c r="H113" s="37">
        <v>2109010.09482475</v>
      </c>
      <c r="I113" s="37">
        <v>62914.640244151997</v>
      </c>
      <c r="J113" s="37">
        <v>59076.116238276001</v>
      </c>
      <c r="K113" s="37"/>
      <c r="L113" s="37">
        <v>32146.09674936</v>
      </c>
      <c r="M113" s="314">
        <v>54.414709016589391</v>
      </c>
      <c r="N113" s="336">
        <v>2.0267411290913886</v>
      </c>
      <c r="O113" s="158">
        <v>1.9018522081808553</v>
      </c>
      <c r="P113" s="314">
        <v>2.9831360408628083</v>
      </c>
      <c r="Q113" s="158">
        <v>2.8011300838835003</v>
      </c>
    </row>
    <row r="114" spans="1:17" ht="10.5" hidden="1" customHeight="1" outlineLevel="1" x14ac:dyDescent="0.2">
      <c r="A114" s="471">
        <v>40634</v>
      </c>
      <c r="B114" s="20">
        <v>4717619</v>
      </c>
      <c r="C114" s="21">
        <v>115339</v>
      </c>
      <c r="D114" s="21">
        <v>108615</v>
      </c>
      <c r="E114" s="21"/>
      <c r="F114" s="21">
        <v>58444</v>
      </c>
      <c r="G114" s="158">
        <v>53.808405837131147</v>
      </c>
      <c r="H114" s="37">
        <v>2110119</v>
      </c>
      <c r="I114" s="37">
        <v>78520</v>
      </c>
      <c r="J114" s="37">
        <v>74171</v>
      </c>
      <c r="K114" s="37"/>
      <c r="L114" s="37">
        <v>40680</v>
      </c>
      <c r="M114" s="314">
        <v>54.846233703199367</v>
      </c>
      <c r="N114" s="336">
        <v>2.444856186987546</v>
      </c>
      <c r="O114" s="158">
        <v>2.3023266609702904</v>
      </c>
      <c r="P114" s="314">
        <v>3.7211171502649854</v>
      </c>
      <c r="Q114" s="158">
        <v>3.5150150299580263</v>
      </c>
    </row>
    <row r="115" spans="1:17" ht="10.5" hidden="1" customHeight="1" outlineLevel="1" x14ac:dyDescent="0.2">
      <c r="A115" s="471">
        <v>40664</v>
      </c>
      <c r="B115" s="20">
        <v>4687123</v>
      </c>
      <c r="C115" s="21">
        <v>112507</v>
      </c>
      <c r="D115" s="21">
        <v>106902</v>
      </c>
      <c r="E115" s="21"/>
      <c r="F115" s="21">
        <v>55533.76976938</v>
      </c>
      <c r="G115" s="158">
        <v>51.948298225833</v>
      </c>
      <c r="H115" s="37">
        <v>2068127</v>
      </c>
      <c r="I115" s="37">
        <v>75436</v>
      </c>
      <c r="J115" s="37">
        <v>71682</v>
      </c>
      <c r="K115" s="37"/>
      <c r="L115" s="37">
        <v>37814.487629729992</v>
      </c>
      <c r="M115" s="314">
        <v>52.753114630911512</v>
      </c>
      <c r="N115" s="336">
        <v>2.4003423848702075</v>
      </c>
      <c r="O115" s="158">
        <v>2.2807594338787354</v>
      </c>
      <c r="P115" s="314">
        <v>3.6475516252145055</v>
      </c>
      <c r="Q115" s="158">
        <v>3.4660347261072455</v>
      </c>
    </row>
    <row r="116" spans="1:17" ht="10.5" hidden="1" customHeight="1" outlineLevel="1" x14ac:dyDescent="0.2">
      <c r="A116" s="471">
        <v>40695</v>
      </c>
      <c r="B116" s="20">
        <v>4649609</v>
      </c>
      <c r="C116" s="21">
        <v>115634</v>
      </c>
      <c r="D116" s="21">
        <v>109934</v>
      </c>
      <c r="E116" s="21"/>
      <c r="F116" s="21">
        <v>56965</v>
      </c>
      <c r="G116" s="158">
        <v>51.817454108828933</v>
      </c>
      <c r="H116" s="37">
        <v>2027045</v>
      </c>
      <c r="I116" s="37">
        <v>76370</v>
      </c>
      <c r="J116" s="37">
        <v>72601</v>
      </c>
      <c r="K116" s="37"/>
      <c r="L116" s="37">
        <v>38005</v>
      </c>
      <c r="M116" s="314">
        <v>52.347763804906265</v>
      </c>
      <c r="N116" s="336">
        <v>2.4869618068960211</v>
      </c>
      <c r="O116" s="158">
        <v>2.364370853549191</v>
      </c>
      <c r="P116" s="314">
        <v>3.7675532610277522</v>
      </c>
      <c r="Q116" s="158">
        <v>3.5816175763241564</v>
      </c>
    </row>
    <row r="117" spans="1:17" ht="10.5" hidden="1" customHeight="1" outlineLevel="1" x14ac:dyDescent="0.2">
      <c r="A117" s="471">
        <v>40725</v>
      </c>
      <c r="B117" s="20">
        <v>4601354</v>
      </c>
      <c r="C117" s="21">
        <v>99597</v>
      </c>
      <c r="D117" s="21">
        <v>93695</v>
      </c>
      <c r="E117" s="21"/>
      <c r="F117" s="21">
        <v>47312</v>
      </c>
      <c r="G117" s="158">
        <v>50.495757511073158</v>
      </c>
      <c r="H117" s="37">
        <v>1990848</v>
      </c>
      <c r="I117" s="37">
        <v>62826</v>
      </c>
      <c r="J117" s="37">
        <v>59315</v>
      </c>
      <c r="K117" s="37"/>
      <c r="L117" s="37">
        <v>29898</v>
      </c>
      <c r="M117" s="314">
        <v>50.405462361965782</v>
      </c>
      <c r="N117" s="336">
        <v>2.1645150536124804</v>
      </c>
      <c r="O117" s="158">
        <v>2.0362484607791531</v>
      </c>
      <c r="P117" s="314">
        <v>3.155740669302729</v>
      </c>
      <c r="Q117" s="158">
        <v>2.9793836596264507</v>
      </c>
    </row>
    <row r="118" spans="1:17" ht="10.5" hidden="1" customHeight="1" outlineLevel="1" x14ac:dyDescent="0.2">
      <c r="A118" s="471">
        <v>40756</v>
      </c>
      <c r="B118" s="20">
        <v>4575141</v>
      </c>
      <c r="C118" s="21">
        <v>148580</v>
      </c>
      <c r="D118" s="21">
        <v>104713</v>
      </c>
      <c r="E118" s="21"/>
      <c r="F118" s="21">
        <v>52816.596584863997</v>
      </c>
      <c r="G118" s="158">
        <v>50.439388218142923</v>
      </c>
      <c r="H118" s="37">
        <v>1992364</v>
      </c>
      <c r="I118" s="37">
        <v>81623</v>
      </c>
      <c r="J118" s="37">
        <v>66405</v>
      </c>
      <c r="K118" s="37"/>
      <c r="L118" s="37">
        <v>33751.782178772002</v>
      </c>
      <c r="M118" s="314">
        <v>50.82716991005497</v>
      </c>
      <c r="N118" s="336">
        <v>3.2475501847921189</v>
      </c>
      <c r="O118" s="158">
        <v>2.2887382050083267</v>
      </c>
      <c r="P118" s="314">
        <v>4.0967915501384278</v>
      </c>
      <c r="Q118" s="158">
        <v>3.3329752996942323</v>
      </c>
    </row>
    <row r="119" spans="1:17" ht="10.5" hidden="1" customHeight="1" outlineLevel="1" x14ac:dyDescent="0.2">
      <c r="A119" s="471">
        <v>40787</v>
      </c>
      <c r="B119" s="20">
        <v>4534743.9998639701</v>
      </c>
      <c r="C119" s="21">
        <v>148354.47450641001</v>
      </c>
      <c r="D119" s="21">
        <v>100164.4978363</v>
      </c>
      <c r="E119" s="21"/>
      <c r="F119" s="21">
        <v>48905.816590021932</v>
      </c>
      <c r="G119" s="158">
        <v>48.825499699453665</v>
      </c>
      <c r="H119" s="37">
        <v>1986200.61677</v>
      </c>
      <c r="I119" s="37">
        <v>85897.821158321996</v>
      </c>
      <c r="J119" s="37">
        <v>64111.744149888</v>
      </c>
      <c r="K119" s="37"/>
      <c r="L119" s="37">
        <v>31495.166497239949</v>
      </c>
      <c r="M119" s="314">
        <v>49.125424545629009</v>
      </c>
      <c r="N119" s="336">
        <v>3.2715071569830676</v>
      </c>
      <c r="O119" s="158">
        <v>2.2088236478024927</v>
      </c>
      <c r="P119" s="314">
        <v>4.32473036374396</v>
      </c>
      <c r="Q119" s="158">
        <v>3.2278584352746718</v>
      </c>
    </row>
    <row r="120" spans="1:17" ht="10.5" hidden="1" customHeight="1" outlineLevel="1" x14ac:dyDescent="0.2">
      <c r="A120" s="471">
        <v>40817</v>
      </c>
      <c r="B120" s="20">
        <v>4466845</v>
      </c>
      <c r="C120" s="21">
        <v>98673</v>
      </c>
      <c r="D120" s="21">
        <v>86220</v>
      </c>
      <c r="E120" s="21"/>
      <c r="F120" s="21">
        <v>39173.728823269063</v>
      </c>
      <c r="G120" s="158">
        <v>45.434619372847443</v>
      </c>
      <c r="H120" s="37">
        <v>1899176</v>
      </c>
      <c r="I120" s="37">
        <v>60673</v>
      </c>
      <c r="J120" s="37">
        <v>54262</v>
      </c>
      <c r="K120" s="37"/>
      <c r="L120" s="37">
        <v>24938.577758637079</v>
      </c>
      <c r="M120" s="314">
        <v>45.959562416860933</v>
      </c>
      <c r="N120" s="336">
        <v>2.2090088194240005</v>
      </c>
      <c r="O120" s="158">
        <v>1.9302214426513569</v>
      </c>
      <c r="P120" s="314">
        <v>3.1947012809765916</v>
      </c>
      <c r="Q120" s="158">
        <v>2.8571338306718279</v>
      </c>
    </row>
    <row r="121" spans="1:17" ht="10.5" hidden="1" customHeight="1" outlineLevel="1" x14ac:dyDescent="0.2">
      <c r="A121" s="471">
        <v>40848</v>
      </c>
      <c r="B121" s="20">
        <v>4420271</v>
      </c>
      <c r="C121" s="21">
        <v>100499</v>
      </c>
      <c r="D121" s="21">
        <v>92896</v>
      </c>
      <c r="E121" s="21"/>
      <c r="F121" s="21">
        <v>39207.764499164128</v>
      </c>
      <c r="G121" s="158">
        <v>42.206084760553878</v>
      </c>
      <c r="H121" s="37">
        <v>1857294</v>
      </c>
      <c r="I121" s="37">
        <v>63600</v>
      </c>
      <c r="J121" s="37">
        <v>59167</v>
      </c>
      <c r="K121" s="37"/>
      <c r="L121" s="37">
        <v>25361.576489643081</v>
      </c>
      <c r="M121" s="314">
        <v>42.864394830975172</v>
      </c>
      <c r="N121" s="336">
        <v>2.2735936326075934</v>
      </c>
      <c r="O121" s="158">
        <v>2.1015906038340182</v>
      </c>
      <c r="P121" s="314">
        <v>3.4243366962904096</v>
      </c>
      <c r="Q121" s="158">
        <v>3.1856561212172121</v>
      </c>
    </row>
    <row r="122" spans="1:17" ht="10.5" hidden="1" customHeight="1" outlineLevel="1" x14ac:dyDescent="0.2">
      <c r="A122" s="472">
        <v>40878</v>
      </c>
      <c r="B122" s="22">
        <v>4388640.9999713805</v>
      </c>
      <c r="C122" s="23">
        <v>73541.682580405002</v>
      </c>
      <c r="D122" s="23">
        <v>68470.649244319997</v>
      </c>
      <c r="E122" s="23"/>
      <c r="F122" s="23">
        <v>27870.358239465</v>
      </c>
      <c r="G122" s="338">
        <v>40.704095181012164</v>
      </c>
      <c r="H122" s="40">
        <v>1849209.0502701099</v>
      </c>
      <c r="I122" s="40">
        <v>45323.834534119997</v>
      </c>
      <c r="J122" s="40">
        <v>42360.403754895</v>
      </c>
      <c r="K122" s="40"/>
      <c r="L122" s="40">
        <v>17392.475648991</v>
      </c>
      <c r="M122" s="330">
        <v>41.058333035792167</v>
      </c>
      <c r="N122" s="372">
        <v>1.6757279208047455</v>
      </c>
      <c r="O122" s="338">
        <v>1.5601788627679163</v>
      </c>
      <c r="P122" s="330">
        <v>2.4509848968941421</v>
      </c>
      <c r="Q122" s="338">
        <v>2.2907309343260844</v>
      </c>
    </row>
    <row r="123" spans="1:17" ht="10.5" hidden="1" customHeight="1" outlineLevel="1" x14ac:dyDescent="0.2">
      <c r="A123" s="479">
        <v>40909</v>
      </c>
      <c r="B123" s="370">
        <v>4374948.0001527797</v>
      </c>
      <c r="C123" s="63">
        <v>68276.372161157997</v>
      </c>
      <c r="D123" s="63">
        <v>61407.861692175997</v>
      </c>
      <c r="E123" s="63"/>
      <c r="F123" s="63">
        <v>27308.74441219497</v>
      </c>
      <c r="G123" s="361">
        <v>44.471088325933991</v>
      </c>
      <c r="H123" s="64">
        <v>1884068.40450326</v>
      </c>
      <c r="I123" s="64">
        <v>39065.588635649903</v>
      </c>
      <c r="J123" s="64">
        <v>35318.260259639901</v>
      </c>
      <c r="K123" s="64"/>
      <c r="L123" s="64">
        <v>16636.026734429979</v>
      </c>
      <c r="M123" s="347">
        <v>47.103188583274793</v>
      </c>
      <c r="N123" s="376">
        <v>1.5606213412999121</v>
      </c>
      <c r="O123" s="361">
        <v>1.4036249502858442</v>
      </c>
      <c r="P123" s="347">
        <v>2.0734697605605068</v>
      </c>
      <c r="Q123" s="361">
        <v>1.8745742020418659</v>
      </c>
    </row>
    <row r="124" spans="1:17" ht="10.5" hidden="1" customHeight="1" outlineLevel="1" x14ac:dyDescent="0.2">
      <c r="A124" s="471">
        <v>40940</v>
      </c>
      <c r="B124" s="20">
        <v>4425352.0001874901</v>
      </c>
      <c r="C124" s="21">
        <v>67021.8749819738</v>
      </c>
      <c r="D124" s="21">
        <v>59934.494628022803</v>
      </c>
      <c r="E124" s="21"/>
      <c r="F124" s="21">
        <v>27886.872837485011</v>
      </c>
      <c r="G124" s="158">
        <v>46.528919632278509</v>
      </c>
      <c r="H124" s="37">
        <v>1986687.9047659501</v>
      </c>
      <c r="I124" s="37">
        <v>41435.668375278998</v>
      </c>
      <c r="J124" s="37">
        <v>37415.054274050002</v>
      </c>
      <c r="K124" s="37"/>
      <c r="L124" s="37">
        <v>17676.023590312008</v>
      </c>
      <c r="M124" s="314">
        <v>47.24307884425972</v>
      </c>
      <c r="N124" s="336">
        <v>1.5144981682617398</v>
      </c>
      <c r="O124" s="158">
        <v>1.3543441205464231</v>
      </c>
      <c r="P124" s="314">
        <v>2.0856657090364927</v>
      </c>
      <c r="Q124" s="158">
        <v>1.8832879680947088</v>
      </c>
    </row>
    <row r="125" spans="1:17" ht="10.5" hidden="1" customHeight="1" outlineLevel="1" x14ac:dyDescent="0.2">
      <c r="A125" s="471">
        <v>40969</v>
      </c>
      <c r="B125" s="20">
        <v>4471471.0002926998</v>
      </c>
      <c r="C125" s="21">
        <v>84809.971874908006</v>
      </c>
      <c r="D125" s="21">
        <v>78415.105446528003</v>
      </c>
      <c r="E125" s="21"/>
      <c r="F125" s="21">
        <v>37761.202091236999</v>
      </c>
      <c r="G125" s="158">
        <v>48.155520388844877</v>
      </c>
      <c r="H125" s="37">
        <v>2002094.1078965</v>
      </c>
      <c r="I125" s="37">
        <v>55497.221294014002</v>
      </c>
      <c r="J125" s="37">
        <v>51594.137120817999</v>
      </c>
      <c r="K125" s="37"/>
      <c r="L125" s="37">
        <v>25451.417560870999</v>
      </c>
      <c r="M125" s="314">
        <v>49.330057601838384</v>
      </c>
      <c r="N125" s="336">
        <v>1.8966906387038267</v>
      </c>
      <c r="O125" s="158">
        <v>1.7536758136504742</v>
      </c>
      <c r="P125" s="314">
        <v>2.7719586744262563</v>
      </c>
      <c r="Q125" s="158">
        <v>2.5770085890230892</v>
      </c>
    </row>
    <row r="126" spans="1:17" ht="10.5" hidden="1" customHeight="1" outlineLevel="1" x14ac:dyDescent="0.2">
      <c r="A126" s="471">
        <v>41000</v>
      </c>
      <c r="B126" s="20">
        <v>4485712.0001065005</v>
      </c>
      <c r="C126" s="21">
        <v>103967.16303439</v>
      </c>
      <c r="D126" s="21">
        <v>96990.003618942006</v>
      </c>
      <c r="E126" s="21"/>
      <c r="F126" s="21">
        <v>47033.627288912983</v>
      </c>
      <c r="G126" s="158">
        <v>48.493273052860658</v>
      </c>
      <c r="H126" s="37">
        <v>1992684.6347288501</v>
      </c>
      <c r="I126" s="37">
        <v>69760.973213906007</v>
      </c>
      <c r="J126" s="37">
        <v>65396.568750976003</v>
      </c>
      <c r="K126" s="37"/>
      <c r="L126" s="37">
        <v>32538.02737905299</v>
      </c>
      <c r="M126" s="314">
        <v>49.754945864139671</v>
      </c>
      <c r="N126" s="336">
        <v>2.3177404842736582</v>
      </c>
      <c r="O126" s="158">
        <v>2.1621986346122815</v>
      </c>
      <c r="P126" s="314">
        <v>3.5008536723824624</v>
      </c>
      <c r="Q126" s="158">
        <v>3.2818323387069568</v>
      </c>
    </row>
    <row r="127" spans="1:17" ht="10.5" hidden="1" customHeight="1" outlineLevel="1" x14ac:dyDescent="0.2">
      <c r="A127" s="471">
        <v>41030</v>
      </c>
      <c r="B127" s="20">
        <v>4468255</v>
      </c>
      <c r="C127" s="21">
        <v>104902</v>
      </c>
      <c r="D127" s="21">
        <v>98424</v>
      </c>
      <c r="E127" s="21"/>
      <c r="F127" s="21">
        <v>47029</v>
      </c>
      <c r="G127" s="158">
        <v>47.782045029667557</v>
      </c>
      <c r="H127" s="37">
        <v>1980560</v>
      </c>
      <c r="I127" s="37">
        <v>70463</v>
      </c>
      <c r="J127" s="37">
        <v>66323</v>
      </c>
      <c r="K127" s="37"/>
      <c r="L127" s="37">
        <v>32362</v>
      </c>
      <c r="M127" s="314">
        <v>48.794535832215068</v>
      </c>
      <c r="N127" s="336">
        <v>2.3477173975075281</v>
      </c>
      <c r="O127" s="158">
        <v>2.2027391006108648</v>
      </c>
      <c r="P127" s="314">
        <v>3.557731146746375</v>
      </c>
      <c r="Q127" s="158">
        <v>3.3486993577574018</v>
      </c>
    </row>
    <row r="128" spans="1:17" ht="10.5" hidden="1" customHeight="1" outlineLevel="1" x14ac:dyDescent="0.2">
      <c r="A128" s="471">
        <v>41061</v>
      </c>
      <c r="B128" s="20">
        <v>4449534.9997526901</v>
      </c>
      <c r="C128" s="21">
        <v>85087.740016225202</v>
      </c>
      <c r="D128" s="21">
        <v>79722.692005430203</v>
      </c>
      <c r="E128" s="21"/>
      <c r="F128" s="21">
        <v>37539.521408765111</v>
      </c>
      <c r="G128" s="158">
        <v>47.087623943015068</v>
      </c>
      <c r="H128" s="37">
        <v>1924521.9360799601</v>
      </c>
      <c r="I128" s="37">
        <v>54173.483134880102</v>
      </c>
      <c r="J128" s="37">
        <v>50819.6217499591</v>
      </c>
      <c r="K128" s="37"/>
      <c r="L128" s="37">
        <v>24388.2621241911</v>
      </c>
      <c r="M128" s="314">
        <v>47.989853691130094</v>
      </c>
      <c r="N128" s="336">
        <v>1.9122838683357803</v>
      </c>
      <c r="O128" s="158">
        <v>1.7917083922221373</v>
      </c>
      <c r="P128" s="314">
        <v>2.8149059836244597</v>
      </c>
      <c r="Q128" s="158">
        <v>2.6406361391480471</v>
      </c>
    </row>
    <row r="129" spans="1:17" ht="10.5" hidden="1" customHeight="1" outlineLevel="1" x14ac:dyDescent="0.2">
      <c r="A129" s="471">
        <v>41091</v>
      </c>
      <c r="B129" s="20">
        <v>4424836.0000265902</v>
      </c>
      <c r="C129" s="21">
        <v>90454.007684223994</v>
      </c>
      <c r="D129" s="21">
        <v>84015.427385479998</v>
      </c>
      <c r="E129" s="21"/>
      <c r="F129" s="21">
        <v>39084.826693504001</v>
      </c>
      <c r="G129" s="158">
        <v>46.521011568714407</v>
      </c>
      <c r="H129" s="37">
        <v>1901572.54279589</v>
      </c>
      <c r="I129" s="37">
        <v>55948.323436207997</v>
      </c>
      <c r="J129" s="37">
        <v>52358.760168847999</v>
      </c>
      <c r="K129" s="37"/>
      <c r="L129" s="37">
        <v>24801.245434232002</v>
      </c>
      <c r="M129" s="314">
        <v>47.367900527537799</v>
      </c>
      <c r="N129" s="336">
        <v>2.0442341294384794</v>
      </c>
      <c r="O129" s="158">
        <v>1.8987240970055188</v>
      </c>
      <c r="P129" s="314">
        <v>2.9422134668576434</v>
      </c>
      <c r="Q129" s="158">
        <v>2.7534453190970405</v>
      </c>
    </row>
    <row r="130" spans="1:17" ht="10.5" hidden="1" customHeight="1" outlineLevel="1" x14ac:dyDescent="0.2">
      <c r="A130" s="471">
        <v>41122</v>
      </c>
      <c r="B130" s="20">
        <v>4416280</v>
      </c>
      <c r="C130" s="21">
        <v>131613</v>
      </c>
      <c r="D130" s="21">
        <v>88028</v>
      </c>
      <c r="E130" s="21"/>
      <c r="F130" s="21">
        <v>41392.337134837013</v>
      </c>
      <c r="G130" s="158">
        <v>47.021785267002556</v>
      </c>
      <c r="H130" s="37">
        <v>1901268</v>
      </c>
      <c r="I130" s="37">
        <v>67893</v>
      </c>
      <c r="J130" s="37">
        <v>53672</v>
      </c>
      <c r="K130" s="37"/>
      <c r="L130" s="37">
        <v>25583.652143251998</v>
      </c>
      <c r="M130" s="314">
        <v>47.666664449344161</v>
      </c>
      <c r="N130" s="336">
        <v>2.9801778872716405</v>
      </c>
      <c r="O130" s="158">
        <v>1.9932612968380627</v>
      </c>
      <c r="P130" s="314">
        <v>3.5709326617815056</v>
      </c>
      <c r="Q130" s="158">
        <v>2.8229581521384675</v>
      </c>
    </row>
    <row r="131" spans="1:17" ht="10.5" hidden="1" customHeight="1" outlineLevel="1" x14ac:dyDescent="0.2">
      <c r="A131" s="471">
        <v>41153</v>
      </c>
      <c r="B131" s="20">
        <v>4391121</v>
      </c>
      <c r="C131" s="21">
        <v>136942</v>
      </c>
      <c r="D131" s="21">
        <v>89591</v>
      </c>
      <c r="E131" s="21"/>
      <c r="F131" s="21">
        <v>40555</v>
      </c>
      <c r="G131" s="158">
        <v>45.266823676485366</v>
      </c>
      <c r="H131" s="37">
        <v>1903547</v>
      </c>
      <c r="I131" s="37">
        <v>74552</v>
      </c>
      <c r="J131" s="37">
        <v>54922</v>
      </c>
      <c r="K131" s="37"/>
      <c r="L131" s="37">
        <v>25103</v>
      </c>
      <c r="M131" s="314">
        <v>45.706638505516914</v>
      </c>
      <c r="N131" s="336">
        <v>3.118611397864008</v>
      </c>
      <c r="O131" s="158">
        <v>2.0402762756936097</v>
      </c>
      <c r="P131" s="314">
        <v>3.9164780275979529</v>
      </c>
      <c r="Q131" s="158">
        <v>2.8852452815717187</v>
      </c>
    </row>
    <row r="132" spans="1:17" ht="10.5" hidden="1" customHeight="1" outlineLevel="1" x14ac:dyDescent="0.2">
      <c r="A132" s="471">
        <v>41183</v>
      </c>
      <c r="B132" s="20">
        <v>4344891</v>
      </c>
      <c r="C132" s="21">
        <v>101792</v>
      </c>
      <c r="D132" s="21">
        <v>87471</v>
      </c>
      <c r="E132" s="21"/>
      <c r="F132" s="21">
        <v>37828.36906141699</v>
      </c>
      <c r="G132" s="158">
        <v>43.246754994703373</v>
      </c>
      <c r="H132" s="37">
        <v>1830480</v>
      </c>
      <c r="I132" s="37">
        <v>60225</v>
      </c>
      <c r="J132" s="37">
        <v>53055</v>
      </c>
      <c r="K132" s="37"/>
      <c r="L132" s="37">
        <v>23832.168306921001</v>
      </c>
      <c r="M132" s="314">
        <v>44.919740471060223</v>
      </c>
      <c r="N132" s="336">
        <v>2.3427975523436606</v>
      </c>
      <c r="O132" s="158">
        <v>2.0131920455541921</v>
      </c>
      <c r="P132" s="314">
        <v>3.2901206240985967</v>
      </c>
      <c r="Q132" s="158">
        <v>2.8984200865346796</v>
      </c>
    </row>
    <row r="133" spans="1:17" ht="10.5" hidden="1" customHeight="1" outlineLevel="1" x14ac:dyDescent="0.2">
      <c r="A133" s="471">
        <v>41214</v>
      </c>
      <c r="B133" s="20">
        <v>4328523</v>
      </c>
      <c r="C133" s="21">
        <v>75662</v>
      </c>
      <c r="D133" s="21">
        <v>68861</v>
      </c>
      <c r="E133" s="21"/>
      <c r="F133" s="21">
        <v>27488.751389632002</v>
      </c>
      <c r="G133" s="158">
        <v>39.919187042929963</v>
      </c>
      <c r="H133" s="37">
        <v>1800514</v>
      </c>
      <c r="I133" s="37">
        <v>44614</v>
      </c>
      <c r="J133" s="37">
        <v>40883</v>
      </c>
      <c r="K133" s="37"/>
      <c r="L133" s="37">
        <v>16791.199653200001</v>
      </c>
      <c r="M133" s="314">
        <v>41.07134910158257</v>
      </c>
      <c r="N133" s="336">
        <v>1.7479865533809109</v>
      </c>
      <c r="O133" s="158">
        <v>1.5908659836161205</v>
      </c>
      <c r="P133" s="314">
        <v>2.4778479922955334</v>
      </c>
      <c r="Q133" s="158">
        <v>2.2706293869417289</v>
      </c>
    </row>
    <row r="134" spans="1:17" ht="10.5" hidden="1" customHeight="1" outlineLevel="1" x14ac:dyDescent="0.2">
      <c r="A134" s="472">
        <v>41244</v>
      </c>
      <c r="B134" s="22">
        <v>4311333.0000967402</v>
      </c>
      <c r="C134" s="23">
        <v>66665.669684278997</v>
      </c>
      <c r="D134" s="23">
        <v>61493.353346609001</v>
      </c>
      <c r="E134" s="23"/>
      <c r="F134" s="23">
        <v>23940.344081618001</v>
      </c>
      <c r="G134" s="338">
        <v>38.931596308754841</v>
      </c>
      <c r="H134" s="40">
        <v>1796724.5838636199</v>
      </c>
      <c r="I134" s="40">
        <v>40334.365125231998</v>
      </c>
      <c r="J134" s="40">
        <v>37420.883211433997</v>
      </c>
      <c r="K134" s="40"/>
      <c r="L134" s="40">
        <v>15000.697062998001</v>
      </c>
      <c r="M134" s="330">
        <v>40.086432429297979</v>
      </c>
      <c r="N134" s="372">
        <v>1.5462890406002765</v>
      </c>
      <c r="O134" s="338">
        <v>1.4263188054652511</v>
      </c>
      <c r="P134" s="330">
        <v>2.2448830214421762</v>
      </c>
      <c r="Q134" s="338">
        <v>2.082727845297542</v>
      </c>
    </row>
    <row r="135" spans="1:17" ht="10.5" hidden="1" customHeight="1" outlineLevel="1" x14ac:dyDescent="0.2">
      <c r="A135" s="464">
        <v>41275</v>
      </c>
      <c r="B135" s="371">
        <v>4318039</v>
      </c>
      <c r="C135" s="63">
        <v>61434</v>
      </c>
      <c r="D135" s="63">
        <v>55807</v>
      </c>
      <c r="E135" s="63"/>
      <c r="F135" s="63">
        <v>23812.545688706981</v>
      </c>
      <c r="G135" s="361">
        <v>42.669460262524382</v>
      </c>
      <c r="H135" s="64">
        <v>1836922</v>
      </c>
      <c r="I135" s="64">
        <v>34151</v>
      </c>
      <c r="J135" s="64">
        <v>30941</v>
      </c>
      <c r="K135" s="64"/>
      <c r="L135" s="64">
        <v>14271.13061648799</v>
      </c>
      <c r="M135" s="347">
        <v>46.123689009689379</v>
      </c>
      <c r="N135" s="376">
        <v>1.422729160158118</v>
      </c>
      <c r="O135" s="361">
        <v>1.292415376516979</v>
      </c>
      <c r="P135" s="347">
        <v>1.859142630988142</v>
      </c>
      <c r="Q135" s="361">
        <v>1.6843937848204771</v>
      </c>
    </row>
    <row r="136" spans="1:17" ht="10.5" hidden="1" customHeight="1" outlineLevel="1" x14ac:dyDescent="0.2">
      <c r="A136" s="471">
        <v>41306</v>
      </c>
      <c r="B136" s="20">
        <v>4377622.9999183398</v>
      </c>
      <c r="C136" s="21">
        <v>61731.301245344002</v>
      </c>
      <c r="D136" s="21">
        <v>55120.096558703997</v>
      </c>
      <c r="E136" s="21"/>
      <c r="F136" s="21">
        <v>25047.238181240002</v>
      </c>
      <c r="G136" s="158">
        <v>45.441208824016108</v>
      </c>
      <c r="H136" s="37">
        <v>1931473.6468645199</v>
      </c>
      <c r="I136" s="37">
        <v>37458.231597730002</v>
      </c>
      <c r="J136" s="37">
        <v>33774.131467753003</v>
      </c>
      <c r="K136" s="37"/>
      <c r="L136" s="37">
        <v>15862.266420282</v>
      </c>
      <c r="M136" s="314">
        <v>46.965727114040035</v>
      </c>
      <c r="N136" s="336">
        <v>1.410155722557551</v>
      </c>
      <c r="O136" s="158">
        <v>1.2591330171586774</v>
      </c>
      <c r="P136" s="314">
        <v>1.9393602215871935</v>
      </c>
      <c r="Q136" s="158">
        <v>1.7486198438472422</v>
      </c>
    </row>
    <row r="137" spans="1:17" ht="10.5" hidden="1" customHeight="1" outlineLevel="1" x14ac:dyDescent="0.2">
      <c r="A137" s="471">
        <v>41334</v>
      </c>
      <c r="B137" s="20">
        <v>4421648.0000227597</v>
      </c>
      <c r="C137" s="21">
        <v>75754.758433070005</v>
      </c>
      <c r="D137" s="21">
        <v>69721.948654071995</v>
      </c>
      <c r="E137" s="21"/>
      <c r="F137" s="21">
        <v>33256.836526616942</v>
      </c>
      <c r="G137" s="158">
        <v>47.699235561561764</v>
      </c>
      <c r="H137" s="37">
        <v>1950675.7906498299</v>
      </c>
      <c r="I137" s="37">
        <v>48444.618332527003</v>
      </c>
      <c r="J137" s="37">
        <v>44826.521124150997</v>
      </c>
      <c r="K137" s="37"/>
      <c r="L137" s="37">
        <v>22257.587028354941</v>
      </c>
      <c r="M137" s="314">
        <v>49.652720019719112</v>
      </c>
      <c r="N137" s="336">
        <v>1.7132697680294784</v>
      </c>
      <c r="O137" s="158">
        <v>1.5768317300181542</v>
      </c>
      <c r="P137" s="314">
        <v>2.4834787289992777</v>
      </c>
      <c r="Q137" s="158">
        <v>2.2979995619476012</v>
      </c>
    </row>
    <row r="138" spans="1:17" ht="10.5" hidden="1" customHeight="1" outlineLevel="1" x14ac:dyDescent="0.2">
      <c r="A138" s="471">
        <v>41365</v>
      </c>
      <c r="B138" s="20">
        <v>4448900</v>
      </c>
      <c r="C138" s="21">
        <v>86720</v>
      </c>
      <c r="D138" s="21">
        <v>79951</v>
      </c>
      <c r="E138" s="21"/>
      <c r="F138" s="21">
        <v>38770</v>
      </c>
      <c r="G138" s="158">
        <v>48.49220147340246</v>
      </c>
      <c r="H138" s="37">
        <v>1946202</v>
      </c>
      <c r="I138" s="37">
        <v>56915</v>
      </c>
      <c r="J138" s="37">
        <v>52890</v>
      </c>
      <c r="K138" s="37"/>
      <c r="L138" s="37">
        <v>26480</v>
      </c>
      <c r="M138" s="314">
        <v>50.066175080355457</v>
      </c>
      <c r="N138" s="336">
        <v>1.9492458810042932</v>
      </c>
      <c r="O138" s="158">
        <v>1.7970959113488727</v>
      </c>
      <c r="P138" s="314">
        <v>2.9244138069943406</v>
      </c>
      <c r="Q138" s="158">
        <v>2.7176007423689832</v>
      </c>
    </row>
    <row r="139" spans="1:17" ht="10.5" hidden="1" customHeight="1" outlineLevel="1" x14ac:dyDescent="0.2">
      <c r="A139" s="471">
        <v>41395</v>
      </c>
      <c r="B139" s="20">
        <v>4449567.0005413098</v>
      </c>
      <c r="C139" s="21">
        <v>96396.208889268004</v>
      </c>
      <c r="D139" s="21">
        <v>90303.982109374003</v>
      </c>
      <c r="E139" s="21"/>
      <c r="F139" s="21">
        <v>44265.474320874033</v>
      </c>
      <c r="G139" s="158">
        <v>49.018297185677547</v>
      </c>
      <c r="H139" s="37">
        <v>1936482.70399513</v>
      </c>
      <c r="I139" s="37">
        <v>64688.527657480001</v>
      </c>
      <c r="J139" s="37">
        <v>60880.020493361997</v>
      </c>
      <c r="K139" s="37"/>
      <c r="L139" s="37">
        <v>30610.89044243504</v>
      </c>
      <c r="M139" s="314">
        <v>50.280683538489733</v>
      </c>
      <c r="N139" s="336">
        <v>2.1664177408170495</v>
      </c>
      <c r="O139" s="158">
        <v>2.029500445737487</v>
      </c>
      <c r="P139" s="314">
        <v>3.3405166761377219</v>
      </c>
      <c r="Q139" s="158">
        <v>3.1438453009552467</v>
      </c>
    </row>
    <row r="140" spans="1:17" ht="10.5" hidden="1" customHeight="1" outlineLevel="1" x14ac:dyDescent="0.2">
      <c r="A140" s="471">
        <v>41426</v>
      </c>
      <c r="B140" s="20">
        <v>4436673</v>
      </c>
      <c r="C140" s="21">
        <v>83213.935712441002</v>
      </c>
      <c r="D140" s="21">
        <v>77738.796874271007</v>
      </c>
      <c r="E140" s="21"/>
      <c r="F140" s="21">
        <v>37538.052363402021</v>
      </c>
      <c r="G140" s="158">
        <v>48.287411013207851</v>
      </c>
      <c r="H140" s="37">
        <v>1910961</v>
      </c>
      <c r="I140" s="37">
        <v>53138.617768222</v>
      </c>
      <c r="J140" s="37">
        <v>49839.750561925997</v>
      </c>
      <c r="K140" s="37"/>
      <c r="L140" s="37">
        <v>24722.790777077011</v>
      </c>
      <c r="M140" s="314">
        <v>49.604563623084132</v>
      </c>
      <c r="N140" s="336">
        <v>1.8755931688551535</v>
      </c>
      <c r="O140" s="158">
        <v>1.7521867596343252</v>
      </c>
      <c r="P140" s="314">
        <v>2.7807274857112207</v>
      </c>
      <c r="Q140" s="158">
        <v>2.6080987818132342</v>
      </c>
    </row>
    <row r="141" spans="1:17" ht="10.5" hidden="1" customHeight="1" outlineLevel="1" x14ac:dyDescent="0.2">
      <c r="A141" s="471">
        <v>41456</v>
      </c>
      <c r="B141" s="20">
        <v>4421907.9995469097</v>
      </c>
      <c r="C141" s="21">
        <v>86841.342269932007</v>
      </c>
      <c r="D141" s="21">
        <v>80426.331441368093</v>
      </c>
      <c r="E141" s="21"/>
      <c r="F141" s="21">
        <v>38568.315130201088</v>
      </c>
      <c r="G141" s="158">
        <v>47.954835734759236</v>
      </c>
      <c r="H141" s="37">
        <v>1885430.6940751299</v>
      </c>
      <c r="I141" s="37">
        <v>53885.2470100071</v>
      </c>
      <c r="J141" s="37">
        <v>50291.157784894101</v>
      </c>
      <c r="K141" s="37"/>
      <c r="L141" s="37">
        <v>24647.148531725081</v>
      </c>
      <c r="M141" s="314">
        <v>49.008910546752851</v>
      </c>
      <c r="N141" s="336">
        <v>1.9638884906431837</v>
      </c>
      <c r="O141" s="158">
        <v>1.8188151234627443</v>
      </c>
      <c r="P141" s="314">
        <v>2.8579807881211834</v>
      </c>
      <c r="Q141" s="158">
        <v>2.6673564794999627</v>
      </c>
    </row>
    <row r="142" spans="1:17" ht="10.5" hidden="1" customHeight="1" outlineLevel="1" x14ac:dyDescent="0.2">
      <c r="A142" s="471">
        <v>41487</v>
      </c>
      <c r="B142" s="20">
        <v>4425551</v>
      </c>
      <c r="C142" s="21">
        <v>132729</v>
      </c>
      <c r="D142" s="21">
        <v>89370</v>
      </c>
      <c r="E142" s="21"/>
      <c r="F142" s="21">
        <v>42607</v>
      </c>
      <c r="G142" s="158">
        <v>47.674834955801728</v>
      </c>
      <c r="H142" s="37">
        <v>1896094</v>
      </c>
      <c r="I142" s="37">
        <v>69130</v>
      </c>
      <c r="J142" s="37">
        <v>54755</v>
      </c>
      <c r="K142" s="37"/>
      <c r="L142" s="37">
        <v>26576</v>
      </c>
      <c r="M142" s="314">
        <v>48.536206739110582</v>
      </c>
      <c r="N142" s="336">
        <v>2.9991519700032834</v>
      </c>
      <c r="O142" s="158">
        <v>2.0194095605270395</v>
      </c>
      <c r="P142" s="314">
        <v>3.6459162889603576</v>
      </c>
      <c r="Q142" s="158">
        <v>2.8877787704618019</v>
      </c>
    </row>
    <row r="143" spans="1:17" ht="10.5" hidden="1" customHeight="1" outlineLevel="1" x14ac:dyDescent="0.2">
      <c r="A143" s="471">
        <v>41518</v>
      </c>
      <c r="B143" s="20">
        <v>4390885</v>
      </c>
      <c r="C143" s="21">
        <v>132589</v>
      </c>
      <c r="D143" s="21">
        <v>86440</v>
      </c>
      <c r="E143" s="21"/>
      <c r="F143" s="21">
        <v>40088</v>
      </c>
      <c r="G143" s="158">
        <v>46.376677464136975</v>
      </c>
      <c r="H143" s="37">
        <v>1907447</v>
      </c>
      <c r="I143" s="37">
        <v>72927</v>
      </c>
      <c r="J143" s="37">
        <v>54020</v>
      </c>
      <c r="K143" s="37"/>
      <c r="L143" s="37">
        <v>25661</v>
      </c>
      <c r="M143" s="314">
        <v>47.502776749352094</v>
      </c>
      <c r="N143" s="336">
        <v>3.0196418261922138</v>
      </c>
      <c r="O143" s="158">
        <v>1.9686236373760644</v>
      </c>
      <c r="P143" s="314">
        <v>3.8232779206971412</v>
      </c>
      <c r="Q143" s="158">
        <v>2.8320577190349194</v>
      </c>
    </row>
    <row r="144" spans="1:17" ht="10.5" hidden="1" customHeight="1" outlineLevel="1" x14ac:dyDescent="0.2">
      <c r="A144" s="471">
        <v>41548</v>
      </c>
      <c r="B144" s="20">
        <v>4352642</v>
      </c>
      <c r="C144" s="21">
        <v>101978</v>
      </c>
      <c r="D144" s="21">
        <v>87303</v>
      </c>
      <c r="E144" s="21"/>
      <c r="F144" s="21">
        <v>38866.037076895998</v>
      </c>
      <c r="G144" s="158">
        <v>44.518558442316987</v>
      </c>
      <c r="H144" s="37">
        <v>1856500</v>
      </c>
      <c r="I144" s="37">
        <v>62059</v>
      </c>
      <c r="J144" s="37">
        <v>54742</v>
      </c>
      <c r="K144" s="37"/>
      <c r="L144" s="37">
        <v>25291.54373016399</v>
      </c>
      <c r="M144" s="314">
        <v>46.201351302772991</v>
      </c>
      <c r="N144" s="336">
        <v>2.3428988646435887</v>
      </c>
      <c r="O144" s="158">
        <v>2.005747313930252</v>
      </c>
      <c r="P144" s="314">
        <v>3.3427955830864531</v>
      </c>
      <c r="Q144" s="158">
        <v>2.9486668462159979</v>
      </c>
    </row>
    <row r="145" spans="1:17" ht="10.5" hidden="1" customHeight="1" outlineLevel="1" x14ac:dyDescent="0.2">
      <c r="A145" s="471">
        <v>41579</v>
      </c>
      <c r="B145" s="20">
        <v>4329946</v>
      </c>
      <c r="C145" s="21">
        <v>74777</v>
      </c>
      <c r="D145" s="21">
        <v>68208</v>
      </c>
      <c r="E145" s="21"/>
      <c r="F145" s="21">
        <v>28042.04537930404</v>
      </c>
      <c r="G145" s="158">
        <v>41.112546005313213</v>
      </c>
      <c r="H145" s="37">
        <v>1835873</v>
      </c>
      <c r="I145" s="37">
        <v>45510</v>
      </c>
      <c r="J145" s="37">
        <v>41905</v>
      </c>
      <c r="K145" s="37"/>
      <c r="L145" s="37">
        <v>17914.052262168039</v>
      </c>
      <c r="M145" s="314">
        <v>42.749200005173698</v>
      </c>
      <c r="N145" s="336">
        <v>1.7269730384628355</v>
      </c>
      <c r="O145" s="158">
        <v>1.575262139527837</v>
      </c>
      <c r="P145" s="314">
        <v>2.4789296427367251</v>
      </c>
      <c r="Q145" s="158">
        <v>2.2825652972727419</v>
      </c>
    </row>
    <row r="146" spans="1:17" ht="10.5" hidden="1" customHeight="1" outlineLevel="1" x14ac:dyDescent="0.2">
      <c r="A146" s="472">
        <v>41609</v>
      </c>
      <c r="B146" s="20">
        <v>4307866</v>
      </c>
      <c r="C146" s="21">
        <v>65163</v>
      </c>
      <c r="D146" s="21">
        <v>60194</v>
      </c>
      <c r="E146" s="21"/>
      <c r="F146" s="21">
        <v>24220.275805923979</v>
      </c>
      <c r="G146" s="158">
        <v>40.23702662378971</v>
      </c>
      <c r="H146" s="37">
        <v>1838209</v>
      </c>
      <c r="I146" s="37">
        <v>40480</v>
      </c>
      <c r="J146" s="37">
        <v>37685</v>
      </c>
      <c r="K146" s="37"/>
      <c r="L146" s="37">
        <v>15751.65445986697</v>
      </c>
      <c r="M146" s="314">
        <v>41.798207403123179</v>
      </c>
      <c r="N146" s="336">
        <v>1.5126515077302776</v>
      </c>
      <c r="O146" s="158">
        <v>1.3973043729772467</v>
      </c>
      <c r="P146" s="314">
        <v>2.2021434994606164</v>
      </c>
      <c r="Q146" s="158">
        <v>2.0500933245349144</v>
      </c>
    </row>
    <row r="147" spans="1:17" ht="10.5" hidden="1" customHeight="1" outlineLevel="1" x14ac:dyDescent="0.2">
      <c r="A147" s="479">
        <v>41640</v>
      </c>
      <c r="B147" s="370">
        <v>4314634</v>
      </c>
      <c r="C147" s="63">
        <v>62239</v>
      </c>
      <c r="D147" s="63">
        <v>56194</v>
      </c>
      <c r="E147" s="63"/>
      <c r="F147" s="63">
        <v>25111.476270526979</v>
      </c>
      <c r="G147" s="361">
        <v>44.687112984530344</v>
      </c>
      <c r="H147" s="64">
        <v>1872091</v>
      </c>
      <c r="I147" s="64">
        <v>36113</v>
      </c>
      <c r="J147" s="64">
        <v>32729</v>
      </c>
      <c r="K147" s="64"/>
      <c r="L147" s="64">
        <v>15751.058468572</v>
      </c>
      <c r="M147" s="347">
        <v>48.125694242329438</v>
      </c>
      <c r="N147" s="376">
        <v>1.4425093762298262</v>
      </c>
      <c r="O147" s="361">
        <v>1.3024047926197218</v>
      </c>
      <c r="P147" s="376">
        <v>1.9290194760831607</v>
      </c>
      <c r="Q147" s="361">
        <v>1.7482590322799481</v>
      </c>
    </row>
    <row r="148" spans="1:17" ht="10.5" hidden="1" customHeight="1" outlineLevel="1" x14ac:dyDescent="0.2">
      <c r="A148" s="471">
        <v>41671</v>
      </c>
      <c r="B148" s="20">
        <v>4363937.0002271896</v>
      </c>
      <c r="C148" s="21">
        <v>64838.363263991298</v>
      </c>
      <c r="D148" s="21">
        <v>57963.001698641201</v>
      </c>
      <c r="E148" s="21"/>
      <c r="F148" s="21">
        <v>27172.62698842106</v>
      </c>
      <c r="G148" s="158">
        <v>46.879261239257133</v>
      </c>
      <c r="H148" s="37">
        <v>1954775.2443546101</v>
      </c>
      <c r="I148" s="37">
        <v>40632.485088444097</v>
      </c>
      <c r="J148" s="37">
        <v>36826.498394781003</v>
      </c>
      <c r="K148" s="37"/>
      <c r="L148" s="37">
        <v>17914.389879017061</v>
      </c>
      <c r="M148" s="314">
        <v>48.645379441114237</v>
      </c>
      <c r="N148" s="336">
        <v>1.4857767942253925</v>
      </c>
      <c r="O148" s="158">
        <v>1.3282272795327617</v>
      </c>
      <c r="P148" s="336">
        <v>2.0786269524228267</v>
      </c>
      <c r="Q148" s="158">
        <v>1.8839249423244904</v>
      </c>
    </row>
    <row r="149" spans="1:17" ht="10.5" hidden="1" customHeight="1" outlineLevel="1" x14ac:dyDescent="0.2">
      <c r="A149" s="471">
        <v>41699</v>
      </c>
      <c r="B149" s="20">
        <v>4403016.9999487298</v>
      </c>
      <c r="C149" s="21">
        <v>81791.188662650806</v>
      </c>
      <c r="D149" s="21">
        <v>75470.119963140794</v>
      </c>
      <c r="E149" s="21"/>
      <c r="F149" s="21">
        <v>36620.702224395944</v>
      </c>
      <c r="G149" s="158">
        <v>48.523445096259685</v>
      </c>
      <c r="H149" s="37">
        <v>1958329.60113488</v>
      </c>
      <c r="I149" s="37">
        <v>53347.331111694002</v>
      </c>
      <c r="J149" s="37">
        <v>49599.727775724998</v>
      </c>
      <c r="K149" s="37"/>
      <c r="L149" s="37">
        <v>25029.912511241921</v>
      </c>
      <c r="M149" s="314">
        <v>50.463810253999043</v>
      </c>
      <c r="N149" s="336">
        <v>1.8576169173001877</v>
      </c>
      <c r="O149" s="158">
        <v>1.7140547030370219</v>
      </c>
      <c r="P149" s="336">
        <v>2.7241242271361501</v>
      </c>
      <c r="Q149" s="158">
        <v>2.5327568835696117</v>
      </c>
    </row>
    <row r="150" spans="1:17" ht="10.5" hidden="1" customHeight="1" outlineLevel="1" x14ac:dyDescent="0.2">
      <c r="A150" s="471">
        <v>41730</v>
      </c>
      <c r="B150" s="20">
        <v>4421135.00031674</v>
      </c>
      <c r="C150" s="21">
        <v>98575.662357872003</v>
      </c>
      <c r="D150" s="21">
        <v>91353.935251268005</v>
      </c>
      <c r="E150" s="21"/>
      <c r="F150" s="21">
        <v>45202.187863412997</v>
      </c>
      <c r="G150" s="158">
        <v>49.48028537477326</v>
      </c>
      <c r="H150" s="37">
        <v>1946825.2473217701</v>
      </c>
      <c r="I150" s="37">
        <v>65041.135039125002</v>
      </c>
      <c r="J150" s="37">
        <v>60723.490347478997</v>
      </c>
      <c r="K150" s="37"/>
      <c r="L150" s="37">
        <v>31244.732519424011</v>
      </c>
      <c r="M150" s="314">
        <v>51.454111647126645</v>
      </c>
      <c r="N150" s="336">
        <v>2.2296460603625503</v>
      </c>
      <c r="O150" s="158">
        <v>2.0663005143412994</v>
      </c>
      <c r="P150" s="336">
        <v>3.3408820400599128</v>
      </c>
      <c r="Q150" s="158">
        <v>3.1191032903962879</v>
      </c>
    </row>
    <row r="151" spans="1:17" ht="10.5" hidden="1" customHeight="1" outlineLevel="1" x14ac:dyDescent="0.2">
      <c r="A151" s="471">
        <v>41760</v>
      </c>
      <c r="B151" s="20">
        <v>4412884.0004517697</v>
      </c>
      <c r="C151" s="21">
        <v>93433.928945545995</v>
      </c>
      <c r="D151" s="21">
        <v>87816.948488089096</v>
      </c>
      <c r="E151" s="21"/>
      <c r="F151" s="21">
        <v>42773.751285661063</v>
      </c>
      <c r="G151" s="158">
        <v>48.707854260573185</v>
      </c>
      <c r="H151" s="37">
        <v>1915409.33740927</v>
      </c>
      <c r="I151" s="37">
        <v>60019.969128236196</v>
      </c>
      <c r="J151" s="37">
        <v>56709.877729554202</v>
      </c>
      <c r="K151" s="37"/>
      <c r="L151" s="37">
        <v>28664.53242114103</v>
      </c>
      <c r="M151" s="314">
        <v>50.545925275734781</v>
      </c>
      <c r="N151" s="336">
        <v>2.11729854979149</v>
      </c>
      <c r="O151" s="158">
        <v>1.990012619391283</v>
      </c>
      <c r="P151" s="336">
        <v>3.1335322406550215</v>
      </c>
      <c r="Q151" s="158">
        <v>2.9607184543779255</v>
      </c>
    </row>
    <row r="152" spans="1:17" ht="10.5" hidden="1" customHeight="1" outlineLevel="1" x14ac:dyDescent="0.2">
      <c r="A152" s="471">
        <v>41791</v>
      </c>
      <c r="B152" s="20">
        <v>4395349.99995727</v>
      </c>
      <c r="C152" s="21">
        <v>81956.864043522</v>
      </c>
      <c r="D152" s="21">
        <v>76963.562506849994</v>
      </c>
      <c r="E152" s="21"/>
      <c r="F152" s="21">
        <v>37104.991759200013</v>
      </c>
      <c r="G152" s="158">
        <v>48.21111517011385</v>
      </c>
      <c r="H152" s="37">
        <v>1889278.9380352499</v>
      </c>
      <c r="I152" s="37">
        <v>51728.243945018003</v>
      </c>
      <c r="J152" s="37">
        <v>48836.816611904003</v>
      </c>
      <c r="K152" s="37"/>
      <c r="L152" s="37">
        <v>24583.648422478011</v>
      </c>
      <c r="M152" s="314">
        <v>50.338351530647742</v>
      </c>
      <c r="N152" s="336">
        <v>1.8646265722711219</v>
      </c>
      <c r="O152" s="158">
        <v>1.751022387468534</v>
      </c>
      <c r="P152" s="336">
        <v>2.7379887058293595</v>
      </c>
      <c r="Q152" s="158">
        <v>2.5849447441938724</v>
      </c>
    </row>
    <row r="153" spans="1:17" ht="10.5" hidden="1" customHeight="1" outlineLevel="1" x14ac:dyDescent="0.2">
      <c r="A153" s="471">
        <v>41821</v>
      </c>
      <c r="B153" s="20">
        <v>4382152.0000476902</v>
      </c>
      <c r="C153" s="21">
        <v>92254.693458199006</v>
      </c>
      <c r="D153" s="21">
        <v>86277.035766839996</v>
      </c>
      <c r="E153" s="21"/>
      <c r="F153" s="21">
        <v>41786.971668920989</v>
      </c>
      <c r="G153" s="158">
        <v>48.43348093442674</v>
      </c>
      <c r="H153" s="37">
        <v>1871499.2118043499</v>
      </c>
      <c r="I153" s="37">
        <v>56726.899471791003</v>
      </c>
      <c r="J153" s="37">
        <v>53477.456856090997</v>
      </c>
      <c r="K153" s="37"/>
      <c r="L153" s="37">
        <v>26683.333025423992</v>
      </c>
      <c r="M153" s="314">
        <v>49.896413543429006</v>
      </c>
      <c r="N153" s="336">
        <v>2.1052371861403945</v>
      </c>
      <c r="O153" s="158">
        <v>1.9688280042750927</v>
      </c>
      <c r="P153" s="336">
        <v>3.0310939547283837</v>
      </c>
      <c r="Q153" s="158">
        <v>2.8574661703721644</v>
      </c>
    </row>
    <row r="154" spans="1:17" ht="10.5" hidden="1" customHeight="1" outlineLevel="1" x14ac:dyDescent="0.2">
      <c r="A154" s="471">
        <v>41852</v>
      </c>
      <c r="B154" s="20">
        <v>4379530</v>
      </c>
      <c r="C154" s="21">
        <v>114871</v>
      </c>
      <c r="D154" s="21">
        <v>78344</v>
      </c>
      <c r="E154" s="21"/>
      <c r="F154" s="21">
        <v>37554</v>
      </c>
      <c r="G154" s="158">
        <v>47.934749310732158</v>
      </c>
      <c r="H154" s="37">
        <v>1867157</v>
      </c>
      <c r="I154" s="37">
        <v>58579</v>
      </c>
      <c r="J154" s="37">
        <v>46973</v>
      </c>
      <c r="K154" s="37"/>
      <c r="L154" s="37">
        <v>23238</v>
      </c>
      <c r="M154" s="314">
        <v>49.470972686436887</v>
      </c>
      <c r="N154" s="336">
        <v>2.6229070242697277</v>
      </c>
      <c r="O154" s="158">
        <v>1.7888677552157422</v>
      </c>
      <c r="P154" s="336">
        <v>3.137336603188698</v>
      </c>
      <c r="Q154" s="158">
        <v>2.5157498807009802</v>
      </c>
    </row>
    <row r="155" spans="1:17" ht="10.5" hidden="1" customHeight="1" outlineLevel="1" x14ac:dyDescent="0.2">
      <c r="A155" s="471">
        <v>41883</v>
      </c>
      <c r="B155" s="20">
        <v>4345356</v>
      </c>
      <c r="C155" s="21">
        <v>134605</v>
      </c>
      <c r="D155" s="21">
        <v>85960</v>
      </c>
      <c r="E155" s="21"/>
      <c r="F155" s="21">
        <v>39995</v>
      </c>
      <c r="G155" s="158">
        <v>46.527454630060497</v>
      </c>
      <c r="H155" s="37">
        <v>1881681</v>
      </c>
      <c r="I155" s="37">
        <v>71815</v>
      </c>
      <c r="J155" s="37">
        <v>52597</v>
      </c>
      <c r="K155" s="37"/>
      <c r="L155" s="37">
        <v>25305</v>
      </c>
      <c r="M155" s="314">
        <v>48.111108998612089</v>
      </c>
      <c r="N155" s="336">
        <v>3.0976748510363707</v>
      </c>
      <c r="O155" s="158">
        <v>1.9782038571753386</v>
      </c>
      <c r="P155" s="336">
        <v>3.8165342584635762</v>
      </c>
      <c r="Q155" s="158">
        <v>2.7952134288436774</v>
      </c>
    </row>
    <row r="156" spans="1:17" ht="10.5" hidden="1" customHeight="1" outlineLevel="1" x14ac:dyDescent="0.2">
      <c r="A156" s="471">
        <v>41913</v>
      </c>
      <c r="B156" s="20">
        <v>4312544</v>
      </c>
      <c r="C156" s="21">
        <v>102082</v>
      </c>
      <c r="D156" s="21">
        <v>86201</v>
      </c>
      <c r="E156" s="21"/>
      <c r="F156" s="21">
        <v>38200</v>
      </c>
      <c r="G156" s="158">
        <v>44.315031148130537</v>
      </c>
      <c r="H156" s="37">
        <v>1824912</v>
      </c>
      <c r="I156" s="37">
        <v>59528</v>
      </c>
      <c r="J156" s="37">
        <v>52195</v>
      </c>
      <c r="K156" s="37"/>
      <c r="L156" s="37">
        <v>24228</v>
      </c>
      <c r="M156" s="314">
        <v>46.418239294951626</v>
      </c>
      <c r="N156" s="336">
        <v>2.3670946893527347</v>
      </c>
      <c r="O156" s="158">
        <v>1.9988433741197769</v>
      </c>
      <c r="P156" s="336">
        <v>3.2619655084738333</v>
      </c>
      <c r="Q156" s="158">
        <v>2.8601379134993907</v>
      </c>
    </row>
    <row r="157" spans="1:17" ht="10.5" hidden="1" customHeight="1" outlineLevel="1" x14ac:dyDescent="0.2">
      <c r="A157" s="471">
        <v>41944</v>
      </c>
      <c r="B157" s="20">
        <v>4282343</v>
      </c>
      <c r="C157" s="21">
        <v>77584</v>
      </c>
      <c r="D157" s="21">
        <v>71025</v>
      </c>
      <c r="E157" s="21"/>
      <c r="F157" s="21">
        <v>29964</v>
      </c>
      <c r="G157" s="158">
        <v>42.187961985216468</v>
      </c>
      <c r="H157" s="37">
        <v>1792773</v>
      </c>
      <c r="I157" s="37">
        <v>45889</v>
      </c>
      <c r="J157" s="37">
        <v>42532</v>
      </c>
      <c r="K157" s="37"/>
      <c r="L157" s="37">
        <v>18841</v>
      </c>
      <c r="M157" s="314">
        <v>44.298410608483024</v>
      </c>
      <c r="N157" s="336">
        <v>1.8117184914893552</v>
      </c>
      <c r="O157" s="158">
        <v>1.6585546743920325</v>
      </c>
      <c r="P157" s="336">
        <v>2.5596659476687789</v>
      </c>
      <c r="Q157" s="158">
        <v>2.3724141316273726</v>
      </c>
    </row>
    <row r="158" spans="1:17" ht="10.5" hidden="1" customHeight="1" outlineLevel="1" x14ac:dyDescent="0.2">
      <c r="A158" s="472">
        <v>41974</v>
      </c>
      <c r="B158" s="22">
        <v>4270374</v>
      </c>
      <c r="C158" s="23">
        <v>65143</v>
      </c>
      <c r="D158" s="23">
        <v>60439</v>
      </c>
      <c r="E158" s="23"/>
      <c r="F158" s="23">
        <v>24743.791118583991</v>
      </c>
      <c r="G158" s="338">
        <v>40.940106749919742</v>
      </c>
      <c r="H158" s="40">
        <v>1786819</v>
      </c>
      <c r="I158" s="40">
        <v>38786</v>
      </c>
      <c r="J158" s="40">
        <v>36288</v>
      </c>
      <c r="K158" s="40"/>
      <c r="L158" s="40">
        <v>15409.76300925499</v>
      </c>
      <c r="M158" s="330">
        <v>42.465175841200917</v>
      </c>
      <c r="N158" s="372">
        <v>1.525463577663221</v>
      </c>
      <c r="O158" s="338">
        <v>1.4153092914110099</v>
      </c>
      <c r="P158" s="372">
        <v>2.1706731347719046</v>
      </c>
      <c r="Q158" s="338">
        <v>2.0308716215800255</v>
      </c>
    </row>
    <row r="159" spans="1:17" ht="10.5" hidden="1" customHeight="1" outlineLevel="1" x14ac:dyDescent="0.2">
      <c r="A159" s="479">
        <v>42005</v>
      </c>
      <c r="B159" s="370">
        <v>4282241</v>
      </c>
      <c r="C159" s="63">
        <v>70684</v>
      </c>
      <c r="D159" s="63">
        <v>65317</v>
      </c>
      <c r="E159" s="63"/>
      <c r="F159" s="63">
        <v>26244</v>
      </c>
      <c r="G159" s="361">
        <v>40.179432613255358</v>
      </c>
      <c r="H159" s="64">
        <v>1811892</v>
      </c>
      <c r="I159" s="64">
        <v>38676</v>
      </c>
      <c r="J159" s="64">
        <v>35891</v>
      </c>
      <c r="K159" s="64"/>
      <c r="L159" s="64">
        <v>15560</v>
      </c>
      <c r="M159" s="347">
        <v>43.353486946588284</v>
      </c>
      <c r="N159" s="376">
        <v>1.6506310597652025</v>
      </c>
      <c r="O159" s="361">
        <v>1.5252994868808176</v>
      </c>
      <c r="P159" s="376">
        <v>2.1345643117801725</v>
      </c>
      <c r="Q159" s="361">
        <v>1.9808575787077818</v>
      </c>
    </row>
    <row r="160" spans="1:17" ht="10.5" hidden="1" customHeight="1" outlineLevel="1" x14ac:dyDescent="0.2">
      <c r="A160" s="471">
        <v>42036</v>
      </c>
      <c r="B160" s="20">
        <v>4323442</v>
      </c>
      <c r="C160" s="21">
        <v>72264</v>
      </c>
      <c r="D160" s="21">
        <v>65731</v>
      </c>
      <c r="E160" s="21"/>
      <c r="F160" s="21">
        <v>29505.110286423998</v>
      </c>
      <c r="G160" s="158">
        <v>44.887663790941865</v>
      </c>
      <c r="H160" s="37">
        <v>1899324</v>
      </c>
      <c r="I160" s="37">
        <v>44258</v>
      </c>
      <c r="J160" s="37">
        <v>40763</v>
      </c>
      <c r="K160" s="37"/>
      <c r="L160" s="37">
        <v>19134.14213665</v>
      </c>
      <c r="M160" s="314">
        <v>46.93997531253833</v>
      </c>
      <c r="N160" s="336">
        <v>1.6714460376709113</v>
      </c>
      <c r="O160" s="158">
        <v>1.5203395812873171</v>
      </c>
      <c r="P160" s="336">
        <v>2.3301974807879011</v>
      </c>
      <c r="Q160" s="158">
        <v>2.1461846425359763</v>
      </c>
    </row>
    <row r="161" spans="1:17" ht="10.5" hidden="1" customHeight="1" outlineLevel="1" x14ac:dyDescent="0.2">
      <c r="A161" s="471">
        <v>42064</v>
      </c>
      <c r="B161" s="20">
        <v>4360438</v>
      </c>
      <c r="C161" s="21">
        <v>84444</v>
      </c>
      <c r="D161" s="21">
        <v>78692</v>
      </c>
      <c r="E161" s="21"/>
      <c r="F161" s="21">
        <v>36873</v>
      </c>
      <c r="G161" s="158">
        <v>46.857367966248162</v>
      </c>
      <c r="H161" s="37">
        <v>1895051</v>
      </c>
      <c r="I161" s="37">
        <v>53129</v>
      </c>
      <c r="J161" s="37">
        <v>49832</v>
      </c>
      <c r="K161" s="37"/>
      <c r="L161" s="37">
        <v>24412</v>
      </c>
      <c r="M161" s="314">
        <v>48.988601701717769</v>
      </c>
      <c r="N161" s="336">
        <v>1.9365944430353097</v>
      </c>
      <c r="O161" s="158">
        <v>1.8046810893768011</v>
      </c>
      <c r="P161" s="336">
        <v>2.8035657087856736</v>
      </c>
      <c r="Q161" s="158">
        <v>2.6295862222177662</v>
      </c>
    </row>
    <row r="162" spans="1:17" ht="10.5" hidden="1" customHeight="1" outlineLevel="1" x14ac:dyDescent="0.2">
      <c r="A162" s="471">
        <v>42095</v>
      </c>
      <c r="B162" s="20">
        <v>4397883.9998921696</v>
      </c>
      <c r="C162" s="21">
        <v>105033.588631915</v>
      </c>
      <c r="D162" s="21">
        <v>98196.760714777003</v>
      </c>
      <c r="E162" s="21"/>
      <c r="F162" s="21">
        <v>48002.572100818012</v>
      </c>
      <c r="G162" s="158">
        <v>48.884068834252709</v>
      </c>
      <c r="H162" s="37">
        <v>1889507.80519355</v>
      </c>
      <c r="I162" s="37">
        <v>67399.115445343996</v>
      </c>
      <c r="J162" s="37">
        <v>63463.239485135004</v>
      </c>
      <c r="K162" s="37"/>
      <c r="L162" s="37">
        <v>32486.865887965021</v>
      </c>
      <c r="M162" s="314">
        <v>51.190052936983179</v>
      </c>
      <c r="N162" s="336">
        <v>2.3882755578475989</v>
      </c>
      <c r="O162" s="158">
        <v>2.2328183443943646</v>
      </c>
      <c r="P162" s="336">
        <v>3.5670196894709321</v>
      </c>
      <c r="Q162" s="158">
        <v>3.3587180381419071</v>
      </c>
    </row>
    <row r="163" spans="1:17" ht="10.5" hidden="1" customHeight="1" outlineLevel="1" x14ac:dyDescent="0.2">
      <c r="A163" s="471">
        <v>42125</v>
      </c>
      <c r="B163" s="20">
        <v>4390497</v>
      </c>
      <c r="C163" s="21">
        <v>87986</v>
      </c>
      <c r="D163" s="21">
        <v>83014</v>
      </c>
      <c r="E163" s="21"/>
      <c r="F163" s="21">
        <v>40539</v>
      </c>
      <c r="G163" s="158">
        <v>48.833931625990793</v>
      </c>
      <c r="H163" s="37">
        <v>1874637</v>
      </c>
      <c r="I163" s="37">
        <v>55820</v>
      </c>
      <c r="J163" s="37">
        <v>52918</v>
      </c>
      <c r="K163" s="37"/>
      <c r="L163" s="37">
        <v>26821</v>
      </c>
      <c r="M163" s="314">
        <v>50.684077251596818</v>
      </c>
      <c r="N163" s="336">
        <v>2.0040100243776502</v>
      </c>
      <c r="O163" s="158">
        <v>1.8907654418167237</v>
      </c>
      <c r="P163" s="336">
        <v>2.9776431383782569</v>
      </c>
      <c r="Q163" s="158">
        <v>2.8228398351254134</v>
      </c>
    </row>
    <row r="164" spans="1:17" ht="10.5" hidden="1" customHeight="1" outlineLevel="1" x14ac:dyDescent="0.2">
      <c r="A164" s="471">
        <v>42156</v>
      </c>
      <c r="B164" s="20">
        <v>4376241.0001098402</v>
      </c>
      <c r="C164" s="21">
        <v>93848.976502815</v>
      </c>
      <c r="D164" s="21">
        <v>88754.876832239999</v>
      </c>
      <c r="E164" s="21"/>
      <c r="F164" s="21">
        <v>42956.615732236009</v>
      </c>
      <c r="G164" s="158">
        <v>48.39916099870257</v>
      </c>
      <c r="H164" s="37">
        <v>1849813.13191163</v>
      </c>
      <c r="I164" s="37">
        <v>58605.898191583001</v>
      </c>
      <c r="J164" s="37">
        <v>55687.552191846997</v>
      </c>
      <c r="K164" s="37"/>
      <c r="L164" s="37">
        <v>27952.459997360009</v>
      </c>
      <c r="M164" s="314">
        <v>50.195167316857614</v>
      </c>
      <c r="N164" s="336">
        <v>2.1445111569600361</v>
      </c>
      <c r="O164" s="158">
        <v>2.0281076117611514</v>
      </c>
      <c r="P164" s="336">
        <v>3.1682064085586106</v>
      </c>
      <c r="Q164" s="158">
        <v>3.0104420403967227</v>
      </c>
    </row>
    <row r="165" spans="1:17" ht="10.5" hidden="1" customHeight="1" outlineLevel="1" x14ac:dyDescent="0.2">
      <c r="A165" s="471">
        <v>42186</v>
      </c>
      <c r="B165" s="20">
        <v>4367607</v>
      </c>
      <c r="C165" s="21">
        <v>82832</v>
      </c>
      <c r="D165" s="21">
        <v>77489</v>
      </c>
      <c r="E165" s="21"/>
      <c r="F165" s="21">
        <v>37305</v>
      </c>
      <c r="G165" s="158">
        <v>48.142316974022123</v>
      </c>
      <c r="H165" s="37">
        <v>1831863</v>
      </c>
      <c r="I165" s="37">
        <v>48859</v>
      </c>
      <c r="J165" s="37">
        <v>46019</v>
      </c>
      <c r="K165" s="37"/>
      <c r="L165" s="37">
        <v>22877</v>
      </c>
      <c r="M165" s="314">
        <v>49.712075447097938</v>
      </c>
      <c r="N165" s="336">
        <v>1.8965076299218313</v>
      </c>
      <c r="O165" s="158">
        <v>1.7741751947920221</v>
      </c>
      <c r="P165" s="336">
        <v>2.6671754383379107</v>
      </c>
      <c r="Q165" s="158">
        <v>2.5121420106197898</v>
      </c>
    </row>
    <row r="166" spans="1:17" ht="10.5" hidden="1" customHeight="1" outlineLevel="1" x14ac:dyDescent="0.2">
      <c r="A166" s="471">
        <v>42217</v>
      </c>
      <c r="B166" s="20">
        <v>4356078</v>
      </c>
      <c r="C166" s="21">
        <v>118864</v>
      </c>
      <c r="D166" s="21">
        <v>80238</v>
      </c>
      <c r="E166" s="21"/>
      <c r="F166" s="21">
        <v>38586</v>
      </c>
      <c r="G166" s="158">
        <v>48.089433934046212</v>
      </c>
      <c r="H166" s="37">
        <v>1847147</v>
      </c>
      <c r="I166" s="37">
        <v>60106</v>
      </c>
      <c r="J166" s="37">
        <v>48070</v>
      </c>
      <c r="K166" s="37"/>
      <c r="L166" s="37">
        <v>23670</v>
      </c>
      <c r="M166" s="314">
        <v>49.240690659454962</v>
      </c>
      <c r="N166" s="336">
        <v>2.7286931042097962</v>
      </c>
      <c r="O166" s="158">
        <v>1.8419780362059632</v>
      </c>
      <c r="P166" s="336">
        <v>3.2539911550082374</v>
      </c>
      <c r="Q166" s="158">
        <v>2.6023916883713101</v>
      </c>
    </row>
    <row r="167" spans="1:17" ht="10.5" hidden="1" customHeight="1" outlineLevel="1" x14ac:dyDescent="0.2">
      <c r="A167" s="471">
        <v>42248</v>
      </c>
      <c r="B167" s="20">
        <v>4324274</v>
      </c>
      <c r="C167" s="21">
        <v>139858</v>
      </c>
      <c r="D167" s="21">
        <v>93484</v>
      </c>
      <c r="E167" s="21"/>
      <c r="F167" s="21">
        <v>44880</v>
      </c>
      <c r="G167" s="158">
        <v>48.008215309571689</v>
      </c>
      <c r="H167" s="37">
        <v>1865427</v>
      </c>
      <c r="I167" s="37">
        <v>75627</v>
      </c>
      <c r="J167" s="37">
        <v>57364</v>
      </c>
      <c r="K167" s="37"/>
      <c r="L167" s="37">
        <v>28454</v>
      </c>
      <c r="M167" s="314">
        <v>49.602538177254026</v>
      </c>
      <c r="N167" s="336">
        <v>3.2342538886296293</v>
      </c>
      <c r="O167" s="158">
        <v>2.1618426584439376</v>
      </c>
      <c r="P167" s="336">
        <v>4.054138811114024</v>
      </c>
      <c r="Q167" s="158">
        <v>3.0751136335005338</v>
      </c>
    </row>
    <row r="168" spans="1:17" ht="10.5" hidden="1" customHeight="1" outlineLevel="1" x14ac:dyDescent="0.2">
      <c r="A168" s="471">
        <v>42278</v>
      </c>
      <c r="B168" s="20">
        <v>4286903</v>
      </c>
      <c r="C168" s="21">
        <v>96241</v>
      </c>
      <c r="D168" s="21">
        <v>82626</v>
      </c>
      <c r="E168" s="21"/>
      <c r="F168" s="21">
        <v>38359</v>
      </c>
      <c r="G168" s="158">
        <v>46.424854162128142</v>
      </c>
      <c r="H168" s="37">
        <v>1811097</v>
      </c>
      <c r="I168" s="37">
        <v>56381</v>
      </c>
      <c r="J168" s="37">
        <v>49971</v>
      </c>
      <c r="K168" s="37"/>
      <c r="L168" s="37">
        <v>24139</v>
      </c>
      <c r="M168" s="314">
        <v>48.306017490144285</v>
      </c>
      <c r="N168" s="336">
        <v>2.2450006449877686</v>
      </c>
      <c r="O168" s="158">
        <v>1.9274054019883351</v>
      </c>
      <c r="P168" s="336">
        <v>3.1130856050228122</v>
      </c>
      <c r="Q168" s="158">
        <v>2.7591564670473199</v>
      </c>
    </row>
    <row r="169" spans="1:17" ht="10.5" hidden="1" customHeight="1" outlineLevel="1" x14ac:dyDescent="0.2">
      <c r="A169" s="471">
        <v>42309</v>
      </c>
      <c r="B169" s="20">
        <v>4258715</v>
      </c>
      <c r="C169" s="21">
        <v>82844</v>
      </c>
      <c r="D169" s="21">
        <v>76571</v>
      </c>
      <c r="E169" s="21"/>
      <c r="F169" s="21">
        <v>34005</v>
      </c>
      <c r="G169" s="158">
        <v>44.409763487482209</v>
      </c>
      <c r="H169" s="37">
        <v>1787334</v>
      </c>
      <c r="I169" s="37">
        <v>49593</v>
      </c>
      <c r="J169" s="37">
        <v>46303</v>
      </c>
      <c r="K169" s="37"/>
      <c r="L169" s="37">
        <v>21497</v>
      </c>
      <c r="M169" s="314">
        <v>46.426797399736522</v>
      </c>
      <c r="N169" s="336">
        <v>1.9452816166378826</v>
      </c>
      <c r="O169" s="158">
        <v>1.7979836640864673</v>
      </c>
      <c r="P169" s="336">
        <v>2.7746912440539933</v>
      </c>
      <c r="Q169" s="158">
        <v>2.5906182056627354</v>
      </c>
    </row>
    <row r="170" spans="1:17" ht="10.5" hidden="1" customHeight="1" outlineLevel="1" x14ac:dyDescent="0.2">
      <c r="A170" s="472">
        <v>42339</v>
      </c>
      <c r="B170" s="22">
        <v>4240685</v>
      </c>
      <c r="C170" s="23">
        <v>67320</v>
      </c>
      <c r="D170" s="23">
        <v>62985</v>
      </c>
      <c r="E170" s="23"/>
      <c r="F170" s="23">
        <v>28232</v>
      </c>
      <c r="G170" s="338">
        <v>44.823370643804076</v>
      </c>
      <c r="H170" s="40">
        <v>1775416</v>
      </c>
      <c r="I170" s="40">
        <v>40017</v>
      </c>
      <c r="J170" s="40">
        <v>37778</v>
      </c>
      <c r="K170" s="40"/>
      <c r="L170" s="40">
        <v>17749</v>
      </c>
      <c r="M170" s="330">
        <v>46.982370691937106</v>
      </c>
      <c r="N170" s="372">
        <v>1.5874793812792036</v>
      </c>
      <c r="O170" s="338">
        <v>1.4852553302119824</v>
      </c>
      <c r="P170" s="372">
        <v>2.2539506234031914</v>
      </c>
      <c r="Q170" s="338">
        <v>2.1278393345559579</v>
      </c>
    </row>
    <row r="171" spans="1:17" ht="10.5" hidden="1" customHeight="1" outlineLevel="1" x14ac:dyDescent="0.2">
      <c r="A171" s="479">
        <v>42370</v>
      </c>
      <c r="B171" s="370">
        <v>4243707</v>
      </c>
      <c r="C171" s="63">
        <v>64270</v>
      </c>
      <c r="D171" s="63">
        <v>58980</v>
      </c>
      <c r="E171" s="63"/>
      <c r="F171" s="63">
        <v>27498</v>
      </c>
      <c r="G171" s="361">
        <v>46.622583926754835</v>
      </c>
      <c r="H171" s="64">
        <v>1799335</v>
      </c>
      <c r="I171" s="64">
        <v>36225</v>
      </c>
      <c r="J171" s="64">
        <v>33429</v>
      </c>
      <c r="K171" s="64"/>
      <c r="L171" s="64">
        <v>16833</v>
      </c>
      <c r="M171" s="347">
        <v>50.354482634838014</v>
      </c>
      <c r="N171" s="376">
        <v>1.514477790290423</v>
      </c>
      <c r="O171" s="361">
        <v>1.3898226244177554</v>
      </c>
      <c r="P171" s="376">
        <v>2.0132437817304725</v>
      </c>
      <c r="Q171" s="361">
        <v>1.8578530401509448</v>
      </c>
    </row>
    <row r="172" spans="1:17" ht="10.5" hidden="1" customHeight="1" outlineLevel="1" x14ac:dyDescent="0.2">
      <c r="A172" s="471">
        <v>42401</v>
      </c>
      <c r="B172" s="20">
        <v>4266319</v>
      </c>
      <c r="C172" s="21">
        <v>77490.285801652804</v>
      </c>
      <c r="D172" s="21">
        <v>70974.2710253408</v>
      </c>
      <c r="E172" s="21"/>
      <c r="F172" s="21">
        <v>34283.400180631877</v>
      </c>
      <c r="G172" s="158">
        <v>48.303983521565527</v>
      </c>
      <c r="H172" s="37">
        <v>1870992</v>
      </c>
      <c r="I172" s="37">
        <v>48072.340667436503</v>
      </c>
      <c r="J172" s="37">
        <v>44591.709598204397</v>
      </c>
      <c r="K172" s="37"/>
      <c r="L172" s="37">
        <v>22399.535676939879</v>
      </c>
      <c r="M172" s="314">
        <v>50.232511556008731</v>
      </c>
      <c r="N172" s="336">
        <v>1.8163265757120555</v>
      </c>
      <c r="O172" s="158">
        <v>1.6635950341580366</v>
      </c>
      <c r="P172" s="336">
        <v>2.5693504123714317</v>
      </c>
      <c r="Q172" s="158">
        <v>2.3833190948012817</v>
      </c>
    </row>
    <row r="173" spans="1:17" ht="10.5" hidden="1" customHeight="1" outlineLevel="1" x14ac:dyDescent="0.2">
      <c r="A173" s="471">
        <v>42430</v>
      </c>
      <c r="B173" s="20">
        <v>4311476</v>
      </c>
      <c r="C173" s="21">
        <v>79049</v>
      </c>
      <c r="D173" s="21">
        <v>73738</v>
      </c>
      <c r="E173" s="21"/>
      <c r="F173" s="21">
        <v>36222</v>
      </c>
      <c r="G173" s="158">
        <v>49.122569095988503</v>
      </c>
      <c r="H173" s="37">
        <v>1867686</v>
      </c>
      <c r="I173" s="37">
        <v>49386</v>
      </c>
      <c r="J173" s="37">
        <v>46379</v>
      </c>
      <c r="K173" s="37"/>
      <c r="L173" s="37">
        <v>23629</v>
      </c>
      <c r="M173" s="314">
        <v>50.947627158843446</v>
      </c>
      <c r="N173" s="336">
        <v>1.8334556425688093</v>
      </c>
      <c r="O173" s="158">
        <v>1.710272769696503</v>
      </c>
      <c r="P173" s="336">
        <v>2.6442346304464457</v>
      </c>
      <c r="Q173" s="158">
        <v>2.4832332629788949</v>
      </c>
    </row>
    <row r="174" spans="1:17" ht="10.5" hidden="1" customHeight="1" outlineLevel="1" x14ac:dyDescent="0.2">
      <c r="A174" s="471">
        <v>42461</v>
      </c>
      <c r="B174" s="20">
        <v>4328093</v>
      </c>
      <c r="C174" s="21">
        <v>92566.628983994102</v>
      </c>
      <c r="D174" s="21">
        <v>86421.8987694221</v>
      </c>
      <c r="E174" s="21"/>
      <c r="F174" s="21">
        <v>43116.22693475103</v>
      </c>
      <c r="G174" s="158">
        <v>49.890395314950503</v>
      </c>
      <c r="H174" s="37">
        <v>1854710</v>
      </c>
      <c r="I174" s="37">
        <v>59502.5849283469</v>
      </c>
      <c r="J174" s="37">
        <v>56022.141861092903</v>
      </c>
      <c r="K174" s="37"/>
      <c r="L174" s="37">
        <v>29179.241596079031</v>
      </c>
      <c r="M174" s="314">
        <v>52.085194579723606</v>
      </c>
      <c r="N174" s="336">
        <v>2.1387393705263289</v>
      </c>
      <c r="O174" s="158">
        <v>1.996766214806893</v>
      </c>
      <c r="P174" s="336">
        <v>3.2081880686655544</v>
      </c>
      <c r="Q174" s="158">
        <v>3.0205337686804357</v>
      </c>
    </row>
    <row r="175" spans="1:17" ht="10.5" hidden="1" customHeight="1" outlineLevel="1" x14ac:dyDescent="0.2">
      <c r="A175" s="471">
        <v>42491</v>
      </c>
      <c r="B175" s="20">
        <v>4326565</v>
      </c>
      <c r="C175" s="21">
        <v>84978</v>
      </c>
      <c r="D175" s="21">
        <v>80324</v>
      </c>
      <c r="E175" s="21"/>
      <c r="F175" s="21">
        <v>39344.304412779988</v>
      </c>
      <c r="G175" s="158">
        <v>48.982003402196092</v>
      </c>
      <c r="H175" s="37">
        <v>1826877</v>
      </c>
      <c r="I175" s="37">
        <v>53758</v>
      </c>
      <c r="J175" s="37">
        <v>51086</v>
      </c>
      <c r="K175" s="37"/>
      <c r="L175" s="37">
        <v>25992.565139140988</v>
      </c>
      <c r="M175" s="314">
        <v>50.880016323730551</v>
      </c>
      <c r="N175" s="336">
        <v>1.9640985400658488</v>
      </c>
      <c r="O175" s="158">
        <v>1.8565305271040653</v>
      </c>
      <c r="P175" s="336">
        <v>2.942617373802396</v>
      </c>
      <c r="Q175" s="158">
        <v>2.796356842852584</v>
      </c>
    </row>
    <row r="176" spans="1:17" ht="10.5" hidden="1" customHeight="1" outlineLevel="1" x14ac:dyDescent="0.2">
      <c r="A176" s="471">
        <v>42522</v>
      </c>
      <c r="B176" s="20">
        <v>4321247</v>
      </c>
      <c r="C176" s="21">
        <v>85191</v>
      </c>
      <c r="D176" s="21">
        <v>80701</v>
      </c>
      <c r="E176" s="21"/>
      <c r="F176" s="21">
        <v>39704.092514604999</v>
      </c>
      <c r="G176" s="158">
        <v>49.199009324054224</v>
      </c>
      <c r="H176" s="37">
        <v>1796987</v>
      </c>
      <c r="I176" s="37">
        <v>52546</v>
      </c>
      <c r="J176" s="37">
        <v>50101</v>
      </c>
      <c r="K176" s="37"/>
      <c r="L176" s="37">
        <v>25581.311868289999</v>
      </c>
      <c r="M176" s="314">
        <v>51.0594835797489</v>
      </c>
      <c r="N176" s="336">
        <v>1.9714448167392422</v>
      </c>
      <c r="O176" s="158">
        <v>1.8675396245574485</v>
      </c>
      <c r="P176" s="336">
        <v>2.9241168689589854</v>
      </c>
      <c r="Q176" s="158">
        <v>2.7880557844881459</v>
      </c>
    </row>
    <row r="177" spans="1:17" ht="10.5" hidden="1" customHeight="1" outlineLevel="1" x14ac:dyDescent="0.2">
      <c r="A177" s="471">
        <v>42552</v>
      </c>
      <c r="B177" s="20">
        <v>4317582</v>
      </c>
      <c r="C177" s="21">
        <v>85059</v>
      </c>
      <c r="D177" s="21">
        <v>79855</v>
      </c>
      <c r="E177" s="21"/>
      <c r="F177" s="21">
        <v>38871</v>
      </c>
      <c r="G177" s="158">
        <v>48.676977020850295</v>
      </c>
      <c r="H177" s="37">
        <v>1766390</v>
      </c>
      <c r="I177" s="37">
        <v>49872</v>
      </c>
      <c r="J177" s="37">
        <v>47182</v>
      </c>
      <c r="K177" s="37"/>
      <c r="L177" s="37">
        <v>23598</v>
      </c>
      <c r="M177" s="314">
        <v>50.014836166334618</v>
      </c>
      <c r="N177" s="336">
        <v>1.9700610202655098</v>
      </c>
      <c r="O177" s="158">
        <v>1.8495305937443689</v>
      </c>
      <c r="P177" s="336">
        <v>2.8233855490576829</v>
      </c>
      <c r="Q177" s="158">
        <v>2.6710975492388429</v>
      </c>
    </row>
    <row r="178" spans="1:17" ht="10.5" hidden="1" customHeight="1" outlineLevel="1" x14ac:dyDescent="0.2">
      <c r="A178" s="471">
        <v>42583</v>
      </c>
      <c r="B178" s="20">
        <v>4311954</v>
      </c>
      <c r="C178" s="21">
        <v>114370</v>
      </c>
      <c r="D178" s="21">
        <v>75283</v>
      </c>
      <c r="E178" s="21"/>
      <c r="F178" s="21">
        <v>36565</v>
      </c>
      <c r="G178" s="158">
        <v>48.570062298261227</v>
      </c>
      <c r="H178" s="37">
        <v>1765455</v>
      </c>
      <c r="I178" s="37">
        <v>55480</v>
      </c>
      <c r="J178" s="37">
        <v>43509</v>
      </c>
      <c r="K178" s="37"/>
      <c r="L178" s="37">
        <v>21753</v>
      </c>
      <c r="M178" s="314">
        <v>49.996552437426736</v>
      </c>
      <c r="N178" s="336">
        <v>2.6523937871322376</v>
      </c>
      <c r="O178" s="158">
        <v>1.7459138014923166</v>
      </c>
      <c r="P178" s="336">
        <v>3.1425326615518374</v>
      </c>
      <c r="Q178" s="158">
        <v>2.464463835101999</v>
      </c>
    </row>
    <row r="179" spans="1:17" ht="10.5" hidden="1" customHeight="1" outlineLevel="1" x14ac:dyDescent="0.2">
      <c r="A179" s="471">
        <v>42614</v>
      </c>
      <c r="B179" s="20">
        <v>4318548.0000996832</v>
      </c>
      <c r="C179" s="21">
        <v>133072.27720205739</v>
      </c>
      <c r="D179" s="21">
        <v>89906.462120142198</v>
      </c>
      <c r="E179" s="21"/>
      <c r="F179" s="21">
        <v>42976.683818135003</v>
      </c>
      <c r="G179" s="158">
        <v>47.801551528860259</v>
      </c>
      <c r="H179" s="37">
        <v>1780218.274721696</v>
      </c>
      <c r="I179" s="37">
        <v>70287.584580659139</v>
      </c>
      <c r="J179" s="37">
        <v>53817.781687429087</v>
      </c>
      <c r="K179" s="37"/>
      <c r="L179" s="37">
        <v>26651.005629835989</v>
      </c>
      <c r="M179" s="314">
        <v>49.520817830477782</v>
      </c>
      <c r="N179" s="336">
        <v>3.0814124839873434</v>
      </c>
      <c r="O179" s="158">
        <v>2.0818678434989475</v>
      </c>
      <c r="P179" s="336">
        <v>3.9482565468915487</v>
      </c>
      <c r="Q179" s="158">
        <v>3.0231001698846449</v>
      </c>
    </row>
    <row r="180" spans="1:17" ht="10.5" hidden="1" customHeight="1" outlineLevel="1" x14ac:dyDescent="0.2">
      <c r="A180" s="471">
        <v>42644</v>
      </c>
      <c r="B180" s="20">
        <v>4305086.0000289753</v>
      </c>
      <c r="C180" s="21">
        <v>95836.205908136079</v>
      </c>
      <c r="D180" s="21">
        <v>81797.798694886078</v>
      </c>
      <c r="E180" s="21"/>
      <c r="F180" s="21">
        <v>37234.513077176023</v>
      </c>
      <c r="G180" s="158">
        <v>45.520189627675016</v>
      </c>
      <c r="H180" s="37">
        <v>1722413.739880705</v>
      </c>
      <c r="I180" s="37">
        <v>53900.550442708038</v>
      </c>
      <c r="J180" s="37">
        <v>47924.576698388031</v>
      </c>
      <c r="K180" s="37"/>
      <c r="L180" s="37">
        <v>22742.936298125009</v>
      </c>
      <c r="M180" s="314">
        <v>47.455685297456121</v>
      </c>
      <c r="N180" s="336">
        <v>2.2261159453606978</v>
      </c>
      <c r="O180" s="158">
        <v>1.9000270539156601</v>
      </c>
      <c r="P180" s="336">
        <v>3.1293613836615823</v>
      </c>
      <c r="Q180" s="158">
        <v>2.7824079423395278</v>
      </c>
    </row>
    <row r="181" spans="1:17" ht="10.5" hidden="1" customHeight="1" outlineLevel="1" x14ac:dyDescent="0.2">
      <c r="A181" s="471">
        <v>42675</v>
      </c>
      <c r="B181" s="20">
        <v>4302360</v>
      </c>
      <c r="C181" s="21">
        <v>81692.287593120112</v>
      </c>
      <c r="D181" s="21">
        <v>75411.695847680094</v>
      </c>
      <c r="E181" s="21"/>
      <c r="F181" s="21">
        <v>32721.74224068801</v>
      </c>
      <c r="G181" s="158">
        <v>43.390805461769276</v>
      </c>
      <c r="H181" s="37">
        <v>1690226</v>
      </c>
      <c r="I181" s="37">
        <v>47258.034571680051</v>
      </c>
      <c r="J181" s="37">
        <v>44185.884267600049</v>
      </c>
      <c r="K181" s="37"/>
      <c r="L181" s="37">
        <v>20124.392829056011</v>
      </c>
      <c r="M181" s="314">
        <v>45.544845741182819</v>
      </c>
      <c r="N181" s="336">
        <v>1.8987785213957018</v>
      </c>
      <c r="O181" s="158">
        <v>1.752798367586164</v>
      </c>
      <c r="P181" s="336">
        <v>2.7959595090644713</v>
      </c>
      <c r="Q181" s="158">
        <v>2.6141997737344029</v>
      </c>
    </row>
    <row r="182" spans="1:17" ht="10.5" hidden="1" customHeight="1" outlineLevel="1" x14ac:dyDescent="0.2">
      <c r="A182" s="472">
        <v>42705</v>
      </c>
      <c r="B182" s="22">
        <v>4309320</v>
      </c>
      <c r="C182" s="23">
        <v>66569.867505516231</v>
      </c>
      <c r="D182" s="23">
        <v>62317.16185208621</v>
      </c>
      <c r="E182" s="23"/>
      <c r="F182" s="23">
        <v>26626.68156107399</v>
      </c>
      <c r="G182" s="338">
        <v>42.72768651479047</v>
      </c>
      <c r="H182" s="40">
        <v>1680606</v>
      </c>
      <c r="I182" s="40">
        <v>38103.133539589049</v>
      </c>
      <c r="J182" s="40">
        <v>35982.007899382043</v>
      </c>
      <c r="K182" s="40"/>
      <c r="L182" s="40">
        <v>16027.819996605</v>
      </c>
      <c r="M182" s="330">
        <v>44.543984430841789</v>
      </c>
      <c r="N182" s="372">
        <v>1.5447882149739687</v>
      </c>
      <c r="O182" s="338">
        <v>1.4461019801752066</v>
      </c>
      <c r="P182" s="372">
        <v>2.2672258423205109</v>
      </c>
      <c r="Q182" s="338">
        <v>2.1410138901909215</v>
      </c>
    </row>
    <row r="183" spans="1:17" s="532" customFormat="1" ht="10.5" hidden="1" customHeight="1" outlineLevel="1" x14ac:dyDescent="0.2">
      <c r="A183" s="479">
        <v>42736</v>
      </c>
      <c r="B183" s="370">
        <v>4322836.9999054791</v>
      </c>
      <c r="C183" s="63">
        <v>58723.037523548082</v>
      </c>
      <c r="D183" s="63">
        <v>54144.909210295104</v>
      </c>
      <c r="E183" s="63"/>
      <c r="F183" s="63">
        <v>23881.073976301999</v>
      </c>
      <c r="G183" s="361">
        <v>44.105852839367685</v>
      </c>
      <c r="H183" s="64">
        <v>1698702.4728084391</v>
      </c>
      <c r="I183" s="64">
        <v>32175.759799020991</v>
      </c>
      <c r="J183" s="64">
        <v>29838.280274181991</v>
      </c>
      <c r="K183" s="64"/>
      <c r="L183" s="64">
        <v>14302.964589142999</v>
      </c>
      <c r="M183" s="347">
        <v>47.934949526963351</v>
      </c>
      <c r="N183" s="376">
        <v>1.3584374688389151</v>
      </c>
      <c r="O183" s="361">
        <v>1.2525318260086837</v>
      </c>
      <c r="P183" s="376">
        <v>1.8941374557385142</v>
      </c>
      <c r="Q183" s="361">
        <v>1.7565336338653119</v>
      </c>
    </row>
    <row r="184" spans="1:17" s="532" customFormat="1" ht="10.5" hidden="1" customHeight="1" outlineLevel="1" x14ac:dyDescent="0.2">
      <c r="A184" s="471">
        <v>42767</v>
      </c>
      <c r="B184" s="20">
        <v>4364729.999896571</v>
      </c>
      <c r="C184" s="21">
        <v>74382.545363358309</v>
      </c>
      <c r="D184" s="21">
        <v>67644.669110708273</v>
      </c>
      <c r="E184" s="21"/>
      <c r="F184" s="21">
        <v>31765.524917833998</v>
      </c>
      <c r="G184" s="158">
        <v>46.959391383593093</v>
      </c>
      <c r="H184" s="37">
        <v>1762624.265464514</v>
      </c>
      <c r="I184" s="37">
        <v>44341.966575055107</v>
      </c>
      <c r="J184" s="37">
        <v>40903.549196597087</v>
      </c>
      <c r="K184" s="37"/>
      <c r="L184" s="37">
        <v>19991.382944516001</v>
      </c>
      <c r="M184" s="314">
        <v>48.874445707462364</v>
      </c>
      <c r="N184" s="336">
        <v>1.7041728896202268</v>
      </c>
      <c r="O184" s="158">
        <v>1.5498019147189224</v>
      </c>
      <c r="P184" s="336">
        <v>2.5156788910635712</v>
      </c>
      <c r="Q184" s="158">
        <v>2.3206051339488143</v>
      </c>
    </row>
    <row r="185" spans="1:17" s="532" customFormat="1" ht="10.5" hidden="1" customHeight="1" outlineLevel="1" x14ac:dyDescent="0.2">
      <c r="A185" s="471">
        <v>42795</v>
      </c>
      <c r="B185" s="20">
        <v>4403876.9989967104</v>
      </c>
      <c r="C185" s="21">
        <v>81810.640620383987</v>
      </c>
      <c r="D185" s="21">
        <v>76119.31458944008</v>
      </c>
      <c r="E185" s="21"/>
      <c r="F185" s="21">
        <v>37170.319752802963</v>
      </c>
      <c r="G185" s="158">
        <v>48.831653245022189</v>
      </c>
      <c r="H185" s="37">
        <v>1747577.0664770899</v>
      </c>
      <c r="I185" s="37">
        <v>50534.404893168132</v>
      </c>
      <c r="J185" s="37">
        <v>47422.773313184109</v>
      </c>
      <c r="K185" s="37"/>
      <c r="L185" s="37">
        <v>24120.272495217941</v>
      </c>
      <c r="M185" s="314">
        <v>50.862214101072432</v>
      </c>
      <c r="N185" s="336">
        <v>1.8576958584225232</v>
      </c>
      <c r="O185" s="158">
        <v>1.7284614126775466</v>
      </c>
      <c r="P185" s="336">
        <v>2.8916839126894445</v>
      </c>
      <c r="Q185" s="158">
        <v>2.7136298720595398</v>
      </c>
    </row>
    <row r="186" spans="1:17" s="532" customFormat="1" ht="10.5" hidden="1" customHeight="1" outlineLevel="1" x14ac:dyDescent="0.2">
      <c r="A186" s="471">
        <v>42826</v>
      </c>
      <c r="B186" s="20">
        <v>4428109</v>
      </c>
      <c r="C186" s="21">
        <v>99167</v>
      </c>
      <c r="D186" s="21">
        <v>92246</v>
      </c>
      <c r="E186" s="21"/>
      <c r="F186" s="21">
        <v>45551.945998131807</v>
      </c>
      <c r="G186" s="158">
        <v>49.380944429169624</v>
      </c>
      <c r="H186" s="37">
        <v>1726131</v>
      </c>
      <c r="I186" s="37">
        <v>61982</v>
      </c>
      <c r="J186" s="37">
        <v>58116</v>
      </c>
      <c r="K186" s="37"/>
      <c r="L186" s="37">
        <v>29790.017798289831</v>
      </c>
      <c r="M186" s="314">
        <v>51.259580491241366</v>
      </c>
      <c r="N186" s="336">
        <v>2.2394886846732995</v>
      </c>
      <c r="O186" s="158">
        <v>2.083191719083699</v>
      </c>
      <c r="P186" s="336">
        <v>3.5908051011192086</v>
      </c>
      <c r="Q186" s="158">
        <v>3.3668360049150388</v>
      </c>
    </row>
    <row r="187" spans="1:17" s="532" customFormat="1" ht="10.5" hidden="1" customHeight="1" outlineLevel="1" x14ac:dyDescent="0.2">
      <c r="A187" s="471">
        <v>42856</v>
      </c>
      <c r="B187" s="20">
        <v>4425019</v>
      </c>
      <c r="C187" s="21">
        <v>96308</v>
      </c>
      <c r="D187" s="21">
        <v>91067</v>
      </c>
      <c r="E187" s="21"/>
      <c r="F187" s="21">
        <v>44839.294675482</v>
      </c>
      <c r="G187" s="158">
        <v>49.237698261150584</v>
      </c>
      <c r="H187" s="37">
        <v>1702871</v>
      </c>
      <c r="I187" s="37">
        <v>58752</v>
      </c>
      <c r="J187" s="37">
        <v>55778</v>
      </c>
      <c r="K187" s="37"/>
      <c r="L187" s="37">
        <v>28476.072946216002</v>
      </c>
      <c r="M187" s="314">
        <v>51.052517025020613</v>
      </c>
      <c r="N187" s="336">
        <v>2.176442632223726</v>
      </c>
      <c r="O187" s="158">
        <v>2.0580024628142839</v>
      </c>
      <c r="P187" s="336">
        <v>3.4501732662074813</v>
      </c>
      <c r="Q187" s="158">
        <v>3.2755270363991165</v>
      </c>
    </row>
    <row r="188" spans="1:17" s="532" customFormat="1" ht="10.5" hidden="1" customHeight="1" outlineLevel="1" x14ac:dyDescent="0.2">
      <c r="A188" s="471">
        <v>42887</v>
      </c>
      <c r="B188" s="20">
        <v>4421481</v>
      </c>
      <c r="C188" s="21">
        <v>79462</v>
      </c>
      <c r="D188" s="21">
        <v>75166</v>
      </c>
      <c r="E188" s="21"/>
      <c r="F188" s="21">
        <v>36578.510422723994</v>
      </c>
      <c r="G188" s="158">
        <v>48.663638377356776</v>
      </c>
      <c r="H188" s="37">
        <v>1664874</v>
      </c>
      <c r="I188" s="37">
        <v>46060</v>
      </c>
      <c r="J188" s="37">
        <v>43766</v>
      </c>
      <c r="K188" s="37"/>
      <c r="L188" s="37">
        <v>21939.797132216001</v>
      </c>
      <c r="M188" s="314">
        <v>50.129774556084641</v>
      </c>
      <c r="N188" s="336">
        <v>1.7971806279389193</v>
      </c>
      <c r="O188" s="158">
        <v>1.7000186136726585</v>
      </c>
      <c r="P188" s="336">
        <v>2.7665757288539554</v>
      </c>
      <c r="Q188" s="158">
        <v>2.6287875238606642</v>
      </c>
    </row>
    <row r="189" spans="1:17" s="532" customFormat="1" ht="10.5" hidden="1" customHeight="1" outlineLevel="1" x14ac:dyDescent="0.2">
      <c r="A189" s="471">
        <v>42917</v>
      </c>
      <c r="B189" s="20">
        <v>4407804.0004131151</v>
      </c>
      <c r="C189" s="21">
        <v>91882.155737225723</v>
      </c>
      <c r="D189" s="21">
        <v>85370.195938773992</v>
      </c>
      <c r="E189" s="21"/>
      <c r="F189" s="21">
        <v>41849.310723398921</v>
      </c>
      <c r="G189" s="158">
        <v>49.020984739700623</v>
      </c>
      <c r="H189" s="37">
        <v>1660548.9287524649</v>
      </c>
      <c r="I189" s="37">
        <v>51423.876261454163</v>
      </c>
      <c r="J189" s="37">
        <v>48005.609010006447</v>
      </c>
      <c r="K189" s="37"/>
      <c r="L189" s="37">
        <v>23978.60377427295</v>
      </c>
      <c r="M189" s="314">
        <v>49.94958770187619</v>
      </c>
      <c r="N189" s="336">
        <v>2.0845336074066405</v>
      </c>
      <c r="O189" s="158">
        <v>1.9367965529041853</v>
      </c>
      <c r="P189" s="336">
        <v>3.0967998214956443</v>
      </c>
      <c r="Q189" s="158">
        <v>2.890948178568399</v>
      </c>
    </row>
    <row r="190" spans="1:17" s="532" customFormat="1" ht="10.5" hidden="1" customHeight="1" outlineLevel="1" x14ac:dyDescent="0.2">
      <c r="A190" s="471">
        <v>42948</v>
      </c>
      <c r="B190" s="20">
        <v>4395151.9999778336</v>
      </c>
      <c r="C190" s="21">
        <v>134188.54320505419</v>
      </c>
      <c r="D190" s="21">
        <v>88304.91922199259</v>
      </c>
      <c r="E190" s="21"/>
      <c r="F190" s="21">
        <v>43677.719121761038</v>
      </c>
      <c r="G190" s="158">
        <v>49.462385002536728</v>
      </c>
      <c r="H190" s="37">
        <v>1665360.5371452919</v>
      </c>
      <c r="I190" s="37">
        <v>63461.243924811068</v>
      </c>
      <c r="J190" s="37">
        <v>49164.795021688427</v>
      </c>
      <c r="K190" s="37"/>
      <c r="L190" s="37">
        <v>24993.201840429971</v>
      </c>
      <c r="M190" s="314">
        <v>50.83556603745533</v>
      </c>
      <c r="N190" s="336">
        <v>3.0531035833511777</v>
      </c>
      <c r="O190" s="158">
        <v>2.0091436933793858</v>
      </c>
      <c r="P190" s="336">
        <v>3.8106609655585038</v>
      </c>
      <c r="Q190" s="158">
        <v>2.9522012756448017</v>
      </c>
    </row>
    <row r="191" spans="1:17" s="532" customFormat="1" ht="10.5" hidden="1" customHeight="1" outlineLevel="1" x14ac:dyDescent="0.2">
      <c r="A191" s="471">
        <v>42979</v>
      </c>
      <c r="B191" s="20">
        <v>4368260.9999625273</v>
      </c>
      <c r="C191" s="21">
        <v>137120.0436685707</v>
      </c>
      <c r="D191" s="21">
        <v>90543.345122050057</v>
      </c>
      <c r="E191" s="21"/>
      <c r="F191" s="21">
        <v>44077.209670604017</v>
      </c>
      <c r="G191" s="158">
        <v>48.680783343258518</v>
      </c>
      <c r="H191" s="37">
        <v>1684628.6844397639</v>
      </c>
      <c r="I191" s="37">
        <v>70708.593209610088</v>
      </c>
      <c r="J191" s="37">
        <v>52860.570627849971</v>
      </c>
      <c r="K191" s="37"/>
      <c r="L191" s="37">
        <v>26521.80066862101</v>
      </c>
      <c r="M191" s="314">
        <v>50.173125930365593</v>
      </c>
      <c r="N191" s="336">
        <v>3.1390075746331769</v>
      </c>
      <c r="O191" s="158">
        <v>2.0727549274831971</v>
      </c>
      <c r="P191" s="336">
        <v>4.1972806151715725</v>
      </c>
      <c r="Q191" s="158">
        <v>3.1378173193951731</v>
      </c>
    </row>
    <row r="192" spans="1:17" s="532" customFormat="1" ht="10.5" hidden="1" customHeight="1" outlineLevel="1" x14ac:dyDescent="0.2">
      <c r="A192" s="471">
        <v>43009</v>
      </c>
      <c r="B192" s="20">
        <v>4322875.0000381423</v>
      </c>
      <c r="C192" s="21">
        <v>98107.53641713594</v>
      </c>
      <c r="D192" s="21">
        <v>83840.415127551998</v>
      </c>
      <c r="E192" s="21"/>
      <c r="F192" s="21">
        <v>39134.101771304013</v>
      </c>
      <c r="G192" s="158">
        <v>46.676894087137697</v>
      </c>
      <c r="H192" s="37">
        <v>1619040.7175503599</v>
      </c>
      <c r="I192" s="37">
        <v>54303.834112080018</v>
      </c>
      <c r="J192" s="37">
        <v>47996.397152608013</v>
      </c>
      <c r="K192" s="37"/>
      <c r="L192" s="37">
        <v>23276.319850919001</v>
      </c>
      <c r="M192" s="314">
        <v>48.495973097543676</v>
      </c>
      <c r="N192" s="336">
        <v>2.2694974158695382</v>
      </c>
      <c r="O192" s="158">
        <v>1.9394596218214093</v>
      </c>
      <c r="P192" s="336">
        <v>3.3540746395954004</v>
      </c>
      <c r="Q192" s="158">
        <v>2.964495990269318</v>
      </c>
    </row>
    <row r="193" spans="1:17" s="532" customFormat="1" ht="10.5" hidden="1" customHeight="1" outlineLevel="1" x14ac:dyDescent="0.2">
      <c r="A193" s="471">
        <v>43040</v>
      </c>
      <c r="B193" s="20">
        <v>4294068</v>
      </c>
      <c r="C193" s="21">
        <v>88546</v>
      </c>
      <c r="D193" s="21">
        <v>81825</v>
      </c>
      <c r="E193" s="21"/>
      <c r="F193" s="21">
        <v>37258</v>
      </c>
      <c r="G193" s="158">
        <v>45.533761075465932</v>
      </c>
      <c r="H193" s="37">
        <v>1590810</v>
      </c>
      <c r="I193" s="37">
        <v>50830</v>
      </c>
      <c r="J193" s="37">
        <v>47477</v>
      </c>
      <c r="K193" s="37"/>
      <c r="L193" s="37">
        <v>22639</v>
      </c>
      <c r="M193" s="314">
        <v>47.684141794974408</v>
      </c>
      <c r="N193" s="336">
        <v>2.0620539777199616</v>
      </c>
      <c r="O193" s="158">
        <v>1.9055357297555604</v>
      </c>
      <c r="P193" s="336">
        <v>3.1952275884612238</v>
      </c>
      <c r="Q193" s="158">
        <v>2.9844544603063849</v>
      </c>
    </row>
    <row r="194" spans="1:17" s="532" customFormat="1" ht="10.5" hidden="1" customHeight="1" outlineLevel="1" x14ac:dyDescent="0.2">
      <c r="A194" s="472">
        <v>43070</v>
      </c>
      <c r="B194" s="22">
        <v>4267998</v>
      </c>
      <c r="C194" s="23">
        <v>69087</v>
      </c>
      <c r="D194" s="23">
        <v>65167</v>
      </c>
      <c r="E194" s="23"/>
      <c r="F194" s="23">
        <v>28882</v>
      </c>
      <c r="G194" s="338">
        <v>44.319977902926325</v>
      </c>
      <c r="H194" s="40">
        <v>1570187</v>
      </c>
      <c r="I194" s="40">
        <v>39004</v>
      </c>
      <c r="J194" s="40">
        <v>37104</v>
      </c>
      <c r="K194" s="40"/>
      <c r="L194" s="40">
        <v>17195</v>
      </c>
      <c r="M194" s="330">
        <v>46.342712376024146</v>
      </c>
      <c r="N194" s="372">
        <v>1.6187214708160595</v>
      </c>
      <c r="O194" s="338">
        <v>1.5268751297446719</v>
      </c>
      <c r="P194" s="372">
        <v>2.4840353410135227</v>
      </c>
      <c r="Q194" s="338">
        <v>2.3630306453944656</v>
      </c>
    </row>
    <row r="195" spans="1:17" s="532" customFormat="1" ht="10.5" hidden="1" customHeight="1" outlineLevel="1" x14ac:dyDescent="0.2">
      <c r="A195" s="479">
        <v>43101</v>
      </c>
      <c r="B195" s="370">
        <v>4246799.0000941996</v>
      </c>
      <c r="C195" s="63">
        <v>61165.614038024221</v>
      </c>
      <c r="D195" s="63">
        <v>56288.985416100193</v>
      </c>
      <c r="E195" s="63"/>
      <c r="F195" s="63">
        <v>25872.943371720001</v>
      </c>
      <c r="G195" s="361">
        <v>45.964486978156884</v>
      </c>
      <c r="H195" s="64">
        <v>1575189.9935072679</v>
      </c>
      <c r="I195" s="64">
        <v>32321.605537780018</v>
      </c>
      <c r="J195" s="64">
        <v>29863.598131620009</v>
      </c>
      <c r="K195" s="64"/>
      <c r="L195" s="64">
        <v>14797.97538894</v>
      </c>
      <c r="M195" s="347">
        <v>49.551883613353645</v>
      </c>
      <c r="N195" s="376">
        <v>1.4402757002784328</v>
      </c>
      <c r="O195" s="361">
        <v>1.3254450096378856</v>
      </c>
      <c r="P195" s="376">
        <v>2.051917906475127</v>
      </c>
      <c r="Q195" s="361">
        <v>1.8958727680288696</v>
      </c>
    </row>
    <row r="196" spans="1:17" s="532" customFormat="1" ht="10.5" hidden="1" customHeight="1" outlineLevel="1" x14ac:dyDescent="0.2">
      <c r="A196" s="471">
        <v>43132</v>
      </c>
      <c r="B196" s="20">
        <v>4257185.9999633273</v>
      </c>
      <c r="C196" s="21">
        <v>81258.186003423994</v>
      </c>
      <c r="D196" s="21">
        <v>73037.670806143986</v>
      </c>
      <c r="E196" s="21"/>
      <c r="F196" s="21">
        <v>35448.456876148179</v>
      </c>
      <c r="G196" s="158">
        <v>48.534484307741955</v>
      </c>
      <c r="H196" s="37">
        <v>1626989.634723003</v>
      </c>
      <c r="I196" s="37">
        <v>47746.855606367913</v>
      </c>
      <c r="J196" s="37">
        <v>43389.091362911931</v>
      </c>
      <c r="K196" s="37"/>
      <c r="L196" s="37">
        <v>21601.090985482129</v>
      </c>
      <c r="M196" s="314">
        <v>49.784612461247072</v>
      </c>
      <c r="N196" s="336">
        <v>1.9087299921620522</v>
      </c>
      <c r="O196" s="158">
        <v>1.7156325987817573</v>
      </c>
      <c r="P196" s="336">
        <v>2.9346748490193595</v>
      </c>
      <c r="Q196" s="158">
        <v>2.6668326851571478</v>
      </c>
    </row>
    <row r="197" spans="1:17" s="532" customFormat="1" ht="10.5" hidden="1" customHeight="1" outlineLevel="1" x14ac:dyDescent="0.2">
      <c r="A197" s="471">
        <v>43160</v>
      </c>
      <c r="B197" s="20">
        <v>4262349</v>
      </c>
      <c r="C197" s="21">
        <v>84343.608628180067</v>
      </c>
      <c r="D197" s="21">
        <v>78206.983291950048</v>
      </c>
      <c r="E197" s="21"/>
      <c r="F197" s="21">
        <v>38984.579877921999</v>
      </c>
      <c r="G197" s="158">
        <v>49.847952493437674</v>
      </c>
      <c r="H197" s="37">
        <v>1617207</v>
      </c>
      <c r="I197" s="37">
        <v>50296.903589902009</v>
      </c>
      <c r="J197" s="37">
        <v>46902.313780260003</v>
      </c>
      <c r="K197" s="37"/>
      <c r="L197" s="37">
        <v>24267.707024621999</v>
      </c>
      <c r="M197" s="314">
        <v>51.74095917382153</v>
      </c>
      <c r="N197" s="336">
        <v>1.978805785921802</v>
      </c>
      <c r="O197" s="158">
        <v>1.8348329358283437</v>
      </c>
      <c r="P197" s="336">
        <v>3.1101091938077197</v>
      </c>
      <c r="Q197" s="158">
        <v>2.9002047221079308</v>
      </c>
    </row>
    <row r="198" spans="1:17" s="532" customFormat="1" ht="10.5" hidden="1" customHeight="1" outlineLevel="1" x14ac:dyDescent="0.2">
      <c r="A198" s="471">
        <v>43191</v>
      </c>
      <c r="B198" s="20">
        <v>4255831</v>
      </c>
      <c r="C198" s="21">
        <v>91506.04569684001</v>
      </c>
      <c r="D198" s="21">
        <v>85073.255401520029</v>
      </c>
      <c r="E198" s="21"/>
      <c r="F198" s="21">
        <v>42535.632975879998</v>
      </c>
      <c r="G198" s="158">
        <v>49.99883074313388</v>
      </c>
      <c r="H198" s="37">
        <v>1586346</v>
      </c>
      <c r="I198" s="37">
        <v>55412.931941080038</v>
      </c>
      <c r="J198" s="37">
        <v>51936.567478680037</v>
      </c>
      <c r="K198" s="37"/>
      <c r="L198" s="37">
        <v>27053.46051244</v>
      </c>
      <c r="M198" s="314">
        <v>52.089427210501441</v>
      </c>
      <c r="N198" s="336">
        <v>2.1501334450742995</v>
      </c>
      <c r="O198" s="158">
        <v>1.9989810544995803</v>
      </c>
      <c r="P198" s="336">
        <v>3.4931176389690544</v>
      </c>
      <c r="Q198" s="158">
        <v>3.2739747494354972</v>
      </c>
    </row>
    <row r="199" spans="1:17" s="532" customFormat="1" ht="10.5" hidden="1" customHeight="1" outlineLevel="1" x14ac:dyDescent="0.2">
      <c r="A199" s="471">
        <v>43221</v>
      </c>
      <c r="B199" s="20">
        <v>4230393</v>
      </c>
      <c r="C199" s="21">
        <v>95140.829023367492</v>
      </c>
      <c r="D199" s="21">
        <v>90200.504434042145</v>
      </c>
      <c r="E199" s="21"/>
      <c r="F199" s="21">
        <v>44988.916797164107</v>
      </c>
      <c r="G199" s="158">
        <v>49.876568960943693</v>
      </c>
      <c r="H199" s="37">
        <v>1569538</v>
      </c>
      <c r="I199" s="37">
        <v>57303.743635616163</v>
      </c>
      <c r="J199" s="37">
        <v>54496.889459808153</v>
      </c>
      <c r="K199" s="37"/>
      <c r="L199" s="37">
        <v>28195.382329613079</v>
      </c>
      <c r="M199" s="314">
        <v>51.737599354927177</v>
      </c>
      <c r="N199" s="336">
        <v>2.248983227406236</v>
      </c>
      <c r="O199" s="158">
        <v>2.132201533853761</v>
      </c>
      <c r="P199" s="336">
        <v>3.6509943458276366</v>
      </c>
      <c r="Q199" s="158">
        <v>3.4721612002900311</v>
      </c>
    </row>
    <row r="200" spans="1:17" s="532" customFormat="1" ht="10.5" hidden="1" customHeight="1" outlineLevel="1" x14ac:dyDescent="0.2">
      <c r="A200" s="471">
        <v>43252</v>
      </c>
      <c r="B200" s="20">
        <v>4202008.9994549956</v>
      </c>
      <c r="C200" s="21">
        <v>82202.10191998785</v>
      </c>
      <c r="D200" s="21">
        <v>78197.039284655883</v>
      </c>
      <c r="E200" s="21"/>
      <c r="F200" s="21">
        <v>38391.166712180158</v>
      </c>
      <c r="G200" s="158">
        <v>49.095422363022145</v>
      </c>
      <c r="H200" s="37">
        <v>1538339.855899306</v>
      </c>
      <c r="I200" s="37">
        <v>47357.417504968107</v>
      </c>
      <c r="J200" s="37">
        <v>45172.575604096113</v>
      </c>
      <c r="K200" s="37"/>
      <c r="L200" s="37">
        <v>22964.126480100149</v>
      </c>
      <c r="M200" s="314">
        <v>50.83643377203807</v>
      </c>
      <c r="N200" s="336">
        <v>1.9562571601024543</v>
      </c>
      <c r="O200" s="158">
        <v>1.8609441173209795</v>
      </c>
      <c r="P200" s="336">
        <v>3.078475625744169</v>
      </c>
      <c r="Q200" s="158">
        <v>2.9364496688339683</v>
      </c>
    </row>
    <row r="201" spans="1:17" s="532" customFormat="1" ht="10.5" hidden="1" customHeight="1" outlineLevel="1" x14ac:dyDescent="0.2">
      <c r="A201" s="471">
        <v>43282</v>
      </c>
      <c r="B201" s="20">
        <v>4171326</v>
      </c>
      <c r="C201" s="21">
        <v>88712</v>
      </c>
      <c r="D201" s="21">
        <v>82793</v>
      </c>
      <c r="E201" s="21"/>
      <c r="F201" s="21">
        <v>40916</v>
      </c>
      <c r="G201" s="158">
        <v>49.419636925827064</v>
      </c>
      <c r="H201" s="37">
        <v>1519014</v>
      </c>
      <c r="I201" s="37">
        <v>48181</v>
      </c>
      <c r="J201" s="37">
        <v>45159</v>
      </c>
      <c r="K201" s="37"/>
      <c r="L201" s="37">
        <v>22659</v>
      </c>
      <c r="M201" s="314">
        <v>50.176044642264003</v>
      </c>
      <c r="N201" s="336">
        <v>2.126709828001935</v>
      </c>
      <c r="O201" s="158">
        <v>1.9848125032663473</v>
      </c>
      <c r="P201" s="336">
        <v>3.1718601671873992</v>
      </c>
      <c r="Q201" s="158">
        <v>2.9729153253360403</v>
      </c>
    </row>
    <row r="202" spans="1:17" s="532" customFormat="1" ht="10.5" hidden="1" customHeight="1" outlineLevel="1" x14ac:dyDescent="0.2">
      <c r="A202" s="471">
        <v>43313</v>
      </c>
      <c r="B202" s="20">
        <v>4145693</v>
      </c>
      <c r="C202" s="21">
        <v>132485</v>
      </c>
      <c r="D202" s="21">
        <v>85583</v>
      </c>
      <c r="E202" s="21"/>
      <c r="F202" s="21">
        <v>43177</v>
      </c>
      <c r="G202" s="158">
        <v>50.450439923816646</v>
      </c>
      <c r="H202" s="37">
        <v>1529227</v>
      </c>
      <c r="I202" s="37">
        <v>61449</v>
      </c>
      <c r="J202" s="37">
        <v>46893</v>
      </c>
      <c r="K202" s="37"/>
      <c r="L202" s="37">
        <v>24163</v>
      </c>
      <c r="M202" s="314">
        <v>51.527946601838224</v>
      </c>
      <c r="N202" s="336">
        <v>3.1957262633774381</v>
      </c>
      <c r="O202" s="158">
        <v>2.0643834456627639</v>
      </c>
      <c r="P202" s="336">
        <v>4.018304672883751</v>
      </c>
      <c r="Q202" s="158">
        <v>3.0664512201262468</v>
      </c>
    </row>
    <row r="203" spans="1:17" s="532" customFormat="1" ht="10.5" hidden="1" customHeight="1" outlineLevel="1" x14ac:dyDescent="0.2">
      <c r="A203" s="471">
        <v>43344</v>
      </c>
      <c r="B203" s="20">
        <v>4104311</v>
      </c>
      <c r="C203" s="21">
        <v>133668</v>
      </c>
      <c r="D203" s="21">
        <v>89413</v>
      </c>
      <c r="E203" s="21"/>
      <c r="F203" s="21">
        <v>42907</v>
      </c>
      <c r="G203" s="158">
        <v>47.987429121045039</v>
      </c>
      <c r="H203" s="37">
        <v>1538316</v>
      </c>
      <c r="I203" s="37">
        <v>68058</v>
      </c>
      <c r="J203" s="37">
        <v>51119</v>
      </c>
      <c r="K203" s="37"/>
      <c r="L203" s="37">
        <v>25307</v>
      </c>
      <c r="M203" s="314">
        <v>49.506054500283653</v>
      </c>
      <c r="N203" s="336">
        <v>3.2567707466612541</v>
      </c>
      <c r="O203" s="158">
        <v>2.1785142500166286</v>
      </c>
      <c r="P203" s="336">
        <v>4.4241885282347706</v>
      </c>
      <c r="Q203" s="158">
        <v>3.3230493604695002</v>
      </c>
    </row>
    <row r="204" spans="1:17" s="532" customFormat="1" ht="10.5" hidden="1" customHeight="1" outlineLevel="1" x14ac:dyDescent="0.2">
      <c r="A204" s="471">
        <v>43374</v>
      </c>
      <c r="B204" s="20">
        <v>4058228</v>
      </c>
      <c r="C204" s="21">
        <v>95151.997624212643</v>
      </c>
      <c r="D204" s="21">
        <v>80972.154873736552</v>
      </c>
      <c r="E204" s="21"/>
      <c r="F204" s="21">
        <v>37439.197602681983</v>
      </c>
      <c r="G204" s="158">
        <v>46.237126406062153</v>
      </c>
      <c r="H204" s="37">
        <v>1470418</v>
      </c>
      <c r="I204" s="37">
        <v>51418.086225834231</v>
      </c>
      <c r="J204" s="37">
        <v>45276.188251768202</v>
      </c>
      <c r="K204" s="37"/>
      <c r="L204" s="37">
        <v>21790.940325937991</v>
      </c>
      <c r="M204" s="314">
        <v>48.128919786190203</v>
      </c>
      <c r="N204" s="336">
        <v>2.3446685997980556</v>
      </c>
      <c r="O204" s="158">
        <v>1.9952588882077733</v>
      </c>
      <c r="P204" s="336">
        <v>3.4968346569366151</v>
      </c>
      <c r="Q204" s="158">
        <v>3.079137242047377</v>
      </c>
    </row>
    <row r="205" spans="1:17" s="532" customFormat="1" ht="10.5" hidden="1" customHeight="1" outlineLevel="1" x14ac:dyDescent="0.2">
      <c r="A205" s="471">
        <v>43405</v>
      </c>
      <c r="B205" s="20">
        <v>4030160</v>
      </c>
      <c r="C205" s="21">
        <v>83746.69625609112</v>
      </c>
      <c r="D205" s="21">
        <v>77137.623203174997</v>
      </c>
      <c r="E205" s="21"/>
      <c r="F205" s="21">
        <v>34716.707724663938</v>
      </c>
      <c r="G205" s="158">
        <v>45.006193194756086</v>
      </c>
      <c r="H205" s="37">
        <v>1440545</v>
      </c>
      <c r="I205" s="37">
        <v>47019.538761275908</v>
      </c>
      <c r="J205" s="37">
        <v>43800.684883025911</v>
      </c>
      <c r="K205" s="37"/>
      <c r="L205" s="37">
        <v>20631.038790458999</v>
      </c>
      <c r="M205" s="314">
        <v>47.102091772209135</v>
      </c>
      <c r="N205" s="336">
        <v>2.0779992917425392</v>
      </c>
      <c r="O205" s="158">
        <v>1.9140089525769448</v>
      </c>
      <c r="P205" s="336">
        <v>3.2640104100375837</v>
      </c>
      <c r="Q205" s="158">
        <v>3.0405634591787076</v>
      </c>
    </row>
    <row r="206" spans="1:17" s="532" customFormat="1" ht="10.5" hidden="1" customHeight="1" outlineLevel="1" x14ac:dyDescent="0.2">
      <c r="A206" s="472">
        <v>43435</v>
      </c>
      <c r="B206" s="22">
        <v>3998572</v>
      </c>
      <c r="C206" s="23">
        <v>65762.314482125323</v>
      </c>
      <c r="D206" s="23">
        <v>61551.4805903753</v>
      </c>
      <c r="E206" s="23"/>
      <c r="F206" s="23">
        <v>26743.6294165</v>
      </c>
      <c r="G206" s="338">
        <v>43.449205705511254</v>
      </c>
      <c r="H206" s="40">
        <v>1418700</v>
      </c>
      <c r="I206" s="40">
        <v>36281.679203750093</v>
      </c>
      <c r="J206" s="40">
        <v>34264.898372375093</v>
      </c>
      <c r="K206" s="40"/>
      <c r="L206" s="40">
        <v>15579.605969</v>
      </c>
      <c r="M206" s="330">
        <v>45.468122507436142</v>
      </c>
      <c r="N206" s="372">
        <v>1.6446450003182467</v>
      </c>
      <c r="O206" s="338">
        <v>1.5393365579105567</v>
      </c>
      <c r="P206" s="372">
        <v>2.5573891029639877</v>
      </c>
      <c r="Q206" s="338">
        <v>2.4152321401547256</v>
      </c>
    </row>
    <row r="207" spans="1:17" s="532" customFormat="1" ht="10.5" hidden="1" customHeight="1" outlineLevel="1" x14ac:dyDescent="0.2">
      <c r="A207" s="479">
        <v>43466</v>
      </c>
      <c r="B207" s="370">
        <v>3979908</v>
      </c>
      <c r="C207" s="63">
        <v>60316</v>
      </c>
      <c r="D207" s="63">
        <v>55398</v>
      </c>
      <c r="E207" s="63"/>
      <c r="F207" s="63">
        <v>25145</v>
      </c>
      <c r="G207" s="361">
        <v>45.389725260839739</v>
      </c>
      <c r="H207" s="64">
        <v>1425848</v>
      </c>
      <c r="I207" s="64">
        <v>31667</v>
      </c>
      <c r="J207" s="64">
        <v>29116</v>
      </c>
      <c r="K207" s="64"/>
      <c r="L207" s="64">
        <v>14231</v>
      </c>
      <c r="M207" s="347">
        <v>48.876906168429727</v>
      </c>
      <c r="N207" s="376">
        <v>1.5155124188800344</v>
      </c>
      <c r="O207" s="361">
        <v>1.3919417232760154</v>
      </c>
      <c r="P207" s="376">
        <v>2.2209239694553697</v>
      </c>
      <c r="Q207" s="361">
        <v>2.0420128933799395</v>
      </c>
    </row>
    <row r="208" spans="1:17" s="532" customFormat="1" ht="10.5" hidden="1" customHeight="1" outlineLevel="1" x14ac:dyDescent="0.2">
      <c r="A208" s="471">
        <v>43497</v>
      </c>
      <c r="B208" s="20">
        <v>4002052</v>
      </c>
      <c r="C208" s="21">
        <v>72686</v>
      </c>
      <c r="D208" s="21">
        <v>64767</v>
      </c>
      <c r="E208" s="21"/>
      <c r="F208" s="21">
        <v>31094</v>
      </c>
      <c r="G208" s="158">
        <v>48.009016937637995</v>
      </c>
      <c r="H208" s="37">
        <v>1491164</v>
      </c>
      <c r="I208" s="37">
        <v>41378</v>
      </c>
      <c r="J208" s="37">
        <v>37250</v>
      </c>
      <c r="K208" s="37"/>
      <c r="L208" s="37">
        <v>18481</v>
      </c>
      <c r="M208" s="314">
        <v>49.613422818791946</v>
      </c>
      <c r="N208" s="336">
        <v>1.8162182800223483</v>
      </c>
      <c r="O208" s="158">
        <v>1.6183447891231797</v>
      </c>
      <c r="P208" s="336">
        <v>2.7748792218696265</v>
      </c>
      <c r="Q208" s="158">
        <v>2.4980485043898595</v>
      </c>
    </row>
    <row r="209" spans="1:17" s="532" customFormat="1" ht="10.5" hidden="1" customHeight="1" outlineLevel="1" x14ac:dyDescent="0.2">
      <c r="A209" s="471">
        <v>43525</v>
      </c>
      <c r="B209" s="20">
        <v>4007972</v>
      </c>
      <c r="C209" s="21">
        <v>78518</v>
      </c>
      <c r="D209" s="21">
        <v>72432</v>
      </c>
      <c r="E209" s="21"/>
      <c r="F209" s="21">
        <v>35661</v>
      </c>
      <c r="G209" s="158">
        <v>49.233764082173629</v>
      </c>
      <c r="H209" s="37">
        <v>1491373</v>
      </c>
      <c r="I209" s="37">
        <v>46585</v>
      </c>
      <c r="J209" s="37">
        <v>43240</v>
      </c>
      <c r="K209" s="37"/>
      <c r="L209" s="37">
        <v>22353</v>
      </c>
      <c r="M209" s="314">
        <v>51.695189639222939</v>
      </c>
      <c r="N209" s="336">
        <v>1.9590456220752042</v>
      </c>
      <c r="O209" s="158">
        <v>1.8071982538800171</v>
      </c>
      <c r="P209" s="336">
        <v>3.1236317138636678</v>
      </c>
      <c r="Q209" s="158">
        <v>2.8993417475038101</v>
      </c>
    </row>
    <row r="210" spans="1:17" s="532" customFormat="1" ht="10.5" hidden="1" customHeight="1" outlineLevel="1" x14ac:dyDescent="0.2">
      <c r="A210" s="471">
        <v>43556</v>
      </c>
      <c r="B210" s="20">
        <v>4001934</v>
      </c>
      <c r="C210" s="21">
        <v>88538</v>
      </c>
      <c r="D210" s="21">
        <v>81854</v>
      </c>
      <c r="E210" s="21"/>
      <c r="F210" s="21">
        <v>40689</v>
      </c>
      <c r="G210" s="158">
        <v>49.709238400078185</v>
      </c>
      <c r="H210" s="37">
        <v>1479709</v>
      </c>
      <c r="I210" s="37">
        <v>53597</v>
      </c>
      <c r="J210" s="37">
        <v>50086</v>
      </c>
      <c r="K210" s="37"/>
      <c r="L210" s="37">
        <v>26030</v>
      </c>
      <c r="M210" s="314">
        <v>51.970610549854243</v>
      </c>
      <c r="N210" s="336">
        <v>2.212380314118124</v>
      </c>
      <c r="O210" s="158">
        <v>2.0453610679236589</v>
      </c>
      <c r="P210" s="336">
        <v>3.6221311082111414</v>
      </c>
      <c r="Q210" s="158">
        <v>3.3848547248141356</v>
      </c>
    </row>
    <row r="211" spans="1:17" s="532" customFormat="1" ht="10.5" hidden="1" customHeight="1" outlineLevel="1" x14ac:dyDescent="0.2">
      <c r="A211" s="471">
        <v>43586</v>
      </c>
      <c r="B211" s="20">
        <v>3979602</v>
      </c>
      <c r="C211" s="21">
        <v>80941</v>
      </c>
      <c r="D211" s="21">
        <v>76598</v>
      </c>
      <c r="E211" s="21"/>
      <c r="F211" s="21">
        <v>38191.539268863897</v>
      </c>
      <c r="G211" s="158">
        <v>49.859708176276008</v>
      </c>
      <c r="H211" s="37">
        <v>1452744</v>
      </c>
      <c r="I211" s="37">
        <v>47751</v>
      </c>
      <c r="J211" s="37">
        <v>45446</v>
      </c>
      <c r="K211" s="37"/>
      <c r="L211" s="37">
        <v>23822.766494932799</v>
      </c>
      <c r="M211" s="314">
        <v>52.419941237804871</v>
      </c>
      <c r="N211" s="336">
        <v>2.0338968570223859</v>
      </c>
      <c r="O211" s="158">
        <v>1.9247653408556935</v>
      </c>
      <c r="P211" s="336">
        <v>3.2869521402256692</v>
      </c>
      <c r="Q211" s="158">
        <v>3.1282868833049733</v>
      </c>
    </row>
    <row r="212" spans="1:17" s="532" customFormat="1" ht="10.5" hidden="1" customHeight="1" outlineLevel="1" x14ac:dyDescent="0.2">
      <c r="A212" s="471">
        <v>43617</v>
      </c>
      <c r="B212" s="20">
        <v>3952521</v>
      </c>
      <c r="C212" s="21">
        <v>75314</v>
      </c>
      <c r="D212" s="21">
        <v>71268</v>
      </c>
      <c r="E212" s="21"/>
      <c r="F212" s="21">
        <v>34893</v>
      </c>
      <c r="G212" s="158">
        <v>48.960262670483246</v>
      </c>
      <c r="H212" s="37">
        <v>1443505</v>
      </c>
      <c r="I212" s="37">
        <v>43734</v>
      </c>
      <c r="J212" s="37">
        <v>41576</v>
      </c>
      <c r="K212" s="37"/>
      <c r="L212" s="37">
        <v>21021</v>
      </c>
      <c r="M212" s="314">
        <v>50.560419472772757</v>
      </c>
      <c r="N212" s="336">
        <v>1.9054674219314709</v>
      </c>
      <c r="O212" s="158">
        <v>1.803102374408637</v>
      </c>
      <c r="P212" s="336">
        <v>3.0297089376205832</v>
      </c>
      <c r="Q212" s="158">
        <v>2.8802117069216941</v>
      </c>
    </row>
    <row r="213" spans="1:17" s="532" customFormat="1" ht="10.5" hidden="1" customHeight="1" outlineLevel="1" x14ac:dyDescent="0.2">
      <c r="A213" s="471">
        <v>43647</v>
      </c>
      <c r="B213" s="20">
        <v>3923479</v>
      </c>
      <c r="C213" s="21">
        <v>76443</v>
      </c>
      <c r="D213" s="21">
        <v>70826</v>
      </c>
      <c r="E213" s="21"/>
      <c r="F213" s="21">
        <v>35360.642699999997</v>
      </c>
      <c r="G213" s="158">
        <v>49.926076158472874</v>
      </c>
      <c r="H213" s="37">
        <v>1432383</v>
      </c>
      <c r="I213" s="37">
        <v>41879</v>
      </c>
      <c r="J213" s="37">
        <v>39000</v>
      </c>
      <c r="K213" s="37"/>
      <c r="L213" s="37">
        <v>19774.658500000001</v>
      </c>
      <c r="M213" s="314">
        <v>50.704252564102568</v>
      </c>
      <c r="N213" s="336">
        <v>1.9483473723193114</v>
      </c>
      <c r="O213" s="158">
        <v>1.8051836138284416</v>
      </c>
      <c r="P213" s="336">
        <v>2.9237291981264786</v>
      </c>
      <c r="Q213" s="158">
        <v>2.7227354694938435</v>
      </c>
    </row>
    <row r="214" spans="1:17" s="532" customFormat="1" ht="10.5" hidden="1" customHeight="1" outlineLevel="1" x14ac:dyDescent="0.2">
      <c r="A214" s="471">
        <v>43678</v>
      </c>
      <c r="B214" s="20">
        <v>3899752</v>
      </c>
      <c r="C214" s="21">
        <v>123299</v>
      </c>
      <c r="D214" s="21">
        <v>77864</v>
      </c>
      <c r="E214" s="21"/>
      <c r="F214" s="21">
        <v>39125.723815881996</v>
      </c>
      <c r="G214" s="158">
        <v>50.248797667576795</v>
      </c>
      <c r="H214" s="37">
        <v>1444850</v>
      </c>
      <c r="I214" s="37">
        <v>57237</v>
      </c>
      <c r="J214" s="37">
        <v>42819</v>
      </c>
      <c r="K214" s="37"/>
      <c r="L214" s="37">
        <v>21774.305060085</v>
      </c>
      <c r="M214" s="314">
        <v>50.851970060218598</v>
      </c>
      <c r="N214" s="336">
        <v>3.1617138730873142</v>
      </c>
      <c r="O214" s="158">
        <v>1.9966397863248739</v>
      </c>
      <c r="P214" s="336">
        <v>3.9614492853929475</v>
      </c>
      <c r="Q214" s="158">
        <v>2.9635602311658649</v>
      </c>
    </row>
    <row r="215" spans="1:17" s="532" customFormat="1" ht="10.5" hidden="1" customHeight="1" outlineLevel="1" x14ac:dyDescent="0.2">
      <c r="A215" s="471">
        <v>43709</v>
      </c>
      <c r="B215" s="20">
        <v>3855778.9996892898</v>
      </c>
      <c r="C215" s="21">
        <v>122874.947227675</v>
      </c>
      <c r="D215" s="21">
        <v>80913.825856107695</v>
      </c>
      <c r="E215" s="21"/>
      <c r="F215" s="21">
        <v>38845.981618501202</v>
      </c>
      <c r="G215" s="158">
        <v>48.009077815183986</v>
      </c>
      <c r="H215" s="37">
        <v>1458683.6280528801</v>
      </c>
      <c r="I215" s="37">
        <v>64254.915265747099</v>
      </c>
      <c r="J215" s="37">
        <v>47372.147505884401</v>
      </c>
      <c r="K215" s="37"/>
      <c r="L215" s="37">
        <v>23432.399302746198</v>
      </c>
      <c r="M215" s="314">
        <v>49.464507176575658</v>
      </c>
      <c r="N215" s="336">
        <v>3.1867735997726174</v>
      </c>
      <c r="O215" s="158">
        <v>2.0985078725369886</v>
      </c>
      <c r="P215" s="336">
        <v>4.4049932439097574</v>
      </c>
      <c r="Q215" s="158">
        <v>3.2475957496773296</v>
      </c>
    </row>
    <row r="216" spans="1:17" s="532" customFormat="1" ht="10.5" hidden="1" customHeight="1" outlineLevel="1" x14ac:dyDescent="0.2">
      <c r="A216" s="471">
        <v>43739</v>
      </c>
      <c r="B216" s="20">
        <v>3819154</v>
      </c>
      <c r="C216" s="21">
        <v>90023</v>
      </c>
      <c r="D216" s="21">
        <v>76453</v>
      </c>
      <c r="E216" s="21"/>
      <c r="F216" s="21">
        <v>35974</v>
      </c>
      <c r="G216" s="158">
        <v>47.053745438373902</v>
      </c>
      <c r="H216" s="37">
        <v>1398529</v>
      </c>
      <c r="I216" s="37">
        <v>49863</v>
      </c>
      <c r="J216" s="37">
        <v>43844</v>
      </c>
      <c r="K216" s="37"/>
      <c r="L216" s="37">
        <v>21390</v>
      </c>
      <c r="M216" s="314">
        <v>48.786607061399508</v>
      </c>
      <c r="N216" s="336">
        <v>2.3571450640639262</v>
      </c>
      <c r="O216" s="158">
        <v>2.0018307719458286</v>
      </c>
      <c r="P216" s="336">
        <v>3.5653890623648135</v>
      </c>
      <c r="Q216" s="158">
        <v>3.1350082837038058</v>
      </c>
    </row>
    <row r="217" spans="1:17" s="532" customFormat="1" ht="10.5" hidden="1" customHeight="1" outlineLevel="1" x14ac:dyDescent="0.2">
      <c r="A217" s="471">
        <v>43770</v>
      </c>
      <c r="B217" s="20">
        <v>3787548.00008024</v>
      </c>
      <c r="C217" s="21">
        <v>71668.636886737004</v>
      </c>
      <c r="D217" s="21">
        <v>66038.920269748996</v>
      </c>
      <c r="E217" s="21"/>
      <c r="F217" s="21">
        <v>29303.234483787</v>
      </c>
      <c r="G217" s="158">
        <v>44.372673514485335</v>
      </c>
      <c r="H217" s="37">
        <v>1377524.21372251</v>
      </c>
      <c r="I217" s="37">
        <v>40993.683012435897</v>
      </c>
      <c r="J217" s="37">
        <v>38269.669144806001</v>
      </c>
      <c r="K217" s="37"/>
      <c r="L217" s="37">
        <v>17627.742925204999</v>
      </c>
      <c r="M217" s="314">
        <v>46.061916183556697</v>
      </c>
      <c r="N217" s="336">
        <v>1.8922172573184206</v>
      </c>
      <c r="O217" s="158">
        <v>1.7435797584175818</v>
      </c>
      <c r="P217" s="336">
        <v>2.9758956397331038</v>
      </c>
      <c r="Q217" s="158">
        <v>2.7781485627311873</v>
      </c>
    </row>
    <row r="218" spans="1:17" s="532" customFormat="1" ht="10.5" hidden="1" customHeight="1" outlineLevel="1" x14ac:dyDescent="0.2">
      <c r="A218" s="472">
        <v>43800</v>
      </c>
      <c r="B218" s="22">
        <v>3758997.0000115498</v>
      </c>
      <c r="C218" s="23">
        <v>58121.900989337002</v>
      </c>
      <c r="D218" s="23">
        <v>54185.474947677998</v>
      </c>
      <c r="E218" s="23"/>
      <c r="F218" s="23">
        <v>23333.315902343998</v>
      </c>
      <c r="G218" s="338">
        <v>43.061938508197755</v>
      </c>
      <c r="H218" s="40">
        <v>1359962.8937212001</v>
      </c>
      <c r="I218" s="40">
        <v>33226.684597583102</v>
      </c>
      <c r="J218" s="40">
        <v>31211.534755927099</v>
      </c>
      <c r="K218" s="40"/>
      <c r="L218" s="40">
        <v>13998.873704486999</v>
      </c>
      <c r="M218" s="330">
        <v>44.851603145944622</v>
      </c>
      <c r="N218" s="372">
        <v>1.5462076982013664</v>
      </c>
      <c r="O218" s="338">
        <v>1.4414875815945452</v>
      </c>
      <c r="P218" s="372">
        <v>2.4432052338330017</v>
      </c>
      <c r="Q218" s="338">
        <v>2.2950284084975658</v>
      </c>
    </row>
    <row r="219" spans="1:17" s="532" customFormat="1" ht="10.5" hidden="1" customHeight="1" outlineLevel="1" x14ac:dyDescent="0.2">
      <c r="A219" s="479">
        <v>43831</v>
      </c>
      <c r="B219" s="370">
        <v>3739300.9999945401</v>
      </c>
      <c r="C219" s="63">
        <v>53918.918115503999</v>
      </c>
      <c r="D219" s="63">
        <v>49252.405962575998</v>
      </c>
      <c r="E219" s="63"/>
      <c r="F219" s="63">
        <v>20699.743345776002</v>
      </c>
      <c r="G219" s="361">
        <v>42.027882579999279</v>
      </c>
      <c r="H219" s="64">
        <v>1373250.32094201</v>
      </c>
      <c r="I219" s="64">
        <v>29116.09881476</v>
      </c>
      <c r="J219" s="64">
        <v>26725.323351719999</v>
      </c>
      <c r="K219" s="64"/>
      <c r="L219" s="64">
        <v>12118.99204332</v>
      </c>
      <c r="M219" s="347">
        <v>45.346474891350724</v>
      </c>
      <c r="N219" s="376">
        <v>1.4419518010340093</v>
      </c>
      <c r="O219" s="361">
        <v>1.3171554245739487</v>
      </c>
      <c r="P219" s="376">
        <v>2.1202324420202716</v>
      </c>
      <c r="Q219" s="361">
        <v>1.9461363266521721</v>
      </c>
    </row>
    <row r="220" spans="1:17" s="532" customFormat="1" ht="10.5" hidden="1" customHeight="1" outlineLevel="1" x14ac:dyDescent="0.2">
      <c r="A220" s="471">
        <v>43862</v>
      </c>
      <c r="B220" s="20">
        <v>3754188</v>
      </c>
      <c r="C220" s="21">
        <v>66308.073488212001</v>
      </c>
      <c r="D220" s="21">
        <v>59083.038437648</v>
      </c>
      <c r="E220" s="21"/>
      <c r="F220" s="21">
        <v>24445.700735359998</v>
      </c>
      <c r="G220" s="158">
        <v>41.375158390268361</v>
      </c>
      <c r="H220" s="37">
        <v>1428335</v>
      </c>
      <c r="I220" s="37">
        <v>39088.076571783997</v>
      </c>
      <c r="J220" s="37">
        <v>35225.054269387998</v>
      </c>
      <c r="K220" s="37"/>
      <c r="L220" s="37">
        <v>14935.391778532001</v>
      </c>
      <c r="M220" s="314">
        <v>42.399911336719967</v>
      </c>
      <c r="N220" s="336">
        <v>1.7662427531123108</v>
      </c>
      <c r="O220" s="158">
        <v>1.5737900829060241</v>
      </c>
      <c r="P220" s="336">
        <v>2.7366182703486222</v>
      </c>
      <c r="Q220" s="158">
        <v>2.4661619486596629</v>
      </c>
    </row>
    <row r="221" spans="1:17" s="532" customFormat="1" ht="10.5" hidden="1" customHeight="1" outlineLevel="1" x14ac:dyDescent="0.2">
      <c r="A221" s="471">
        <v>43891</v>
      </c>
      <c r="B221" s="20">
        <v>3759583</v>
      </c>
      <c r="C221" s="21">
        <v>67340</v>
      </c>
      <c r="D221" s="21">
        <v>62306</v>
      </c>
      <c r="E221" s="21"/>
      <c r="F221" s="21">
        <v>25967</v>
      </c>
      <c r="G221" s="158">
        <v>41.67656405482618</v>
      </c>
      <c r="H221" s="37">
        <v>1420105</v>
      </c>
      <c r="I221" s="37">
        <v>40582</v>
      </c>
      <c r="J221" s="37">
        <v>37815</v>
      </c>
      <c r="K221" s="37"/>
      <c r="L221" s="37">
        <v>16426</v>
      </c>
      <c r="M221" s="314">
        <v>43.437789237075236</v>
      </c>
      <c r="N221" s="336">
        <v>1.7911560936412365</v>
      </c>
      <c r="O221" s="158">
        <v>1.6572582650788665</v>
      </c>
      <c r="P221" s="336">
        <v>2.8576760169142421</v>
      </c>
      <c r="Q221" s="158">
        <v>2.6628312695188034</v>
      </c>
    </row>
    <row r="222" spans="1:17" s="532" customFormat="1" ht="10.5" hidden="1" customHeight="1" outlineLevel="1" x14ac:dyDescent="0.2">
      <c r="A222" s="471">
        <v>43922</v>
      </c>
      <c r="B222" s="20">
        <v>3815997</v>
      </c>
      <c r="C222" s="21">
        <v>46823</v>
      </c>
      <c r="D222" s="21">
        <v>42322</v>
      </c>
      <c r="E222" s="21"/>
      <c r="F222" s="21">
        <v>19470</v>
      </c>
      <c r="G222" s="158">
        <v>46.00444213411464</v>
      </c>
      <c r="H222" s="37">
        <v>1430750</v>
      </c>
      <c r="I222" s="37">
        <v>26057</v>
      </c>
      <c r="J222" s="37">
        <v>24210</v>
      </c>
      <c r="K222" s="37"/>
      <c r="L222" s="37">
        <v>11965</v>
      </c>
      <c r="M222" s="314">
        <v>49.421726559273026</v>
      </c>
      <c r="N222" s="336">
        <v>1.227018784343908</v>
      </c>
      <c r="O222" s="158">
        <v>1.1090679578626503</v>
      </c>
      <c r="P222" s="336">
        <v>1.8212126507076709</v>
      </c>
      <c r="Q222" s="158">
        <v>1.6921195177354533</v>
      </c>
    </row>
    <row r="223" spans="1:17" s="532" customFormat="1" ht="10.5" hidden="1" customHeight="1" outlineLevel="1" x14ac:dyDescent="0.2">
      <c r="A223" s="471">
        <v>43952</v>
      </c>
      <c r="B223" s="20">
        <v>3953982</v>
      </c>
      <c r="C223" s="21">
        <v>38100.653555099998</v>
      </c>
      <c r="D223" s="21">
        <v>34234.655285499997</v>
      </c>
      <c r="E223" s="21"/>
      <c r="F223" s="21">
        <v>17190.142908549999</v>
      </c>
      <c r="G223" s="158">
        <v>50.212694607825767</v>
      </c>
      <c r="H223" s="37">
        <v>1612668</v>
      </c>
      <c r="I223" s="37">
        <v>22613.456876550001</v>
      </c>
      <c r="J223" s="37">
        <v>21125.931289349999</v>
      </c>
      <c r="K223" s="37"/>
      <c r="L223" s="37">
        <v>11254.961635150001</v>
      </c>
      <c r="M223" s="314">
        <v>53.275576262163881</v>
      </c>
      <c r="N223" s="336">
        <v>0.96360209922806916</v>
      </c>
      <c r="O223" s="158">
        <v>0.86582729222085475</v>
      </c>
      <c r="P223" s="336">
        <v>1.4022388288569005</v>
      </c>
      <c r="Q223" s="158">
        <v>1.3099987901632573</v>
      </c>
    </row>
    <row r="224" spans="1:17" s="532" customFormat="1" ht="10.5" hidden="1" customHeight="1" outlineLevel="1" x14ac:dyDescent="0.2">
      <c r="A224" s="471">
        <v>43983</v>
      </c>
      <c r="B224" s="20">
        <v>4021178</v>
      </c>
      <c r="C224" s="21">
        <v>54082</v>
      </c>
      <c r="D224" s="21">
        <v>50788</v>
      </c>
      <c r="E224" s="21"/>
      <c r="F224" s="21">
        <v>26741</v>
      </c>
      <c r="G224" s="158">
        <v>52.652201307395451</v>
      </c>
      <c r="H224" s="37">
        <v>1691632</v>
      </c>
      <c r="I224" s="37">
        <v>36166</v>
      </c>
      <c r="J224" s="37">
        <v>34383</v>
      </c>
      <c r="K224" s="37"/>
      <c r="L224" s="37">
        <v>18703</v>
      </c>
      <c r="M224" s="314">
        <v>54.396067824215457</v>
      </c>
      <c r="N224" s="336">
        <v>1.3449292719695571</v>
      </c>
      <c r="O224" s="158">
        <v>1.2630129777890957</v>
      </c>
      <c r="P224" s="336">
        <v>2.1379354374946797</v>
      </c>
      <c r="Q224" s="158">
        <v>2.0325342627710992</v>
      </c>
    </row>
    <row r="225" spans="1:17" s="532" customFormat="1" ht="10.5" hidden="1" customHeight="1" outlineLevel="1" x14ac:dyDescent="0.2">
      <c r="A225" s="471">
        <v>44013</v>
      </c>
      <c r="B225" s="20">
        <v>4032109</v>
      </c>
      <c r="C225" s="21">
        <v>57377</v>
      </c>
      <c r="D225" s="21">
        <v>52785</v>
      </c>
      <c r="E225" s="21"/>
      <c r="F225" s="21">
        <v>28730</v>
      </c>
      <c r="G225" s="158">
        <v>54.428341384863124</v>
      </c>
      <c r="H225" s="37">
        <v>1692037</v>
      </c>
      <c r="I225" s="37">
        <v>35867</v>
      </c>
      <c r="J225" s="37">
        <v>33555</v>
      </c>
      <c r="K225" s="37"/>
      <c r="L225" s="37">
        <v>18561</v>
      </c>
      <c r="M225" s="314">
        <v>55.315154224407692</v>
      </c>
      <c r="N225" s="336">
        <v>1.4230022055455345</v>
      </c>
      <c r="O225" s="158">
        <v>1.3091163954149059</v>
      </c>
      <c r="P225" s="336">
        <v>2.1197527004433119</v>
      </c>
      <c r="Q225" s="158">
        <v>1.9831126624299584</v>
      </c>
    </row>
    <row r="226" spans="1:17" s="532" customFormat="1" ht="10.5" hidden="1" customHeight="1" outlineLevel="1" x14ac:dyDescent="0.2">
      <c r="A226" s="471">
        <v>44044</v>
      </c>
      <c r="B226" s="20">
        <v>4007183</v>
      </c>
      <c r="C226" s="21">
        <v>101471</v>
      </c>
      <c r="D226" s="21">
        <v>63029</v>
      </c>
      <c r="E226" s="21"/>
      <c r="F226" s="21">
        <v>34928</v>
      </c>
      <c r="G226" s="158">
        <v>55.415760998905263</v>
      </c>
      <c r="H226" s="37">
        <v>1687813</v>
      </c>
      <c r="I226" s="37">
        <v>50697</v>
      </c>
      <c r="J226" s="37">
        <v>38033</v>
      </c>
      <c r="K226" s="37"/>
      <c r="L226" s="37">
        <v>21044</v>
      </c>
      <c r="M226" s="314">
        <v>55.330896852733161</v>
      </c>
      <c r="N226" s="336">
        <v>2.5322277520143204</v>
      </c>
      <c r="O226" s="158">
        <v>1.5729004639917867</v>
      </c>
      <c r="P226" s="336">
        <v>3.0037095341723283</v>
      </c>
      <c r="Q226" s="158">
        <v>2.253389445394721</v>
      </c>
    </row>
    <row r="227" spans="1:17" s="532" customFormat="1" ht="10.5" hidden="1" customHeight="1" outlineLevel="1" x14ac:dyDescent="0.2">
      <c r="A227" s="471">
        <v>44075</v>
      </c>
      <c r="B227" s="20">
        <v>3968796</v>
      </c>
      <c r="C227" s="21">
        <v>109065.22327138401</v>
      </c>
      <c r="D227" s="21">
        <v>71305.655397279101</v>
      </c>
      <c r="E227" s="21"/>
      <c r="F227" s="21">
        <v>37307.590650398</v>
      </c>
      <c r="G227" s="158">
        <v>52.320661583627484</v>
      </c>
      <c r="H227" s="37">
        <v>1696605</v>
      </c>
      <c r="I227" s="37">
        <v>61588.248817555497</v>
      </c>
      <c r="J227" s="37">
        <v>45718.444539498902</v>
      </c>
      <c r="K227" s="37"/>
      <c r="L227" s="37">
        <v>24391.637300978899</v>
      </c>
      <c r="M227" s="314">
        <v>53.35185294833358</v>
      </c>
      <c r="N227" s="336">
        <v>2.7480682622987933</v>
      </c>
      <c r="O227" s="158">
        <v>1.7966571070238708</v>
      </c>
      <c r="P227" s="336">
        <v>3.6300876643388116</v>
      </c>
      <c r="Q227" s="158">
        <v>2.6947017449258315</v>
      </c>
    </row>
    <row r="228" spans="1:17" s="532" customFormat="1" ht="10.5" hidden="1" customHeight="1" outlineLevel="1" x14ac:dyDescent="0.2">
      <c r="A228" s="471">
        <v>44105</v>
      </c>
      <c r="B228" s="20">
        <v>3904243</v>
      </c>
      <c r="C228" s="21">
        <v>85287.0188634519</v>
      </c>
      <c r="D228" s="21">
        <v>71191.788739027907</v>
      </c>
      <c r="E228" s="21"/>
      <c r="F228" s="21">
        <v>35969.507421308001</v>
      </c>
      <c r="G228" s="158">
        <v>50.524797955510877</v>
      </c>
      <c r="H228" s="37">
        <v>1634639</v>
      </c>
      <c r="I228" s="37">
        <v>52087.615359187897</v>
      </c>
      <c r="J228" s="37">
        <v>45416.956743759903</v>
      </c>
      <c r="K228" s="37"/>
      <c r="L228" s="37">
        <v>23794.778422863899</v>
      </c>
      <c r="M228" s="314">
        <v>52.391838046553396</v>
      </c>
      <c r="N228" s="336">
        <v>2.1844700461383142</v>
      </c>
      <c r="O228" s="158">
        <v>1.8234466640275184</v>
      </c>
      <c r="P228" s="336">
        <v>3.1864904336179363</v>
      </c>
      <c r="Q228" s="158">
        <v>2.7784089786038324</v>
      </c>
    </row>
    <row r="229" spans="1:17" s="532" customFormat="1" ht="10.5" hidden="1" customHeight="1" outlineLevel="1" x14ac:dyDescent="0.2">
      <c r="A229" s="471">
        <v>44136</v>
      </c>
      <c r="B229" s="20">
        <v>3829167</v>
      </c>
      <c r="C229" s="21">
        <v>66849</v>
      </c>
      <c r="D229" s="21">
        <v>61158</v>
      </c>
      <c r="E229" s="21"/>
      <c r="F229" s="21">
        <v>29058</v>
      </c>
      <c r="G229" s="158">
        <v>47.512999117041105</v>
      </c>
      <c r="H229" s="37">
        <v>1588196</v>
      </c>
      <c r="I229" s="37">
        <v>40565</v>
      </c>
      <c r="J229" s="37">
        <v>37786</v>
      </c>
      <c r="K229" s="37"/>
      <c r="L229" s="37">
        <v>18759</v>
      </c>
      <c r="M229" s="314">
        <v>49.645371301540251</v>
      </c>
      <c r="N229" s="336">
        <v>1.7457843964496715</v>
      </c>
      <c r="O229" s="158">
        <v>1.5971619937182162</v>
      </c>
      <c r="P229" s="336">
        <v>2.5541557842986635</v>
      </c>
      <c r="Q229" s="158">
        <v>2.3791773811292813</v>
      </c>
    </row>
    <row r="230" spans="1:17" s="532" customFormat="1" ht="9.75" hidden="1" customHeight="1" outlineLevel="1" x14ac:dyDescent="0.2">
      <c r="A230" s="472">
        <v>44166</v>
      </c>
      <c r="B230" s="22">
        <v>3811614</v>
      </c>
      <c r="C230" s="23">
        <v>52293</v>
      </c>
      <c r="D230" s="23">
        <v>48606</v>
      </c>
      <c r="E230" s="23"/>
      <c r="F230" s="23">
        <v>23029</v>
      </c>
      <c r="G230" s="338">
        <v>47.378924412623959</v>
      </c>
      <c r="H230" s="40">
        <v>1572912</v>
      </c>
      <c r="I230" s="40">
        <v>31060</v>
      </c>
      <c r="J230" s="40">
        <v>29240</v>
      </c>
      <c r="K230" s="40"/>
      <c r="L230" s="40">
        <v>14595</v>
      </c>
      <c r="M230" s="330">
        <v>49.914500683994525</v>
      </c>
      <c r="N230" s="372">
        <v>1.3719385016426113</v>
      </c>
      <c r="O230" s="338">
        <v>1.2752078253464281</v>
      </c>
      <c r="P230" s="372">
        <v>1.9746813553460079</v>
      </c>
      <c r="Q230" s="338">
        <v>1.8589724027790493</v>
      </c>
    </row>
    <row r="231" spans="1:17" s="532" customFormat="1" ht="10.5" hidden="1" customHeight="1" outlineLevel="1" x14ac:dyDescent="0.2">
      <c r="A231" s="479">
        <v>44197</v>
      </c>
      <c r="B231" s="370">
        <v>3812212</v>
      </c>
      <c r="C231" s="63">
        <v>42381</v>
      </c>
      <c r="D231" s="63">
        <v>38602</v>
      </c>
      <c r="E231" s="63"/>
      <c r="F231" s="63">
        <v>20115</v>
      </c>
      <c r="G231" s="361">
        <v>52.108699031138286</v>
      </c>
      <c r="H231" s="64">
        <v>1582358</v>
      </c>
      <c r="I231" s="64">
        <v>23997</v>
      </c>
      <c r="J231" s="64">
        <v>22062</v>
      </c>
      <c r="K231" s="64"/>
      <c r="L231" s="64">
        <v>12447</v>
      </c>
      <c r="M231" s="347">
        <v>56.418275768289362</v>
      </c>
      <c r="N231" s="376">
        <v>1.1117167670633219</v>
      </c>
      <c r="O231" s="361">
        <v>1.0125879673008742</v>
      </c>
      <c r="P231" s="376">
        <v>1.5165341850579959</v>
      </c>
      <c r="Q231" s="361">
        <v>1.3942483306558946</v>
      </c>
    </row>
    <row r="232" spans="1:17" s="532" customFormat="1" ht="10.5" hidden="1" customHeight="1" outlineLevel="1" x14ac:dyDescent="0.2">
      <c r="A232" s="471">
        <v>44228</v>
      </c>
      <c r="B232" s="20">
        <v>3862724</v>
      </c>
      <c r="C232" s="21">
        <v>47976</v>
      </c>
      <c r="D232" s="21">
        <v>42015</v>
      </c>
      <c r="E232" s="21"/>
      <c r="F232" s="21">
        <v>23396</v>
      </c>
      <c r="G232" s="158">
        <v>55.684874449601331</v>
      </c>
      <c r="H232" s="37">
        <v>1661602</v>
      </c>
      <c r="I232" s="37">
        <v>28963</v>
      </c>
      <c r="J232" s="37">
        <v>25860</v>
      </c>
      <c r="K232" s="37"/>
      <c r="L232" s="37">
        <v>14805</v>
      </c>
      <c r="M232" s="314">
        <v>57.250580046403712</v>
      </c>
      <c r="N232" s="336">
        <v>1.242025057964276</v>
      </c>
      <c r="O232" s="158">
        <v>1.0877039105046076</v>
      </c>
      <c r="P232" s="336">
        <v>1.7430768619681489</v>
      </c>
      <c r="Q232" s="158">
        <v>1.5563293737008019</v>
      </c>
    </row>
    <row r="233" spans="1:17" s="532" customFormat="1" ht="10.5" hidden="1" customHeight="1" outlineLevel="1" x14ac:dyDescent="0.2">
      <c r="A233" s="471">
        <v>44256</v>
      </c>
      <c r="B233" s="20">
        <v>3910814</v>
      </c>
      <c r="C233" s="21">
        <v>57355</v>
      </c>
      <c r="D233" s="21">
        <v>52427</v>
      </c>
      <c r="E233" s="21"/>
      <c r="F233" s="21">
        <v>28829</v>
      </c>
      <c r="G233" s="158">
        <v>54.988841627405726</v>
      </c>
      <c r="H233" s="37">
        <v>1694005</v>
      </c>
      <c r="I233" s="37">
        <v>37478</v>
      </c>
      <c r="J233" s="37">
        <v>34688</v>
      </c>
      <c r="K233" s="37"/>
      <c r="L233" s="37">
        <v>19601</v>
      </c>
      <c r="M233" s="314">
        <v>56.506572878228781</v>
      </c>
      <c r="N233" s="336">
        <v>1.4665744778452772</v>
      </c>
      <c r="O233" s="158">
        <v>1.3405649054135533</v>
      </c>
      <c r="P233" s="336">
        <v>2.2123901641376502</v>
      </c>
      <c r="Q233" s="158">
        <v>2.0476917128343777</v>
      </c>
    </row>
    <row r="234" spans="1:17" s="532" customFormat="1" ht="10.5" hidden="1" customHeight="1" outlineLevel="1" x14ac:dyDescent="0.2">
      <c r="A234" s="471">
        <v>44287</v>
      </c>
      <c r="B234" s="20">
        <v>3934043</v>
      </c>
      <c r="C234" s="21">
        <v>72471</v>
      </c>
      <c r="D234" s="21">
        <v>66638</v>
      </c>
      <c r="E234" s="21"/>
      <c r="F234" s="21">
        <v>37806</v>
      </c>
      <c r="G234" s="158">
        <v>56.733395360004799</v>
      </c>
      <c r="H234" s="37">
        <v>1694548</v>
      </c>
      <c r="I234" s="37">
        <v>47687</v>
      </c>
      <c r="J234" s="37">
        <v>44314</v>
      </c>
      <c r="K234" s="37"/>
      <c r="L234" s="37">
        <v>25992</v>
      </c>
      <c r="M234" s="314">
        <v>58.654149930044689</v>
      </c>
      <c r="N234" s="336">
        <v>1.8421506831521668</v>
      </c>
      <c r="O234" s="158">
        <v>1.6938808243834651</v>
      </c>
      <c r="P234" s="336">
        <v>2.8141427684550688</v>
      </c>
      <c r="Q234" s="158">
        <v>2.615092638272861</v>
      </c>
    </row>
    <row r="235" spans="1:17" s="532" customFormat="1" ht="10.5" hidden="1" customHeight="1" outlineLevel="1" x14ac:dyDescent="0.2">
      <c r="A235" s="471">
        <v>44317</v>
      </c>
      <c r="B235" s="20">
        <v>3922346</v>
      </c>
      <c r="C235" s="21">
        <v>64892</v>
      </c>
      <c r="D235" s="21">
        <v>61389</v>
      </c>
      <c r="E235" s="21"/>
      <c r="F235" s="21">
        <v>35422</v>
      </c>
      <c r="G235" s="158">
        <v>57.700891039111248</v>
      </c>
      <c r="H235" s="37">
        <v>1686690</v>
      </c>
      <c r="I235" s="37">
        <v>42571</v>
      </c>
      <c r="J235" s="37">
        <v>40637</v>
      </c>
      <c r="K235" s="37"/>
      <c r="L235" s="37">
        <v>24365</v>
      </c>
      <c r="M235" s="314">
        <v>59.957674040898688</v>
      </c>
      <c r="N235" s="336">
        <v>1.6544180447109968</v>
      </c>
      <c r="O235" s="158">
        <v>1.565109248393691</v>
      </c>
      <c r="P235" s="336">
        <v>2.523937415885551</v>
      </c>
      <c r="Q235" s="158">
        <v>2.4092749705043608</v>
      </c>
    </row>
    <row r="236" spans="1:17" s="532" customFormat="1" ht="10.5" hidden="1" customHeight="1" outlineLevel="1" x14ac:dyDescent="0.2">
      <c r="A236" s="471">
        <v>44348</v>
      </c>
      <c r="B236" s="20">
        <v>3899409</v>
      </c>
      <c r="C236" s="21">
        <v>77718</v>
      </c>
      <c r="D236" s="21">
        <v>73913</v>
      </c>
      <c r="E236" s="21"/>
      <c r="F236" s="21">
        <v>41709</v>
      </c>
      <c r="G236" s="158">
        <v>56.429856723445127</v>
      </c>
      <c r="H236" s="37">
        <v>1666147</v>
      </c>
      <c r="I236" s="37">
        <v>51205</v>
      </c>
      <c r="J236" s="37">
        <v>48975</v>
      </c>
      <c r="K236" s="37"/>
      <c r="L236" s="37">
        <v>28412</v>
      </c>
      <c r="M236" s="314">
        <v>58.013272077590607</v>
      </c>
      <c r="N236" s="336">
        <v>1.9930712577213623</v>
      </c>
      <c r="O236" s="158">
        <v>1.8954923682024636</v>
      </c>
      <c r="P236" s="336">
        <v>3.0732582419198304</v>
      </c>
      <c r="Q236" s="158">
        <v>2.9394165100678391</v>
      </c>
    </row>
    <row r="237" spans="1:17" s="532" customFormat="1" ht="10.5" hidden="1" customHeight="1" outlineLevel="1" x14ac:dyDescent="0.2">
      <c r="A237" s="471">
        <v>44378</v>
      </c>
      <c r="B237" s="20">
        <v>3865052</v>
      </c>
      <c r="C237" s="21">
        <v>83819</v>
      </c>
      <c r="D237" s="21">
        <v>78459</v>
      </c>
      <c r="E237" s="21"/>
      <c r="F237" s="21">
        <v>43578</v>
      </c>
      <c r="G237" s="158">
        <v>55.542385194815125</v>
      </c>
      <c r="H237" s="37">
        <v>1630559</v>
      </c>
      <c r="I237" s="37">
        <v>51347</v>
      </c>
      <c r="J237" s="37">
        <v>48453</v>
      </c>
      <c r="K237" s="37"/>
      <c r="L237" s="37">
        <v>27073</v>
      </c>
      <c r="M237" s="314">
        <v>55.874765236414667</v>
      </c>
      <c r="N237" s="336">
        <v>2.1686383520842667</v>
      </c>
      <c r="O237" s="158">
        <v>2.0299597521585739</v>
      </c>
      <c r="P237" s="336">
        <v>3.1490427515962316</v>
      </c>
      <c r="Q237" s="158">
        <v>2.9715576069311198</v>
      </c>
    </row>
    <row r="238" spans="1:17" s="532" customFormat="1" ht="10.5" hidden="1" customHeight="1" outlineLevel="1" x14ac:dyDescent="0.2">
      <c r="A238" s="471">
        <v>44409</v>
      </c>
      <c r="B238" s="20">
        <v>3809819</v>
      </c>
      <c r="C238" s="21">
        <v>111745</v>
      </c>
      <c r="D238" s="21">
        <v>73086</v>
      </c>
      <c r="E238" s="21"/>
      <c r="F238" s="21">
        <v>40045</v>
      </c>
      <c r="G238" s="158">
        <v>54.791615357250365</v>
      </c>
      <c r="H238" s="37">
        <v>1606629</v>
      </c>
      <c r="I238" s="37">
        <v>56186</v>
      </c>
      <c r="J238" s="37">
        <v>43523</v>
      </c>
      <c r="K238" s="37"/>
      <c r="L238" s="37">
        <v>24194</v>
      </c>
      <c r="M238" s="314">
        <v>55.588998920111209</v>
      </c>
      <c r="N238" s="336">
        <v>2.9330789730430764</v>
      </c>
      <c r="O238" s="158">
        <v>1.9183588511685199</v>
      </c>
      <c r="P238" s="336">
        <v>3.4971359287053825</v>
      </c>
      <c r="Q238" s="158">
        <v>2.7089639238430276</v>
      </c>
    </row>
    <row r="239" spans="1:17" s="532" customFormat="1" ht="10.5" hidden="1" customHeight="1" outlineLevel="1" x14ac:dyDescent="0.2">
      <c r="A239" s="471">
        <v>44440</v>
      </c>
      <c r="B239" s="20">
        <v>3753741</v>
      </c>
      <c r="C239" s="21">
        <v>121164.378718181</v>
      </c>
      <c r="D239" s="21">
        <v>83423.738431241101</v>
      </c>
      <c r="E239" s="21"/>
      <c r="F239" s="21">
        <v>44574.901760240202</v>
      </c>
      <c r="G239" s="158">
        <v>53.431915901226844</v>
      </c>
      <c r="H239" s="37">
        <v>1609557</v>
      </c>
      <c r="I239" s="37">
        <v>69239.397124576994</v>
      </c>
      <c r="J239" s="37">
        <v>53309.2135786582</v>
      </c>
      <c r="K239" s="37"/>
      <c r="L239" s="37">
        <v>29192.001334139</v>
      </c>
      <c r="M239" s="314">
        <v>54.759767354410414</v>
      </c>
      <c r="N239" s="336">
        <v>3.2278300159276041</v>
      </c>
      <c r="O239" s="158">
        <v>2.22241594268867</v>
      </c>
      <c r="P239" s="336">
        <v>4.3017673263250069</v>
      </c>
      <c r="Q239" s="158">
        <v>3.3120426041860087</v>
      </c>
    </row>
    <row r="240" spans="1:17" s="532" customFormat="1" ht="10.5" hidden="1" customHeight="1" outlineLevel="1" x14ac:dyDescent="0.2">
      <c r="A240" s="471">
        <v>44470</v>
      </c>
      <c r="B240" s="20">
        <v>3698843</v>
      </c>
      <c r="C240" s="21">
        <v>85988</v>
      </c>
      <c r="D240" s="21">
        <v>73107</v>
      </c>
      <c r="E240" s="21"/>
      <c r="F240" s="21">
        <v>37704</v>
      </c>
      <c r="G240" s="158">
        <v>51.57372071073906</v>
      </c>
      <c r="H240" s="37">
        <v>1549372</v>
      </c>
      <c r="I240" s="37">
        <v>51663</v>
      </c>
      <c r="J240" s="37">
        <v>45685</v>
      </c>
      <c r="K240" s="37"/>
      <c r="L240" s="37">
        <v>24210</v>
      </c>
      <c r="M240" s="314">
        <v>52.993323848090178</v>
      </c>
      <c r="N240" s="336">
        <v>2.3247269483998103</v>
      </c>
      <c r="O240" s="158">
        <v>1.9764829164146736</v>
      </c>
      <c r="P240" s="336">
        <v>3.3344477633518608</v>
      </c>
      <c r="Q240" s="158">
        <v>2.9486140190993515</v>
      </c>
    </row>
    <row r="241" spans="1:17" s="532" customFormat="1" ht="10.5" hidden="1" customHeight="1" outlineLevel="1" x14ac:dyDescent="0.2">
      <c r="A241" s="471">
        <v>44501</v>
      </c>
      <c r="B241" s="20">
        <v>3648683</v>
      </c>
      <c r="C241" s="21">
        <v>71488</v>
      </c>
      <c r="D241" s="21">
        <v>66224</v>
      </c>
      <c r="E241" s="21"/>
      <c r="F241" s="21">
        <v>32917</v>
      </c>
      <c r="G241" s="158">
        <v>49.705544817588788</v>
      </c>
      <c r="H241" s="37">
        <v>1509574</v>
      </c>
      <c r="I241" s="37">
        <v>43900</v>
      </c>
      <c r="J241" s="37">
        <v>41233</v>
      </c>
      <c r="K241" s="37"/>
      <c r="L241" s="37">
        <v>21209</v>
      </c>
      <c r="M241" s="314">
        <v>51.43695583634468</v>
      </c>
      <c r="N241" s="336">
        <v>1.9592822944607684</v>
      </c>
      <c r="O241" s="158">
        <v>1.8150110601551299</v>
      </c>
      <c r="P241" s="336">
        <v>2.9081052005400201</v>
      </c>
      <c r="Q241" s="158">
        <v>2.7314328413181466</v>
      </c>
    </row>
    <row r="242" spans="1:17" s="532" customFormat="1" ht="10.5" hidden="1" customHeight="1" outlineLevel="1" x14ac:dyDescent="0.2">
      <c r="A242" s="472">
        <v>44531</v>
      </c>
      <c r="B242" s="22">
        <v>3612962</v>
      </c>
      <c r="C242" s="23">
        <v>63152</v>
      </c>
      <c r="D242" s="23">
        <v>59352</v>
      </c>
      <c r="E242" s="23"/>
      <c r="F242" s="23">
        <v>29749</v>
      </c>
      <c r="G242" s="338">
        <v>50.122995012804964</v>
      </c>
      <c r="H242" s="40">
        <v>1482576</v>
      </c>
      <c r="I242" s="40">
        <v>38458</v>
      </c>
      <c r="J242" s="40">
        <v>36525</v>
      </c>
      <c r="K242" s="40"/>
      <c r="L242" s="40">
        <v>19188</v>
      </c>
      <c r="M242" s="330">
        <v>52.533880903490761</v>
      </c>
      <c r="N242" s="372">
        <v>1.7479287078026282</v>
      </c>
      <c r="O242" s="338">
        <v>1.6427518473761973</v>
      </c>
      <c r="P242" s="372">
        <v>2.5939985538684018</v>
      </c>
      <c r="Q242" s="338">
        <v>2.46361737948004</v>
      </c>
    </row>
    <row r="243" spans="1:17" s="532" customFormat="1" ht="10.5" hidden="1" customHeight="1" outlineLevel="1" x14ac:dyDescent="0.2">
      <c r="A243" s="464">
        <v>44562</v>
      </c>
      <c r="B243" s="370">
        <v>3587694</v>
      </c>
      <c r="C243" s="63">
        <v>50937</v>
      </c>
      <c r="D243" s="63">
        <v>47273</v>
      </c>
      <c r="E243" s="63"/>
      <c r="F243" s="63">
        <v>24753</v>
      </c>
      <c r="G243" s="361">
        <v>52.361813297230974</v>
      </c>
      <c r="H243" s="64">
        <v>1488435</v>
      </c>
      <c r="I243" s="64">
        <v>29528</v>
      </c>
      <c r="J243" s="64">
        <v>27613</v>
      </c>
      <c r="K243" s="64"/>
      <c r="L243" s="64">
        <v>15338</v>
      </c>
      <c r="M243" s="347">
        <v>55.546300655488359</v>
      </c>
      <c r="N243" s="376">
        <v>1.4197699134876052</v>
      </c>
      <c r="O243" s="361">
        <v>1.3176430319865631</v>
      </c>
      <c r="P243" s="376">
        <v>1.98382865224212</v>
      </c>
      <c r="Q243" s="361">
        <v>1.855170027579303</v>
      </c>
    </row>
    <row r="244" spans="1:17" s="532" customFormat="1" ht="10.5" hidden="1" customHeight="1" outlineLevel="1" x14ac:dyDescent="0.2">
      <c r="A244" s="471">
        <v>44593</v>
      </c>
      <c r="B244" s="20">
        <v>3584544</v>
      </c>
      <c r="C244" s="21">
        <v>67269</v>
      </c>
      <c r="D244" s="21">
        <v>60651</v>
      </c>
      <c r="E244" s="21"/>
      <c r="F244" s="21">
        <v>32682</v>
      </c>
      <c r="G244" s="158">
        <v>53.885344017411086</v>
      </c>
      <c r="H244" s="37">
        <v>1523584</v>
      </c>
      <c r="I244" s="37">
        <v>41143</v>
      </c>
      <c r="J244" s="37">
        <v>37516</v>
      </c>
      <c r="K244" s="37"/>
      <c r="L244" s="37">
        <v>20640</v>
      </c>
      <c r="M244" s="314">
        <v>55.016526282119628</v>
      </c>
      <c r="N244" s="336">
        <v>1.8766403760143551</v>
      </c>
      <c r="O244" s="158">
        <v>1.6920143817456279</v>
      </c>
      <c r="P244" s="336">
        <v>2.7004090355372594</v>
      </c>
      <c r="Q244" s="158">
        <v>2.4623519280853565</v>
      </c>
    </row>
    <row r="245" spans="1:17" s="532" customFormat="1" ht="10.5" hidden="1" customHeight="1" outlineLevel="1" x14ac:dyDescent="0.2">
      <c r="A245" s="471">
        <v>44621</v>
      </c>
      <c r="B245" s="20">
        <v>3583914</v>
      </c>
      <c r="C245" s="21">
        <v>63928</v>
      </c>
      <c r="D245" s="21">
        <v>59672</v>
      </c>
      <c r="E245" s="21"/>
      <c r="F245" s="21">
        <v>32639</v>
      </c>
      <c r="G245" s="158">
        <v>54.697345488671402</v>
      </c>
      <c r="H245" s="37">
        <v>1504708</v>
      </c>
      <c r="I245" s="37">
        <v>40096</v>
      </c>
      <c r="J245" s="37">
        <v>37750</v>
      </c>
      <c r="K245" s="37"/>
      <c r="L245" s="37">
        <v>21307</v>
      </c>
      <c r="M245" s="314">
        <v>56.442384105960265</v>
      </c>
      <c r="N245" s="336">
        <v>1.7837481591355151</v>
      </c>
      <c r="O245" s="158">
        <v>1.6649953095972729</v>
      </c>
      <c r="P245" s="336">
        <v>2.6647030520207244</v>
      </c>
      <c r="Q245" s="158">
        <v>2.5087924035759759</v>
      </c>
    </row>
    <row r="246" spans="1:17" s="532" customFormat="1" ht="10.5" hidden="1" customHeight="1" outlineLevel="1" x14ac:dyDescent="0.2">
      <c r="A246" s="471">
        <v>44652</v>
      </c>
      <c r="B246" s="20">
        <v>3571567</v>
      </c>
      <c r="C246" s="21">
        <v>72421</v>
      </c>
      <c r="D246" s="21">
        <v>67617</v>
      </c>
      <c r="E246" s="21"/>
      <c r="F246" s="21">
        <v>36777</v>
      </c>
      <c r="G246" s="158">
        <v>54.390168152979278</v>
      </c>
      <c r="H246" s="37">
        <v>1484759</v>
      </c>
      <c r="I246" s="37">
        <v>45858</v>
      </c>
      <c r="J246" s="37">
        <v>43158</v>
      </c>
      <c r="K246" s="37"/>
      <c r="L246" s="37">
        <v>24378</v>
      </c>
      <c r="M246" s="314">
        <v>56.485471986653693</v>
      </c>
      <c r="N246" s="336">
        <v>2.027709405983424</v>
      </c>
      <c r="O246" s="158">
        <v>1.8932026194664695</v>
      </c>
      <c r="P246" s="336">
        <v>3.0885820527102377</v>
      </c>
      <c r="Q246" s="158">
        <v>2.9067343589094259</v>
      </c>
    </row>
    <row r="247" spans="1:17" s="532" customFormat="1" ht="10.5" hidden="1" customHeight="1" outlineLevel="1" x14ac:dyDescent="0.2">
      <c r="A247" s="471">
        <v>44682</v>
      </c>
      <c r="B247" s="20">
        <v>3539328</v>
      </c>
      <c r="C247" s="21">
        <v>62788</v>
      </c>
      <c r="D247" s="21">
        <v>59698</v>
      </c>
      <c r="E247" s="21"/>
      <c r="F247" s="21">
        <v>32347</v>
      </c>
      <c r="G247" s="158">
        <v>54.184394787095044</v>
      </c>
      <c r="H247" s="37">
        <v>1465198</v>
      </c>
      <c r="I247" s="37">
        <v>39391</v>
      </c>
      <c r="J247" s="37">
        <v>37682</v>
      </c>
      <c r="K247" s="37"/>
      <c r="L247" s="37">
        <v>21013</v>
      </c>
      <c r="M247" s="314">
        <v>55.764025264051796</v>
      </c>
      <c r="N247" s="336">
        <v>1.7740090774293875</v>
      </c>
      <c r="O247" s="158">
        <v>1.6867043687389245</v>
      </c>
      <c r="P247" s="336">
        <v>2.6884421081655856</v>
      </c>
      <c r="Q247" s="158">
        <v>2.5718025823131074</v>
      </c>
    </row>
    <row r="248" spans="1:17" s="532" customFormat="1" ht="10.5" hidden="1" customHeight="1" outlineLevel="1" x14ac:dyDescent="0.2">
      <c r="A248" s="471">
        <v>44713</v>
      </c>
      <c r="B248" s="20">
        <v>3515835</v>
      </c>
      <c r="C248" s="21">
        <v>63513</v>
      </c>
      <c r="D248" s="21">
        <v>60434</v>
      </c>
      <c r="E248" s="21"/>
      <c r="F248" s="21">
        <v>32460</v>
      </c>
      <c r="G248" s="158">
        <v>53.711486911341296</v>
      </c>
      <c r="H248" s="37">
        <v>1439067</v>
      </c>
      <c r="I248" s="37">
        <v>38608</v>
      </c>
      <c r="J248" s="37">
        <v>36884</v>
      </c>
      <c r="K248" s="37"/>
      <c r="L248" s="37">
        <v>20320</v>
      </c>
      <c r="M248" s="314">
        <v>55.091638650905537</v>
      </c>
      <c r="N248" s="336">
        <v>1.8064840926835306</v>
      </c>
      <c r="O248" s="158">
        <v>1.7189088793984928</v>
      </c>
      <c r="P248" s="336">
        <v>2.6828493739346393</v>
      </c>
      <c r="Q248" s="158">
        <v>2.5630495313977737</v>
      </c>
    </row>
    <row r="249" spans="1:17" s="532" customFormat="1" ht="10.5" hidden="1" customHeight="1" outlineLevel="1" x14ac:dyDescent="0.2">
      <c r="A249" s="471">
        <v>44743</v>
      </c>
      <c r="B249" s="20">
        <v>3798683</v>
      </c>
      <c r="C249" s="21">
        <v>69511</v>
      </c>
      <c r="D249" s="21">
        <v>65271</v>
      </c>
      <c r="E249" s="21"/>
      <c r="F249" s="21">
        <v>35628</v>
      </c>
      <c r="G249" s="158">
        <v>54.584731350829621</v>
      </c>
      <c r="H249" s="37">
        <v>1579570</v>
      </c>
      <c r="I249" s="37">
        <v>37731</v>
      </c>
      <c r="J249" s="37">
        <v>35588</v>
      </c>
      <c r="K249" s="37"/>
      <c r="L249" s="37">
        <v>19998</v>
      </c>
      <c r="M249" s="314">
        <v>56.193098797347417</v>
      </c>
      <c r="N249" s="336">
        <v>1.8298710368830462</v>
      </c>
      <c r="O249" s="158">
        <v>1.7182534051933263</v>
      </c>
      <c r="P249" s="336">
        <v>2.3886880606747405</v>
      </c>
      <c r="Q249" s="158">
        <v>2.2530182264793583</v>
      </c>
    </row>
    <row r="250" spans="1:17" s="532" customFormat="1" ht="10.5" hidden="1" customHeight="1" outlineLevel="1" x14ac:dyDescent="0.2">
      <c r="A250" s="471">
        <v>44774</v>
      </c>
      <c r="B250" s="20">
        <v>3830332</v>
      </c>
      <c r="C250" s="21">
        <v>94781</v>
      </c>
      <c r="D250" s="21">
        <v>59654</v>
      </c>
      <c r="E250" s="21"/>
      <c r="F250" s="21">
        <v>33173</v>
      </c>
      <c r="G250" s="158">
        <v>55.60901196902136</v>
      </c>
      <c r="H250" s="37">
        <v>1624990</v>
      </c>
      <c r="I250" s="37">
        <v>45199</v>
      </c>
      <c r="J250" s="37">
        <v>34230</v>
      </c>
      <c r="K250" s="37"/>
      <c r="L250" s="37">
        <v>19407</v>
      </c>
      <c r="M250" s="314">
        <v>56.69588080631025</v>
      </c>
      <c r="N250" s="336">
        <v>2.4744852404439093</v>
      </c>
      <c r="O250" s="158">
        <v>1.5574106892039645</v>
      </c>
      <c r="P250" s="336">
        <v>2.7814940399633228</v>
      </c>
      <c r="Q250" s="158">
        <v>2.1064745013815469</v>
      </c>
    </row>
    <row r="251" spans="1:17" s="532" customFormat="1" ht="10.5" hidden="1" customHeight="1" outlineLevel="1" x14ac:dyDescent="0.2">
      <c r="A251" s="471">
        <v>44805</v>
      </c>
      <c r="B251" s="20">
        <v>3846594</v>
      </c>
      <c r="C251" s="21">
        <v>107276</v>
      </c>
      <c r="D251" s="21">
        <v>72185</v>
      </c>
      <c r="E251" s="21"/>
      <c r="F251" s="21">
        <v>39535</v>
      </c>
      <c r="G251" s="158">
        <v>54.768996328877193</v>
      </c>
      <c r="H251" s="37">
        <v>1678137</v>
      </c>
      <c r="I251" s="37">
        <v>59563</v>
      </c>
      <c r="J251" s="37">
        <v>45144</v>
      </c>
      <c r="K251" s="37"/>
      <c r="L251" s="37">
        <v>25272</v>
      </c>
      <c r="M251" s="314">
        <v>55.980861244019145</v>
      </c>
      <c r="N251" s="336">
        <v>2.7888568432228618</v>
      </c>
      <c r="O251" s="158">
        <v>1.8765952424404553</v>
      </c>
      <c r="P251" s="336">
        <v>3.5493526452250324</v>
      </c>
      <c r="Q251" s="158">
        <v>2.690126014741347</v>
      </c>
    </row>
    <row r="252" spans="1:17" s="532" customFormat="1" ht="10.5" hidden="1" customHeight="1" outlineLevel="1" x14ac:dyDescent="0.2">
      <c r="A252" s="471">
        <v>44835</v>
      </c>
      <c r="B252" s="20">
        <v>3840707</v>
      </c>
      <c r="C252" s="21">
        <v>73326</v>
      </c>
      <c r="D252" s="21">
        <v>62330</v>
      </c>
      <c r="E252" s="21"/>
      <c r="F252" s="21">
        <v>32353</v>
      </c>
      <c r="G252" s="158">
        <v>51.905984277234076</v>
      </c>
      <c r="H252" s="37">
        <v>1633177</v>
      </c>
      <c r="I252" s="37">
        <v>42975</v>
      </c>
      <c r="J252" s="37">
        <v>38027</v>
      </c>
      <c r="K252" s="37"/>
      <c r="L252" s="37">
        <v>20473</v>
      </c>
      <c r="M252" s="314">
        <v>53.838062429326527</v>
      </c>
      <c r="N252" s="336">
        <v>1.9091797421672625</v>
      </c>
      <c r="O252" s="158">
        <v>1.622878287773579</v>
      </c>
      <c r="P252" s="336">
        <v>2.6313743090920334</v>
      </c>
      <c r="Q252" s="158">
        <v>2.3284065352377605</v>
      </c>
    </row>
    <row r="253" spans="1:17" s="532" customFormat="1" ht="10.5" hidden="1" customHeight="1" outlineLevel="1" x14ac:dyDescent="0.2">
      <c r="A253" s="471">
        <v>44866</v>
      </c>
      <c r="B253" s="20">
        <v>3831661</v>
      </c>
      <c r="C253" s="21">
        <v>59850.757200448199</v>
      </c>
      <c r="D253" s="21">
        <v>55346.726946344301</v>
      </c>
      <c r="E253" s="21"/>
      <c r="F253" s="21">
        <v>28249.820730055901</v>
      </c>
      <c r="G253" s="158">
        <v>51.041538115600936</v>
      </c>
      <c r="H253" s="37">
        <v>1609375</v>
      </c>
      <c r="I253" s="37">
        <v>36315.383526824102</v>
      </c>
      <c r="J253" s="37">
        <v>34074.244359728102</v>
      </c>
      <c r="K253" s="37"/>
      <c r="L253" s="37">
        <v>18039.2096051763</v>
      </c>
      <c r="M253" s="314">
        <v>52.940894051040509</v>
      </c>
      <c r="N253" s="336">
        <v>1.5620055427776152</v>
      </c>
      <c r="O253" s="158">
        <v>1.4444578198944089</v>
      </c>
      <c r="P253" s="336">
        <v>2.2564898502104294</v>
      </c>
      <c r="Q253" s="158">
        <v>2.117234600992814</v>
      </c>
    </row>
    <row r="254" spans="1:17" s="532" customFormat="1" ht="10.5" hidden="1" customHeight="1" outlineLevel="1" x14ac:dyDescent="0.2">
      <c r="A254" s="472">
        <v>44896</v>
      </c>
      <c r="B254" s="22">
        <v>3834794</v>
      </c>
      <c r="C254" s="23">
        <v>48008</v>
      </c>
      <c r="D254" s="23">
        <v>44877</v>
      </c>
      <c r="E254" s="23"/>
      <c r="F254" s="23">
        <v>22451</v>
      </c>
      <c r="G254" s="338">
        <v>50.027853911803376</v>
      </c>
      <c r="H254" s="40">
        <v>1595421</v>
      </c>
      <c r="I254" s="40">
        <v>28977</v>
      </c>
      <c r="J254" s="40">
        <v>27331</v>
      </c>
      <c r="K254" s="40"/>
      <c r="L254" s="40">
        <v>14269</v>
      </c>
      <c r="M254" s="330">
        <v>52.208115326918147</v>
      </c>
      <c r="N254" s="372">
        <v>1.2519055782396655</v>
      </c>
      <c r="O254" s="338">
        <v>1.1702584284840334</v>
      </c>
      <c r="P254" s="372">
        <v>1.8162604102616176</v>
      </c>
      <c r="Q254" s="338">
        <v>1.7130901498726667</v>
      </c>
    </row>
    <row r="255" spans="1:17" s="532" customFormat="1" ht="10.5" hidden="1" customHeight="1" outlineLevel="1" x14ac:dyDescent="0.2">
      <c r="A255" s="464">
        <v>44927</v>
      </c>
      <c r="B255" s="370">
        <v>3836743</v>
      </c>
      <c r="C255" s="63">
        <v>42603</v>
      </c>
      <c r="D255" s="63">
        <v>39210</v>
      </c>
      <c r="E255" s="63"/>
      <c r="F255" s="63">
        <v>20245</v>
      </c>
      <c r="G255" s="361">
        <v>51.632236674317781</v>
      </c>
      <c r="H255" s="64">
        <v>1599963</v>
      </c>
      <c r="I255" s="64">
        <v>24901</v>
      </c>
      <c r="J255" s="64">
        <v>23105</v>
      </c>
      <c r="K255" s="64"/>
      <c r="L255" s="64">
        <v>12812</v>
      </c>
      <c r="M255" s="347">
        <v>55.451201038736208</v>
      </c>
      <c r="N255" s="376">
        <v>1.1103949365386214</v>
      </c>
      <c r="O255" s="361">
        <v>1.0219605535215677</v>
      </c>
      <c r="P255" s="376">
        <v>1.5563484905588443</v>
      </c>
      <c r="Q255" s="361">
        <v>1.4440958947175655</v>
      </c>
    </row>
    <row r="256" spans="1:17" s="532" customFormat="1" ht="10.5" hidden="1" customHeight="1" outlineLevel="1" x14ac:dyDescent="0.2">
      <c r="A256" s="471">
        <v>44958</v>
      </c>
      <c r="B256" s="20">
        <v>3892442</v>
      </c>
      <c r="C256" s="21">
        <v>58494</v>
      </c>
      <c r="D256" s="21">
        <v>51976</v>
      </c>
      <c r="E256" s="21"/>
      <c r="F256" s="21">
        <v>28208</v>
      </c>
      <c r="G256" s="158">
        <v>54.271202093273821</v>
      </c>
      <c r="H256" s="37">
        <v>1659732</v>
      </c>
      <c r="I256" s="37">
        <v>35387</v>
      </c>
      <c r="J256" s="37">
        <v>31891</v>
      </c>
      <c r="K256" s="37"/>
      <c r="L256" s="37">
        <v>17680</v>
      </c>
      <c r="M256" s="314">
        <v>55.438838543789778</v>
      </c>
      <c r="N256" s="336">
        <v>1.5027584226046271</v>
      </c>
      <c r="O256" s="158">
        <v>1.3353057026925514</v>
      </c>
      <c r="P256" s="336">
        <v>2.1320912050861223</v>
      </c>
      <c r="Q256" s="158">
        <v>1.9214547890864309</v>
      </c>
    </row>
    <row r="257" spans="1:17" s="532" customFormat="1" ht="10.5" hidden="1" customHeight="1" outlineLevel="1" x14ac:dyDescent="0.2">
      <c r="A257" s="471">
        <v>44986</v>
      </c>
      <c r="B257" s="20">
        <v>3920731</v>
      </c>
      <c r="C257" s="21">
        <v>56142</v>
      </c>
      <c r="D257" s="21">
        <v>51858</v>
      </c>
      <c r="E257" s="21"/>
      <c r="F257" s="21">
        <v>28455.341625567999</v>
      </c>
      <c r="G257" s="158">
        <v>54.871652639068223</v>
      </c>
      <c r="H257" s="37">
        <v>1661820</v>
      </c>
      <c r="I257" s="37">
        <v>35234</v>
      </c>
      <c r="J257" s="37">
        <v>32869</v>
      </c>
      <c r="K257" s="37"/>
      <c r="L257" s="37">
        <v>18688.138651106001</v>
      </c>
      <c r="M257" s="314">
        <v>56.856425967038859</v>
      </c>
      <c r="N257" s="336">
        <v>1.4319268524160418</v>
      </c>
      <c r="O257" s="158">
        <v>1.3226615138860585</v>
      </c>
      <c r="P257" s="336">
        <v>2.1202055577619716</v>
      </c>
      <c r="Q257" s="158">
        <v>1.9778917090900339</v>
      </c>
    </row>
    <row r="258" spans="1:17" s="532" customFormat="1" ht="10.5" hidden="1" customHeight="1" outlineLevel="1" x14ac:dyDescent="0.2">
      <c r="A258" s="471">
        <v>45017</v>
      </c>
      <c r="B258" s="20">
        <v>3938904</v>
      </c>
      <c r="C258" s="21">
        <v>63028</v>
      </c>
      <c r="D258" s="21">
        <v>58354</v>
      </c>
      <c r="E258" s="21"/>
      <c r="F258" s="21">
        <v>32293</v>
      </c>
      <c r="G258" s="158">
        <v>55.339822462898859</v>
      </c>
      <c r="H258" s="37">
        <v>1665742</v>
      </c>
      <c r="I258" s="37">
        <v>40213</v>
      </c>
      <c r="J258" s="37">
        <v>37601</v>
      </c>
      <c r="K258" s="37"/>
      <c r="L258" s="37">
        <v>21604</v>
      </c>
      <c r="M258" s="314">
        <v>57.455918725565816</v>
      </c>
      <c r="N258" s="336">
        <v>1.6001405467104557</v>
      </c>
      <c r="O258" s="158">
        <v>1.4814780964451026</v>
      </c>
      <c r="P258" s="336">
        <v>2.4141193534172758</v>
      </c>
      <c r="Q258" s="158">
        <v>2.2573123568956057</v>
      </c>
    </row>
    <row r="259" spans="1:17" s="532" customFormat="1" ht="10.5" hidden="1" customHeight="1" outlineLevel="1" x14ac:dyDescent="0.2">
      <c r="A259" s="471">
        <v>45047</v>
      </c>
      <c r="B259" s="20">
        <v>3938055</v>
      </c>
      <c r="C259" s="21">
        <v>57595</v>
      </c>
      <c r="D259" s="21">
        <v>54246</v>
      </c>
      <c r="E259" s="21"/>
      <c r="F259" s="21">
        <v>29559</v>
      </c>
      <c r="G259" s="158">
        <v>54.490653688751244</v>
      </c>
      <c r="H259" s="37">
        <v>1683023</v>
      </c>
      <c r="I259" s="37">
        <v>36999</v>
      </c>
      <c r="J259" s="37">
        <v>35157</v>
      </c>
      <c r="K259" s="37"/>
      <c r="L259" s="37">
        <v>19830</v>
      </c>
      <c r="M259" s="314">
        <v>56.404130045225699</v>
      </c>
      <c r="N259" s="336">
        <v>1.4625240124883985</v>
      </c>
      <c r="O259" s="158">
        <v>1.3774820311041873</v>
      </c>
      <c r="P259" s="336">
        <v>2.1983656789004069</v>
      </c>
      <c r="Q259" s="158">
        <v>2.0889197592665103</v>
      </c>
    </row>
    <row r="260" spans="1:17" s="532" customFormat="1" ht="10.5" hidden="1" customHeight="1" outlineLevel="1" x14ac:dyDescent="0.2">
      <c r="A260" s="471">
        <v>45078</v>
      </c>
      <c r="B260" s="20">
        <v>3938782</v>
      </c>
      <c r="C260" s="21">
        <v>60204</v>
      </c>
      <c r="D260" s="21">
        <v>57018</v>
      </c>
      <c r="E260" s="21"/>
      <c r="F260" s="21">
        <v>31096</v>
      </c>
      <c r="G260" s="158">
        <v>54.537163702690385</v>
      </c>
      <c r="H260" s="37">
        <v>1664831</v>
      </c>
      <c r="I260" s="37">
        <v>37843</v>
      </c>
      <c r="J260" s="37">
        <v>36079</v>
      </c>
      <c r="K260" s="37"/>
      <c r="L260" s="37">
        <v>20290</v>
      </c>
      <c r="M260" s="314">
        <v>56.237700601457909</v>
      </c>
      <c r="N260" s="336">
        <v>1.5284928183382578</v>
      </c>
      <c r="O260" s="158">
        <v>1.4476048687132215</v>
      </c>
      <c r="P260" s="336">
        <v>2.2730835742486777</v>
      </c>
      <c r="Q260" s="158">
        <v>2.1671268735385154</v>
      </c>
    </row>
    <row r="261" spans="1:17" s="532" customFormat="1" ht="10.5" hidden="1" customHeight="1" outlineLevel="1" x14ac:dyDescent="0.2">
      <c r="A261" s="471">
        <v>45108</v>
      </c>
      <c r="B261" s="20">
        <v>3928353.00013592</v>
      </c>
      <c r="C261" s="21">
        <v>59700.982230599999</v>
      </c>
      <c r="D261" s="21">
        <v>55212.678668200002</v>
      </c>
      <c r="E261" s="21"/>
      <c r="F261" s="21">
        <v>30374.72791465</v>
      </c>
      <c r="G261" s="158">
        <v>55.01404504785323</v>
      </c>
      <c r="H261" s="37">
        <v>1668040.1911060701</v>
      </c>
      <c r="I261" s="37">
        <v>35836.958604350002</v>
      </c>
      <c r="J261" s="37">
        <v>33426.221805000001</v>
      </c>
      <c r="K261" s="37"/>
      <c r="L261" s="37">
        <v>18760.452937800001</v>
      </c>
      <c r="M261" s="314">
        <v>56.124957966364455</v>
      </c>
      <c r="N261" s="336">
        <v>1.5197458636872594</v>
      </c>
      <c r="O261" s="158">
        <v>1.4054917841214793</v>
      </c>
      <c r="P261" s="336">
        <v>2.1484469496257566</v>
      </c>
      <c r="Q261" s="158">
        <v>2.0039218469211599</v>
      </c>
    </row>
    <row r="262" spans="1:17" s="532" customFormat="1" ht="10.5" hidden="1" customHeight="1" outlineLevel="1" x14ac:dyDescent="0.2">
      <c r="A262" s="471">
        <v>45139</v>
      </c>
      <c r="B262" s="20">
        <v>3946015</v>
      </c>
      <c r="C262" s="21">
        <v>95523</v>
      </c>
      <c r="D262" s="21">
        <v>58492</v>
      </c>
      <c r="E262" s="21"/>
      <c r="F262" s="21">
        <v>32322</v>
      </c>
      <c r="G262" s="158">
        <v>55.258838815564523</v>
      </c>
      <c r="H262" s="37">
        <v>1693543</v>
      </c>
      <c r="I262" s="37">
        <v>46566</v>
      </c>
      <c r="J262" s="37">
        <v>34700</v>
      </c>
      <c r="K262" s="37"/>
      <c r="L262" s="37">
        <v>19734</v>
      </c>
      <c r="M262" s="314">
        <v>56.870317002881841</v>
      </c>
      <c r="N262" s="336">
        <v>2.4207459931095041</v>
      </c>
      <c r="O262" s="158">
        <v>1.4823055665019012</v>
      </c>
      <c r="P262" s="336">
        <v>2.7496201749822711</v>
      </c>
      <c r="Q262" s="158">
        <v>2.0489588985930682</v>
      </c>
    </row>
    <row r="263" spans="1:17" s="532" customFormat="1" ht="10.5" hidden="1" customHeight="1" outlineLevel="1" x14ac:dyDescent="0.2">
      <c r="A263" s="471">
        <v>45170</v>
      </c>
      <c r="B263" s="20">
        <v>3945002</v>
      </c>
      <c r="C263" s="21">
        <v>101952</v>
      </c>
      <c r="D263" s="21">
        <v>65394</v>
      </c>
      <c r="E263" s="21"/>
      <c r="F263" s="21">
        <v>35328</v>
      </c>
      <c r="G263" s="158">
        <v>54.023304890356918</v>
      </c>
      <c r="H263" s="37">
        <v>1737793</v>
      </c>
      <c r="I263" s="37">
        <v>57018</v>
      </c>
      <c r="J263" s="37">
        <v>41800</v>
      </c>
      <c r="K263" s="37"/>
      <c r="L263" s="37">
        <v>23194</v>
      </c>
      <c r="M263" s="314">
        <v>55.488038277511961</v>
      </c>
      <c r="N263" s="336">
        <v>2.5843332905788134</v>
      </c>
      <c r="O263" s="158">
        <v>1.6576417451752878</v>
      </c>
      <c r="P263" s="336">
        <v>3.2810582157944008</v>
      </c>
      <c r="Q263" s="158">
        <v>2.4053497741100349</v>
      </c>
    </row>
    <row r="264" spans="1:17" s="532" customFormat="1" ht="10.5" hidden="1" customHeight="1" outlineLevel="1" x14ac:dyDescent="0.2">
      <c r="A264" s="471">
        <v>45200</v>
      </c>
      <c r="B264" s="20">
        <v>3929813</v>
      </c>
      <c r="C264" s="21">
        <v>69392</v>
      </c>
      <c r="D264" s="21">
        <v>57960</v>
      </c>
      <c r="E264" s="21"/>
      <c r="F264" s="21">
        <v>29992</v>
      </c>
      <c r="G264" s="158">
        <v>51.746031746031754</v>
      </c>
      <c r="H264" s="37">
        <v>1688844</v>
      </c>
      <c r="I264" s="37">
        <v>41383</v>
      </c>
      <c r="J264" s="37">
        <v>36243</v>
      </c>
      <c r="K264" s="37"/>
      <c r="L264" s="37">
        <v>19443</v>
      </c>
      <c r="M264" s="314">
        <v>53.646221339293106</v>
      </c>
      <c r="N264" s="336">
        <v>1.7657837663013483</v>
      </c>
      <c r="O264" s="158">
        <v>1.4748793390423411</v>
      </c>
      <c r="P264" s="336">
        <v>2.4503743388969021</v>
      </c>
      <c r="Q264" s="158">
        <v>2.1460241443259411</v>
      </c>
    </row>
    <row r="265" spans="1:17" s="532" customFormat="1" ht="10.5" hidden="1" customHeight="1" outlineLevel="1" x14ac:dyDescent="0.2">
      <c r="A265" s="471">
        <v>45231</v>
      </c>
      <c r="B265" s="20">
        <v>3925399</v>
      </c>
      <c r="C265" s="21">
        <v>61696</v>
      </c>
      <c r="D265" s="21">
        <v>56507</v>
      </c>
      <c r="E265" s="21"/>
      <c r="F265" s="21">
        <v>28266</v>
      </c>
      <c r="G265" s="158">
        <v>50.022121153131472</v>
      </c>
      <c r="H265" s="37">
        <v>1679079</v>
      </c>
      <c r="I265" s="37">
        <v>38446</v>
      </c>
      <c r="J265" s="37">
        <v>35757</v>
      </c>
      <c r="K265" s="37"/>
      <c r="L265" s="37">
        <v>18695</v>
      </c>
      <c r="M265" s="314">
        <v>52.283468971110544</v>
      </c>
      <c r="N265" s="336">
        <v>1.5717128373446878</v>
      </c>
      <c r="O265" s="158">
        <v>1.4395224536410183</v>
      </c>
      <c r="P265" s="336">
        <v>2.2897076313860159</v>
      </c>
      <c r="Q265" s="158">
        <v>2.1295603125284757</v>
      </c>
    </row>
    <row r="266" spans="1:17" s="532" customFormat="1" ht="10.5" hidden="1" customHeight="1" outlineLevel="1" x14ac:dyDescent="0.2">
      <c r="A266" s="472">
        <v>45261</v>
      </c>
      <c r="B266" s="22">
        <v>3920288</v>
      </c>
      <c r="C266" s="23">
        <v>50281</v>
      </c>
      <c r="D266" s="23">
        <v>46627</v>
      </c>
      <c r="E266" s="23"/>
      <c r="F266" s="23">
        <v>22843</v>
      </c>
      <c r="G266" s="338">
        <v>48.990928003088342</v>
      </c>
      <c r="H266" s="40">
        <v>1673001</v>
      </c>
      <c r="I266" s="40">
        <v>31348</v>
      </c>
      <c r="J266" s="40">
        <v>29491</v>
      </c>
      <c r="K266" s="40"/>
      <c r="L266" s="40">
        <v>15039</v>
      </c>
      <c r="M266" s="330">
        <v>50.995218880336381</v>
      </c>
      <c r="N266" s="372">
        <v>1.2825843407423128</v>
      </c>
      <c r="O266" s="338">
        <v>1.1893769029214181</v>
      </c>
      <c r="P266" s="372">
        <v>1.873758593091098</v>
      </c>
      <c r="Q266" s="338">
        <v>1.7627604526237584</v>
      </c>
    </row>
    <row r="267" spans="1:17" s="532" customFormat="1" ht="10.5" hidden="1" customHeight="1" outlineLevel="1" collapsed="1" x14ac:dyDescent="0.2">
      <c r="A267" s="464">
        <v>45292</v>
      </c>
      <c r="B267" s="370">
        <v>3928639</v>
      </c>
      <c r="C267" s="63">
        <v>50693</v>
      </c>
      <c r="D267" s="63">
        <v>46583</v>
      </c>
      <c r="E267" s="63"/>
      <c r="F267" s="63">
        <v>23714</v>
      </c>
      <c r="G267" s="361">
        <v>50.906983234227077</v>
      </c>
      <c r="H267" s="64">
        <v>1687866</v>
      </c>
      <c r="I267" s="64">
        <v>30669</v>
      </c>
      <c r="J267" s="64">
        <v>28401</v>
      </c>
      <c r="K267" s="64"/>
      <c r="L267" s="64">
        <v>15372</v>
      </c>
      <c r="M267" s="347">
        <v>54.124854758635252</v>
      </c>
      <c r="N267" s="376">
        <v>1.2903450787919175</v>
      </c>
      <c r="O267" s="361">
        <v>1.1857286963755134</v>
      </c>
      <c r="P267" s="376">
        <v>1.8170281290102415</v>
      </c>
      <c r="Q267" s="361">
        <v>1.6826572725559967</v>
      </c>
    </row>
    <row r="268" spans="1:17" s="532" customFormat="1" ht="10.5" hidden="1" customHeight="1" outlineLevel="1" x14ac:dyDescent="0.2">
      <c r="A268" s="471">
        <v>45323</v>
      </c>
      <c r="B268" s="20">
        <v>3982807</v>
      </c>
      <c r="C268" s="21">
        <v>54968</v>
      </c>
      <c r="D268" s="21">
        <v>48425</v>
      </c>
      <c r="E268" s="21"/>
      <c r="F268" s="21">
        <v>25560</v>
      </c>
      <c r="G268" s="158">
        <v>52.782653588022718</v>
      </c>
      <c r="H268" s="37">
        <v>1745227</v>
      </c>
      <c r="I268" s="37">
        <v>33601</v>
      </c>
      <c r="J268" s="37">
        <v>29965</v>
      </c>
      <c r="K268" s="37"/>
      <c r="L268" s="37">
        <v>15994</v>
      </c>
      <c r="M268" s="314">
        <v>53.375604872351076</v>
      </c>
      <c r="N268" s="336">
        <v>1.3801321530267472</v>
      </c>
      <c r="O268" s="158">
        <v>1.2158510316969917</v>
      </c>
      <c r="P268" s="336">
        <v>1.9253082836788566</v>
      </c>
      <c r="Q268" s="158">
        <v>1.7169686235658743</v>
      </c>
    </row>
    <row r="269" spans="1:17" s="532" customFormat="1" ht="10.5" hidden="1" customHeight="1" outlineLevel="1" x14ac:dyDescent="0.2">
      <c r="A269" s="471">
        <v>45352</v>
      </c>
      <c r="B269" s="20">
        <v>4006264</v>
      </c>
      <c r="C269" s="21">
        <v>62199</v>
      </c>
      <c r="D269" s="21">
        <v>57303</v>
      </c>
      <c r="E269" s="21"/>
      <c r="F269" s="21">
        <v>30132</v>
      </c>
      <c r="G269" s="158">
        <v>52.583634364692941</v>
      </c>
      <c r="H269" s="37">
        <v>1754444</v>
      </c>
      <c r="I269" s="37">
        <v>40401</v>
      </c>
      <c r="J269" s="37">
        <v>37553</v>
      </c>
      <c r="K269" s="37"/>
      <c r="L269" s="37">
        <v>20504</v>
      </c>
      <c r="M269" s="314">
        <v>54.600165099992012</v>
      </c>
      <c r="N269" s="336">
        <v>1.5525437165398985</v>
      </c>
      <c r="O269" s="158">
        <v>1.4303350952408529</v>
      </c>
      <c r="P269" s="336">
        <v>2.3027808240103416</v>
      </c>
      <c r="Q269" s="158">
        <v>2.1404501939075855</v>
      </c>
    </row>
    <row r="270" spans="1:17" s="532" customFormat="1" ht="10.5" hidden="1" customHeight="1" outlineLevel="1" x14ac:dyDescent="0.2">
      <c r="A270" s="471">
        <v>45383</v>
      </c>
      <c r="B270" s="20">
        <v>4012170</v>
      </c>
      <c r="C270" s="21">
        <v>75112</v>
      </c>
      <c r="D270" s="21">
        <v>69555</v>
      </c>
      <c r="E270" s="21"/>
      <c r="F270" s="86">
        <v>37164.618300000002</v>
      </c>
      <c r="G270" s="377">
        <v>53.431986629286179</v>
      </c>
      <c r="H270" s="37">
        <v>1747098</v>
      </c>
      <c r="I270" s="37">
        <v>48760</v>
      </c>
      <c r="J270" s="37">
        <v>45643</v>
      </c>
      <c r="K270" s="37"/>
      <c r="L270" s="37">
        <v>25504.606400000001</v>
      </c>
      <c r="M270" s="314">
        <v>55.878461976644836</v>
      </c>
      <c r="N270" s="336">
        <v>1.8721041232051483</v>
      </c>
      <c r="O270" s="158">
        <v>1.7336005204166325</v>
      </c>
      <c r="P270" s="336">
        <v>2.7909138468477441</v>
      </c>
      <c r="Q270" s="158">
        <v>2.6125037061458487</v>
      </c>
    </row>
    <row r="271" spans="1:17" s="532" customFormat="1" ht="10.5" hidden="1" customHeight="1" outlineLevel="1" x14ac:dyDescent="0.2">
      <c r="A271" s="471">
        <v>45413</v>
      </c>
      <c r="B271" s="20">
        <v>4017682</v>
      </c>
      <c r="C271" s="21">
        <v>65453</v>
      </c>
      <c r="D271" s="21">
        <v>61933</v>
      </c>
      <c r="E271" s="21"/>
      <c r="F271" s="21">
        <v>32868</v>
      </c>
      <c r="G271" s="158">
        <v>53.070253338284921</v>
      </c>
      <c r="H271" s="37">
        <v>1745463</v>
      </c>
      <c r="I271" s="37">
        <v>42028</v>
      </c>
      <c r="J271" s="37">
        <v>40134</v>
      </c>
      <c r="K271" s="37"/>
      <c r="L271" s="37">
        <v>21996</v>
      </c>
      <c r="M271" s="314">
        <v>54.806398564807893</v>
      </c>
      <c r="N271" s="336">
        <v>1.6291234597461919</v>
      </c>
      <c r="O271" s="158">
        <v>1.5415107517220128</v>
      </c>
      <c r="P271" s="336">
        <v>2.4078425036795394</v>
      </c>
      <c r="Q271" s="158">
        <v>2.2993326126076576</v>
      </c>
    </row>
    <row r="272" spans="1:17" s="532" customFormat="1" ht="10.5" hidden="1" customHeight="1" outlineLevel="1" x14ac:dyDescent="0.2">
      <c r="A272" s="471">
        <v>45444</v>
      </c>
      <c r="B272" s="20">
        <v>4013777</v>
      </c>
      <c r="C272" s="21">
        <v>57217</v>
      </c>
      <c r="D272" s="21">
        <v>54079</v>
      </c>
      <c r="E272" s="21"/>
      <c r="F272" s="21">
        <v>28577</v>
      </c>
      <c r="G272" s="158">
        <v>52.843062926459439</v>
      </c>
      <c r="H272" s="37">
        <v>1738790</v>
      </c>
      <c r="I272" s="37">
        <v>35922</v>
      </c>
      <c r="J272" s="37">
        <v>34089</v>
      </c>
      <c r="K272" s="37"/>
      <c r="L272" s="37">
        <v>18554</v>
      </c>
      <c r="M272" s="314">
        <v>54.428114641086566</v>
      </c>
      <c r="N272" s="336">
        <v>1.4255151693778703</v>
      </c>
      <c r="O272" s="158">
        <v>1.3473344433435139</v>
      </c>
      <c r="P272" s="336">
        <v>2.0659194037232789</v>
      </c>
      <c r="Q272" s="158">
        <v>1.960501268123235</v>
      </c>
    </row>
    <row r="273" spans="1:17" s="532" customFormat="1" ht="10.5" hidden="1" customHeight="1" outlineLevel="1" x14ac:dyDescent="0.2">
      <c r="A273" s="471">
        <v>45474</v>
      </c>
      <c r="B273" s="20">
        <v>4005385</v>
      </c>
      <c r="C273" s="21">
        <v>72645</v>
      </c>
      <c r="D273" s="21">
        <v>67456</v>
      </c>
      <c r="E273" s="21"/>
      <c r="F273" s="21">
        <v>37051</v>
      </c>
      <c r="G273" s="158">
        <v>54.92617409867173</v>
      </c>
      <c r="H273" s="37">
        <v>1740332</v>
      </c>
      <c r="I273" s="37">
        <v>43981</v>
      </c>
      <c r="J273" s="37">
        <v>41258</v>
      </c>
      <c r="K273" s="37"/>
      <c r="L273" s="37">
        <v>22941</v>
      </c>
      <c r="M273" s="314">
        <v>55.603761694701639</v>
      </c>
      <c r="N273" s="336">
        <v>1.8136833288185779</v>
      </c>
      <c r="O273" s="158">
        <v>1.684132736303751</v>
      </c>
      <c r="P273" s="336">
        <v>2.5271614841306143</v>
      </c>
      <c r="Q273" s="158">
        <v>2.3706970853837084</v>
      </c>
    </row>
    <row r="274" spans="1:17" s="532" customFormat="1" ht="10.5" hidden="1" customHeight="1" outlineLevel="1" x14ac:dyDescent="0.2">
      <c r="A274" s="471">
        <v>45505</v>
      </c>
      <c r="B274" s="20">
        <v>4003261.0001208698</v>
      </c>
      <c r="C274" s="21">
        <v>95829.034061180093</v>
      </c>
      <c r="D274" s="21">
        <v>57108.478876756002</v>
      </c>
      <c r="E274" s="21"/>
      <c r="F274" s="21">
        <v>31023.482694367998</v>
      </c>
      <c r="G274" s="158">
        <v>54.323776967197446</v>
      </c>
      <c r="H274" s="37">
        <v>1769228.1854146</v>
      </c>
      <c r="I274" s="37">
        <v>47564.897519131999</v>
      </c>
      <c r="J274" s="37">
        <v>34413.604516052001</v>
      </c>
      <c r="K274" s="37"/>
      <c r="L274" s="37">
        <v>19200.698558855998</v>
      </c>
      <c r="M274" s="314">
        <v>55.793918797143029</v>
      </c>
      <c r="N274" s="336">
        <v>2.393774326937133</v>
      </c>
      <c r="O274" s="158">
        <v>1.4265489778216243</v>
      </c>
      <c r="P274" s="336">
        <v>2.6884546556093705</v>
      </c>
      <c r="Q274" s="158">
        <v>1.9451196176816239</v>
      </c>
    </row>
    <row r="275" spans="1:17" s="532" customFormat="1" ht="10.5" hidden="1" customHeight="1" outlineLevel="1" x14ac:dyDescent="0.2">
      <c r="A275" s="471">
        <v>45536</v>
      </c>
      <c r="B275" s="20">
        <v>3988753</v>
      </c>
      <c r="C275" s="21">
        <v>107951</v>
      </c>
      <c r="D275" s="21">
        <v>70812</v>
      </c>
      <c r="E275" s="21"/>
      <c r="F275" s="21">
        <v>37144</v>
      </c>
      <c r="G275" s="158">
        <v>52.454386262215444</v>
      </c>
      <c r="H275" s="37">
        <v>1806229</v>
      </c>
      <c r="I275" s="37">
        <v>61898</v>
      </c>
      <c r="J275" s="37">
        <v>46258</v>
      </c>
      <c r="K275" s="37"/>
      <c r="L275" s="37">
        <v>24794</v>
      </c>
      <c r="M275" s="314">
        <v>53.599377404989411</v>
      </c>
      <c r="N275" s="336">
        <v>2.7063846771158806</v>
      </c>
      <c r="O275" s="158">
        <v>1.7752916763710362</v>
      </c>
      <c r="P275" s="336">
        <v>3.4269187351105534</v>
      </c>
      <c r="Q275" s="158">
        <v>2.5610263150464307</v>
      </c>
    </row>
    <row r="276" spans="1:17" s="532" customFormat="1" ht="10.5" hidden="1" customHeight="1" outlineLevel="1" x14ac:dyDescent="0.2">
      <c r="A276" s="471">
        <v>45566</v>
      </c>
      <c r="B276" s="20">
        <v>3973225</v>
      </c>
      <c r="C276" s="21">
        <v>79006</v>
      </c>
      <c r="D276" s="21">
        <v>67015</v>
      </c>
      <c r="E276" s="21"/>
      <c r="F276" s="21">
        <v>34886</v>
      </c>
      <c r="G276" s="158">
        <v>52.057002163694698</v>
      </c>
      <c r="H276" s="37">
        <v>1759005</v>
      </c>
      <c r="I276" s="37">
        <v>48666</v>
      </c>
      <c r="J276" s="37">
        <v>43084</v>
      </c>
      <c r="K276" s="37"/>
      <c r="L276" s="37">
        <v>23207</v>
      </c>
      <c r="M276" s="314">
        <v>53.864543682109364</v>
      </c>
      <c r="N276" s="336">
        <v>1.9884602558375124</v>
      </c>
      <c r="O276" s="158">
        <v>1.6866651146109271</v>
      </c>
      <c r="P276" s="336">
        <v>2.7666777524793846</v>
      </c>
      <c r="Q276" s="158">
        <v>2.4493392571368471</v>
      </c>
    </row>
    <row r="277" spans="1:17" s="532" customFormat="1" ht="10.5" hidden="1" customHeight="1" outlineLevel="1" x14ac:dyDescent="0.2">
      <c r="A277" s="471">
        <v>45597</v>
      </c>
      <c r="B277" s="20">
        <v>3961836</v>
      </c>
      <c r="C277" s="21">
        <v>64474</v>
      </c>
      <c r="D277" s="21">
        <v>59370</v>
      </c>
      <c r="E277" s="21"/>
      <c r="F277" s="21">
        <v>30174</v>
      </c>
      <c r="G277" s="158">
        <v>50.823648307225881</v>
      </c>
      <c r="H277" s="37">
        <v>1746622</v>
      </c>
      <c r="I277" s="37">
        <v>41104</v>
      </c>
      <c r="J277" s="37">
        <v>38418</v>
      </c>
      <c r="K277" s="37"/>
      <c r="L277" s="37">
        <v>20259</v>
      </c>
      <c r="M277" s="314">
        <v>52.733093862252069</v>
      </c>
      <c r="N277" s="336">
        <v>1.627376802068536</v>
      </c>
      <c r="O277" s="158">
        <v>1.4985476430624589</v>
      </c>
      <c r="P277" s="336">
        <v>2.3533426236472459</v>
      </c>
      <c r="Q277" s="158">
        <v>2.1995600650856337</v>
      </c>
    </row>
    <row r="278" spans="1:17" s="532" customFormat="1" ht="10.5" hidden="1" customHeight="1" outlineLevel="1" x14ac:dyDescent="0.2">
      <c r="A278" s="472">
        <v>45627</v>
      </c>
      <c r="B278" s="22">
        <v>3941711</v>
      </c>
      <c r="C278" s="23">
        <v>51548</v>
      </c>
      <c r="D278" s="23">
        <v>48046</v>
      </c>
      <c r="E278" s="23"/>
      <c r="F278" s="23">
        <v>23972</v>
      </c>
      <c r="G278" s="338">
        <v>49.893851725429798</v>
      </c>
      <c r="H278" s="40">
        <v>1739123</v>
      </c>
      <c r="I278" s="40">
        <v>32857</v>
      </c>
      <c r="J278" s="40">
        <v>30959</v>
      </c>
      <c r="K278" s="40"/>
      <c r="L278" s="40">
        <v>16066</v>
      </c>
      <c r="M278" s="330">
        <v>51.894441034917151</v>
      </c>
      <c r="N278" s="372">
        <v>1.3077569613804767</v>
      </c>
      <c r="O278" s="338">
        <v>1.2189122946862414</v>
      </c>
      <c r="P278" s="372">
        <v>1.8892855766958403</v>
      </c>
      <c r="Q278" s="338">
        <v>1.780150110141721</v>
      </c>
    </row>
    <row r="279" spans="1:17" s="532" customFormat="1" ht="10.5" customHeight="1" collapsed="1" x14ac:dyDescent="0.2">
      <c r="A279" s="464">
        <v>45658</v>
      </c>
      <c r="B279" s="370">
        <v>3945524</v>
      </c>
      <c r="C279" s="63">
        <v>49151</v>
      </c>
      <c r="D279" s="63">
        <v>45038</v>
      </c>
      <c r="E279" s="63"/>
      <c r="F279" s="63">
        <v>23545.561233470002</v>
      </c>
      <c r="G279" s="361">
        <v>52.279322424330566</v>
      </c>
      <c r="H279" s="64">
        <v>1754666</v>
      </c>
      <c r="I279" s="64">
        <v>30430</v>
      </c>
      <c r="J279" s="64">
        <v>28148</v>
      </c>
      <c r="K279" s="64"/>
      <c r="L279" s="64">
        <v>15535.717647736999</v>
      </c>
      <c r="M279" s="347">
        <v>55.192971606284637</v>
      </c>
      <c r="N279" s="376">
        <v>1.2457407431813874</v>
      </c>
      <c r="O279" s="361">
        <v>1.1414960344937708</v>
      </c>
      <c r="P279" s="376">
        <v>1.7342331816995369</v>
      </c>
      <c r="Q279" s="361">
        <v>1.6041799407978496</v>
      </c>
    </row>
    <row r="280" spans="1:17" s="532" customFormat="1" ht="10.5" customHeight="1" x14ac:dyDescent="0.2">
      <c r="A280" s="471">
        <v>45689</v>
      </c>
      <c r="B280" s="20">
        <v>3962878</v>
      </c>
      <c r="C280" s="21">
        <v>63504</v>
      </c>
      <c r="D280" s="21">
        <v>56822</v>
      </c>
      <c r="E280" s="21"/>
      <c r="F280" s="21">
        <v>30700</v>
      </c>
      <c r="G280" s="158">
        <v>54.028369293583467</v>
      </c>
      <c r="H280" s="37">
        <v>1805998</v>
      </c>
      <c r="I280" s="37">
        <v>41161</v>
      </c>
      <c r="J280" s="37">
        <v>37271</v>
      </c>
      <c r="K280" s="37"/>
      <c r="L280" s="37">
        <v>20406</v>
      </c>
      <c r="M280" s="314">
        <v>54.75034208902364</v>
      </c>
      <c r="N280" s="336">
        <v>1.6024717389735439</v>
      </c>
      <c r="O280" s="158">
        <v>1.4338569090443865</v>
      </c>
      <c r="P280" s="336">
        <v>2.2791276623783636</v>
      </c>
      <c r="Q280" s="158">
        <v>2.063734289849712</v>
      </c>
    </row>
    <row r="281" spans="1:17" s="532" customFormat="1" ht="10.5" customHeight="1" x14ac:dyDescent="0.2">
      <c r="A281" s="471">
        <v>45717</v>
      </c>
      <c r="B281" s="20">
        <v>3970638</v>
      </c>
      <c r="C281" s="21">
        <v>64533</v>
      </c>
      <c r="D281" s="21">
        <v>59654</v>
      </c>
      <c r="E281" s="21"/>
      <c r="F281" s="21">
        <v>32549</v>
      </c>
      <c r="G281" s="158">
        <v>54.562979850471052</v>
      </c>
      <c r="H281" s="37">
        <v>1805308</v>
      </c>
      <c r="I281" s="37">
        <v>43101</v>
      </c>
      <c r="J281" s="37">
        <v>40225</v>
      </c>
      <c r="K281" s="37"/>
      <c r="L281" s="37">
        <v>22595</v>
      </c>
      <c r="M281" s="314">
        <v>56.171535114978241</v>
      </c>
      <c r="N281" s="336">
        <v>1.6252551856905617</v>
      </c>
      <c r="O281" s="158">
        <v>1.502378207230173</v>
      </c>
      <c r="P281" s="336">
        <v>2.3874596467749547</v>
      </c>
      <c r="Q281" s="158">
        <v>2.2281516505770762</v>
      </c>
    </row>
    <row r="282" spans="1:17" s="532" customFormat="1" ht="10.5" customHeight="1" x14ac:dyDescent="0.2">
      <c r="A282" s="471">
        <v>45748</v>
      </c>
      <c r="B282" s="20">
        <v>3966531</v>
      </c>
      <c r="C282" s="21">
        <v>73739</v>
      </c>
      <c r="D282" s="21">
        <v>67833</v>
      </c>
      <c r="E282" s="21"/>
      <c r="F282" s="21">
        <v>36679</v>
      </c>
      <c r="G282" s="158">
        <v>54.072501584774372</v>
      </c>
      <c r="H282" s="37">
        <v>1810668</v>
      </c>
      <c r="I282" s="37">
        <v>50106</v>
      </c>
      <c r="J282" s="37">
        <v>46545</v>
      </c>
      <c r="K282" s="37"/>
      <c r="L282" s="37">
        <v>25897</v>
      </c>
      <c r="M282" s="314">
        <v>55.638629283489095</v>
      </c>
      <c r="N282" s="336">
        <v>1.8590299685039648</v>
      </c>
      <c r="O282" s="158">
        <v>1.7101341197131699</v>
      </c>
      <c r="P282" s="336">
        <v>2.7672660034860059</v>
      </c>
      <c r="Q282" s="158">
        <v>2.57059825434591</v>
      </c>
    </row>
    <row r="283" spans="1:17" s="532" customFormat="1" ht="10.5" customHeight="1" x14ac:dyDescent="0.2">
      <c r="A283" s="471">
        <v>45778</v>
      </c>
      <c r="B283" s="20">
        <v>3951269.0001357002</v>
      </c>
      <c r="C283" s="21">
        <v>69486.250879849002</v>
      </c>
      <c r="D283" s="21">
        <v>65703.431223824999</v>
      </c>
      <c r="E283" s="21"/>
      <c r="F283" s="21">
        <v>35942.656637911998</v>
      </c>
      <c r="G283" s="158">
        <v>54.704382965129952</v>
      </c>
      <c r="H283" s="37">
        <v>1800831.31071786</v>
      </c>
      <c r="I283" s="37">
        <v>47058.998212783103</v>
      </c>
      <c r="J283" s="37">
        <v>44807.285900028102</v>
      </c>
      <c r="K283" s="37"/>
      <c r="L283" s="37">
        <v>25183.905235029</v>
      </c>
      <c r="M283" s="314">
        <v>56.204933481617559</v>
      </c>
      <c r="N283" s="336">
        <v>1.7585806199846836</v>
      </c>
      <c r="O283" s="158">
        <v>1.6628437907307378</v>
      </c>
      <c r="P283" s="336">
        <v>2.6131819195227184</v>
      </c>
      <c r="Q283" s="158">
        <v>2.4881445382114502</v>
      </c>
    </row>
    <row r="284" spans="1:17" s="532" customFormat="1" ht="10.5" customHeight="1" x14ac:dyDescent="0.2">
      <c r="A284" s="471">
        <v>45809</v>
      </c>
      <c r="B284" s="20">
        <v>3932277</v>
      </c>
      <c r="C284" s="21">
        <v>63389.282434615998</v>
      </c>
      <c r="D284" s="21">
        <v>59803.976555408</v>
      </c>
      <c r="E284" s="21"/>
      <c r="F284" s="21">
        <v>32438.153505271999</v>
      </c>
      <c r="G284" s="158">
        <v>54.240796973121441</v>
      </c>
      <c r="H284" s="37">
        <v>1792725</v>
      </c>
      <c r="I284" s="37">
        <v>42433.040517264002</v>
      </c>
      <c r="J284" s="37">
        <v>40364.217844240004</v>
      </c>
      <c r="K284" s="37"/>
      <c r="L284" s="37">
        <v>22175.238955352001</v>
      </c>
      <c r="M284" s="314">
        <v>54.937863631900939</v>
      </c>
      <c r="N284" s="336">
        <v>1.6120248506047767</v>
      </c>
      <c r="O284" s="158">
        <v>1.5208485199645905</v>
      </c>
      <c r="P284" s="336">
        <v>2.3669575934548801</v>
      </c>
      <c r="Q284" s="158">
        <v>2.2515565881125106</v>
      </c>
    </row>
    <row r="285" spans="1:17" s="532" customFormat="1" ht="10.5" customHeight="1" x14ac:dyDescent="0.2">
      <c r="A285" s="471">
        <v>45839</v>
      </c>
      <c r="B285" s="20">
        <v>3908252</v>
      </c>
      <c r="C285" s="21">
        <v>68941</v>
      </c>
      <c r="D285" s="21">
        <v>63775</v>
      </c>
      <c r="E285" s="21"/>
      <c r="F285" s="21">
        <v>35672</v>
      </c>
      <c r="G285" s="158">
        <v>55.934143473147792</v>
      </c>
      <c r="H285" s="37">
        <v>1796919</v>
      </c>
      <c r="I285" s="37">
        <v>43642</v>
      </c>
      <c r="J285" s="37">
        <v>40683</v>
      </c>
      <c r="K285" s="37"/>
      <c r="L285" s="37">
        <v>22769</v>
      </c>
      <c r="M285" s="314">
        <v>55.966865767027997</v>
      </c>
      <c r="N285" s="336">
        <v>1.763985536244848</v>
      </c>
      <c r="O285" s="158">
        <v>1.6318036810318273</v>
      </c>
      <c r="P285" s="336">
        <v>2.4287127021307029</v>
      </c>
      <c r="Q285" s="158">
        <v>2.2640419518075108</v>
      </c>
    </row>
    <row r="286" spans="1:17" s="532" customFormat="1" ht="10.5" customHeight="1" x14ac:dyDescent="0.2">
      <c r="A286" s="471">
        <v>45870</v>
      </c>
      <c r="B286" s="20">
        <v>3896012</v>
      </c>
      <c r="C286" s="21">
        <v>99297</v>
      </c>
      <c r="D286" s="21">
        <v>60459</v>
      </c>
      <c r="E286" s="21"/>
      <c r="F286" s="21">
        <v>33748</v>
      </c>
      <c r="G286" s="158">
        <v>55.819646371921472</v>
      </c>
      <c r="H286" s="37">
        <v>1814346</v>
      </c>
      <c r="I286" s="37">
        <v>52485</v>
      </c>
      <c r="J286" s="37">
        <v>38444</v>
      </c>
      <c r="K286" s="37"/>
      <c r="L286" s="37">
        <v>21677</v>
      </c>
      <c r="M286" s="314">
        <v>56.385911975860992</v>
      </c>
      <c r="N286" s="336">
        <v>2.5486831149390712</v>
      </c>
      <c r="O286" s="158">
        <v>1.5518176022045107</v>
      </c>
      <c r="P286" s="336">
        <v>2.8927778935219632</v>
      </c>
      <c r="Q286" s="158">
        <v>2.1188902227028361</v>
      </c>
    </row>
    <row r="287" spans="1:17" s="532" customFormat="1" ht="10.5" customHeight="1" x14ac:dyDescent="0.2">
      <c r="A287" s="471">
        <v>45901</v>
      </c>
      <c r="B287" s="20">
        <v>3869911</v>
      </c>
      <c r="C287" s="21">
        <v>106589</v>
      </c>
      <c r="D287" s="21">
        <v>68893</v>
      </c>
      <c r="E287" s="21"/>
      <c r="F287" s="21">
        <v>36935</v>
      </c>
      <c r="G287" s="158">
        <v>53.612123147489591</v>
      </c>
      <c r="H287" s="37">
        <v>1840936</v>
      </c>
      <c r="I287" s="37">
        <v>63586</v>
      </c>
      <c r="J287" s="37">
        <v>46571</v>
      </c>
      <c r="K287" s="37"/>
      <c r="L287" s="37">
        <v>25506</v>
      </c>
      <c r="M287" s="314">
        <v>54.767988662472355</v>
      </c>
      <c r="N287" s="336">
        <v>2.7543010679056961</v>
      </c>
      <c r="O287" s="158">
        <v>1.7802218190547534</v>
      </c>
      <c r="P287" s="336">
        <v>3.4540038328328628</v>
      </c>
      <c r="Q287" s="158">
        <v>2.5297457380376072</v>
      </c>
    </row>
    <row r="288" spans="1:17" s="532" customFormat="1" ht="10.5" customHeight="1" x14ac:dyDescent="0.2">
      <c r="A288" s="471">
        <v>45931</v>
      </c>
      <c r="B288" s="20">
        <v>3848957</v>
      </c>
      <c r="C288" s="21">
        <v>84326</v>
      </c>
      <c r="D288" s="21">
        <v>69764</v>
      </c>
      <c r="E288" s="21"/>
      <c r="F288" s="21">
        <v>36640.499989611999</v>
      </c>
      <c r="G288" s="158">
        <v>52.520641003400037</v>
      </c>
      <c r="H288" s="37">
        <v>1790857</v>
      </c>
      <c r="I288" s="37">
        <v>54076</v>
      </c>
      <c r="J288" s="37">
        <v>46585</v>
      </c>
      <c r="K288" s="37"/>
      <c r="L288" s="37">
        <v>24999.330571816001</v>
      </c>
      <c r="M288" s="314">
        <v>53.663905917819044</v>
      </c>
      <c r="N288" s="336">
        <v>2.1908792433898325</v>
      </c>
      <c r="O288" s="158">
        <v>1.8125429824235502</v>
      </c>
      <c r="P288" s="336">
        <v>3.0195599090267957</v>
      </c>
      <c r="Q288" s="158">
        <v>2.6012685546640517</v>
      </c>
    </row>
    <row r="289" spans="1:17" s="532" customFormat="1" ht="10.5" customHeight="1" x14ac:dyDescent="0.2">
      <c r="A289" s="471">
        <v>45962</v>
      </c>
      <c r="B289" s="20">
        <v>3831056</v>
      </c>
      <c r="C289" s="21">
        <v>64297</v>
      </c>
      <c r="D289" s="21">
        <v>59073</v>
      </c>
      <c r="E289" s="21"/>
      <c r="F289" s="21">
        <v>30174</v>
      </c>
      <c r="G289" s="158">
        <v>51.079173226347066</v>
      </c>
      <c r="H289" s="37">
        <v>1760300</v>
      </c>
      <c r="I289" s="37">
        <v>42352</v>
      </c>
      <c r="J289" s="37">
        <v>39536</v>
      </c>
      <c r="K289" s="37"/>
      <c r="L289" s="37">
        <v>20259</v>
      </c>
      <c r="M289" s="314">
        <v>51.241906110886283</v>
      </c>
      <c r="N289" s="336">
        <v>1.678310105621009</v>
      </c>
      <c r="O289" s="158">
        <v>1.5419508354876565</v>
      </c>
      <c r="P289" s="336">
        <v>2.4059535306481852</v>
      </c>
      <c r="Q289" s="158">
        <v>2.2459807987274893</v>
      </c>
    </row>
    <row r="290" spans="1:17" ht="10.5" customHeight="1" x14ac:dyDescent="0.2">
      <c r="A290" s="472">
        <v>45992</v>
      </c>
      <c r="B290" s="22">
        <v>3808844</v>
      </c>
      <c r="C290" s="23">
        <v>51439</v>
      </c>
      <c r="D290" s="23">
        <v>47699</v>
      </c>
      <c r="E290" s="23"/>
      <c r="F290" s="23">
        <v>23972</v>
      </c>
      <c r="G290" s="338">
        <v>50.256818801232725</v>
      </c>
      <c r="H290" s="40">
        <v>1745168</v>
      </c>
      <c r="I290" s="40">
        <v>33462</v>
      </c>
      <c r="J290" s="40">
        <v>31408</v>
      </c>
      <c r="K290" s="40"/>
      <c r="L290" s="40">
        <v>16066</v>
      </c>
      <c r="M290" s="330">
        <v>51.152572592969946</v>
      </c>
      <c r="N290" s="372">
        <v>1.3505147493570229</v>
      </c>
      <c r="O290" s="338">
        <v>1.2523222269013905</v>
      </c>
      <c r="P290" s="372">
        <v>1.9174085245661161</v>
      </c>
      <c r="Q290" s="338">
        <v>1.7997121194062691</v>
      </c>
    </row>
    <row r="291" spans="1:17" s="1717" customFormat="1" ht="10.5" customHeight="1" x14ac:dyDescent="0.2">
      <c r="A291" s="464">
        <v>46023</v>
      </c>
      <c r="B291" s="370">
        <v>3811943</v>
      </c>
      <c r="C291" s="63">
        <v>49045</v>
      </c>
      <c r="D291" s="63">
        <v>44596</v>
      </c>
      <c r="E291" s="63"/>
      <c r="F291" s="63" t="s">
        <v>1160</v>
      </c>
      <c r="G291" s="361" t="s">
        <v>1160</v>
      </c>
      <c r="H291" s="64">
        <v>1757751</v>
      </c>
      <c r="I291" s="64">
        <v>31402</v>
      </c>
      <c r="J291" s="64">
        <v>28818</v>
      </c>
      <c r="K291" s="64"/>
      <c r="L291" s="64" t="s">
        <v>1160</v>
      </c>
      <c r="M291" s="347" t="s">
        <v>1160</v>
      </c>
      <c r="N291" s="376">
        <v>1.2866142017338664</v>
      </c>
      <c r="O291" s="361">
        <v>1.1699020683152923</v>
      </c>
      <c r="P291" s="376">
        <v>1.7864873921277815</v>
      </c>
      <c r="Q291" s="361">
        <v>1.6394813599878482</v>
      </c>
    </row>
    <row r="292" spans="1:17" s="1717" customFormat="1" ht="10.5" customHeight="1" x14ac:dyDescent="0.2">
      <c r="A292" s="471">
        <v>46054</v>
      </c>
      <c r="B292" s="20">
        <v>3824036.9999155798</v>
      </c>
      <c r="C292" s="21">
        <v>58970.585486404001</v>
      </c>
      <c r="D292" s="21">
        <v>51799.348107785998</v>
      </c>
      <c r="E292" s="21"/>
      <c r="F292" s="21" t="s">
        <v>1160</v>
      </c>
      <c r="G292" s="158" t="s">
        <v>1160</v>
      </c>
      <c r="H292" s="37">
        <v>1799879.1413658501</v>
      </c>
      <c r="I292" s="37">
        <v>38534.688258064103</v>
      </c>
      <c r="J292" s="37">
        <v>34215.582698372098</v>
      </c>
      <c r="K292" s="37"/>
      <c r="L292" s="37" t="s">
        <v>1160</v>
      </c>
      <c r="M292" s="314" t="s">
        <v>1160</v>
      </c>
      <c r="N292" s="336">
        <v>1.5421029003565039</v>
      </c>
      <c r="O292" s="158">
        <v>1.3545723566202297</v>
      </c>
      <c r="P292" s="336">
        <v>2.1409597662664059</v>
      </c>
      <c r="Q292" s="158">
        <v>1.9009933451646859</v>
      </c>
    </row>
    <row r="293" spans="1:17" s="1717" customFormat="1" ht="10.5" customHeight="1" x14ac:dyDescent="0.2">
      <c r="A293" s="471">
        <v>46082</v>
      </c>
      <c r="B293" s="20">
        <v>3834052</v>
      </c>
      <c r="C293" s="21">
        <v>62337.623029766</v>
      </c>
      <c r="D293" s="21">
        <v>56912.801259120002</v>
      </c>
      <c r="E293" s="21"/>
      <c r="F293" s="21" t="s">
        <v>1160</v>
      </c>
      <c r="G293" s="158" t="s">
        <v>1160</v>
      </c>
      <c r="H293" s="37">
        <v>1790871</v>
      </c>
      <c r="I293" s="37">
        <v>42198.8188676559</v>
      </c>
      <c r="J293" s="37">
        <v>38958.178066711902</v>
      </c>
      <c r="K293" s="37"/>
      <c r="L293" s="37" t="s">
        <v>1160</v>
      </c>
      <c r="M293" s="314" t="s">
        <v>1160</v>
      </c>
      <c r="N293" s="336">
        <v>1.6258940418587438</v>
      </c>
      <c r="O293" s="158">
        <v>1.4844034785944478</v>
      </c>
      <c r="P293" s="336">
        <v>2.3563293429652887</v>
      </c>
      <c r="Q293" s="158">
        <v>2.1753760079152489</v>
      </c>
    </row>
    <row r="294" spans="1:17" s="1717" customFormat="1" ht="10.5" customHeight="1" x14ac:dyDescent="0.2">
      <c r="A294" s="471">
        <v>46113</v>
      </c>
      <c r="B294" s="20" t="s">
        <v>1160</v>
      </c>
      <c r="C294" s="21" t="s">
        <v>1160</v>
      </c>
      <c r="D294" s="21" t="s">
        <v>1160</v>
      </c>
      <c r="E294" s="21"/>
      <c r="F294" s="86" t="s">
        <v>1160</v>
      </c>
      <c r="G294" s="377" t="s">
        <v>1160</v>
      </c>
      <c r="H294" s="37" t="s">
        <v>1160</v>
      </c>
      <c r="I294" s="37" t="s">
        <v>1160</v>
      </c>
      <c r="J294" s="37" t="s">
        <v>1160</v>
      </c>
      <c r="K294" s="37"/>
      <c r="L294" s="37" t="s">
        <v>1160</v>
      </c>
      <c r="M294" s="314" t="s">
        <v>1160</v>
      </c>
      <c r="N294" s="336"/>
      <c r="O294" s="158"/>
      <c r="P294" s="336"/>
      <c r="Q294" s="158"/>
    </row>
    <row r="295" spans="1:17" s="1717" customFormat="1" ht="10.5" customHeight="1" x14ac:dyDescent="0.2">
      <c r="A295" s="471">
        <v>46143</v>
      </c>
      <c r="B295" s="20" t="s">
        <v>1160</v>
      </c>
      <c r="C295" s="21" t="s">
        <v>1160</v>
      </c>
      <c r="D295" s="21" t="s">
        <v>1160</v>
      </c>
      <c r="E295" s="21"/>
      <c r="F295" s="21" t="s">
        <v>1160</v>
      </c>
      <c r="G295" s="158" t="s">
        <v>1160</v>
      </c>
      <c r="H295" s="37" t="s">
        <v>1160</v>
      </c>
      <c r="I295" s="37" t="s">
        <v>1160</v>
      </c>
      <c r="J295" s="37" t="s">
        <v>1160</v>
      </c>
      <c r="K295" s="37"/>
      <c r="L295" s="37" t="s">
        <v>1160</v>
      </c>
      <c r="M295" s="314" t="s">
        <v>1160</v>
      </c>
      <c r="N295" s="336"/>
      <c r="O295" s="158"/>
      <c r="P295" s="336"/>
      <c r="Q295" s="158"/>
    </row>
    <row r="296" spans="1:17" s="1717" customFormat="1" ht="10.5" customHeight="1" x14ac:dyDescent="0.2">
      <c r="A296" s="471">
        <v>46174</v>
      </c>
      <c r="B296" s="20" t="s">
        <v>1160</v>
      </c>
      <c r="C296" s="21" t="s">
        <v>1160</v>
      </c>
      <c r="D296" s="21" t="s">
        <v>1160</v>
      </c>
      <c r="E296" s="21"/>
      <c r="F296" s="21" t="s">
        <v>1160</v>
      </c>
      <c r="G296" s="158" t="s">
        <v>1160</v>
      </c>
      <c r="H296" s="37" t="s">
        <v>1160</v>
      </c>
      <c r="I296" s="37" t="s">
        <v>1160</v>
      </c>
      <c r="J296" s="37" t="s">
        <v>1160</v>
      </c>
      <c r="K296" s="37"/>
      <c r="L296" s="37" t="s">
        <v>1160</v>
      </c>
      <c r="M296" s="314" t="s">
        <v>1160</v>
      </c>
      <c r="N296" s="336"/>
      <c r="O296" s="158"/>
      <c r="P296" s="336"/>
      <c r="Q296" s="158"/>
    </row>
    <row r="297" spans="1:17" s="1717" customFormat="1" ht="10.5" customHeight="1" x14ac:dyDescent="0.2">
      <c r="A297" s="471">
        <v>46204</v>
      </c>
      <c r="B297" s="20" t="s">
        <v>1160</v>
      </c>
      <c r="C297" s="21" t="s">
        <v>1160</v>
      </c>
      <c r="D297" s="21" t="s">
        <v>1160</v>
      </c>
      <c r="E297" s="21"/>
      <c r="F297" s="21" t="s">
        <v>1160</v>
      </c>
      <c r="G297" s="158" t="s">
        <v>1160</v>
      </c>
      <c r="H297" s="37" t="s">
        <v>1160</v>
      </c>
      <c r="I297" s="37" t="s">
        <v>1160</v>
      </c>
      <c r="J297" s="37" t="s">
        <v>1160</v>
      </c>
      <c r="K297" s="37"/>
      <c r="L297" s="37" t="s">
        <v>1160</v>
      </c>
      <c r="M297" s="314" t="s">
        <v>1160</v>
      </c>
      <c r="N297" s="336"/>
      <c r="O297" s="158"/>
      <c r="P297" s="336"/>
      <c r="Q297" s="158"/>
    </row>
    <row r="298" spans="1:17" s="1717" customFormat="1" ht="10.5" customHeight="1" x14ac:dyDescent="0.2">
      <c r="A298" s="471">
        <v>46235</v>
      </c>
      <c r="B298" s="20" t="s">
        <v>1160</v>
      </c>
      <c r="C298" s="21" t="s">
        <v>1160</v>
      </c>
      <c r="D298" s="21" t="s">
        <v>1160</v>
      </c>
      <c r="E298" s="21"/>
      <c r="F298" s="21" t="s">
        <v>1160</v>
      </c>
      <c r="G298" s="158" t="s">
        <v>1160</v>
      </c>
      <c r="H298" s="37" t="s">
        <v>1160</v>
      </c>
      <c r="I298" s="37" t="s">
        <v>1160</v>
      </c>
      <c r="J298" s="37" t="s">
        <v>1160</v>
      </c>
      <c r="K298" s="37"/>
      <c r="L298" s="37" t="s">
        <v>1160</v>
      </c>
      <c r="M298" s="314" t="s">
        <v>1160</v>
      </c>
      <c r="N298" s="336"/>
      <c r="O298" s="158"/>
      <c r="P298" s="336"/>
      <c r="Q298" s="158"/>
    </row>
    <row r="299" spans="1:17" s="1717" customFormat="1" ht="10.5" customHeight="1" x14ac:dyDescent="0.2">
      <c r="A299" s="471">
        <v>46266</v>
      </c>
      <c r="B299" s="20" t="s">
        <v>1160</v>
      </c>
      <c r="C299" s="21" t="s">
        <v>1160</v>
      </c>
      <c r="D299" s="21" t="s">
        <v>1160</v>
      </c>
      <c r="E299" s="21"/>
      <c r="F299" s="21" t="s">
        <v>1160</v>
      </c>
      <c r="G299" s="158" t="s">
        <v>1160</v>
      </c>
      <c r="H299" s="37" t="s">
        <v>1160</v>
      </c>
      <c r="I299" s="37" t="s">
        <v>1160</v>
      </c>
      <c r="J299" s="37" t="s">
        <v>1160</v>
      </c>
      <c r="K299" s="37"/>
      <c r="L299" s="37" t="s">
        <v>1160</v>
      </c>
      <c r="M299" s="314" t="s">
        <v>1160</v>
      </c>
      <c r="N299" s="336"/>
      <c r="O299" s="158"/>
      <c r="P299" s="336"/>
      <c r="Q299" s="158"/>
    </row>
    <row r="300" spans="1:17" s="1717" customFormat="1" ht="10.5" customHeight="1" x14ac:dyDescent="0.2">
      <c r="A300" s="471">
        <v>46296</v>
      </c>
      <c r="B300" s="20" t="s">
        <v>1160</v>
      </c>
      <c r="C300" s="21" t="s">
        <v>1160</v>
      </c>
      <c r="D300" s="21" t="s">
        <v>1160</v>
      </c>
      <c r="E300" s="21"/>
      <c r="F300" s="21" t="s">
        <v>1160</v>
      </c>
      <c r="G300" s="158" t="s">
        <v>1160</v>
      </c>
      <c r="H300" s="37" t="s">
        <v>1160</v>
      </c>
      <c r="I300" s="37" t="s">
        <v>1160</v>
      </c>
      <c r="J300" s="37" t="s">
        <v>1160</v>
      </c>
      <c r="K300" s="37"/>
      <c r="L300" s="37" t="s">
        <v>1160</v>
      </c>
      <c r="M300" s="314" t="s">
        <v>1160</v>
      </c>
      <c r="N300" s="336"/>
      <c r="O300" s="158"/>
      <c r="P300" s="336"/>
      <c r="Q300" s="158"/>
    </row>
    <row r="301" spans="1:17" s="1717" customFormat="1" ht="10.5" customHeight="1" x14ac:dyDescent="0.2">
      <c r="A301" s="471">
        <v>46327</v>
      </c>
      <c r="B301" s="20" t="s">
        <v>1160</v>
      </c>
      <c r="C301" s="21" t="s">
        <v>1160</v>
      </c>
      <c r="D301" s="21" t="s">
        <v>1160</v>
      </c>
      <c r="E301" s="21"/>
      <c r="F301" s="21" t="s">
        <v>1160</v>
      </c>
      <c r="G301" s="158" t="s">
        <v>1160</v>
      </c>
      <c r="H301" s="37" t="s">
        <v>1160</v>
      </c>
      <c r="I301" s="37" t="s">
        <v>1160</v>
      </c>
      <c r="J301" s="37" t="s">
        <v>1160</v>
      </c>
      <c r="K301" s="37"/>
      <c r="L301" s="37" t="s">
        <v>1160</v>
      </c>
      <c r="M301" s="314" t="s">
        <v>1160</v>
      </c>
      <c r="N301" s="336"/>
      <c r="O301" s="158"/>
      <c r="P301" s="336"/>
      <c r="Q301" s="158"/>
    </row>
    <row r="302" spans="1:17" s="1717" customFormat="1" ht="10.5" customHeight="1" x14ac:dyDescent="0.2">
      <c r="A302" s="472">
        <v>46357</v>
      </c>
      <c r="B302" s="22" t="s">
        <v>1160</v>
      </c>
      <c r="C302" s="23" t="s">
        <v>1160</v>
      </c>
      <c r="D302" s="23" t="s">
        <v>1160</v>
      </c>
      <c r="E302" s="23"/>
      <c r="F302" s="23" t="s">
        <v>1160</v>
      </c>
      <c r="G302" s="338" t="s">
        <v>1160</v>
      </c>
      <c r="H302" s="40" t="s">
        <v>1160</v>
      </c>
      <c r="I302" s="40" t="s">
        <v>1160</v>
      </c>
      <c r="J302" s="40" t="s">
        <v>1160</v>
      </c>
      <c r="K302" s="40"/>
      <c r="L302" s="40" t="s">
        <v>1160</v>
      </c>
      <c r="M302" s="330" t="s">
        <v>1160</v>
      </c>
      <c r="N302" s="372"/>
      <c r="O302" s="338"/>
      <c r="P302" s="372"/>
      <c r="Q302" s="338"/>
    </row>
    <row r="303" spans="1:17" s="1717" customFormat="1" ht="10.5" hidden="1" customHeight="1" x14ac:dyDescent="0.2">
      <c r="A303" s="464">
        <v>46388</v>
      </c>
      <c r="B303" s="370"/>
      <c r="C303" s="63" t="s">
        <v>1160</v>
      </c>
      <c r="D303" s="63" t="s">
        <v>1160</v>
      </c>
      <c r="E303" s="63"/>
      <c r="F303" s="63" t="s">
        <v>1160</v>
      </c>
      <c r="G303" s="361" t="s">
        <v>1160</v>
      </c>
      <c r="H303" s="64" t="s">
        <v>1160</v>
      </c>
      <c r="I303" s="64" t="s">
        <v>1160</v>
      </c>
      <c r="J303" s="64" t="s">
        <v>1160</v>
      </c>
      <c r="K303" s="64"/>
      <c r="L303" s="64" t="s">
        <v>1160</v>
      </c>
      <c r="M303" s="347" t="s">
        <v>1160</v>
      </c>
      <c r="N303" s="376"/>
      <c r="O303" s="361"/>
      <c r="P303" s="376"/>
      <c r="Q303" s="361"/>
    </row>
    <row r="304" spans="1:17" s="1717" customFormat="1" ht="10.5" hidden="1" customHeight="1" x14ac:dyDescent="0.2">
      <c r="A304" s="471">
        <v>46419</v>
      </c>
      <c r="B304" s="20"/>
      <c r="C304" s="21" t="s">
        <v>1160</v>
      </c>
      <c r="D304" s="21" t="s">
        <v>1160</v>
      </c>
      <c r="E304" s="21"/>
      <c r="F304" s="21" t="s">
        <v>1160</v>
      </c>
      <c r="G304" s="158" t="s">
        <v>1160</v>
      </c>
      <c r="H304" s="37" t="s">
        <v>1160</v>
      </c>
      <c r="I304" s="37" t="s">
        <v>1160</v>
      </c>
      <c r="J304" s="37" t="s">
        <v>1160</v>
      </c>
      <c r="K304" s="37"/>
      <c r="L304" s="37" t="s">
        <v>1160</v>
      </c>
      <c r="M304" s="314" t="s">
        <v>1160</v>
      </c>
      <c r="N304" s="336"/>
      <c r="O304" s="158"/>
      <c r="P304" s="336"/>
      <c r="Q304" s="158"/>
    </row>
    <row r="305" spans="1:18" s="1717" customFormat="1" ht="10.5" hidden="1" customHeight="1" x14ac:dyDescent="0.2">
      <c r="A305" s="471">
        <v>46447</v>
      </c>
      <c r="B305" s="20"/>
      <c r="C305" s="21" t="s">
        <v>1160</v>
      </c>
      <c r="D305" s="21" t="s">
        <v>1160</v>
      </c>
      <c r="E305" s="21"/>
      <c r="F305" s="21" t="s">
        <v>1160</v>
      </c>
      <c r="G305" s="158" t="s">
        <v>1160</v>
      </c>
      <c r="H305" s="37" t="s">
        <v>1160</v>
      </c>
      <c r="I305" s="37" t="s">
        <v>1160</v>
      </c>
      <c r="J305" s="37" t="s">
        <v>1160</v>
      </c>
      <c r="K305" s="37"/>
      <c r="L305" s="37" t="s">
        <v>1160</v>
      </c>
      <c r="M305" s="314" t="s">
        <v>1160</v>
      </c>
      <c r="N305" s="336"/>
      <c r="O305" s="158"/>
      <c r="P305" s="336"/>
      <c r="Q305" s="158"/>
    </row>
    <row r="306" spans="1:18" s="1717" customFormat="1" ht="10.5" hidden="1" customHeight="1" x14ac:dyDescent="0.2">
      <c r="A306" s="471">
        <v>46478</v>
      </c>
      <c r="B306" s="20"/>
      <c r="C306" s="21" t="s">
        <v>1160</v>
      </c>
      <c r="D306" s="21" t="s">
        <v>1160</v>
      </c>
      <c r="E306" s="21"/>
      <c r="F306" s="86" t="s">
        <v>1160</v>
      </c>
      <c r="G306" s="377" t="s">
        <v>1160</v>
      </c>
      <c r="H306" s="37" t="s">
        <v>1160</v>
      </c>
      <c r="I306" s="37" t="s">
        <v>1160</v>
      </c>
      <c r="J306" s="37" t="s">
        <v>1160</v>
      </c>
      <c r="K306" s="37"/>
      <c r="L306" s="37" t="s">
        <v>1160</v>
      </c>
      <c r="M306" s="314" t="s">
        <v>1160</v>
      </c>
      <c r="N306" s="336"/>
      <c r="O306" s="158"/>
      <c r="P306" s="336"/>
      <c r="Q306" s="158"/>
    </row>
    <row r="307" spans="1:18" s="1717" customFormat="1" ht="10.5" hidden="1" customHeight="1" x14ac:dyDescent="0.2">
      <c r="A307" s="471">
        <v>46508</v>
      </c>
      <c r="B307" s="20"/>
      <c r="C307" s="21" t="s">
        <v>1160</v>
      </c>
      <c r="D307" s="21" t="s">
        <v>1160</v>
      </c>
      <c r="E307" s="21"/>
      <c r="F307" s="21" t="s">
        <v>1160</v>
      </c>
      <c r="G307" s="158" t="s">
        <v>1160</v>
      </c>
      <c r="H307" s="37" t="s">
        <v>1160</v>
      </c>
      <c r="I307" s="37" t="s">
        <v>1160</v>
      </c>
      <c r="J307" s="37" t="s">
        <v>1160</v>
      </c>
      <c r="K307" s="37"/>
      <c r="L307" s="37" t="s">
        <v>1160</v>
      </c>
      <c r="M307" s="314" t="s">
        <v>1160</v>
      </c>
      <c r="N307" s="336"/>
      <c r="O307" s="158"/>
      <c r="P307" s="336"/>
      <c r="Q307" s="158"/>
    </row>
    <row r="308" spans="1:18" s="1717" customFormat="1" ht="10.5" hidden="1" customHeight="1" x14ac:dyDescent="0.2">
      <c r="A308" s="471">
        <v>46539</v>
      </c>
      <c r="B308" s="20"/>
      <c r="C308" s="21" t="s">
        <v>1160</v>
      </c>
      <c r="D308" s="21" t="s">
        <v>1160</v>
      </c>
      <c r="E308" s="21"/>
      <c r="F308" s="21" t="s">
        <v>1160</v>
      </c>
      <c r="G308" s="158" t="s">
        <v>1160</v>
      </c>
      <c r="H308" s="37" t="s">
        <v>1160</v>
      </c>
      <c r="I308" s="37" t="s">
        <v>1160</v>
      </c>
      <c r="J308" s="37" t="s">
        <v>1160</v>
      </c>
      <c r="K308" s="37"/>
      <c r="L308" s="37" t="s">
        <v>1160</v>
      </c>
      <c r="M308" s="314" t="s">
        <v>1160</v>
      </c>
      <c r="N308" s="336"/>
      <c r="O308" s="158"/>
      <c r="P308" s="336"/>
      <c r="Q308" s="158"/>
    </row>
    <row r="309" spans="1:18" s="1717" customFormat="1" ht="10.5" hidden="1" customHeight="1" x14ac:dyDescent="0.2">
      <c r="A309" s="471">
        <v>46569</v>
      </c>
      <c r="B309" s="20"/>
      <c r="C309" s="21" t="s">
        <v>1160</v>
      </c>
      <c r="D309" s="21" t="s">
        <v>1160</v>
      </c>
      <c r="E309" s="21"/>
      <c r="F309" s="21" t="s">
        <v>1160</v>
      </c>
      <c r="G309" s="158" t="s">
        <v>1160</v>
      </c>
      <c r="H309" s="37" t="s">
        <v>1160</v>
      </c>
      <c r="I309" s="37" t="s">
        <v>1160</v>
      </c>
      <c r="J309" s="37" t="s">
        <v>1160</v>
      </c>
      <c r="K309" s="37"/>
      <c r="L309" s="37" t="s">
        <v>1160</v>
      </c>
      <c r="M309" s="314" t="s">
        <v>1160</v>
      </c>
      <c r="N309" s="336"/>
      <c r="O309" s="158"/>
      <c r="P309" s="336"/>
      <c r="Q309" s="158"/>
    </row>
    <row r="310" spans="1:18" s="1717" customFormat="1" ht="10.5" hidden="1" customHeight="1" x14ac:dyDescent="0.2">
      <c r="A310" s="471">
        <v>46600</v>
      </c>
      <c r="B310" s="20"/>
      <c r="C310" s="21" t="s">
        <v>1160</v>
      </c>
      <c r="D310" s="21" t="s">
        <v>1160</v>
      </c>
      <c r="E310" s="21"/>
      <c r="F310" s="21" t="s">
        <v>1160</v>
      </c>
      <c r="G310" s="158" t="s">
        <v>1160</v>
      </c>
      <c r="H310" s="37" t="s">
        <v>1160</v>
      </c>
      <c r="I310" s="37" t="s">
        <v>1160</v>
      </c>
      <c r="J310" s="37" t="s">
        <v>1160</v>
      </c>
      <c r="K310" s="37"/>
      <c r="L310" s="37" t="s">
        <v>1160</v>
      </c>
      <c r="M310" s="314" t="s">
        <v>1160</v>
      </c>
      <c r="N310" s="336"/>
      <c r="O310" s="158"/>
      <c r="P310" s="336"/>
      <c r="Q310" s="158"/>
    </row>
    <row r="311" spans="1:18" s="1717" customFormat="1" ht="10.5" hidden="1" customHeight="1" x14ac:dyDescent="0.2">
      <c r="A311" s="471">
        <v>46631</v>
      </c>
      <c r="B311" s="20"/>
      <c r="C311" s="21" t="s">
        <v>1160</v>
      </c>
      <c r="D311" s="21" t="s">
        <v>1160</v>
      </c>
      <c r="E311" s="21"/>
      <c r="F311" s="21" t="s">
        <v>1160</v>
      </c>
      <c r="G311" s="158" t="s">
        <v>1160</v>
      </c>
      <c r="H311" s="37" t="s">
        <v>1160</v>
      </c>
      <c r="I311" s="37" t="s">
        <v>1160</v>
      </c>
      <c r="J311" s="37" t="s">
        <v>1160</v>
      </c>
      <c r="K311" s="37"/>
      <c r="L311" s="37" t="s">
        <v>1160</v>
      </c>
      <c r="M311" s="314" t="s">
        <v>1160</v>
      </c>
      <c r="N311" s="336"/>
      <c r="O311" s="158"/>
      <c r="P311" s="336"/>
      <c r="Q311" s="158"/>
    </row>
    <row r="312" spans="1:18" s="1717" customFormat="1" ht="10.5" hidden="1" customHeight="1" x14ac:dyDescent="0.2">
      <c r="A312" s="471">
        <v>46661</v>
      </c>
      <c r="B312" s="20"/>
      <c r="C312" s="21" t="s">
        <v>1160</v>
      </c>
      <c r="D312" s="21" t="s">
        <v>1160</v>
      </c>
      <c r="E312" s="21"/>
      <c r="F312" s="21" t="s">
        <v>1160</v>
      </c>
      <c r="G312" s="158" t="s">
        <v>1160</v>
      </c>
      <c r="H312" s="37" t="s">
        <v>1160</v>
      </c>
      <c r="I312" s="37" t="s">
        <v>1160</v>
      </c>
      <c r="J312" s="37" t="s">
        <v>1160</v>
      </c>
      <c r="K312" s="37"/>
      <c r="L312" s="37" t="s">
        <v>1160</v>
      </c>
      <c r="M312" s="314" t="s">
        <v>1160</v>
      </c>
      <c r="N312" s="336"/>
      <c r="O312" s="158"/>
      <c r="P312" s="336"/>
      <c r="Q312" s="158"/>
    </row>
    <row r="313" spans="1:18" s="1717" customFormat="1" ht="10.5" hidden="1" customHeight="1" x14ac:dyDescent="0.2">
      <c r="A313" s="471">
        <v>46692</v>
      </c>
      <c r="B313" s="20"/>
      <c r="C313" s="21" t="s">
        <v>1160</v>
      </c>
      <c r="D313" s="21" t="s">
        <v>1160</v>
      </c>
      <c r="E313" s="21"/>
      <c r="F313" s="21" t="s">
        <v>1160</v>
      </c>
      <c r="G313" s="158" t="s">
        <v>1160</v>
      </c>
      <c r="H313" s="37" t="s">
        <v>1160</v>
      </c>
      <c r="I313" s="37" t="s">
        <v>1160</v>
      </c>
      <c r="J313" s="37" t="s">
        <v>1160</v>
      </c>
      <c r="K313" s="37"/>
      <c r="L313" s="37" t="s">
        <v>1160</v>
      </c>
      <c r="M313" s="314" t="s">
        <v>1160</v>
      </c>
      <c r="N313" s="336"/>
      <c r="O313" s="158"/>
      <c r="P313" s="336"/>
      <c r="Q313" s="158"/>
    </row>
    <row r="314" spans="1:18" s="1717" customFormat="1" ht="10.5" hidden="1" customHeight="1" x14ac:dyDescent="0.2">
      <c r="A314" s="472">
        <v>46722</v>
      </c>
      <c r="B314" s="22"/>
      <c r="C314" s="23" t="s">
        <v>1160</v>
      </c>
      <c r="D314" s="23" t="s">
        <v>1160</v>
      </c>
      <c r="E314" s="23"/>
      <c r="F314" s="23" t="s">
        <v>1160</v>
      </c>
      <c r="G314" s="338" t="s">
        <v>1160</v>
      </c>
      <c r="H314" s="40" t="s">
        <v>1160</v>
      </c>
      <c r="I314" s="40" t="s">
        <v>1160</v>
      </c>
      <c r="J314" s="40" t="s">
        <v>1160</v>
      </c>
      <c r="K314" s="40"/>
      <c r="L314" s="40" t="s">
        <v>1160</v>
      </c>
      <c r="M314" s="330" t="s">
        <v>1160</v>
      </c>
      <c r="N314" s="372"/>
      <c r="O314" s="338"/>
      <c r="P314" s="372"/>
      <c r="Q314" s="338"/>
    </row>
    <row r="315" spans="1:18" ht="10.5" customHeight="1" x14ac:dyDescent="0.2">
      <c r="A315" s="1551" t="s">
        <v>1070</v>
      </c>
      <c r="B315" s="1163">
        <v>3983070.0000100727</v>
      </c>
      <c r="C315" s="944">
        <v>846423.03406118008</v>
      </c>
      <c r="D315" s="946">
        <v>716888.47887675604</v>
      </c>
      <c r="E315" s="946">
        <v>707685.47887675604</v>
      </c>
      <c r="F315" s="946">
        <v>372266.10099436797</v>
      </c>
      <c r="G315" s="1118">
        <v>52.603326210003864</v>
      </c>
      <c r="H315" s="944">
        <v>1763155.1821178831</v>
      </c>
      <c r="I315" s="946">
        <v>517472.89751913201</v>
      </c>
      <c r="J315" s="946">
        <v>459900.604516052</v>
      </c>
      <c r="K315" s="946">
        <v>450175.604516052</v>
      </c>
      <c r="L315" s="946">
        <v>244392.304958856</v>
      </c>
      <c r="M315" s="1118">
        <v>54.288216088826658</v>
      </c>
      <c r="N315" s="1187">
        <v>1.7708765559795159</v>
      </c>
      <c r="O315" s="1186">
        <v>1.4998658465181862</v>
      </c>
      <c r="P315" s="1187">
        <v>2.4457711889051699</v>
      </c>
      <c r="Q315" s="1186">
        <v>2.1736629177643927</v>
      </c>
    </row>
    <row r="316" spans="1:18" s="1550" customFormat="1" ht="10.5" customHeight="1" x14ac:dyDescent="0.2">
      <c r="A316" s="1552" t="s">
        <v>1071</v>
      </c>
      <c r="B316" s="1165">
        <v>3873595.0833376069</v>
      </c>
      <c r="C316" s="1120">
        <v>851856.74183063512</v>
      </c>
      <c r="D316" s="1164">
        <v>716311.55714613909</v>
      </c>
      <c r="E316" s="1164">
        <v>724517.40777923295</v>
      </c>
      <c r="F316" s="1164">
        <v>388995.87136626604</v>
      </c>
      <c r="G316" s="1125">
        <v>53.690341624586146</v>
      </c>
      <c r="H316" s="1120">
        <v>1791770.9543403089</v>
      </c>
      <c r="I316" s="1164">
        <v>541336.54585576709</v>
      </c>
      <c r="J316" s="1164">
        <v>476935.26450935204</v>
      </c>
      <c r="K316" s="1164">
        <v>480587.50374426809</v>
      </c>
      <c r="L316" s="1164">
        <v>263069.19240993401</v>
      </c>
      <c r="M316" s="1125">
        <v>54.739082968316069</v>
      </c>
      <c r="N316" s="1113">
        <v>1.8326144135347811</v>
      </c>
      <c r="O316" s="1114">
        <v>1.5410136701935631</v>
      </c>
      <c r="P316" s="1113">
        <v>2.5176978515048511</v>
      </c>
      <c r="Q316" s="1114">
        <v>2.2181744424142891</v>
      </c>
    </row>
    <row r="317" spans="1:18" s="253" customFormat="1" ht="12" customHeight="1" x14ac:dyDescent="0.2">
      <c r="A317" s="269" t="s">
        <v>853</v>
      </c>
      <c r="B317" s="1378"/>
      <c r="C317" s="1378"/>
      <c r="D317" s="1378"/>
      <c r="E317" s="1378"/>
      <c r="F317" s="1378"/>
      <c r="G317" s="1378"/>
      <c r="H317" s="1378"/>
      <c r="I317" s="1378"/>
      <c r="J317" s="1378"/>
      <c r="K317" s="1378"/>
      <c r="L317" s="1378"/>
      <c r="M317" s="1378"/>
      <c r="N317" s="1378"/>
      <c r="O317" s="1378"/>
    </row>
    <row r="318" spans="1:18" s="253" customFormat="1" ht="12" customHeight="1" x14ac:dyDescent="0.2">
      <c r="A318" s="269" t="s">
        <v>855</v>
      </c>
    </row>
    <row r="319" spans="1:18" s="253" customFormat="1" ht="12" customHeight="1" x14ac:dyDescent="0.2">
      <c r="A319" s="269" t="s">
        <v>854</v>
      </c>
    </row>
    <row r="320" spans="1:18" s="253" customFormat="1" ht="12" customHeight="1" x14ac:dyDescent="0.2">
      <c r="A320" s="269" t="s">
        <v>727</v>
      </c>
      <c r="R320" s="1380"/>
    </row>
    <row r="321" spans="1:18" s="735" customFormat="1" x14ac:dyDescent="0.2">
      <c r="N321" s="744"/>
      <c r="O321" s="744"/>
      <c r="P321" s="744"/>
      <c r="Q321" s="1379" t="s">
        <v>9</v>
      </c>
      <c r="R321" s="922"/>
    </row>
    <row r="322" spans="1:18" x14ac:dyDescent="0.2">
      <c r="A322"/>
      <c r="B322"/>
      <c r="C322"/>
      <c r="D322"/>
      <c r="F322"/>
      <c r="G322"/>
      <c r="H322"/>
      <c r="I322"/>
      <c r="J322"/>
      <c r="L322"/>
      <c r="M322"/>
      <c r="N322" s="316"/>
      <c r="O322" s="316"/>
      <c r="P322" s="316"/>
      <c r="Q322" s="1379" t="s">
        <v>986</v>
      </c>
    </row>
    <row r="323" spans="1:18" x14ac:dyDescent="0.2">
      <c r="A323"/>
      <c r="B323"/>
      <c r="C323"/>
      <c r="D323"/>
      <c r="F323"/>
      <c r="G323"/>
      <c r="H323"/>
      <c r="I323"/>
      <c r="J323"/>
      <c r="L323"/>
      <c r="M323"/>
      <c r="N323"/>
    </row>
    <row r="324" spans="1:18" x14ac:dyDescent="0.2">
      <c r="A324"/>
      <c r="B324"/>
      <c r="C324"/>
      <c r="D324"/>
      <c r="F324"/>
      <c r="G324" s="381"/>
      <c r="H324"/>
      <c r="I324"/>
      <c r="J324"/>
      <c r="L324"/>
      <c r="M324"/>
      <c r="N324"/>
    </row>
    <row r="325" spans="1:18" s="1434" customFormat="1" x14ac:dyDescent="0.2"/>
    <row r="326" spans="1:18" s="1434" customFormat="1" hidden="1" x14ac:dyDescent="0.2"/>
    <row r="327" spans="1:18" s="1434" customFormat="1" hidden="1" x14ac:dyDescent="0.2"/>
  </sheetData>
  <mergeCells count="26">
    <mergeCell ref="N9:O9"/>
    <mergeCell ref="P9:Q10"/>
    <mergeCell ref="C10:C13"/>
    <mergeCell ref="D10:G10"/>
    <mergeCell ref="N10:N13"/>
    <mergeCell ref="D11:D13"/>
    <mergeCell ref="F11:G11"/>
    <mergeCell ref="H11:H13"/>
    <mergeCell ref="I11:I13"/>
    <mergeCell ref="O11:O13"/>
    <mergeCell ref="A7:D7"/>
    <mergeCell ref="E11:E13"/>
    <mergeCell ref="K12:K13"/>
    <mergeCell ref="Q12:Q13"/>
    <mergeCell ref="L13:M13"/>
    <mergeCell ref="J11:M11"/>
    <mergeCell ref="P11:P13"/>
    <mergeCell ref="F12:G13"/>
    <mergeCell ref="J12:J13"/>
    <mergeCell ref="L12:M12"/>
    <mergeCell ref="A8:A15"/>
    <mergeCell ref="B8:M8"/>
    <mergeCell ref="N8:Q8"/>
    <mergeCell ref="B9:B13"/>
    <mergeCell ref="C9:G9"/>
    <mergeCell ref="H9:M10"/>
  </mergeCells>
  <conditionalFormatting sqref="C40:C51 O39:Q51 C18:Q23 N52:Q85 N86 B111 N87:Q158 C111:L158 C52:F110 H52:L110 H33:L33 C24:G33 G39:G110 N315:Q316 C34:L38 N24:Q38">
    <cfRule type="expression" dxfId="150" priority="58">
      <formula>ISNA(B18)</formula>
    </cfRule>
  </conditionalFormatting>
  <conditionalFormatting sqref="M111:M158">
    <cfRule type="expression" dxfId="149" priority="56">
      <formula>ISNA(M111)</formula>
    </cfRule>
  </conditionalFormatting>
  <conditionalFormatting sqref="I24:L37 I38:J38 L38">
    <cfRule type="expression" dxfId="148" priority="50">
      <formula>ISNA(I24)</formula>
    </cfRule>
  </conditionalFormatting>
  <conditionalFormatting sqref="M24:M110">
    <cfRule type="expression" dxfId="147" priority="49">
      <formula>ISNA(M24)</formula>
    </cfRule>
  </conditionalFormatting>
  <conditionalFormatting sqref="N159:Q278 C159:L278">
    <cfRule type="expression" dxfId="146" priority="46">
      <formula>ISNA(C159)</formula>
    </cfRule>
  </conditionalFormatting>
  <conditionalFormatting sqref="M159:M278">
    <cfRule type="expression" dxfId="145" priority="45">
      <formula>ISNA(M159)</formula>
    </cfRule>
  </conditionalFormatting>
  <conditionalFormatting sqref="N279:Q290 C279:L290">
    <cfRule type="expression" dxfId="144" priority="44">
      <formula>ISNA(C279)</formula>
    </cfRule>
  </conditionalFormatting>
  <conditionalFormatting sqref="M279:M290">
    <cfRule type="expression" dxfId="143" priority="43">
      <formula>ISNA(M279)</formula>
    </cfRule>
  </conditionalFormatting>
  <conditionalFormatting sqref="B316:F316 H316:L316">
    <cfRule type="expression" dxfId="142" priority="40">
      <formula>ISNA(B316)</formula>
    </cfRule>
  </conditionalFormatting>
  <conditionalFormatting sqref="C315">
    <cfRule type="expression" dxfId="141" priority="13">
      <formula>ISNA(C315)</formula>
    </cfRule>
  </conditionalFormatting>
  <conditionalFormatting sqref="D315">
    <cfRule type="expression" dxfId="140" priority="12">
      <formula>ISNA(D315)</formula>
    </cfRule>
  </conditionalFormatting>
  <conditionalFormatting sqref="F315">
    <cfRule type="expression" dxfId="139" priority="11">
      <formula>ISNA(F315)</formula>
    </cfRule>
  </conditionalFormatting>
  <conditionalFormatting sqref="E315">
    <cfRule type="expression" dxfId="138" priority="10">
      <formula>ISNA(E315)</formula>
    </cfRule>
  </conditionalFormatting>
  <conditionalFormatting sqref="B315">
    <cfRule type="expression" dxfId="137" priority="9">
      <formula>ISNA(B315)</formula>
    </cfRule>
  </conditionalFormatting>
  <conditionalFormatting sqref="I315">
    <cfRule type="expression" dxfId="136" priority="8">
      <formula>ISNA(I315)</formula>
    </cfRule>
  </conditionalFormatting>
  <conditionalFormatting sqref="J315">
    <cfRule type="expression" dxfId="135" priority="7">
      <formula>ISNA(J315)</formula>
    </cfRule>
  </conditionalFormatting>
  <conditionalFormatting sqref="H315">
    <cfRule type="expression" dxfId="134" priority="6">
      <formula>ISNA(H315)</formula>
    </cfRule>
  </conditionalFormatting>
  <conditionalFormatting sqref="K315">
    <cfRule type="expression" dxfId="133" priority="5">
      <formula>ISNA(K315)</formula>
    </cfRule>
  </conditionalFormatting>
  <conditionalFormatting sqref="L315">
    <cfRule type="expression" dxfId="132" priority="4">
      <formula>ISNA(L315)</formula>
    </cfRule>
  </conditionalFormatting>
  <conditionalFormatting sqref="N291:Q302 C291:L302">
    <cfRule type="expression" dxfId="131" priority="3">
      <formula>ISNA(C291)</formula>
    </cfRule>
  </conditionalFormatting>
  <conditionalFormatting sqref="M291:M314">
    <cfRule type="expression" dxfId="130" priority="2">
      <formula>ISNA(M291)</formula>
    </cfRule>
  </conditionalFormatting>
  <conditionalFormatting sqref="N303:Q314 C303:L314">
    <cfRule type="expression" dxfId="129" priority="1">
      <formula>ISNA(C303)</formula>
    </cfRule>
  </conditionalFormatting>
  <printOptions horizontalCentered="1"/>
  <pageMargins left="0.39370078740157483" right="0.19685039370078741" top="0.35433070866141736" bottom="0.19685039370078741" header="0.51181102362204722" footer="0.51181102362204722"/>
  <pageSetup paperSize="9" orientation="landscape"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Tabelle28">
    <pageSetUpPr fitToPage="1"/>
  </sheetPr>
  <dimension ref="A1:L43"/>
  <sheetViews>
    <sheetView showGridLines="0" zoomScaleNormal="100" workbookViewId="0"/>
  </sheetViews>
  <sheetFormatPr baseColWidth="10" defaultColWidth="11" defaultRowHeight="14.25" x14ac:dyDescent="0.2"/>
  <cols>
    <col min="1" max="5" width="12.125" customWidth="1"/>
    <col min="6" max="6" width="4.5" customWidth="1"/>
    <col min="7" max="10" width="12.125" customWidth="1"/>
    <col min="11" max="11" width="11.625" customWidth="1"/>
    <col min="12" max="12" width="2.25" customWidth="1"/>
  </cols>
  <sheetData>
    <row r="1" spans="1:12" s="1059" customFormat="1" ht="33" customHeight="1" x14ac:dyDescent="0.2">
      <c r="A1" s="1087"/>
      <c r="B1" s="1087"/>
      <c r="C1" s="1087"/>
      <c r="D1" s="1087"/>
      <c r="E1" s="1087"/>
      <c r="F1" s="1087"/>
      <c r="G1" s="1087"/>
      <c r="H1" s="1087"/>
      <c r="I1" s="1087"/>
      <c r="J1" s="1087"/>
      <c r="K1" s="1002"/>
      <c r="L1" s="1002" t="s">
        <v>616</v>
      </c>
    </row>
    <row r="2" spans="1:12" s="1059" customFormat="1" ht="12.75" customHeight="1" x14ac:dyDescent="0.2">
      <c r="A2" s="1016"/>
      <c r="B2" s="1016"/>
      <c r="C2" s="1016"/>
      <c r="D2" s="1016"/>
      <c r="E2" s="1016"/>
      <c r="F2" s="1016"/>
      <c r="G2" s="1016"/>
      <c r="H2" s="1016"/>
      <c r="I2" s="1016"/>
      <c r="J2" s="1016"/>
      <c r="K2" s="1016"/>
    </row>
    <row r="3" spans="1:12" s="1059" customFormat="1" ht="19.5" customHeight="1" x14ac:dyDescent="0.2">
      <c r="A3" s="1018" t="s">
        <v>316</v>
      </c>
      <c r="B3" s="1016"/>
      <c r="C3" s="1016"/>
      <c r="D3" s="1016"/>
      <c r="E3" s="1016"/>
      <c r="F3" s="1016"/>
      <c r="G3" s="1016"/>
      <c r="H3" s="1016"/>
      <c r="I3" s="1016"/>
      <c r="J3" s="1016"/>
      <c r="K3" s="1016"/>
    </row>
    <row r="4" spans="1:12" s="1023" customFormat="1" ht="12.75" customHeight="1" x14ac:dyDescent="0.25">
      <c r="A4" s="1019" t="s">
        <v>76</v>
      </c>
      <c r="B4" s="1020"/>
      <c r="C4" s="1020"/>
      <c r="D4" s="1021"/>
      <c r="E4" s="1021"/>
      <c r="F4" s="1021"/>
      <c r="G4" s="1021"/>
      <c r="H4" s="1021"/>
      <c r="I4" s="1021"/>
      <c r="J4" s="1022"/>
      <c r="K4" s="1022"/>
      <c r="L4" s="1059"/>
    </row>
    <row r="5" spans="1:12" s="1023" customFormat="1" ht="12.75" customHeight="1" x14ac:dyDescent="0.2">
      <c r="A5" s="1026" t="s">
        <v>1162</v>
      </c>
      <c r="B5" s="1024"/>
      <c r="C5" s="1024"/>
      <c r="D5" s="1021"/>
      <c r="E5" s="1021"/>
      <c r="F5" s="1026"/>
      <c r="G5" s="1021"/>
      <c r="H5" s="1021"/>
      <c r="I5" s="1021"/>
      <c r="J5" s="1022"/>
      <c r="K5" s="1022"/>
      <c r="L5" s="1059"/>
    </row>
    <row r="6" spans="1:12" s="83" customFormat="1" ht="12.75" customHeight="1" x14ac:dyDescent="0.25">
      <c r="A6" s="1019"/>
      <c r="B6" s="1025"/>
      <c r="C6" s="1025"/>
      <c r="D6" s="1025"/>
      <c r="E6" s="1025"/>
      <c r="F6" s="1025"/>
      <c r="G6" s="1025"/>
      <c r="H6" s="1025"/>
      <c r="I6" s="1025"/>
      <c r="J6" s="1025"/>
      <c r="K6" s="1025"/>
      <c r="L6" s="1059"/>
    </row>
    <row r="7" spans="1:12" s="83" customFormat="1" ht="6.75" customHeight="1" x14ac:dyDescent="0.25">
      <c r="A7" s="1025"/>
      <c r="B7" s="1025"/>
      <c r="C7" s="1025"/>
      <c r="D7" s="1025"/>
      <c r="E7" s="1025"/>
      <c r="F7" s="1025"/>
      <c r="G7" s="1025"/>
      <c r="H7" s="1025"/>
      <c r="I7" s="1025"/>
      <c r="J7" s="1025"/>
      <c r="K7" s="1025"/>
      <c r="L7" s="1059"/>
    </row>
    <row r="8" spans="1:12" ht="12.75" customHeight="1" x14ac:dyDescent="0.2">
      <c r="A8" s="170" t="s">
        <v>202</v>
      </c>
      <c r="B8" s="368"/>
      <c r="C8" s="368"/>
      <c r="D8" s="368"/>
      <c r="E8" s="368"/>
      <c r="F8" s="368"/>
      <c r="G8" s="170" t="s">
        <v>203</v>
      </c>
      <c r="H8" s="368"/>
      <c r="I8" s="368"/>
      <c r="J8" s="368"/>
      <c r="K8" s="368"/>
      <c r="L8" s="368"/>
    </row>
    <row r="9" spans="1:12" ht="12.75" customHeight="1" x14ac:dyDescent="0.2">
      <c r="A9" s="268" t="s">
        <v>696</v>
      </c>
      <c r="B9" s="368"/>
      <c r="C9" s="368"/>
      <c r="D9" s="368"/>
      <c r="E9" s="368"/>
      <c r="F9" s="368"/>
      <c r="G9" s="268" t="s">
        <v>696</v>
      </c>
      <c r="H9" s="368"/>
      <c r="I9" s="368"/>
      <c r="J9" s="368"/>
      <c r="K9" s="368"/>
      <c r="L9" s="368"/>
    </row>
    <row r="10" spans="1:12" ht="12.75" customHeight="1" x14ac:dyDescent="0.2">
      <c r="A10" s="269"/>
      <c r="B10" s="368"/>
      <c r="C10" s="368"/>
      <c r="D10" s="368"/>
      <c r="E10" s="368"/>
      <c r="F10" s="368"/>
      <c r="G10" s="270"/>
      <c r="H10" s="368"/>
      <c r="I10" s="368"/>
      <c r="J10" s="368"/>
      <c r="K10" s="368"/>
      <c r="L10" s="368"/>
    </row>
    <row r="11" spans="1:12" ht="12.75" customHeight="1" x14ac:dyDescent="0.2">
      <c r="A11" s="368"/>
      <c r="B11" s="368"/>
      <c r="C11" s="368"/>
      <c r="D11" s="368"/>
      <c r="E11" s="368"/>
      <c r="F11" s="368"/>
      <c r="G11" s="368"/>
      <c r="H11" s="368"/>
      <c r="I11" s="368"/>
      <c r="J11" s="368"/>
      <c r="K11" s="368"/>
      <c r="L11" s="368"/>
    </row>
    <row r="12" spans="1:12" ht="12.75" customHeight="1" x14ac:dyDescent="0.2">
      <c r="A12" s="368"/>
      <c r="B12" s="368"/>
      <c r="C12" s="368"/>
      <c r="D12" s="368"/>
      <c r="E12" s="368"/>
      <c r="F12" s="368"/>
      <c r="G12" s="368"/>
      <c r="H12" s="368"/>
      <c r="I12" s="368"/>
      <c r="J12" s="368"/>
      <c r="K12" s="368"/>
      <c r="L12" s="368"/>
    </row>
    <row r="13" spans="1:12" ht="12.75" customHeight="1" x14ac:dyDescent="0.2">
      <c r="A13" s="368"/>
      <c r="B13" s="368"/>
      <c r="C13" s="368"/>
      <c r="D13" s="368"/>
      <c r="E13" s="368"/>
      <c r="F13" s="368"/>
      <c r="G13" s="368"/>
      <c r="H13" s="368"/>
      <c r="I13" s="368"/>
      <c r="J13" s="368"/>
      <c r="K13" s="368"/>
      <c r="L13" s="368"/>
    </row>
    <row r="14" spans="1:12" ht="12.75" customHeight="1" x14ac:dyDescent="0.2">
      <c r="A14" s="368"/>
      <c r="B14" s="368"/>
      <c r="C14" s="368"/>
      <c r="D14" s="368"/>
      <c r="E14" s="368"/>
      <c r="F14" s="368"/>
      <c r="G14" s="368"/>
      <c r="H14" s="368"/>
      <c r="I14" s="368"/>
      <c r="J14" s="368"/>
      <c r="K14" s="368"/>
      <c r="L14" s="368"/>
    </row>
    <row r="15" spans="1:12" ht="12.75" customHeight="1" x14ac:dyDescent="0.2">
      <c r="A15" s="368"/>
      <c r="B15" s="368"/>
      <c r="C15" s="368"/>
      <c r="D15" s="368"/>
      <c r="E15" s="368"/>
      <c r="F15" s="368"/>
      <c r="G15" s="368"/>
      <c r="H15" s="368"/>
      <c r="I15" s="368"/>
      <c r="J15" s="368"/>
      <c r="K15" s="368"/>
      <c r="L15" s="368"/>
    </row>
    <row r="16" spans="1:12" ht="12.75" customHeight="1" x14ac:dyDescent="0.2">
      <c r="A16" s="368"/>
      <c r="B16" s="368"/>
      <c r="C16" s="368"/>
      <c r="D16" s="368"/>
      <c r="E16" s="368"/>
      <c r="F16" s="368"/>
      <c r="G16" s="368"/>
      <c r="H16" s="368"/>
      <c r="I16" s="368"/>
      <c r="J16" s="368"/>
      <c r="K16" s="368"/>
      <c r="L16" s="368"/>
    </row>
    <row r="17" spans="1:12" ht="12.75" customHeight="1" x14ac:dyDescent="0.2">
      <c r="A17" s="368"/>
      <c r="B17" s="368"/>
      <c r="C17" s="368"/>
      <c r="D17" s="368"/>
      <c r="E17" s="368"/>
      <c r="F17" s="368"/>
      <c r="G17" s="368"/>
      <c r="H17" s="368"/>
      <c r="I17" s="368"/>
      <c r="J17" s="368"/>
      <c r="K17" s="368"/>
      <c r="L17" s="368"/>
    </row>
    <row r="18" spans="1:12" ht="12.75" customHeight="1" x14ac:dyDescent="0.2">
      <c r="A18" s="368"/>
      <c r="B18" s="368"/>
      <c r="C18" s="368"/>
      <c r="D18" s="368"/>
      <c r="E18" s="368"/>
      <c r="F18" s="368"/>
      <c r="G18" s="368"/>
      <c r="H18" s="368"/>
      <c r="I18" s="368"/>
      <c r="J18" s="368"/>
      <c r="K18" s="368"/>
      <c r="L18" s="368"/>
    </row>
    <row r="19" spans="1:12" ht="12.75" customHeight="1" x14ac:dyDescent="0.2">
      <c r="A19" s="368"/>
      <c r="B19" s="368"/>
      <c r="C19" s="368"/>
      <c r="D19" s="368"/>
      <c r="E19" s="368"/>
      <c r="F19" s="368"/>
      <c r="G19" s="368"/>
      <c r="H19" s="368"/>
      <c r="I19" s="368"/>
      <c r="J19" s="368"/>
      <c r="K19" s="368"/>
      <c r="L19" s="368"/>
    </row>
    <row r="20" spans="1:12" ht="12.75" customHeight="1" x14ac:dyDescent="0.2">
      <c r="A20" s="368"/>
      <c r="B20" s="368"/>
      <c r="C20" s="368"/>
      <c r="D20" s="368"/>
      <c r="E20" s="368"/>
      <c r="F20" s="368"/>
      <c r="G20" s="368"/>
      <c r="H20" s="368"/>
      <c r="I20" s="368"/>
      <c r="J20" s="368"/>
      <c r="K20" s="368"/>
      <c r="L20" s="368"/>
    </row>
    <row r="21" spans="1:12" ht="12.75" customHeight="1" x14ac:dyDescent="0.2">
      <c r="A21" s="368"/>
      <c r="B21" s="368"/>
      <c r="C21" s="368"/>
      <c r="D21" s="368"/>
      <c r="E21" s="368"/>
      <c r="F21" s="368"/>
      <c r="G21" s="368"/>
      <c r="H21" s="368"/>
      <c r="I21" s="368"/>
      <c r="J21" s="368"/>
      <c r="K21" s="368"/>
      <c r="L21" s="368"/>
    </row>
    <row r="22" spans="1:12" ht="12.75" customHeight="1" x14ac:dyDescent="0.2">
      <c r="A22" s="368"/>
      <c r="B22" s="368"/>
      <c r="C22" s="368"/>
      <c r="D22" s="368"/>
      <c r="E22" s="368"/>
      <c r="F22" s="368"/>
      <c r="G22" s="368"/>
      <c r="H22" s="368"/>
      <c r="I22" s="368"/>
      <c r="J22" s="368"/>
      <c r="K22" s="368"/>
      <c r="L22" s="368"/>
    </row>
    <row r="23" spans="1:12" ht="12.75" customHeight="1" x14ac:dyDescent="0.2">
      <c r="A23" s="368"/>
      <c r="B23" s="368"/>
      <c r="C23" s="368"/>
      <c r="D23" s="368"/>
      <c r="E23" s="368"/>
      <c r="F23" s="368"/>
      <c r="G23" s="368"/>
      <c r="H23" s="368"/>
      <c r="I23" s="368"/>
      <c r="J23" s="368"/>
      <c r="K23" s="368"/>
      <c r="L23" s="368"/>
    </row>
    <row r="24" spans="1:12" ht="12.75" customHeight="1" x14ac:dyDescent="0.2">
      <c r="A24" s="368"/>
      <c r="B24" s="368"/>
      <c r="C24" s="368"/>
      <c r="D24" s="368"/>
      <c r="E24" s="368"/>
      <c r="F24" s="368"/>
      <c r="G24" s="368"/>
      <c r="H24" s="368"/>
      <c r="I24" s="368"/>
      <c r="J24" s="368"/>
      <c r="K24" s="368"/>
      <c r="L24" s="368"/>
    </row>
    <row r="25" spans="1:12" ht="12.75" customHeight="1" x14ac:dyDescent="0.2">
      <c r="A25" s="368"/>
      <c r="B25" s="368"/>
      <c r="C25" s="368"/>
      <c r="D25" s="368"/>
      <c r="E25" s="368"/>
      <c r="F25" s="368"/>
      <c r="G25" s="368"/>
      <c r="H25" s="368"/>
      <c r="I25" s="368"/>
      <c r="J25" s="368"/>
      <c r="K25" s="368"/>
      <c r="L25" s="368"/>
    </row>
    <row r="26" spans="1:12" ht="12.75" customHeight="1" x14ac:dyDescent="0.2">
      <c r="A26" s="368"/>
      <c r="B26" s="368"/>
      <c r="C26" s="368"/>
      <c r="D26" s="368"/>
      <c r="E26" s="368"/>
      <c r="F26" s="368"/>
      <c r="G26" s="368"/>
      <c r="H26" s="368"/>
      <c r="I26" s="368"/>
      <c r="J26" s="368"/>
      <c r="K26" s="368"/>
      <c r="L26" s="368"/>
    </row>
    <row r="27" spans="1:12" ht="12.75" customHeight="1" x14ac:dyDescent="0.2">
      <c r="A27" s="34"/>
      <c r="B27" s="368"/>
      <c r="C27" s="368"/>
      <c r="D27" s="368"/>
      <c r="E27" s="368"/>
      <c r="F27" s="368"/>
      <c r="G27" s="34"/>
      <c r="H27" s="368"/>
      <c r="I27" s="368"/>
      <c r="J27" s="368"/>
      <c r="K27" s="368"/>
      <c r="L27" s="368"/>
    </row>
    <row r="28" spans="1:12" ht="12.75" customHeight="1" x14ac:dyDescent="0.2">
      <c r="A28" s="368"/>
      <c r="B28" s="368"/>
      <c r="C28" s="368"/>
      <c r="D28" s="368"/>
      <c r="E28" s="368"/>
      <c r="F28" s="368"/>
      <c r="G28" s="368"/>
      <c r="H28" s="368"/>
      <c r="I28" s="368"/>
      <c r="J28" s="368"/>
      <c r="K28" s="368"/>
      <c r="L28" s="368"/>
    </row>
    <row r="29" spans="1:12" ht="12.75" customHeight="1" x14ac:dyDescent="0.2">
      <c r="A29" s="369"/>
      <c r="B29" s="367"/>
      <c r="C29" s="367"/>
      <c r="D29" s="367"/>
      <c r="E29" s="367"/>
      <c r="F29" s="368"/>
      <c r="G29" s="369"/>
      <c r="H29" s="367"/>
      <c r="I29" s="367"/>
      <c r="J29" s="367"/>
      <c r="K29" s="367"/>
      <c r="L29" s="368"/>
    </row>
    <row r="30" spans="1:12" ht="12.75" customHeight="1" x14ac:dyDescent="0.2">
      <c r="A30" s="367"/>
      <c r="B30" s="367"/>
      <c r="C30" s="367"/>
      <c r="D30" s="367"/>
      <c r="E30" s="367"/>
      <c r="F30" s="368"/>
      <c r="G30" s="367"/>
      <c r="H30" s="367"/>
      <c r="I30" s="367"/>
      <c r="J30" s="367"/>
      <c r="K30" s="367"/>
      <c r="L30" s="368"/>
    </row>
    <row r="31" spans="1:12" ht="12.75" customHeight="1" x14ac:dyDescent="0.2">
      <c r="A31" s="367"/>
      <c r="B31" s="367"/>
      <c r="C31" s="367"/>
      <c r="D31" s="367"/>
      <c r="E31" s="367"/>
      <c r="F31" s="368"/>
      <c r="G31" s="367"/>
      <c r="H31" s="367"/>
      <c r="I31" s="367"/>
      <c r="J31" s="367"/>
      <c r="K31" s="367"/>
      <c r="L31" s="368"/>
    </row>
    <row r="32" spans="1:12" ht="12.75" customHeight="1" x14ac:dyDescent="0.2">
      <c r="A32" s="367"/>
      <c r="B32" s="367"/>
      <c r="C32" s="367"/>
      <c r="D32" s="367"/>
      <c r="E32" s="367"/>
      <c r="F32" s="368"/>
      <c r="G32" s="367"/>
      <c r="H32" s="367"/>
      <c r="I32" s="367"/>
      <c r="J32" s="367"/>
      <c r="K32" s="367"/>
      <c r="L32" s="368"/>
    </row>
    <row r="33" spans="1:12" ht="12.75" customHeight="1" x14ac:dyDescent="0.2">
      <c r="A33" s="367"/>
      <c r="B33" s="367"/>
      <c r="C33" s="367"/>
      <c r="D33" s="367"/>
      <c r="E33" s="367"/>
      <c r="F33" s="368"/>
      <c r="G33" s="367"/>
      <c r="H33" s="367"/>
      <c r="I33" s="367"/>
      <c r="J33" s="367"/>
      <c r="K33" s="367"/>
      <c r="L33" s="368"/>
    </row>
    <row r="34" spans="1:12" ht="12.75" customHeight="1" x14ac:dyDescent="0.2">
      <c r="A34" s="367"/>
      <c r="B34" s="367"/>
      <c r="C34" s="367"/>
      <c r="D34" s="367"/>
      <c r="E34" s="367"/>
      <c r="F34" s="368"/>
      <c r="G34" s="367"/>
      <c r="H34" s="367"/>
      <c r="I34" s="367"/>
      <c r="J34" s="367"/>
      <c r="K34" s="367"/>
      <c r="L34" s="368"/>
    </row>
    <row r="35" spans="1:12" ht="12.75" customHeight="1" x14ac:dyDescent="0.2">
      <c r="A35" s="367"/>
      <c r="B35" s="367"/>
      <c r="C35" s="367"/>
      <c r="D35" s="367"/>
      <c r="E35" s="367"/>
      <c r="F35" s="368"/>
      <c r="G35" s="367"/>
      <c r="H35" s="367"/>
      <c r="I35" s="367"/>
      <c r="J35" s="367"/>
      <c r="K35" s="367"/>
      <c r="L35" s="368"/>
    </row>
    <row r="36" spans="1:12" ht="12.75" customHeight="1" x14ac:dyDescent="0.2">
      <c r="A36" s="369"/>
      <c r="B36" s="367"/>
      <c r="C36" s="367"/>
      <c r="D36" s="367"/>
      <c r="E36" s="367"/>
      <c r="F36" s="368"/>
      <c r="G36" s="367"/>
      <c r="H36" s="367"/>
      <c r="I36" s="367"/>
      <c r="J36" s="367"/>
      <c r="K36" s="367"/>
      <c r="L36" s="368"/>
    </row>
    <row r="37" spans="1:12" ht="12.75" customHeight="1" x14ac:dyDescent="0.2">
      <c r="A37" s="367"/>
      <c r="B37" s="367"/>
      <c r="C37" s="367"/>
      <c r="D37" s="367"/>
      <c r="E37" s="367"/>
      <c r="F37" s="368"/>
      <c r="G37" s="367"/>
      <c r="H37" s="367"/>
      <c r="I37" s="367"/>
      <c r="J37" s="367"/>
      <c r="K37" s="367"/>
      <c r="L37" s="368"/>
    </row>
    <row r="38" spans="1:12" ht="12.75" customHeight="1" x14ac:dyDescent="0.2">
      <c r="A38" s="254"/>
      <c r="B38" s="254"/>
      <c r="C38" s="254"/>
      <c r="D38" s="254"/>
      <c r="E38" s="254"/>
      <c r="F38" s="27"/>
      <c r="G38" s="367"/>
      <c r="H38" s="367"/>
      <c r="I38" s="367"/>
      <c r="J38" s="367"/>
      <c r="K38" s="367"/>
      <c r="L38" s="368"/>
    </row>
    <row r="39" spans="1:12" ht="12.75" customHeight="1" x14ac:dyDescent="0.2">
      <c r="A39" s="368"/>
      <c r="B39" s="368"/>
      <c r="C39" s="368"/>
      <c r="D39" s="368"/>
      <c r="E39" s="368"/>
      <c r="F39" s="368"/>
      <c r="G39" s="368"/>
      <c r="H39" s="368"/>
      <c r="I39" s="368"/>
      <c r="J39" s="368"/>
      <c r="K39" s="368"/>
      <c r="L39" s="368"/>
    </row>
    <row r="40" spans="1:12" ht="6.6" customHeight="1" x14ac:dyDescent="0.2">
      <c r="A40" s="116"/>
      <c r="B40" s="368"/>
      <c r="C40" s="368"/>
      <c r="D40" s="368"/>
      <c r="E40" s="368"/>
      <c r="F40" s="368"/>
      <c r="G40" s="368"/>
      <c r="H40" s="368"/>
      <c r="I40" s="368"/>
      <c r="J40" s="368"/>
      <c r="L40" s="9"/>
    </row>
    <row r="41" spans="1:12" ht="12.75" customHeight="1" x14ac:dyDescent="0.2">
      <c r="A41" s="97"/>
      <c r="B41" s="368"/>
      <c r="C41" s="368"/>
      <c r="D41" s="368"/>
      <c r="E41" s="368"/>
      <c r="F41" s="368"/>
      <c r="G41" s="368"/>
      <c r="H41" s="368"/>
      <c r="I41" s="368"/>
      <c r="J41" s="368"/>
    </row>
    <row r="42" spans="1:12" ht="12.75" customHeight="1" x14ac:dyDescent="0.2">
      <c r="L42" s="1043" t="s">
        <v>9</v>
      </c>
    </row>
    <row r="43" spans="1:12" x14ac:dyDescent="0.2">
      <c r="L43" s="1043" t="s">
        <v>987</v>
      </c>
    </row>
  </sheetData>
  <printOptions horizontalCentered="1"/>
  <pageMargins left="0.39370078740157483" right="0.19685039370078741" top="0.35433070866141736" bottom="0.19685039370078741" header="0.51181102362204722" footer="0.51181102362204722"/>
  <pageSetup paperSize="9" orientation="landscape"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Tabelle41">
    <pageSetUpPr fitToPage="1"/>
  </sheetPr>
  <dimension ref="A1:O675"/>
  <sheetViews>
    <sheetView showGridLines="0" zoomScaleNormal="100" workbookViewId="0"/>
  </sheetViews>
  <sheetFormatPr baseColWidth="10" defaultColWidth="11" defaultRowHeight="14.25" outlineLevelRow="2" x14ac:dyDescent="0.2"/>
  <cols>
    <col min="1" max="1" width="10.75" style="33" customWidth="1"/>
    <col min="2" max="2" width="9.75" style="14" customWidth="1"/>
    <col min="3" max="8" width="9.75" style="4" customWidth="1"/>
    <col min="9" max="12" width="9.75" customWidth="1"/>
    <col min="13" max="13" width="9.875" customWidth="1"/>
    <col min="14" max="14" width="3.25" customWidth="1"/>
  </cols>
  <sheetData>
    <row r="1" spans="1:13" s="1059" customFormat="1" ht="33" customHeight="1" x14ac:dyDescent="0.2">
      <c r="A1" s="1087"/>
      <c r="B1" s="1087"/>
      <c r="C1" s="1087"/>
      <c r="D1" s="1087"/>
      <c r="E1" s="1087"/>
      <c r="F1" s="1087"/>
      <c r="G1" s="1087"/>
      <c r="H1" s="1087"/>
      <c r="I1" s="1087"/>
      <c r="J1" s="1087"/>
      <c r="K1" s="1002"/>
      <c r="L1" s="996"/>
      <c r="M1" s="1002" t="s">
        <v>616</v>
      </c>
    </row>
    <row r="2" spans="1:13" s="1059" customFormat="1" ht="12.75" customHeight="1" x14ac:dyDescent="0.2">
      <c r="A2" s="1016"/>
      <c r="B2" s="1016"/>
      <c r="C2" s="1016"/>
      <c r="D2" s="1016"/>
      <c r="E2" s="1016"/>
      <c r="F2" s="1016"/>
      <c r="G2" s="1016"/>
      <c r="H2" s="1016"/>
      <c r="I2" s="1016"/>
      <c r="J2" s="1016"/>
      <c r="K2" s="1016"/>
    </row>
    <row r="3" spans="1:13" s="1059" customFormat="1" ht="19.5" customHeight="1" x14ac:dyDescent="0.25">
      <c r="A3" s="1018" t="s">
        <v>725</v>
      </c>
      <c r="B3" s="1045"/>
      <c r="C3" s="1025"/>
      <c r="D3" s="1046"/>
      <c r="E3" s="1046"/>
      <c r="F3" s="1046"/>
      <c r="G3" s="1046"/>
      <c r="H3" s="1046"/>
      <c r="I3" s="1046"/>
      <c r="J3" s="1046"/>
      <c r="K3" s="1046"/>
    </row>
    <row r="4" spans="1:13" s="1059" customFormat="1" ht="12.75" customHeight="1" x14ac:dyDescent="0.25">
      <c r="A4" s="1019" t="s">
        <v>76</v>
      </c>
      <c r="B4" s="1048"/>
      <c r="C4" s="1025"/>
      <c r="D4" s="1046"/>
      <c r="E4" s="1046"/>
      <c r="F4" s="1046"/>
      <c r="G4" s="1046"/>
      <c r="H4" s="1046"/>
      <c r="I4" s="1046"/>
      <c r="J4" s="1046"/>
      <c r="K4" s="1046"/>
    </row>
    <row r="5" spans="1:13" s="1059" customFormat="1" ht="12.75" customHeight="1" x14ac:dyDescent="0.25">
      <c r="A5" s="1019" t="s">
        <v>680</v>
      </c>
      <c r="B5" s="1049"/>
      <c r="C5" s="1025"/>
      <c r="D5" s="1046"/>
      <c r="E5" s="1046"/>
      <c r="F5" s="1046"/>
      <c r="G5" s="1046"/>
      <c r="H5" s="1046"/>
      <c r="I5" s="1046"/>
      <c r="J5" s="1046"/>
      <c r="K5" s="1046"/>
    </row>
    <row r="6" spans="1:13" s="1059" customFormat="1" ht="12.75" customHeight="1" x14ac:dyDescent="0.25">
      <c r="A6" s="1019"/>
      <c r="B6" s="1050"/>
      <c r="C6" s="1025"/>
      <c r="D6" s="1046"/>
      <c r="E6" s="1046"/>
      <c r="F6" s="1046"/>
      <c r="G6" s="1046"/>
      <c r="H6" s="1046"/>
      <c r="I6" s="1046"/>
      <c r="J6" s="1046"/>
      <c r="K6" s="1046"/>
    </row>
    <row r="7" spans="1:13" s="1059" customFormat="1" ht="12.75" customHeight="1" x14ac:dyDescent="0.2">
      <c r="A7" s="1822"/>
      <c r="B7" s="1822"/>
      <c r="C7" s="1822"/>
      <c r="D7" s="1822"/>
      <c r="E7" s="1016"/>
      <c r="F7" s="1016"/>
      <c r="G7" s="1016"/>
      <c r="H7" s="1016"/>
      <c r="I7" s="1016"/>
      <c r="J7" s="1016"/>
      <c r="K7" s="1016"/>
    </row>
    <row r="8" spans="1:13" s="60" customFormat="1" ht="16.149999999999999" customHeight="1" x14ac:dyDescent="0.2">
      <c r="A8" s="1845" t="s">
        <v>12</v>
      </c>
      <c r="B8" s="1853" t="s">
        <v>320</v>
      </c>
      <c r="C8" s="1868"/>
      <c r="D8" s="1868"/>
      <c r="E8" s="1868"/>
      <c r="F8" s="1868"/>
      <c r="G8" s="1853" t="s">
        <v>321</v>
      </c>
      <c r="H8" s="1854"/>
      <c r="I8" s="1854"/>
      <c r="J8" s="1854"/>
      <c r="K8" s="1854"/>
      <c r="L8" s="1853" t="s">
        <v>640</v>
      </c>
    </row>
    <row r="9" spans="1:13" s="60" customFormat="1" ht="13.9" customHeight="1" x14ac:dyDescent="0.2">
      <c r="A9" s="1931"/>
      <c r="B9" s="1853" t="s">
        <v>43</v>
      </c>
      <c r="C9" s="1842" t="s">
        <v>14</v>
      </c>
      <c r="D9" s="1868"/>
      <c r="E9" s="1868"/>
      <c r="F9" s="1868"/>
      <c r="G9" s="1842" t="s">
        <v>43</v>
      </c>
      <c r="H9" s="853" t="s">
        <v>14</v>
      </c>
      <c r="I9" s="853"/>
      <c r="J9" s="853"/>
      <c r="K9" s="853"/>
      <c r="L9" s="1843"/>
    </row>
    <row r="10" spans="1:13" s="60" customFormat="1" ht="11.25" customHeight="1" x14ac:dyDescent="0.2">
      <c r="A10" s="1931"/>
      <c r="B10" s="1869"/>
      <c r="C10" s="853" t="s">
        <v>15</v>
      </c>
      <c r="D10" s="853"/>
      <c r="E10" s="1842" t="s">
        <v>16</v>
      </c>
      <c r="F10" s="1842"/>
      <c r="G10" s="1842"/>
      <c r="H10" s="853" t="s">
        <v>15</v>
      </c>
      <c r="I10" s="853"/>
      <c r="J10" s="853" t="s">
        <v>16</v>
      </c>
      <c r="K10" s="853"/>
      <c r="L10" s="1843"/>
    </row>
    <row r="11" spans="1:13" ht="11.25" customHeight="1" x14ac:dyDescent="0.2">
      <c r="A11" s="1931"/>
      <c r="B11" s="1869"/>
      <c r="C11" s="853" t="s">
        <v>17</v>
      </c>
      <c r="D11" s="854" t="s">
        <v>18</v>
      </c>
      <c r="E11" s="855" t="s">
        <v>17</v>
      </c>
      <c r="F11" s="854" t="s">
        <v>18</v>
      </c>
      <c r="G11" s="1842"/>
      <c r="H11" s="853" t="s">
        <v>17</v>
      </c>
      <c r="I11" s="854" t="s">
        <v>18</v>
      </c>
      <c r="J11" s="855" t="s">
        <v>17</v>
      </c>
      <c r="K11" s="854" t="s">
        <v>18</v>
      </c>
      <c r="L11" s="1843"/>
    </row>
    <row r="12" spans="1:13" ht="11.25" customHeight="1" x14ac:dyDescent="0.2">
      <c r="A12" s="1931"/>
      <c r="B12" s="902">
        <v>1</v>
      </c>
      <c r="C12" s="902">
        <v>2</v>
      </c>
      <c r="D12" s="902">
        <v>3</v>
      </c>
      <c r="E12" s="902">
        <v>4</v>
      </c>
      <c r="F12" s="902">
        <v>5</v>
      </c>
      <c r="G12" s="902">
        <v>6</v>
      </c>
      <c r="H12" s="902">
        <v>7</v>
      </c>
      <c r="I12" s="902">
        <v>8</v>
      </c>
      <c r="J12" s="902">
        <v>9</v>
      </c>
      <c r="K12" s="902">
        <v>10</v>
      </c>
      <c r="L12" s="910">
        <v>11</v>
      </c>
    </row>
    <row r="13" spans="1:13" ht="12.75" hidden="1" customHeight="1" x14ac:dyDescent="0.2">
      <c r="A13"/>
      <c r="B13"/>
      <c r="C13"/>
      <c r="D13"/>
      <c r="E13"/>
      <c r="F13"/>
      <c r="G13"/>
      <c r="H13"/>
      <c r="L13" s="57"/>
    </row>
    <row r="14" spans="1:13" s="532" customFormat="1" ht="12.75" hidden="1" customHeight="1" x14ac:dyDescent="0.2">
      <c r="A14"/>
      <c r="B14"/>
      <c r="C14"/>
      <c r="D14"/>
      <c r="E14"/>
      <c r="F14"/>
      <c r="G14"/>
      <c r="H14"/>
      <c r="I14"/>
      <c r="J14"/>
      <c r="K14"/>
      <c r="L14" s="57"/>
    </row>
    <row r="15" spans="1:13" s="532" customFormat="1" ht="24.6" hidden="1" customHeight="1" x14ac:dyDescent="0.2">
      <c r="A15" s="542" t="s">
        <v>333</v>
      </c>
      <c r="B15" s="547" t="s">
        <v>380</v>
      </c>
      <c r="C15" s="547"/>
      <c r="D15" s="547"/>
      <c r="E15" s="547"/>
      <c r="F15" s="547"/>
      <c r="G15" s="547" t="s">
        <v>381</v>
      </c>
      <c r="H15" s="547"/>
      <c r="I15" s="547"/>
      <c r="J15" s="547"/>
      <c r="K15" s="547"/>
      <c r="L15" s="1381"/>
    </row>
    <row r="16" spans="1:13" s="532" customFormat="1" ht="12.75" hidden="1" customHeight="1" x14ac:dyDescent="0.2">
      <c r="A16" s="533"/>
      <c r="C16" s="4"/>
      <c r="D16" s="4"/>
      <c r="E16" s="4"/>
      <c r="F16" s="4"/>
      <c r="G16" s="4"/>
      <c r="H16" s="5"/>
      <c r="L16" s="57"/>
    </row>
    <row r="17" spans="1:12" ht="12.75" hidden="1" customHeight="1" x14ac:dyDescent="0.2">
      <c r="A17" s="585"/>
      <c r="B17" s="5" t="s">
        <v>724</v>
      </c>
      <c r="C17" s="5"/>
      <c r="D17" s="5"/>
      <c r="E17" s="5"/>
      <c r="F17" s="5"/>
      <c r="G17" s="5" t="s">
        <v>697</v>
      </c>
      <c r="H17" s="5"/>
      <c r="I17" s="8"/>
      <c r="J17" s="8"/>
      <c r="K17" s="8"/>
      <c r="L17" s="57"/>
    </row>
    <row r="18" spans="1:12" ht="12" hidden="1" customHeight="1" outlineLevel="2" x14ac:dyDescent="0.2">
      <c r="A18" s="1177">
        <v>2005</v>
      </c>
      <c r="B18" s="1061">
        <v>1584595.75</v>
      </c>
      <c r="C18" s="950" t="s">
        <v>19</v>
      </c>
      <c r="D18" s="950" t="s">
        <v>19</v>
      </c>
      <c r="E18" s="950" t="s">
        <v>19</v>
      </c>
      <c r="F18" s="951" t="s">
        <v>19</v>
      </c>
      <c r="G18" s="1061">
        <v>1537156.5698915103</v>
      </c>
      <c r="H18" s="950" t="s">
        <v>19</v>
      </c>
      <c r="I18" s="950" t="s">
        <v>19</v>
      </c>
      <c r="J18" s="950" t="s">
        <v>19</v>
      </c>
      <c r="K18" s="951" t="s">
        <v>19</v>
      </c>
      <c r="L18" s="1062">
        <v>13.040824736624741</v>
      </c>
    </row>
    <row r="19" spans="1:12" ht="12" hidden="1" customHeight="1" outlineLevel="2" x14ac:dyDescent="0.2">
      <c r="A19" s="1115">
        <v>2006</v>
      </c>
      <c r="B19" s="1069">
        <v>1831244.4166570541</v>
      </c>
      <c r="C19" s="1076" t="s">
        <v>19</v>
      </c>
      <c r="D19" s="1076" t="s">
        <v>19</v>
      </c>
      <c r="E19" s="1068">
        <v>246648.6666570541</v>
      </c>
      <c r="F19" s="1134">
        <v>15.565399986529945</v>
      </c>
      <c r="G19" s="1069">
        <v>1774758.4118006483</v>
      </c>
      <c r="H19" s="1076" t="s">
        <v>19</v>
      </c>
      <c r="I19" s="1076" t="s">
        <v>19</v>
      </c>
      <c r="J19" s="1068">
        <v>237601.84190913802</v>
      </c>
      <c r="K19" s="1134">
        <v>15.45723100451033</v>
      </c>
      <c r="L19" s="1135">
        <v>15.371704295808206</v>
      </c>
    </row>
    <row r="20" spans="1:12" ht="12" hidden="1" customHeight="1" outlineLevel="2" x14ac:dyDescent="0.2">
      <c r="A20" s="1115">
        <v>2007</v>
      </c>
      <c r="B20" s="1069">
        <v>1850185.9166377999</v>
      </c>
      <c r="C20" s="1076" t="s">
        <v>19</v>
      </c>
      <c r="D20" s="1076" t="s">
        <v>19</v>
      </c>
      <c r="E20" s="1068">
        <v>18941.499980745837</v>
      </c>
      <c r="F20" s="1134">
        <v>1.0343512754743924</v>
      </c>
      <c r="G20" s="1069">
        <v>1782331.2614152832</v>
      </c>
      <c r="H20" s="1076" t="s">
        <v>19</v>
      </c>
      <c r="I20" s="1076" t="s">
        <v>19</v>
      </c>
      <c r="J20" s="1068">
        <v>7572.8496146348771</v>
      </c>
      <c r="K20" s="1134">
        <v>0.42669749100958232</v>
      </c>
      <c r="L20" s="1135">
        <v>15.687421540418129</v>
      </c>
    </row>
    <row r="21" spans="1:12" ht="12" hidden="1" customHeight="1" outlineLevel="2" x14ac:dyDescent="0.2">
      <c r="A21" s="1115">
        <v>2008</v>
      </c>
      <c r="B21" s="1069">
        <v>1782327.1666895591</v>
      </c>
      <c r="C21" s="1076" t="s">
        <v>19</v>
      </c>
      <c r="D21" s="1076" t="s">
        <v>19</v>
      </c>
      <c r="E21" s="1068">
        <v>-67858.749948240817</v>
      </c>
      <c r="F21" s="1134">
        <v>-3.6676719532897155</v>
      </c>
      <c r="G21" s="1069">
        <v>1711973.64018586</v>
      </c>
      <c r="H21" s="1076" t="s">
        <v>19</v>
      </c>
      <c r="I21" s="1076" t="s">
        <v>19</v>
      </c>
      <c r="J21" s="1068">
        <v>-70357.62122942321</v>
      </c>
      <c r="K21" s="1134">
        <v>-3.9475053124274342</v>
      </c>
      <c r="L21" s="1135">
        <v>15.271297076579687</v>
      </c>
    </row>
    <row r="22" spans="1:12" ht="12" hidden="1" customHeight="1" outlineLevel="2" x14ac:dyDescent="0.2">
      <c r="A22" s="1115">
        <v>2009</v>
      </c>
      <c r="B22" s="1069">
        <v>1672164.4999983909</v>
      </c>
      <c r="C22" s="1076" t="s">
        <v>19</v>
      </c>
      <c r="D22" s="1076" t="s">
        <v>19</v>
      </c>
      <c r="E22" s="1068">
        <v>-110162.66669116821</v>
      </c>
      <c r="F22" s="1134">
        <v>-6.1808330563563727</v>
      </c>
      <c r="G22" s="1069">
        <v>1597895.0505672817</v>
      </c>
      <c r="H22" s="1076" t="s">
        <v>19</v>
      </c>
      <c r="I22" s="1076" t="s">
        <v>19</v>
      </c>
      <c r="J22" s="1068">
        <v>-114078.58961857832</v>
      </c>
      <c r="K22" s="1134">
        <v>-6.6635716193733803</v>
      </c>
      <c r="L22" s="1135">
        <v>14.420303194309486</v>
      </c>
    </row>
    <row r="23" spans="1:12" ht="12" hidden="1" customHeight="1" outlineLevel="2" x14ac:dyDescent="0.2">
      <c r="A23" s="1115">
        <v>2010</v>
      </c>
      <c r="B23" s="1069">
        <v>1577167.1666696516</v>
      </c>
      <c r="C23" s="1076" t="s">
        <v>19</v>
      </c>
      <c r="D23" s="1076" t="s">
        <v>19</v>
      </c>
      <c r="E23" s="1068">
        <v>-94997.333328739274</v>
      </c>
      <c r="F23" s="1134">
        <v>-5.6810997559648397</v>
      </c>
      <c r="G23" s="1069">
        <v>1502032.6071246716</v>
      </c>
      <c r="H23" s="1076" t="s">
        <v>19</v>
      </c>
      <c r="I23" s="1076" t="s">
        <v>19</v>
      </c>
      <c r="J23" s="1068">
        <v>-95862.443442610092</v>
      </c>
      <c r="K23" s="1134">
        <v>-5.9992953485009668</v>
      </c>
      <c r="L23" s="1135">
        <v>13.677325541051202</v>
      </c>
    </row>
    <row r="24" spans="1:12" ht="12" hidden="1" customHeight="1" outlineLevel="2" x14ac:dyDescent="0.2">
      <c r="A24" s="1115">
        <v>2011</v>
      </c>
      <c r="B24" s="1075">
        <v>1514706.1666555868</v>
      </c>
      <c r="C24" s="1076" t="s">
        <v>19</v>
      </c>
      <c r="D24" s="1076" t="s">
        <v>19</v>
      </c>
      <c r="E24" s="1068">
        <v>-62461.000014064834</v>
      </c>
      <c r="F24" s="1134">
        <v>-3.9603284505318208</v>
      </c>
      <c r="G24" s="1075">
        <v>1437448.4066766985</v>
      </c>
      <c r="H24" s="1076" t="s">
        <v>19</v>
      </c>
      <c r="I24" s="1076" t="s">
        <v>19</v>
      </c>
      <c r="J24" s="1068">
        <v>-64584.200447973097</v>
      </c>
      <c r="K24" s="1134">
        <v>-4.2997868449477998</v>
      </c>
      <c r="L24" s="1135">
        <v>13.239704371213726</v>
      </c>
    </row>
    <row r="25" spans="1:12" ht="12" hidden="1" customHeight="1" outlineLevel="2" x14ac:dyDescent="0.2">
      <c r="A25" s="1115">
        <v>2012</v>
      </c>
      <c r="B25" s="1068">
        <v>1514244.4999927722</v>
      </c>
      <c r="C25" s="1076" t="s">
        <v>19</v>
      </c>
      <c r="D25" s="1076" t="s">
        <v>19</v>
      </c>
      <c r="E25" s="1068">
        <v>-461.66666281456128</v>
      </c>
      <c r="F25" s="1134">
        <v>-3.0478958426234149E-2</v>
      </c>
      <c r="G25" s="1069">
        <v>1436654.3264078209</v>
      </c>
      <c r="H25" s="1076" t="s">
        <v>19</v>
      </c>
      <c r="I25" s="1076" t="s">
        <v>19</v>
      </c>
      <c r="J25" s="1068">
        <v>-794.08026887755841</v>
      </c>
      <c r="K25" s="1134">
        <v>-5.5242349234184224E-2</v>
      </c>
      <c r="L25" s="1135">
        <v>13.391689220977037</v>
      </c>
    </row>
    <row r="26" spans="1:12" ht="12" hidden="1" customHeight="1" outlineLevel="2" x14ac:dyDescent="0.2">
      <c r="A26" s="1115">
        <v>2013</v>
      </c>
      <c r="B26" s="1068">
        <v>1549413.249966779</v>
      </c>
      <c r="C26" s="1076" t="s">
        <v>19</v>
      </c>
      <c r="D26" s="1076" t="s">
        <v>19</v>
      </c>
      <c r="E26" s="1068">
        <v>35168.749974006787</v>
      </c>
      <c r="F26" s="1134">
        <v>2.3225278331322752</v>
      </c>
      <c r="G26" s="1069">
        <v>1474963.3388366674</v>
      </c>
      <c r="H26" s="1076" t="s">
        <v>19</v>
      </c>
      <c r="I26" s="1076" t="s">
        <v>19</v>
      </c>
      <c r="J26" s="1068">
        <v>38309.012428846443</v>
      </c>
      <c r="K26" s="1134">
        <v>2.6665434909894756</v>
      </c>
      <c r="L26" s="1135">
        <v>13.832967583737066</v>
      </c>
    </row>
    <row r="27" spans="1:12" ht="12" hidden="1" customHeight="1" outlineLevel="2" x14ac:dyDescent="0.2">
      <c r="A27" s="1115">
        <v>2014</v>
      </c>
      <c r="B27" s="1068">
        <v>1580480.5833424015</v>
      </c>
      <c r="C27" s="1076" t="s">
        <v>19</v>
      </c>
      <c r="D27" s="1076" t="s">
        <v>19</v>
      </c>
      <c r="E27" s="1068">
        <v>31067.333375622518</v>
      </c>
      <c r="F27" s="1134">
        <v>2.0051031173438485</v>
      </c>
      <c r="G27" s="1069">
        <v>1508597.7089492169</v>
      </c>
      <c r="H27" s="1076" t="s">
        <v>19</v>
      </c>
      <c r="I27" s="1076" t="s">
        <v>19</v>
      </c>
      <c r="J27" s="1068">
        <v>33634.370112549514</v>
      </c>
      <c r="K27" s="1134">
        <v>2.280352957048926</v>
      </c>
      <c r="L27" s="1135">
        <v>14.145874123463559</v>
      </c>
    </row>
    <row r="28" spans="1:12" ht="11.65" hidden="1" customHeight="1" outlineLevel="2" x14ac:dyDescent="0.2">
      <c r="A28" s="1115">
        <v>2015</v>
      </c>
      <c r="B28" s="1068">
        <v>1602486.9166690067</v>
      </c>
      <c r="C28" s="1076" t="s">
        <v>19</v>
      </c>
      <c r="D28" s="1076" t="s">
        <v>19</v>
      </c>
      <c r="E28" s="1068">
        <v>22006.333326605149</v>
      </c>
      <c r="F28" s="1134">
        <v>1.3923823904287478</v>
      </c>
      <c r="G28" s="1069">
        <v>1542309.6823025458</v>
      </c>
      <c r="H28" s="1076" t="s">
        <v>19</v>
      </c>
      <c r="I28" s="1076" t="s">
        <v>19</v>
      </c>
      <c r="J28" s="1068">
        <v>33711.973353328882</v>
      </c>
      <c r="K28" s="1134">
        <v>2.2346562740579974</v>
      </c>
      <c r="L28" s="1135">
        <v>14.301933236852186</v>
      </c>
    </row>
    <row r="29" spans="1:12" ht="11.65" hidden="1" customHeight="1" outlineLevel="2" x14ac:dyDescent="0.2">
      <c r="A29" s="1115">
        <v>2016</v>
      </c>
      <c r="B29" s="1068">
        <v>1613451.2500049772</v>
      </c>
      <c r="C29" s="1076" t="s">
        <v>19</v>
      </c>
      <c r="D29" s="1076" t="s">
        <v>19</v>
      </c>
      <c r="E29" s="1068">
        <v>10964.333335970528</v>
      </c>
      <c r="F29" s="1134">
        <v>0.68420735432657565</v>
      </c>
      <c r="G29" s="1069">
        <v>1555857.0701112216</v>
      </c>
      <c r="H29" s="1076" t="s">
        <v>19</v>
      </c>
      <c r="I29" s="1076" t="s">
        <v>19</v>
      </c>
      <c r="J29" s="1068">
        <v>13547.387808675878</v>
      </c>
      <c r="K29" s="1134">
        <v>0.8783831135943273</v>
      </c>
      <c r="L29" s="1135">
        <v>14.189500958027246</v>
      </c>
    </row>
    <row r="30" spans="1:12" ht="10.9" hidden="1" customHeight="1" outlineLevel="2" x14ac:dyDescent="0.2">
      <c r="A30" s="1115">
        <v>2017</v>
      </c>
      <c r="B30" s="1068">
        <v>1700178.3333080916</v>
      </c>
      <c r="C30" s="1076" t="s">
        <v>19</v>
      </c>
      <c r="D30" s="1076" t="s">
        <v>19</v>
      </c>
      <c r="E30" s="1068">
        <v>86727.083303114399</v>
      </c>
      <c r="F30" s="1134">
        <v>5.375252788260374</v>
      </c>
      <c r="G30" s="1069">
        <v>1644170.8931814318</v>
      </c>
      <c r="H30" s="1076" t="s">
        <v>19</v>
      </c>
      <c r="I30" s="1076" t="s">
        <v>19</v>
      </c>
      <c r="J30" s="1068">
        <v>88313.823070210172</v>
      </c>
      <c r="K30" s="1134">
        <v>5.6762169717747266</v>
      </c>
      <c r="L30" s="1135">
        <v>14.798800154304045</v>
      </c>
    </row>
    <row r="31" spans="1:12" ht="10.9" hidden="1" customHeight="1" outlineLevel="2" x14ac:dyDescent="0.2">
      <c r="A31" s="1115">
        <v>2018</v>
      </c>
      <c r="B31" s="1068">
        <v>1653502.7500001632</v>
      </c>
      <c r="C31" s="1076" t="s">
        <v>19</v>
      </c>
      <c r="D31" s="1076" t="s">
        <v>19</v>
      </c>
      <c r="E31" s="1068">
        <v>-46675.583307928406</v>
      </c>
      <c r="F31" s="1134">
        <v>-2.7453345565879683</v>
      </c>
      <c r="G31" s="1069">
        <v>1600251.0842294812</v>
      </c>
      <c r="H31" s="1076" t="s">
        <v>19</v>
      </c>
      <c r="I31" s="1076" t="s">
        <v>19</v>
      </c>
      <c r="J31" s="1068">
        <v>-43919.808951950632</v>
      </c>
      <c r="K31" s="1134">
        <v>-2.6712435510256989</v>
      </c>
      <c r="L31" s="1135">
        <v>14.24815414501901</v>
      </c>
    </row>
    <row r="32" spans="1:12" s="532" customFormat="1" ht="10.5" hidden="1" customHeight="1" outlineLevel="2" x14ac:dyDescent="0.2">
      <c r="A32" s="1115">
        <v>2019</v>
      </c>
      <c r="B32" s="1068">
        <v>1582042.9999861589</v>
      </c>
      <c r="C32" s="1076" t="s">
        <v>19</v>
      </c>
      <c r="D32" s="1076" t="s">
        <v>19</v>
      </c>
      <c r="E32" s="1068">
        <v>-71459.750014004298</v>
      </c>
      <c r="F32" s="1134">
        <v>-4.3217194536868622</v>
      </c>
      <c r="G32" s="1069">
        <v>1530824.2491570543</v>
      </c>
      <c r="H32" s="1076" t="s">
        <v>19</v>
      </c>
      <c r="I32" s="1076" t="s">
        <v>19</v>
      </c>
      <c r="J32" s="1068">
        <v>-69426.835072426824</v>
      </c>
      <c r="K32" s="1134">
        <v>-4.3384963620165742</v>
      </c>
      <c r="L32" s="1135">
        <v>13.498097653301496</v>
      </c>
    </row>
    <row r="33" spans="1:12" s="532" customFormat="1" ht="10.5" hidden="1" customHeight="1" outlineLevel="2" x14ac:dyDescent="0.2">
      <c r="A33" s="1115">
        <v>2020</v>
      </c>
      <c r="B33" s="1068">
        <v>1538522.4166666667</v>
      </c>
      <c r="C33" s="1076" t="s">
        <v>19</v>
      </c>
      <c r="D33" s="1076" t="s">
        <v>19</v>
      </c>
      <c r="E33" s="1068">
        <v>-43520.583319492172</v>
      </c>
      <c r="F33" s="1134">
        <v>-2.7509102672855876</v>
      </c>
      <c r="G33" s="1069">
        <v>1487871.25</v>
      </c>
      <c r="H33" s="1076" t="s">
        <v>19</v>
      </c>
      <c r="I33" s="1076" t="s">
        <v>19</v>
      </c>
      <c r="J33" s="1068">
        <v>-42952.99915705435</v>
      </c>
      <c r="K33" s="1134">
        <v>-2.8058739715356835</v>
      </c>
      <c r="L33" s="1135">
        <v>13.012089828444626</v>
      </c>
    </row>
    <row r="34" spans="1:12" s="532" customFormat="1" ht="10.5" hidden="1" customHeight="1" outlineLevel="2" x14ac:dyDescent="0.2">
      <c r="A34" s="1115">
        <v>2021</v>
      </c>
      <c r="B34" s="1068">
        <v>1460802.0833333333</v>
      </c>
      <c r="C34" s="1076" t="s">
        <v>39</v>
      </c>
      <c r="D34" s="1076" t="s">
        <v>39</v>
      </c>
      <c r="E34" s="1068">
        <v>-77720.333333333489</v>
      </c>
      <c r="F34" s="1134">
        <v>-5.0516217697835613</v>
      </c>
      <c r="G34" s="1069">
        <v>1414279.4166666667</v>
      </c>
      <c r="H34" s="1076" t="s">
        <v>39</v>
      </c>
      <c r="I34" s="1076" t="s">
        <v>39</v>
      </c>
      <c r="J34" s="1068">
        <v>-73591.833333333256</v>
      </c>
      <c r="K34" s="1134">
        <v>-4.9461156893335527</v>
      </c>
      <c r="L34" s="1135">
        <v>12.25294045321869</v>
      </c>
    </row>
    <row r="35" spans="1:12" s="532" customFormat="1" ht="10.5" hidden="1" customHeight="1" outlineLevel="2" x14ac:dyDescent="0.2">
      <c r="A35" s="1115">
        <v>2022</v>
      </c>
      <c r="B35" s="1068">
        <v>1482476.3333333333</v>
      </c>
      <c r="C35" s="1076" t="s">
        <v>39</v>
      </c>
      <c r="D35" s="1076" t="s">
        <v>39</v>
      </c>
      <c r="E35" s="1068">
        <v>21674.25</v>
      </c>
      <c r="F35" s="1643">
        <v>1.4837225553883784</v>
      </c>
      <c r="G35" s="1069">
        <v>1439335.3333333333</v>
      </c>
      <c r="H35" s="1076" t="s">
        <v>39</v>
      </c>
      <c r="I35" s="1076" t="s">
        <v>39</v>
      </c>
      <c r="J35" s="1068">
        <v>25055.916666666511</v>
      </c>
      <c r="K35" s="1643">
        <v>1.7716383602415089</v>
      </c>
      <c r="L35" s="1135">
        <v>12.394224959376892</v>
      </c>
    </row>
    <row r="36" spans="1:12" s="532" customFormat="1" ht="10.5" hidden="1" customHeight="1" outlineLevel="2" x14ac:dyDescent="0.2">
      <c r="A36" s="1115">
        <v>2023</v>
      </c>
      <c r="B36" s="1068">
        <v>1556031.9166725033</v>
      </c>
      <c r="C36" s="1076" t="s">
        <v>39</v>
      </c>
      <c r="D36" s="1076" t="s">
        <v>39</v>
      </c>
      <c r="E36" s="1068">
        <v>73555.583339170087</v>
      </c>
      <c r="F36" s="1643">
        <v>4.961669989953978</v>
      </c>
      <c r="G36" s="1069">
        <v>1513459.4961652833</v>
      </c>
      <c r="H36" s="1076" t="s">
        <v>39</v>
      </c>
      <c r="I36" s="1076" t="s">
        <v>39</v>
      </c>
      <c r="J36" s="1068">
        <v>74124.162831950001</v>
      </c>
      <c r="K36" s="1643">
        <v>5.1498883627269159</v>
      </c>
      <c r="L36" s="1135">
        <v>13.01524795089524</v>
      </c>
    </row>
    <row r="37" spans="1:12" s="532" customFormat="1" ht="10.5" customHeight="1" collapsed="1" x14ac:dyDescent="0.2">
      <c r="A37" s="1115">
        <v>2024</v>
      </c>
      <c r="B37" s="1068">
        <v>1513328.6666641301</v>
      </c>
      <c r="C37" s="1076" t="s">
        <v>39</v>
      </c>
      <c r="D37" s="1076" t="s">
        <v>39</v>
      </c>
      <c r="E37" s="1068">
        <v>-42703.250008373288</v>
      </c>
      <c r="F37" s="1643">
        <v>-2.7443685152481998</v>
      </c>
      <c r="G37" s="1069">
        <v>1471419.4820942618</v>
      </c>
      <c r="H37" s="1076" t="s">
        <v>39</v>
      </c>
      <c r="I37" s="1076" t="s">
        <v>39</v>
      </c>
      <c r="J37" s="1068">
        <v>-42040.014071021462</v>
      </c>
      <c r="K37" s="1643">
        <v>-2.7777429245738015</v>
      </c>
      <c r="L37" s="1135">
        <v>12.653213471600683</v>
      </c>
    </row>
    <row r="38" spans="1:12" s="532" customFormat="1" ht="10.5" customHeight="1" x14ac:dyDescent="0.2">
      <c r="A38" s="1179">
        <v>2025</v>
      </c>
      <c r="B38" s="1068">
        <v>1419830.83333152</v>
      </c>
      <c r="C38" s="1076" t="s">
        <v>39</v>
      </c>
      <c r="D38" s="1076" t="s">
        <v>39</v>
      </c>
      <c r="E38" s="1068">
        <v>-93497.833332610084</v>
      </c>
      <c r="F38" s="1643">
        <v>-6.1782899770682205</v>
      </c>
      <c r="G38" s="1069">
        <v>1379371.9466416666</v>
      </c>
      <c r="H38" s="1076" t="s">
        <v>39</v>
      </c>
      <c r="I38" s="1076" t="s">
        <v>39</v>
      </c>
      <c r="J38" s="1068">
        <v>-92047.535452595213</v>
      </c>
      <c r="K38" s="1643">
        <v>-6.2556963920026769</v>
      </c>
      <c r="L38" s="1135">
        <v>11.870778063327307</v>
      </c>
    </row>
    <row r="39" spans="1:12" ht="10.5" hidden="1" customHeight="1" outlineLevel="2" x14ac:dyDescent="0.2">
      <c r="A39" s="464">
        <v>38353</v>
      </c>
      <c r="B39" s="62">
        <v>1316758</v>
      </c>
      <c r="C39" s="63" t="s">
        <v>19</v>
      </c>
      <c r="D39" s="63" t="s">
        <v>19</v>
      </c>
      <c r="E39" s="217" t="s">
        <v>19</v>
      </c>
      <c r="F39" s="217" t="s">
        <v>19</v>
      </c>
      <c r="G39" s="186">
        <v>1274273.5097242827</v>
      </c>
      <c r="H39" s="220" t="s">
        <v>19</v>
      </c>
      <c r="I39" s="63" t="s">
        <v>19</v>
      </c>
      <c r="J39" s="217" t="s">
        <v>19</v>
      </c>
      <c r="K39" s="1587" t="s">
        <v>19</v>
      </c>
      <c r="L39" s="221">
        <v>10.686038205240624</v>
      </c>
    </row>
    <row r="40" spans="1:12" ht="10.5" hidden="1" customHeight="1" outlineLevel="2" x14ac:dyDescent="0.2">
      <c r="A40" s="471">
        <v>38384</v>
      </c>
      <c r="B40" s="45">
        <v>1385559</v>
      </c>
      <c r="C40" s="37">
        <v>68801</v>
      </c>
      <c r="D40" s="38">
        <v>5.225029959947082</v>
      </c>
      <c r="E40" s="99" t="s">
        <v>19</v>
      </c>
      <c r="F40" s="99" t="s">
        <v>19</v>
      </c>
      <c r="G40" s="20">
        <v>1341756.4327811687</v>
      </c>
      <c r="H40" s="37">
        <v>67482.923056886066</v>
      </c>
      <c r="I40" s="38">
        <v>5.2957958037978434</v>
      </c>
      <c r="J40" s="99" t="s">
        <v>19</v>
      </c>
      <c r="K40" s="1588" t="s">
        <v>19</v>
      </c>
      <c r="L40" s="219">
        <v>11.251948968105992</v>
      </c>
    </row>
    <row r="41" spans="1:12" ht="10.5" hidden="1" customHeight="1" outlineLevel="2" x14ac:dyDescent="0.2">
      <c r="A41" s="471">
        <v>38412</v>
      </c>
      <c r="B41" s="45">
        <v>1444821</v>
      </c>
      <c r="C41" s="37">
        <v>59262</v>
      </c>
      <c r="D41" s="38">
        <v>4.2771184770911956</v>
      </c>
      <c r="E41" s="99" t="s">
        <v>19</v>
      </c>
      <c r="F41" s="99" t="s">
        <v>19</v>
      </c>
      <c r="G41" s="20">
        <v>1400304.783528591</v>
      </c>
      <c r="H41" s="37">
        <v>58548.350747422315</v>
      </c>
      <c r="I41" s="38">
        <v>4.36356027942153</v>
      </c>
      <c r="J41" s="99" t="s">
        <v>19</v>
      </c>
      <c r="K41" s="1588" t="s">
        <v>19</v>
      </c>
      <c r="L41" s="219">
        <v>11.742934543939047</v>
      </c>
    </row>
    <row r="42" spans="1:12" ht="10.5" hidden="1" customHeight="1" outlineLevel="2" x14ac:dyDescent="0.2">
      <c r="A42" s="471">
        <v>38443</v>
      </c>
      <c r="B42" s="45">
        <v>1502910</v>
      </c>
      <c r="C42" s="37">
        <v>58089</v>
      </c>
      <c r="D42" s="38">
        <v>4.0204980409337905</v>
      </c>
      <c r="E42" s="99" t="s">
        <v>19</v>
      </c>
      <c r="F42" s="99" t="s">
        <v>19</v>
      </c>
      <c r="G42" s="20">
        <v>1457469.8537569572</v>
      </c>
      <c r="H42" s="37">
        <v>57165.070228366181</v>
      </c>
      <c r="I42" s="38">
        <v>4.0823305683722246</v>
      </c>
      <c r="J42" s="99" t="s">
        <v>19</v>
      </c>
      <c r="K42" s="1588" t="s">
        <v>19</v>
      </c>
      <c r="L42" s="219">
        <v>12.222319950450213</v>
      </c>
    </row>
    <row r="43" spans="1:12" ht="10.5" hidden="1" customHeight="1" outlineLevel="2" x14ac:dyDescent="0.2">
      <c r="A43" s="471">
        <v>38473</v>
      </c>
      <c r="B43" s="45">
        <v>1550976</v>
      </c>
      <c r="C43" s="37">
        <v>48066</v>
      </c>
      <c r="D43" s="38">
        <v>3.1981955007285867</v>
      </c>
      <c r="E43" s="99" t="s">
        <v>19</v>
      </c>
      <c r="F43" s="99" t="s">
        <v>19</v>
      </c>
      <c r="G43" s="20">
        <v>1505030.0425636927</v>
      </c>
      <c r="H43" s="37">
        <v>47560.188806735445</v>
      </c>
      <c r="I43" s="38">
        <v>3.2632022325633927</v>
      </c>
      <c r="J43" s="99" t="s">
        <v>19</v>
      </c>
      <c r="K43" s="1588" t="s">
        <v>19</v>
      </c>
      <c r="L43" s="219">
        <v>12.621158967944343</v>
      </c>
    </row>
    <row r="44" spans="1:12" ht="10.5" hidden="1" customHeight="1" outlineLevel="2" x14ac:dyDescent="0.2">
      <c r="A44" s="471">
        <v>38504</v>
      </c>
      <c r="B44" s="45">
        <v>1603820</v>
      </c>
      <c r="C44" s="37">
        <v>52844</v>
      </c>
      <c r="D44" s="38">
        <v>3.4071449203598254</v>
      </c>
      <c r="E44" s="99" t="s">
        <v>19</v>
      </c>
      <c r="F44" s="99" t="s">
        <v>19</v>
      </c>
      <c r="G44" s="20">
        <v>1556966.4207143169</v>
      </c>
      <c r="H44" s="37">
        <v>51936.378150624223</v>
      </c>
      <c r="I44" s="38">
        <v>3.4508532508862717</v>
      </c>
      <c r="J44" s="99" t="s">
        <v>19</v>
      </c>
      <c r="K44" s="1588" t="s">
        <v>19</v>
      </c>
      <c r="L44" s="219">
        <v>13.056696642489177</v>
      </c>
    </row>
    <row r="45" spans="1:12" ht="10.5" hidden="1" customHeight="1" outlineLevel="2" x14ac:dyDescent="0.2">
      <c r="A45" s="471">
        <v>38534</v>
      </c>
      <c r="B45" s="45">
        <v>1640312</v>
      </c>
      <c r="C45" s="37">
        <v>36492</v>
      </c>
      <c r="D45" s="38">
        <v>2.2753176790412888</v>
      </c>
      <c r="E45" s="99" t="s">
        <v>19</v>
      </c>
      <c r="F45" s="99" t="s">
        <v>19</v>
      </c>
      <c r="G45" s="20">
        <v>1592869.684623939</v>
      </c>
      <c r="H45" s="37">
        <v>35903.263909622096</v>
      </c>
      <c r="I45" s="38">
        <v>2.3059754810351092</v>
      </c>
      <c r="J45" s="99" t="s">
        <v>19</v>
      </c>
      <c r="K45" s="1588" t="s">
        <v>19</v>
      </c>
      <c r="L45" s="219">
        <v>13.672851380890187</v>
      </c>
    </row>
    <row r="46" spans="1:12" ht="10.5" hidden="1" customHeight="1" outlineLevel="2" x14ac:dyDescent="0.2">
      <c r="A46" s="471">
        <v>38565</v>
      </c>
      <c r="B46" s="45">
        <v>1669181</v>
      </c>
      <c r="C46" s="37">
        <v>28869</v>
      </c>
      <c r="D46" s="38">
        <v>1.7599700544774408</v>
      </c>
      <c r="E46" s="99" t="s">
        <v>19</v>
      </c>
      <c r="F46" s="99" t="s">
        <v>19</v>
      </c>
      <c r="G46" s="20">
        <v>1620394.5890209358</v>
      </c>
      <c r="H46" s="37">
        <v>27524.904396996833</v>
      </c>
      <c r="I46" s="38">
        <v>1.7280072979413377</v>
      </c>
      <c r="J46" s="99" t="s">
        <v>19</v>
      </c>
      <c r="K46" s="1588" t="s">
        <v>19</v>
      </c>
      <c r="L46" s="219">
        <v>13.909119250588638</v>
      </c>
    </row>
    <row r="47" spans="1:12" ht="10.5" hidden="1" customHeight="1" outlineLevel="2" x14ac:dyDescent="0.2">
      <c r="A47" s="471">
        <v>38596</v>
      </c>
      <c r="B47" s="45">
        <v>1694665</v>
      </c>
      <c r="C47" s="37">
        <v>25484</v>
      </c>
      <c r="D47" s="38">
        <v>1.5267367649164472</v>
      </c>
      <c r="E47" s="99" t="s">
        <v>19</v>
      </c>
      <c r="F47" s="99" t="s">
        <v>19</v>
      </c>
      <c r="G47" s="20">
        <v>1644896.1931111021</v>
      </c>
      <c r="H47" s="37">
        <v>24501.604090166278</v>
      </c>
      <c r="I47" s="38">
        <v>1.5120763952297864</v>
      </c>
      <c r="J47" s="99" t="s">
        <v>19</v>
      </c>
      <c r="K47" s="1588" t="s">
        <v>19</v>
      </c>
      <c r="L47" s="219">
        <v>14.119435759561153</v>
      </c>
    </row>
    <row r="48" spans="1:12" ht="10.5" hidden="1" customHeight="1" outlineLevel="2" x14ac:dyDescent="0.2">
      <c r="A48" s="471">
        <v>38626</v>
      </c>
      <c r="B48" s="45">
        <v>1721290</v>
      </c>
      <c r="C48" s="37">
        <v>26625</v>
      </c>
      <c r="D48" s="38">
        <v>1.571106973944703</v>
      </c>
      <c r="E48" s="99" t="s">
        <v>19</v>
      </c>
      <c r="F48" s="99" t="s">
        <v>19</v>
      </c>
      <c r="G48" s="20">
        <v>1670538.0282861553</v>
      </c>
      <c r="H48" s="37">
        <v>25641.835175053217</v>
      </c>
      <c r="I48" s="38">
        <v>1.5588725466350006</v>
      </c>
      <c r="J48" s="99" t="s">
        <v>19</v>
      </c>
      <c r="K48" s="1588" t="s">
        <v>19</v>
      </c>
      <c r="L48" s="219">
        <v>14.339539767356719</v>
      </c>
    </row>
    <row r="49" spans="1:12" ht="10.5" hidden="1" customHeight="1" outlineLevel="2" x14ac:dyDescent="0.2">
      <c r="A49" s="471">
        <v>38657</v>
      </c>
      <c r="B49" s="45">
        <v>1736131</v>
      </c>
      <c r="C49" s="37">
        <v>14841</v>
      </c>
      <c r="D49" s="38">
        <v>0.86220218557012462</v>
      </c>
      <c r="E49" s="99" t="s">
        <v>19</v>
      </c>
      <c r="F49" s="99" t="s">
        <v>19</v>
      </c>
      <c r="G49" s="20">
        <v>1684859.8027925426</v>
      </c>
      <c r="H49" s="37">
        <v>14321.774506387301</v>
      </c>
      <c r="I49" s="38">
        <v>0.85731508435520931</v>
      </c>
      <c r="J49" s="99" t="s">
        <v>19</v>
      </c>
      <c r="K49" s="1588" t="s">
        <v>19</v>
      </c>
      <c r="L49" s="219">
        <v>14.46247480480938</v>
      </c>
    </row>
    <row r="50" spans="1:12" ht="10.5" hidden="1" customHeight="1" outlineLevel="2" x14ac:dyDescent="0.2">
      <c r="A50" s="472">
        <v>38687</v>
      </c>
      <c r="B50" s="45">
        <v>1748726</v>
      </c>
      <c r="C50" s="37">
        <v>12595</v>
      </c>
      <c r="D50" s="38">
        <v>0.72546368908797776</v>
      </c>
      <c r="E50" s="99" t="s">
        <v>19</v>
      </c>
      <c r="F50" s="99" t="s">
        <v>19</v>
      </c>
      <c r="G50" s="20">
        <v>1696519.4977944405</v>
      </c>
      <c r="H50" s="37">
        <v>11659.695001897868</v>
      </c>
      <c r="I50" s="38">
        <v>0.69202760862195789</v>
      </c>
      <c r="J50" s="99" t="s">
        <v>19</v>
      </c>
      <c r="K50" s="1588" t="s">
        <v>19</v>
      </c>
      <c r="L50" s="219">
        <v>14.562559123348656</v>
      </c>
    </row>
    <row r="51" spans="1:12" ht="10.5" hidden="1" customHeight="1" outlineLevel="2" x14ac:dyDescent="0.2">
      <c r="A51" s="479">
        <v>38718</v>
      </c>
      <c r="B51" s="62">
        <v>1775379.99993558</v>
      </c>
      <c r="C51" s="64">
        <v>26653.999935579952</v>
      </c>
      <c r="D51" s="133">
        <v>1.5241953248010238</v>
      </c>
      <c r="E51" s="64">
        <v>458621.99993557995</v>
      </c>
      <c r="F51" s="71">
        <v>34.829634597669425</v>
      </c>
      <c r="G51" s="186">
        <v>1722512.78018257</v>
      </c>
      <c r="H51" s="64">
        <v>25993.282388129504</v>
      </c>
      <c r="I51" s="133">
        <v>1.5321534719714134</v>
      </c>
      <c r="J51" s="64">
        <v>448239.27045828733</v>
      </c>
      <c r="K51" s="1587">
        <v>35.176064403573278</v>
      </c>
      <c r="L51" s="221">
        <v>14.785679878564931</v>
      </c>
    </row>
    <row r="52" spans="1:12" ht="10.5" hidden="1" customHeight="1" outlineLevel="2" x14ac:dyDescent="0.2">
      <c r="A52" s="471">
        <v>38749</v>
      </c>
      <c r="B52" s="45">
        <v>1805196.00003123</v>
      </c>
      <c r="C52" s="37">
        <v>29816.000095650088</v>
      </c>
      <c r="D52" s="38">
        <v>1.6794151165796598</v>
      </c>
      <c r="E52" s="37">
        <v>419637.00003123004</v>
      </c>
      <c r="F52" s="58">
        <v>30.286476435231556</v>
      </c>
      <c r="G52" s="20">
        <v>1751309.0684812078</v>
      </c>
      <c r="H52" s="37">
        <v>28796.288298637839</v>
      </c>
      <c r="I52" s="38">
        <v>1.6717605018631971</v>
      </c>
      <c r="J52" s="37">
        <v>409552.6357000391</v>
      </c>
      <c r="K52" s="1588">
        <v>30.523620062035086</v>
      </c>
      <c r="L52" s="219">
        <v>15.032861034706716</v>
      </c>
    </row>
    <row r="53" spans="1:12" ht="10.5" hidden="1" customHeight="1" outlineLevel="2" x14ac:dyDescent="0.2">
      <c r="A53" s="471">
        <v>38777</v>
      </c>
      <c r="B53" s="45">
        <v>1826933.00019356</v>
      </c>
      <c r="C53" s="37">
        <v>21737.00016232999</v>
      </c>
      <c r="D53" s="38">
        <v>1.2041351832130107</v>
      </c>
      <c r="E53" s="37">
        <v>382112.00019356003</v>
      </c>
      <c r="F53" s="58">
        <v>26.447013172812412</v>
      </c>
      <c r="G53" s="20">
        <v>1772216.971150876</v>
      </c>
      <c r="H53" s="37">
        <v>20907.902669668198</v>
      </c>
      <c r="I53" s="38">
        <v>1.1938442531905697</v>
      </c>
      <c r="J53" s="37">
        <v>371912.18762228498</v>
      </c>
      <c r="K53" s="1588">
        <v>26.559374216026978</v>
      </c>
      <c r="L53" s="219">
        <v>15.212329982259684</v>
      </c>
    </row>
    <row r="54" spans="1:12" ht="10.5" hidden="1" customHeight="1" outlineLevel="2" x14ac:dyDescent="0.2">
      <c r="A54" s="471">
        <v>38808</v>
      </c>
      <c r="B54" s="45">
        <v>1833712.0000833699</v>
      </c>
      <c r="C54" s="37">
        <v>6778.9998898098711</v>
      </c>
      <c r="D54" s="38">
        <v>0.37105903112438438</v>
      </c>
      <c r="E54" s="37">
        <v>330802.0000833699</v>
      </c>
      <c r="F54" s="58">
        <v>22.010765786598661</v>
      </c>
      <c r="G54" s="20">
        <v>1778742.5828239769</v>
      </c>
      <c r="H54" s="37">
        <v>6525.6116731008515</v>
      </c>
      <c r="I54" s="38">
        <v>0.36821742367488591</v>
      </c>
      <c r="J54" s="37">
        <v>321272.72906701965</v>
      </c>
      <c r="K54" s="1588">
        <v>22.043181767284363</v>
      </c>
      <c r="L54" s="219">
        <v>15.268344431801284</v>
      </c>
    </row>
    <row r="55" spans="1:12" ht="10.5" hidden="1" customHeight="1" outlineLevel="2" x14ac:dyDescent="0.2">
      <c r="A55" s="471">
        <v>38838</v>
      </c>
      <c r="B55" s="45">
        <v>1838337.99980489</v>
      </c>
      <c r="C55" s="37">
        <v>4625.9997215201147</v>
      </c>
      <c r="D55" s="38">
        <v>0.25227515124020528</v>
      </c>
      <c r="E55" s="37">
        <v>287361.99980489002</v>
      </c>
      <c r="F55" s="58">
        <v>18.527817310189842</v>
      </c>
      <c r="G55" s="20">
        <v>1782688.6050457922</v>
      </c>
      <c r="H55" s="37">
        <v>3946.0222218153067</v>
      </c>
      <c r="I55" s="38">
        <v>0.22184335495867546</v>
      </c>
      <c r="J55" s="37">
        <v>277658.56248209951</v>
      </c>
      <c r="K55" s="1588">
        <v>18.448705649033517</v>
      </c>
      <c r="L55" s="219">
        <v>15.30221623933544</v>
      </c>
    </row>
    <row r="56" spans="1:12" ht="10.5" hidden="1" customHeight="1" outlineLevel="2" x14ac:dyDescent="0.2">
      <c r="A56" s="471">
        <v>38869</v>
      </c>
      <c r="B56" s="45">
        <v>1832441.0000284601</v>
      </c>
      <c r="C56" s="37">
        <v>-5896.9997764299624</v>
      </c>
      <c r="D56" s="38">
        <v>-0.32077886531507449</v>
      </c>
      <c r="E56" s="37">
        <v>228621.00002846005</v>
      </c>
      <c r="F56" s="58">
        <v>14.2547792163996</v>
      </c>
      <c r="G56" s="20">
        <v>1776885.5471366851</v>
      </c>
      <c r="H56" s="37">
        <v>-5803.0579091070686</v>
      </c>
      <c r="I56" s="38">
        <v>-0.32552280261857647</v>
      </c>
      <c r="J56" s="37">
        <v>219919.12642236822</v>
      </c>
      <c r="K56" s="1588">
        <v>14.124847106302527</v>
      </c>
      <c r="L56" s="219">
        <v>15.252404036170397</v>
      </c>
    </row>
    <row r="57" spans="1:12" ht="10.5" hidden="1" customHeight="1" outlineLevel="2" x14ac:dyDescent="0.2">
      <c r="A57" s="471">
        <v>38899</v>
      </c>
      <c r="B57" s="45">
        <v>1839193.9998788601</v>
      </c>
      <c r="C57" s="37">
        <v>6752.999850400025</v>
      </c>
      <c r="D57" s="38">
        <v>0.36852481745906923</v>
      </c>
      <c r="E57" s="37">
        <v>198881.99987886008</v>
      </c>
      <c r="F57" s="58">
        <v>12.124644572426471</v>
      </c>
      <c r="G57" s="20">
        <v>1782372.5781931998</v>
      </c>
      <c r="H57" s="37">
        <v>5487.0310565147083</v>
      </c>
      <c r="I57" s="38">
        <v>0.30880047763102347</v>
      </c>
      <c r="J57" s="37">
        <v>189502.89356926084</v>
      </c>
      <c r="K57" s="1588">
        <v>11.89694897194309</v>
      </c>
      <c r="L57" s="219">
        <v>15.578319740782698</v>
      </c>
    </row>
    <row r="58" spans="1:12" ht="10.5" hidden="1" customHeight="1" outlineLevel="2" x14ac:dyDescent="0.2">
      <c r="A58" s="471">
        <v>38930</v>
      </c>
      <c r="B58" s="45">
        <v>1842360.00002126</v>
      </c>
      <c r="C58" s="37">
        <v>3166.0001423999202</v>
      </c>
      <c r="D58" s="38">
        <v>0.17214063022217618</v>
      </c>
      <c r="E58" s="37">
        <v>173179.00002126</v>
      </c>
      <c r="F58" s="58">
        <v>10.375088143302612</v>
      </c>
      <c r="G58" s="20">
        <v>1784786.3446664531</v>
      </c>
      <c r="H58" s="37">
        <v>2413.7664732532576</v>
      </c>
      <c r="I58" s="38">
        <v>0.13542434970022402</v>
      </c>
      <c r="J58" s="37">
        <v>164391.75564551726</v>
      </c>
      <c r="K58" s="1588">
        <v>10.145168143572052</v>
      </c>
      <c r="L58" s="219">
        <v>15.599416578985876</v>
      </c>
    </row>
    <row r="59" spans="1:12" ht="10.5" hidden="1" customHeight="1" outlineLevel="2" x14ac:dyDescent="0.2">
      <c r="A59" s="471">
        <v>38961</v>
      </c>
      <c r="B59" s="45">
        <v>1844436.99977765</v>
      </c>
      <c r="C59" s="37">
        <v>2076.999756389996</v>
      </c>
      <c r="D59" s="38">
        <v>0.1127358255914169</v>
      </c>
      <c r="E59" s="37">
        <v>149771.99977764999</v>
      </c>
      <c r="F59" s="58">
        <v>8.837852895861424</v>
      </c>
      <c r="G59" s="20">
        <v>1786367.6183524961</v>
      </c>
      <c r="H59" s="37">
        <v>1581.2736860429868</v>
      </c>
      <c r="I59" s="38">
        <v>8.8597365772568187E-2</v>
      </c>
      <c r="J59" s="37">
        <v>141471.42524139397</v>
      </c>
      <c r="K59" s="1588">
        <v>8.6006293791597628</v>
      </c>
      <c r="L59" s="219">
        <v>15.613237251150746</v>
      </c>
    </row>
    <row r="60" spans="1:12" ht="10.5" hidden="1" customHeight="1" outlineLevel="2" x14ac:dyDescent="0.2">
      <c r="A60" s="471">
        <v>38991</v>
      </c>
      <c r="B60" s="45">
        <v>1846792.99995846</v>
      </c>
      <c r="C60" s="37">
        <v>2356.0001808099914</v>
      </c>
      <c r="D60" s="38">
        <v>0.12773546513619122</v>
      </c>
      <c r="E60" s="37">
        <v>125502.99995845999</v>
      </c>
      <c r="F60" s="58">
        <v>7.2912176308733558</v>
      </c>
      <c r="G60" s="20">
        <v>1788210.1870272728</v>
      </c>
      <c r="H60" s="37">
        <v>1842.5686747767031</v>
      </c>
      <c r="I60" s="38">
        <v>0.10314610810489497</v>
      </c>
      <c r="J60" s="37">
        <v>117672.15874111746</v>
      </c>
      <c r="K60" s="1588">
        <v>7.0439676767993191</v>
      </c>
      <c r="L60" s="219">
        <v>15.629341697724492</v>
      </c>
    </row>
    <row r="61" spans="1:12" ht="10.5" hidden="1" customHeight="1" outlineLevel="2" x14ac:dyDescent="0.2">
      <c r="A61" s="471">
        <v>39022</v>
      </c>
      <c r="B61" s="45">
        <v>1844472.99999189</v>
      </c>
      <c r="C61" s="37">
        <v>-2319.9999665699434</v>
      </c>
      <c r="D61" s="38">
        <v>-0.12562317306932219</v>
      </c>
      <c r="E61" s="37">
        <v>108341.99999189004</v>
      </c>
      <c r="F61" s="58">
        <v>6.24042770919303</v>
      </c>
      <c r="G61" s="20">
        <v>1785301.342748668</v>
      </c>
      <c r="H61" s="37">
        <v>-2908.8442786047235</v>
      </c>
      <c r="I61" s="38">
        <v>-0.16266791788276283</v>
      </c>
      <c r="J61" s="37">
        <v>100441.53995612543</v>
      </c>
      <c r="K61" s="1588">
        <v>5.9614182610120015</v>
      </c>
      <c r="L61" s="219">
        <v>15.603917773006021</v>
      </c>
    </row>
    <row r="62" spans="1:12" ht="10.5" hidden="1" customHeight="1" outlineLevel="2" x14ac:dyDescent="0.2">
      <c r="A62" s="472">
        <v>39052</v>
      </c>
      <c r="B62" s="45">
        <v>1845676.00017944</v>
      </c>
      <c r="C62" s="37">
        <v>1203.0001875499729</v>
      </c>
      <c r="D62" s="38">
        <v>6.5221891974307153E-2</v>
      </c>
      <c r="E62" s="37">
        <v>96950.000179440016</v>
      </c>
      <c r="F62" s="58">
        <v>5.5440360685115913</v>
      </c>
      <c r="G62" s="20">
        <v>1785707.3157985839</v>
      </c>
      <c r="H62" s="37">
        <v>405.97304991586134</v>
      </c>
      <c r="I62" s="38">
        <v>2.2739749318219923E-2</v>
      </c>
      <c r="J62" s="37">
        <v>89187.818004143424</v>
      </c>
      <c r="K62" s="1588">
        <v>5.2571053925458573</v>
      </c>
      <c r="L62" s="219">
        <v>15.607466064791423</v>
      </c>
    </row>
    <row r="63" spans="1:12" ht="10.5" hidden="1" customHeight="1" outlineLevel="2" x14ac:dyDescent="0.2">
      <c r="A63" s="464">
        <v>39083</v>
      </c>
      <c r="B63" s="62">
        <v>1859809.9999862399</v>
      </c>
      <c r="C63" s="64">
        <v>14133.999806799926</v>
      </c>
      <c r="D63" s="133">
        <v>0.76578986807141625</v>
      </c>
      <c r="E63" s="64">
        <v>84430.00005065999</v>
      </c>
      <c r="F63" s="71">
        <v>4.7556016207078802</v>
      </c>
      <c r="G63" s="186">
        <v>1794706.43251638</v>
      </c>
      <c r="H63" s="64">
        <v>8999.1167177960742</v>
      </c>
      <c r="I63" s="133">
        <v>0.50395250320020057</v>
      </c>
      <c r="J63" s="64">
        <v>72193.652333809994</v>
      </c>
      <c r="K63" s="1587">
        <v>4.1911823914687094</v>
      </c>
      <c r="L63" s="221">
        <v>15.68612028071106</v>
      </c>
    </row>
    <row r="64" spans="1:12" ht="10.5" hidden="1" customHeight="1" outlineLevel="2" x14ac:dyDescent="0.2">
      <c r="A64" s="471">
        <v>39114</v>
      </c>
      <c r="B64" s="45">
        <v>1873662.00006858</v>
      </c>
      <c r="C64" s="37">
        <v>13852.000082340091</v>
      </c>
      <c r="D64" s="38">
        <v>0.74480726969112854</v>
      </c>
      <c r="E64" s="37">
        <v>68466.000037349993</v>
      </c>
      <c r="F64" s="58">
        <v>3.7927183550243591</v>
      </c>
      <c r="G64" s="20">
        <v>1807303.03244045</v>
      </c>
      <c r="H64" s="37">
        <v>12596.599924070062</v>
      </c>
      <c r="I64" s="38">
        <v>0.70187523128271256</v>
      </c>
      <c r="J64" s="37">
        <v>55993.963959242217</v>
      </c>
      <c r="K64" s="1588">
        <v>3.1972634052424573</v>
      </c>
      <c r="L64" s="219">
        <v>15.796217273710585</v>
      </c>
    </row>
    <row r="65" spans="1:12" ht="10.5" hidden="1" customHeight="1" outlineLevel="2" x14ac:dyDescent="0.2">
      <c r="A65" s="471">
        <v>39142</v>
      </c>
      <c r="B65" s="45">
        <v>1879967.99994737</v>
      </c>
      <c r="C65" s="37">
        <v>6305.9998787899967</v>
      </c>
      <c r="D65" s="38">
        <v>0.33656016285537005</v>
      </c>
      <c r="E65" s="37">
        <v>53034.99975381</v>
      </c>
      <c r="F65" s="58">
        <v>2.9029526396529617</v>
      </c>
      <c r="G65" s="20">
        <v>1812107.3721269099</v>
      </c>
      <c r="H65" s="37">
        <v>4804.3396864598617</v>
      </c>
      <c r="I65" s="38">
        <v>0.26582922731958414</v>
      </c>
      <c r="J65" s="37">
        <v>39890.400976033881</v>
      </c>
      <c r="K65" s="1588">
        <v>2.2508756899065858</v>
      </c>
      <c r="L65" s="219">
        <v>15.838208236035015</v>
      </c>
    </row>
    <row r="66" spans="1:12" ht="10.5" hidden="1" customHeight="1" outlineLevel="2" x14ac:dyDescent="0.2">
      <c r="A66" s="471">
        <v>39173</v>
      </c>
      <c r="B66" s="45">
        <v>1873937</v>
      </c>
      <c r="C66" s="37">
        <v>-6030.99994737003</v>
      </c>
      <c r="D66" s="38">
        <v>-0.32080333003215317</v>
      </c>
      <c r="E66" s="37">
        <v>40224.999916630099</v>
      </c>
      <c r="F66" s="58">
        <v>2.1936378185233703</v>
      </c>
      <c r="G66" s="20">
        <v>1805471</v>
      </c>
      <c r="H66" s="37">
        <v>-6636.3721269099042</v>
      </c>
      <c r="I66" s="38">
        <v>-0.36622400134715249</v>
      </c>
      <c r="J66" s="37">
        <v>26728.417176023126</v>
      </c>
      <c r="K66" s="1588">
        <v>1.5026579694060289</v>
      </c>
      <c r="L66" s="219">
        <v>15.780204916091311</v>
      </c>
    </row>
    <row r="67" spans="1:12" ht="10.5" hidden="1" customHeight="1" outlineLevel="2" x14ac:dyDescent="0.2">
      <c r="A67" s="471">
        <v>39203</v>
      </c>
      <c r="B67" s="45">
        <v>1865388</v>
      </c>
      <c r="C67" s="37">
        <v>-8549</v>
      </c>
      <c r="D67" s="38">
        <v>-0.45620530466072234</v>
      </c>
      <c r="E67" s="37">
        <v>27050.000195109984</v>
      </c>
      <c r="F67" s="58">
        <v>1.471437798597478</v>
      </c>
      <c r="G67" s="20">
        <v>1796459</v>
      </c>
      <c r="H67" s="37">
        <v>-9012</v>
      </c>
      <c r="I67" s="38">
        <v>-0.49914952940257695</v>
      </c>
      <c r="J67" s="37">
        <v>13770.394954207819</v>
      </c>
      <c r="K67" s="1588">
        <v>0.77245094377288048</v>
      </c>
      <c r="L67" s="219">
        <v>15.701438097513881</v>
      </c>
    </row>
    <row r="68" spans="1:12" ht="10.5" hidden="1" customHeight="1" outlineLevel="2" x14ac:dyDescent="0.2">
      <c r="A68" s="471">
        <v>39234</v>
      </c>
      <c r="B68" s="45">
        <v>1853869.0000131901</v>
      </c>
      <c r="C68" s="37">
        <v>-11518.999986809911</v>
      </c>
      <c r="D68" s="38">
        <v>-0.61751228092010413</v>
      </c>
      <c r="E68" s="37">
        <v>21427.999984730035</v>
      </c>
      <c r="F68" s="58">
        <v>1.1693691630124645</v>
      </c>
      <c r="G68" s="20">
        <v>1784449.5713736699</v>
      </c>
      <c r="H68" s="37">
        <v>-12009.428626330104</v>
      </c>
      <c r="I68" s="38">
        <v>-0.66850557826981327</v>
      </c>
      <c r="J68" s="37">
        <v>7564.0242369847838</v>
      </c>
      <c r="K68" s="1588">
        <v>0.42569000851932354</v>
      </c>
      <c r="L68" s="219">
        <v>15.596473107963419</v>
      </c>
    </row>
    <row r="69" spans="1:12" ht="10.5" hidden="1" customHeight="1" outlineLevel="2" x14ac:dyDescent="0.2">
      <c r="A69" s="471">
        <v>39264</v>
      </c>
      <c r="B69" s="45">
        <v>1852514</v>
      </c>
      <c r="C69" s="37">
        <v>-1355.0000131900888</v>
      </c>
      <c r="D69" s="38">
        <v>-7.3090386277587474E-2</v>
      </c>
      <c r="E69" s="37">
        <v>13320.000121139921</v>
      </c>
      <c r="F69" s="58">
        <v>0.72423029446688347</v>
      </c>
      <c r="G69" s="20">
        <v>1782897</v>
      </c>
      <c r="H69" s="37">
        <v>-1552.5713736698963</v>
      </c>
      <c r="I69" s="38">
        <v>-8.7005617786930584E-2</v>
      </c>
      <c r="J69" s="37">
        <v>524.42180680017918</v>
      </c>
      <c r="K69" s="1588">
        <v>2.9422681498600493E-2</v>
      </c>
      <c r="L69" s="219">
        <v>15.803448346773393</v>
      </c>
    </row>
    <row r="70" spans="1:12" ht="10.5" hidden="1" customHeight="1" outlineLevel="2" x14ac:dyDescent="0.2">
      <c r="A70" s="471">
        <v>39295</v>
      </c>
      <c r="B70" s="45">
        <v>1842457.9999214199</v>
      </c>
      <c r="C70" s="37">
        <v>-10056.000078580109</v>
      </c>
      <c r="D70" s="38">
        <v>-0.54282990998071323</v>
      </c>
      <c r="E70" s="37">
        <v>97.999900159891695</v>
      </c>
      <c r="F70" s="58">
        <v>5.3192590025163819E-3</v>
      </c>
      <c r="G70" s="20">
        <v>1772935.04999377</v>
      </c>
      <c r="H70" s="37">
        <v>-9961.9500062300358</v>
      </c>
      <c r="I70" s="38">
        <v>-0.55875073020090538</v>
      </c>
      <c r="J70" s="37">
        <v>-11851.294672683114</v>
      </c>
      <c r="K70" s="1588">
        <v>-0.66401755639260696</v>
      </c>
      <c r="L70" s="219">
        <v>15.715146463738874</v>
      </c>
    </row>
    <row r="71" spans="1:12" ht="10.5" hidden="1" customHeight="1" outlineLevel="2" x14ac:dyDescent="0.2">
      <c r="A71" s="471">
        <v>39326</v>
      </c>
      <c r="B71" s="45">
        <v>1835143.9997783599</v>
      </c>
      <c r="C71" s="37">
        <v>-7314.000143059995</v>
      </c>
      <c r="D71" s="38">
        <v>-0.39696970804066817</v>
      </c>
      <c r="E71" s="37">
        <v>-9292.9999992900994</v>
      </c>
      <c r="F71" s="58">
        <v>-0.50383938298843423</v>
      </c>
      <c r="G71" s="20">
        <v>1767454.07094219</v>
      </c>
      <c r="H71" s="37">
        <v>-5480.9790515799541</v>
      </c>
      <c r="I71" s="38">
        <v>-0.30914719925014816</v>
      </c>
      <c r="J71" s="37">
        <v>-18913.547410306055</v>
      </c>
      <c r="K71" s="1588">
        <v>-1.0587712862680165</v>
      </c>
      <c r="L71" s="219">
        <v>15.666563528588165</v>
      </c>
    </row>
    <row r="72" spans="1:12" ht="10.5" hidden="1" customHeight="1" outlineLevel="2" x14ac:dyDescent="0.2">
      <c r="A72" s="471">
        <v>39356</v>
      </c>
      <c r="B72" s="45">
        <v>1833907.00000872</v>
      </c>
      <c r="C72" s="37">
        <v>-1236.9997696399223</v>
      </c>
      <c r="D72" s="38">
        <v>-6.7406141958850169E-2</v>
      </c>
      <c r="E72" s="37">
        <v>-12885.999949740013</v>
      </c>
      <c r="F72" s="58">
        <v>-0.69775009706176372</v>
      </c>
      <c r="G72" s="20">
        <v>1766507.7811383901</v>
      </c>
      <c r="H72" s="37">
        <v>-946.28980379994027</v>
      </c>
      <c r="I72" s="38">
        <v>-5.3539711122195924E-2</v>
      </c>
      <c r="J72" s="37">
        <v>-21702.405888882698</v>
      </c>
      <c r="K72" s="1588">
        <v>-1.2136384216086398</v>
      </c>
      <c r="L72" s="219">
        <v>15.658175695732185</v>
      </c>
    </row>
    <row r="73" spans="1:12" ht="10.5" hidden="1" customHeight="1" outlineLevel="2" x14ac:dyDescent="0.2">
      <c r="A73" s="471">
        <v>39387</v>
      </c>
      <c r="B73" s="45">
        <v>1818255.9999297201</v>
      </c>
      <c r="C73" s="37">
        <v>-15651.000078999903</v>
      </c>
      <c r="D73" s="38">
        <v>-0.85342386930882996</v>
      </c>
      <c r="E73" s="37">
        <v>-26217.000062169973</v>
      </c>
      <c r="F73" s="58">
        <v>-1.4213816121073741</v>
      </c>
      <c r="G73" s="20">
        <v>1751318.8264516401</v>
      </c>
      <c r="H73" s="37">
        <v>-15188.954686749959</v>
      </c>
      <c r="I73" s="38">
        <v>-0.85982948102055601</v>
      </c>
      <c r="J73" s="37">
        <v>-33982.516297027934</v>
      </c>
      <c r="K73" s="1588">
        <v>-1.9034610843180182</v>
      </c>
      <c r="L73" s="219">
        <v>15.523542084910282</v>
      </c>
    </row>
    <row r="74" spans="1:12" ht="10.5" hidden="1" customHeight="1" outlineLevel="2" x14ac:dyDescent="0.2">
      <c r="A74" s="472">
        <v>39417</v>
      </c>
      <c r="B74" s="45">
        <v>1813318</v>
      </c>
      <c r="C74" s="37">
        <v>-4937.9999297200702</v>
      </c>
      <c r="D74" s="38">
        <v>-0.27157891572533988</v>
      </c>
      <c r="E74" s="37">
        <v>-32358.000179440016</v>
      </c>
      <c r="F74" s="58">
        <v>-1.7531787906595802</v>
      </c>
      <c r="G74" s="20">
        <v>1746366</v>
      </c>
      <c r="H74" s="37">
        <v>-4952.8264516401105</v>
      </c>
      <c r="I74" s="38">
        <v>-0.28280552785897178</v>
      </c>
      <c r="J74" s="37">
        <v>-39341.315798583906</v>
      </c>
      <c r="K74" s="1588">
        <v>-2.203122283843594</v>
      </c>
      <c r="L74" s="219">
        <v>15.479640649774643</v>
      </c>
    </row>
    <row r="75" spans="1:12" ht="10.5" hidden="1" customHeight="1" outlineLevel="2" x14ac:dyDescent="0.2">
      <c r="A75" s="464">
        <v>39448</v>
      </c>
      <c r="B75" s="62">
        <v>1820758.0000164399</v>
      </c>
      <c r="C75" s="64">
        <v>7440.0000164399389</v>
      </c>
      <c r="D75" s="133">
        <v>0.41029758798180671</v>
      </c>
      <c r="E75" s="64">
        <v>-39051.999969800003</v>
      </c>
      <c r="F75" s="71">
        <v>-2.0997843849688373</v>
      </c>
      <c r="G75" s="186">
        <v>1752822.1756480001</v>
      </c>
      <c r="H75" s="64">
        <v>6456.1756480000913</v>
      </c>
      <c r="I75" s="133">
        <v>0.36969201461778867</v>
      </c>
      <c r="J75" s="64">
        <v>-41884.256868379889</v>
      </c>
      <c r="K75" s="1587">
        <v>-2.3337664650621139</v>
      </c>
      <c r="L75" s="221">
        <v>15.536867645148389</v>
      </c>
    </row>
    <row r="76" spans="1:12" ht="10.5" hidden="1" customHeight="1" outlineLevel="2" x14ac:dyDescent="0.2">
      <c r="A76" s="471">
        <v>39479</v>
      </c>
      <c r="B76" s="45">
        <v>1827868.00006936</v>
      </c>
      <c r="C76" s="37">
        <v>7110.000052920077</v>
      </c>
      <c r="D76" s="38">
        <v>0.39049670812133624</v>
      </c>
      <c r="E76" s="37">
        <v>-45793.999999220017</v>
      </c>
      <c r="F76" s="58">
        <v>-2.4440907697089367</v>
      </c>
      <c r="G76" s="20">
        <v>1759390.75313069</v>
      </c>
      <c r="H76" s="37">
        <v>6568.5774826898705</v>
      </c>
      <c r="I76" s="38">
        <v>0.37474294734213615</v>
      </c>
      <c r="J76" s="37">
        <v>-47912.279309760081</v>
      </c>
      <c r="K76" s="1588">
        <v>-2.6510373993597987</v>
      </c>
      <c r="L76" s="219">
        <v>15.595090960886465</v>
      </c>
    </row>
    <row r="77" spans="1:12" ht="10.5" hidden="1" customHeight="1" outlineLevel="2" x14ac:dyDescent="0.2">
      <c r="A77" s="471">
        <v>39508</v>
      </c>
      <c r="B77" s="45">
        <v>1826731.0002212899</v>
      </c>
      <c r="C77" s="37">
        <v>-1136.9998480700888</v>
      </c>
      <c r="D77" s="38">
        <v>-6.2203608139479678E-2</v>
      </c>
      <c r="E77" s="37">
        <v>-53236.999726080103</v>
      </c>
      <c r="F77" s="58">
        <v>-2.8318035055687374</v>
      </c>
      <c r="G77" s="20">
        <v>1756920.4611895899</v>
      </c>
      <c r="H77" s="37">
        <v>-2470.291941100033</v>
      </c>
      <c r="I77" s="38">
        <v>-0.14040610004936954</v>
      </c>
      <c r="J77" s="37">
        <v>-55186.910937319975</v>
      </c>
      <c r="K77" s="1588">
        <v>-3.0454547995434669</v>
      </c>
      <c r="L77" s="219">
        <v>15.573194501869134</v>
      </c>
    </row>
    <row r="78" spans="1:12" ht="10.5" hidden="1" customHeight="1" outlineLevel="2" x14ac:dyDescent="0.2">
      <c r="A78" s="471">
        <v>39539</v>
      </c>
      <c r="B78" s="45">
        <v>1819950</v>
      </c>
      <c r="C78" s="37">
        <v>-6781.0002212899271</v>
      </c>
      <c r="D78" s="38">
        <v>-0.37120956618508572</v>
      </c>
      <c r="E78" s="37">
        <v>-53987</v>
      </c>
      <c r="F78" s="58">
        <v>-2.8809399675656118</v>
      </c>
      <c r="G78" s="20">
        <v>1749396</v>
      </c>
      <c r="H78" s="37">
        <v>-7524.4611895899288</v>
      </c>
      <c r="I78" s="38">
        <v>-0.42827557398330979</v>
      </c>
      <c r="J78" s="37">
        <v>-56075</v>
      </c>
      <c r="K78" s="1588">
        <v>-3.1058377564635489</v>
      </c>
      <c r="L78" s="219">
        <v>15.506498313728716</v>
      </c>
    </row>
    <row r="79" spans="1:12" ht="10.5" hidden="1" customHeight="1" outlineLevel="2" x14ac:dyDescent="0.2">
      <c r="A79" s="471">
        <v>39569</v>
      </c>
      <c r="B79" s="45">
        <v>1808129</v>
      </c>
      <c r="C79" s="37">
        <v>-11821</v>
      </c>
      <c r="D79" s="38">
        <v>-0.64952333855325695</v>
      </c>
      <c r="E79" s="37">
        <v>-57259</v>
      </c>
      <c r="F79" s="58">
        <v>-3.0695490696841623</v>
      </c>
      <c r="G79" s="20">
        <v>1737097</v>
      </c>
      <c r="H79" s="37">
        <v>-12299</v>
      </c>
      <c r="I79" s="38">
        <v>-0.70304265014896572</v>
      </c>
      <c r="J79" s="37">
        <v>-59362</v>
      </c>
      <c r="K79" s="1588">
        <v>-3.3043893570629779</v>
      </c>
      <c r="L79" s="219">
        <v>15.397481017038572</v>
      </c>
    </row>
    <row r="80" spans="1:12" ht="10.5" hidden="1" customHeight="1" outlineLevel="2" x14ac:dyDescent="0.2">
      <c r="A80" s="471">
        <v>39600</v>
      </c>
      <c r="B80" s="45">
        <v>1797028.00001891</v>
      </c>
      <c r="C80" s="37">
        <v>-11100.999981089961</v>
      </c>
      <c r="D80" s="38">
        <v>-0.61394955675673368</v>
      </c>
      <c r="E80" s="37">
        <v>-56840.99999428005</v>
      </c>
      <c r="F80" s="58">
        <v>-3.0660742476343059</v>
      </c>
      <c r="G80" s="20">
        <v>1725956.01116397</v>
      </c>
      <c r="H80" s="37">
        <v>-11140.98883603001</v>
      </c>
      <c r="I80" s="38">
        <v>-0.64135674841589219</v>
      </c>
      <c r="J80" s="37">
        <v>-58493.560209699906</v>
      </c>
      <c r="K80" s="1588">
        <v>-3.277960954910681</v>
      </c>
      <c r="L80" s="219">
        <v>15.29872823344974</v>
      </c>
    </row>
    <row r="81" spans="1:12" ht="10.5" hidden="1" customHeight="1" outlineLevel="2" x14ac:dyDescent="0.2">
      <c r="A81" s="471">
        <v>39630</v>
      </c>
      <c r="B81" s="45">
        <v>1798486.00000058</v>
      </c>
      <c r="C81" s="37">
        <v>1457.9999816699419</v>
      </c>
      <c r="D81" s="38">
        <v>8.1133960163926183E-2</v>
      </c>
      <c r="E81" s="37">
        <v>-54027.999999420019</v>
      </c>
      <c r="F81" s="58">
        <v>-2.9164691872460895</v>
      </c>
      <c r="G81" s="20">
        <v>1727593.72423549</v>
      </c>
      <c r="H81" s="37">
        <v>1637.7130715199746</v>
      </c>
      <c r="I81" s="38">
        <v>9.4887300772834582E-2</v>
      </c>
      <c r="J81" s="37">
        <v>-55303.275764510036</v>
      </c>
      <c r="K81" s="1588">
        <v>-3.1018772124531049</v>
      </c>
      <c r="L81" s="219">
        <v>15.509267298789418</v>
      </c>
    </row>
    <row r="82" spans="1:12" ht="10.5" hidden="1" customHeight="1" outlineLevel="2" x14ac:dyDescent="0.2">
      <c r="A82" s="471">
        <v>39661</v>
      </c>
      <c r="B82" s="45">
        <v>1782741.00002023</v>
      </c>
      <c r="C82" s="37">
        <v>-15744.999980350025</v>
      </c>
      <c r="D82" s="38">
        <v>-0.87545857906844682</v>
      </c>
      <c r="E82" s="37">
        <v>-59716.999901189934</v>
      </c>
      <c r="F82" s="58">
        <v>-3.241159359059302</v>
      </c>
      <c r="G82" s="20">
        <v>1712323.47814717</v>
      </c>
      <c r="H82" s="37">
        <v>-15270.246088319924</v>
      </c>
      <c r="I82" s="38">
        <v>-0.88390261402908532</v>
      </c>
      <c r="J82" s="37">
        <v>-60611.571846599923</v>
      </c>
      <c r="K82" s="1588">
        <v>-3.4187136097745325</v>
      </c>
      <c r="L82" s="219">
        <v>15.372180479718661</v>
      </c>
    </row>
    <row r="83" spans="1:12" ht="10.5" hidden="1" customHeight="1" outlineLevel="2" x14ac:dyDescent="0.2">
      <c r="A83" s="471">
        <v>39692</v>
      </c>
      <c r="B83" s="45">
        <v>1774409.99997418</v>
      </c>
      <c r="C83" s="37">
        <v>-8331.0000460499432</v>
      </c>
      <c r="D83" s="38">
        <v>-0.46731409924130346</v>
      </c>
      <c r="E83" s="37">
        <v>-60733.999804179883</v>
      </c>
      <c r="F83" s="58">
        <v>-3.3094950484275376</v>
      </c>
      <c r="G83" s="20">
        <v>1704046.9995925799</v>
      </c>
      <c r="H83" s="37">
        <v>-8276.4785545901395</v>
      </c>
      <c r="I83" s="38">
        <v>-0.48334784053453228</v>
      </c>
      <c r="J83" s="37">
        <v>-63407.071349610109</v>
      </c>
      <c r="K83" s="1588">
        <v>-3.5874805683527167</v>
      </c>
      <c r="L83" s="219">
        <v>15.29787937732687</v>
      </c>
    </row>
    <row r="84" spans="1:12" ht="10.5" hidden="1" customHeight="1" outlineLevel="2" x14ac:dyDescent="0.2">
      <c r="A84" s="471">
        <v>39722</v>
      </c>
      <c r="B84" s="45">
        <v>1746290.00001096</v>
      </c>
      <c r="C84" s="37">
        <v>-28119.999963219976</v>
      </c>
      <c r="D84" s="38">
        <v>-1.5847521127377078</v>
      </c>
      <c r="E84" s="37">
        <v>-87616.999997759936</v>
      </c>
      <c r="F84" s="58">
        <v>-4.7776141318694645</v>
      </c>
      <c r="G84" s="20">
        <v>1675126.22029646</v>
      </c>
      <c r="H84" s="37">
        <v>-28920.77929611993</v>
      </c>
      <c r="I84" s="38">
        <v>-1.6971820203923127</v>
      </c>
      <c r="J84" s="37">
        <v>-91381.560841930099</v>
      </c>
      <c r="K84" s="1588">
        <v>-5.1730064151226722</v>
      </c>
      <c r="L84" s="219">
        <v>15.038246519033574</v>
      </c>
    </row>
    <row r="85" spans="1:12" ht="10.5" hidden="1" customHeight="1" outlineLevel="2" x14ac:dyDescent="0.2">
      <c r="A85" s="471">
        <v>39753</v>
      </c>
      <c r="B85" s="45">
        <v>1697214</v>
      </c>
      <c r="C85" s="37">
        <v>-49076.000010960037</v>
      </c>
      <c r="D85" s="38">
        <v>-2.8103006952254224</v>
      </c>
      <c r="E85" s="37">
        <v>-121041.99992972007</v>
      </c>
      <c r="F85" s="58">
        <v>-6.6570383892256446</v>
      </c>
      <c r="G85" s="20">
        <v>1626437</v>
      </c>
      <c r="H85" s="37">
        <v>-48689.220296459971</v>
      </c>
      <c r="I85" s="38">
        <v>-2.9066000941614458</v>
      </c>
      <c r="J85" s="37">
        <v>-124881.82645164011</v>
      </c>
      <c r="K85" s="1588">
        <v>-7.130730542345856</v>
      </c>
      <c r="L85" s="219">
        <v>14.601144831551114</v>
      </c>
    </row>
    <row r="86" spans="1:12" ht="10.5" hidden="1" customHeight="1" outlineLevel="2" x14ac:dyDescent="0.2">
      <c r="A86" s="472">
        <v>39783</v>
      </c>
      <c r="B86" s="45">
        <v>1688320.99994276</v>
      </c>
      <c r="C86" s="37">
        <v>-8893.0000572400168</v>
      </c>
      <c r="D86" s="38">
        <v>-0.52397635520564978</v>
      </c>
      <c r="E86" s="37">
        <v>-124997.00005724002</v>
      </c>
      <c r="F86" s="58">
        <v>-6.893275203645473</v>
      </c>
      <c r="G86" s="20">
        <v>1616573.85882637</v>
      </c>
      <c r="H86" s="37">
        <v>-9863.1411736300215</v>
      </c>
      <c r="I86" s="38">
        <v>-0.60642626634969699</v>
      </c>
      <c r="J86" s="37">
        <v>-129792.14117363002</v>
      </c>
      <c r="K86" s="1588">
        <v>-7.4321271241898899</v>
      </c>
      <c r="L86" s="219">
        <v>14.512599654104827</v>
      </c>
    </row>
    <row r="87" spans="1:12" ht="10.5" hidden="1" customHeight="1" outlineLevel="2" x14ac:dyDescent="0.2">
      <c r="A87" s="464">
        <v>39814</v>
      </c>
      <c r="B87" s="62">
        <v>1678164.9999706</v>
      </c>
      <c r="C87" s="64">
        <v>-10155.999972159974</v>
      </c>
      <c r="D87" s="133">
        <v>-0.60154437293052077</v>
      </c>
      <c r="E87" s="64">
        <v>-142593.00004583993</v>
      </c>
      <c r="F87" s="71">
        <v>-7.8315185238539353</v>
      </c>
      <c r="G87" s="186">
        <v>1605507.62509915</v>
      </c>
      <c r="H87" s="64">
        <v>-11066.23372721998</v>
      </c>
      <c r="I87" s="133">
        <v>-0.68454860053558253</v>
      </c>
      <c r="J87" s="64">
        <v>-147314.55054885009</v>
      </c>
      <c r="K87" s="1587">
        <v>-8.404420744756349</v>
      </c>
      <c r="L87" s="221">
        <v>14.413253856271321</v>
      </c>
    </row>
    <row r="88" spans="1:12" ht="10.5" hidden="1" customHeight="1" outlineLevel="2" x14ac:dyDescent="0.2">
      <c r="A88" s="471">
        <v>39845</v>
      </c>
      <c r="B88" s="45">
        <v>1679597</v>
      </c>
      <c r="C88" s="37">
        <v>1432.000029399991</v>
      </c>
      <c r="D88" s="38">
        <v>8.5331301119084144E-2</v>
      </c>
      <c r="E88" s="37">
        <v>-148271.00006936002</v>
      </c>
      <c r="F88" s="58">
        <v>-8.1116907820331523</v>
      </c>
      <c r="G88" s="20">
        <v>1605652</v>
      </c>
      <c r="H88" s="37">
        <v>144.37490085000172</v>
      </c>
      <c r="I88" s="38">
        <v>8.9924768087654323E-3</v>
      </c>
      <c r="J88" s="37">
        <v>-153738.75313068996</v>
      </c>
      <c r="K88" s="1588">
        <v>-8.7381812628675348</v>
      </c>
      <c r="L88" s="219">
        <v>14.414549964781735</v>
      </c>
    </row>
    <row r="89" spans="1:12" ht="10.5" hidden="1" customHeight="1" outlineLevel="2" x14ac:dyDescent="0.2">
      <c r="A89" s="471">
        <v>39873</v>
      </c>
      <c r="B89" s="45">
        <v>1673942.0000310401</v>
      </c>
      <c r="C89" s="37">
        <v>-5654.9999689599499</v>
      </c>
      <c r="D89" s="38">
        <v>-0.33668790602507331</v>
      </c>
      <c r="E89" s="37">
        <v>-152789.00019024988</v>
      </c>
      <c r="F89" s="58">
        <v>-8.3640667493868026</v>
      </c>
      <c r="G89" s="20">
        <v>1599808.24765932</v>
      </c>
      <c r="H89" s="37">
        <v>-5843.7523406799883</v>
      </c>
      <c r="I89" s="38">
        <v>-0.36394887190250369</v>
      </c>
      <c r="J89" s="37">
        <v>-157112.21353026992</v>
      </c>
      <c r="K89" s="1588">
        <v>-8.9424773062231342</v>
      </c>
      <c r="L89" s="219">
        <v>14.362088372795087</v>
      </c>
    </row>
    <row r="90" spans="1:12" ht="10.5" hidden="1" customHeight="1" outlineLevel="2" x14ac:dyDescent="0.2">
      <c r="A90" s="471">
        <v>39904</v>
      </c>
      <c r="B90" s="45">
        <v>1662977.0000002999</v>
      </c>
      <c r="C90" s="37">
        <v>-10965.000030740164</v>
      </c>
      <c r="D90" s="38">
        <v>-0.65504061852422846</v>
      </c>
      <c r="E90" s="37">
        <v>-156972.99999970011</v>
      </c>
      <c r="F90" s="58">
        <v>-8.6251270639138493</v>
      </c>
      <c r="G90" s="20">
        <v>1588229.67349378</v>
      </c>
      <c r="H90" s="37">
        <v>-11578.574165540049</v>
      </c>
      <c r="I90" s="38">
        <v>-0.72374762303423956</v>
      </c>
      <c r="J90" s="37">
        <v>-161166.32650622004</v>
      </c>
      <c r="K90" s="1588">
        <v>-9.2126840638837653</v>
      </c>
      <c r="L90" s="219">
        <v>14.258143099578907</v>
      </c>
    </row>
    <row r="91" spans="1:12" ht="10.5" hidden="1" customHeight="1" outlineLevel="2" x14ac:dyDescent="0.2">
      <c r="A91" s="471">
        <v>39934</v>
      </c>
      <c r="B91" s="45">
        <v>1653127</v>
      </c>
      <c r="C91" s="37">
        <v>-9850.0000002998859</v>
      </c>
      <c r="D91" s="38">
        <v>-0.59231125868235757</v>
      </c>
      <c r="E91" s="37">
        <v>-155002</v>
      </c>
      <c r="F91" s="58">
        <v>-8.5725078243864239</v>
      </c>
      <c r="G91" s="20">
        <v>1577897</v>
      </c>
      <c r="H91" s="37">
        <v>-10332.673493779963</v>
      </c>
      <c r="I91" s="38">
        <v>-0.65057804083525261</v>
      </c>
      <c r="J91" s="37">
        <v>-159200</v>
      </c>
      <c r="K91" s="1588">
        <v>-9.1647156146144972</v>
      </c>
      <c r="L91" s="219">
        <v>14.165382751542181</v>
      </c>
    </row>
    <row r="92" spans="1:12" ht="10.5" hidden="1" customHeight="1" outlineLevel="2" x14ac:dyDescent="0.2">
      <c r="A92" s="471">
        <v>39965</v>
      </c>
      <c r="B92" s="45">
        <v>1644427</v>
      </c>
      <c r="C92" s="37">
        <v>-8700</v>
      </c>
      <c r="D92" s="38">
        <v>-0.52627535573491935</v>
      </c>
      <c r="E92" s="37">
        <v>-152601.00001891004</v>
      </c>
      <c r="F92" s="58">
        <v>-8.4918543293317761</v>
      </c>
      <c r="G92" s="20">
        <v>1569146</v>
      </c>
      <c r="H92" s="37">
        <v>-8751</v>
      </c>
      <c r="I92" s="38">
        <v>-0.55459893769998925</v>
      </c>
      <c r="J92" s="37">
        <v>-156810.01116396999</v>
      </c>
      <c r="K92" s="1588">
        <v>-9.0854002158617391</v>
      </c>
      <c r="L92" s="219">
        <v>14.08682168928099</v>
      </c>
    </row>
    <row r="93" spans="1:12" ht="10.5" hidden="1" customHeight="1" outlineLevel="2" x14ac:dyDescent="0.2">
      <c r="A93" s="471">
        <v>39995</v>
      </c>
      <c r="B93" s="45">
        <v>1695735.99997875</v>
      </c>
      <c r="C93" s="37">
        <v>51308.999978750013</v>
      </c>
      <c r="D93" s="38">
        <v>3.1201749897532705</v>
      </c>
      <c r="E93" s="37">
        <v>-102750.00002182997</v>
      </c>
      <c r="F93" s="58">
        <v>-5.7131387190001393</v>
      </c>
      <c r="G93" s="20">
        <v>1621662.06055513</v>
      </c>
      <c r="H93" s="37">
        <v>52516.06055513001</v>
      </c>
      <c r="I93" s="38">
        <v>3.3467924944606819</v>
      </c>
      <c r="J93" s="37">
        <v>-105931.66368035995</v>
      </c>
      <c r="K93" s="1588">
        <v>-6.1317462661678608</v>
      </c>
      <c r="L93" s="219">
        <v>14.712110195758383</v>
      </c>
    </row>
    <row r="94" spans="1:12" ht="10.5" hidden="1" customHeight="1" outlineLevel="2" x14ac:dyDescent="0.2">
      <c r="A94" s="471">
        <v>40026</v>
      </c>
      <c r="B94" s="45">
        <v>1674915</v>
      </c>
      <c r="C94" s="37">
        <v>-20820.999978750013</v>
      </c>
      <c r="D94" s="38">
        <v>-1.2278444273761322</v>
      </c>
      <c r="E94" s="37">
        <v>-107826.00002022996</v>
      </c>
      <c r="F94" s="58">
        <v>-6.048326706964521</v>
      </c>
      <c r="G94" s="20">
        <v>1600559</v>
      </c>
      <c r="H94" s="37">
        <v>-21103.06055513001</v>
      </c>
      <c r="I94" s="38">
        <v>-1.3013229493638134</v>
      </c>
      <c r="J94" s="37">
        <v>-111764.47814717004</v>
      </c>
      <c r="K94" s="1588">
        <v>-6.527065684347531</v>
      </c>
      <c r="L94" s="219">
        <v>14.520658129445286</v>
      </c>
    </row>
    <row r="95" spans="1:12" ht="10.5" hidden="1" customHeight="1" outlineLevel="2" x14ac:dyDescent="0.2">
      <c r="A95" s="471">
        <v>40057</v>
      </c>
      <c r="B95" s="45">
        <v>1683188</v>
      </c>
      <c r="C95" s="37">
        <v>8273</v>
      </c>
      <c r="D95" s="38">
        <v>0.49393551314544321</v>
      </c>
      <c r="E95" s="37">
        <v>-91221.999974180013</v>
      </c>
      <c r="F95" s="58">
        <v>-5.1409764358579704</v>
      </c>
      <c r="G95" s="20">
        <v>1609019</v>
      </c>
      <c r="H95" s="37">
        <v>8460</v>
      </c>
      <c r="I95" s="38">
        <v>0.52856533248696236</v>
      </c>
      <c r="J95" s="37">
        <v>-95027.999592579901</v>
      </c>
      <c r="K95" s="1588">
        <v>-5.5766067259471193</v>
      </c>
      <c r="L95" s="219">
        <v>14.597409294366482</v>
      </c>
    </row>
    <row r="96" spans="1:12" ht="10.5" hidden="1" customHeight="1" outlineLevel="2" x14ac:dyDescent="0.2">
      <c r="A96" s="471">
        <v>40087</v>
      </c>
      <c r="B96" s="45">
        <v>1680333</v>
      </c>
      <c r="C96" s="37">
        <v>-2855</v>
      </c>
      <c r="D96" s="38">
        <v>-0.16961860469537568</v>
      </c>
      <c r="E96" s="37">
        <v>-65957.000010960037</v>
      </c>
      <c r="F96" s="58">
        <v>-3.7769786238566376</v>
      </c>
      <c r="G96" s="20">
        <v>1606153</v>
      </c>
      <c r="H96" s="37">
        <v>-2866</v>
      </c>
      <c r="I96" s="38">
        <v>-0.17812095444491333</v>
      </c>
      <c r="J96" s="37">
        <v>-68973.220296459971</v>
      </c>
      <c r="K96" s="1588">
        <v>-4.1174939213985473</v>
      </c>
      <c r="L96" s="219">
        <v>14.571408249607126</v>
      </c>
    </row>
    <row r="97" spans="1:12" ht="10.5" hidden="1" customHeight="1" outlineLevel="2" x14ac:dyDescent="0.2">
      <c r="A97" s="471">
        <v>40118</v>
      </c>
      <c r="B97" s="45">
        <v>1670001</v>
      </c>
      <c r="C97" s="37">
        <v>-10332</v>
      </c>
      <c r="D97" s="38">
        <v>-0.61487812237217265</v>
      </c>
      <c r="E97" s="37">
        <v>-27213</v>
      </c>
      <c r="F97" s="58">
        <v>-1.6033923830465691</v>
      </c>
      <c r="G97" s="20">
        <v>1595746</v>
      </c>
      <c r="H97" s="37">
        <v>-10407</v>
      </c>
      <c r="I97" s="38">
        <v>-0.64794574364957758</v>
      </c>
      <c r="J97" s="37">
        <v>-30691</v>
      </c>
      <c r="K97" s="1588">
        <v>-1.8870082271861746</v>
      </c>
      <c r="L97" s="219">
        <v>14.476993430063995</v>
      </c>
    </row>
    <row r="98" spans="1:12" ht="10.5" hidden="1" customHeight="1" outlineLevel="2" x14ac:dyDescent="0.2">
      <c r="A98" s="472">
        <v>40148</v>
      </c>
      <c r="B98" s="45">
        <v>1669566</v>
      </c>
      <c r="C98" s="37">
        <v>-435</v>
      </c>
      <c r="D98" s="38">
        <v>-2.6047888594078684E-2</v>
      </c>
      <c r="E98" s="37">
        <v>-18754.999942759983</v>
      </c>
      <c r="F98" s="58">
        <v>-1.1108669467119014</v>
      </c>
      <c r="G98" s="20">
        <v>1595361</v>
      </c>
      <c r="H98" s="37">
        <v>-385</v>
      </c>
      <c r="I98" s="38">
        <v>-2.4126646721972043E-2</v>
      </c>
      <c r="J98" s="37">
        <v>-21212.858826369978</v>
      </c>
      <c r="K98" s="1588">
        <v>-1.3122109274840359</v>
      </c>
      <c r="L98" s="219">
        <v>14.473500617003159</v>
      </c>
    </row>
    <row r="99" spans="1:12" ht="10.5" hidden="1" customHeight="1" outlineLevel="2" x14ac:dyDescent="0.2">
      <c r="A99" s="464">
        <v>40179</v>
      </c>
      <c r="B99" s="62">
        <v>1632142</v>
      </c>
      <c r="C99" s="64">
        <v>-37424</v>
      </c>
      <c r="D99" s="133">
        <v>-2.241540615944503</v>
      </c>
      <c r="E99" s="64">
        <v>-46022.999970600009</v>
      </c>
      <c r="F99" s="71">
        <v>-2.7424597683425822</v>
      </c>
      <c r="G99" s="186">
        <v>1557668</v>
      </c>
      <c r="H99" s="64">
        <v>-37693</v>
      </c>
      <c r="I99" s="133">
        <v>-2.362662745297146</v>
      </c>
      <c r="J99" s="64">
        <v>-47839.625099149998</v>
      </c>
      <c r="K99" s="1587">
        <v>-2.9797195822222027</v>
      </c>
      <c r="L99" s="221">
        <v>14.131540609984871</v>
      </c>
    </row>
    <row r="100" spans="1:12" ht="10.5" hidden="1" customHeight="1" outlineLevel="2" x14ac:dyDescent="0.2">
      <c r="A100" s="471">
        <v>40210</v>
      </c>
      <c r="B100" s="45">
        <v>1626211</v>
      </c>
      <c r="C100" s="37">
        <v>-5931</v>
      </c>
      <c r="D100" s="38">
        <v>-0.36338749937199094</v>
      </c>
      <c r="E100" s="37">
        <v>-53386</v>
      </c>
      <c r="F100" s="58">
        <v>-3.1785005569788463</v>
      </c>
      <c r="G100" s="20">
        <v>1551153</v>
      </c>
      <c r="H100" s="37">
        <v>-6515</v>
      </c>
      <c r="I100" s="38">
        <v>-0.41825344039936624</v>
      </c>
      <c r="J100" s="37">
        <v>-54499</v>
      </c>
      <c r="K100" s="1588">
        <v>-3.3941974973406439</v>
      </c>
      <c r="L100" s="219">
        <v>14.072434955202178</v>
      </c>
    </row>
    <row r="101" spans="1:12" ht="10.5" hidden="1" customHeight="1" outlineLevel="2" x14ac:dyDescent="0.2">
      <c r="A101" s="471">
        <v>40238</v>
      </c>
      <c r="B101" s="45">
        <v>1628757</v>
      </c>
      <c r="C101" s="37">
        <v>2546</v>
      </c>
      <c r="D101" s="38">
        <v>0.15656024956171125</v>
      </c>
      <c r="E101" s="37">
        <v>-45185.00003104005</v>
      </c>
      <c r="F101" s="58">
        <v>-2.6993169434904063</v>
      </c>
      <c r="G101" s="20">
        <v>1553344</v>
      </c>
      <c r="H101" s="37">
        <v>2191</v>
      </c>
      <c r="I101" s="38">
        <v>0.14124976710872494</v>
      </c>
      <c r="J101" s="37">
        <v>-46464.247659320012</v>
      </c>
      <c r="K101" s="1588">
        <v>-2.9043635527758944</v>
      </c>
      <c r="L101" s="219">
        <v>14.092312236802929</v>
      </c>
    </row>
    <row r="102" spans="1:12" ht="10.5" hidden="1" customHeight="1" outlineLevel="2" x14ac:dyDescent="0.2">
      <c r="A102" s="471">
        <v>40269</v>
      </c>
      <c r="B102" s="45">
        <v>1618284</v>
      </c>
      <c r="C102" s="37">
        <v>-10473</v>
      </c>
      <c r="D102" s="38">
        <v>-0.64300567856346891</v>
      </c>
      <c r="E102" s="37">
        <v>-44693.000000299886</v>
      </c>
      <c r="F102" s="58">
        <v>-2.6875296531636836</v>
      </c>
      <c r="G102" s="20">
        <v>1542369</v>
      </c>
      <c r="H102" s="37">
        <v>-10975</v>
      </c>
      <c r="I102" s="38">
        <v>-0.70654021259939848</v>
      </c>
      <c r="J102" s="37">
        <v>-45860.673493779963</v>
      </c>
      <c r="K102" s="1588">
        <v>-2.8875341053725481</v>
      </c>
      <c r="L102" s="219">
        <v>13.992744383964851</v>
      </c>
    </row>
    <row r="103" spans="1:12" ht="10.5" hidden="1" customHeight="1" outlineLevel="2" x14ac:dyDescent="0.2">
      <c r="A103" s="471">
        <v>40299</v>
      </c>
      <c r="B103" s="45">
        <v>1601781</v>
      </c>
      <c r="C103" s="37">
        <v>-16503</v>
      </c>
      <c r="D103" s="38">
        <v>-1.0197839192626263</v>
      </c>
      <c r="E103" s="37">
        <v>-51346</v>
      </c>
      <c r="F103" s="58">
        <v>-3.1059924615592145</v>
      </c>
      <c r="G103" s="20">
        <v>1526077</v>
      </c>
      <c r="H103" s="37">
        <v>-16292</v>
      </c>
      <c r="I103" s="38">
        <v>-1.0562971636489065</v>
      </c>
      <c r="J103" s="37">
        <v>-51820</v>
      </c>
      <c r="K103" s="1588">
        <v>-3.284118038122894</v>
      </c>
      <c r="L103" s="219">
        <v>13.844939421920389</v>
      </c>
    </row>
    <row r="104" spans="1:12" ht="10.5" hidden="1" customHeight="1" outlineLevel="2" x14ac:dyDescent="0.2">
      <c r="A104" s="471">
        <v>40330</v>
      </c>
      <c r="B104" s="45">
        <v>1589398</v>
      </c>
      <c r="C104" s="37">
        <v>-12383</v>
      </c>
      <c r="D104" s="38">
        <v>-0.7730769686992166</v>
      </c>
      <c r="E104" s="37">
        <v>-55029</v>
      </c>
      <c r="F104" s="58">
        <v>-3.3463936070132636</v>
      </c>
      <c r="G104" s="20">
        <v>1513657</v>
      </c>
      <c r="H104" s="37">
        <v>-12420</v>
      </c>
      <c r="I104" s="38">
        <v>-0.81385146358932092</v>
      </c>
      <c r="J104" s="37">
        <v>-55489</v>
      </c>
      <c r="K104" s="1588">
        <v>-3.536254752585164</v>
      </c>
      <c r="L104" s="219">
        <v>13.732262179802031</v>
      </c>
    </row>
    <row r="105" spans="1:12" ht="10.5" hidden="1" customHeight="1" outlineLevel="2" x14ac:dyDescent="0.2">
      <c r="A105" s="471">
        <v>40360</v>
      </c>
      <c r="B105" s="45">
        <v>1575433</v>
      </c>
      <c r="C105" s="37">
        <v>-13965</v>
      </c>
      <c r="D105" s="38">
        <v>-0.87863455220152531</v>
      </c>
      <c r="E105" s="37">
        <v>-120302.99997875001</v>
      </c>
      <c r="F105" s="58">
        <v>-7.0944415864413788</v>
      </c>
      <c r="G105" s="20">
        <v>1499648</v>
      </c>
      <c r="H105" s="37">
        <v>-14009</v>
      </c>
      <c r="I105" s="38">
        <v>-0.92550690149749915</v>
      </c>
      <c r="J105" s="37">
        <v>-122014.06055513001</v>
      </c>
      <c r="K105" s="1588">
        <v>-7.5240127720174907</v>
      </c>
      <c r="L105" s="219">
        <v>13.706429486123142</v>
      </c>
    </row>
    <row r="106" spans="1:12" ht="10.5" hidden="1" customHeight="1" outlineLevel="2" x14ac:dyDescent="0.2">
      <c r="A106" s="471">
        <v>40391</v>
      </c>
      <c r="B106" s="45">
        <v>1553205</v>
      </c>
      <c r="C106" s="37">
        <v>-22228</v>
      </c>
      <c r="D106" s="38">
        <v>-1.4109136980119115</v>
      </c>
      <c r="E106" s="37">
        <v>-121710</v>
      </c>
      <c r="F106" s="58">
        <v>-7.2666374114507297</v>
      </c>
      <c r="G106" s="20">
        <v>1478336</v>
      </c>
      <c r="H106" s="37">
        <v>-21312</v>
      </c>
      <c r="I106" s="38">
        <v>-1.4211334926596109</v>
      </c>
      <c r="J106" s="37">
        <v>-122223</v>
      </c>
      <c r="K106" s="1588">
        <v>-7.6362695783160754</v>
      </c>
      <c r="L106" s="219">
        <v>13.511642826048073</v>
      </c>
    </row>
    <row r="107" spans="1:12" ht="10.5" hidden="1" customHeight="1" outlineLevel="2" x14ac:dyDescent="0.2">
      <c r="A107" s="471">
        <v>40422</v>
      </c>
      <c r="B107" s="45">
        <v>1544366</v>
      </c>
      <c r="C107" s="37">
        <v>-8839</v>
      </c>
      <c r="D107" s="38">
        <v>-0.56908135114167158</v>
      </c>
      <c r="E107" s="37">
        <v>-138822</v>
      </c>
      <c r="F107" s="58">
        <v>-8.2475635520215214</v>
      </c>
      <c r="G107" s="20">
        <v>1469849</v>
      </c>
      <c r="H107" s="37">
        <v>-8487</v>
      </c>
      <c r="I107" s="38">
        <v>-0.57409141088358806</v>
      </c>
      <c r="J107" s="37">
        <v>-139170</v>
      </c>
      <c r="K107" s="1588">
        <v>-8.6493695848215584</v>
      </c>
      <c r="L107" s="219">
        <v>13.434073645114461</v>
      </c>
    </row>
    <row r="108" spans="1:12" ht="10.5" hidden="1" customHeight="1" outlineLevel="2" x14ac:dyDescent="0.2">
      <c r="A108" s="471">
        <v>40452</v>
      </c>
      <c r="B108" s="45">
        <v>1532486.00005366</v>
      </c>
      <c r="C108" s="37">
        <v>-11879.999946339987</v>
      </c>
      <c r="D108" s="38">
        <v>-0.76924770076134719</v>
      </c>
      <c r="E108" s="37">
        <v>-147846.99994633999</v>
      </c>
      <c r="F108" s="58">
        <v>-8.798672640859877</v>
      </c>
      <c r="G108" s="20">
        <v>1458021.11131944</v>
      </c>
      <c r="H108" s="37">
        <v>-11827.888680560049</v>
      </c>
      <c r="I108" s="38">
        <v>-0.80470093734526815</v>
      </c>
      <c r="J108" s="37">
        <v>-148131.88868056005</v>
      </c>
      <c r="K108" s="1588">
        <v>-9.2227757057117241</v>
      </c>
      <c r="L108" s="219">
        <v>13.325969528568574</v>
      </c>
    </row>
    <row r="109" spans="1:12" ht="10.5" hidden="1" customHeight="1" outlineLevel="2" x14ac:dyDescent="0.2">
      <c r="A109" s="471">
        <v>40483</v>
      </c>
      <c r="B109" s="45">
        <v>1515066.9999821601</v>
      </c>
      <c r="C109" s="37">
        <v>-17419.000071499962</v>
      </c>
      <c r="D109" s="38">
        <v>-1.136649866353757</v>
      </c>
      <c r="E109" s="37">
        <v>-154934.00001783995</v>
      </c>
      <c r="F109" s="58">
        <v>-9.2774794756314485</v>
      </c>
      <c r="G109" s="20">
        <v>1440504.1741766201</v>
      </c>
      <c r="H109" s="37">
        <v>-17516.937142819865</v>
      </c>
      <c r="I109" s="38">
        <v>-1.2014186219133594</v>
      </c>
      <c r="J109" s="37">
        <v>-155241.82582337991</v>
      </c>
      <c r="K109" s="1588">
        <v>-9.72847970938858</v>
      </c>
      <c r="L109" s="219">
        <v>13.16586884910185</v>
      </c>
    </row>
    <row r="110" spans="1:12" ht="10.5" hidden="1" customHeight="1" outlineLevel="2" x14ac:dyDescent="0.2">
      <c r="A110" s="472">
        <v>40513</v>
      </c>
      <c r="B110" s="45">
        <v>1508876</v>
      </c>
      <c r="C110" s="37">
        <v>-6190.9999821600504</v>
      </c>
      <c r="D110" s="38">
        <v>-0.40862879214140035</v>
      </c>
      <c r="E110" s="37">
        <v>-160690</v>
      </c>
      <c r="F110" s="58">
        <v>-9.6246569467753886</v>
      </c>
      <c r="G110" s="20">
        <v>1433765</v>
      </c>
      <c r="H110" s="37">
        <v>-6739.1741766200867</v>
      </c>
      <c r="I110" s="38">
        <v>-0.4678344080795282</v>
      </c>
      <c r="J110" s="37">
        <v>-161596</v>
      </c>
      <c r="K110" s="1588">
        <v>-10.129118111825473</v>
      </c>
      <c r="L110" s="219">
        <v>13.104274384503128</v>
      </c>
    </row>
    <row r="111" spans="1:12" ht="10.5" hidden="1" customHeight="1" outlineLevel="2" x14ac:dyDescent="0.2">
      <c r="A111" s="479">
        <v>40544</v>
      </c>
      <c r="B111" s="62">
        <v>1514119.99997115</v>
      </c>
      <c r="C111" s="64">
        <v>5243.9999711499549</v>
      </c>
      <c r="D111" s="133">
        <v>0.34754346753145748</v>
      </c>
      <c r="E111" s="64">
        <v>-118022.00002885005</v>
      </c>
      <c r="F111" s="71">
        <v>-7.2311110202941924</v>
      </c>
      <c r="G111" s="186">
        <v>1438095.16336046</v>
      </c>
      <c r="H111" s="64">
        <v>4330.1633604599629</v>
      </c>
      <c r="I111" s="133">
        <v>0.302013465279175</v>
      </c>
      <c r="J111" s="64">
        <v>-119572.83663954004</v>
      </c>
      <c r="K111" s="1587">
        <v>-7.6764006604449753</v>
      </c>
      <c r="L111" s="221">
        <v>13.143851057671457</v>
      </c>
    </row>
    <row r="112" spans="1:12" ht="10.5" hidden="1" customHeight="1" outlineLevel="2" x14ac:dyDescent="0.2">
      <c r="A112" s="471">
        <v>40575</v>
      </c>
      <c r="B112" s="80">
        <v>1532348.00002524</v>
      </c>
      <c r="C112" s="81">
        <v>18228.000054090051</v>
      </c>
      <c r="D112" s="82">
        <v>1.2038675966526673</v>
      </c>
      <c r="E112" s="81">
        <v>-93862.999974759994</v>
      </c>
      <c r="F112" s="87">
        <v>-5.7718832288528361</v>
      </c>
      <c r="G112" s="20">
        <v>1454850.4840884299</v>
      </c>
      <c r="H112" s="37">
        <v>16755.320727969985</v>
      </c>
      <c r="I112" s="38">
        <v>1.1651051442810705</v>
      </c>
      <c r="J112" s="37">
        <v>-96302.515911570052</v>
      </c>
      <c r="K112" s="1588">
        <v>-6.2084472590112041</v>
      </c>
      <c r="L112" s="219">
        <v>13.296990742501027</v>
      </c>
    </row>
    <row r="113" spans="1:12" ht="10.5" hidden="1" customHeight="1" outlineLevel="2" x14ac:dyDescent="0.2">
      <c r="A113" s="471">
        <v>40603</v>
      </c>
      <c r="B113" s="80">
        <v>1538426</v>
      </c>
      <c r="C113" s="81">
        <v>6077.9999747599941</v>
      </c>
      <c r="D113" s="82">
        <v>0.39664619098663489</v>
      </c>
      <c r="E113" s="81">
        <v>-90331</v>
      </c>
      <c r="F113" s="87">
        <v>-5.5460083978150205</v>
      </c>
      <c r="G113" s="20">
        <v>1460282</v>
      </c>
      <c r="H113" s="37">
        <v>5431.5159115700517</v>
      </c>
      <c r="I113" s="38">
        <v>0.37333842693624242</v>
      </c>
      <c r="J113" s="37">
        <v>-93062</v>
      </c>
      <c r="K113" s="1588">
        <v>-5.9910747394009309</v>
      </c>
      <c r="L113" s="219">
        <v>13.34663351856894</v>
      </c>
    </row>
    <row r="114" spans="1:12" ht="10.5" hidden="1" customHeight="1" outlineLevel="2" x14ac:dyDescent="0.2">
      <c r="A114" s="471">
        <v>40634</v>
      </c>
      <c r="B114" s="80">
        <v>1531056</v>
      </c>
      <c r="C114" s="81">
        <v>-7370</v>
      </c>
      <c r="D114" s="82">
        <v>-0.47906106631063178</v>
      </c>
      <c r="E114" s="81">
        <v>-87228</v>
      </c>
      <c r="F114" s="87">
        <v>-5.3901540149936604</v>
      </c>
      <c r="G114" s="20">
        <v>1453336</v>
      </c>
      <c r="H114" s="37">
        <v>-6946</v>
      </c>
      <c r="I114" s="38">
        <v>-0.4756615503032976</v>
      </c>
      <c r="J114" s="37">
        <v>-89033</v>
      </c>
      <c r="K114" s="1588">
        <v>-5.7724837571294545</v>
      </c>
      <c r="L114" s="219">
        <v>13.283148714661214</v>
      </c>
    </row>
    <row r="115" spans="1:12" ht="10.5" hidden="1" customHeight="1" outlineLevel="2" x14ac:dyDescent="0.2">
      <c r="A115" s="471">
        <v>40664</v>
      </c>
      <c r="B115" s="80">
        <v>1527458</v>
      </c>
      <c r="C115" s="81">
        <v>-3598</v>
      </c>
      <c r="D115" s="82">
        <v>-0.23500120178491188</v>
      </c>
      <c r="E115" s="81">
        <v>-74323</v>
      </c>
      <c r="F115" s="87">
        <v>-4.6400225748713462</v>
      </c>
      <c r="G115" s="20">
        <v>1449620</v>
      </c>
      <c r="H115" s="37">
        <v>-3716</v>
      </c>
      <c r="I115" s="38">
        <v>-0.25568760424292797</v>
      </c>
      <c r="J115" s="37">
        <v>-76457</v>
      </c>
      <c r="K115" s="1588">
        <v>-5.010035535559477</v>
      </c>
      <c r="L115" s="219">
        <v>13.249185349944673</v>
      </c>
    </row>
    <row r="116" spans="1:12" ht="10.5" hidden="1" customHeight="1" outlineLevel="2" x14ac:dyDescent="0.2">
      <c r="A116" s="471">
        <v>40695</v>
      </c>
      <c r="B116" s="80">
        <v>1518081</v>
      </c>
      <c r="C116" s="81">
        <v>-9377</v>
      </c>
      <c r="D116" s="82">
        <v>-0.61389576669211199</v>
      </c>
      <c r="E116" s="81">
        <v>-71317</v>
      </c>
      <c r="F116" s="87">
        <v>-4.4870447804766327</v>
      </c>
      <c r="G116" s="20">
        <v>1440083</v>
      </c>
      <c r="H116" s="37">
        <v>-9537</v>
      </c>
      <c r="I116" s="38">
        <v>-0.65789655219988685</v>
      </c>
      <c r="J116" s="37">
        <v>-73574</v>
      </c>
      <c r="K116" s="1588">
        <v>-4.8606784760351918</v>
      </c>
      <c r="L116" s="219">
        <v>13.162019416332814</v>
      </c>
    </row>
    <row r="117" spans="1:12" ht="10.5" hidden="1" customHeight="1" outlineLevel="2" x14ac:dyDescent="0.2">
      <c r="A117" s="471">
        <v>40725</v>
      </c>
      <c r="B117" s="80">
        <v>1515676</v>
      </c>
      <c r="C117" s="81">
        <v>-2405</v>
      </c>
      <c r="D117" s="82">
        <v>-0.15842369412435833</v>
      </c>
      <c r="E117" s="81">
        <v>-59757</v>
      </c>
      <c r="F117" s="87">
        <v>-3.7930524497074769</v>
      </c>
      <c r="G117" s="20">
        <v>1437598</v>
      </c>
      <c r="H117" s="37">
        <v>-2485</v>
      </c>
      <c r="I117" s="38">
        <v>-0.17255949830669481</v>
      </c>
      <c r="J117" s="37">
        <v>-62050</v>
      </c>
      <c r="K117" s="1588">
        <v>-4.1376376322977126</v>
      </c>
      <c r="L117" s="219">
        <v>13.344446294748188</v>
      </c>
    </row>
    <row r="118" spans="1:12" ht="10.5" hidden="1" customHeight="1" outlineLevel="2" x14ac:dyDescent="0.2">
      <c r="A118" s="471">
        <v>40756</v>
      </c>
      <c r="B118" s="80">
        <v>1512912.00002325</v>
      </c>
      <c r="C118" s="81">
        <v>-2763.9999767499976</v>
      </c>
      <c r="D118" s="82">
        <v>-0.18236087242590088</v>
      </c>
      <c r="E118" s="81">
        <v>-40292.999976749998</v>
      </c>
      <c r="F118" s="87">
        <v>-2.5941842819685745</v>
      </c>
      <c r="G118" s="20">
        <v>1435006.38535365</v>
      </c>
      <c r="H118" s="37">
        <v>-2591.6146463500336</v>
      </c>
      <c r="I118" s="38">
        <v>-0.18027394628749022</v>
      </c>
      <c r="J118" s="37">
        <v>-43329.614646350034</v>
      </c>
      <c r="K118" s="1588">
        <v>-2.9309720284394101</v>
      </c>
      <c r="L118" s="219">
        <v>13.320389734802433</v>
      </c>
    </row>
    <row r="119" spans="1:12" ht="10.5" hidden="1" customHeight="1" outlineLevel="2" x14ac:dyDescent="0.2">
      <c r="A119" s="471">
        <v>40787</v>
      </c>
      <c r="B119" s="80">
        <v>1503278</v>
      </c>
      <c r="C119" s="81">
        <v>-9634.0000232500024</v>
      </c>
      <c r="D119" s="82">
        <v>-0.63678522102422019</v>
      </c>
      <c r="E119" s="81">
        <v>-41088</v>
      </c>
      <c r="F119" s="87">
        <v>-2.6605092316199657</v>
      </c>
      <c r="G119" s="20">
        <v>1426477</v>
      </c>
      <c r="H119" s="37">
        <v>-8529.3853536499664</v>
      </c>
      <c r="I119" s="38">
        <v>-0.59437960978465909</v>
      </c>
      <c r="J119" s="37">
        <v>-43372</v>
      </c>
      <c r="K119" s="1588">
        <v>-2.9507792977373866</v>
      </c>
      <c r="L119" s="219">
        <v>13.241216054274915</v>
      </c>
    </row>
    <row r="120" spans="1:12" ht="10.5" hidden="1" customHeight="1" outlineLevel="2" x14ac:dyDescent="0.2">
      <c r="A120" s="471">
        <v>40817</v>
      </c>
      <c r="B120" s="80">
        <v>1500428</v>
      </c>
      <c r="C120" s="81">
        <v>-2850</v>
      </c>
      <c r="D120" s="82">
        <v>-0.18958569206760159</v>
      </c>
      <c r="E120" s="81">
        <v>-32058.000053660013</v>
      </c>
      <c r="F120" s="87">
        <v>-2.0918951333021965</v>
      </c>
      <c r="G120" s="20">
        <v>1424181</v>
      </c>
      <c r="H120" s="37">
        <v>-2296</v>
      </c>
      <c r="I120" s="38">
        <v>-0.16095597755869881</v>
      </c>
      <c r="J120" s="37">
        <v>-33840.111319439951</v>
      </c>
      <c r="K120" s="1588">
        <v>-2.3209616827026776</v>
      </c>
      <c r="L120" s="219">
        <v>13.219903525534098</v>
      </c>
    </row>
    <row r="121" spans="1:12" ht="10.5" hidden="1" customHeight="1" outlineLevel="2" x14ac:dyDescent="0.2">
      <c r="A121" s="471">
        <v>40848</v>
      </c>
      <c r="B121" s="80">
        <v>1493171.0000072501</v>
      </c>
      <c r="C121" s="81">
        <v>-7256.9999927498866</v>
      </c>
      <c r="D121" s="82">
        <v>-0.4836619946275254</v>
      </c>
      <c r="E121" s="81">
        <v>-21895.999974909937</v>
      </c>
      <c r="F121" s="87">
        <v>-1.44521661254372</v>
      </c>
      <c r="G121" s="20">
        <v>1417065.5558204399</v>
      </c>
      <c r="H121" s="37">
        <v>-7115.4441795600578</v>
      </c>
      <c r="I121" s="38">
        <v>-0.49961656415582417</v>
      </c>
      <c r="J121" s="37">
        <v>-23438.618356180144</v>
      </c>
      <c r="K121" s="1588">
        <v>-1.6271121442308529</v>
      </c>
      <c r="L121" s="219">
        <v>13.15385469775511</v>
      </c>
    </row>
    <row r="122" spans="1:12" ht="10.5" hidden="1" customHeight="1" outlineLevel="2" x14ac:dyDescent="0.2">
      <c r="A122" s="472">
        <v>40878</v>
      </c>
      <c r="B122" s="80">
        <v>1489519.9998401499</v>
      </c>
      <c r="C122" s="81">
        <v>-3651.0001671002246</v>
      </c>
      <c r="D122" s="82">
        <v>-0.24451319822595652</v>
      </c>
      <c r="E122" s="81">
        <v>-19356.000159850111</v>
      </c>
      <c r="F122" s="87">
        <v>-1.2828092010112238</v>
      </c>
      <c r="G122" s="20">
        <v>1412786.2914974</v>
      </c>
      <c r="H122" s="37">
        <v>-4279.2643230399117</v>
      </c>
      <c r="I122" s="38">
        <v>-0.3019806885760018</v>
      </c>
      <c r="J122" s="37">
        <v>-20978.70850259997</v>
      </c>
      <c r="K122" s="1588">
        <v>-1.4631901673286745</v>
      </c>
      <c r="L122" s="219">
        <v>13.114132596764543</v>
      </c>
    </row>
    <row r="123" spans="1:12" ht="10.5" hidden="1" customHeight="1" outlineLevel="2" x14ac:dyDescent="0.2">
      <c r="A123" s="479">
        <v>40909</v>
      </c>
      <c r="B123" s="62">
        <v>1516347.9997129</v>
      </c>
      <c r="C123" s="64">
        <v>26827.999872750137</v>
      </c>
      <c r="D123" s="133">
        <v>1.8011171300572819</v>
      </c>
      <c r="E123" s="64">
        <v>2227.9997417500708</v>
      </c>
      <c r="F123" s="71">
        <v>0.14714816142660578</v>
      </c>
      <c r="G123" s="186">
        <v>1438766.3142253901</v>
      </c>
      <c r="H123" s="64">
        <v>25980.022727990057</v>
      </c>
      <c r="I123" s="133">
        <v>1.838920924158604</v>
      </c>
      <c r="J123" s="64">
        <v>671.15086493012495</v>
      </c>
      <c r="K123" s="1587">
        <v>4.6669433430386993E-2</v>
      </c>
      <c r="L123" s="221">
        <v>13.355291125108351</v>
      </c>
    </row>
    <row r="124" spans="1:12" ht="10.5" hidden="1" customHeight="1" outlineLevel="2" x14ac:dyDescent="0.2">
      <c r="A124" s="471">
        <v>40940</v>
      </c>
      <c r="B124" s="80">
        <v>1525508.0000388599</v>
      </c>
      <c r="C124" s="81">
        <v>9160.0003259598743</v>
      </c>
      <c r="D124" s="82">
        <v>0.60408298937276905</v>
      </c>
      <c r="E124" s="81">
        <v>-6839.9999863801058</v>
      </c>
      <c r="F124" s="87">
        <v>-0.44637379931108606</v>
      </c>
      <c r="G124" s="20">
        <v>1447322.62701125</v>
      </c>
      <c r="H124" s="37">
        <v>8556.3127858599182</v>
      </c>
      <c r="I124" s="38">
        <v>0.59469788118208111</v>
      </c>
      <c r="J124" s="37">
        <v>-7527.8570771799423</v>
      </c>
      <c r="K124" s="1588">
        <v>-0.51743166459450263</v>
      </c>
      <c r="L124" s="219">
        <v>13.434714758455069</v>
      </c>
    </row>
    <row r="125" spans="1:12" ht="10.5" hidden="1" customHeight="1" outlineLevel="2" x14ac:dyDescent="0.2">
      <c r="A125" s="471">
        <v>40969</v>
      </c>
      <c r="B125" s="80">
        <v>1527225.9999696801</v>
      </c>
      <c r="C125" s="81">
        <v>1717.999930820195</v>
      </c>
      <c r="D125" s="82">
        <v>0.11261821837554649</v>
      </c>
      <c r="E125" s="81">
        <v>-11200.000030319905</v>
      </c>
      <c r="F125" s="87">
        <v>-0.72801681915931638</v>
      </c>
      <c r="G125" s="20">
        <v>1448158.00513243</v>
      </c>
      <c r="H125" s="37">
        <v>835.3781211799942</v>
      </c>
      <c r="I125" s="38">
        <v>5.7718860023978663E-2</v>
      </c>
      <c r="J125" s="37">
        <v>-12123.99486757</v>
      </c>
      <c r="K125" s="1588">
        <v>-0.83025024396452196</v>
      </c>
      <c r="L125" s="219">
        <v>13.442469122661121</v>
      </c>
    </row>
    <row r="126" spans="1:12" ht="10.5" hidden="1" customHeight="1" outlineLevel="2" x14ac:dyDescent="0.2">
      <c r="A126" s="471">
        <v>41000</v>
      </c>
      <c r="B126" s="80">
        <v>1522771</v>
      </c>
      <c r="C126" s="81">
        <v>-4454.9999696800951</v>
      </c>
      <c r="D126" s="82">
        <v>-0.29170535138666709</v>
      </c>
      <c r="E126" s="81">
        <v>-8285</v>
      </c>
      <c r="F126" s="87">
        <v>-0.54112978232017639</v>
      </c>
      <c r="G126" s="20">
        <v>1443385</v>
      </c>
      <c r="H126" s="37">
        <v>-4773.0051324300002</v>
      </c>
      <c r="I126" s="38">
        <v>-0.3295914613953691</v>
      </c>
      <c r="J126" s="37">
        <v>-9951</v>
      </c>
      <c r="K126" s="1588">
        <v>-0.6847005785310486</v>
      </c>
      <c r="L126" s="219">
        <v>13.398163892232121</v>
      </c>
    </row>
    <row r="127" spans="1:12" ht="10.5" hidden="1" customHeight="1" outlineLevel="2" x14ac:dyDescent="0.2">
      <c r="A127" s="471">
        <v>41030</v>
      </c>
      <c r="B127" s="80">
        <v>1518930.0001632599</v>
      </c>
      <c r="C127" s="81">
        <v>-3840.999836740084</v>
      </c>
      <c r="D127" s="82">
        <v>-0.25223752203976069</v>
      </c>
      <c r="E127" s="81">
        <v>-8527.999836740084</v>
      </c>
      <c r="F127" s="87">
        <v>-0.55831321298131176</v>
      </c>
      <c r="G127" s="20">
        <v>1440094.2981115</v>
      </c>
      <c r="H127" s="37">
        <v>-3290.7018885000143</v>
      </c>
      <c r="I127" s="38">
        <v>-0.22798504130914582</v>
      </c>
      <c r="J127" s="37">
        <v>-9525.7018885000143</v>
      </c>
      <c r="K127" s="1588">
        <v>-0.65711716784398766</v>
      </c>
      <c r="L127" s="219">
        <v>13.367618082747748</v>
      </c>
    </row>
    <row r="128" spans="1:12" ht="10.5" hidden="1" customHeight="1" outlineLevel="2" x14ac:dyDescent="0.2">
      <c r="A128" s="471">
        <v>41061</v>
      </c>
      <c r="B128" s="80">
        <v>1513332.00001626</v>
      </c>
      <c r="C128" s="81">
        <v>-5598.0001469999552</v>
      </c>
      <c r="D128" s="82">
        <v>-0.36854892235970466</v>
      </c>
      <c r="E128" s="81">
        <v>-4748.9999837400392</v>
      </c>
      <c r="F128" s="87">
        <v>-0.31282915626636781</v>
      </c>
      <c r="G128" s="20">
        <v>1434439.48024459</v>
      </c>
      <c r="H128" s="37">
        <v>-5654.8178669100162</v>
      </c>
      <c r="I128" s="38">
        <v>-0.39266997128768499</v>
      </c>
      <c r="J128" s="37">
        <v>-5643.5197554100305</v>
      </c>
      <c r="K128" s="1588">
        <v>-0.3918885061076362</v>
      </c>
      <c r="L128" s="219">
        <v>13.315127460660376</v>
      </c>
    </row>
    <row r="129" spans="1:15" ht="10.5" hidden="1" customHeight="1" outlineLevel="2" x14ac:dyDescent="0.2">
      <c r="A129" s="471">
        <v>41091</v>
      </c>
      <c r="B129" s="80">
        <v>1512065</v>
      </c>
      <c r="C129" s="81">
        <v>-1267.0000162599608</v>
      </c>
      <c r="D129" s="82">
        <v>-8.3722541798253627E-2</v>
      </c>
      <c r="E129" s="81">
        <v>-3611</v>
      </c>
      <c r="F129" s="87">
        <v>-0.23824352961978684</v>
      </c>
      <c r="G129" s="20">
        <v>1433798</v>
      </c>
      <c r="H129" s="37">
        <v>-641.48024458996952</v>
      </c>
      <c r="I129" s="38">
        <v>-4.471992394413106E-2</v>
      </c>
      <c r="J129" s="37">
        <v>-3800</v>
      </c>
      <c r="K129" s="1588">
        <v>-0.2643298056897686</v>
      </c>
      <c r="L129" s="219">
        <v>13.42142674140166</v>
      </c>
    </row>
    <row r="130" spans="1:15" ht="10.5" hidden="1" customHeight="1" outlineLevel="2" x14ac:dyDescent="0.2">
      <c r="A130" s="471">
        <v>41122</v>
      </c>
      <c r="B130" s="80">
        <v>1510325</v>
      </c>
      <c r="C130" s="81">
        <v>-1740</v>
      </c>
      <c r="D130" s="82">
        <v>-0.1150744180971056</v>
      </c>
      <c r="E130" s="81">
        <v>-2587.0000232500024</v>
      </c>
      <c r="F130" s="87">
        <v>-0.17099474544522392</v>
      </c>
      <c r="G130" s="20">
        <v>1432491</v>
      </c>
      <c r="H130" s="37">
        <v>-1307</v>
      </c>
      <c r="I130" s="38">
        <v>-9.1156494847949285E-2</v>
      </c>
      <c r="J130" s="37">
        <v>-2515.3853536499664</v>
      </c>
      <c r="K130" s="1588">
        <v>-0.17528739797419526</v>
      </c>
      <c r="L130" s="219">
        <v>13.409192239225613</v>
      </c>
    </row>
    <row r="131" spans="1:15" ht="10.5" hidden="1" customHeight="1" outlineLevel="2" x14ac:dyDescent="0.2">
      <c r="A131" s="471">
        <v>41153</v>
      </c>
      <c r="B131" s="80">
        <v>1506309</v>
      </c>
      <c r="C131" s="81">
        <v>-4016</v>
      </c>
      <c r="D131" s="82">
        <v>-0.26590303411517391</v>
      </c>
      <c r="E131" s="81">
        <v>3031</v>
      </c>
      <c r="F131" s="87">
        <v>0.20162604654628086</v>
      </c>
      <c r="G131" s="20">
        <v>1429993</v>
      </c>
      <c r="H131" s="37">
        <v>-2498</v>
      </c>
      <c r="I131" s="38">
        <v>-0.17438154934306743</v>
      </c>
      <c r="J131" s="37">
        <v>3516</v>
      </c>
      <c r="K131" s="1588">
        <v>0.24648136633117815</v>
      </c>
      <c r="L131" s="219">
        <v>13.385809082044458</v>
      </c>
    </row>
    <row r="132" spans="1:15" ht="10.5" hidden="1" customHeight="1" outlineLevel="2" x14ac:dyDescent="0.2">
      <c r="A132" s="471">
        <v>41183</v>
      </c>
      <c r="B132" s="80">
        <v>1509584</v>
      </c>
      <c r="C132" s="81">
        <v>3275</v>
      </c>
      <c r="D132" s="82">
        <v>0.21741886956793063</v>
      </c>
      <c r="E132" s="81">
        <v>9156</v>
      </c>
      <c r="F132" s="87">
        <v>0.61022588221494134</v>
      </c>
      <c r="G132" s="20">
        <v>1433416</v>
      </c>
      <c r="H132" s="37">
        <v>3423</v>
      </c>
      <c r="I132" s="38">
        <v>0.23937180112070477</v>
      </c>
      <c r="J132" s="37">
        <v>9235</v>
      </c>
      <c r="K132" s="1588">
        <v>0.64844285943991664</v>
      </c>
      <c r="L132" s="219">
        <v>13.417850934338729</v>
      </c>
    </row>
    <row r="133" spans="1:15" ht="10.5" hidden="1" customHeight="1" outlineLevel="2" x14ac:dyDescent="0.2">
      <c r="A133" s="471">
        <v>41214</v>
      </c>
      <c r="B133" s="80">
        <v>1504027.00001231</v>
      </c>
      <c r="C133" s="81">
        <v>-5556.999987690011</v>
      </c>
      <c r="D133" s="82">
        <v>-0.36811465858739967</v>
      </c>
      <c r="E133" s="81">
        <v>10856.000005059876</v>
      </c>
      <c r="F133" s="87">
        <v>0.72704331955329726</v>
      </c>
      <c r="G133" s="20">
        <v>1428517.19216869</v>
      </c>
      <c r="H133" s="37">
        <v>-4898.8078313099686</v>
      </c>
      <c r="I133" s="38">
        <v>-0.34175757988678573</v>
      </c>
      <c r="J133" s="37">
        <v>11451.636348250089</v>
      </c>
      <c r="K133" s="1588">
        <v>0.80812325874507085</v>
      </c>
      <c r="L133" s="219">
        <v>13.371994411712715</v>
      </c>
    </row>
    <row r="134" spans="1:15" ht="10.5" hidden="1" customHeight="1" outlineLevel="2" x14ac:dyDescent="0.2">
      <c r="A134" s="472">
        <v>41244</v>
      </c>
      <c r="B134" s="80">
        <v>1504509</v>
      </c>
      <c r="C134" s="81">
        <v>481.99998769001104</v>
      </c>
      <c r="D134" s="82">
        <v>3.2047296204527315E-2</v>
      </c>
      <c r="E134" s="81">
        <v>14989.000159850111</v>
      </c>
      <c r="F134" s="87">
        <v>1.0062973415233549</v>
      </c>
      <c r="G134" s="20">
        <v>1429471</v>
      </c>
      <c r="H134" s="37">
        <v>953.80783130996861</v>
      </c>
      <c r="I134" s="38">
        <v>6.676908311211531E-2</v>
      </c>
      <c r="J134" s="37">
        <v>16684.70850259997</v>
      </c>
      <c r="K134" s="1588">
        <v>1.1809789352440552</v>
      </c>
      <c r="L134" s="219">
        <v>13.38092276977522</v>
      </c>
    </row>
    <row r="135" spans="1:15" s="290" customFormat="1" ht="10.5" hidden="1" customHeight="1" outlineLevel="2" x14ac:dyDescent="0.2">
      <c r="A135" s="479">
        <v>41275</v>
      </c>
      <c r="B135" s="62">
        <v>1542448.9999248399</v>
      </c>
      <c r="C135" s="64">
        <v>37939.99992483994</v>
      </c>
      <c r="D135" s="133">
        <v>2.5217529389880644</v>
      </c>
      <c r="E135" s="64">
        <v>26101.000211939914</v>
      </c>
      <c r="F135" s="71">
        <v>1.7213067328134297</v>
      </c>
      <c r="G135" s="186">
        <v>1467263.94095479</v>
      </c>
      <c r="H135" s="64">
        <v>37792.940954789985</v>
      </c>
      <c r="I135" s="133">
        <v>2.6438410401323278</v>
      </c>
      <c r="J135" s="64">
        <v>28497.626729399897</v>
      </c>
      <c r="K135" s="1587">
        <v>1.9806987728054077</v>
      </c>
      <c r="L135" s="221">
        <v>13.734693097510947</v>
      </c>
    </row>
    <row r="136" spans="1:15" s="290" customFormat="1" ht="10.5" hidden="1" customHeight="1" outlineLevel="2" x14ac:dyDescent="0.2">
      <c r="A136" s="471">
        <v>41306</v>
      </c>
      <c r="B136" s="80">
        <v>1551255.9999929999</v>
      </c>
      <c r="C136" s="81">
        <v>8807.0000681600068</v>
      </c>
      <c r="D136" s="82">
        <v>0.57097512258681826</v>
      </c>
      <c r="E136" s="81">
        <v>25747.999954140047</v>
      </c>
      <c r="F136" s="87">
        <v>1.6878311980982177</v>
      </c>
      <c r="G136" s="20">
        <v>1475815.42450204</v>
      </c>
      <c r="H136" s="37">
        <v>8551.4835472500417</v>
      </c>
      <c r="I136" s="38">
        <v>0.58281835384609471</v>
      </c>
      <c r="J136" s="37">
        <v>28492.797490790021</v>
      </c>
      <c r="K136" s="1588">
        <v>1.9686555684981042</v>
      </c>
      <c r="L136" s="219">
        <v>13.814741409727674</v>
      </c>
      <c r="N136" s="316"/>
    </row>
    <row r="137" spans="1:15" s="290" customFormat="1" ht="10.5" hidden="1" customHeight="1" outlineLevel="2" x14ac:dyDescent="0.2">
      <c r="A137" s="471">
        <v>41334</v>
      </c>
      <c r="B137" s="80">
        <v>1556525</v>
      </c>
      <c r="C137" s="81">
        <v>5269.0000070000533</v>
      </c>
      <c r="D137" s="82">
        <v>0.33966024995383287</v>
      </c>
      <c r="E137" s="81">
        <v>29299.000030319905</v>
      </c>
      <c r="F137" s="87">
        <v>1.918445602085191</v>
      </c>
      <c r="G137" s="20">
        <v>1480789</v>
      </c>
      <c r="H137" s="37">
        <v>4973.5754979599733</v>
      </c>
      <c r="I137" s="38">
        <v>0.33700525251239494</v>
      </c>
      <c r="J137" s="37">
        <v>32630.99486757</v>
      </c>
      <c r="K137" s="1588">
        <v>2.2532758685117367</v>
      </c>
      <c r="L137" s="219">
        <v>13.861297813899462</v>
      </c>
      <c r="N137" s="317"/>
    </row>
    <row r="138" spans="1:15" s="290" customFormat="1" ht="10.5" hidden="1" customHeight="1" outlineLevel="2" x14ac:dyDescent="0.2">
      <c r="A138" s="471">
        <v>41365</v>
      </c>
      <c r="B138" s="80">
        <v>1554692.9998320499</v>
      </c>
      <c r="C138" s="81">
        <v>-1832.0001679500565</v>
      </c>
      <c r="D138" s="82">
        <v>-0.1176980882382266</v>
      </c>
      <c r="E138" s="81">
        <v>31921.999832049944</v>
      </c>
      <c r="F138" s="87">
        <v>2.096309939711877</v>
      </c>
      <c r="G138" s="20">
        <v>1479645.52709335</v>
      </c>
      <c r="H138" s="37">
        <v>-1143.472906650044</v>
      </c>
      <c r="I138" s="38">
        <v>-7.7220515998568606E-2</v>
      </c>
      <c r="J138" s="37">
        <v>36260.527093349956</v>
      </c>
      <c r="K138" s="1588">
        <v>2.5121867757632201</v>
      </c>
      <c r="L138" s="219">
        <v>13.850594048203471</v>
      </c>
      <c r="O138" s="316"/>
    </row>
    <row r="139" spans="1:15" s="290" customFormat="1" ht="10.5" hidden="1" customHeight="1" outlineLevel="2" x14ac:dyDescent="0.2">
      <c r="A139" s="471">
        <v>41395</v>
      </c>
      <c r="B139" s="80">
        <v>1552125</v>
      </c>
      <c r="C139" s="81">
        <v>-2567.9998320499435</v>
      </c>
      <c r="D139" s="82">
        <v>-0.16517729431645725</v>
      </c>
      <c r="E139" s="81">
        <v>33194.999836740084</v>
      </c>
      <c r="F139" s="87">
        <v>2.1854199886217383</v>
      </c>
      <c r="G139" s="20">
        <v>1476789</v>
      </c>
      <c r="H139" s="37">
        <v>-2856.527093349956</v>
      </c>
      <c r="I139" s="38">
        <v>-0.19305482570284141</v>
      </c>
      <c r="J139" s="37">
        <v>36694.701888500014</v>
      </c>
      <c r="K139" s="1588">
        <v>2.5480763264336534</v>
      </c>
      <c r="L139" s="219">
        <v>13.823854808004905</v>
      </c>
    </row>
    <row r="140" spans="1:15" s="290" customFormat="1" ht="10.5" hidden="1" customHeight="1" outlineLevel="2" x14ac:dyDescent="0.2">
      <c r="A140" s="471">
        <v>41426</v>
      </c>
      <c r="B140" s="80">
        <v>1550781.9998514601</v>
      </c>
      <c r="C140" s="81">
        <v>-1343.0001485398971</v>
      </c>
      <c r="D140" s="82">
        <v>-8.6526545770469337E-2</v>
      </c>
      <c r="E140" s="81">
        <v>37449.999835200142</v>
      </c>
      <c r="F140" s="87">
        <v>2.4746717729353351</v>
      </c>
      <c r="G140" s="20">
        <v>1475711.17348983</v>
      </c>
      <c r="H140" s="37">
        <v>-1077.826510170009</v>
      </c>
      <c r="I140" s="38">
        <v>-7.2984462246807699E-2</v>
      </c>
      <c r="J140" s="37">
        <v>41271.693245240021</v>
      </c>
      <c r="K140" s="1588">
        <v>2.8772000362261836</v>
      </c>
      <c r="L140" s="219">
        <v>13.813765541911502</v>
      </c>
    </row>
    <row r="141" spans="1:15" s="290" customFormat="1" ht="10.5" hidden="1" customHeight="1" outlineLevel="2" x14ac:dyDescent="0.2">
      <c r="A141" s="471">
        <v>41456</v>
      </c>
      <c r="B141" s="80">
        <v>1553568</v>
      </c>
      <c r="C141" s="81">
        <v>2786.0001485398971</v>
      </c>
      <c r="D141" s="82">
        <v>0.17965130810176744</v>
      </c>
      <c r="E141" s="81">
        <v>41503</v>
      </c>
      <c r="F141" s="87">
        <v>2.7447894105081461</v>
      </c>
      <c r="G141" s="20">
        <v>1478987</v>
      </c>
      <c r="H141" s="37">
        <v>3275.826510170009</v>
      </c>
      <c r="I141" s="38">
        <v>0.22198290349887254</v>
      </c>
      <c r="J141" s="37">
        <v>45189</v>
      </c>
      <c r="K141" s="1588">
        <v>3.1516991933312783</v>
      </c>
      <c r="L141" s="219">
        <v>13.897077284590589</v>
      </c>
    </row>
    <row r="142" spans="1:15" s="290" customFormat="1" ht="10.5" hidden="1" customHeight="1" outlineLevel="2" x14ac:dyDescent="0.2">
      <c r="A142" s="471">
        <v>41487</v>
      </c>
      <c r="B142" s="80">
        <v>1548426</v>
      </c>
      <c r="C142" s="81">
        <v>-5142</v>
      </c>
      <c r="D142" s="82">
        <v>-0.33098004078353832</v>
      </c>
      <c r="E142" s="81">
        <v>38101</v>
      </c>
      <c r="F142" s="87">
        <v>2.5227020674358167</v>
      </c>
      <c r="G142" s="20">
        <v>1474099</v>
      </c>
      <c r="H142" s="37">
        <v>-4888</v>
      </c>
      <c r="I142" s="38">
        <v>-0.3304964817134971</v>
      </c>
      <c r="J142" s="37">
        <v>41608</v>
      </c>
      <c r="K142" s="1588">
        <v>2.9045906745661929</v>
      </c>
      <c r="L142" s="219">
        <v>13.851147933104013</v>
      </c>
    </row>
    <row r="143" spans="1:15" s="290" customFormat="1" ht="10.5" hidden="1" customHeight="1" outlineLevel="2" x14ac:dyDescent="0.2">
      <c r="A143" s="471">
        <v>41518</v>
      </c>
      <c r="B143" s="80">
        <v>1547726</v>
      </c>
      <c r="C143" s="81">
        <v>-700</v>
      </c>
      <c r="D143" s="82">
        <v>-4.5207197502496084E-2</v>
      </c>
      <c r="E143" s="81">
        <v>41417</v>
      </c>
      <c r="F143" s="87">
        <v>2.7495686476015213</v>
      </c>
      <c r="G143" s="20">
        <v>1474283</v>
      </c>
      <c r="H143" s="37">
        <v>184</v>
      </c>
      <c r="I143" s="38">
        <v>1.248220099192795E-2</v>
      </c>
      <c r="J143" s="37">
        <v>44290</v>
      </c>
      <c r="K143" s="1588">
        <v>3.0972179584095869</v>
      </c>
      <c r="L143" s="219">
        <v>13.85287686122871</v>
      </c>
    </row>
    <row r="144" spans="1:15" s="290" customFormat="1" ht="10.5" hidden="1" customHeight="1" outlineLevel="2" x14ac:dyDescent="0.2">
      <c r="A144" s="471">
        <v>41548</v>
      </c>
      <c r="B144" s="80">
        <v>1549416</v>
      </c>
      <c r="C144" s="81">
        <v>1690</v>
      </c>
      <c r="D144" s="82">
        <v>0.10919245396148931</v>
      </c>
      <c r="E144" s="81">
        <v>39832</v>
      </c>
      <c r="F144" s="87">
        <v>2.6386077223923943</v>
      </c>
      <c r="G144" s="20">
        <v>1476001</v>
      </c>
      <c r="H144" s="37">
        <v>1718</v>
      </c>
      <c r="I144" s="38">
        <v>0.116531222295855</v>
      </c>
      <c r="J144" s="37">
        <v>42585</v>
      </c>
      <c r="K144" s="1588">
        <v>2.970875168129838</v>
      </c>
      <c r="L144" s="219">
        <v>13.869019787958242</v>
      </c>
    </row>
    <row r="145" spans="1:12" s="290" customFormat="1" ht="10.5" hidden="1" customHeight="1" outlineLevel="2" x14ac:dyDescent="0.2">
      <c r="A145" s="471">
        <v>41579</v>
      </c>
      <c r="B145" s="80">
        <v>1541726</v>
      </c>
      <c r="C145" s="81">
        <v>-7690</v>
      </c>
      <c r="D145" s="82">
        <v>-0.49631603133051416</v>
      </c>
      <c r="E145" s="81">
        <v>37698.999987690011</v>
      </c>
      <c r="F145" s="87">
        <v>2.5065374482892566</v>
      </c>
      <c r="G145" s="20">
        <v>1468870</v>
      </c>
      <c r="H145" s="37">
        <v>-7131</v>
      </c>
      <c r="I145" s="38">
        <v>-0.48312975397713143</v>
      </c>
      <c r="J145" s="37">
        <v>40352.807831309969</v>
      </c>
      <c r="K145" s="1588">
        <v>2.8248037932290289</v>
      </c>
      <c r="L145" s="219">
        <v>13.802014426777639</v>
      </c>
    </row>
    <row r="146" spans="1:12" s="290" customFormat="1" ht="10.5" hidden="1" customHeight="1" outlineLevel="2" x14ac:dyDescent="0.2">
      <c r="A146" s="472">
        <v>41609</v>
      </c>
      <c r="B146" s="80">
        <v>1544267</v>
      </c>
      <c r="C146" s="81">
        <v>2541</v>
      </c>
      <c r="D146" s="82">
        <v>0.16481527846063437</v>
      </c>
      <c r="E146" s="81">
        <v>39758</v>
      </c>
      <c r="F146" s="87">
        <v>2.6425897086690742</v>
      </c>
      <c r="G146" s="20">
        <v>1471306</v>
      </c>
      <c r="H146" s="37">
        <v>2436</v>
      </c>
      <c r="I146" s="38">
        <v>0.16584176952351126</v>
      </c>
      <c r="J146" s="37">
        <v>41835</v>
      </c>
      <c r="K146" s="1588">
        <v>2.9266071154993698</v>
      </c>
      <c r="L146" s="219">
        <v>13.824903931732896</v>
      </c>
    </row>
    <row r="147" spans="1:12" s="290" customFormat="1" ht="10.5" hidden="1" customHeight="1" outlineLevel="2" x14ac:dyDescent="0.2">
      <c r="A147" s="479">
        <v>41640</v>
      </c>
      <c r="B147" s="62">
        <v>1573285.0001900999</v>
      </c>
      <c r="C147" s="64">
        <v>29018.000190099934</v>
      </c>
      <c r="D147" s="133">
        <v>1.8790792129923086</v>
      </c>
      <c r="E147" s="64">
        <v>30836.000265259994</v>
      </c>
      <c r="F147" s="71">
        <v>1.9991584983855262</v>
      </c>
      <c r="G147" s="186">
        <v>1500592.45158927</v>
      </c>
      <c r="H147" s="64">
        <v>29286.451589270029</v>
      </c>
      <c r="I147" s="133">
        <v>1.9905071813253006</v>
      </c>
      <c r="J147" s="64">
        <v>33328.510634480044</v>
      </c>
      <c r="K147" s="1587">
        <v>2.2714734346154684</v>
      </c>
      <c r="L147" s="221">
        <v>14.100089637305363</v>
      </c>
    </row>
    <row r="148" spans="1:12" s="290" customFormat="1" ht="10.5" hidden="1" customHeight="1" outlineLevel="2" x14ac:dyDescent="0.2">
      <c r="A148" s="471">
        <v>41671</v>
      </c>
      <c r="B148" s="80">
        <v>1582384.99997854</v>
      </c>
      <c r="C148" s="81">
        <v>9099.9997884400655</v>
      </c>
      <c r="D148" s="82">
        <v>0.57840758586909002</v>
      </c>
      <c r="E148" s="81">
        <v>31128.999985540053</v>
      </c>
      <c r="F148" s="87">
        <v>2.0066965082282047</v>
      </c>
      <c r="G148" s="20">
        <v>1509588.8237101</v>
      </c>
      <c r="H148" s="37">
        <v>8996.3721208299976</v>
      </c>
      <c r="I148" s="38">
        <v>0.59952134980433791</v>
      </c>
      <c r="J148" s="37">
        <v>33773.39920806</v>
      </c>
      <c r="K148" s="1588">
        <v>2.2884568522148085</v>
      </c>
      <c r="L148" s="219">
        <v>14.184622685022557</v>
      </c>
    </row>
    <row r="149" spans="1:12" s="290" customFormat="1" ht="10.5" hidden="1" customHeight="1" outlineLevel="2" x14ac:dyDescent="0.2">
      <c r="A149" s="471">
        <v>41699</v>
      </c>
      <c r="B149" s="80">
        <v>1586066.0002008399</v>
      </c>
      <c r="C149" s="81">
        <v>3681.0002222999465</v>
      </c>
      <c r="D149" s="82">
        <v>0.23262355383486746</v>
      </c>
      <c r="E149" s="81">
        <v>29541.000200839946</v>
      </c>
      <c r="F149" s="87">
        <v>1.8978815117547065</v>
      </c>
      <c r="G149" s="20">
        <v>1513049.37829682</v>
      </c>
      <c r="H149" s="37">
        <v>3460.5545867199544</v>
      </c>
      <c r="I149" s="38">
        <v>0.22923822251247114</v>
      </c>
      <c r="J149" s="37">
        <v>32260.378296819981</v>
      </c>
      <c r="K149" s="1588">
        <v>2.1785938642723561</v>
      </c>
      <c r="L149" s="219">
        <v>14.217139261935804</v>
      </c>
    </row>
    <row r="150" spans="1:12" s="290" customFormat="1" ht="10.5" hidden="1" customHeight="1" outlineLevel="2" x14ac:dyDescent="0.2">
      <c r="A150" s="471">
        <v>41730</v>
      </c>
      <c r="B150" s="80">
        <v>1584812.99977841</v>
      </c>
      <c r="C150" s="81">
        <v>-1253.0004224299919</v>
      </c>
      <c r="D150" s="82">
        <v>-7.9000522189576428E-2</v>
      </c>
      <c r="E150" s="81">
        <v>30119.999946360011</v>
      </c>
      <c r="F150" s="87">
        <v>1.9373599771539338</v>
      </c>
      <c r="G150" s="20">
        <v>1511591.94581738</v>
      </c>
      <c r="H150" s="37">
        <v>-1457.4324794400018</v>
      </c>
      <c r="I150" s="38">
        <v>-9.6324184811508007E-2</v>
      </c>
      <c r="J150" s="37">
        <v>31946.418724030023</v>
      </c>
      <c r="K150" s="1588">
        <v>2.1590589191173586</v>
      </c>
      <c r="L150" s="219">
        <v>14.203444718438229</v>
      </c>
    </row>
    <row r="151" spans="1:12" s="290" customFormat="1" ht="10.5" hidden="1" customHeight="1" outlineLevel="2" x14ac:dyDescent="0.2">
      <c r="A151" s="471">
        <v>41760</v>
      </c>
      <c r="B151" s="80">
        <v>1581148.9999600099</v>
      </c>
      <c r="C151" s="81">
        <v>-3663.9998184000142</v>
      </c>
      <c r="D151" s="82">
        <v>-0.23119445757400514</v>
      </c>
      <c r="E151" s="81">
        <v>29023.99996000994</v>
      </c>
      <c r="F151" s="87">
        <v>1.8699524819205888</v>
      </c>
      <c r="G151" s="20">
        <v>1508365.65794454</v>
      </c>
      <c r="H151" s="37">
        <v>-3226.2878728399519</v>
      </c>
      <c r="I151" s="38">
        <v>-0.21343642917436723</v>
      </c>
      <c r="J151" s="37">
        <v>31576.657944540028</v>
      </c>
      <c r="K151" s="1588">
        <v>2.1381969898570499</v>
      </c>
      <c r="L151" s="219">
        <v>14.17312939321144</v>
      </c>
    </row>
    <row r="152" spans="1:12" s="290" customFormat="1" ht="10.5" hidden="1" customHeight="1" outlineLevel="2" x14ac:dyDescent="0.2">
      <c r="A152" s="471">
        <v>41791</v>
      </c>
      <c r="B152" s="80">
        <v>1580703.0000009199</v>
      </c>
      <c r="C152" s="81">
        <v>-445.9999590900261</v>
      </c>
      <c r="D152" s="82">
        <v>-2.8207332711926974E-2</v>
      </c>
      <c r="E152" s="81">
        <v>29921.000149459811</v>
      </c>
      <c r="F152" s="87">
        <v>1.9294136862773597</v>
      </c>
      <c r="G152" s="20">
        <v>1507905.2500324899</v>
      </c>
      <c r="H152" s="37">
        <v>-460.40791205014102</v>
      </c>
      <c r="I152" s="38">
        <v>-3.0523627319753617E-2</v>
      </c>
      <c r="J152" s="37">
        <v>32194.076542659895</v>
      </c>
      <c r="K152" s="1588">
        <v>2.1815973966318798</v>
      </c>
      <c r="L152" s="219">
        <v>14.16880324001591</v>
      </c>
    </row>
    <row r="153" spans="1:12" s="290" customFormat="1" ht="10.5" hidden="1" customHeight="1" outlineLevel="2" x14ac:dyDescent="0.2">
      <c r="A153" s="471">
        <v>41821</v>
      </c>
      <c r="B153" s="80">
        <v>1583361</v>
      </c>
      <c r="C153" s="81">
        <v>2657.9999990800861</v>
      </c>
      <c r="D153" s="82">
        <v>0.16815303058693121</v>
      </c>
      <c r="E153" s="81">
        <v>29793</v>
      </c>
      <c r="F153" s="87">
        <v>1.9177145770252733</v>
      </c>
      <c r="G153" s="20">
        <v>1510697</v>
      </c>
      <c r="H153" s="37">
        <v>2791.7499675101135</v>
      </c>
      <c r="I153" s="38">
        <v>0.18514094088139565</v>
      </c>
      <c r="J153" s="37">
        <v>31710</v>
      </c>
      <c r="K153" s="1588">
        <v>2.144035072654459</v>
      </c>
      <c r="L153" s="219">
        <v>14.136204335042651</v>
      </c>
    </row>
    <row r="154" spans="1:12" s="290" customFormat="1" ht="10.5" hidden="1" customHeight="1" outlineLevel="2" x14ac:dyDescent="0.2">
      <c r="A154" s="471">
        <v>41852</v>
      </c>
      <c r="B154" s="80">
        <v>1579367</v>
      </c>
      <c r="C154" s="81">
        <v>-3994</v>
      </c>
      <c r="D154" s="82">
        <v>-0.25224822387314072</v>
      </c>
      <c r="E154" s="81">
        <v>30941</v>
      </c>
      <c r="F154" s="87">
        <v>1.9982227113210447</v>
      </c>
      <c r="G154" s="20">
        <v>1506946</v>
      </c>
      <c r="H154" s="37">
        <v>-3751</v>
      </c>
      <c r="I154" s="38">
        <v>-0.24829598523065841</v>
      </c>
      <c r="J154" s="37">
        <v>32847</v>
      </c>
      <c r="K154" s="1588">
        <v>2.2282763912057471</v>
      </c>
      <c r="L154" s="219">
        <v>14.101104707214738</v>
      </c>
    </row>
    <row r="155" spans="1:12" s="290" customFormat="1" ht="10.5" hidden="1" customHeight="1" outlineLevel="2" x14ac:dyDescent="0.2">
      <c r="A155" s="471">
        <v>41883</v>
      </c>
      <c r="B155" s="80">
        <v>1580900</v>
      </c>
      <c r="C155" s="81">
        <v>1533</v>
      </c>
      <c r="D155" s="82">
        <v>9.7064203570164501E-2</v>
      </c>
      <c r="E155" s="81">
        <v>33174</v>
      </c>
      <c r="F155" s="87">
        <v>2.1434026436203824</v>
      </c>
      <c r="G155" s="20">
        <v>1509362</v>
      </c>
      <c r="H155" s="37">
        <v>2416</v>
      </c>
      <c r="I155" s="38">
        <v>0.16032425846712492</v>
      </c>
      <c r="J155" s="37">
        <v>35079</v>
      </c>
      <c r="K155" s="1588">
        <v>2.3793939155508133</v>
      </c>
      <c r="L155" s="219">
        <v>14.123712198772253</v>
      </c>
    </row>
    <row r="156" spans="1:12" s="290" customFormat="1" ht="10.5" hidden="1" customHeight="1" outlineLevel="2" x14ac:dyDescent="0.2">
      <c r="A156" s="471">
        <v>41913</v>
      </c>
      <c r="B156" s="80">
        <v>1581814</v>
      </c>
      <c r="C156" s="81">
        <v>914</v>
      </c>
      <c r="D156" s="82">
        <v>5.7815168574862415E-2</v>
      </c>
      <c r="E156" s="81">
        <v>32398</v>
      </c>
      <c r="F156" s="87">
        <v>2.0909813762088425</v>
      </c>
      <c r="G156" s="20">
        <v>1510898</v>
      </c>
      <c r="H156" s="37">
        <v>1536</v>
      </c>
      <c r="I156" s="38">
        <v>0.10176485163930189</v>
      </c>
      <c r="J156" s="37">
        <v>34897</v>
      </c>
      <c r="K156" s="1588">
        <v>2.3642937911288677</v>
      </c>
      <c r="L156" s="219">
        <v>14.138085173537295</v>
      </c>
    </row>
    <row r="157" spans="1:12" s="290" customFormat="1" ht="10.5" hidden="1" customHeight="1" outlineLevel="2" x14ac:dyDescent="0.2">
      <c r="A157" s="471">
        <v>41944</v>
      </c>
      <c r="B157" s="80">
        <v>1575368</v>
      </c>
      <c r="C157" s="81">
        <v>-6446</v>
      </c>
      <c r="D157" s="82">
        <v>-0.40750682444332897</v>
      </c>
      <c r="E157" s="81">
        <v>33642</v>
      </c>
      <c r="F157" s="87">
        <v>2.1820998024292253</v>
      </c>
      <c r="G157" s="20">
        <v>1505906</v>
      </c>
      <c r="H157" s="37">
        <v>-4992</v>
      </c>
      <c r="I157" s="38">
        <v>-0.33039953722885329</v>
      </c>
      <c r="J157" s="37">
        <v>37036</v>
      </c>
      <c r="K157" s="1588">
        <v>2.5213939967457981</v>
      </c>
      <c r="L157" s="219">
        <v>14.091373005550906</v>
      </c>
    </row>
    <row r="158" spans="1:12" s="290" customFormat="1" ht="10.5" hidden="1" customHeight="1" outlineLevel="2" x14ac:dyDescent="0.2">
      <c r="A158" s="472">
        <v>41974</v>
      </c>
      <c r="B158" s="122">
        <v>1576556</v>
      </c>
      <c r="C158" s="535">
        <v>1188</v>
      </c>
      <c r="D158" s="118">
        <v>7.5410951599880149E-2</v>
      </c>
      <c r="E158" s="535">
        <v>32289</v>
      </c>
      <c r="F158" s="293">
        <v>2.0908949035367588</v>
      </c>
      <c r="G158" s="22">
        <v>1508270</v>
      </c>
      <c r="H158" s="40">
        <v>2364</v>
      </c>
      <c r="I158" s="41">
        <v>0.15698190989344621</v>
      </c>
      <c r="J158" s="40">
        <v>36964</v>
      </c>
      <c r="K158" s="1619">
        <v>2.5123257840313302</v>
      </c>
      <c r="L158" s="313">
        <v>14.113493912025229</v>
      </c>
    </row>
    <row r="159" spans="1:12" s="352" customFormat="1" ht="10.5" hidden="1" customHeight="1" outlineLevel="2" x14ac:dyDescent="0.2">
      <c r="A159" s="479">
        <v>42005</v>
      </c>
      <c r="B159" s="62">
        <v>1598135</v>
      </c>
      <c r="C159" s="64">
        <v>21579</v>
      </c>
      <c r="D159" s="133">
        <v>1.3687430069087303</v>
      </c>
      <c r="E159" s="64">
        <v>24849.999809900066</v>
      </c>
      <c r="F159" s="71">
        <v>1.5794976629725348</v>
      </c>
      <c r="G159" s="186">
        <v>1531462</v>
      </c>
      <c r="H159" s="64">
        <v>23192</v>
      </c>
      <c r="I159" s="133">
        <v>1.5376557247707638</v>
      </c>
      <c r="J159" s="64">
        <v>30869.548410729971</v>
      </c>
      <c r="K159" s="1587">
        <v>2.0571573832745984</v>
      </c>
      <c r="L159" s="221">
        <v>14.330510859128658</v>
      </c>
    </row>
    <row r="160" spans="1:12" s="352" customFormat="1" ht="10.5" hidden="1" customHeight="1" outlineLevel="2" x14ac:dyDescent="0.2">
      <c r="A160" s="471">
        <v>42036</v>
      </c>
      <c r="B160" s="80">
        <v>1603171</v>
      </c>
      <c r="C160" s="81">
        <v>5036</v>
      </c>
      <c r="D160" s="82">
        <v>0.31511730861285187</v>
      </c>
      <c r="E160" s="81">
        <v>20786.00002146</v>
      </c>
      <c r="F160" s="87">
        <v>1.3135867707126836</v>
      </c>
      <c r="G160" s="20">
        <v>1538846</v>
      </c>
      <c r="H160" s="37">
        <v>7384</v>
      </c>
      <c r="I160" s="38">
        <v>0.48215365448179587</v>
      </c>
      <c r="J160" s="37">
        <v>29257.176289899973</v>
      </c>
      <c r="K160" s="1588">
        <v>1.9380890895836742</v>
      </c>
      <c r="L160" s="219">
        <v>14.399605940941859</v>
      </c>
    </row>
    <row r="161" spans="1:12" s="352" customFormat="1" ht="10.5" hidden="1" customHeight="1" outlineLevel="2" x14ac:dyDescent="0.2">
      <c r="A161" s="471">
        <v>42064</v>
      </c>
      <c r="B161" s="80">
        <v>1614423.9999975199</v>
      </c>
      <c r="C161" s="81">
        <v>11252.999997519888</v>
      </c>
      <c r="D161" s="82">
        <v>0.7019213794111725</v>
      </c>
      <c r="E161" s="81">
        <v>28357.999796679942</v>
      </c>
      <c r="F161" s="87">
        <v>1.7879457597028767</v>
      </c>
      <c r="G161" s="20">
        <v>1551854.318704</v>
      </c>
      <c r="H161" s="37">
        <v>13008.318703999976</v>
      </c>
      <c r="I161" s="38">
        <v>0.84532946792596364</v>
      </c>
      <c r="J161" s="37">
        <v>38804.940407179995</v>
      </c>
      <c r="K161" s="1588">
        <v>2.5646843364002558</v>
      </c>
      <c r="L161" s="219">
        <v>14.521330053225858</v>
      </c>
    </row>
    <row r="162" spans="1:12" s="352" customFormat="1" ht="10.5" hidden="1" customHeight="1" outlineLevel="2" x14ac:dyDescent="0.2">
      <c r="A162" s="471">
        <v>42095</v>
      </c>
      <c r="B162" s="80">
        <v>1610975</v>
      </c>
      <c r="C162" s="81">
        <v>-3448.999997519888</v>
      </c>
      <c r="D162" s="82">
        <v>-0.21363656620102195</v>
      </c>
      <c r="E162" s="81">
        <v>26162.000221590046</v>
      </c>
      <c r="F162" s="87">
        <v>1.6507941457602913</v>
      </c>
      <c r="G162" s="20">
        <v>1550277</v>
      </c>
      <c r="H162" s="37">
        <v>-1577.3187039999757</v>
      </c>
      <c r="I162" s="38">
        <v>-0.10164090050135903</v>
      </c>
      <c r="J162" s="37">
        <v>38685.054182620021</v>
      </c>
      <c r="K162" s="1588">
        <v>2.559226006043676</v>
      </c>
      <c r="L162" s="219">
        <v>14.506570442594985</v>
      </c>
    </row>
    <row r="163" spans="1:12" s="352" customFormat="1" ht="10.5" hidden="1" customHeight="1" outlineLevel="2" x14ac:dyDescent="0.2">
      <c r="A163" s="471">
        <v>42125</v>
      </c>
      <c r="B163" s="80">
        <v>1608591.00003056</v>
      </c>
      <c r="C163" s="81">
        <v>-2383.9999694400467</v>
      </c>
      <c r="D163" s="82">
        <v>-0.14798491407005365</v>
      </c>
      <c r="E163" s="81">
        <v>27442.000070550013</v>
      </c>
      <c r="F163" s="87">
        <v>1.7355733122712707</v>
      </c>
      <c r="G163" s="20">
        <v>1548860.86892655</v>
      </c>
      <c r="H163" s="37">
        <v>-1416.1310734499712</v>
      </c>
      <c r="I163" s="38">
        <v>-9.1346970473661873E-2</v>
      </c>
      <c r="J163" s="37">
        <v>40495.210982010001</v>
      </c>
      <c r="K163" s="1588">
        <v>2.6847078338546302</v>
      </c>
      <c r="L163" s="219">
        <v>14.493319129976046</v>
      </c>
    </row>
    <row r="164" spans="1:12" s="352" customFormat="1" ht="10.5" hidden="1" customHeight="1" outlineLevel="2" x14ac:dyDescent="0.2">
      <c r="A164" s="471">
        <v>42156</v>
      </c>
      <c r="B164" s="80">
        <v>1608641</v>
      </c>
      <c r="C164" s="81">
        <v>49.999969440046698</v>
      </c>
      <c r="D164" s="82">
        <v>3.1083084164400276E-3</v>
      </c>
      <c r="E164" s="81">
        <v>27937.999999080086</v>
      </c>
      <c r="F164" s="87">
        <v>1.7674414484608321</v>
      </c>
      <c r="G164" s="20">
        <v>1549545</v>
      </c>
      <c r="H164" s="37">
        <v>684.13107344997115</v>
      </c>
      <c r="I164" s="38">
        <v>4.4169950134004834E-2</v>
      </c>
      <c r="J164" s="37">
        <v>41639.749967510113</v>
      </c>
      <c r="K164" s="1588">
        <v>2.7614301340626626</v>
      </c>
      <c r="L164" s="219">
        <v>14.499720821808518</v>
      </c>
    </row>
    <row r="165" spans="1:12" s="352" customFormat="1" ht="10.5" hidden="1" customHeight="1" outlineLevel="2" x14ac:dyDescent="0.2">
      <c r="A165" s="471">
        <v>42186</v>
      </c>
      <c r="B165" s="80">
        <v>1607287</v>
      </c>
      <c r="C165" s="81">
        <v>-1354</v>
      </c>
      <c r="D165" s="82">
        <v>-8.4170427087212132E-2</v>
      </c>
      <c r="E165" s="81">
        <v>23926</v>
      </c>
      <c r="F165" s="87">
        <v>1.5110893851749538</v>
      </c>
      <c r="G165" s="20">
        <v>1548778</v>
      </c>
      <c r="H165" s="37">
        <v>-767</v>
      </c>
      <c r="I165" s="38">
        <v>-4.94984011435615E-2</v>
      </c>
      <c r="J165" s="37">
        <v>38081</v>
      </c>
      <c r="K165" s="1588">
        <v>2.5207569750916301</v>
      </c>
      <c r="L165" s="219">
        <v>14.233618836874051</v>
      </c>
    </row>
    <row r="166" spans="1:12" s="352" customFormat="1" ht="10.5" hidden="1" customHeight="1" outlineLevel="2" x14ac:dyDescent="0.2">
      <c r="A166" s="471">
        <v>42217</v>
      </c>
      <c r="B166" s="80">
        <v>1603757</v>
      </c>
      <c r="C166" s="81">
        <v>-3530</v>
      </c>
      <c r="D166" s="82">
        <v>-0.21962474654495431</v>
      </c>
      <c r="E166" s="81">
        <v>24390</v>
      </c>
      <c r="F166" s="87">
        <v>1.5442895793061397</v>
      </c>
      <c r="G166" s="20">
        <v>1545377</v>
      </c>
      <c r="H166" s="37">
        <v>-3401</v>
      </c>
      <c r="I166" s="38">
        <v>-0.21959247871547763</v>
      </c>
      <c r="J166" s="37">
        <v>38431</v>
      </c>
      <c r="K166" s="1588">
        <v>2.5502572753104626</v>
      </c>
      <c r="L166" s="219">
        <v>14.202362880459246</v>
      </c>
    </row>
    <row r="167" spans="1:12" s="352" customFormat="1" ht="10.5" hidden="1" customHeight="1" outlineLevel="2" x14ac:dyDescent="0.2">
      <c r="A167" s="471">
        <v>42248</v>
      </c>
      <c r="B167" s="80">
        <v>1590633</v>
      </c>
      <c r="C167" s="81">
        <v>-13124</v>
      </c>
      <c r="D167" s="82">
        <v>-0.81832846247904145</v>
      </c>
      <c r="E167" s="81">
        <v>9733</v>
      </c>
      <c r="F167" s="87">
        <v>0.61566196470364987</v>
      </c>
      <c r="G167" s="20">
        <v>1532264</v>
      </c>
      <c r="H167" s="37">
        <v>-13113</v>
      </c>
      <c r="I167" s="38">
        <v>-0.84853081157542776</v>
      </c>
      <c r="J167" s="37">
        <v>22902</v>
      </c>
      <c r="K167" s="1588">
        <v>1.51732983870006</v>
      </c>
      <c r="L167" s="219">
        <v>14.081851455446797</v>
      </c>
    </row>
    <row r="168" spans="1:12" s="352" customFormat="1" ht="10.5" hidden="1" customHeight="1" outlineLevel="2" x14ac:dyDescent="0.2">
      <c r="A168" s="471">
        <v>42278</v>
      </c>
      <c r="B168" s="80">
        <v>1597743</v>
      </c>
      <c r="C168" s="81">
        <v>7110</v>
      </c>
      <c r="D168" s="82">
        <v>0.44699185795843543</v>
      </c>
      <c r="E168" s="81">
        <v>15929</v>
      </c>
      <c r="F168" s="87">
        <v>1.0070084093325764</v>
      </c>
      <c r="G168" s="20">
        <v>1539698</v>
      </c>
      <c r="H168" s="37">
        <v>7434</v>
      </c>
      <c r="I168" s="38">
        <v>0.48516443641565682</v>
      </c>
      <c r="J168" s="37">
        <v>28800</v>
      </c>
      <c r="K168" s="1588">
        <v>1.9061511763203076</v>
      </c>
      <c r="L168" s="219">
        <v>14.150171590697507</v>
      </c>
    </row>
    <row r="169" spans="1:12" s="352" customFormat="1" ht="10.5" hidden="1" customHeight="1" outlineLevel="2" x14ac:dyDescent="0.2">
      <c r="A169" s="471">
        <v>42309</v>
      </c>
      <c r="B169" s="80">
        <v>1592903</v>
      </c>
      <c r="C169" s="81">
        <v>-4840</v>
      </c>
      <c r="D169" s="82">
        <v>-0.30292731684632634</v>
      </c>
      <c r="E169" s="81">
        <v>17535</v>
      </c>
      <c r="F169" s="87">
        <v>1.1130732628820694</v>
      </c>
      <c r="G169" s="20">
        <v>1534971</v>
      </c>
      <c r="H169" s="37">
        <v>-4727</v>
      </c>
      <c r="I169" s="38">
        <v>-0.3070082574634766</v>
      </c>
      <c r="J169" s="37">
        <v>29065</v>
      </c>
      <c r="K169" s="1588">
        <v>1.9300673481611734</v>
      </c>
      <c r="L169" s="219">
        <v>14.106729395468815</v>
      </c>
    </row>
    <row r="170" spans="1:12" s="352" customFormat="1" ht="10.5" hidden="1" customHeight="1" outlineLevel="2" x14ac:dyDescent="0.2">
      <c r="A170" s="472">
        <v>42339</v>
      </c>
      <c r="B170" s="80">
        <v>1593583</v>
      </c>
      <c r="C170" s="81">
        <v>680</v>
      </c>
      <c r="D170" s="82">
        <v>4.2689353965684039E-2</v>
      </c>
      <c r="E170" s="81">
        <v>17027</v>
      </c>
      <c r="F170" s="87">
        <v>1.0800123814187381</v>
      </c>
      <c r="G170" s="20">
        <v>1535783</v>
      </c>
      <c r="H170" s="37">
        <v>812</v>
      </c>
      <c r="I170" s="38">
        <v>5.2900022215403415E-2</v>
      </c>
      <c r="J170" s="37">
        <v>27513</v>
      </c>
      <c r="K170" s="1588">
        <v>1.8241428921877385</v>
      </c>
      <c r="L170" s="219">
        <v>14.114191858452884</v>
      </c>
    </row>
    <row r="171" spans="1:12" s="352" customFormat="1" ht="10.5" hidden="1" customHeight="1" outlineLevel="2" x14ac:dyDescent="0.2">
      <c r="A171" s="479">
        <v>42370</v>
      </c>
      <c r="B171" s="191">
        <v>1590672</v>
      </c>
      <c r="C171" s="189">
        <v>-2911</v>
      </c>
      <c r="D171" s="192">
        <v>-0.18267012135546123</v>
      </c>
      <c r="E171" s="189">
        <v>-7463</v>
      </c>
      <c r="F171" s="215">
        <v>-0.46698182569057062</v>
      </c>
      <c r="G171" s="186">
        <v>1532746</v>
      </c>
      <c r="H171" s="64">
        <v>-3037</v>
      </c>
      <c r="I171" s="133">
        <v>-0.1977492914037986</v>
      </c>
      <c r="J171" s="64">
        <v>1284</v>
      </c>
      <c r="K171" s="1587">
        <v>8.384145346081065E-2</v>
      </c>
      <c r="L171" s="221">
        <v>14.086281144065421</v>
      </c>
    </row>
    <row r="172" spans="1:12" s="352" customFormat="1" ht="10.5" hidden="1" customHeight="1" outlineLevel="2" x14ac:dyDescent="0.2">
      <c r="A172" s="471">
        <v>42401</v>
      </c>
      <c r="B172" s="80">
        <v>1600786</v>
      </c>
      <c r="C172" s="81">
        <v>10114</v>
      </c>
      <c r="D172" s="82">
        <v>0.63583189997686518</v>
      </c>
      <c r="E172" s="81">
        <v>-2385</v>
      </c>
      <c r="F172" s="87">
        <v>-0.14876766109167394</v>
      </c>
      <c r="G172" s="20">
        <v>1542363</v>
      </c>
      <c r="H172" s="37">
        <v>9617</v>
      </c>
      <c r="I172" s="38">
        <v>0.62743598743692686</v>
      </c>
      <c r="J172" s="37">
        <v>3517</v>
      </c>
      <c r="K172" s="1588">
        <v>0.22854788588331773</v>
      </c>
      <c r="L172" s="219">
        <v>14.174663541254832</v>
      </c>
    </row>
    <row r="173" spans="1:12" s="352" customFormat="1" ht="10.5" hidden="1" customHeight="1" outlineLevel="2" x14ac:dyDescent="0.2">
      <c r="A173" s="471">
        <v>42430</v>
      </c>
      <c r="B173" s="80">
        <v>1603893</v>
      </c>
      <c r="C173" s="81">
        <v>3107</v>
      </c>
      <c r="D173" s="82">
        <v>0.19409215223021692</v>
      </c>
      <c r="E173" s="81">
        <v>-10530.999997519888</v>
      </c>
      <c r="F173" s="87">
        <v>-0.65230695266770478</v>
      </c>
      <c r="G173" s="20">
        <v>1545473</v>
      </c>
      <c r="H173" s="37">
        <v>3110</v>
      </c>
      <c r="I173" s="38">
        <v>0.20163865445423676</v>
      </c>
      <c r="J173" s="37">
        <v>-6381.3187039999757</v>
      </c>
      <c r="K173" s="1588">
        <v>-0.41120604086917167</v>
      </c>
      <c r="L173" s="219">
        <v>14.203245142092833</v>
      </c>
    </row>
    <row r="174" spans="1:12" s="352" customFormat="1" ht="10.5" hidden="1" customHeight="1" outlineLevel="2" x14ac:dyDescent="0.2">
      <c r="A174" s="471">
        <v>42461</v>
      </c>
      <c r="B174" s="80">
        <v>1603984</v>
      </c>
      <c r="C174" s="81">
        <v>91</v>
      </c>
      <c r="D174" s="82">
        <v>5.6736951903898821E-3</v>
      </c>
      <c r="E174" s="81">
        <v>-6991</v>
      </c>
      <c r="F174" s="87">
        <v>-0.43396080013656324</v>
      </c>
      <c r="G174" s="20">
        <v>1545720</v>
      </c>
      <c r="H174" s="37">
        <v>247</v>
      </c>
      <c r="I174" s="38">
        <v>1.5982162095358507E-2</v>
      </c>
      <c r="J174" s="37">
        <v>-4557</v>
      </c>
      <c r="K174" s="1588">
        <v>-0.29394746874268279</v>
      </c>
      <c r="L174" s="219">
        <v>14.205515127754243</v>
      </c>
    </row>
    <row r="175" spans="1:12" s="352" customFormat="1" ht="10.5" hidden="1" customHeight="1" outlineLevel="2" x14ac:dyDescent="0.2">
      <c r="A175" s="471">
        <v>42491</v>
      </c>
      <c r="B175" s="80">
        <v>1605899</v>
      </c>
      <c r="C175" s="81">
        <v>1915</v>
      </c>
      <c r="D175" s="82">
        <v>0.11939021835629282</v>
      </c>
      <c r="E175" s="81">
        <v>-2692.0000305599533</v>
      </c>
      <c r="F175" s="87">
        <v>-0.16735142932596359</v>
      </c>
      <c r="G175" s="20">
        <v>1547696</v>
      </c>
      <c r="H175" s="37">
        <v>1976</v>
      </c>
      <c r="I175" s="38">
        <v>0.12783686566777941</v>
      </c>
      <c r="J175" s="37">
        <v>-1164.8689265500288</v>
      </c>
      <c r="K175" s="1588">
        <v>-7.5208106158518306E-2</v>
      </c>
      <c r="L175" s="219">
        <v>14.223675013045526</v>
      </c>
    </row>
    <row r="176" spans="1:12" s="352" customFormat="1" ht="10.5" hidden="1" customHeight="1" outlineLevel="2" x14ac:dyDescent="0.2">
      <c r="A176" s="471">
        <v>42522</v>
      </c>
      <c r="B176" s="80">
        <v>1607503</v>
      </c>
      <c r="C176" s="81">
        <v>1604</v>
      </c>
      <c r="D176" s="82">
        <v>9.9881748478578045E-2</v>
      </c>
      <c r="E176" s="81">
        <v>-1138</v>
      </c>
      <c r="F176" s="87">
        <v>-7.07429438886613E-2</v>
      </c>
      <c r="G176" s="20">
        <v>1549072</v>
      </c>
      <c r="H176" s="37">
        <v>1376</v>
      </c>
      <c r="I176" s="38">
        <v>8.8906348533562149E-2</v>
      </c>
      <c r="J176" s="37">
        <v>-473</v>
      </c>
      <c r="K176" s="1588">
        <v>-3.0525089623082903E-2</v>
      </c>
      <c r="L176" s="219">
        <v>14.236320763126905</v>
      </c>
    </row>
    <row r="177" spans="1:12" s="352" customFormat="1" ht="10.5" hidden="1" customHeight="1" outlineLevel="2" x14ac:dyDescent="0.2">
      <c r="A177" s="471">
        <v>42552</v>
      </c>
      <c r="B177" s="80">
        <v>1609203</v>
      </c>
      <c r="C177" s="81">
        <v>1700</v>
      </c>
      <c r="D177" s="82">
        <v>0.10575407946361531</v>
      </c>
      <c r="E177" s="81">
        <v>1916</v>
      </c>
      <c r="F177" s="87">
        <v>0.11920708622666643</v>
      </c>
      <c r="G177" s="20">
        <v>1551155</v>
      </c>
      <c r="H177" s="37">
        <v>2083</v>
      </c>
      <c r="I177" s="38">
        <v>0.13446760382990589</v>
      </c>
      <c r="J177" s="37">
        <v>2377</v>
      </c>
      <c r="K177" s="1588">
        <v>0.15347583707929735</v>
      </c>
      <c r="L177" s="219">
        <v>14.039421217301646</v>
      </c>
    </row>
    <row r="178" spans="1:12" s="352" customFormat="1" ht="10.5" hidden="1" customHeight="1" outlineLevel="2" x14ac:dyDescent="0.2">
      <c r="A178" s="471">
        <v>42583</v>
      </c>
      <c r="B178" s="80">
        <v>1611830.000019371</v>
      </c>
      <c r="C178" s="81">
        <v>2627.0000193710439</v>
      </c>
      <c r="D178" s="82">
        <v>0.16324851615184932</v>
      </c>
      <c r="E178" s="81">
        <v>8073.0000193710439</v>
      </c>
      <c r="F178" s="87">
        <v>0.50338050087207997</v>
      </c>
      <c r="G178" s="20">
        <v>1554300.6308018251</v>
      </c>
      <c r="H178" s="37">
        <v>3145.6308018250857</v>
      </c>
      <c r="I178" s="38">
        <v>0.20279280934691152</v>
      </c>
      <c r="J178" s="37">
        <v>8923.6308018250857</v>
      </c>
      <c r="K178" s="1588">
        <v>0.57744037874415666</v>
      </c>
      <c r="L178" s="219">
        <v>14.067892154004259</v>
      </c>
    </row>
    <row r="179" spans="1:12" s="352" customFormat="1" ht="10.5" hidden="1" customHeight="1" outlineLevel="2" x14ac:dyDescent="0.2">
      <c r="A179" s="471">
        <v>42614</v>
      </c>
      <c r="B179" s="80">
        <v>1615623.9999794171</v>
      </c>
      <c r="C179" s="81">
        <v>3793.9999600460287</v>
      </c>
      <c r="D179" s="82">
        <v>0.23538462244780356</v>
      </c>
      <c r="E179" s="81">
        <v>24990.999979417073</v>
      </c>
      <c r="F179" s="87">
        <v>1.5711355151953388</v>
      </c>
      <c r="G179" s="20">
        <v>1558427.699395905</v>
      </c>
      <c r="H179" s="37">
        <v>4127.0685940799303</v>
      </c>
      <c r="I179" s="38">
        <v>0.26552576202397077</v>
      </c>
      <c r="J179" s="37">
        <v>26163.699395905016</v>
      </c>
      <c r="K179" s="1588">
        <v>1.7075190303958727</v>
      </c>
      <c r="L179" s="219">
        <v>14.105246031846889</v>
      </c>
    </row>
    <row r="180" spans="1:12" s="352" customFormat="1" ht="10.5" hidden="1" customHeight="1" outlineLevel="2" x14ac:dyDescent="0.2">
      <c r="A180" s="471">
        <v>42644</v>
      </c>
      <c r="B180" s="80">
        <v>1625991</v>
      </c>
      <c r="C180" s="81">
        <v>10367.000020582927</v>
      </c>
      <c r="D180" s="82">
        <v>0.64167157833227295</v>
      </c>
      <c r="E180" s="81">
        <v>28248</v>
      </c>
      <c r="F180" s="87">
        <v>1.7679939765031047</v>
      </c>
      <c r="G180" s="20">
        <v>1569571</v>
      </c>
      <c r="H180" s="37">
        <v>11143.300604094984</v>
      </c>
      <c r="I180" s="38">
        <v>0.7150348141536802</v>
      </c>
      <c r="J180" s="37">
        <v>29873</v>
      </c>
      <c r="K180" s="1588">
        <v>1.9401856727747908</v>
      </c>
      <c r="L180" s="219">
        <v>14.206103451596624</v>
      </c>
    </row>
    <row r="181" spans="1:12" s="352" customFormat="1" ht="10.5" hidden="1" customHeight="1" outlineLevel="2" x14ac:dyDescent="0.2">
      <c r="A181" s="471">
        <v>42675</v>
      </c>
      <c r="B181" s="80">
        <v>1635978</v>
      </c>
      <c r="C181" s="81">
        <v>9987</v>
      </c>
      <c r="D181" s="82">
        <v>0.61421004175299865</v>
      </c>
      <c r="E181" s="81">
        <v>43075</v>
      </c>
      <c r="F181" s="87">
        <v>2.7041822383409411</v>
      </c>
      <c r="G181" s="20">
        <v>1579779</v>
      </c>
      <c r="H181" s="37">
        <v>10208</v>
      </c>
      <c r="I181" s="38">
        <v>0.65036879504017342</v>
      </c>
      <c r="J181" s="37">
        <v>44808</v>
      </c>
      <c r="K181" s="1588">
        <v>2.9191430978174835</v>
      </c>
      <c r="L181" s="219">
        <v>14.298495515436931</v>
      </c>
    </row>
    <row r="182" spans="1:12" s="352" customFormat="1" ht="10.5" hidden="1" customHeight="1" outlineLevel="2" x14ac:dyDescent="0.2">
      <c r="A182" s="472">
        <v>42705</v>
      </c>
      <c r="B182" s="80">
        <v>1650052.000060939</v>
      </c>
      <c r="C182" s="81">
        <v>14074.000060938997</v>
      </c>
      <c r="D182" s="82">
        <v>0.86028052094459695</v>
      </c>
      <c r="E182" s="81">
        <v>56469.000060938997</v>
      </c>
      <c r="F182" s="87">
        <v>3.5435242507568789</v>
      </c>
      <c r="G182" s="20">
        <v>1593981.511136929</v>
      </c>
      <c r="H182" s="37">
        <v>14202.511136929039</v>
      </c>
      <c r="I182" s="38">
        <v>0.89901885877259025</v>
      </c>
      <c r="J182" s="37">
        <v>58198.511136929039</v>
      </c>
      <c r="K182" s="1588">
        <v>3.7895009345024029</v>
      </c>
      <c r="L182" s="219">
        <v>14.427041686641465</v>
      </c>
    </row>
    <row r="183" spans="1:12" s="532" customFormat="1" ht="10.5" hidden="1" customHeight="1" outlineLevel="2" x14ac:dyDescent="0.2">
      <c r="A183" s="479">
        <v>42736</v>
      </c>
      <c r="B183" s="191">
        <v>1675291.00003593</v>
      </c>
      <c r="C183" s="189">
        <v>25238.999974990962</v>
      </c>
      <c r="D183" s="192">
        <v>1.5295881568616534</v>
      </c>
      <c r="E183" s="189">
        <v>84619.000035929959</v>
      </c>
      <c r="F183" s="215">
        <v>5.3197013611813091</v>
      </c>
      <c r="G183" s="186">
        <v>1618818.3232337129</v>
      </c>
      <c r="H183" s="64">
        <v>24836.812096783891</v>
      </c>
      <c r="I183" s="133">
        <v>1.5581618684565981</v>
      </c>
      <c r="J183" s="64">
        <v>86072.32323371293</v>
      </c>
      <c r="K183" s="1587">
        <v>5.615563389740565</v>
      </c>
      <c r="L183" s="221">
        <v>14.651838348949047</v>
      </c>
    </row>
    <row r="184" spans="1:12" s="532" customFormat="1" ht="10.5" hidden="1" customHeight="1" outlineLevel="2" x14ac:dyDescent="0.2">
      <c r="A184" s="471">
        <v>42767</v>
      </c>
      <c r="B184" s="80">
        <v>1690168.999429987</v>
      </c>
      <c r="C184" s="81">
        <v>14877.999394057086</v>
      </c>
      <c r="D184" s="82">
        <v>0.88808448166545384</v>
      </c>
      <c r="E184" s="81">
        <v>89382.999429987045</v>
      </c>
      <c r="F184" s="87">
        <v>5.5836944744636101</v>
      </c>
      <c r="G184" s="20">
        <v>1633460.822828335</v>
      </c>
      <c r="H184" s="37">
        <v>14642.499594622059</v>
      </c>
      <c r="I184" s="38">
        <v>0.90451778216671963</v>
      </c>
      <c r="J184" s="37">
        <v>91097.822828334989</v>
      </c>
      <c r="K184" s="1588">
        <v>5.9063801989761808</v>
      </c>
      <c r="L184" s="219">
        <v>14.784366832229615</v>
      </c>
    </row>
    <row r="185" spans="1:12" s="532" customFormat="1" ht="10.5" hidden="1" customHeight="1" outlineLevel="2" x14ac:dyDescent="0.2">
      <c r="A185" s="471">
        <v>42795</v>
      </c>
      <c r="B185" s="80">
        <v>1700797</v>
      </c>
      <c r="C185" s="81">
        <v>10628.000570012955</v>
      </c>
      <c r="D185" s="82">
        <v>0.62881289229640758</v>
      </c>
      <c r="E185" s="81">
        <v>96904</v>
      </c>
      <c r="F185" s="87">
        <v>6.0417995464784751</v>
      </c>
      <c r="G185" s="20">
        <v>1644092</v>
      </c>
      <c r="H185" s="37">
        <v>10631.177171665011</v>
      </c>
      <c r="I185" s="38">
        <v>0.65083759727136548</v>
      </c>
      <c r="J185" s="37">
        <v>98619</v>
      </c>
      <c r="K185" s="1588">
        <v>6.3811532132881004</v>
      </c>
      <c r="L185" s="219">
        <v>14.880589050092283</v>
      </c>
    </row>
    <row r="186" spans="1:12" s="532" customFormat="1" ht="10.5" hidden="1" customHeight="1" outlineLevel="2" x14ac:dyDescent="0.2">
      <c r="A186" s="471">
        <v>42826</v>
      </c>
      <c r="B186" s="80">
        <v>1707469</v>
      </c>
      <c r="C186" s="81">
        <v>6672</v>
      </c>
      <c r="D186" s="82">
        <v>0.39228667501177394</v>
      </c>
      <c r="E186" s="81">
        <v>103485</v>
      </c>
      <c r="F186" s="87">
        <v>6.4517476483555951</v>
      </c>
      <c r="G186" s="20">
        <v>1650865</v>
      </c>
      <c r="H186" s="37">
        <v>6773</v>
      </c>
      <c r="I186" s="38">
        <v>0.41195991465197812</v>
      </c>
      <c r="J186" s="37">
        <v>105145</v>
      </c>
      <c r="K186" s="1588">
        <v>6.8023315995134945</v>
      </c>
      <c r="L186" s="219">
        <v>14.941891112042754</v>
      </c>
    </row>
    <row r="187" spans="1:12" s="532" customFormat="1" ht="10.5" hidden="1" customHeight="1" outlineLevel="2" x14ac:dyDescent="0.2">
      <c r="A187" s="471">
        <v>42856</v>
      </c>
      <c r="B187" s="80">
        <v>1709462</v>
      </c>
      <c r="C187" s="81">
        <v>1993</v>
      </c>
      <c r="D187" s="82">
        <v>0.11672247051044558</v>
      </c>
      <c r="E187" s="81">
        <v>103563</v>
      </c>
      <c r="F187" s="87">
        <v>6.4489111706277917</v>
      </c>
      <c r="G187" s="20">
        <v>1652877</v>
      </c>
      <c r="H187" s="37">
        <v>2012</v>
      </c>
      <c r="I187" s="38">
        <v>0.12187550163096315</v>
      </c>
      <c r="J187" s="37">
        <v>105181</v>
      </c>
      <c r="K187" s="1588">
        <v>6.7959728525498546</v>
      </c>
      <c r="L187" s="219">
        <v>14.960101616788709</v>
      </c>
    </row>
    <row r="188" spans="1:12" s="532" customFormat="1" ht="10.5" hidden="1" customHeight="1" outlineLevel="2" x14ac:dyDescent="0.2">
      <c r="A188" s="471">
        <v>42887</v>
      </c>
      <c r="B188" s="80">
        <v>1711291.999973983</v>
      </c>
      <c r="C188" s="81">
        <v>1829.9999739830382</v>
      </c>
      <c r="D188" s="82">
        <v>0.10705122278138024</v>
      </c>
      <c r="E188" s="81">
        <v>103788.99997398304</v>
      </c>
      <c r="F188" s="87">
        <v>6.456535382763394</v>
      </c>
      <c r="G188" s="20">
        <v>1654747.6331014831</v>
      </c>
      <c r="H188" s="37">
        <v>1870.6331014831085</v>
      </c>
      <c r="I188" s="38">
        <v>0.11317436817640444</v>
      </c>
      <c r="J188" s="37">
        <v>105675.63310148311</v>
      </c>
      <c r="K188" s="1588">
        <v>6.8218670985908405</v>
      </c>
      <c r="L188" s="219">
        <v>14.97703261727206</v>
      </c>
    </row>
    <row r="189" spans="1:12" s="532" customFormat="1" ht="10.5" hidden="1" customHeight="1" outlineLevel="2" x14ac:dyDescent="0.2">
      <c r="A189" s="471">
        <v>42917</v>
      </c>
      <c r="B189" s="80">
        <v>1711728.0001740351</v>
      </c>
      <c r="C189" s="81">
        <v>436.00020005204715</v>
      </c>
      <c r="D189" s="82">
        <v>2.5477837800835609E-2</v>
      </c>
      <c r="E189" s="81">
        <v>102525.00017403509</v>
      </c>
      <c r="F189" s="87">
        <v>6.3711663583795888</v>
      </c>
      <c r="G189" s="20">
        <v>1655529.0540627141</v>
      </c>
      <c r="H189" s="37">
        <v>781.42096123099327</v>
      </c>
      <c r="I189" s="38">
        <v>4.7222968965145509E-2</v>
      </c>
      <c r="J189" s="37">
        <v>104374.0540627141</v>
      </c>
      <c r="K189" s="1588">
        <v>6.7287959012938172</v>
      </c>
      <c r="L189" s="219">
        <v>14.818875470395612</v>
      </c>
    </row>
    <row r="190" spans="1:12" s="532" customFormat="1" ht="10.5" hidden="1" customHeight="1" outlineLevel="2" x14ac:dyDescent="0.2">
      <c r="A190" s="471">
        <v>42948</v>
      </c>
      <c r="B190" s="80">
        <v>1711181.000048266</v>
      </c>
      <c r="C190" s="81">
        <v>-547.00012576906011</v>
      </c>
      <c r="D190" s="82">
        <v>-3.1956019047035829E-2</v>
      </c>
      <c r="E190" s="81">
        <v>99351.000028894981</v>
      </c>
      <c r="F190" s="87">
        <v>6.1638634364480724</v>
      </c>
      <c r="G190" s="20">
        <v>1655224.511200523</v>
      </c>
      <c r="H190" s="37">
        <v>-304.54286219109781</v>
      </c>
      <c r="I190" s="38">
        <v>-1.8395500909134832E-2</v>
      </c>
      <c r="J190" s="37">
        <v>100923.88039869792</v>
      </c>
      <c r="K190" s="1588">
        <v>6.493202048475899</v>
      </c>
      <c r="L190" s="219">
        <v>14.816149464023731</v>
      </c>
    </row>
    <row r="191" spans="1:12" s="532" customFormat="1" ht="10.5" hidden="1" customHeight="1" outlineLevel="2" x14ac:dyDescent="0.2">
      <c r="A191" s="471">
        <v>42979</v>
      </c>
      <c r="B191" s="80">
        <v>1703513.9999863789</v>
      </c>
      <c r="C191" s="81">
        <v>-7667.0000618870836</v>
      </c>
      <c r="D191" s="82">
        <v>-0.44805313182362511</v>
      </c>
      <c r="E191" s="81">
        <v>87890.000006961869</v>
      </c>
      <c r="F191" s="87">
        <v>5.4400033676202861</v>
      </c>
      <c r="G191" s="20">
        <v>1647873.5300204931</v>
      </c>
      <c r="H191" s="37">
        <v>-7350.9811800299212</v>
      </c>
      <c r="I191" s="38">
        <v>-0.44410780110417197</v>
      </c>
      <c r="J191" s="37">
        <v>89445.830624588067</v>
      </c>
      <c r="K191" s="1588">
        <v>5.739491839067032</v>
      </c>
      <c r="L191" s="219">
        <v>14.750349788430746</v>
      </c>
    </row>
    <row r="192" spans="1:12" s="532" customFormat="1" ht="10.5" hidden="1" customHeight="1" outlineLevel="2" x14ac:dyDescent="0.2">
      <c r="A192" s="471">
        <v>43009</v>
      </c>
      <c r="B192" s="80">
        <v>1701322</v>
      </c>
      <c r="C192" s="81">
        <v>-2191.9999863789417</v>
      </c>
      <c r="D192" s="82">
        <v>-0.1286751964701475</v>
      </c>
      <c r="E192" s="81">
        <v>75331</v>
      </c>
      <c r="F192" s="87">
        <v>4.6329284725438207</v>
      </c>
      <c r="G192" s="20">
        <v>1645907</v>
      </c>
      <c r="H192" s="37">
        <v>-1966.5300204930827</v>
      </c>
      <c r="I192" s="38">
        <v>-0.11933743607548736</v>
      </c>
      <c r="J192" s="37">
        <v>76336</v>
      </c>
      <c r="K192" s="1588">
        <v>4.8634945472361562</v>
      </c>
      <c r="L192" s="219">
        <v>14.732747099181069</v>
      </c>
    </row>
    <row r="193" spans="1:12" s="532" customFormat="1" ht="10.5" hidden="1" customHeight="1" outlineLevel="2" x14ac:dyDescent="0.2">
      <c r="A193" s="471">
        <v>43040</v>
      </c>
      <c r="B193" s="80">
        <v>1693480</v>
      </c>
      <c r="C193" s="81">
        <v>-7842</v>
      </c>
      <c r="D193" s="82">
        <v>-0.4609356723771279</v>
      </c>
      <c r="E193" s="81">
        <v>57502</v>
      </c>
      <c r="F193" s="87">
        <v>3.514839441606183</v>
      </c>
      <c r="G193" s="20">
        <v>1638559</v>
      </c>
      <c r="H193" s="37">
        <v>-7348</v>
      </c>
      <c r="I193" s="38">
        <v>-0.44644077703053697</v>
      </c>
      <c r="J193" s="37">
        <v>58780</v>
      </c>
      <c r="K193" s="1588">
        <v>3.7207736018772244</v>
      </c>
      <c r="L193" s="219">
        <v>14.666974108553541</v>
      </c>
    </row>
    <row r="194" spans="1:12" s="532" customFormat="1" ht="10.5" hidden="1" customHeight="1" outlineLevel="2" x14ac:dyDescent="0.2">
      <c r="A194" s="472">
        <v>43070</v>
      </c>
      <c r="B194" s="80">
        <v>1686435.000048521</v>
      </c>
      <c r="C194" s="81">
        <v>-7044.9999514790252</v>
      </c>
      <c r="D194" s="82">
        <v>-0.41600727209527277</v>
      </c>
      <c r="E194" s="81">
        <v>36382.999987581978</v>
      </c>
      <c r="F194" s="87">
        <v>2.2049608125221689</v>
      </c>
      <c r="G194" s="20">
        <v>1632096.8437299179</v>
      </c>
      <c r="H194" s="37">
        <v>-6462.1562700821087</v>
      </c>
      <c r="I194" s="38">
        <v>-0.39438044465180133</v>
      </c>
      <c r="J194" s="37">
        <v>38115.332592988852</v>
      </c>
      <c r="K194" s="1588">
        <v>2.3912029296878465</v>
      </c>
      <c r="L194" s="219">
        <v>14.609130430847264</v>
      </c>
    </row>
    <row r="195" spans="1:12" s="532" customFormat="1" ht="10.5" hidden="1" customHeight="1" outlineLevel="2" x14ac:dyDescent="0.2">
      <c r="A195" s="479">
        <v>43101</v>
      </c>
      <c r="B195" s="191">
        <v>1684594.0000589769</v>
      </c>
      <c r="C195" s="189">
        <v>-1840.9999895440415</v>
      </c>
      <c r="D195" s="192">
        <v>-0.10916519103855608</v>
      </c>
      <c r="E195" s="189">
        <v>9303.0000230469741</v>
      </c>
      <c r="F195" s="215">
        <v>0.55530651229233918</v>
      </c>
      <c r="G195" s="186">
        <v>1630127.0651964061</v>
      </c>
      <c r="H195" s="64">
        <v>-1969.7785335117951</v>
      </c>
      <c r="I195" s="133">
        <v>-0.12069005225266874</v>
      </c>
      <c r="J195" s="64">
        <v>11308.741962693166</v>
      </c>
      <c r="K195" s="1587">
        <v>0.69858005684684199</v>
      </c>
      <c r="L195" s="221">
        <v>14.591498663696614</v>
      </c>
    </row>
    <row r="196" spans="1:12" s="532" customFormat="1" ht="10.5" hidden="1" customHeight="1" outlineLevel="2" x14ac:dyDescent="0.2">
      <c r="A196" s="471">
        <v>43132</v>
      </c>
      <c r="B196" s="80">
        <v>1685074</v>
      </c>
      <c r="C196" s="81">
        <v>479.99994102306664</v>
      </c>
      <c r="D196" s="82">
        <v>2.8493508881443367E-2</v>
      </c>
      <c r="E196" s="81">
        <v>-5094.999429987045</v>
      </c>
      <c r="F196" s="87">
        <v>-0.30144911140278541</v>
      </c>
      <c r="G196" s="20">
        <v>1630688</v>
      </c>
      <c r="H196" s="37">
        <v>560.93480359390378</v>
      </c>
      <c r="I196" s="38">
        <v>3.4410495695089846E-2</v>
      </c>
      <c r="J196" s="37">
        <v>-2772.822828334989</v>
      </c>
      <c r="K196" s="1588">
        <v>-0.1697514130479022</v>
      </c>
      <c r="L196" s="219">
        <v>14.596519670716132</v>
      </c>
    </row>
    <row r="197" spans="1:12" s="532" customFormat="1" ht="10.5" hidden="1" customHeight="1" outlineLevel="2" x14ac:dyDescent="0.2">
      <c r="A197" s="471">
        <v>43160</v>
      </c>
      <c r="B197" s="80">
        <v>1682016</v>
      </c>
      <c r="C197" s="81">
        <v>-3058</v>
      </c>
      <c r="D197" s="82">
        <v>-0.1814757096720975</v>
      </c>
      <c r="E197" s="81">
        <v>-18781</v>
      </c>
      <c r="F197" s="87">
        <v>-1.1042470089022971</v>
      </c>
      <c r="G197" s="20">
        <v>1627663</v>
      </c>
      <c r="H197" s="37">
        <v>-3025</v>
      </c>
      <c r="I197" s="38">
        <v>-0.18550452324417668</v>
      </c>
      <c r="J197" s="37">
        <v>-16429</v>
      </c>
      <c r="K197" s="1588">
        <v>-0.99927497974565904</v>
      </c>
      <c r="L197" s="219">
        <v>14.569442466490729</v>
      </c>
    </row>
    <row r="198" spans="1:12" s="532" customFormat="1" ht="10.5" hidden="1" customHeight="1" outlineLevel="2" x14ac:dyDescent="0.2">
      <c r="A198" s="471">
        <v>43191</v>
      </c>
      <c r="B198" s="80">
        <v>1674719</v>
      </c>
      <c r="C198" s="81">
        <v>-7297</v>
      </c>
      <c r="D198" s="82">
        <v>-0.43382464851701769</v>
      </c>
      <c r="E198" s="81">
        <v>-32750</v>
      </c>
      <c r="F198" s="87">
        <v>-1.9180436072338647</v>
      </c>
      <c r="G198" s="20">
        <v>1620661</v>
      </c>
      <c r="H198" s="37">
        <v>-7002</v>
      </c>
      <c r="I198" s="38">
        <v>-0.43018732993254744</v>
      </c>
      <c r="J198" s="37">
        <v>-30204</v>
      </c>
      <c r="K198" s="1588">
        <v>-1.829586307784101</v>
      </c>
      <c r="L198" s="219">
        <v>14.506766570958074</v>
      </c>
    </row>
    <row r="199" spans="1:12" s="532" customFormat="1" ht="10.5" hidden="1" customHeight="1" outlineLevel="2" x14ac:dyDescent="0.2">
      <c r="A199" s="471">
        <v>43221</v>
      </c>
      <c r="B199" s="80">
        <v>1667935.9999429809</v>
      </c>
      <c r="C199" s="81">
        <v>-6783.0000570190605</v>
      </c>
      <c r="D199" s="82">
        <v>-0.4050231744560765</v>
      </c>
      <c r="E199" s="81">
        <v>-41526.00005701906</v>
      </c>
      <c r="F199" s="87">
        <v>-2.429185325969168</v>
      </c>
      <c r="G199" s="20">
        <v>1614352.945557365</v>
      </c>
      <c r="H199" s="37">
        <v>-6308.0544426350389</v>
      </c>
      <c r="I199" s="38">
        <v>-0.38922726237226901</v>
      </c>
      <c r="J199" s="37">
        <v>-38524.054442635039</v>
      </c>
      <c r="K199" s="1588">
        <v>-2.3307272375763617</v>
      </c>
      <c r="L199" s="219">
        <v>14.450302280575197</v>
      </c>
    </row>
    <row r="200" spans="1:12" s="532" customFormat="1" ht="10.5" hidden="1" customHeight="1" outlineLevel="2" x14ac:dyDescent="0.2">
      <c r="A200" s="471">
        <v>43252</v>
      </c>
      <c r="B200" s="80">
        <v>1659255</v>
      </c>
      <c r="C200" s="81">
        <v>-8680.9999429809395</v>
      </c>
      <c r="D200" s="82">
        <v>-0.52046361151013598</v>
      </c>
      <c r="E200" s="81">
        <v>-52036.999973983038</v>
      </c>
      <c r="F200" s="87">
        <v>-3.0408019189462796</v>
      </c>
      <c r="G200" s="20">
        <v>1605975</v>
      </c>
      <c r="H200" s="37">
        <v>-8377.9455573649611</v>
      </c>
      <c r="I200" s="38">
        <v>-0.51896616414773078</v>
      </c>
      <c r="J200" s="37">
        <v>-48772.633101483108</v>
      </c>
      <c r="K200" s="1588">
        <v>-2.9474363417017777</v>
      </c>
      <c r="L200" s="219">
        <v>14.375310101121947</v>
      </c>
    </row>
    <row r="201" spans="1:12" s="532" customFormat="1" ht="10.5" hidden="1" customHeight="1" outlineLevel="2" x14ac:dyDescent="0.2">
      <c r="A201" s="471">
        <v>43282</v>
      </c>
      <c r="B201" s="80">
        <v>1651741</v>
      </c>
      <c r="C201" s="81">
        <v>-7514</v>
      </c>
      <c r="D201" s="82">
        <v>-0.45285384103106513</v>
      </c>
      <c r="E201" s="81">
        <v>-59987.000174035085</v>
      </c>
      <c r="F201" s="87">
        <v>-3.5044703462194975</v>
      </c>
      <c r="G201" s="20">
        <v>1598659</v>
      </c>
      <c r="H201" s="37">
        <v>-7316</v>
      </c>
      <c r="I201" s="38">
        <v>-0.45554880991298119</v>
      </c>
      <c r="J201" s="37">
        <v>-56870.054062714102</v>
      </c>
      <c r="K201" s="1588">
        <v>-3.4351589253691093</v>
      </c>
      <c r="L201" s="219">
        <v>14.158933611081221</v>
      </c>
    </row>
    <row r="202" spans="1:12" s="532" customFormat="1" ht="10.5" hidden="1" customHeight="1" outlineLevel="2" x14ac:dyDescent="0.2">
      <c r="A202" s="471">
        <v>43313</v>
      </c>
      <c r="B202" s="80">
        <v>1643009</v>
      </c>
      <c r="C202" s="81">
        <v>-8732</v>
      </c>
      <c r="D202" s="82">
        <v>-0.5286543108150733</v>
      </c>
      <c r="E202" s="81">
        <v>-68172.000048266025</v>
      </c>
      <c r="F202" s="87">
        <v>-3.9839152051327793</v>
      </c>
      <c r="G202" s="20">
        <v>1590044</v>
      </c>
      <c r="H202" s="37">
        <v>-8615</v>
      </c>
      <c r="I202" s="38">
        <v>-0.53888915647427005</v>
      </c>
      <c r="J202" s="37">
        <v>-65180.511200523004</v>
      </c>
      <c r="K202" s="1588">
        <v>-3.9378652720196867</v>
      </c>
      <c r="L202" s="219">
        <v>14.082632653178711</v>
      </c>
    </row>
    <row r="203" spans="1:12" s="532" customFormat="1" ht="10.5" hidden="1" customHeight="1" outlineLevel="2" x14ac:dyDescent="0.2">
      <c r="A203" s="471">
        <v>43344</v>
      </c>
      <c r="B203" s="80">
        <v>1634171</v>
      </c>
      <c r="C203" s="81">
        <v>-8838</v>
      </c>
      <c r="D203" s="82">
        <v>-0.53791549528943539</v>
      </c>
      <c r="E203" s="81">
        <v>-69342.999986378942</v>
      </c>
      <c r="F203" s="87">
        <v>-4.0705858588149795</v>
      </c>
      <c r="G203" s="20">
        <v>1581546</v>
      </c>
      <c r="H203" s="37">
        <v>-8498</v>
      </c>
      <c r="I203" s="38">
        <v>-0.53445061897658175</v>
      </c>
      <c r="J203" s="37">
        <v>-66327.530020493083</v>
      </c>
      <c r="K203" s="1588">
        <v>-4.0250376507757988</v>
      </c>
      <c r="L203" s="219">
        <v>14.0073679357956</v>
      </c>
    </row>
    <row r="204" spans="1:12" s="532" customFormat="1" ht="10.5" hidden="1" customHeight="1" outlineLevel="2" x14ac:dyDescent="0.2">
      <c r="A204" s="471">
        <v>43374</v>
      </c>
      <c r="B204" s="80">
        <v>1628706</v>
      </c>
      <c r="C204" s="81">
        <v>-5465</v>
      </c>
      <c r="D204" s="82">
        <v>-0.33442032688133616</v>
      </c>
      <c r="E204" s="81">
        <v>-72616</v>
      </c>
      <c r="F204" s="87">
        <v>-4.2682102506168729</v>
      </c>
      <c r="G204" s="20">
        <v>1576361</v>
      </c>
      <c r="H204" s="37">
        <v>-5185</v>
      </c>
      <c r="I204" s="38">
        <v>-0.32784376805986043</v>
      </c>
      <c r="J204" s="37">
        <v>-69546</v>
      </c>
      <c r="K204" s="1588">
        <v>-4.2253906204907077</v>
      </c>
      <c r="L204" s="219">
        <v>13.961445652948878</v>
      </c>
    </row>
    <row r="205" spans="1:12" s="532" customFormat="1" ht="10.5" hidden="1" customHeight="1" outlineLevel="2" x14ac:dyDescent="0.2">
      <c r="A205" s="471">
        <v>43405</v>
      </c>
      <c r="B205" s="80">
        <v>1618246</v>
      </c>
      <c r="C205" s="81">
        <v>-10460</v>
      </c>
      <c r="D205" s="82">
        <v>-0.64222763347098855</v>
      </c>
      <c r="E205" s="81">
        <v>-75234</v>
      </c>
      <c r="F205" s="87">
        <v>-4.442567966554078</v>
      </c>
      <c r="G205" s="20">
        <v>1566147</v>
      </c>
      <c r="H205" s="37">
        <v>-10214</v>
      </c>
      <c r="I205" s="38">
        <v>-0.64794802713337873</v>
      </c>
      <c r="J205" s="37">
        <v>-72412</v>
      </c>
      <c r="K205" s="1588">
        <v>-4.4192488643985355</v>
      </c>
      <c r="L205" s="219">
        <v>13.870982741281299</v>
      </c>
    </row>
    <row r="206" spans="1:12" s="532" customFormat="1" ht="10.5" hidden="1" customHeight="1" outlineLevel="2" x14ac:dyDescent="0.2">
      <c r="A206" s="472">
        <v>43435</v>
      </c>
      <c r="B206" s="80">
        <v>1612566</v>
      </c>
      <c r="C206" s="81">
        <v>-5680</v>
      </c>
      <c r="D206" s="82">
        <v>-0.35099731437618265</v>
      </c>
      <c r="E206" s="81">
        <v>-73869.000048520975</v>
      </c>
      <c r="F206" s="87">
        <v>-4.3801866094095336</v>
      </c>
      <c r="G206" s="20">
        <v>1560789</v>
      </c>
      <c r="H206" s="37">
        <v>-5358</v>
      </c>
      <c r="I206" s="38">
        <v>-0.34211347976914042</v>
      </c>
      <c r="J206" s="37">
        <v>-71307.843729917891</v>
      </c>
      <c r="K206" s="1588">
        <v>-4.369093905417663</v>
      </c>
      <c r="L206" s="313">
        <v>13.823528239546922</v>
      </c>
    </row>
    <row r="207" spans="1:12" s="532" customFormat="1" ht="10.5" hidden="1" customHeight="1" outlineLevel="2" x14ac:dyDescent="0.2">
      <c r="A207" s="479">
        <v>43466</v>
      </c>
      <c r="B207" s="191">
        <v>1613625</v>
      </c>
      <c r="C207" s="189">
        <v>1059</v>
      </c>
      <c r="D207" s="192">
        <v>6.5671730645443349E-2</v>
      </c>
      <c r="E207" s="189">
        <v>-70969.000058976933</v>
      </c>
      <c r="F207" s="215">
        <v>-4.2128251707231739</v>
      </c>
      <c r="G207" s="186">
        <v>1561888</v>
      </c>
      <c r="H207" s="64">
        <v>1099</v>
      </c>
      <c r="I207" s="133">
        <v>7.0413105166681714E-2</v>
      </c>
      <c r="J207" s="64">
        <v>-68239.065196406096</v>
      </c>
      <c r="K207" s="1587">
        <v>-4.1861193923667726</v>
      </c>
      <c r="L207" s="221">
        <v>13.833261815023981</v>
      </c>
    </row>
    <row r="208" spans="1:12" s="532" customFormat="1" ht="10.5" hidden="1" customHeight="1" outlineLevel="2" x14ac:dyDescent="0.2">
      <c r="A208" s="471">
        <v>43497</v>
      </c>
      <c r="B208" s="80">
        <v>1612655</v>
      </c>
      <c r="C208" s="81">
        <v>-970</v>
      </c>
      <c r="D208" s="82">
        <v>-6.0113099388023859E-2</v>
      </c>
      <c r="E208" s="81">
        <v>-72419</v>
      </c>
      <c r="F208" s="87">
        <v>-4.2976747608710362</v>
      </c>
      <c r="G208" s="20">
        <v>1560890</v>
      </c>
      <c r="H208" s="37">
        <v>-998</v>
      </c>
      <c r="I208" s="38">
        <v>-6.389702718760884E-2</v>
      </c>
      <c r="J208" s="37">
        <v>-69798</v>
      </c>
      <c r="K208" s="1588">
        <v>-4.2802792440981969</v>
      </c>
      <c r="L208" s="219">
        <v>13.824422771961103</v>
      </c>
    </row>
    <row r="209" spans="1:12" s="532" customFormat="1" ht="10.5" hidden="1" customHeight="1" outlineLevel="2" x14ac:dyDescent="0.2">
      <c r="A209" s="471">
        <v>43525</v>
      </c>
      <c r="B209" s="80">
        <v>1611527</v>
      </c>
      <c r="C209" s="81">
        <v>-1128</v>
      </c>
      <c r="D209" s="82">
        <v>-6.9946764807103809E-2</v>
      </c>
      <c r="E209" s="81">
        <v>-70489</v>
      </c>
      <c r="F209" s="87">
        <v>-4.1907449156250598</v>
      </c>
      <c r="G209" s="20">
        <v>1559981</v>
      </c>
      <c r="H209" s="37">
        <v>-909</v>
      </c>
      <c r="I209" s="38">
        <v>-5.8236006380974953E-2</v>
      </c>
      <c r="J209" s="37">
        <v>-67682</v>
      </c>
      <c r="K209" s="1588">
        <v>-4.1582317715645072</v>
      </c>
      <c r="L209" s="219">
        <v>13.816371980233491</v>
      </c>
    </row>
    <row r="210" spans="1:12" s="532" customFormat="1" ht="10.5" hidden="1" customHeight="1" outlineLevel="2" x14ac:dyDescent="0.2">
      <c r="A210" s="471">
        <v>43556</v>
      </c>
      <c r="B210" s="80">
        <v>1605328</v>
      </c>
      <c r="C210" s="81">
        <v>-6199</v>
      </c>
      <c r="D210" s="82">
        <v>-0.38466622029913244</v>
      </c>
      <c r="E210" s="81">
        <v>-69391</v>
      </c>
      <c r="F210" s="87">
        <v>-4.1434413773295704</v>
      </c>
      <c r="G210" s="20">
        <v>1554021</v>
      </c>
      <c r="H210" s="37">
        <v>-5960</v>
      </c>
      <c r="I210" s="38">
        <v>-0.38205593529664783</v>
      </c>
      <c r="J210" s="37">
        <v>-66640</v>
      </c>
      <c r="K210" s="1588">
        <v>-4.1119024891695419</v>
      </c>
      <c r="L210" s="219">
        <v>13.763585711040346</v>
      </c>
    </row>
    <row r="211" spans="1:12" s="532" customFormat="1" ht="10.5" hidden="1" customHeight="1" outlineLevel="2" x14ac:dyDescent="0.2">
      <c r="A211" s="471">
        <v>43586</v>
      </c>
      <c r="B211" s="80">
        <v>1598383</v>
      </c>
      <c r="C211" s="81">
        <v>-6945</v>
      </c>
      <c r="D211" s="82">
        <v>-0.43262186917564516</v>
      </c>
      <c r="E211" s="81">
        <v>-69552.99994298094</v>
      </c>
      <c r="F211" s="87">
        <v>-4.1700041215825214</v>
      </c>
      <c r="G211" s="20">
        <v>1547231</v>
      </c>
      <c r="H211" s="37">
        <v>-6790</v>
      </c>
      <c r="I211" s="38">
        <v>-0.43693103246352533</v>
      </c>
      <c r="J211" s="37">
        <v>-67121.945557364961</v>
      </c>
      <c r="K211" s="1588">
        <v>-4.1578234637030196</v>
      </c>
      <c r="L211" s="219">
        <v>13.703448333889096</v>
      </c>
    </row>
    <row r="212" spans="1:12" s="532" customFormat="1" ht="10.5" hidden="1" customHeight="1" outlineLevel="2" x14ac:dyDescent="0.2">
      <c r="A212" s="471">
        <v>43617</v>
      </c>
      <c r="B212" s="80">
        <v>1591270</v>
      </c>
      <c r="C212" s="81">
        <v>-7113</v>
      </c>
      <c r="D212" s="82">
        <v>-0.44501224049555083</v>
      </c>
      <c r="E212" s="81">
        <v>-67985</v>
      </c>
      <c r="F212" s="87">
        <v>-4.0973207855332667</v>
      </c>
      <c r="G212" s="20">
        <v>1540310</v>
      </c>
      <c r="H212" s="37">
        <v>-6921</v>
      </c>
      <c r="I212" s="38">
        <v>-0.44731523605718859</v>
      </c>
      <c r="J212" s="37">
        <v>-65665</v>
      </c>
      <c r="K212" s="1588">
        <v>-4.0887934121016833</v>
      </c>
      <c r="L212" s="219">
        <v>13.642150721626384</v>
      </c>
    </row>
    <row r="213" spans="1:12" s="532" customFormat="1" ht="10.5" hidden="1" customHeight="1" outlineLevel="2" x14ac:dyDescent="0.2">
      <c r="A213" s="471">
        <v>43647</v>
      </c>
      <c r="B213" s="80">
        <v>1577495</v>
      </c>
      <c r="C213" s="81">
        <v>-13775</v>
      </c>
      <c r="D213" s="82">
        <v>-0.86566076153009852</v>
      </c>
      <c r="E213" s="81">
        <v>-74246</v>
      </c>
      <c r="F213" s="87">
        <v>-4.4950146542345317</v>
      </c>
      <c r="G213" s="20">
        <v>1526931</v>
      </c>
      <c r="H213" s="37">
        <v>-13379</v>
      </c>
      <c r="I213" s="38">
        <v>-0.86859138744798137</v>
      </c>
      <c r="J213" s="37">
        <v>-71728</v>
      </c>
      <c r="K213" s="1588">
        <v>-4.4867604661156637</v>
      </c>
      <c r="L213" s="219">
        <v>13.404409468698763</v>
      </c>
    </row>
    <row r="214" spans="1:12" s="532" customFormat="1" ht="10.5" hidden="1" customHeight="1" outlineLevel="2" x14ac:dyDescent="0.2">
      <c r="A214" s="471">
        <v>43678</v>
      </c>
      <c r="B214" s="80">
        <v>1568363.99983668</v>
      </c>
      <c r="C214" s="81">
        <v>-9131.0001633199863</v>
      </c>
      <c r="D214" s="82">
        <v>-0.57882910331379722</v>
      </c>
      <c r="E214" s="81">
        <v>-74645.000163319986</v>
      </c>
      <c r="F214" s="87">
        <v>-4.543188756928294</v>
      </c>
      <c r="G214" s="20">
        <v>1518020.0567610001</v>
      </c>
      <c r="H214" s="37">
        <v>-8910.9432389999274</v>
      </c>
      <c r="I214" s="38">
        <v>-0.58358519402644438</v>
      </c>
      <c r="J214" s="37">
        <v>-72023.943238999927</v>
      </c>
      <c r="K214" s="1588">
        <v>-4.5296824011788308</v>
      </c>
      <c r="L214" s="219">
        <v>13.326183319692758</v>
      </c>
    </row>
    <row r="215" spans="1:12" s="532" customFormat="1" ht="10.5" hidden="1" customHeight="1" outlineLevel="2" x14ac:dyDescent="0.2">
      <c r="A215" s="471">
        <v>43709</v>
      </c>
      <c r="B215" s="80">
        <v>1561606</v>
      </c>
      <c r="C215" s="81">
        <v>-6757.9998366800137</v>
      </c>
      <c r="D215" s="82">
        <v>-0.4308948584246865</v>
      </c>
      <c r="E215" s="81">
        <v>-72565</v>
      </c>
      <c r="F215" s="87">
        <v>-4.4404777712981076</v>
      </c>
      <c r="G215" s="20">
        <v>1510440</v>
      </c>
      <c r="H215" s="37">
        <v>-7580.0567610000726</v>
      </c>
      <c r="I215" s="38">
        <v>-0.4993383800984581</v>
      </c>
      <c r="J215" s="37">
        <v>-71106</v>
      </c>
      <c r="K215" s="1588">
        <v>-4.4959805152679717</v>
      </c>
      <c r="L215" s="219">
        <v>13.259640571775252</v>
      </c>
    </row>
    <row r="216" spans="1:12" s="532" customFormat="1" ht="10.5" hidden="1" customHeight="1" outlineLevel="2" x14ac:dyDescent="0.2">
      <c r="A216" s="471">
        <v>43739</v>
      </c>
      <c r="B216" s="80">
        <v>1556438.00002784</v>
      </c>
      <c r="C216" s="81">
        <v>-5167.9999721599743</v>
      </c>
      <c r="D216" s="82">
        <v>-0.33094134962083743</v>
      </c>
      <c r="E216" s="81">
        <v>-72267.999972159974</v>
      </c>
      <c r="F216" s="87">
        <v>-4.4371421221607807</v>
      </c>
      <c r="G216" s="20">
        <v>1504946.65584965</v>
      </c>
      <c r="H216" s="37">
        <v>-5493.3441503499635</v>
      </c>
      <c r="I216" s="38">
        <v>-0.36369164947630911</v>
      </c>
      <c r="J216" s="37">
        <v>-71414.344150349963</v>
      </c>
      <c r="K216" s="1588">
        <v>-4.5303292932488155</v>
      </c>
      <c r="L216" s="219">
        <v>13.211416366265134</v>
      </c>
    </row>
    <row r="217" spans="1:12" s="532" customFormat="1" ht="10.5" hidden="1" customHeight="1" outlineLevel="2" x14ac:dyDescent="0.2">
      <c r="A217" s="471">
        <v>43770</v>
      </c>
      <c r="B217" s="80">
        <v>1546883.9999883701</v>
      </c>
      <c r="C217" s="81">
        <v>-9554.0000394699164</v>
      </c>
      <c r="D217" s="82">
        <v>-0.61383749556995038</v>
      </c>
      <c r="E217" s="81">
        <v>-71362.000011629891</v>
      </c>
      <c r="F217" s="87">
        <v>-4.4098363296822543</v>
      </c>
      <c r="G217" s="20">
        <v>1495496.06755134</v>
      </c>
      <c r="H217" s="37">
        <v>-9450.5882983100601</v>
      </c>
      <c r="I217" s="38">
        <v>-0.62796832443037831</v>
      </c>
      <c r="J217" s="37">
        <v>-70650.932448660024</v>
      </c>
      <c r="K217" s="1588">
        <v>-4.5111303376158194</v>
      </c>
      <c r="L217" s="219">
        <v>13.128452856276379</v>
      </c>
    </row>
    <row r="218" spans="1:12" s="532" customFormat="1" ht="10.5" hidden="1" customHeight="1" outlineLevel="2" x14ac:dyDescent="0.2">
      <c r="A218" s="472">
        <v>43800</v>
      </c>
      <c r="B218" s="122">
        <v>1540940.9999810201</v>
      </c>
      <c r="C218" s="535">
        <v>-5943.0000073499978</v>
      </c>
      <c r="D218" s="118">
        <v>-0.38419170457478896</v>
      </c>
      <c r="E218" s="535">
        <v>-71625.000018979888</v>
      </c>
      <c r="F218" s="293">
        <v>-4.441678667352523</v>
      </c>
      <c r="G218" s="22">
        <v>1489736.20972266</v>
      </c>
      <c r="H218" s="40">
        <v>-5759.8578286799602</v>
      </c>
      <c r="I218" s="41">
        <v>-0.385146972543425</v>
      </c>
      <c r="J218" s="40">
        <v>-71052.790277339984</v>
      </c>
      <c r="K218" s="1619">
        <v>-4.5523635979840948</v>
      </c>
      <c r="L218" s="313">
        <v>13.077889017558638</v>
      </c>
    </row>
    <row r="219" spans="1:12" s="532" customFormat="1" ht="10.5" hidden="1" customHeight="1" outlineLevel="2" x14ac:dyDescent="0.2">
      <c r="A219" s="479">
        <v>43831</v>
      </c>
      <c r="B219" s="191">
        <v>1527363</v>
      </c>
      <c r="C219" s="189">
        <v>-13577.999981020112</v>
      </c>
      <c r="D219" s="192">
        <v>-0.88114989355123607</v>
      </c>
      <c r="E219" s="189">
        <v>-86262</v>
      </c>
      <c r="F219" s="215">
        <v>-5.345851731350221</v>
      </c>
      <c r="G219" s="186">
        <v>1476204</v>
      </c>
      <c r="H219" s="64">
        <v>-13532.209722660016</v>
      </c>
      <c r="I219" s="133">
        <v>-0.90836281177452682</v>
      </c>
      <c r="J219" s="64">
        <v>-85684</v>
      </c>
      <c r="K219" s="1587">
        <v>-5.4859247269970703</v>
      </c>
      <c r="L219" s="221">
        <v>12.959094337157993</v>
      </c>
    </row>
    <row r="220" spans="1:12" s="532" customFormat="1" ht="10.5" hidden="1" customHeight="1" outlineLevel="2" x14ac:dyDescent="0.2">
      <c r="A220" s="471">
        <v>43862</v>
      </c>
      <c r="B220" s="80">
        <v>1523220</v>
      </c>
      <c r="C220" s="81">
        <v>-4143</v>
      </c>
      <c r="D220" s="82">
        <v>-0.27125182422253252</v>
      </c>
      <c r="E220" s="81">
        <v>-89435</v>
      </c>
      <c r="F220" s="87">
        <v>-5.5458235022369937</v>
      </c>
      <c r="G220" s="20">
        <v>1472392</v>
      </c>
      <c r="H220" s="37">
        <v>-3812</v>
      </c>
      <c r="I220" s="38">
        <v>-0.25822989234550237</v>
      </c>
      <c r="J220" s="37">
        <v>-88498</v>
      </c>
      <c r="K220" s="1588">
        <v>-5.6697140733812121</v>
      </c>
      <c r="L220" s="219">
        <v>12.925630081802195</v>
      </c>
    </row>
    <row r="221" spans="1:12" s="532" customFormat="1" ht="10.5" hidden="1" customHeight="1" outlineLevel="2" x14ac:dyDescent="0.2">
      <c r="A221" s="471">
        <v>43891</v>
      </c>
      <c r="B221" s="80">
        <v>1535657</v>
      </c>
      <c r="C221" s="81">
        <v>12437</v>
      </c>
      <c r="D221" s="82">
        <v>0.81649400611861711</v>
      </c>
      <c r="E221" s="81">
        <v>-75870</v>
      </c>
      <c r="F221" s="87">
        <v>-4.7079571114849461</v>
      </c>
      <c r="G221" s="20">
        <v>1484568</v>
      </c>
      <c r="H221" s="37">
        <v>12176</v>
      </c>
      <c r="I221" s="38">
        <v>0.82695369167993305</v>
      </c>
      <c r="J221" s="37">
        <v>-75413</v>
      </c>
      <c r="K221" s="1588">
        <v>-4.834225545054716</v>
      </c>
      <c r="L221" s="219">
        <v>13.03251905693655</v>
      </c>
    </row>
    <row r="222" spans="1:12" s="532" customFormat="1" ht="10.5" hidden="1" customHeight="1" outlineLevel="2" x14ac:dyDescent="0.2">
      <c r="A222" s="471">
        <v>43922</v>
      </c>
      <c r="B222" s="80">
        <v>1561239</v>
      </c>
      <c r="C222" s="81">
        <v>25582</v>
      </c>
      <c r="D222" s="82">
        <v>1.6658667918682362</v>
      </c>
      <c r="E222" s="81">
        <v>-44089</v>
      </c>
      <c r="F222" s="87">
        <v>-2.7464169316177132</v>
      </c>
      <c r="G222" s="20">
        <v>1509486</v>
      </c>
      <c r="H222" s="37">
        <v>24918</v>
      </c>
      <c r="I222" s="38">
        <v>1.6784680796029552</v>
      </c>
      <c r="J222" s="37">
        <v>-44535</v>
      </c>
      <c r="K222" s="1588">
        <v>-2.8657913889194546</v>
      </c>
      <c r="L222" s="219">
        <v>13.251265729275403</v>
      </c>
    </row>
    <row r="223" spans="1:12" s="532" customFormat="1" ht="10.5" hidden="1" customHeight="1" outlineLevel="2" x14ac:dyDescent="0.2">
      <c r="A223" s="471">
        <v>43952</v>
      </c>
      <c r="B223" s="80">
        <v>1572308</v>
      </c>
      <c r="C223" s="81">
        <v>11069</v>
      </c>
      <c r="D223" s="82">
        <v>0.70898818182225787</v>
      </c>
      <c r="E223" s="81">
        <v>-26075</v>
      </c>
      <c r="F223" s="87">
        <v>-1.6313361691159129</v>
      </c>
      <c r="G223" s="20">
        <v>1520281</v>
      </c>
      <c r="H223" s="37">
        <v>10795</v>
      </c>
      <c r="I223" s="38">
        <v>0.71514409540731083</v>
      </c>
      <c r="J223" s="37">
        <v>-26950</v>
      </c>
      <c r="K223" s="1588">
        <v>-1.7418213569919423</v>
      </c>
      <c r="L223" s="219">
        <v>13.346031373705051</v>
      </c>
    </row>
    <row r="224" spans="1:12" s="532" customFormat="1" ht="10.5" hidden="1" customHeight="1" outlineLevel="2" x14ac:dyDescent="0.2">
      <c r="A224" s="471">
        <v>43983</v>
      </c>
      <c r="B224" s="80">
        <v>1571270</v>
      </c>
      <c r="C224" s="81">
        <v>-1038</v>
      </c>
      <c r="D224" s="82">
        <v>-6.6017599605166413E-2</v>
      </c>
      <c r="E224" s="81">
        <v>-20000</v>
      </c>
      <c r="F224" s="87">
        <v>-1.2568577299892538</v>
      </c>
      <c r="G224" s="20">
        <v>1519443</v>
      </c>
      <c r="H224" s="37">
        <v>-838</v>
      </c>
      <c r="I224" s="38">
        <v>-5.5121388743265227E-2</v>
      </c>
      <c r="J224" s="37">
        <v>-20867</v>
      </c>
      <c r="K224" s="1588">
        <v>-1.3547272951548714</v>
      </c>
      <c r="L224" s="219">
        <v>13.338674855869751</v>
      </c>
    </row>
    <row r="225" spans="1:15" s="532" customFormat="1" ht="10.5" hidden="1" customHeight="1" outlineLevel="2" x14ac:dyDescent="0.2">
      <c r="A225" s="471">
        <v>44013</v>
      </c>
      <c r="B225" s="80">
        <v>1561792</v>
      </c>
      <c r="C225" s="81">
        <v>-9478</v>
      </c>
      <c r="D225" s="82">
        <v>-0.60320632354719428</v>
      </c>
      <c r="E225" s="81">
        <v>-15703</v>
      </c>
      <c r="F225" s="87">
        <v>-0.99543897128041603</v>
      </c>
      <c r="G225" s="20">
        <v>1510525</v>
      </c>
      <c r="H225" s="37">
        <v>-8918</v>
      </c>
      <c r="I225" s="38">
        <v>-0.58692560365870916</v>
      </c>
      <c r="J225" s="37">
        <v>-16406</v>
      </c>
      <c r="K225" s="1588">
        <v>-1.07444278752609</v>
      </c>
      <c r="L225" s="219">
        <v>13.160405304152365</v>
      </c>
    </row>
    <row r="226" spans="1:15" s="532" customFormat="1" ht="10.5" hidden="1" customHeight="1" outlineLevel="2" x14ac:dyDescent="0.2">
      <c r="A226" s="471">
        <v>44044</v>
      </c>
      <c r="B226" s="80">
        <v>1550744</v>
      </c>
      <c r="C226" s="81">
        <v>-11048</v>
      </c>
      <c r="D226" s="82">
        <v>-0.70739253370487232</v>
      </c>
      <c r="E226" s="81">
        <v>-17619.999836680014</v>
      </c>
      <c r="F226" s="87">
        <v>-1.1234636754296103</v>
      </c>
      <c r="G226" s="20">
        <v>1500047</v>
      </c>
      <c r="H226" s="37">
        <v>-10478</v>
      </c>
      <c r="I226" s="38">
        <v>-0.69366610946525209</v>
      </c>
      <c r="J226" s="37">
        <v>-17973.056761000073</v>
      </c>
      <c r="K226" s="1588">
        <v>-1.1839801905746352</v>
      </c>
      <c r="L226" s="219">
        <v>13.069116032689191</v>
      </c>
    </row>
    <row r="227" spans="1:15" s="532" customFormat="1" ht="10.5" hidden="1" customHeight="1" outlineLevel="2" x14ac:dyDescent="0.2">
      <c r="A227" s="471">
        <v>44075</v>
      </c>
      <c r="B227" s="80">
        <v>1533449</v>
      </c>
      <c r="C227" s="81">
        <v>-17295</v>
      </c>
      <c r="D227" s="82">
        <v>-1.1152711214745954</v>
      </c>
      <c r="E227" s="81">
        <v>-28157</v>
      </c>
      <c r="F227" s="87">
        <v>-1.8030796500525741</v>
      </c>
      <c r="G227" s="20">
        <v>1483474</v>
      </c>
      <c r="H227" s="37">
        <v>-16573</v>
      </c>
      <c r="I227" s="38">
        <v>-1.1048320485958107</v>
      </c>
      <c r="J227" s="37">
        <v>-26966</v>
      </c>
      <c r="K227" s="1588">
        <v>-1.7853075924896056</v>
      </c>
      <c r="L227" s="219">
        <v>12.924724250291868</v>
      </c>
    </row>
    <row r="228" spans="1:15" s="532" customFormat="1" ht="10.5" hidden="1" customHeight="1" outlineLevel="2" x14ac:dyDescent="0.2">
      <c r="A228" s="471">
        <v>44105</v>
      </c>
      <c r="B228" s="80">
        <v>1513970</v>
      </c>
      <c r="C228" s="81">
        <v>-19479</v>
      </c>
      <c r="D228" s="82">
        <v>-1.2702737423937804</v>
      </c>
      <c r="E228" s="81">
        <v>-42468.000027840026</v>
      </c>
      <c r="F228" s="87">
        <v>-2.7285378554802953</v>
      </c>
      <c r="G228" s="20">
        <v>1464464</v>
      </c>
      <c r="H228" s="37">
        <v>-19010</v>
      </c>
      <c r="I228" s="38">
        <v>-1.2814515117892191</v>
      </c>
      <c r="J228" s="37">
        <v>-40482.655849650037</v>
      </c>
      <c r="K228" s="1588">
        <v>-2.6899728101521765</v>
      </c>
      <c r="L228" s="219">
        <v>12.759100175991914</v>
      </c>
    </row>
    <row r="229" spans="1:15" s="532" customFormat="1" ht="10.5" hidden="1" customHeight="1" outlineLevel="2" x14ac:dyDescent="0.2">
      <c r="A229" s="471">
        <v>44136</v>
      </c>
      <c r="B229" s="80">
        <v>1506624</v>
      </c>
      <c r="C229" s="81">
        <v>-7346</v>
      </c>
      <c r="D229" s="82">
        <v>-0.48521437016585528</v>
      </c>
      <c r="E229" s="81">
        <v>-40259.999988370109</v>
      </c>
      <c r="F229" s="87">
        <v>-2.6026515232346314</v>
      </c>
      <c r="G229" s="20">
        <v>1457613</v>
      </c>
      <c r="H229" s="37">
        <v>-6851</v>
      </c>
      <c r="I229" s="38">
        <v>-0.46781621125544903</v>
      </c>
      <c r="J229" s="37">
        <v>-37883.067551339976</v>
      </c>
      <c r="K229" s="1588">
        <v>-2.5331439094566166</v>
      </c>
      <c r="L229" s="219">
        <v>12.699411036958303</v>
      </c>
    </row>
    <row r="230" spans="1:15" s="532" customFormat="1" ht="10.5" hidden="1" customHeight="1" outlineLevel="2" x14ac:dyDescent="0.2">
      <c r="A230" s="472">
        <v>44166</v>
      </c>
      <c r="B230" s="122">
        <v>1504633</v>
      </c>
      <c r="C230" s="535">
        <v>-1991</v>
      </c>
      <c r="D230" s="118">
        <v>-0.13214975999320336</v>
      </c>
      <c r="E230" s="535">
        <v>-36307.999981020112</v>
      </c>
      <c r="F230" s="293">
        <v>-2.3562225926539249</v>
      </c>
      <c r="G230" s="22">
        <v>1455958</v>
      </c>
      <c r="H230" s="40">
        <v>-1655</v>
      </c>
      <c r="I230" s="41">
        <v>-0.11354179744554967</v>
      </c>
      <c r="J230" s="40">
        <v>-33778.209722660016</v>
      </c>
      <c r="K230" s="1619">
        <v>-2.2673953618237155</v>
      </c>
      <c r="L230" s="313">
        <v>12.68499189740194</v>
      </c>
      <c r="M230" s="382"/>
    </row>
    <row r="231" spans="1:15" s="532" customFormat="1" ht="10.5" hidden="1" customHeight="1" outlineLevel="2" x14ac:dyDescent="0.2">
      <c r="A231" s="479">
        <v>44197</v>
      </c>
      <c r="B231" s="191">
        <v>1490444</v>
      </c>
      <c r="C231" s="189">
        <v>-14189</v>
      </c>
      <c r="D231" s="192">
        <v>-0.94302065686449787</v>
      </c>
      <c r="E231" s="189">
        <v>-36919</v>
      </c>
      <c r="F231" s="215">
        <v>-2.4171726040240595</v>
      </c>
      <c r="G231" s="186">
        <v>1441662</v>
      </c>
      <c r="H231" s="64">
        <v>-14296</v>
      </c>
      <c r="I231" s="133">
        <v>-0.98189645580435692</v>
      </c>
      <c r="J231" s="64">
        <v>-34542</v>
      </c>
      <c r="K231" s="1587">
        <v>-2.3399204987928499</v>
      </c>
      <c r="L231" s="221">
        <v>12.560438411542282</v>
      </c>
    </row>
    <row r="232" spans="1:15" s="532" customFormat="1" ht="10.5" hidden="1" customHeight="1" outlineLevel="2" x14ac:dyDescent="0.2">
      <c r="A232" s="471">
        <v>44228</v>
      </c>
      <c r="B232" s="80">
        <v>1499310</v>
      </c>
      <c r="C232" s="81">
        <v>8866</v>
      </c>
      <c r="D232" s="82">
        <v>0.59485629785486749</v>
      </c>
      <c r="E232" s="81">
        <v>-23910</v>
      </c>
      <c r="F232" s="87">
        <v>-1.5697010280852404</v>
      </c>
      <c r="G232" s="20">
        <v>1450538</v>
      </c>
      <c r="H232" s="37">
        <v>8876</v>
      </c>
      <c r="I232" s="38">
        <v>0.61567829352511205</v>
      </c>
      <c r="J232" s="37">
        <v>-21854</v>
      </c>
      <c r="K232" s="1588">
        <v>-1.4842514765089732</v>
      </c>
      <c r="L232" s="219">
        <v>12.637770304413737</v>
      </c>
    </row>
    <row r="233" spans="1:15" s="532" customFormat="1" ht="10.5" hidden="1" customHeight="1" outlineLevel="2" x14ac:dyDescent="0.2">
      <c r="A233" s="471">
        <v>44256</v>
      </c>
      <c r="B233" s="80">
        <v>1503016</v>
      </c>
      <c r="C233" s="81">
        <v>3706</v>
      </c>
      <c r="D233" s="82">
        <v>0.24718036963669957</v>
      </c>
      <c r="E233" s="81">
        <v>-32641</v>
      </c>
      <c r="F233" s="87">
        <v>-2.1255397526921702</v>
      </c>
      <c r="G233" s="20">
        <v>1454342</v>
      </c>
      <c r="H233" s="37">
        <v>3804</v>
      </c>
      <c r="I233" s="38">
        <v>0.26224752471152085</v>
      </c>
      <c r="J233" s="37">
        <v>-30226</v>
      </c>
      <c r="K233" s="1588">
        <v>-2.036013170161286</v>
      </c>
      <c r="L233" s="219">
        <v>12.67091254421579</v>
      </c>
    </row>
    <row r="234" spans="1:15" s="532" customFormat="1" ht="10.5" hidden="1" customHeight="1" outlineLevel="2" x14ac:dyDescent="0.2">
      <c r="A234" s="471">
        <v>44287</v>
      </c>
      <c r="B234" s="80">
        <v>1494641</v>
      </c>
      <c r="C234" s="81">
        <v>-8375</v>
      </c>
      <c r="D234" s="82">
        <v>-0.55721296380078456</v>
      </c>
      <c r="E234" s="81">
        <v>-66598</v>
      </c>
      <c r="F234" s="87">
        <v>-4.2657146023126504</v>
      </c>
      <c r="G234" s="20">
        <v>1446357</v>
      </c>
      <c r="H234" s="37">
        <v>-7985</v>
      </c>
      <c r="I234" s="38">
        <v>-0.54904554774599101</v>
      </c>
      <c r="J234" s="37">
        <v>-63129</v>
      </c>
      <c r="K234" s="1588">
        <v>-4.1821520703073762</v>
      </c>
      <c r="L234" s="219">
        <v>12.601343463032984</v>
      </c>
      <c r="M234" s="1446"/>
    </row>
    <row r="235" spans="1:15" s="532" customFormat="1" ht="10.5" hidden="1" customHeight="1" outlineLevel="2" x14ac:dyDescent="0.2">
      <c r="A235" s="471">
        <v>44317</v>
      </c>
      <c r="B235" s="80">
        <v>1487378</v>
      </c>
      <c r="C235" s="81">
        <v>-7263</v>
      </c>
      <c r="D235" s="82">
        <v>-0.48593608766252228</v>
      </c>
      <c r="E235" s="81">
        <v>-84930</v>
      </c>
      <c r="F235" s="87">
        <v>-5.4016134243417957</v>
      </c>
      <c r="G235" s="20">
        <v>1439815</v>
      </c>
      <c r="H235" s="37">
        <v>-6542</v>
      </c>
      <c r="I235" s="38">
        <v>-0.45230880066263035</v>
      </c>
      <c r="J235" s="37">
        <v>-80466</v>
      </c>
      <c r="K235" s="1588">
        <v>-5.2928373109971112</v>
      </c>
      <c r="L235" s="219">
        <v>12.544346477547963</v>
      </c>
    </row>
    <row r="236" spans="1:15" s="532" customFormat="1" ht="10.5" hidden="1" customHeight="1" outlineLevel="2" x14ac:dyDescent="0.2">
      <c r="A236" s="471">
        <v>44348</v>
      </c>
      <c r="B236" s="80">
        <v>1475571</v>
      </c>
      <c r="C236" s="81">
        <v>-11807</v>
      </c>
      <c r="D236" s="82">
        <v>-0.79381300516748254</v>
      </c>
      <c r="E236" s="81">
        <v>-95699</v>
      </c>
      <c r="F236" s="87">
        <v>-6.0905509555964281</v>
      </c>
      <c r="G236" s="20">
        <v>1428623</v>
      </c>
      <c r="H236" s="37">
        <v>-11192</v>
      </c>
      <c r="I236" s="38">
        <v>-0.77732208651805967</v>
      </c>
      <c r="J236" s="37">
        <v>-90820</v>
      </c>
      <c r="K236" s="1588">
        <v>-5.9771903256653918</v>
      </c>
      <c r="L236" s="219">
        <v>12.446836501768633</v>
      </c>
    </row>
    <row r="237" spans="1:15" s="532" customFormat="1" ht="10.5" hidden="1" customHeight="1" outlineLevel="2" x14ac:dyDescent="0.2">
      <c r="A237" s="471">
        <v>44378</v>
      </c>
      <c r="B237" s="80">
        <v>1460094</v>
      </c>
      <c r="C237" s="81">
        <v>-15477</v>
      </c>
      <c r="D237" s="82">
        <v>-1.0488820937792895</v>
      </c>
      <c r="E237" s="81">
        <v>-101698</v>
      </c>
      <c r="F237" s="87">
        <v>-6.5116225464082289</v>
      </c>
      <c r="G237" s="20">
        <v>1413818</v>
      </c>
      <c r="H237" s="37">
        <v>-14805</v>
      </c>
      <c r="I237" s="38">
        <v>-1.0363125891155329</v>
      </c>
      <c r="J237" s="37">
        <v>-96707</v>
      </c>
      <c r="K237" s="1588">
        <v>-6.4022111517518745</v>
      </c>
      <c r="L237" s="219">
        <v>12.180803976243514</v>
      </c>
    </row>
    <row r="238" spans="1:15" s="532" customFormat="1" ht="10.5" hidden="1" customHeight="1" outlineLevel="2" x14ac:dyDescent="0.2">
      <c r="A238" s="471">
        <v>44409</v>
      </c>
      <c r="B238" s="80">
        <v>1447751</v>
      </c>
      <c r="C238" s="81">
        <v>-12343</v>
      </c>
      <c r="D238" s="82">
        <v>-0.84535653183973081</v>
      </c>
      <c r="E238" s="81">
        <v>-102993</v>
      </c>
      <c r="F238" s="87">
        <v>-6.6415217469808034</v>
      </c>
      <c r="G238" s="20">
        <v>1402172</v>
      </c>
      <c r="H238" s="37">
        <v>-11646</v>
      </c>
      <c r="I238" s="38">
        <v>-0.82372695778381666</v>
      </c>
      <c r="J238" s="37">
        <v>-97875</v>
      </c>
      <c r="K238" s="1588">
        <v>-6.5247955564058993</v>
      </c>
      <c r="L238" s="219">
        <v>12.080467410216391</v>
      </c>
      <c r="M238" s="35"/>
      <c r="N238" s="4"/>
      <c r="O238" s="1445"/>
    </row>
    <row r="239" spans="1:15" s="532" customFormat="1" ht="10.5" hidden="1" customHeight="1" outlineLevel="2" x14ac:dyDescent="0.2">
      <c r="A239" s="471">
        <v>44440</v>
      </c>
      <c r="B239" s="80">
        <v>1435227</v>
      </c>
      <c r="C239" s="81">
        <v>-12524</v>
      </c>
      <c r="D239" s="82">
        <v>-0.86506588494844761</v>
      </c>
      <c r="E239" s="81">
        <v>-98222</v>
      </c>
      <c r="F239" s="87">
        <v>-6.4052994263258833</v>
      </c>
      <c r="G239" s="20">
        <v>1390348</v>
      </c>
      <c r="H239" s="37">
        <v>-11824</v>
      </c>
      <c r="I239" s="38">
        <v>-0.84326316600245899</v>
      </c>
      <c r="J239" s="37">
        <v>-93126</v>
      </c>
      <c r="K239" s="1588">
        <v>-6.2775619929975184</v>
      </c>
      <c r="L239" s="219">
        <v>11.978597278265106</v>
      </c>
    </row>
    <row r="240" spans="1:15" s="532" customFormat="1" ht="10.5" hidden="1" customHeight="1" outlineLevel="2" x14ac:dyDescent="0.2">
      <c r="A240" s="471">
        <v>44470</v>
      </c>
      <c r="B240" s="80">
        <v>1422492</v>
      </c>
      <c r="C240" s="81">
        <v>-12735</v>
      </c>
      <c r="D240" s="82">
        <v>-0.8873160831004433</v>
      </c>
      <c r="E240" s="81">
        <v>-91478</v>
      </c>
      <c r="F240" s="87">
        <v>-6.0422597541562917</v>
      </c>
      <c r="G240" s="20">
        <v>1377994</v>
      </c>
      <c r="H240" s="37">
        <v>-12354</v>
      </c>
      <c r="I240" s="38">
        <v>-0.88855452016329728</v>
      </c>
      <c r="J240" s="37">
        <v>-86470</v>
      </c>
      <c r="K240" s="1588">
        <v>-5.9045493777928311</v>
      </c>
      <c r="L240" s="219">
        <v>11.872160910696925</v>
      </c>
    </row>
    <row r="241" spans="1:12" s="532" customFormat="1" ht="10.5" hidden="1" customHeight="1" outlineLevel="2" x14ac:dyDescent="0.2">
      <c r="A241" s="471">
        <v>44501</v>
      </c>
      <c r="B241" s="80">
        <v>1410990</v>
      </c>
      <c r="C241" s="81">
        <v>-11502</v>
      </c>
      <c r="D241" s="82">
        <v>-0.80858099729207622</v>
      </c>
      <c r="E241" s="81">
        <v>-95634</v>
      </c>
      <c r="F241" s="87">
        <v>-6.3475691347011605</v>
      </c>
      <c r="G241" s="20">
        <v>1366860</v>
      </c>
      <c r="H241" s="37">
        <v>-11134</v>
      </c>
      <c r="I241" s="38">
        <v>-0.80798610153600092</v>
      </c>
      <c r="J241" s="37">
        <v>-90753</v>
      </c>
      <c r="K241" s="1588">
        <v>-6.226138213641069</v>
      </c>
      <c r="L241" s="219">
        <v>11.776235500586504</v>
      </c>
    </row>
    <row r="242" spans="1:12" s="532" customFormat="1" ht="10.5" hidden="1" customHeight="1" outlineLevel="2" x14ac:dyDescent="0.2">
      <c r="A242" s="472">
        <v>44531</v>
      </c>
      <c r="B242" s="80">
        <v>1402711</v>
      </c>
      <c r="C242" s="81">
        <v>-8279</v>
      </c>
      <c r="D242" s="82">
        <v>-0.58675114635823078</v>
      </c>
      <c r="E242" s="81">
        <v>-101922</v>
      </c>
      <c r="F242" s="87">
        <v>-6.7738777495907634</v>
      </c>
      <c r="G242" s="20">
        <v>1358824</v>
      </c>
      <c r="H242" s="37">
        <v>-8036</v>
      </c>
      <c r="I242" s="38">
        <v>-0.58791683127752659</v>
      </c>
      <c r="J242" s="37">
        <v>-97134</v>
      </c>
      <c r="K242" s="1588">
        <v>-6.6714836554351162</v>
      </c>
      <c r="L242" s="219">
        <v>11.707001029987675</v>
      </c>
    </row>
    <row r="243" spans="1:12" s="532" customFormat="1" ht="10.5" hidden="1" customHeight="1" outlineLevel="2" x14ac:dyDescent="0.2">
      <c r="A243" s="479">
        <v>44562</v>
      </c>
      <c r="B243" s="191">
        <v>1390628</v>
      </c>
      <c r="C243" s="189">
        <v>-12083</v>
      </c>
      <c r="D243" s="192">
        <v>-0.86140338245012693</v>
      </c>
      <c r="E243" s="189">
        <v>-99816</v>
      </c>
      <c r="F243" s="215">
        <v>-6.6970647672774026</v>
      </c>
      <c r="G243" s="186">
        <v>1346921</v>
      </c>
      <c r="H243" s="64">
        <v>-11903</v>
      </c>
      <c r="I243" s="133">
        <v>-0.87597805160933273</v>
      </c>
      <c r="J243" s="64">
        <v>-94741</v>
      </c>
      <c r="K243" s="1587">
        <v>-6.5716513302008384</v>
      </c>
      <c r="L243" s="221">
        <v>11.604450270463305</v>
      </c>
    </row>
    <row r="244" spans="1:12" s="532" customFormat="1" ht="10.5" hidden="1" customHeight="1" outlineLevel="2" x14ac:dyDescent="0.2">
      <c r="A244" s="471">
        <v>44593</v>
      </c>
      <c r="B244" s="80">
        <v>1388230</v>
      </c>
      <c r="C244" s="81">
        <v>-2398</v>
      </c>
      <c r="D244" s="82">
        <v>-0.17244007743264195</v>
      </c>
      <c r="E244" s="81">
        <v>-111080</v>
      </c>
      <c r="F244" s="87">
        <v>-7.4087413543563363</v>
      </c>
      <c r="G244" s="20">
        <v>1344511</v>
      </c>
      <c r="H244" s="37">
        <v>-2410</v>
      </c>
      <c r="I244" s="38">
        <v>-0.17892660371320962</v>
      </c>
      <c r="J244" s="37">
        <v>-106027</v>
      </c>
      <c r="K244" s="1588">
        <v>-7.3094948219212457</v>
      </c>
      <c r="L244" s="219">
        <v>11.583686821714776</v>
      </c>
    </row>
    <row r="245" spans="1:12" s="532" customFormat="1" ht="10.5" hidden="1" customHeight="1" outlineLevel="2" x14ac:dyDescent="0.2">
      <c r="A245" s="471">
        <v>44621</v>
      </c>
      <c r="B245" s="80">
        <v>1384634</v>
      </c>
      <c r="C245" s="81">
        <v>-3596</v>
      </c>
      <c r="D245" s="82">
        <v>-0.25903488614998954</v>
      </c>
      <c r="E245" s="81">
        <v>-118382</v>
      </c>
      <c r="F245" s="87">
        <v>-7.8762967260494889</v>
      </c>
      <c r="G245" s="20">
        <v>1341023</v>
      </c>
      <c r="H245" s="37">
        <v>-3488</v>
      </c>
      <c r="I245" s="38">
        <v>-0.25942517391081221</v>
      </c>
      <c r="J245" s="37">
        <v>-113319</v>
      </c>
      <c r="K245" s="1588">
        <v>-7.7917711239859671</v>
      </c>
      <c r="L245" s="219">
        <v>11.553635822032259</v>
      </c>
    </row>
    <row r="246" spans="1:12" s="532" customFormat="1" ht="10.5" hidden="1" customHeight="1" outlineLevel="2" x14ac:dyDescent="0.2">
      <c r="A246" s="471">
        <v>44652</v>
      </c>
      <c r="B246" s="80">
        <v>1373621</v>
      </c>
      <c r="C246" s="81">
        <v>-11013</v>
      </c>
      <c r="D246" s="82">
        <v>-0.79537263999006247</v>
      </c>
      <c r="E246" s="81">
        <v>-121020</v>
      </c>
      <c r="F246" s="87">
        <v>-8.096927623422614</v>
      </c>
      <c r="G246" s="20">
        <v>1330249</v>
      </c>
      <c r="H246" s="37">
        <v>-10774</v>
      </c>
      <c r="I246" s="38">
        <v>-0.80341649621222011</v>
      </c>
      <c r="J246" s="37">
        <v>-116108</v>
      </c>
      <c r="K246" s="1588">
        <v>-8.0276169714669336</v>
      </c>
      <c r="L246" s="219">
        <v>11.460812005925767</v>
      </c>
    </row>
    <row r="247" spans="1:12" s="532" customFormat="1" ht="10.5" hidden="1" customHeight="1" outlineLevel="2" x14ac:dyDescent="0.2">
      <c r="A247" s="471">
        <v>44682</v>
      </c>
      <c r="B247" s="80">
        <v>1367258</v>
      </c>
      <c r="C247" s="81">
        <v>-6363</v>
      </c>
      <c r="D247" s="82">
        <v>-0.46322821214876592</v>
      </c>
      <c r="E247" s="81">
        <v>-120120</v>
      </c>
      <c r="F247" s="87">
        <v>-8.0759564818089284</v>
      </c>
      <c r="G247" s="20">
        <v>1323909</v>
      </c>
      <c r="H247" s="37">
        <v>-6340</v>
      </c>
      <c r="I247" s="38">
        <v>-0.4766025007348248</v>
      </c>
      <c r="J247" s="37">
        <v>-115906</v>
      </c>
      <c r="K247" s="1588">
        <v>-8.0500619871302916</v>
      </c>
      <c r="L247" s="219">
        <v>11.406189489301008</v>
      </c>
    </row>
    <row r="248" spans="1:12" s="532" customFormat="1" ht="10.5" hidden="1" customHeight="1" outlineLevel="2" x14ac:dyDescent="0.2">
      <c r="A248" s="471">
        <v>44713</v>
      </c>
      <c r="B248" s="80">
        <v>1529106</v>
      </c>
      <c r="C248" s="81">
        <v>161848</v>
      </c>
      <c r="D248" s="82">
        <v>11.837414738110876</v>
      </c>
      <c r="E248" s="81">
        <v>53535</v>
      </c>
      <c r="F248" s="87">
        <v>3.628087025293937</v>
      </c>
      <c r="G248" s="20">
        <v>1485620</v>
      </c>
      <c r="H248" s="37">
        <v>161711</v>
      </c>
      <c r="I248" s="38">
        <v>12.214661279589459</v>
      </c>
      <c r="J248" s="37">
        <v>56997</v>
      </c>
      <c r="K248" s="1588">
        <v>3.9896459737803465</v>
      </c>
      <c r="L248" s="219">
        <v>12.799416900327262</v>
      </c>
    </row>
    <row r="249" spans="1:12" s="532" customFormat="1" ht="10.5" hidden="1" customHeight="1" outlineLevel="2" x14ac:dyDescent="0.2">
      <c r="A249" s="471">
        <v>44743</v>
      </c>
      <c r="B249" s="80">
        <v>1547789</v>
      </c>
      <c r="C249" s="81">
        <v>18683</v>
      </c>
      <c r="D249" s="82">
        <v>1.2218250402522781</v>
      </c>
      <c r="E249" s="81">
        <v>87695</v>
      </c>
      <c r="F249" s="87">
        <v>6.006120153907899</v>
      </c>
      <c r="G249" s="20">
        <v>1504469</v>
      </c>
      <c r="H249" s="37">
        <v>18849</v>
      </c>
      <c r="I249" s="38">
        <v>1.2687632099729407</v>
      </c>
      <c r="J249" s="37">
        <v>90651</v>
      </c>
      <c r="K249" s="1588">
        <v>6.4117870899931955</v>
      </c>
      <c r="L249" s="219">
        <v>12.948387498786468</v>
      </c>
    </row>
    <row r="250" spans="1:12" s="532" customFormat="1" ht="10.5" hidden="1" customHeight="1" outlineLevel="2" x14ac:dyDescent="0.2">
      <c r="A250" s="471">
        <v>44774</v>
      </c>
      <c r="B250" s="80">
        <v>1561008</v>
      </c>
      <c r="C250" s="81">
        <v>13219</v>
      </c>
      <c r="D250" s="82">
        <v>0.85405698063495739</v>
      </c>
      <c r="E250" s="81">
        <v>113257</v>
      </c>
      <c r="F250" s="87">
        <v>7.8229612688922341</v>
      </c>
      <c r="G250" s="20">
        <v>1517927</v>
      </c>
      <c r="H250" s="37">
        <v>13458</v>
      </c>
      <c r="I250" s="38">
        <v>0.89453488240701529</v>
      </c>
      <c r="J250" s="37">
        <v>115755</v>
      </c>
      <c r="K250" s="1588">
        <v>8.2554066120276257</v>
      </c>
      <c r="L250" s="219">
        <v>13.064215341672341</v>
      </c>
    </row>
    <row r="251" spans="1:12" s="532" customFormat="1" ht="10.5" hidden="1" customHeight="1" outlineLevel="2" x14ac:dyDescent="0.2">
      <c r="A251" s="471">
        <v>44805</v>
      </c>
      <c r="B251" s="80">
        <v>1562842</v>
      </c>
      <c r="C251" s="81">
        <v>1834</v>
      </c>
      <c r="D251" s="82">
        <v>0.11748818712011726</v>
      </c>
      <c r="E251" s="81">
        <v>127615</v>
      </c>
      <c r="F251" s="87">
        <v>8.8916248091765286</v>
      </c>
      <c r="G251" s="20">
        <v>1520121</v>
      </c>
      <c r="H251" s="37">
        <v>2194</v>
      </c>
      <c r="I251" s="38">
        <v>0.14453923014743134</v>
      </c>
      <c r="J251" s="37">
        <v>129773</v>
      </c>
      <c r="K251" s="1588">
        <v>9.3338502303020547</v>
      </c>
      <c r="L251" s="219">
        <v>13.083098257951997</v>
      </c>
    </row>
    <row r="252" spans="1:12" s="532" customFormat="1" ht="10.5" hidden="1" customHeight="1" outlineLevel="2" x14ac:dyDescent="0.2">
      <c r="A252" s="471">
        <v>44835</v>
      </c>
      <c r="B252" s="80">
        <v>1560653</v>
      </c>
      <c r="C252" s="81">
        <v>-2189</v>
      </c>
      <c r="D252" s="82">
        <v>-0.14006534249783406</v>
      </c>
      <c r="E252" s="81">
        <v>138161</v>
      </c>
      <c r="F252" s="87">
        <v>9.7126029531273286</v>
      </c>
      <c r="G252" s="20">
        <v>1518183</v>
      </c>
      <c r="H252" s="37">
        <v>-1938</v>
      </c>
      <c r="I252" s="38">
        <v>-0.1274898511368503</v>
      </c>
      <c r="J252" s="37">
        <v>140189</v>
      </c>
      <c r="K252" s="1588">
        <v>10.173411495260503</v>
      </c>
      <c r="L252" s="219">
        <v>13.066418635458845</v>
      </c>
    </row>
    <row r="253" spans="1:12" s="532" customFormat="1" ht="10.5" hidden="1" customHeight="1" outlineLevel="2" x14ac:dyDescent="0.2">
      <c r="A253" s="471">
        <v>44866</v>
      </c>
      <c r="B253" s="80">
        <v>1562480</v>
      </c>
      <c r="C253" s="81">
        <v>1827</v>
      </c>
      <c r="D253" s="82">
        <v>0.11706638182863199</v>
      </c>
      <c r="E253" s="81">
        <v>151490</v>
      </c>
      <c r="F253" s="87">
        <v>10.736433284431499</v>
      </c>
      <c r="G253" s="20">
        <v>1520087</v>
      </c>
      <c r="H253" s="37">
        <v>1904</v>
      </c>
      <c r="I253" s="38">
        <v>0.12541307602574919</v>
      </c>
      <c r="J253" s="37">
        <v>153227</v>
      </c>
      <c r="K253" s="1588">
        <v>11.210145881802086</v>
      </c>
      <c r="L253" s="219">
        <v>13.082805632995978</v>
      </c>
    </row>
    <row r="254" spans="1:12" s="532" customFormat="1" ht="10.5" hidden="1" customHeight="1" outlineLevel="2" x14ac:dyDescent="0.2">
      <c r="A254" s="472">
        <v>44896</v>
      </c>
      <c r="B254" s="80">
        <v>1561467</v>
      </c>
      <c r="C254" s="81">
        <v>-1013</v>
      </c>
      <c r="D254" s="82">
        <v>-6.4832829860222221E-2</v>
      </c>
      <c r="E254" s="81">
        <v>158756</v>
      </c>
      <c r="F254" s="87">
        <v>11.317798177956828</v>
      </c>
      <c r="G254" s="20">
        <v>1519004</v>
      </c>
      <c r="H254" s="37">
        <v>-1083</v>
      </c>
      <c r="I254" s="38">
        <v>-7.1245922108405635E-2</v>
      </c>
      <c r="J254" s="37">
        <v>160180</v>
      </c>
      <c r="K254" s="1588">
        <v>11.788134445667724</v>
      </c>
      <c r="L254" s="219">
        <v>13.073484667485099</v>
      </c>
    </row>
    <row r="255" spans="1:12" s="532" customFormat="1" ht="10.5" hidden="1" customHeight="1" outlineLevel="2" x14ac:dyDescent="0.2">
      <c r="A255" s="479">
        <v>44927</v>
      </c>
      <c r="B255" s="191">
        <v>1567996</v>
      </c>
      <c r="C255" s="189">
        <v>6529</v>
      </c>
      <c r="D255" s="1570">
        <v>0.41813243571590047</v>
      </c>
      <c r="E255" s="189">
        <v>177368</v>
      </c>
      <c r="F255" s="1639">
        <v>12.754525293608355</v>
      </c>
      <c r="G255" s="186">
        <v>1525103</v>
      </c>
      <c r="H255" s="64">
        <v>6099</v>
      </c>
      <c r="I255" s="1591">
        <v>0.40151309673970581</v>
      </c>
      <c r="J255" s="64">
        <v>178182</v>
      </c>
      <c r="K255" s="1587">
        <v>13.22883821694071</v>
      </c>
      <c r="L255" s="221">
        <v>13.12597642062531</v>
      </c>
    </row>
    <row r="256" spans="1:12" s="532" customFormat="1" ht="10.5" hidden="1" customHeight="1" outlineLevel="2" x14ac:dyDescent="0.2">
      <c r="A256" s="471">
        <v>44958</v>
      </c>
      <c r="B256" s="80">
        <v>1571760</v>
      </c>
      <c r="C256" s="81">
        <v>3764</v>
      </c>
      <c r="D256" s="1571">
        <v>0.24005163278477751</v>
      </c>
      <c r="E256" s="81">
        <v>183530</v>
      </c>
      <c r="F256" s="1640">
        <v>13.220431772833033</v>
      </c>
      <c r="G256" s="20">
        <v>1528843</v>
      </c>
      <c r="H256" s="37">
        <v>3740</v>
      </c>
      <c r="I256" s="1575">
        <v>0.24522933860860546</v>
      </c>
      <c r="J256" s="37">
        <v>184332</v>
      </c>
      <c r="K256" s="1588">
        <v>13.709965928132981</v>
      </c>
      <c r="L256" s="219">
        <v>13.15816516578753</v>
      </c>
    </row>
    <row r="257" spans="1:12" s="532" customFormat="1" ht="10.5" hidden="1" customHeight="1" outlineLevel="2" x14ac:dyDescent="0.2">
      <c r="A257" s="471">
        <v>44986</v>
      </c>
      <c r="B257" s="80">
        <v>1574596</v>
      </c>
      <c r="C257" s="81">
        <v>2836</v>
      </c>
      <c r="D257" s="1571">
        <v>0.18043467196009569</v>
      </c>
      <c r="E257" s="81">
        <v>189962</v>
      </c>
      <c r="F257" s="1640">
        <v>13.719293329500793</v>
      </c>
      <c r="G257" s="20">
        <v>1531572</v>
      </c>
      <c r="H257" s="37">
        <v>2729</v>
      </c>
      <c r="I257" s="1575">
        <v>0.17850099715928974</v>
      </c>
      <c r="J257" s="37">
        <v>190549</v>
      </c>
      <c r="K257" s="1588">
        <v>14.209226836527039</v>
      </c>
      <c r="L257" s="219">
        <v>13.181652621816326</v>
      </c>
    </row>
    <row r="258" spans="1:12" s="532" customFormat="1" ht="10.5" hidden="1" customHeight="1" outlineLevel="2" x14ac:dyDescent="0.2">
      <c r="A258" s="471">
        <v>45017</v>
      </c>
      <c r="B258" s="80">
        <v>1571579</v>
      </c>
      <c r="C258" s="81">
        <v>-3017</v>
      </c>
      <c r="D258" s="1571">
        <v>-0.19160470368272242</v>
      </c>
      <c r="E258" s="81">
        <v>197958</v>
      </c>
      <c r="F258" s="1640">
        <v>14.411398777392018</v>
      </c>
      <c r="G258" s="20">
        <v>1528628</v>
      </c>
      <c r="H258" s="37">
        <v>-2944</v>
      </c>
      <c r="I258" s="1575">
        <v>-0.19222080320089424</v>
      </c>
      <c r="J258" s="37">
        <v>198379</v>
      </c>
      <c r="K258" s="1588">
        <v>14.912922317551075</v>
      </c>
      <c r="L258" s="219">
        <v>13.156314743271519</v>
      </c>
    </row>
    <row r="259" spans="1:12" s="532" customFormat="1" ht="10.5" hidden="1" customHeight="1" outlineLevel="2" x14ac:dyDescent="0.2">
      <c r="A259" s="471">
        <v>45047</v>
      </c>
      <c r="B259" s="80">
        <v>1569953</v>
      </c>
      <c r="C259" s="81">
        <v>-1626</v>
      </c>
      <c r="D259" s="1571">
        <v>-0.10346282305884719</v>
      </c>
      <c r="E259" s="81">
        <v>202695</v>
      </c>
      <c r="F259" s="1640">
        <v>14.824926970622954</v>
      </c>
      <c r="G259" s="20">
        <v>1527036</v>
      </c>
      <c r="H259" s="37">
        <v>-1592</v>
      </c>
      <c r="I259" s="1575">
        <v>-0.10414567834685744</v>
      </c>
      <c r="J259" s="37">
        <v>203127</v>
      </c>
      <c r="K259" s="1588">
        <v>15.342972968685913</v>
      </c>
      <c r="L259" s="219">
        <v>13.14261301003669</v>
      </c>
    </row>
    <row r="260" spans="1:12" s="532" customFormat="1" ht="10.5" hidden="1" customHeight="1" outlineLevel="2" x14ac:dyDescent="0.2">
      <c r="A260" s="471">
        <v>45078</v>
      </c>
      <c r="B260" s="80">
        <v>1561557.0000700401</v>
      </c>
      <c r="C260" s="81">
        <v>-8395.9999299598858</v>
      </c>
      <c r="D260" s="1571">
        <v>-0.53479307533154719</v>
      </c>
      <c r="E260" s="81">
        <v>32451.000070040114</v>
      </c>
      <c r="F260" s="1640">
        <v>2.1222204392658268</v>
      </c>
      <c r="G260" s="20">
        <v>1518842.9539834</v>
      </c>
      <c r="H260" s="37">
        <v>-8193.046016599983</v>
      </c>
      <c r="I260" s="1575">
        <v>-0.5365326041167322</v>
      </c>
      <c r="J260" s="37">
        <v>33222.953983400017</v>
      </c>
      <c r="K260" s="1588">
        <v>2.2363022834506818</v>
      </c>
      <c r="L260" s="219">
        <v>13.072098606204957</v>
      </c>
    </row>
    <row r="261" spans="1:12" s="532" customFormat="1" ht="10.5" hidden="1" customHeight="1" outlineLevel="2" x14ac:dyDescent="0.2">
      <c r="A261" s="471">
        <v>45108</v>
      </c>
      <c r="B261" s="80">
        <v>1557218</v>
      </c>
      <c r="C261" s="81">
        <v>-4339.0000700401142</v>
      </c>
      <c r="D261" s="1571">
        <v>-0.27786370077080108</v>
      </c>
      <c r="E261" s="81">
        <v>9429</v>
      </c>
      <c r="F261" s="1640">
        <v>0.60919156293267362</v>
      </c>
      <c r="G261" s="20">
        <v>1514580</v>
      </c>
      <c r="H261" s="37">
        <v>-4262.953983400017</v>
      </c>
      <c r="I261" s="1575">
        <v>-0.28067114985257446</v>
      </c>
      <c r="J261" s="37">
        <v>10111</v>
      </c>
      <c r="K261" s="1588">
        <v>0.67206436290810911</v>
      </c>
      <c r="L261" s="219">
        <v>13.014375807823955</v>
      </c>
    </row>
    <row r="262" spans="1:12" s="532" customFormat="1" ht="10.5" hidden="1" customHeight="1" outlineLevel="2" x14ac:dyDescent="0.2">
      <c r="A262" s="471">
        <v>45139</v>
      </c>
      <c r="B262" s="80">
        <v>1553566</v>
      </c>
      <c r="C262" s="81">
        <v>-3652</v>
      </c>
      <c r="D262" s="1571">
        <v>-0.23452079284981292</v>
      </c>
      <c r="E262" s="81">
        <v>-7442</v>
      </c>
      <c r="F262" s="1640">
        <v>-0.476743232577924</v>
      </c>
      <c r="G262" s="20">
        <v>1511034</v>
      </c>
      <c r="H262" s="37">
        <v>-3546</v>
      </c>
      <c r="I262" s="1575">
        <v>-0.23412431169036962</v>
      </c>
      <c r="J262" s="37">
        <v>-6893</v>
      </c>
      <c r="K262" s="1588">
        <v>-0.45410615925535286</v>
      </c>
      <c r="L262" s="219">
        <v>12.983905990043091</v>
      </c>
    </row>
    <row r="263" spans="1:12" s="532" customFormat="1" ht="10.5" hidden="1" customHeight="1" outlineLevel="2" x14ac:dyDescent="0.2">
      <c r="A263" s="471">
        <v>45170</v>
      </c>
      <c r="B263" s="80">
        <v>1543849</v>
      </c>
      <c r="C263" s="81">
        <v>-9717</v>
      </c>
      <c r="D263" s="1571">
        <v>-0.6254642544957858</v>
      </c>
      <c r="E263" s="81">
        <v>-18993</v>
      </c>
      <c r="F263" s="1640">
        <v>-1.2152859982007138</v>
      </c>
      <c r="G263" s="20">
        <v>1501588</v>
      </c>
      <c r="H263" s="37">
        <v>-9446</v>
      </c>
      <c r="I263" s="1575">
        <v>-0.62513484143970288</v>
      </c>
      <c r="J263" s="37">
        <v>-18533</v>
      </c>
      <c r="K263" s="1588">
        <v>-1.2191792627034297</v>
      </c>
      <c r="L263" s="219">
        <v>12.902739069919553</v>
      </c>
    </row>
    <row r="264" spans="1:12" s="532" customFormat="1" ht="10.5" hidden="1" customHeight="1" outlineLevel="2" x14ac:dyDescent="0.2">
      <c r="A264" s="471">
        <v>45200</v>
      </c>
      <c r="B264" s="80">
        <v>1538867</v>
      </c>
      <c r="C264" s="81">
        <v>-4982</v>
      </c>
      <c r="D264" s="1571">
        <v>-0.32269995316899514</v>
      </c>
      <c r="E264" s="81">
        <v>-21786</v>
      </c>
      <c r="F264" s="1640">
        <v>-1.395954129457349</v>
      </c>
      <c r="G264" s="20">
        <v>1496586</v>
      </c>
      <c r="H264" s="37">
        <v>-5002</v>
      </c>
      <c r="I264" s="1575">
        <v>-0.33311400996811374</v>
      </c>
      <c r="J264" s="37">
        <v>-21597</v>
      </c>
      <c r="K264" s="1588">
        <v>-1.4225557788487948</v>
      </c>
      <c r="L264" s="219">
        <v>12.859758238408023</v>
      </c>
    </row>
    <row r="265" spans="1:12" s="532" customFormat="1" ht="10.5" hidden="1" customHeight="1" outlineLevel="2" x14ac:dyDescent="0.2">
      <c r="A265" s="471">
        <v>45231</v>
      </c>
      <c r="B265" s="80">
        <v>1532299</v>
      </c>
      <c r="C265" s="81">
        <v>-6568</v>
      </c>
      <c r="D265" s="1571">
        <v>-0.42680751487945356</v>
      </c>
      <c r="E265" s="81">
        <v>-30181</v>
      </c>
      <c r="F265" s="1640">
        <v>-1.9316087245916749</v>
      </c>
      <c r="G265" s="20">
        <v>1490326</v>
      </c>
      <c r="H265" s="37">
        <v>-6260</v>
      </c>
      <c r="I265" s="1575">
        <v>-0.41828535079173534</v>
      </c>
      <c r="J265" s="37">
        <v>-29761</v>
      </c>
      <c r="K265" s="1588">
        <v>-1.9578484652523178</v>
      </c>
      <c r="L265" s="219">
        <v>12.805967753549528</v>
      </c>
    </row>
    <row r="266" spans="1:12" s="532" customFormat="1" ht="10.5" hidden="1" customHeight="1" outlineLevel="2" x14ac:dyDescent="0.2">
      <c r="A266" s="472">
        <v>45261</v>
      </c>
      <c r="B266" s="80">
        <v>1529143</v>
      </c>
      <c r="C266" s="81">
        <v>-3156</v>
      </c>
      <c r="D266" s="1571">
        <v>-0.20596502379757478</v>
      </c>
      <c r="E266" s="81">
        <v>-32324</v>
      </c>
      <c r="F266" s="1640">
        <v>-2.0701045875449178</v>
      </c>
      <c r="G266" s="20">
        <v>1487375</v>
      </c>
      <c r="H266" s="37">
        <v>-2951</v>
      </c>
      <c r="I266" s="1575">
        <v>-0.19801036820131973</v>
      </c>
      <c r="J266" s="37">
        <v>-31629</v>
      </c>
      <c r="K266" s="1588">
        <v>-2.082219664991007</v>
      </c>
      <c r="L266" s="219">
        <v>12.780610609648981</v>
      </c>
    </row>
    <row r="267" spans="1:12" s="532" customFormat="1" ht="10.5" hidden="1" customHeight="1" outlineLevel="2" x14ac:dyDescent="0.2">
      <c r="A267" s="479">
        <v>45292</v>
      </c>
      <c r="B267" s="191">
        <v>1539445</v>
      </c>
      <c r="C267" s="189">
        <v>10302</v>
      </c>
      <c r="D267" s="1570">
        <v>0.67371069939175077</v>
      </c>
      <c r="E267" s="189">
        <v>-28551</v>
      </c>
      <c r="F267" s="1639">
        <v>-1.8208592368858083</v>
      </c>
      <c r="G267" s="186">
        <v>1496960</v>
      </c>
      <c r="H267" s="64">
        <v>9585</v>
      </c>
      <c r="I267" s="1591">
        <v>0.64442390116816539</v>
      </c>
      <c r="J267" s="64">
        <v>-28143</v>
      </c>
      <c r="K267" s="1587">
        <v>-1.8453179883588189</v>
      </c>
      <c r="L267" s="221">
        <v>12.862971919132793</v>
      </c>
    </row>
    <row r="268" spans="1:12" s="532" customFormat="1" ht="10.5" hidden="1" customHeight="1" outlineLevel="2" x14ac:dyDescent="0.2">
      <c r="A268" s="471">
        <v>45323</v>
      </c>
      <c r="B268" s="80">
        <v>1539069</v>
      </c>
      <c r="C268" s="81">
        <v>-376</v>
      </c>
      <c r="D268" s="1571">
        <v>-2.4424386710795123E-2</v>
      </c>
      <c r="E268" s="81">
        <v>-32691</v>
      </c>
      <c r="F268" s="1640">
        <v>-2.0798976943044738</v>
      </c>
      <c r="G268" s="20">
        <v>1496697</v>
      </c>
      <c r="H268" s="37">
        <v>-263</v>
      </c>
      <c r="I268" s="1575">
        <v>-1.7568939717828132E-2</v>
      </c>
      <c r="J268" s="37">
        <v>-32146</v>
      </c>
      <c r="K268" s="1588">
        <v>-2.1026357840536929</v>
      </c>
      <c r="L268" s="219">
        <v>12.860712031350403</v>
      </c>
    </row>
    <row r="269" spans="1:12" s="532" customFormat="1" ht="10.5" hidden="1" customHeight="1" outlineLevel="2" x14ac:dyDescent="0.2">
      <c r="A269" s="471">
        <v>45352</v>
      </c>
      <c r="B269" s="80">
        <v>1536348</v>
      </c>
      <c r="C269" s="81">
        <v>-2721</v>
      </c>
      <c r="D269" s="1571">
        <v>-0.17679519241827366</v>
      </c>
      <c r="E269" s="81">
        <v>-38248</v>
      </c>
      <c r="F269" s="1640">
        <v>-2.4290675195415208</v>
      </c>
      <c r="G269" s="20">
        <v>1493855</v>
      </c>
      <c r="H269" s="37">
        <v>-2842</v>
      </c>
      <c r="I269" s="1575">
        <v>-0.1898847929808104</v>
      </c>
      <c r="J269" s="37">
        <v>-37717</v>
      </c>
      <c r="K269" s="1588">
        <v>-2.4626331638342829</v>
      </c>
      <c r="L269" s="219">
        <v>12.836291494933812</v>
      </c>
    </row>
    <row r="270" spans="1:12" s="532" customFormat="1" ht="10.5" hidden="1" customHeight="1" outlineLevel="2" x14ac:dyDescent="0.2">
      <c r="A270" s="471">
        <v>45383</v>
      </c>
      <c r="B270" s="80">
        <v>1532381</v>
      </c>
      <c r="C270" s="81">
        <v>-3967</v>
      </c>
      <c r="D270" s="1571">
        <v>-0.2582097285250477</v>
      </c>
      <c r="E270" s="81">
        <v>-39198</v>
      </c>
      <c r="F270" s="1640">
        <v>-2.4941794208245338</v>
      </c>
      <c r="G270" s="20">
        <v>1489944</v>
      </c>
      <c r="H270" s="37">
        <v>-3911</v>
      </c>
      <c r="I270" s="1575">
        <v>-0.26180586469235639</v>
      </c>
      <c r="J270" s="37">
        <v>-38684</v>
      </c>
      <c r="K270" s="1588">
        <v>-2.5306353148051719</v>
      </c>
      <c r="L270" s="219">
        <v>12.802685330991071</v>
      </c>
    </row>
    <row r="271" spans="1:12" s="532" customFormat="1" ht="10.5" hidden="1" customHeight="1" outlineLevel="2" x14ac:dyDescent="0.2">
      <c r="A271" s="471">
        <v>45413</v>
      </c>
      <c r="B271" s="80">
        <v>1527548</v>
      </c>
      <c r="C271" s="81">
        <v>-4833</v>
      </c>
      <c r="D271" s="1571">
        <v>-0.31539153774420331</v>
      </c>
      <c r="E271" s="81">
        <v>-42405</v>
      </c>
      <c r="F271" s="1640">
        <v>-2.7010362730604038</v>
      </c>
      <c r="G271" s="20">
        <v>1485308</v>
      </c>
      <c r="H271" s="37">
        <v>-4636</v>
      </c>
      <c r="I271" s="1575">
        <v>-0.31115263392449649</v>
      </c>
      <c r="J271" s="37">
        <v>-41728</v>
      </c>
      <c r="K271" s="1588">
        <v>-2.7326140313653378</v>
      </c>
      <c r="L271" s="219">
        <v>12.762849438370626</v>
      </c>
    </row>
    <row r="272" spans="1:12" s="532" customFormat="1" ht="10.5" hidden="1" customHeight="1" outlineLevel="2" x14ac:dyDescent="0.2">
      <c r="A272" s="471">
        <v>45444</v>
      </c>
      <c r="B272" s="80">
        <v>1520287</v>
      </c>
      <c r="C272" s="81">
        <v>-7261</v>
      </c>
      <c r="D272" s="1571">
        <v>-0.47533694522201592</v>
      </c>
      <c r="E272" s="81">
        <v>-41270.000070040114</v>
      </c>
      <c r="F272" s="1640">
        <v>-2.6428750323035946</v>
      </c>
      <c r="G272" s="20">
        <v>1478224</v>
      </c>
      <c r="H272" s="37">
        <v>-7084</v>
      </c>
      <c r="I272" s="1575">
        <v>-0.47693811653879192</v>
      </c>
      <c r="J272" s="37">
        <v>-40618.953983400017</v>
      </c>
      <c r="K272" s="1588">
        <v>-2.6743353469738622</v>
      </c>
      <c r="L272" s="219">
        <v>12.701978544642579</v>
      </c>
    </row>
    <row r="273" spans="1:12" s="532" customFormat="1" ht="10.5" hidden="1" customHeight="1" outlineLevel="2" x14ac:dyDescent="0.2">
      <c r="A273" s="471">
        <v>45474</v>
      </c>
      <c r="B273" s="80">
        <v>1513971.99996956</v>
      </c>
      <c r="C273" s="81">
        <v>-6315.0000304400455</v>
      </c>
      <c r="D273" s="1571">
        <v>-0.41538209761972877</v>
      </c>
      <c r="E273" s="81">
        <v>-43246.000030440046</v>
      </c>
      <c r="F273" s="1640">
        <v>-2.777132041271039</v>
      </c>
      <c r="G273" s="20">
        <v>1472079.7851311399</v>
      </c>
      <c r="H273" s="37">
        <v>-6144.2148688600864</v>
      </c>
      <c r="I273" s="1575">
        <v>-0.4156484314190601</v>
      </c>
      <c r="J273" s="37">
        <v>-42500.214868860086</v>
      </c>
      <c r="K273" s="1588">
        <v>-2.8060726319415341</v>
      </c>
      <c r="L273" s="219">
        <v>12.668615208064615</v>
      </c>
    </row>
    <row r="274" spans="1:12" s="532" customFormat="1" ht="10.5" hidden="1" customHeight="1" outlineLevel="2" x14ac:dyDescent="0.2">
      <c r="A274" s="471">
        <v>45505</v>
      </c>
      <c r="B274" s="80">
        <v>1505941</v>
      </c>
      <c r="C274" s="81">
        <v>-8030.9999695599545</v>
      </c>
      <c r="D274" s="1571">
        <v>-0.5304589496847647</v>
      </c>
      <c r="E274" s="81">
        <v>-47625</v>
      </c>
      <c r="F274" s="1640">
        <v>-3.0655279531091697</v>
      </c>
      <c r="G274" s="20">
        <v>1464231</v>
      </c>
      <c r="H274" s="37">
        <v>-7848.7851311399136</v>
      </c>
      <c r="I274" s="1575">
        <v>-0.5331766124647046</v>
      </c>
      <c r="J274" s="37">
        <v>-46803</v>
      </c>
      <c r="K274" s="1588">
        <v>-3.0974154122276532</v>
      </c>
      <c r="L274" s="219">
        <v>12.60106911465207</v>
      </c>
    </row>
    <row r="275" spans="1:12" s="532" customFormat="1" ht="10.5" hidden="1" customHeight="1" outlineLevel="2" x14ac:dyDescent="0.2">
      <c r="A275" s="471">
        <v>45536</v>
      </c>
      <c r="B275" s="80">
        <v>1498342</v>
      </c>
      <c r="C275" s="81">
        <v>-7599</v>
      </c>
      <c r="D275" s="1571">
        <v>-0.50460144188915768</v>
      </c>
      <c r="E275" s="81">
        <v>-45507</v>
      </c>
      <c r="F275" s="1640">
        <v>-2.947632831967375</v>
      </c>
      <c r="G275" s="20">
        <v>1456780</v>
      </c>
      <c r="H275" s="37">
        <v>-7451</v>
      </c>
      <c r="I275" s="1575">
        <v>-0.50886779476735566</v>
      </c>
      <c r="J275" s="37">
        <v>-44808</v>
      </c>
      <c r="K275" s="1588">
        <v>-2.9840408953720994</v>
      </c>
      <c r="L275" s="219">
        <v>12.53694633213123</v>
      </c>
    </row>
    <row r="276" spans="1:12" s="532" customFormat="1" ht="10.5" hidden="1" customHeight="1" outlineLevel="2" x14ac:dyDescent="0.2">
      <c r="A276" s="471">
        <v>45566</v>
      </c>
      <c r="B276" s="80">
        <v>1490596</v>
      </c>
      <c r="C276" s="81">
        <v>-7746</v>
      </c>
      <c r="D276" s="1571">
        <v>-0.51697142574926158</v>
      </c>
      <c r="E276" s="81">
        <v>-48271</v>
      </c>
      <c r="F276" s="1640">
        <v>-3.1367882994436815</v>
      </c>
      <c r="G276" s="20">
        <v>1449091</v>
      </c>
      <c r="H276" s="37">
        <v>-7689</v>
      </c>
      <c r="I276" s="1575">
        <v>-0.52780790510578124</v>
      </c>
      <c r="J276" s="37">
        <v>-47495</v>
      </c>
      <c r="K276" s="1588">
        <v>-3.1735563475804267</v>
      </c>
      <c r="L276" s="219">
        <v>12.47077533833137</v>
      </c>
    </row>
    <row r="277" spans="1:12" s="532" customFormat="1" ht="10.5" hidden="1" customHeight="1" outlineLevel="2" x14ac:dyDescent="0.2">
      <c r="A277" s="471">
        <v>45597</v>
      </c>
      <c r="B277" s="80">
        <v>1480017</v>
      </c>
      <c r="C277" s="81">
        <v>-10579</v>
      </c>
      <c r="D277" s="1571">
        <v>-0.7097161135545782</v>
      </c>
      <c r="E277" s="81">
        <v>-52282</v>
      </c>
      <c r="F277" s="1640">
        <v>-3.4119972668519654</v>
      </c>
      <c r="G277" s="20">
        <v>1438863</v>
      </c>
      <c r="H277" s="37">
        <v>-10228</v>
      </c>
      <c r="I277" s="1575">
        <v>-0.70582178758959924</v>
      </c>
      <c r="J277" s="37">
        <v>-51463</v>
      </c>
      <c r="K277" s="1588">
        <v>-3.4531370988629337</v>
      </c>
      <c r="L277" s="219">
        <v>12.382753888912076</v>
      </c>
    </row>
    <row r="278" spans="1:12" s="532" customFormat="1" ht="10.5" hidden="1" customHeight="1" outlineLevel="2" x14ac:dyDescent="0.2">
      <c r="A278" s="472">
        <v>45627</v>
      </c>
      <c r="B278" s="80">
        <v>1475998</v>
      </c>
      <c r="C278" s="81">
        <v>-4019</v>
      </c>
      <c r="D278" s="1571">
        <v>-0.27155093488791004</v>
      </c>
      <c r="E278" s="81">
        <v>-53145</v>
      </c>
      <c r="F278" s="1640">
        <v>-3.4754761327096291</v>
      </c>
      <c r="G278" s="20">
        <v>1435001</v>
      </c>
      <c r="H278" s="37">
        <v>-3862</v>
      </c>
      <c r="I278" s="1575">
        <v>-0.2684063736436339</v>
      </c>
      <c r="J278" s="37">
        <v>-52374</v>
      </c>
      <c r="K278" s="1588">
        <v>-3.5212370787461129</v>
      </c>
      <c r="L278" s="219">
        <v>12.349517788241632</v>
      </c>
    </row>
    <row r="279" spans="1:12" s="532" customFormat="1" ht="10.5" customHeight="1" collapsed="1" x14ac:dyDescent="0.2">
      <c r="A279" s="479">
        <v>45658</v>
      </c>
      <c r="B279" s="191">
        <v>1464674</v>
      </c>
      <c r="C279" s="189">
        <v>-11324</v>
      </c>
      <c r="D279" s="1570">
        <v>-0.76720971166627594</v>
      </c>
      <c r="E279" s="189">
        <v>-74771</v>
      </c>
      <c r="F279" s="1639">
        <v>-4.857010156257612</v>
      </c>
      <c r="G279" s="186">
        <v>1423618</v>
      </c>
      <c r="H279" s="64">
        <v>-11383</v>
      </c>
      <c r="I279" s="133">
        <v>-0.793239865338073</v>
      </c>
      <c r="J279" s="64">
        <v>-73342</v>
      </c>
      <c r="K279" s="1587">
        <v>-4.8993961094484826</v>
      </c>
      <c r="L279" s="221">
        <v>12.251556489968282</v>
      </c>
    </row>
    <row r="280" spans="1:12" s="532" customFormat="1" ht="10.5" customHeight="1" x14ac:dyDescent="0.2">
      <c r="A280" s="471">
        <v>45689</v>
      </c>
      <c r="B280" s="80">
        <v>1455467</v>
      </c>
      <c r="C280" s="81">
        <v>-9207</v>
      </c>
      <c r="D280" s="1571">
        <v>-0.62860404431293249</v>
      </c>
      <c r="E280" s="81">
        <v>-83602</v>
      </c>
      <c r="F280" s="1640">
        <v>-5.4319851806514201</v>
      </c>
      <c r="G280" s="20">
        <v>1414684</v>
      </c>
      <c r="H280" s="37">
        <v>-8934</v>
      </c>
      <c r="I280" s="38">
        <v>-0.62755598763151355</v>
      </c>
      <c r="J280" s="37">
        <v>-82013</v>
      </c>
      <c r="K280" s="1588">
        <v>-5.4795994112368769</v>
      </c>
      <c r="L280" s="219">
        <v>12.17467111363743</v>
      </c>
    </row>
    <row r="281" spans="1:12" s="532" customFormat="1" ht="10.5" customHeight="1" x14ac:dyDescent="0.2">
      <c r="A281" s="471">
        <v>45717</v>
      </c>
      <c r="B281" s="80">
        <v>1450611</v>
      </c>
      <c r="C281" s="81">
        <v>-4856</v>
      </c>
      <c r="D281" s="1571">
        <v>-0.33363861908239761</v>
      </c>
      <c r="E281" s="81">
        <v>-85737</v>
      </c>
      <c r="F281" s="1640">
        <v>-5.5805715892493106</v>
      </c>
      <c r="G281" s="20">
        <v>1409733</v>
      </c>
      <c r="H281" s="37">
        <v>-4951</v>
      </c>
      <c r="I281" s="38">
        <v>-0.34997214925736064</v>
      </c>
      <c r="J281" s="37">
        <v>-84122</v>
      </c>
      <c r="K281" s="1588">
        <v>-5.6312024928791615</v>
      </c>
      <c r="L281" s="219">
        <v>12.132063155476018</v>
      </c>
    </row>
    <row r="282" spans="1:12" s="532" customFormat="1" ht="10.5" customHeight="1" x14ac:dyDescent="0.2">
      <c r="A282" s="471">
        <v>45748</v>
      </c>
      <c r="B282" s="80">
        <v>1443486.9999782401</v>
      </c>
      <c r="C282" s="81">
        <v>-7124.0000217598863</v>
      </c>
      <c r="D282" s="1571">
        <v>-0.4911034055139446</v>
      </c>
      <c r="E282" s="81">
        <v>-88894.000021759886</v>
      </c>
      <c r="F282" s="1640">
        <v>-5.8010377328980125</v>
      </c>
      <c r="G282" s="20">
        <v>1402700.3596999999</v>
      </c>
      <c r="H282" s="37">
        <v>-7032.6403000000864</v>
      </c>
      <c r="I282" s="38">
        <v>-0.49886328120290052</v>
      </c>
      <c r="J282" s="37">
        <v>-87243.640300000086</v>
      </c>
      <c r="K282" s="1588">
        <v>-5.8554979448892102</v>
      </c>
      <c r="L282" s="219">
        <v>12.071540747141002</v>
      </c>
    </row>
    <row r="283" spans="1:12" s="532" customFormat="1" ht="10.5" customHeight="1" x14ac:dyDescent="0.2">
      <c r="A283" s="471">
        <v>45778</v>
      </c>
      <c r="B283" s="80">
        <v>1435350</v>
      </c>
      <c r="C283" s="81">
        <v>-8136.9999782401137</v>
      </c>
      <c r="D283" s="1571">
        <v>-0.56370441703754692</v>
      </c>
      <c r="E283" s="81">
        <v>-92198</v>
      </c>
      <c r="F283" s="1640">
        <v>-6.0356859489849093</v>
      </c>
      <c r="G283" s="20">
        <v>1394644</v>
      </c>
      <c r="H283" s="37">
        <v>-8056.3596999999136</v>
      </c>
      <c r="I283" s="38">
        <v>-0.57434644856888417</v>
      </c>
      <c r="J283" s="37">
        <v>-90664</v>
      </c>
      <c r="K283" s="1588">
        <v>-6.1040538393383725</v>
      </c>
      <c r="L283" s="219">
        <v>12.002208281572251</v>
      </c>
    </row>
    <row r="284" spans="1:12" s="532" customFormat="1" ht="10.5" customHeight="1" x14ac:dyDescent="0.2">
      <c r="A284" s="471">
        <v>45809</v>
      </c>
      <c r="B284" s="80">
        <v>1424023</v>
      </c>
      <c r="C284" s="81">
        <v>-11327</v>
      </c>
      <c r="D284" s="1571">
        <v>-0.78914550458076427</v>
      </c>
      <c r="E284" s="81">
        <v>-96264</v>
      </c>
      <c r="F284" s="1640">
        <v>-6.3319623202724218</v>
      </c>
      <c r="G284" s="20">
        <v>1383387</v>
      </c>
      <c r="H284" s="37">
        <v>-11257</v>
      </c>
      <c r="I284" s="38">
        <v>-0.80715938977975743</v>
      </c>
      <c r="J284" s="37">
        <v>-94837</v>
      </c>
      <c r="K284" s="1588">
        <v>-6.4156041303618387</v>
      </c>
      <c r="L284" s="219">
        <v>11.905331330446618</v>
      </c>
    </row>
    <row r="285" spans="1:12" s="532" customFormat="1" ht="10.5" customHeight="1" x14ac:dyDescent="0.2">
      <c r="A285" s="471">
        <v>45839</v>
      </c>
      <c r="B285" s="80">
        <v>1417122</v>
      </c>
      <c r="C285" s="81">
        <v>-6901</v>
      </c>
      <c r="D285" s="1571">
        <v>-0.48461295920079939</v>
      </c>
      <c r="E285" s="81">
        <v>-96849.999969559954</v>
      </c>
      <c r="F285" s="1640">
        <v>-6.3970799969555072</v>
      </c>
      <c r="G285" s="20">
        <v>1376599</v>
      </c>
      <c r="H285" s="37">
        <v>-6788</v>
      </c>
      <c r="I285" s="38">
        <v>-0.49067975917078877</v>
      </c>
      <c r="J285" s="37">
        <v>-95480.785131139914</v>
      </c>
      <c r="K285" s="1588">
        <v>-6.4861148217339331</v>
      </c>
      <c r="L285" s="219">
        <v>11.846914279345897</v>
      </c>
    </row>
    <row r="286" spans="1:12" s="532" customFormat="1" ht="10.5" customHeight="1" x14ac:dyDescent="0.2">
      <c r="A286" s="471">
        <v>45870</v>
      </c>
      <c r="B286" s="80">
        <v>1408126</v>
      </c>
      <c r="C286" s="81">
        <v>-8996</v>
      </c>
      <c r="D286" s="1571">
        <v>-0.63480773003312341</v>
      </c>
      <c r="E286" s="81">
        <v>-97815</v>
      </c>
      <c r="F286" s="1640">
        <v>-6.4952743832593711</v>
      </c>
      <c r="G286" s="20">
        <v>1367767</v>
      </c>
      <c r="H286" s="37">
        <v>-8832</v>
      </c>
      <c r="I286" s="38">
        <v>-0.64158117214962385</v>
      </c>
      <c r="J286" s="37">
        <v>-96464</v>
      </c>
      <c r="K286" s="1588">
        <v>-6.5880315332758288</v>
      </c>
      <c r="L286" s="219">
        <v>11.770906707848908</v>
      </c>
    </row>
    <row r="287" spans="1:12" s="532" customFormat="1" ht="10.5" customHeight="1" x14ac:dyDescent="0.2">
      <c r="A287" s="471">
        <v>45901</v>
      </c>
      <c r="B287" s="80">
        <v>1398796</v>
      </c>
      <c r="C287" s="81">
        <v>-9330</v>
      </c>
      <c r="D287" s="1571">
        <v>-0.6625827518276064</v>
      </c>
      <c r="E287" s="81">
        <v>-99546</v>
      </c>
      <c r="F287" s="1640">
        <v>-6.6437435512052652</v>
      </c>
      <c r="G287" s="20">
        <v>1358567</v>
      </c>
      <c r="H287" s="37">
        <v>-9200</v>
      </c>
      <c r="I287" s="38">
        <v>-0.67262918318690246</v>
      </c>
      <c r="J287" s="37">
        <v>-98213</v>
      </c>
      <c r="K287" s="1588">
        <v>-6.741786680212523</v>
      </c>
      <c r="L287" s="219">
        <v>11.691732154206212</v>
      </c>
    </row>
    <row r="288" spans="1:12" s="532" customFormat="1" ht="10.5" customHeight="1" x14ac:dyDescent="0.2">
      <c r="A288" s="471">
        <v>45931</v>
      </c>
      <c r="B288" s="80">
        <v>1388498</v>
      </c>
      <c r="C288" s="81">
        <v>-10298</v>
      </c>
      <c r="D288" s="1571">
        <v>-0.73620456449689586</v>
      </c>
      <c r="E288" s="81">
        <v>-102098</v>
      </c>
      <c r="F288" s="1640">
        <v>-6.8494749751106268</v>
      </c>
      <c r="G288" s="20">
        <v>1348475</v>
      </c>
      <c r="H288" s="37">
        <v>-10092</v>
      </c>
      <c r="I288" s="38">
        <v>-0.74284153817956711</v>
      </c>
      <c r="J288" s="37">
        <v>-100616</v>
      </c>
      <c r="K288" s="1588">
        <v>-6.9433872682944004</v>
      </c>
      <c r="L288" s="219">
        <v>11.604881111232073</v>
      </c>
    </row>
    <row r="289" spans="1:12" s="532" customFormat="1" ht="10.5" customHeight="1" x14ac:dyDescent="0.2">
      <c r="A289" s="471">
        <v>45962</v>
      </c>
      <c r="B289" s="80">
        <v>1377740</v>
      </c>
      <c r="C289" s="81">
        <v>-10758</v>
      </c>
      <c r="D289" s="1571">
        <v>-0.7747940580396947</v>
      </c>
      <c r="E289" s="81">
        <v>-102277</v>
      </c>
      <c r="F289" s="1640">
        <v>-6.9105287304132315</v>
      </c>
      <c r="G289" s="20">
        <v>1337907</v>
      </c>
      <c r="H289" s="37">
        <v>-10568</v>
      </c>
      <c r="I289" s="38">
        <v>-0.78370010567492909</v>
      </c>
      <c r="J289" s="37">
        <v>-100956</v>
      </c>
      <c r="K289" s="1588">
        <v>-7.0163733447868211</v>
      </c>
      <c r="L289" s="219">
        <v>11.513933645699897</v>
      </c>
    </row>
    <row r="290" spans="1:12" s="6" customFormat="1" ht="10.5" customHeight="1" x14ac:dyDescent="0.2">
      <c r="A290" s="472">
        <v>45992</v>
      </c>
      <c r="B290" s="80">
        <v>1374076</v>
      </c>
      <c r="C290" s="81">
        <v>-3664</v>
      </c>
      <c r="D290" s="1571">
        <v>-0.26594277585030557</v>
      </c>
      <c r="E290" s="81">
        <v>-101922</v>
      </c>
      <c r="F290" s="1640">
        <v>-6.905293909612344</v>
      </c>
      <c r="G290" s="20">
        <v>1334382</v>
      </c>
      <c r="H290" s="37">
        <v>-3525</v>
      </c>
      <c r="I290" s="38">
        <v>-0.26347122782076782</v>
      </c>
      <c r="J290" s="37">
        <v>-100619</v>
      </c>
      <c r="K290" s="1588">
        <v>-7.011772117231974</v>
      </c>
      <c r="L290" s="219">
        <v>11.483597743353101</v>
      </c>
    </row>
    <row r="291" spans="1:12" s="1718" customFormat="1" ht="10.5" customHeight="1" x14ac:dyDescent="0.2">
      <c r="A291" s="479">
        <v>46023</v>
      </c>
      <c r="B291" s="191">
        <v>1359382.9999828399</v>
      </c>
      <c r="C291" s="189">
        <v>-14693.000017160084</v>
      </c>
      <c r="D291" s="1570">
        <v>-1.0693003892914281</v>
      </c>
      <c r="E291" s="189">
        <v>-105291.00001716008</v>
      </c>
      <c r="F291" s="1639">
        <v>-7.1886986467405087</v>
      </c>
      <c r="G291" s="186">
        <v>1319636.6620672401</v>
      </c>
      <c r="H291" s="64">
        <v>-14745.337932759896</v>
      </c>
      <c r="I291" s="1591">
        <v>-1.1050312378883929</v>
      </c>
      <c r="J291" s="64">
        <v>-103981.3379327599</v>
      </c>
      <c r="K291" s="1587">
        <v>-7.3040196128989585</v>
      </c>
      <c r="L291" s="221">
        <v>11.356700401055605</v>
      </c>
    </row>
    <row r="292" spans="1:12" s="1718" customFormat="1" ht="10.5" customHeight="1" x14ac:dyDescent="0.2">
      <c r="A292" s="471">
        <v>46054</v>
      </c>
      <c r="B292" s="80">
        <v>1356832</v>
      </c>
      <c r="C292" s="81">
        <v>-2550.9999828399159</v>
      </c>
      <c r="D292" s="1571">
        <v>-0.18765866447293503</v>
      </c>
      <c r="E292" s="81">
        <v>-98635</v>
      </c>
      <c r="F292" s="1640">
        <v>-6.7768626839358097</v>
      </c>
      <c r="G292" s="20">
        <v>1317261</v>
      </c>
      <c r="H292" s="37">
        <v>-2375.6620672401041</v>
      </c>
      <c r="I292" s="1575">
        <v>-0.18002395170793276</v>
      </c>
      <c r="J292" s="37">
        <v>-97423</v>
      </c>
      <c r="K292" s="1588">
        <v>-6.8865555841445865</v>
      </c>
      <c r="L292" s="219">
        <v>11.336255620209993</v>
      </c>
    </row>
    <row r="293" spans="1:12" s="1718" customFormat="1" ht="10.5" customHeight="1" x14ac:dyDescent="0.2">
      <c r="A293" s="471">
        <v>46082</v>
      </c>
      <c r="B293" s="80">
        <v>1352857</v>
      </c>
      <c r="C293" s="81">
        <v>-3975</v>
      </c>
      <c r="D293" s="1571">
        <v>-0.29296184052262919</v>
      </c>
      <c r="E293" s="81">
        <v>-97754</v>
      </c>
      <c r="F293" s="1640">
        <v>-6.7388155749542777</v>
      </c>
      <c r="G293" s="20">
        <v>1313350</v>
      </c>
      <c r="H293" s="37">
        <v>-3911</v>
      </c>
      <c r="I293" s="1575">
        <v>-0.29690395449345269</v>
      </c>
      <c r="J293" s="37">
        <v>-96383</v>
      </c>
      <c r="K293" s="1588">
        <v>-6.8369684188424333</v>
      </c>
      <c r="L293" s="219">
        <v>11.302597828982105</v>
      </c>
    </row>
    <row r="294" spans="1:12" s="1718" customFormat="1" ht="10.5" customHeight="1" x14ac:dyDescent="0.2">
      <c r="A294" s="471">
        <v>46113</v>
      </c>
      <c r="B294" s="80">
        <v>1346396.99994797</v>
      </c>
      <c r="C294" s="81">
        <v>-6460.0000520299654</v>
      </c>
      <c r="D294" s="1571">
        <v>-0.47750797401572859</v>
      </c>
      <c r="E294" s="81">
        <v>-97090.000030270079</v>
      </c>
      <c r="F294" s="1640">
        <v>-6.7260737389206602</v>
      </c>
      <c r="G294" s="20"/>
      <c r="H294" s="37" t="s">
        <v>1160</v>
      </c>
      <c r="I294" s="1575" t="s">
        <v>1160</v>
      </c>
      <c r="J294" s="37"/>
      <c r="K294" s="1588"/>
      <c r="L294" s="219"/>
    </row>
    <row r="295" spans="1:12" s="1718" customFormat="1" ht="10.5" customHeight="1" x14ac:dyDescent="0.2">
      <c r="A295" s="471">
        <v>46143</v>
      </c>
      <c r="B295" s="725">
        <v>1341216.3638247102</v>
      </c>
      <c r="C295" s="726">
        <v>-5180.6361232597847</v>
      </c>
      <c r="D295" s="1572">
        <v>-0.38477775302975159</v>
      </c>
      <c r="E295" s="726">
        <v>-94133.63617528975</v>
      </c>
      <c r="F295" s="1641">
        <v>-6.5582357038554875</v>
      </c>
      <c r="G295" s="20"/>
      <c r="H295" s="37" t="s">
        <v>1160</v>
      </c>
      <c r="I295" s="1575" t="s">
        <v>1160</v>
      </c>
      <c r="J295" s="37"/>
      <c r="K295" s="1588"/>
      <c r="L295" s="219"/>
    </row>
    <row r="296" spans="1:12" s="1718" customFormat="1" ht="10.5" customHeight="1" x14ac:dyDescent="0.2">
      <c r="A296" s="471">
        <v>46174</v>
      </c>
      <c r="B296" s="725">
        <v>1336110.2910311113</v>
      </c>
      <c r="C296" s="726">
        <v>-5106.0727935989853</v>
      </c>
      <c r="D296" s="1572">
        <v>-0.3807046298658433</v>
      </c>
      <c r="E296" s="726">
        <v>-87912.708968888735</v>
      </c>
      <c r="F296" s="1641">
        <v>-6.1735455795930783</v>
      </c>
      <c r="G296" s="20"/>
      <c r="H296" s="37" t="s">
        <v>1160</v>
      </c>
      <c r="I296" s="1575" t="s">
        <v>1160</v>
      </c>
      <c r="J296" s="37"/>
      <c r="K296" s="1588"/>
      <c r="L296" s="219"/>
    </row>
    <row r="297" spans="1:12" s="1718" customFormat="1" ht="10.5" customHeight="1" x14ac:dyDescent="0.2">
      <c r="A297" s="471">
        <v>46204</v>
      </c>
      <c r="B297" s="725">
        <v>1329346.5785442831</v>
      </c>
      <c r="C297" s="726">
        <v>-6763.7124868282117</v>
      </c>
      <c r="D297" s="1572">
        <v>-0.5062241142988636</v>
      </c>
      <c r="E297" s="726">
        <v>-87775.421455716947</v>
      </c>
      <c r="F297" s="1641">
        <v>-6.1939213035798568</v>
      </c>
      <c r="G297" s="20"/>
      <c r="H297" s="37" t="s">
        <v>1160</v>
      </c>
      <c r="I297" s="1575" t="s">
        <v>1160</v>
      </c>
      <c r="J297" s="37"/>
      <c r="K297" s="1588"/>
      <c r="L297" s="219"/>
    </row>
    <row r="298" spans="1:12" s="1718" customFormat="1" ht="10.5" customHeight="1" x14ac:dyDescent="0.2">
      <c r="A298" s="471">
        <v>46235</v>
      </c>
      <c r="B298" s="80"/>
      <c r="C298" s="81" t="s">
        <v>1160</v>
      </c>
      <c r="D298" s="1571" t="s">
        <v>1160</v>
      </c>
      <c r="E298" s="81"/>
      <c r="F298" s="1640"/>
      <c r="G298" s="20"/>
      <c r="H298" s="37" t="s">
        <v>1160</v>
      </c>
      <c r="I298" s="1575" t="s">
        <v>1160</v>
      </c>
      <c r="J298" s="37"/>
      <c r="K298" s="1588"/>
      <c r="L298" s="219"/>
    </row>
    <row r="299" spans="1:12" s="1718" customFormat="1" ht="10.5" customHeight="1" x14ac:dyDescent="0.2">
      <c r="A299" s="471">
        <v>46266</v>
      </c>
      <c r="B299" s="80"/>
      <c r="C299" s="81" t="s">
        <v>1160</v>
      </c>
      <c r="D299" s="1571" t="s">
        <v>1160</v>
      </c>
      <c r="E299" s="81"/>
      <c r="F299" s="1640"/>
      <c r="G299" s="20"/>
      <c r="H299" s="37" t="s">
        <v>1160</v>
      </c>
      <c r="I299" s="1575" t="s">
        <v>1160</v>
      </c>
      <c r="J299" s="37"/>
      <c r="K299" s="1588"/>
      <c r="L299" s="219"/>
    </row>
    <row r="300" spans="1:12" s="1718" customFormat="1" ht="10.5" customHeight="1" x14ac:dyDescent="0.2">
      <c r="A300" s="471">
        <v>46296</v>
      </c>
      <c r="B300" s="80"/>
      <c r="C300" s="81" t="s">
        <v>1160</v>
      </c>
      <c r="D300" s="1571" t="s">
        <v>1160</v>
      </c>
      <c r="E300" s="81"/>
      <c r="F300" s="1640"/>
      <c r="G300" s="20"/>
      <c r="H300" s="37" t="s">
        <v>1160</v>
      </c>
      <c r="I300" s="1575" t="s">
        <v>1160</v>
      </c>
      <c r="J300" s="37"/>
      <c r="K300" s="1588"/>
      <c r="L300" s="219"/>
    </row>
    <row r="301" spans="1:12" s="1718" customFormat="1" ht="10.5" customHeight="1" x14ac:dyDescent="0.2">
      <c r="A301" s="471">
        <v>46327</v>
      </c>
      <c r="B301" s="80"/>
      <c r="C301" s="81" t="s">
        <v>1160</v>
      </c>
      <c r="D301" s="1571" t="s">
        <v>1160</v>
      </c>
      <c r="E301" s="81"/>
      <c r="F301" s="1640"/>
      <c r="G301" s="20"/>
      <c r="H301" s="37" t="s">
        <v>1160</v>
      </c>
      <c r="I301" s="1575" t="s">
        <v>1160</v>
      </c>
      <c r="J301" s="37"/>
      <c r="K301" s="1588"/>
      <c r="L301" s="219"/>
    </row>
    <row r="302" spans="1:12" s="1718" customFormat="1" ht="10.5" customHeight="1" x14ac:dyDescent="0.2">
      <c r="A302" s="472">
        <v>46357</v>
      </c>
      <c r="B302" s="80"/>
      <c r="C302" s="81" t="s">
        <v>1160</v>
      </c>
      <c r="D302" s="1571" t="s">
        <v>1160</v>
      </c>
      <c r="E302" s="81"/>
      <c r="F302" s="1640"/>
      <c r="G302" s="20"/>
      <c r="H302" s="37" t="s">
        <v>1160</v>
      </c>
      <c r="I302" s="1575" t="s">
        <v>1160</v>
      </c>
      <c r="J302" s="37"/>
      <c r="K302" s="1588"/>
      <c r="L302" s="219"/>
    </row>
    <row r="303" spans="1:12" s="1718" customFormat="1" ht="10.5" hidden="1" customHeight="1" x14ac:dyDescent="0.2">
      <c r="A303" s="479">
        <v>46388</v>
      </c>
      <c r="B303" s="191"/>
      <c r="C303" s="189"/>
      <c r="D303" s="1570"/>
      <c r="E303" s="189"/>
      <c r="F303" s="1639"/>
      <c r="G303" s="186"/>
      <c r="H303" s="64"/>
      <c r="I303" s="1591"/>
      <c r="J303" s="64"/>
      <c r="K303" s="1587"/>
      <c r="L303" s="221"/>
    </row>
    <row r="304" spans="1:12" s="1718" customFormat="1" ht="10.5" hidden="1" customHeight="1" x14ac:dyDescent="0.2">
      <c r="A304" s="471">
        <v>46419</v>
      </c>
      <c r="B304" s="80"/>
      <c r="C304" s="81"/>
      <c r="D304" s="1571"/>
      <c r="E304" s="81"/>
      <c r="F304" s="1640"/>
      <c r="G304" s="20"/>
      <c r="H304" s="37"/>
      <c r="I304" s="1575"/>
      <c r="J304" s="37"/>
      <c r="K304" s="1588"/>
      <c r="L304" s="219"/>
    </row>
    <row r="305" spans="1:12" s="1718" customFormat="1" ht="10.5" hidden="1" customHeight="1" x14ac:dyDescent="0.2">
      <c r="A305" s="471">
        <v>46447</v>
      </c>
      <c r="B305" s="80"/>
      <c r="C305" s="81"/>
      <c r="D305" s="1571"/>
      <c r="E305" s="81"/>
      <c r="F305" s="1640"/>
      <c r="G305" s="20"/>
      <c r="H305" s="37"/>
      <c r="I305" s="1575"/>
      <c r="J305" s="37"/>
      <c r="K305" s="1588"/>
      <c r="L305" s="219"/>
    </row>
    <row r="306" spans="1:12" s="1718" customFormat="1" ht="10.5" hidden="1" customHeight="1" x14ac:dyDescent="0.2">
      <c r="A306" s="471">
        <v>46478</v>
      </c>
      <c r="B306" s="80"/>
      <c r="C306" s="81"/>
      <c r="D306" s="1571"/>
      <c r="E306" s="81"/>
      <c r="F306" s="1640"/>
      <c r="G306" s="20"/>
      <c r="H306" s="37"/>
      <c r="I306" s="1575"/>
      <c r="J306" s="37"/>
      <c r="K306" s="1588"/>
      <c r="L306" s="219"/>
    </row>
    <row r="307" spans="1:12" s="1718" customFormat="1" ht="10.5" hidden="1" customHeight="1" x14ac:dyDescent="0.2">
      <c r="A307" s="471">
        <v>46508</v>
      </c>
      <c r="B307" s="80"/>
      <c r="C307" s="81"/>
      <c r="D307" s="1571"/>
      <c r="E307" s="81"/>
      <c r="F307" s="1640"/>
      <c r="G307" s="20"/>
      <c r="H307" s="37"/>
      <c r="I307" s="1575"/>
      <c r="J307" s="37"/>
      <c r="K307" s="1588"/>
      <c r="L307" s="219"/>
    </row>
    <row r="308" spans="1:12" s="1718" customFormat="1" ht="10.5" hidden="1" customHeight="1" x14ac:dyDescent="0.2">
      <c r="A308" s="471">
        <v>46539</v>
      </c>
      <c r="B308" s="80"/>
      <c r="C308" s="81"/>
      <c r="D308" s="1571"/>
      <c r="E308" s="81"/>
      <c r="F308" s="1640"/>
      <c r="G308" s="20"/>
      <c r="H308" s="37"/>
      <c r="I308" s="1575"/>
      <c r="J308" s="37"/>
      <c r="K308" s="1588"/>
      <c r="L308" s="219"/>
    </row>
    <row r="309" spans="1:12" s="1718" customFormat="1" ht="10.5" hidden="1" customHeight="1" x14ac:dyDescent="0.2">
      <c r="A309" s="471">
        <v>46569</v>
      </c>
      <c r="B309" s="80"/>
      <c r="C309" s="81"/>
      <c r="D309" s="1571"/>
      <c r="E309" s="81"/>
      <c r="F309" s="1640"/>
      <c r="G309" s="20"/>
      <c r="H309" s="37"/>
      <c r="I309" s="1575"/>
      <c r="J309" s="37"/>
      <c r="K309" s="1588"/>
      <c r="L309" s="219"/>
    </row>
    <row r="310" spans="1:12" s="1718" customFormat="1" ht="10.5" hidden="1" customHeight="1" x14ac:dyDescent="0.2">
      <c r="A310" s="471">
        <v>46600</v>
      </c>
      <c r="B310" s="80"/>
      <c r="C310" s="81"/>
      <c r="D310" s="1571"/>
      <c r="E310" s="81"/>
      <c r="F310" s="1640"/>
      <c r="G310" s="20"/>
      <c r="H310" s="37"/>
      <c r="I310" s="1575"/>
      <c r="J310" s="37"/>
      <c r="K310" s="1588"/>
      <c r="L310" s="219"/>
    </row>
    <row r="311" spans="1:12" s="1718" customFormat="1" ht="10.5" hidden="1" customHeight="1" x14ac:dyDescent="0.2">
      <c r="A311" s="471">
        <v>46631</v>
      </c>
      <c r="B311" s="80"/>
      <c r="C311" s="81"/>
      <c r="D311" s="1571"/>
      <c r="E311" s="81"/>
      <c r="F311" s="1640"/>
      <c r="G311" s="20"/>
      <c r="H311" s="37"/>
      <c r="I311" s="1575"/>
      <c r="J311" s="37"/>
      <c r="K311" s="1588"/>
      <c r="L311" s="219"/>
    </row>
    <row r="312" spans="1:12" s="1718" customFormat="1" ht="10.5" hidden="1" customHeight="1" x14ac:dyDescent="0.2">
      <c r="A312" s="471">
        <v>46661</v>
      </c>
      <c r="B312" s="80"/>
      <c r="C312" s="81"/>
      <c r="D312" s="1571"/>
      <c r="E312" s="81"/>
      <c r="F312" s="1640"/>
      <c r="G312" s="20"/>
      <c r="H312" s="37"/>
      <c r="I312" s="1575"/>
      <c r="J312" s="37"/>
      <c r="K312" s="1588"/>
      <c r="L312" s="219"/>
    </row>
    <row r="313" spans="1:12" s="1718" customFormat="1" ht="10.5" hidden="1" customHeight="1" x14ac:dyDescent="0.2">
      <c r="A313" s="471">
        <v>46692</v>
      </c>
      <c r="B313" s="80"/>
      <c r="C313" s="81"/>
      <c r="D313" s="1571"/>
      <c r="E313" s="81"/>
      <c r="F313" s="1640"/>
      <c r="G313" s="20"/>
      <c r="H313" s="37"/>
      <c r="I313" s="1575"/>
      <c r="J313" s="37"/>
      <c r="K313" s="1588"/>
      <c r="L313" s="219"/>
    </row>
    <row r="314" spans="1:12" s="1718" customFormat="1" ht="10.5" hidden="1" customHeight="1" x14ac:dyDescent="0.2">
      <c r="A314" s="472">
        <v>46722</v>
      </c>
      <c r="B314" s="80"/>
      <c r="C314" s="81"/>
      <c r="D314" s="1571"/>
      <c r="E314" s="81"/>
      <c r="F314" s="1640"/>
      <c r="G314" s="20"/>
      <c r="H314" s="37"/>
      <c r="I314" s="1575"/>
      <c r="J314" s="37"/>
      <c r="K314" s="1588"/>
      <c r="L314" s="219"/>
    </row>
    <row r="315" spans="1:12" s="50" customFormat="1" ht="10.5" hidden="1" customHeight="1" x14ac:dyDescent="0.2">
      <c r="A315" s="943" t="s">
        <v>1090</v>
      </c>
      <c r="B315" s="944">
        <v>1533897.8333307968</v>
      </c>
      <c r="C315" s="950" t="s">
        <v>170</v>
      </c>
      <c r="D315" s="950" t="s">
        <v>170</v>
      </c>
      <c r="E315" s="1393" t="s">
        <v>19</v>
      </c>
      <c r="F315" s="1625" t="s">
        <v>19</v>
      </c>
      <c r="G315" s="944">
        <v>1505292.3294986167</v>
      </c>
      <c r="H315" s="950" t="s">
        <v>170</v>
      </c>
      <c r="I315" s="950" t="s">
        <v>170</v>
      </c>
      <c r="J315" s="1393" t="s">
        <v>19</v>
      </c>
      <c r="K315" s="1625" t="s">
        <v>19</v>
      </c>
      <c r="L315" s="945">
        <v>12.939863272860274</v>
      </c>
    </row>
    <row r="316" spans="1:12" ht="10.9" customHeight="1" x14ac:dyDescent="0.2">
      <c r="A316" s="1551" t="s">
        <v>1070</v>
      </c>
      <c r="B316" s="944">
        <v>1461802.33333152</v>
      </c>
      <c r="C316" s="950" t="s">
        <v>39</v>
      </c>
      <c r="D316" s="950" t="s">
        <v>39</v>
      </c>
      <c r="E316" s="1393">
        <v>-72095.499999276828</v>
      </c>
      <c r="F316" s="1625">
        <v>-4.700150064279339</v>
      </c>
      <c r="G316" s="944">
        <v>1451463.0654275951</v>
      </c>
      <c r="H316" s="950" t="s">
        <v>39</v>
      </c>
      <c r="I316" s="950" t="s">
        <v>39</v>
      </c>
      <c r="J316" s="1393">
        <v>-53829.264071021695</v>
      </c>
      <c r="K316" s="1625">
        <v>-3.5760006887799101</v>
      </c>
      <c r="L316" s="947">
        <v>12.486290145284917</v>
      </c>
    </row>
    <row r="317" spans="1:12" ht="10.9" customHeight="1" x14ac:dyDescent="0.2">
      <c r="A317" s="1552" t="s">
        <v>1071</v>
      </c>
      <c r="B317" s="1120">
        <v>1364114.8527775763</v>
      </c>
      <c r="C317" s="1121" t="s">
        <v>39</v>
      </c>
      <c r="D317" s="1121" t="s">
        <v>39</v>
      </c>
      <c r="E317" s="1181">
        <v>-97687.480553943664</v>
      </c>
      <c r="F317" s="1642">
        <v>-6.6826737327275332</v>
      </c>
      <c r="G317" s="1120">
        <v>1354556.33514727</v>
      </c>
      <c r="H317" s="1121" t="s">
        <v>39</v>
      </c>
      <c r="I317" s="1121" t="s">
        <v>39</v>
      </c>
      <c r="J317" s="1181">
        <v>-96906.73028032505</v>
      </c>
      <c r="K317" s="1642">
        <v>-6.6764861324099023</v>
      </c>
      <c r="L317" s="1182">
        <v>11.657216654257804</v>
      </c>
    </row>
    <row r="318" spans="1:12" ht="12.75" customHeight="1" x14ac:dyDescent="0.2">
      <c r="A318" s="562" t="s">
        <v>224</v>
      </c>
    </row>
    <row r="319" spans="1:12" s="1714" customFormat="1" ht="12.75" customHeight="1" x14ac:dyDescent="0.2">
      <c r="A319" s="1716" t="s">
        <v>1150</v>
      </c>
      <c r="B319" s="14"/>
      <c r="C319" s="4"/>
      <c r="D319" s="4"/>
      <c r="E319" s="4"/>
      <c r="F319" s="4"/>
      <c r="G319" s="4"/>
      <c r="H319" s="4"/>
    </row>
    <row r="320" spans="1:12" s="365" customFormat="1" ht="12.75" customHeight="1" x14ac:dyDescent="0.2">
      <c r="A320" s="12" t="s">
        <v>391</v>
      </c>
      <c r="B320" s="14"/>
      <c r="C320" s="4"/>
      <c r="D320" s="4"/>
      <c r="E320" s="4"/>
      <c r="F320" s="4"/>
      <c r="G320" s="4"/>
      <c r="H320" s="4"/>
    </row>
    <row r="321" spans="1:14" ht="12.75" customHeight="1" x14ac:dyDescent="0.2">
      <c r="A321" s="925" t="s">
        <v>146</v>
      </c>
    </row>
    <row r="322" spans="1:14" ht="12.6" customHeight="1" x14ac:dyDescent="0.2">
      <c r="A322" s="1448" t="s">
        <v>863</v>
      </c>
      <c r="B322" s="288"/>
      <c r="C322"/>
      <c r="D322"/>
      <c r="E322"/>
      <c r="F322"/>
      <c r="G322"/>
      <c r="H322"/>
    </row>
    <row r="323" spans="1:14" ht="12.75" customHeight="1" x14ac:dyDescent="0.2">
      <c r="A323" s="1458" t="s">
        <v>864</v>
      </c>
      <c r="B323" s="455"/>
      <c r="C323"/>
      <c r="D323"/>
      <c r="E323"/>
      <c r="F323"/>
      <c r="G323"/>
      <c r="H323"/>
      <c r="M323" s="1043" t="s">
        <v>9</v>
      </c>
    </row>
    <row r="324" spans="1:14" ht="12.75" customHeight="1" x14ac:dyDescent="0.2">
      <c r="A324"/>
      <c r="B324" s="19"/>
      <c r="C324"/>
      <c r="D324"/>
      <c r="E324"/>
      <c r="F324"/>
      <c r="G324"/>
      <c r="H324"/>
      <c r="M324" s="1043" t="s">
        <v>988</v>
      </c>
    </row>
    <row r="325" spans="1:14" x14ac:dyDescent="0.2">
      <c r="A325"/>
      <c r="B325" s="19"/>
      <c r="C325"/>
      <c r="D325"/>
      <c r="E325"/>
      <c r="F325"/>
      <c r="G325"/>
      <c r="H325"/>
    </row>
    <row r="326" spans="1:14" x14ac:dyDescent="0.2">
      <c r="A326" s="1455"/>
      <c r="B326" s="19"/>
      <c r="C326"/>
      <c r="D326"/>
      <c r="E326"/>
      <c r="F326"/>
      <c r="G326"/>
      <c r="H326"/>
    </row>
    <row r="327" spans="1:14" s="1434" customFormat="1" x14ac:dyDescent="0.2"/>
    <row r="329" spans="1:14" s="19" customFormat="1" x14ac:dyDescent="0.2">
      <c r="A329" s="33"/>
      <c r="B329" s="14"/>
      <c r="C329" s="4"/>
      <c r="D329" s="4"/>
      <c r="E329" s="4"/>
      <c r="F329" s="4"/>
      <c r="G329" s="4"/>
      <c r="H329" s="4"/>
      <c r="I329"/>
      <c r="J329"/>
      <c r="K329"/>
      <c r="L329"/>
      <c r="M329"/>
      <c r="N329"/>
    </row>
    <row r="330" spans="1:14" s="19" customFormat="1" x14ac:dyDescent="0.2">
      <c r="A330" s="33"/>
      <c r="B330" s="14"/>
      <c r="C330" s="4"/>
      <c r="D330" s="4"/>
      <c r="E330" s="4"/>
      <c r="F330" s="4"/>
      <c r="G330" s="4"/>
      <c r="H330" s="4"/>
      <c r="I330"/>
      <c r="J330"/>
      <c r="K330"/>
      <c r="L330"/>
      <c r="M330"/>
      <c r="N330"/>
    </row>
    <row r="331" spans="1:14" s="19" customFormat="1" x14ac:dyDescent="0.2">
      <c r="A331" s="33"/>
      <c r="B331" s="14"/>
      <c r="C331" s="4"/>
      <c r="D331" s="4"/>
      <c r="E331" s="4"/>
      <c r="F331" s="4"/>
      <c r="G331" s="4"/>
      <c r="H331" s="4"/>
      <c r="I331"/>
      <c r="J331"/>
      <c r="K331"/>
      <c r="L331"/>
      <c r="M331"/>
      <c r="N331"/>
    </row>
    <row r="332" spans="1:14" s="19" customFormat="1" x14ac:dyDescent="0.2">
      <c r="A332" s="33"/>
      <c r="B332" s="14"/>
      <c r="C332" s="4"/>
      <c r="D332" s="4"/>
      <c r="E332" s="4"/>
      <c r="F332" s="4"/>
      <c r="G332" s="4"/>
      <c r="H332" s="4"/>
      <c r="I332"/>
      <c r="J332"/>
      <c r="K332"/>
      <c r="L332"/>
      <c r="M332"/>
      <c r="N332"/>
    </row>
    <row r="333" spans="1:14" s="19" customFormat="1" x14ac:dyDescent="0.2">
      <c r="A333" s="33"/>
      <c r="B333" s="14"/>
      <c r="C333" s="4"/>
      <c r="D333" s="4"/>
      <c r="E333" s="4"/>
      <c r="F333" s="4"/>
      <c r="G333" s="4"/>
      <c r="H333" s="4"/>
      <c r="I333"/>
      <c r="J333"/>
      <c r="K333"/>
      <c r="L333"/>
      <c r="M333"/>
      <c r="N333"/>
    </row>
    <row r="334" spans="1:14" s="19" customFormat="1" x14ac:dyDescent="0.2">
      <c r="A334" s="33"/>
      <c r="B334" s="14"/>
      <c r="C334" s="4"/>
      <c r="D334" s="4"/>
      <c r="E334" s="4"/>
      <c r="F334" s="4"/>
      <c r="G334" s="4"/>
      <c r="H334" s="4"/>
      <c r="I334"/>
      <c r="J334"/>
      <c r="K334"/>
      <c r="L334"/>
      <c r="M334"/>
      <c r="N334"/>
    </row>
    <row r="335" spans="1:14" s="19" customFormat="1" x14ac:dyDescent="0.2">
      <c r="A335" s="33"/>
      <c r="B335" s="14"/>
      <c r="C335" s="4"/>
      <c r="D335" s="4"/>
      <c r="E335" s="4"/>
      <c r="F335" s="4"/>
      <c r="G335" s="4"/>
      <c r="H335" s="4"/>
      <c r="I335"/>
      <c r="J335"/>
      <c r="K335"/>
      <c r="L335"/>
      <c r="M335"/>
      <c r="N335"/>
    </row>
    <row r="336" spans="1:14" s="19" customFormat="1" x14ac:dyDescent="0.2">
      <c r="A336" s="33"/>
      <c r="B336" s="14"/>
      <c r="C336" s="4"/>
      <c r="D336" s="4"/>
      <c r="E336" s="4"/>
      <c r="F336" s="4"/>
      <c r="G336" s="4"/>
      <c r="H336" s="4"/>
      <c r="I336"/>
      <c r="J336"/>
      <c r="K336"/>
      <c r="L336"/>
      <c r="M336"/>
      <c r="N336"/>
    </row>
    <row r="337" spans="1:14" s="19" customFormat="1" x14ac:dyDescent="0.2">
      <c r="A337" s="33"/>
      <c r="B337" s="14"/>
      <c r="C337" s="4"/>
      <c r="D337" s="4"/>
      <c r="E337" s="4"/>
      <c r="F337" s="4"/>
      <c r="G337" s="4"/>
      <c r="H337" s="4"/>
      <c r="I337"/>
      <c r="J337"/>
      <c r="K337"/>
      <c r="L337"/>
      <c r="M337"/>
      <c r="N337"/>
    </row>
    <row r="338" spans="1:14" s="19" customFormat="1" x14ac:dyDescent="0.2">
      <c r="A338" s="33"/>
      <c r="B338" s="14"/>
      <c r="C338" s="4"/>
      <c r="D338" s="4"/>
      <c r="E338" s="4"/>
      <c r="F338" s="4"/>
      <c r="G338" s="4"/>
      <c r="H338" s="4"/>
      <c r="I338"/>
      <c r="J338"/>
      <c r="K338"/>
      <c r="L338"/>
      <c r="M338"/>
      <c r="N338"/>
    </row>
    <row r="339" spans="1:14" s="19" customFormat="1" x14ac:dyDescent="0.2">
      <c r="A339" s="33"/>
      <c r="B339" s="14"/>
      <c r="C339" s="4"/>
      <c r="D339" s="4"/>
      <c r="E339" s="4"/>
      <c r="F339" s="4"/>
      <c r="G339" s="4"/>
      <c r="H339" s="4"/>
      <c r="I339"/>
      <c r="J339"/>
      <c r="K339"/>
      <c r="L339"/>
      <c r="M339"/>
      <c r="N339"/>
    </row>
    <row r="340" spans="1:14" s="19" customFormat="1" x14ac:dyDescent="0.2">
      <c r="A340" s="33"/>
      <c r="B340" s="14"/>
      <c r="C340" s="4"/>
      <c r="D340" s="4"/>
      <c r="E340" s="4"/>
      <c r="F340" s="4"/>
      <c r="G340" s="4"/>
      <c r="H340" s="4"/>
      <c r="I340"/>
      <c r="J340"/>
      <c r="K340"/>
      <c r="L340"/>
      <c r="M340"/>
      <c r="N340"/>
    </row>
    <row r="341" spans="1:14" s="19" customFormat="1" x14ac:dyDescent="0.2">
      <c r="A341" s="33"/>
      <c r="B341" s="14"/>
      <c r="C341" s="4"/>
      <c r="D341" s="4"/>
      <c r="E341" s="4"/>
      <c r="F341" s="4"/>
      <c r="G341" s="4"/>
      <c r="H341" s="4"/>
      <c r="I341"/>
      <c r="J341"/>
      <c r="K341"/>
      <c r="L341"/>
      <c r="M341"/>
      <c r="N341"/>
    </row>
    <row r="342" spans="1:14" s="19" customFormat="1" x14ac:dyDescent="0.2">
      <c r="A342" s="33"/>
      <c r="B342" s="14"/>
      <c r="C342" s="4"/>
      <c r="D342" s="4"/>
      <c r="E342" s="4"/>
      <c r="F342" s="4"/>
      <c r="G342" s="4"/>
      <c r="H342" s="4"/>
      <c r="I342"/>
      <c r="J342"/>
      <c r="K342"/>
      <c r="L342"/>
      <c r="M342"/>
      <c r="N342"/>
    </row>
    <row r="343" spans="1:14" s="19" customFormat="1" x14ac:dyDescent="0.2">
      <c r="A343" s="33"/>
      <c r="B343" s="14"/>
      <c r="C343" s="4"/>
      <c r="D343" s="4"/>
      <c r="E343" s="4"/>
      <c r="F343" s="4"/>
      <c r="G343" s="4"/>
      <c r="H343" s="4"/>
      <c r="I343"/>
      <c r="J343"/>
      <c r="K343"/>
      <c r="L343"/>
      <c r="M343"/>
      <c r="N343"/>
    </row>
    <row r="344" spans="1:14" s="19" customFormat="1" x14ac:dyDescent="0.2">
      <c r="A344" s="33"/>
      <c r="B344" s="14"/>
      <c r="C344" s="4"/>
      <c r="D344" s="4"/>
      <c r="E344" s="4"/>
      <c r="F344" s="4"/>
      <c r="G344" s="4"/>
      <c r="H344" s="4"/>
      <c r="I344"/>
      <c r="J344"/>
      <c r="K344"/>
      <c r="L344"/>
      <c r="M344"/>
      <c r="N344"/>
    </row>
    <row r="345" spans="1:14" s="19" customFormat="1" x14ac:dyDescent="0.2">
      <c r="A345" s="33"/>
      <c r="B345" s="14"/>
      <c r="C345" s="4"/>
      <c r="D345" s="4"/>
      <c r="E345" s="4"/>
      <c r="F345" s="4"/>
      <c r="G345" s="4"/>
      <c r="H345" s="4"/>
      <c r="I345"/>
      <c r="J345"/>
      <c r="K345"/>
      <c r="L345"/>
      <c r="M345"/>
      <c r="N345"/>
    </row>
    <row r="346" spans="1:14" s="19" customFormat="1" x14ac:dyDescent="0.2">
      <c r="A346" s="33"/>
      <c r="B346" s="14"/>
      <c r="C346" s="4"/>
      <c r="D346" s="4"/>
      <c r="E346" s="4"/>
      <c r="F346" s="4"/>
      <c r="G346" s="4"/>
      <c r="H346" s="4"/>
      <c r="I346"/>
      <c r="J346"/>
      <c r="K346"/>
      <c r="L346"/>
      <c r="M346"/>
      <c r="N346"/>
    </row>
    <row r="347" spans="1:14" s="19" customFormat="1" x14ac:dyDescent="0.2">
      <c r="A347" s="33"/>
      <c r="B347" s="14"/>
      <c r="C347" s="4"/>
      <c r="D347" s="4"/>
      <c r="E347" s="4"/>
      <c r="F347" s="4"/>
      <c r="G347" s="4"/>
      <c r="H347" s="4"/>
      <c r="I347"/>
      <c r="J347"/>
      <c r="K347"/>
      <c r="L347"/>
      <c r="M347"/>
      <c r="N347"/>
    </row>
    <row r="348" spans="1:14" s="19" customFormat="1" x14ac:dyDescent="0.2">
      <c r="A348" s="33"/>
      <c r="B348" s="14"/>
      <c r="C348" s="4"/>
      <c r="D348" s="4"/>
      <c r="E348" s="4"/>
      <c r="F348" s="4"/>
      <c r="G348" s="4"/>
      <c r="H348" s="4"/>
      <c r="I348"/>
      <c r="J348"/>
      <c r="K348"/>
      <c r="L348"/>
      <c r="M348"/>
      <c r="N348"/>
    </row>
    <row r="349" spans="1:14" s="19" customFormat="1" x14ac:dyDescent="0.2">
      <c r="A349" s="33"/>
      <c r="B349" s="14"/>
      <c r="C349" s="4"/>
      <c r="D349" s="4"/>
      <c r="E349" s="4"/>
      <c r="F349" s="4"/>
      <c r="G349" s="4"/>
      <c r="H349" s="4"/>
      <c r="I349"/>
      <c r="J349"/>
      <c r="K349"/>
      <c r="L349"/>
      <c r="M349"/>
      <c r="N349"/>
    </row>
    <row r="350" spans="1:14" s="19" customFormat="1" x14ac:dyDescent="0.2">
      <c r="A350" s="33"/>
      <c r="B350" s="14"/>
      <c r="C350" s="4"/>
      <c r="D350" s="4"/>
      <c r="E350" s="4"/>
      <c r="F350" s="4"/>
      <c r="G350" s="4"/>
      <c r="H350" s="4"/>
      <c r="I350"/>
      <c r="J350"/>
      <c r="K350"/>
      <c r="L350"/>
      <c r="M350"/>
      <c r="N350"/>
    </row>
    <row r="351" spans="1:14" s="19" customFormat="1" x14ac:dyDescent="0.2">
      <c r="A351" s="33"/>
      <c r="B351" s="14"/>
      <c r="C351" s="4"/>
      <c r="D351" s="4"/>
      <c r="E351" s="4"/>
      <c r="F351" s="4"/>
      <c r="G351" s="4"/>
      <c r="H351" s="4"/>
      <c r="I351"/>
      <c r="J351"/>
      <c r="K351"/>
      <c r="L351"/>
      <c r="M351"/>
      <c r="N351"/>
    </row>
    <row r="352" spans="1:14" s="19" customFormat="1" x14ac:dyDescent="0.2">
      <c r="A352" s="33"/>
      <c r="B352" s="14"/>
      <c r="C352" s="4"/>
      <c r="D352" s="4"/>
      <c r="E352" s="4"/>
      <c r="F352" s="4"/>
      <c r="G352" s="4"/>
      <c r="H352" s="4"/>
      <c r="I352"/>
      <c r="J352"/>
      <c r="K352"/>
      <c r="L352"/>
      <c r="M352"/>
      <c r="N352"/>
    </row>
    <row r="353" spans="1:14" s="19" customFormat="1" x14ac:dyDescent="0.2">
      <c r="A353" s="33"/>
      <c r="B353" s="14"/>
      <c r="C353" s="4"/>
      <c r="D353" s="4"/>
      <c r="E353" s="4"/>
      <c r="F353" s="4"/>
      <c r="G353" s="4"/>
      <c r="H353" s="4"/>
      <c r="I353"/>
      <c r="J353"/>
      <c r="K353"/>
      <c r="L353"/>
      <c r="M353"/>
      <c r="N353"/>
    </row>
    <row r="354" spans="1:14" s="19" customFormat="1" x14ac:dyDescent="0.2">
      <c r="A354" s="33"/>
      <c r="B354" s="14"/>
      <c r="C354" s="4"/>
      <c r="D354" s="4"/>
      <c r="E354" s="4"/>
      <c r="F354" s="4"/>
      <c r="G354" s="4"/>
      <c r="H354" s="4"/>
      <c r="I354"/>
      <c r="J354"/>
      <c r="K354"/>
      <c r="L354"/>
      <c r="M354"/>
      <c r="N354"/>
    </row>
    <row r="355" spans="1:14" s="19" customFormat="1" x14ac:dyDescent="0.2">
      <c r="A355" s="33"/>
      <c r="B355" s="14"/>
      <c r="C355" s="4"/>
      <c r="D355" s="4"/>
      <c r="E355" s="4"/>
      <c r="F355" s="4"/>
      <c r="G355" s="4"/>
      <c r="H355" s="4"/>
      <c r="I355"/>
      <c r="J355"/>
      <c r="K355"/>
      <c r="L355"/>
      <c r="M355"/>
      <c r="N355"/>
    </row>
    <row r="356" spans="1:14" s="19" customFormat="1" x14ac:dyDescent="0.2">
      <c r="A356" s="33"/>
      <c r="B356" s="14"/>
      <c r="C356" s="4"/>
      <c r="D356" s="4"/>
      <c r="E356" s="4"/>
      <c r="F356" s="4"/>
      <c r="G356" s="4"/>
      <c r="H356" s="4"/>
      <c r="I356"/>
      <c r="J356"/>
      <c r="K356"/>
      <c r="L356"/>
      <c r="M356"/>
      <c r="N356"/>
    </row>
    <row r="357" spans="1:14" s="19" customFormat="1" x14ac:dyDescent="0.2">
      <c r="A357" s="33"/>
      <c r="B357" s="14"/>
      <c r="C357" s="4"/>
      <c r="D357" s="4"/>
      <c r="E357" s="4"/>
      <c r="F357" s="4"/>
      <c r="G357" s="4"/>
      <c r="H357" s="4"/>
      <c r="I357"/>
      <c r="J357"/>
      <c r="K357"/>
      <c r="L357"/>
      <c r="M357"/>
      <c r="N357"/>
    </row>
    <row r="358" spans="1:14" s="19" customFormat="1" x14ac:dyDescent="0.2">
      <c r="A358" s="33"/>
      <c r="B358" s="14"/>
      <c r="C358" s="4"/>
      <c r="D358" s="4"/>
      <c r="E358" s="4"/>
      <c r="F358" s="4"/>
      <c r="G358" s="4"/>
      <c r="H358" s="4"/>
      <c r="I358"/>
      <c r="J358"/>
      <c r="K358"/>
      <c r="L358"/>
      <c r="M358"/>
      <c r="N358"/>
    </row>
    <row r="359" spans="1:14" s="19" customFormat="1" x14ac:dyDescent="0.2">
      <c r="A359" s="33"/>
      <c r="B359" s="14"/>
      <c r="C359" s="4"/>
      <c r="D359" s="4"/>
      <c r="E359" s="4"/>
      <c r="F359" s="4"/>
      <c r="G359" s="4"/>
      <c r="H359" s="4"/>
      <c r="I359"/>
      <c r="J359"/>
      <c r="K359"/>
      <c r="L359"/>
      <c r="M359"/>
      <c r="N359"/>
    </row>
    <row r="360" spans="1:14" s="19" customFormat="1" x14ac:dyDescent="0.2">
      <c r="A360" s="33"/>
      <c r="B360" s="14"/>
      <c r="C360" s="4"/>
      <c r="D360" s="4"/>
      <c r="E360" s="4"/>
      <c r="F360" s="4"/>
      <c r="G360" s="4"/>
      <c r="H360" s="4"/>
      <c r="I360"/>
      <c r="J360"/>
      <c r="K360"/>
      <c r="L360"/>
      <c r="M360"/>
      <c r="N360"/>
    </row>
    <row r="361" spans="1:14" s="19" customFormat="1" x14ac:dyDescent="0.2">
      <c r="A361" s="33"/>
      <c r="B361" s="14"/>
      <c r="C361" s="4"/>
      <c r="D361" s="4"/>
      <c r="E361" s="4"/>
      <c r="F361" s="4"/>
      <c r="G361" s="4"/>
      <c r="H361" s="4"/>
      <c r="I361"/>
      <c r="J361"/>
      <c r="K361"/>
      <c r="L361"/>
      <c r="M361"/>
      <c r="N361"/>
    </row>
    <row r="362" spans="1:14" s="19" customFormat="1" x14ac:dyDescent="0.2">
      <c r="A362" s="33"/>
      <c r="B362" s="14"/>
      <c r="C362" s="4"/>
      <c r="D362" s="4"/>
      <c r="E362" s="4"/>
      <c r="F362" s="4"/>
      <c r="G362" s="4"/>
      <c r="H362" s="4"/>
      <c r="I362"/>
      <c r="J362"/>
      <c r="K362"/>
      <c r="L362"/>
      <c r="M362"/>
      <c r="N362"/>
    </row>
    <row r="363" spans="1:14" s="19" customFormat="1" x14ac:dyDescent="0.2">
      <c r="A363" s="33"/>
      <c r="B363" s="14"/>
      <c r="C363" s="4"/>
      <c r="D363" s="4"/>
      <c r="E363" s="4"/>
      <c r="F363" s="4"/>
      <c r="G363" s="4"/>
      <c r="H363" s="4"/>
      <c r="I363"/>
      <c r="J363"/>
      <c r="K363"/>
      <c r="L363"/>
      <c r="M363"/>
      <c r="N363"/>
    </row>
    <row r="364" spans="1:14" s="19" customFormat="1" x14ac:dyDescent="0.2">
      <c r="A364" s="33"/>
      <c r="B364" s="14"/>
      <c r="C364" s="4"/>
      <c r="D364" s="4"/>
      <c r="E364" s="4"/>
      <c r="F364" s="4"/>
      <c r="G364" s="4"/>
      <c r="H364" s="4"/>
      <c r="I364"/>
      <c r="J364"/>
      <c r="K364"/>
      <c r="L364"/>
      <c r="M364"/>
      <c r="N364"/>
    </row>
    <row r="365" spans="1:14" s="19" customFormat="1" x14ac:dyDescent="0.2">
      <c r="A365" s="33"/>
      <c r="B365" s="14"/>
      <c r="C365" s="4"/>
      <c r="D365" s="4"/>
      <c r="E365" s="4"/>
      <c r="F365" s="4"/>
      <c r="G365" s="4"/>
      <c r="H365" s="4"/>
      <c r="I365"/>
      <c r="J365"/>
      <c r="K365"/>
      <c r="L365"/>
      <c r="M365"/>
      <c r="N365"/>
    </row>
    <row r="366" spans="1:14" s="19" customFormat="1" x14ac:dyDescent="0.2">
      <c r="A366" s="33"/>
      <c r="B366" s="14"/>
      <c r="C366" s="4"/>
      <c r="D366" s="4"/>
      <c r="E366" s="4"/>
      <c r="F366" s="4"/>
      <c r="G366" s="4"/>
      <c r="H366" s="4"/>
      <c r="I366"/>
      <c r="J366"/>
      <c r="K366"/>
      <c r="L366"/>
      <c r="M366"/>
      <c r="N366"/>
    </row>
    <row r="367" spans="1:14" s="19" customFormat="1" x14ac:dyDescent="0.2">
      <c r="A367" s="33"/>
      <c r="B367" s="14"/>
      <c r="C367" s="4"/>
      <c r="D367" s="4"/>
      <c r="E367" s="4"/>
      <c r="F367" s="4"/>
      <c r="G367" s="4"/>
      <c r="H367" s="4"/>
      <c r="I367"/>
      <c r="J367"/>
      <c r="K367"/>
      <c r="L367"/>
      <c r="M367"/>
      <c r="N367"/>
    </row>
    <row r="368" spans="1:14" s="19" customFormat="1" x14ac:dyDescent="0.2">
      <c r="A368" s="33"/>
      <c r="B368" s="14"/>
      <c r="C368" s="4"/>
      <c r="D368" s="4"/>
      <c r="E368" s="4"/>
      <c r="F368" s="4"/>
      <c r="G368" s="4"/>
      <c r="H368" s="4"/>
      <c r="I368"/>
      <c r="J368"/>
      <c r="K368"/>
      <c r="L368"/>
      <c r="M368"/>
      <c r="N368"/>
    </row>
    <row r="369" spans="1:14" s="19" customFormat="1" x14ac:dyDescent="0.2">
      <c r="A369" s="33"/>
      <c r="B369" s="14"/>
      <c r="C369" s="4"/>
      <c r="D369" s="4"/>
      <c r="E369" s="4"/>
      <c r="F369" s="4"/>
      <c r="G369" s="4"/>
      <c r="H369" s="4"/>
      <c r="I369"/>
      <c r="J369"/>
      <c r="K369"/>
      <c r="L369"/>
      <c r="M369"/>
      <c r="N369"/>
    </row>
    <row r="370" spans="1:14" s="19" customFormat="1" x14ac:dyDescent="0.2">
      <c r="A370" s="33"/>
      <c r="B370" s="14"/>
      <c r="C370" s="4"/>
      <c r="D370" s="4"/>
      <c r="E370" s="4"/>
      <c r="F370" s="4"/>
      <c r="G370" s="4"/>
      <c r="H370" s="4"/>
      <c r="I370"/>
      <c r="J370"/>
      <c r="K370"/>
      <c r="L370"/>
      <c r="M370"/>
      <c r="N370"/>
    </row>
    <row r="371" spans="1:14" s="19" customFormat="1" x14ac:dyDescent="0.2">
      <c r="A371" s="33"/>
      <c r="B371" s="14"/>
      <c r="C371" s="4"/>
      <c r="D371" s="4"/>
      <c r="E371" s="4"/>
      <c r="F371" s="4"/>
      <c r="G371" s="4"/>
      <c r="H371" s="4"/>
      <c r="I371"/>
      <c r="J371"/>
      <c r="K371"/>
      <c r="L371"/>
      <c r="M371"/>
      <c r="N371"/>
    </row>
    <row r="372" spans="1:14" s="19" customFormat="1" x14ac:dyDescent="0.2">
      <c r="A372" s="33"/>
      <c r="B372" s="14"/>
      <c r="C372" s="4"/>
      <c r="D372" s="4"/>
      <c r="E372" s="4"/>
      <c r="F372" s="4"/>
      <c r="G372" s="4"/>
      <c r="H372" s="4"/>
      <c r="I372"/>
      <c r="J372"/>
      <c r="K372"/>
      <c r="L372"/>
      <c r="M372"/>
      <c r="N372"/>
    </row>
    <row r="373" spans="1:14" s="19" customFormat="1" x14ac:dyDescent="0.2">
      <c r="A373" s="33"/>
      <c r="B373" s="14"/>
      <c r="C373" s="4"/>
      <c r="D373" s="4"/>
      <c r="E373" s="4"/>
      <c r="F373" s="4"/>
      <c r="G373" s="4"/>
      <c r="H373" s="4"/>
      <c r="I373"/>
      <c r="J373"/>
      <c r="K373"/>
      <c r="L373"/>
      <c r="M373"/>
      <c r="N373"/>
    </row>
    <row r="374" spans="1:14" s="19" customFormat="1" x14ac:dyDescent="0.2">
      <c r="A374" s="33"/>
      <c r="B374" s="14"/>
      <c r="C374" s="4"/>
      <c r="D374" s="4"/>
      <c r="E374" s="4"/>
      <c r="F374" s="4"/>
      <c r="G374" s="4"/>
      <c r="H374" s="4"/>
      <c r="I374"/>
      <c r="J374"/>
      <c r="K374"/>
      <c r="L374"/>
      <c r="M374"/>
      <c r="N374"/>
    </row>
    <row r="375" spans="1:14" s="19" customFormat="1" x14ac:dyDescent="0.2">
      <c r="A375" s="33"/>
      <c r="B375" s="14"/>
      <c r="C375" s="4"/>
      <c r="D375" s="4"/>
      <c r="E375" s="4"/>
      <c r="F375" s="4"/>
      <c r="G375" s="4"/>
      <c r="H375" s="4"/>
      <c r="I375"/>
      <c r="J375"/>
      <c r="K375"/>
      <c r="L375"/>
      <c r="M375"/>
      <c r="N375"/>
    </row>
    <row r="376" spans="1:14" s="19" customFormat="1" x14ac:dyDescent="0.2">
      <c r="A376" s="33"/>
      <c r="B376" s="14"/>
      <c r="C376" s="4"/>
      <c r="D376" s="4"/>
      <c r="E376" s="4"/>
      <c r="F376" s="4"/>
      <c r="G376" s="4"/>
      <c r="H376" s="4"/>
      <c r="I376"/>
      <c r="J376"/>
      <c r="K376"/>
      <c r="L376"/>
      <c r="M376"/>
      <c r="N376"/>
    </row>
    <row r="377" spans="1:14" s="19" customFormat="1" x14ac:dyDescent="0.2">
      <c r="A377" s="33"/>
      <c r="B377" s="14"/>
      <c r="C377" s="4"/>
      <c r="D377" s="4"/>
      <c r="E377" s="4"/>
      <c r="F377" s="4"/>
      <c r="G377" s="4"/>
      <c r="H377" s="4"/>
      <c r="I377"/>
      <c r="J377"/>
      <c r="K377"/>
      <c r="L377"/>
      <c r="M377"/>
      <c r="N377"/>
    </row>
    <row r="378" spans="1:14" s="19" customFormat="1" x14ac:dyDescent="0.2">
      <c r="A378" s="33"/>
      <c r="B378" s="14"/>
      <c r="C378" s="4"/>
      <c r="D378" s="4"/>
      <c r="E378" s="4"/>
      <c r="F378" s="4"/>
      <c r="G378" s="4"/>
      <c r="H378" s="4"/>
      <c r="I378"/>
      <c r="J378"/>
      <c r="K378"/>
      <c r="L378"/>
      <c r="M378"/>
      <c r="N378"/>
    </row>
    <row r="379" spans="1:14" s="19" customFormat="1" x14ac:dyDescent="0.2">
      <c r="A379" s="33"/>
      <c r="B379" s="14"/>
      <c r="C379" s="4"/>
      <c r="D379" s="4"/>
      <c r="E379" s="4"/>
      <c r="F379" s="4"/>
      <c r="G379" s="4"/>
      <c r="H379" s="4"/>
      <c r="I379"/>
      <c r="J379"/>
      <c r="K379"/>
      <c r="L379"/>
      <c r="M379"/>
      <c r="N379"/>
    </row>
    <row r="380" spans="1:14" s="19" customFormat="1" x14ac:dyDescent="0.2">
      <c r="A380" s="33"/>
      <c r="B380" s="14"/>
      <c r="C380" s="4"/>
      <c r="D380" s="4"/>
      <c r="E380" s="4"/>
      <c r="F380" s="4"/>
      <c r="G380" s="4"/>
      <c r="H380" s="4"/>
      <c r="I380"/>
      <c r="J380"/>
      <c r="K380"/>
      <c r="L380"/>
      <c r="M380"/>
      <c r="N380"/>
    </row>
    <row r="381" spans="1:14" s="19" customFormat="1" x14ac:dyDescent="0.2">
      <c r="A381" s="33"/>
      <c r="B381" s="14"/>
      <c r="C381" s="4"/>
      <c r="D381" s="4"/>
      <c r="E381" s="4"/>
      <c r="F381" s="4"/>
      <c r="G381" s="4"/>
      <c r="H381" s="4"/>
      <c r="I381"/>
      <c r="J381"/>
      <c r="K381"/>
      <c r="L381"/>
      <c r="M381"/>
      <c r="N381"/>
    </row>
    <row r="382" spans="1:14" s="19" customFormat="1" x14ac:dyDescent="0.2">
      <c r="A382" s="33"/>
      <c r="B382" s="14"/>
      <c r="C382" s="4"/>
      <c r="D382" s="4"/>
      <c r="E382" s="4"/>
      <c r="F382" s="4"/>
      <c r="G382" s="4"/>
      <c r="H382" s="4"/>
      <c r="I382"/>
      <c r="J382"/>
      <c r="K382"/>
      <c r="L382"/>
      <c r="M382"/>
      <c r="N382"/>
    </row>
    <row r="383" spans="1:14" s="19" customFormat="1" x14ac:dyDescent="0.2">
      <c r="A383" s="33"/>
      <c r="B383" s="14"/>
      <c r="C383" s="4"/>
      <c r="D383" s="4"/>
      <c r="E383" s="4"/>
      <c r="F383" s="4"/>
      <c r="G383" s="4"/>
      <c r="H383" s="4"/>
      <c r="I383"/>
      <c r="J383"/>
      <c r="K383"/>
      <c r="L383"/>
      <c r="M383"/>
      <c r="N383"/>
    </row>
    <row r="384" spans="1:14" s="19" customFormat="1" x14ac:dyDescent="0.2">
      <c r="A384" s="33"/>
      <c r="B384" s="14"/>
      <c r="C384" s="4"/>
      <c r="D384" s="4"/>
      <c r="E384" s="4"/>
      <c r="F384" s="4"/>
      <c r="G384" s="4"/>
      <c r="H384" s="4"/>
      <c r="I384"/>
      <c r="J384"/>
      <c r="K384"/>
      <c r="L384"/>
      <c r="M384"/>
      <c r="N384"/>
    </row>
    <row r="385" spans="1:14" s="19" customFormat="1" x14ac:dyDescent="0.2">
      <c r="A385" s="33"/>
      <c r="B385" s="14"/>
      <c r="C385" s="4"/>
      <c r="D385" s="4"/>
      <c r="E385" s="4"/>
      <c r="F385" s="4"/>
      <c r="G385" s="4"/>
      <c r="H385" s="4"/>
      <c r="I385"/>
      <c r="J385"/>
      <c r="K385"/>
      <c r="L385"/>
      <c r="M385"/>
      <c r="N385"/>
    </row>
    <row r="386" spans="1:14" s="19" customFormat="1" x14ac:dyDescent="0.2">
      <c r="A386" s="33"/>
      <c r="B386" s="14"/>
      <c r="C386" s="4"/>
      <c r="D386" s="4"/>
      <c r="E386" s="4"/>
      <c r="F386" s="4"/>
      <c r="G386" s="4"/>
      <c r="H386" s="4"/>
      <c r="I386"/>
      <c r="J386"/>
      <c r="K386"/>
      <c r="L386"/>
      <c r="M386"/>
      <c r="N386"/>
    </row>
    <row r="387" spans="1:14" s="19" customFormat="1" x14ac:dyDescent="0.2">
      <c r="A387" s="33"/>
      <c r="B387" s="14"/>
      <c r="C387" s="4"/>
      <c r="D387" s="4"/>
      <c r="E387" s="4"/>
      <c r="F387" s="4"/>
      <c r="G387" s="4"/>
      <c r="H387" s="4"/>
      <c r="I387"/>
      <c r="J387"/>
      <c r="K387"/>
      <c r="L387"/>
      <c r="M387"/>
      <c r="N387"/>
    </row>
    <row r="388" spans="1:14" s="19" customFormat="1" x14ac:dyDescent="0.2">
      <c r="A388" s="33"/>
      <c r="B388" s="14"/>
      <c r="C388" s="4"/>
      <c r="D388" s="4"/>
      <c r="E388" s="4"/>
      <c r="F388" s="4"/>
      <c r="G388" s="4"/>
      <c r="H388" s="4"/>
      <c r="I388"/>
      <c r="J388"/>
      <c r="K388"/>
      <c r="L388"/>
      <c r="M388"/>
      <c r="N388"/>
    </row>
    <row r="389" spans="1:14" s="19" customFormat="1" x14ac:dyDescent="0.2">
      <c r="A389" s="33"/>
      <c r="B389" s="14"/>
      <c r="C389" s="4"/>
      <c r="D389" s="4"/>
      <c r="E389" s="4"/>
      <c r="F389" s="4"/>
      <c r="G389" s="4"/>
      <c r="H389" s="4"/>
      <c r="I389"/>
      <c r="J389"/>
      <c r="K389"/>
      <c r="L389"/>
      <c r="M389"/>
      <c r="N389"/>
    </row>
    <row r="390" spans="1:14" s="19" customFormat="1" x14ac:dyDescent="0.2">
      <c r="A390" s="33"/>
      <c r="B390" s="14"/>
      <c r="C390" s="4"/>
      <c r="D390" s="4"/>
      <c r="E390" s="4"/>
      <c r="F390" s="4"/>
      <c r="G390" s="4"/>
      <c r="H390" s="4"/>
      <c r="I390"/>
      <c r="J390"/>
      <c r="K390"/>
      <c r="L390"/>
      <c r="M390"/>
      <c r="N390"/>
    </row>
    <row r="391" spans="1:14" s="19" customFormat="1" x14ac:dyDescent="0.2">
      <c r="A391" s="33"/>
      <c r="B391" s="14"/>
      <c r="C391" s="4"/>
      <c r="D391" s="4"/>
      <c r="E391" s="4"/>
      <c r="F391" s="4"/>
      <c r="G391" s="4"/>
      <c r="H391" s="4"/>
      <c r="I391"/>
      <c r="J391"/>
      <c r="K391"/>
      <c r="L391"/>
      <c r="M391"/>
      <c r="N391"/>
    </row>
    <row r="392" spans="1:14" s="19" customFormat="1" x14ac:dyDescent="0.2">
      <c r="A392" s="33"/>
      <c r="B392" s="14"/>
      <c r="C392" s="4"/>
      <c r="D392" s="4"/>
      <c r="E392" s="4"/>
      <c r="F392" s="4"/>
      <c r="G392" s="4"/>
      <c r="H392" s="4"/>
      <c r="I392"/>
      <c r="J392"/>
      <c r="K392"/>
      <c r="L392"/>
      <c r="M392"/>
      <c r="N392"/>
    </row>
    <row r="393" spans="1:14" s="19" customFormat="1" x14ac:dyDescent="0.2">
      <c r="A393" s="33"/>
      <c r="B393" s="14"/>
      <c r="C393" s="4"/>
      <c r="D393" s="4"/>
      <c r="E393" s="4"/>
      <c r="F393" s="4"/>
      <c r="G393" s="4"/>
      <c r="H393" s="4"/>
      <c r="I393"/>
      <c r="J393"/>
      <c r="K393"/>
      <c r="L393"/>
      <c r="M393"/>
      <c r="N393"/>
    </row>
    <row r="394" spans="1:14" s="19" customFormat="1" x14ac:dyDescent="0.2">
      <c r="A394" s="33"/>
      <c r="B394" s="14"/>
      <c r="C394" s="4"/>
      <c r="D394" s="4"/>
      <c r="E394" s="4"/>
      <c r="F394" s="4"/>
      <c r="G394" s="4"/>
      <c r="H394" s="4"/>
      <c r="I394"/>
      <c r="J394"/>
      <c r="K394"/>
      <c r="L394"/>
      <c r="M394"/>
      <c r="N394"/>
    </row>
    <row r="395" spans="1:14" s="19" customFormat="1" x14ac:dyDescent="0.2">
      <c r="A395" s="33"/>
      <c r="B395" s="14"/>
      <c r="C395" s="4"/>
      <c r="D395" s="4"/>
      <c r="E395" s="4"/>
      <c r="F395" s="4"/>
      <c r="G395" s="4"/>
      <c r="H395" s="4"/>
      <c r="I395"/>
      <c r="J395"/>
      <c r="K395"/>
      <c r="L395"/>
      <c r="M395"/>
      <c r="N395"/>
    </row>
    <row r="396" spans="1:14" s="19" customFormat="1" x14ac:dyDescent="0.2">
      <c r="A396" s="33"/>
      <c r="B396" s="14"/>
      <c r="C396" s="4"/>
      <c r="D396" s="4"/>
      <c r="E396" s="4"/>
      <c r="F396" s="4"/>
      <c r="G396" s="4"/>
      <c r="H396" s="4"/>
      <c r="I396"/>
      <c r="J396"/>
      <c r="K396"/>
      <c r="L396"/>
      <c r="M396"/>
      <c r="N396"/>
    </row>
    <row r="397" spans="1:14" s="19" customFormat="1" x14ac:dyDescent="0.2">
      <c r="A397" s="33"/>
      <c r="B397" s="14"/>
      <c r="C397" s="4"/>
      <c r="D397" s="4"/>
      <c r="E397" s="4"/>
      <c r="F397" s="4"/>
      <c r="G397" s="4"/>
      <c r="H397" s="4"/>
      <c r="I397"/>
      <c r="J397"/>
      <c r="K397"/>
      <c r="L397"/>
      <c r="M397"/>
      <c r="N397"/>
    </row>
    <row r="398" spans="1:14" s="19" customFormat="1" x14ac:dyDescent="0.2">
      <c r="A398" s="33"/>
      <c r="B398" s="14"/>
      <c r="C398" s="4"/>
      <c r="D398" s="4"/>
      <c r="E398" s="4"/>
      <c r="F398" s="4"/>
      <c r="G398" s="4"/>
      <c r="H398" s="4"/>
      <c r="I398"/>
      <c r="J398"/>
      <c r="K398"/>
      <c r="L398"/>
      <c r="M398"/>
      <c r="N398"/>
    </row>
    <row r="399" spans="1:14" s="19" customFormat="1" x14ac:dyDescent="0.2">
      <c r="A399" s="33"/>
      <c r="B399" s="14"/>
      <c r="C399" s="4"/>
      <c r="D399" s="4"/>
      <c r="E399" s="4"/>
      <c r="F399" s="4"/>
      <c r="G399" s="4"/>
      <c r="H399" s="4"/>
      <c r="I399"/>
      <c r="J399"/>
      <c r="K399"/>
      <c r="L399"/>
      <c r="M399"/>
      <c r="N399"/>
    </row>
    <row r="400" spans="1:14" s="19" customFormat="1" x14ac:dyDescent="0.2">
      <c r="A400" s="33"/>
      <c r="B400" s="14"/>
      <c r="C400" s="4"/>
      <c r="D400" s="4"/>
      <c r="E400" s="4"/>
      <c r="F400" s="4"/>
      <c r="G400" s="4"/>
      <c r="H400" s="4"/>
      <c r="I400"/>
      <c r="J400"/>
      <c r="K400"/>
      <c r="L400"/>
      <c r="M400"/>
      <c r="N400"/>
    </row>
    <row r="401" spans="1:14" s="19" customFormat="1" x14ac:dyDescent="0.2">
      <c r="A401" s="33"/>
      <c r="B401" s="14"/>
      <c r="C401" s="4"/>
      <c r="D401" s="4"/>
      <c r="E401" s="4"/>
      <c r="F401" s="4"/>
      <c r="G401" s="4"/>
      <c r="H401" s="4"/>
      <c r="I401"/>
      <c r="J401"/>
      <c r="K401"/>
      <c r="L401"/>
      <c r="M401"/>
      <c r="N401"/>
    </row>
    <row r="402" spans="1:14" s="19" customFormat="1" x14ac:dyDescent="0.2">
      <c r="A402" s="33"/>
      <c r="B402" s="14"/>
      <c r="C402" s="4"/>
      <c r="D402" s="4"/>
      <c r="E402" s="4"/>
      <c r="F402" s="4"/>
      <c r="G402" s="4"/>
      <c r="H402" s="4"/>
      <c r="I402"/>
      <c r="J402"/>
      <c r="K402"/>
      <c r="L402"/>
      <c r="M402"/>
      <c r="N402"/>
    </row>
    <row r="403" spans="1:14" s="19" customFormat="1" x14ac:dyDescent="0.2">
      <c r="A403" s="33"/>
      <c r="B403" s="14"/>
      <c r="C403" s="4"/>
      <c r="D403" s="4"/>
      <c r="E403" s="4"/>
      <c r="F403" s="4"/>
      <c r="G403" s="4"/>
      <c r="H403" s="4"/>
      <c r="I403"/>
      <c r="J403"/>
      <c r="K403"/>
      <c r="L403"/>
      <c r="M403"/>
      <c r="N403"/>
    </row>
    <row r="404" spans="1:14" s="19" customFormat="1" x14ac:dyDescent="0.2">
      <c r="A404" s="33"/>
      <c r="B404" s="14"/>
      <c r="C404" s="4"/>
      <c r="D404" s="4"/>
      <c r="E404" s="4"/>
      <c r="F404" s="4"/>
      <c r="G404" s="4"/>
      <c r="H404" s="4"/>
      <c r="I404"/>
      <c r="J404"/>
      <c r="K404"/>
      <c r="L404"/>
      <c r="M404"/>
      <c r="N404"/>
    </row>
    <row r="405" spans="1:14" s="19" customFormat="1" x14ac:dyDescent="0.2">
      <c r="A405" s="33"/>
      <c r="B405" s="14"/>
      <c r="C405" s="4"/>
      <c r="D405" s="4"/>
      <c r="E405" s="4"/>
      <c r="F405" s="4"/>
      <c r="G405" s="4"/>
      <c r="H405" s="4"/>
      <c r="I405"/>
      <c r="J405"/>
      <c r="K405"/>
      <c r="L405"/>
      <c r="M405"/>
      <c r="N405"/>
    </row>
    <row r="406" spans="1:14" s="19" customFormat="1" x14ac:dyDescent="0.2">
      <c r="A406" s="33"/>
      <c r="B406" s="14"/>
      <c r="C406" s="4"/>
      <c r="D406" s="4"/>
      <c r="E406" s="4"/>
      <c r="F406" s="4"/>
      <c r="G406" s="4"/>
      <c r="H406" s="4"/>
      <c r="I406"/>
      <c r="J406"/>
      <c r="K406"/>
      <c r="L406"/>
      <c r="M406"/>
      <c r="N406"/>
    </row>
    <row r="407" spans="1:14" s="19" customFormat="1" x14ac:dyDescent="0.2">
      <c r="A407" s="33"/>
      <c r="B407" s="14"/>
      <c r="C407" s="4"/>
      <c r="D407" s="4"/>
      <c r="E407" s="4"/>
      <c r="F407" s="4"/>
      <c r="G407" s="4"/>
      <c r="H407" s="4"/>
      <c r="I407"/>
      <c r="J407"/>
      <c r="K407"/>
      <c r="L407"/>
      <c r="M407"/>
      <c r="N407"/>
    </row>
    <row r="408" spans="1:14" s="19" customFormat="1" x14ac:dyDescent="0.2">
      <c r="A408" s="33"/>
      <c r="B408" s="14"/>
      <c r="C408" s="4"/>
      <c r="D408" s="4"/>
      <c r="E408" s="4"/>
      <c r="F408" s="4"/>
      <c r="G408" s="4"/>
      <c r="H408" s="4"/>
      <c r="I408"/>
      <c r="J408"/>
      <c r="K408"/>
      <c r="L408"/>
      <c r="M408"/>
      <c r="N408"/>
    </row>
    <row r="409" spans="1:14" s="19" customFormat="1" x14ac:dyDescent="0.2">
      <c r="A409" s="33"/>
      <c r="B409" s="14"/>
      <c r="C409" s="4"/>
      <c r="D409" s="4"/>
      <c r="E409" s="4"/>
      <c r="F409" s="4"/>
      <c r="G409" s="4"/>
      <c r="H409" s="4"/>
      <c r="I409"/>
      <c r="J409"/>
      <c r="K409"/>
      <c r="L409"/>
      <c r="M409"/>
      <c r="N409"/>
    </row>
    <row r="410" spans="1:14" s="19" customFormat="1" x14ac:dyDescent="0.2">
      <c r="A410" s="33"/>
      <c r="B410" s="14"/>
      <c r="C410" s="4"/>
      <c r="D410" s="4"/>
      <c r="E410" s="4"/>
      <c r="F410" s="4"/>
      <c r="G410" s="4"/>
      <c r="H410" s="4"/>
      <c r="I410"/>
      <c r="J410"/>
      <c r="K410"/>
      <c r="L410"/>
      <c r="M410"/>
      <c r="N410"/>
    </row>
    <row r="411" spans="1:14" s="19" customFormat="1" x14ac:dyDescent="0.2">
      <c r="A411" s="33"/>
      <c r="B411" s="14"/>
      <c r="C411" s="4"/>
      <c r="D411" s="4"/>
      <c r="E411" s="4"/>
      <c r="F411" s="4"/>
      <c r="G411" s="4"/>
      <c r="H411" s="4"/>
      <c r="I411"/>
      <c r="J411"/>
      <c r="K411"/>
      <c r="L411"/>
      <c r="M411"/>
      <c r="N411"/>
    </row>
    <row r="412" spans="1:14" s="19" customFormat="1" x14ac:dyDescent="0.2">
      <c r="A412" s="33"/>
      <c r="B412" s="14"/>
      <c r="C412" s="4"/>
      <c r="D412" s="4"/>
      <c r="E412" s="4"/>
      <c r="F412" s="4"/>
      <c r="G412" s="4"/>
      <c r="H412" s="4"/>
      <c r="I412"/>
      <c r="J412"/>
      <c r="K412"/>
      <c r="L412"/>
      <c r="M412"/>
      <c r="N412"/>
    </row>
    <row r="413" spans="1:14" s="19" customFormat="1" x14ac:dyDescent="0.2">
      <c r="A413" s="33"/>
      <c r="B413" s="14"/>
      <c r="C413" s="4"/>
      <c r="D413" s="4"/>
      <c r="E413" s="4"/>
      <c r="F413" s="4"/>
      <c r="G413" s="4"/>
      <c r="H413" s="4"/>
      <c r="I413"/>
      <c r="J413"/>
      <c r="K413"/>
      <c r="L413"/>
      <c r="M413"/>
      <c r="N413"/>
    </row>
    <row r="414" spans="1:14" s="19" customFormat="1" x14ac:dyDescent="0.2">
      <c r="A414" s="33"/>
      <c r="B414" s="14"/>
      <c r="C414" s="4"/>
      <c r="D414" s="4"/>
      <c r="E414" s="4"/>
      <c r="F414" s="4"/>
      <c r="G414" s="4"/>
      <c r="H414" s="4"/>
      <c r="I414"/>
      <c r="J414"/>
      <c r="K414"/>
      <c r="L414"/>
      <c r="M414"/>
      <c r="N414"/>
    </row>
    <row r="415" spans="1:14" s="19" customFormat="1" x14ac:dyDescent="0.2">
      <c r="A415" s="33"/>
      <c r="B415" s="14"/>
      <c r="C415" s="4"/>
      <c r="D415" s="4"/>
      <c r="E415" s="4"/>
      <c r="F415" s="4"/>
      <c r="G415" s="4"/>
      <c r="H415" s="4"/>
      <c r="I415"/>
      <c r="J415"/>
      <c r="K415"/>
      <c r="L415"/>
      <c r="M415"/>
      <c r="N415"/>
    </row>
    <row r="416" spans="1:14" s="19" customFormat="1" x14ac:dyDescent="0.2">
      <c r="A416" s="33"/>
      <c r="B416" s="14"/>
      <c r="C416" s="4"/>
      <c r="D416" s="4"/>
      <c r="E416" s="4"/>
      <c r="F416" s="4"/>
      <c r="G416" s="4"/>
      <c r="H416" s="4"/>
      <c r="I416"/>
      <c r="J416"/>
      <c r="K416"/>
      <c r="L416"/>
      <c r="M416"/>
      <c r="N416"/>
    </row>
    <row r="417" spans="1:14" s="19" customFormat="1" x14ac:dyDescent="0.2">
      <c r="A417" s="33"/>
      <c r="B417" s="14"/>
      <c r="C417" s="4"/>
      <c r="D417" s="4"/>
      <c r="E417" s="4"/>
      <c r="F417" s="4"/>
      <c r="G417" s="4"/>
      <c r="H417" s="4"/>
      <c r="I417"/>
      <c r="J417"/>
      <c r="K417"/>
      <c r="L417"/>
      <c r="M417"/>
      <c r="N417"/>
    </row>
    <row r="418" spans="1:14" s="19" customFormat="1" x14ac:dyDescent="0.2">
      <c r="A418" s="33"/>
      <c r="B418" s="14"/>
      <c r="C418" s="4"/>
      <c r="D418" s="4"/>
      <c r="E418" s="4"/>
      <c r="F418" s="4"/>
      <c r="G418" s="4"/>
      <c r="H418" s="4"/>
      <c r="I418"/>
      <c r="J418"/>
      <c r="K418"/>
      <c r="L418"/>
      <c r="M418"/>
      <c r="N418"/>
    </row>
    <row r="419" spans="1:14" s="19" customFormat="1" x14ac:dyDescent="0.2">
      <c r="A419" s="33"/>
      <c r="B419" s="14"/>
      <c r="C419" s="4"/>
      <c r="D419" s="4"/>
      <c r="E419" s="4"/>
      <c r="F419" s="4"/>
      <c r="G419" s="4"/>
      <c r="H419" s="4"/>
      <c r="I419"/>
      <c r="J419"/>
      <c r="K419"/>
      <c r="L419"/>
      <c r="M419"/>
      <c r="N419"/>
    </row>
    <row r="420" spans="1:14" s="19" customFormat="1" x14ac:dyDescent="0.2">
      <c r="A420" s="33"/>
      <c r="B420" s="14"/>
      <c r="C420" s="4"/>
      <c r="D420" s="4"/>
      <c r="E420" s="4"/>
      <c r="F420" s="4"/>
      <c r="G420" s="4"/>
      <c r="H420" s="4"/>
      <c r="I420"/>
      <c r="J420"/>
      <c r="K420"/>
      <c r="L420"/>
      <c r="M420"/>
      <c r="N420"/>
    </row>
    <row r="421" spans="1:14" s="19" customFormat="1" x14ac:dyDescent="0.2">
      <c r="A421" s="33"/>
      <c r="B421" s="14"/>
      <c r="C421" s="4"/>
      <c r="D421" s="4"/>
      <c r="E421" s="4"/>
      <c r="F421" s="4"/>
      <c r="G421" s="4"/>
      <c r="H421" s="4"/>
      <c r="I421"/>
      <c r="J421"/>
      <c r="K421"/>
      <c r="L421"/>
      <c r="M421"/>
      <c r="N421"/>
    </row>
    <row r="422" spans="1:14" s="19" customFormat="1" x14ac:dyDescent="0.2">
      <c r="A422" s="33"/>
      <c r="B422" s="14"/>
      <c r="C422" s="4"/>
      <c r="D422" s="4"/>
      <c r="E422" s="4"/>
      <c r="F422" s="4"/>
      <c r="G422" s="4"/>
      <c r="H422" s="4"/>
      <c r="I422"/>
      <c r="J422"/>
      <c r="K422"/>
      <c r="L422"/>
      <c r="M422"/>
      <c r="N422"/>
    </row>
    <row r="423" spans="1:14" s="19" customFormat="1" x14ac:dyDescent="0.2">
      <c r="A423" s="33"/>
      <c r="B423" s="14"/>
      <c r="C423" s="4"/>
      <c r="D423" s="4"/>
      <c r="E423" s="4"/>
      <c r="F423" s="4"/>
      <c r="G423" s="4"/>
      <c r="H423" s="4"/>
      <c r="I423"/>
      <c r="J423"/>
      <c r="K423"/>
      <c r="L423"/>
      <c r="M423"/>
      <c r="N423"/>
    </row>
    <row r="424" spans="1:14" s="19" customFormat="1" x14ac:dyDescent="0.2">
      <c r="A424" s="33"/>
      <c r="B424" s="14"/>
      <c r="C424" s="4"/>
      <c r="D424" s="4"/>
      <c r="E424" s="4"/>
      <c r="F424" s="4"/>
      <c r="G424" s="4"/>
      <c r="H424" s="4"/>
      <c r="I424"/>
      <c r="J424"/>
      <c r="K424"/>
      <c r="L424"/>
      <c r="M424"/>
      <c r="N424"/>
    </row>
    <row r="425" spans="1:14" s="19" customFormat="1" x14ac:dyDescent="0.2">
      <c r="A425" s="33"/>
      <c r="B425" s="14"/>
      <c r="C425" s="4"/>
      <c r="D425" s="4"/>
      <c r="E425" s="4"/>
      <c r="F425" s="4"/>
      <c r="G425" s="4"/>
      <c r="H425" s="4"/>
      <c r="I425"/>
      <c r="J425"/>
      <c r="K425"/>
      <c r="L425"/>
      <c r="M425"/>
      <c r="N425"/>
    </row>
    <row r="426" spans="1:14" s="19" customFormat="1" x14ac:dyDescent="0.2">
      <c r="A426" s="33"/>
      <c r="B426" s="14"/>
      <c r="C426" s="4"/>
      <c r="D426" s="4"/>
      <c r="E426" s="4"/>
      <c r="F426" s="4"/>
      <c r="G426" s="4"/>
      <c r="H426" s="4"/>
      <c r="I426"/>
      <c r="J426"/>
      <c r="K426"/>
      <c r="L426"/>
      <c r="M426"/>
      <c r="N426"/>
    </row>
    <row r="427" spans="1:14" s="19" customFormat="1" x14ac:dyDescent="0.2">
      <c r="A427" s="33"/>
      <c r="B427" s="14"/>
      <c r="C427" s="4"/>
      <c r="D427" s="4"/>
      <c r="E427" s="4"/>
      <c r="F427" s="4"/>
      <c r="G427" s="4"/>
      <c r="H427" s="4"/>
      <c r="I427"/>
      <c r="J427"/>
      <c r="K427"/>
      <c r="L427"/>
      <c r="M427"/>
      <c r="N427"/>
    </row>
    <row r="428" spans="1:14" s="19" customFormat="1" x14ac:dyDescent="0.2">
      <c r="A428" s="33"/>
      <c r="B428" s="14"/>
      <c r="C428" s="4"/>
      <c r="D428" s="4"/>
      <c r="E428" s="4"/>
      <c r="F428" s="4"/>
      <c r="G428" s="4"/>
      <c r="H428" s="4"/>
      <c r="I428"/>
      <c r="J428"/>
      <c r="K428"/>
      <c r="L428"/>
      <c r="M428"/>
      <c r="N428"/>
    </row>
    <row r="429" spans="1:14" s="19" customFormat="1" x14ac:dyDescent="0.2">
      <c r="A429" s="33"/>
      <c r="B429" s="14"/>
      <c r="C429" s="4"/>
      <c r="D429" s="4"/>
      <c r="E429" s="4"/>
      <c r="F429" s="4"/>
      <c r="G429" s="4"/>
      <c r="H429" s="4"/>
      <c r="I429"/>
      <c r="J429"/>
      <c r="K429"/>
      <c r="L429"/>
      <c r="M429"/>
      <c r="N429"/>
    </row>
    <row r="430" spans="1:14" s="19" customFormat="1" x14ac:dyDescent="0.2">
      <c r="A430" s="33"/>
      <c r="B430" s="14"/>
      <c r="C430" s="4"/>
      <c r="D430" s="4"/>
      <c r="E430" s="4"/>
      <c r="F430" s="4"/>
      <c r="G430" s="4"/>
      <c r="H430" s="4"/>
      <c r="I430"/>
      <c r="J430"/>
      <c r="K430"/>
      <c r="L430"/>
      <c r="M430"/>
      <c r="N430"/>
    </row>
    <row r="431" spans="1:14" s="19" customFormat="1" x14ac:dyDescent="0.2">
      <c r="A431" s="33"/>
      <c r="B431" s="14"/>
      <c r="C431" s="4"/>
      <c r="D431" s="4"/>
      <c r="E431" s="4"/>
      <c r="F431" s="4"/>
      <c r="G431" s="4"/>
      <c r="H431" s="4"/>
      <c r="I431"/>
      <c r="J431"/>
      <c r="K431"/>
      <c r="L431"/>
      <c r="M431"/>
      <c r="N431"/>
    </row>
    <row r="432" spans="1:14" s="19" customFormat="1" x14ac:dyDescent="0.2">
      <c r="A432" s="33"/>
      <c r="B432" s="14"/>
      <c r="C432" s="4"/>
      <c r="D432" s="4"/>
      <c r="E432" s="4"/>
      <c r="F432" s="4"/>
      <c r="G432" s="4"/>
      <c r="H432" s="4"/>
      <c r="I432"/>
      <c r="J432"/>
      <c r="K432"/>
      <c r="L432"/>
      <c r="M432"/>
      <c r="N432"/>
    </row>
    <row r="433" spans="1:14" s="19" customFormat="1" x14ac:dyDescent="0.2">
      <c r="A433" s="33"/>
      <c r="B433" s="14"/>
      <c r="C433" s="4"/>
      <c r="D433" s="4"/>
      <c r="E433" s="4"/>
      <c r="F433" s="4"/>
      <c r="G433" s="4"/>
      <c r="H433" s="4"/>
      <c r="I433"/>
      <c r="J433"/>
      <c r="K433"/>
      <c r="L433"/>
      <c r="M433"/>
      <c r="N433"/>
    </row>
    <row r="434" spans="1:14" s="19" customFormat="1" x14ac:dyDescent="0.2">
      <c r="A434" s="33"/>
      <c r="B434" s="14"/>
      <c r="C434" s="4"/>
      <c r="D434" s="4"/>
      <c r="E434" s="4"/>
      <c r="F434" s="4"/>
      <c r="G434" s="4"/>
      <c r="H434" s="4"/>
      <c r="I434"/>
      <c r="J434"/>
      <c r="K434"/>
      <c r="L434"/>
      <c r="M434"/>
      <c r="N434"/>
    </row>
    <row r="435" spans="1:14" s="19" customFormat="1" x14ac:dyDescent="0.2">
      <c r="A435" s="33"/>
      <c r="B435" s="14"/>
      <c r="C435" s="4"/>
      <c r="D435" s="4"/>
      <c r="E435" s="4"/>
      <c r="F435" s="4"/>
      <c r="G435" s="4"/>
      <c r="H435" s="4"/>
      <c r="I435"/>
      <c r="J435"/>
      <c r="K435"/>
      <c r="L435"/>
      <c r="M435"/>
      <c r="N435"/>
    </row>
    <row r="436" spans="1:14" s="19" customFormat="1" x14ac:dyDescent="0.2">
      <c r="A436" s="33"/>
      <c r="B436" s="14"/>
      <c r="C436" s="4"/>
      <c r="D436" s="4"/>
      <c r="E436" s="4"/>
      <c r="F436" s="4"/>
      <c r="G436" s="4"/>
      <c r="H436" s="4"/>
      <c r="I436"/>
      <c r="J436"/>
      <c r="K436"/>
      <c r="L436"/>
      <c r="M436"/>
      <c r="N436"/>
    </row>
    <row r="437" spans="1:14" s="19" customFormat="1" x14ac:dyDescent="0.2">
      <c r="A437" s="33"/>
      <c r="B437" s="14"/>
      <c r="C437" s="4"/>
      <c r="D437" s="4"/>
      <c r="E437" s="4"/>
      <c r="F437" s="4"/>
      <c r="G437" s="4"/>
      <c r="H437" s="4"/>
      <c r="I437"/>
      <c r="J437"/>
      <c r="K437"/>
      <c r="L437"/>
      <c r="M437"/>
      <c r="N437"/>
    </row>
    <row r="438" spans="1:14" s="19" customFormat="1" x14ac:dyDescent="0.2">
      <c r="A438" s="33"/>
      <c r="B438" s="14"/>
      <c r="C438" s="4"/>
      <c r="D438" s="4"/>
      <c r="E438" s="4"/>
      <c r="F438" s="4"/>
      <c r="G438" s="4"/>
      <c r="H438" s="4"/>
      <c r="I438"/>
      <c r="J438"/>
      <c r="K438"/>
      <c r="L438"/>
      <c r="M438"/>
      <c r="N438"/>
    </row>
    <row r="439" spans="1:14" s="19" customFormat="1" x14ac:dyDescent="0.2">
      <c r="A439" s="33"/>
      <c r="B439" s="14"/>
      <c r="C439" s="4"/>
      <c r="D439" s="4"/>
      <c r="E439" s="4"/>
      <c r="F439" s="4"/>
      <c r="G439" s="4"/>
      <c r="H439" s="4"/>
      <c r="I439"/>
      <c r="J439"/>
      <c r="K439"/>
      <c r="L439"/>
      <c r="M439"/>
      <c r="N439"/>
    </row>
    <row r="440" spans="1:14" s="19" customFormat="1" x14ac:dyDescent="0.2">
      <c r="A440" s="33"/>
      <c r="B440" s="14"/>
      <c r="C440" s="4"/>
      <c r="D440" s="4"/>
      <c r="E440" s="4"/>
      <c r="F440" s="4"/>
      <c r="G440" s="4"/>
      <c r="H440" s="4"/>
      <c r="I440"/>
      <c r="J440"/>
      <c r="K440"/>
      <c r="L440"/>
      <c r="M440"/>
      <c r="N440"/>
    </row>
    <row r="441" spans="1:14" s="19" customFormat="1" x14ac:dyDescent="0.2">
      <c r="A441" s="33"/>
      <c r="B441" s="14"/>
      <c r="C441" s="4"/>
      <c r="D441" s="4"/>
      <c r="E441" s="4"/>
      <c r="F441" s="4"/>
      <c r="G441" s="4"/>
      <c r="H441" s="4"/>
      <c r="I441"/>
      <c r="J441"/>
      <c r="K441"/>
      <c r="L441"/>
      <c r="M441"/>
      <c r="N441"/>
    </row>
    <row r="442" spans="1:14" s="19" customFormat="1" x14ac:dyDescent="0.2">
      <c r="A442" s="33"/>
      <c r="B442" s="14"/>
      <c r="C442" s="4"/>
      <c r="D442" s="4"/>
      <c r="E442" s="4"/>
      <c r="F442" s="4"/>
      <c r="G442" s="4"/>
      <c r="H442" s="4"/>
      <c r="I442"/>
      <c r="J442"/>
      <c r="K442"/>
      <c r="L442"/>
      <c r="M442"/>
      <c r="N442"/>
    </row>
    <row r="443" spans="1:14" s="19" customFormat="1" x14ac:dyDescent="0.2">
      <c r="A443" s="33"/>
      <c r="B443" s="14"/>
      <c r="C443" s="4"/>
      <c r="D443" s="4"/>
      <c r="E443" s="4"/>
      <c r="F443" s="4"/>
      <c r="G443" s="4"/>
      <c r="H443" s="4"/>
      <c r="I443"/>
      <c r="J443"/>
      <c r="K443"/>
      <c r="L443"/>
      <c r="M443"/>
      <c r="N443"/>
    </row>
    <row r="444" spans="1:14" s="19" customFormat="1" x14ac:dyDescent="0.2">
      <c r="A444" s="33"/>
      <c r="B444" s="14"/>
      <c r="C444" s="4"/>
      <c r="D444" s="4"/>
      <c r="E444" s="4"/>
      <c r="F444" s="4"/>
      <c r="G444" s="4"/>
      <c r="H444" s="4"/>
      <c r="I444"/>
      <c r="J444"/>
      <c r="K444"/>
      <c r="L444"/>
      <c r="M444"/>
      <c r="N444"/>
    </row>
    <row r="445" spans="1:14" s="19" customFormat="1" x14ac:dyDescent="0.2">
      <c r="A445" s="33"/>
      <c r="B445" s="14"/>
      <c r="C445" s="4"/>
      <c r="D445" s="4"/>
      <c r="E445" s="4"/>
      <c r="F445" s="4"/>
      <c r="G445" s="4"/>
      <c r="H445" s="4"/>
      <c r="I445"/>
      <c r="J445"/>
      <c r="K445"/>
      <c r="L445"/>
      <c r="M445"/>
      <c r="N445"/>
    </row>
    <row r="446" spans="1:14" s="19" customFormat="1" x14ac:dyDescent="0.2">
      <c r="A446" s="33"/>
      <c r="B446" s="14"/>
      <c r="C446" s="4"/>
      <c r="D446" s="4"/>
      <c r="E446" s="4"/>
      <c r="F446" s="4"/>
      <c r="G446" s="4"/>
      <c r="H446" s="4"/>
      <c r="I446"/>
      <c r="J446"/>
      <c r="K446"/>
      <c r="L446"/>
      <c r="M446"/>
      <c r="N446"/>
    </row>
    <row r="447" spans="1:14" s="19" customFormat="1" x14ac:dyDescent="0.2">
      <c r="A447" s="33"/>
      <c r="B447" s="14"/>
      <c r="C447" s="4"/>
      <c r="D447" s="4"/>
      <c r="E447" s="4"/>
      <c r="F447" s="4"/>
      <c r="G447" s="4"/>
      <c r="H447" s="4"/>
      <c r="I447"/>
      <c r="J447"/>
      <c r="K447"/>
      <c r="L447"/>
      <c r="M447"/>
      <c r="N447"/>
    </row>
    <row r="448" spans="1:14" s="19" customFormat="1" x14ac:dyDescent="0.2">
      <c r="A448" s="33"/>
      <c r="B448" s="14"/>
      <c r="C448" s="4"/>
      <c r="D448" s="4"/>
      <c r="E448" s="4"/>
      <c r="F448" s="4"/>
      <c r="G448" s="4"/>
      <c r="H448" s="4"/>
      <c r="I448"/>
      <c r="J448"/>
      <c r="K448"/>
      <c r="L448"/>
      <c r="M448"/>
      <c r="N448"/>
    </row>
    <row r="449" spans="1:14" s="19" customFormat="1" x14ac:dyDescent="0.2">
      <c r="A449" s="33"/>
      <c r="B449" s="14"/>
      <c r="C449" s="4"/>
      <c r="D449" s="4"/>
      <c r="E449" s="4"/>
      <c r="F449" s="4"/>
      <c r="G449" s="4"/>
      <c r="H449" s="4"/>
      <c r="I449"/>
      <c r="J449"/>
      <c r="K449"/>
      <c r="L449"/>
      <c r="M449"/>
      <c r="N449"/>
    </row>
    <row r="450" spans="1:14" s="19" customFormat="1" x14ac:dyDescent="0.2">
      <c r="A450" s="33"/>
      <c r="B450" s="14"/>
      <c r="C450" s="4"/>
      <c r="D450" s="4"/>
      <c r="E450" s="4"/>
      <c r="F450" s="4"/>
      <c r="G450" s="4"/>
      <c r="H450" s="4"/>
      <c r="I450"/>
      <c r="J450"/>
      <c r="K450"/>
      <c r="L450"/>
      <c r="M450"/>
      <c r="N450"/>
    </row>
    <row r="451" spans="1:14" s="19" customFormat="1" x14ac:dyDescent="0.2">
      <c r="A451" s="33"/>
      <c r="B451" s="14"/>
      <c r="C451" s="4"/>
      <c r="D451" s="4"/>
      <c r="E451" s="4"/>
      <c r="F451" s="4"/>
      <c r="G451" s="4"/>
      <c r="H451" s="4"/>
      <c r="I451"/>
      <c r="J451"/>
      <c r="K451"/>
      <c r="L451"/>
      <c r="M451"/>
      <c r="N451"/>
    </row>
    <row r="452" spans="1:14" s="19" customFormat="1" x14ac:dyDescent="0.2">
      <c r="A452" s="33"/>
      <c r="B452" s="14"/>
      <c r="C452" s="4"/>
      <c r="D452" s="4"/>
      <c r="E452" s="4"/>
      <c r="F452" s="4"/>
      <c r="G452" s="4"/>
      <c r="H452" s="4"/>
      <c r="I452"/>
      <c r="J452"/>
      <c r="K452"/>
      <c r="L452"/>
      <c r="M452"/>
      <c r="N452"/>
    </row>
    <row r="453" spans="1:14" s="19" customFormat="1" x14ac:dyDescent="0.2">
      <c r="A453" s="33"/>
      <c r="B453" s="14"/>
      <c r="C453" s="4"/>
      <c r="D453" s="4"/>
      <c r="E453" s="4"/>
      <c r="F453" s="4"/>
      <c r="G453" s="4"/>
      <c r="H453" s="4"/>
      <c r="I453"/>
      <c r="J453"/>
      <c r="K453"/>
      <c r="L453"/>
      <c r="M453"/>
      <c r="N453"/>
    </row>
    <row r="454" spans="1:14" s="19" customFormat="1" x14ac:dyDescent="0.2">
      <c r="A454" s="33"/>
      <c r="B454" s="14"/>
      <c r="C454" s="4"/>
      <c r="D454" s="4"/>
      <c r="E454" s="4"/>
      <c r="F454" s="4"/>
      <c r="G454" s="4"/>
      <c r="H454" s="4"/>
      <c r="I454"/>
      <c r="J454"/>
      <c r="K454"/>
      <c r="L454"/>
      <c r="M454"/>
      <c r="N454"/>
    </row>
    <row r="455" spans="1:14" s="19" customFormat="1" x14ac:dyDescent="0.2">
      <c r="A455" s="33"/>
      <c r="B455" s="14"/>
      <c r="C455" s="4"/>
      <c r="D455" s="4"/>
      <c r="E455" s="4"/>
      <c r="F455" s="4"/>
      <c r="G455" s="4"/>
      <c r="H455" s="4"/>
      <c r="I455"/>
      <c r="J455"/>
      <c r="K455"/>
      <c r="L455"/>
      <c r="M455"/>
      <c r="N455"/>
    </row>
    <row r="456" spans="1:14" s="19" customFormat="1" x14ac:dyDescent="0.2">
      <c r="A456" s="33"/>
      <c r="B456" s="14"/>
      <c r="C456" s="4"/>
      <c r="D456" s="4"/>
      <c r="E456" s="4"/>
      <c r="F456" s="4"/>
      <c r="G456" s="4"/>
      <c r="H456" s="4"/>
      <c r="I456"/>
      <c r="J456"/>
      <c r="K456"/>
      <c r="L456"/>
      <c r="M456"/>
      <c r="N456"/>
    </row>
    <row r="457" spans="1:14" s="19" customFormat="1" x14ac:dyDescent="0.2">
      <c r="A457" s="33"/>
      <c r="B457" s="14"/>
      <c r="C457" s="4"/>
      <c r="D457" s="4"/>
      <c r="E457" s="4"/>
      <c r="F457" s="4"/>
      <c r="G457" s="4"/>
      <c r="H457" s="4"/>
      <c r="I457"/>
      <c r="J457"/>
      <c r="K457"/>
      <c r="L457"/>
      <c r="M457"/>
      <c r="N457"/>
    </row>
    <row r="458" spans="1:14" s="19" customFormat="1" x14ac:dyDescent="0.2">
      <c r="A458" s="33"/>
      <c r="B458" s="14"/>
      <c r="C458" s="4"/>
      <c r="D458" s="4"/>
      <c r="E458" s="4"/>
      <c r="F458" s="4"/>
      <c r="G458" s="4"/>
      <c r="H458" s="4"/>
      <c r="I458"/>
      <c r="J458"/>
      <c r="K458"/>
      <c r="L458"/>
      <c r="M458"/>
      <c r="N458"/>
    </row>
    <row r="459" spans="1:14" s="19" customFormat="1" x14ac:dyDescent="0.2">
      <c r="A459" s="33"/>
      <c r="B459" s="14"/>
      <c r="C459" s="4"/>
      <c r="D459" s="4"/>
      <c r="E459" s="4"/>
      <c r="F459" s="4"/>
      <c r="G459" s="4"/>
      <c r="H459" s="4"/>
      <c r="I459"/>
      <c r="J459"/>
      <c r="K459"/>
      <c r="L459"/>
      <c r="M459"/>
      <c r="N459"/>
    </row>
    <row r="460" spans="1:14" s="19" customFormat="1" x14ac:dyDescent="0.2">
      <c r="A460" s="33"/>
      <c r="B460" s="14"/>
      <c r="C460" s="4"/>
      <c r="D460" s="4"/>
      <c r="E460" s="4"/>
      <c r="F460" s="4"/>
      <c r="G460" s="4"/>
      <c r="H460" s="4"/>
      <c r="I460"/>
      <c r="J460"/>
      <c r="K460"/>
      <c r="L460"/>
      <c r="M460"/>
      <c r="N460"/>
    </row>
    <row r="461" spans="1:14" s="19" customFormat="1" x14ac:dyDescent="0.2">
      <c r="A461" s="33"/>
      <c r="B461" s="14"/>
      <c r="C461" s="4"/>
      <c r="D461" s="4"/>
      <c r="E461" s="4"/>
      <c r="F461" s="4"/>
      <c r="G461" s="4"/>
      <c r="H461" s="4"/>
      <c r="I461"/>
      <c r="J461"/>
      <c r="K461"/>
      <c r="L461"/>
      <c r="M461"/>
      <c r="N461"/>
    </row>
    <row r="462" spans="1:14" s="19" customFormat="1" x14ac:dyDescent="0.2">
      <c r="A462" s="33"/>
      <c r="B462" s="14"/>
      <c r="C462" s="4"/>
      <c r="D462" s="4"/>
      <c r="E462" s="4"/>
      <c r="F462" s="4"/>
      <c r="G462" s="4"/>
      <c r="H462" s="4"/>
      <c r="I462"/>
      <c r="J462"/>
      <c r="K462"/>
      <c r="L462"/>
      <c r="M462"/>
      <c r="N462"/>
    </row>
    <row r="463" spans="1:14" s="19" customFormat="1" x14ac:dyDescent="0.2">
      <c r="A463" s="33"/>
      <c r="B463" s="14"/>
      <c r="C463" s="4"/>
      <c r="D463" s="4"/>
      <c r="E463" s="4"/>
      <c r="F463" s="4"/>
      <c r="G463" s="4"/>
      <c r="H463" s="4"/>
      <c r="I463"/>
      <c r="J463"/>
      <c r="K463"/>
      <c r="L463"/>
      <c r="M463"/>
      <c r="N463"/>
    </row>
    <row r="464" spans="1:14" s="19" customFormat="1" x14ac:dyDescent="0.2">
      <c r="A464" s="33"/>
      <c r="B464" s="14"/>
      <c r="C464" s="4"/>
      <c r="D464" s="4"/>
      <c r="E464" s="4"/>
      <c r="F464" s="4"/>
      <c r="G464" s="4"/>
      <c r="H464" s="4"/>
      <c r="I464"/>
      <c r="J464"/>
      <c r="K464"/>
      <c r="L464"/>
      <c r="M464"/>
      <c r="N464"/>
    </row>
    <row r="465" spans="1:14" s="19" customFormat="1" x14ac:dyDescent="0.2">
      <c r="A465" s="33"/>
      <c r="B465" s="14"/>
      <c r="C465" s="4"/>
      <c r="D465" s="4"/>
      <c r="E465" s="4"/>
      <c r="F465" s="4"/>
      <c r="G465" s="4"/>
      <c r="H465" s="4"/>
      <c r="I465"/>
      <c r="J465"/>
      <c r="K465"/>
      <c r="L465"/>
      <c r="M465"/>
      <c r="N465"/>
    </row>
    <row r="466" spans="1:14" s="19" customFormat="1" x14ac:dyDescent="0.2">
      <c r="A466" s="33"/>
      <c r="B466" s="14"/>
      <c r="C466" s="4"/>
      <c r="D466" s="4"/>
      <c r="E466" s="4"/>
      <c r="F466" s="4"/>
      <c r="G466" s="4"/>
      <c r="H466" s="4"/>
      <c r="I466"/>
      <c r="J466"/>
      <c r="K466"/>
      <c r="L466"/>
      <c r="M466"/>
      <c r="N466"/>
    </row>
    <row r="467" spans="1:14" s="19" customFormat="1" x14ac:dyDescent="0.2">
      <c r="A467" s="33"/>
      <c r="B467" s="14"/>
      <c r="C467" s="4"/>
      <c r="D467" s="4"/>
      <c r="E467" s="4"/>
      <c r="F467" s="4"/>
      <c r="G467" s="4"/>
      <c r="H467" s="4"/>
      <c r="I467"/>
      <c r="J467"/>
      <c r="K467"/>
      <c r="L467"/>
      <c r="M467"/>
      <c r="N467"/>
    </row>
    <row r="468" spans="1:14" s="19" customFormat="1" x14ac:dyDescent="0.2">
      <c r="A468" s="33"/>
      <c r="B468" s="14"/>
      <c r="C468" s="4"/>
      <c r="D468" s="4"/>
      <c r="E468" s="4"/>
      <c r="F468" s="4"/>
      <c r="G468" s="4"/>
      <c r="H468" s="4"/>
      <c r="I468"/>
      <c r="J468"/>
      <c r="K468"/>
      <c r="L468"/>
      <c r="M468"/>
      <c r="N468"/>
    </row>
    <row r="469" spans="1:14" s="19" customFormat="1" x14ac:dyDescent="0.2">
      <c r="A469" s="33"/>
      <c r="B469" s="14"/>
      <c r="C469" s="4"/>
      <c r="D469" s="4"/>
      <c r="E469" s="4"/>
      <c r="F469" s="4"/>
      <c r="G469" s="4"/>
      <c r="H469" s="4"/>
      <c r="I469"/>
      <c r="J469"/>
      <c r="K469"/>
      <c r="L469"/>
      <c r="M469"/>
      <c r="N469"/>
    </row>
    <row r="470" spans="1:14" s="19" customFormat="1" x14ac:dyDescent="0.2">
      <c r="A470" s="33"/>
      <c r="B470" s="14"/>
      <c r="C470" s="4"/>
      <c r="D470" s="4"/>
      <c r="E470" s="4"/>
      <c r="F470" s="4"/>
      <c r="G470" s="4"/>
      <c r="H470" s="4"/>
      <c r="I470"/>
      <c r="J470"/>
      <c r="K470"/>
      <c r="L470"/>
      <c r="M470"/>
      <c r="N470"/>
    </row>
    <row r="471" spans="1:14" s="19" customFormat="1" x14ac:dyDescent="0.2">
      <c r="A471" s="33"/>
      <c r="B471" s="14"/>
      <c r="C471" s="4"/>
      <c r="D471" s="4"/>
      <c r="E471" s="4"/>
      <c r="F471" s="4"/>
      <c r="G471" s="4"/>
      <c r="H471" s="4"/>
      <c r="I471"/>
      <c r="J471"/>
      <c r="K471"/>
      <c r="L471"/>
      <c r="M471"/>
      <c r="N471"/>
    </row>
    <row r="472" spans="1:14" s="19" customFormat="1" x14ac:dyDescent="0.2">
      <c r="A472" s="33"/>
      <c r="B472" s="14"/>
      <c r="C472" s="4"/>
      <c r="D472" s="4"/>
      <c r="E472" s="4"/>
      <c r="F472" s="4"/>
      <c r="G472" s="4"/>
      <c r="H472" s="4"/>
      <c r="I472"/>
      <c r="J472"/>
      <c r="K472"/>
      <c r="L472"/>
      <c r="M472"/>
      <c r="N472"/>
    </row>
    <row r="473" spans="1:14" s="19" customFormat="1" x14ac:dyDescent="0.2">
      <c r="A473" s="33"/>
      <c r="B473" s="14"/>
      <c r="C473" s="4"/>
      <c r="D473" s="4"/>
      <c r="E473" s="4"/>
      <c r="F473" s="4"/>
      <c r="G473" s="4"/>
      <c r="H473" s="4"/>
      <c r="I473"/>
      <c r="J473"/>
      <c r="K473"/>
      <c r="L473"/>
      <c r="M473"/>
      <c r="N473"/>
    </row>
    <row r="474" spans="1:14" s="19" customFormat="1" x14ac:dyDescent="0.2">
      <c r="A474" s="33"/>
      <c r="B474" s="14"/>
      <c r="C474" s="4"/>
      <c r="D474" s="4"/>
      <c r="E474" s="4"/>
      <c r="F474" s="4"/>
      <c r="G474" s="4"/>
      <c r="H474" s="4"/>
      <c r="I474"/>
      <c r="J474"/>
      <c r="K474"/>
      <c r="L474"/>
      <c r="M474"/>
      <c r="N474"/>
    </row>
    <row r="475" spans="1:14" s="19" customFormat="1" x14ac:dyDescent="0.2">
      <c r="A475" s="33"/>
      <c r="B475" s="14"/>
      <c r="C475" s="4"/>
      <c r="D475" s="4"/>
      <c r="E475" s="4"/>
      <c r="F475" s="4"/>
      <c r="G475" s="4"/>
      <c r="H475" s="4"/>
      <c r="I475"/>
      <c r="J475"/>
      <c r="K475"/>
      <c r="L475"/>
      <c r="M475"/>
      <c r="N475"/>
    </row>
    <row r="476" spans="1:14" s="19" customFormat="1" x14ac:dyDescent="0.2">
      <c r="A476" s="33"/>
      <c r="B476" s="14"/>
      <c r="C476" s="4"/>
      <c r="D476" s="4"/>
      <c r="E476" s="4"/>
      <c r="F476" s="4"/>
      <c r="G476" s="4"/>
      <c r="H476" s="4"/>
      <c r="I476"/>
      <c r="J476"/>
      <c r="K476"/>
      <c r="L476"/>
      <c r="M476"/>
      <c r="N476"/>
    </row>
    <row r="477" spans="1:14" s="19" customFormat="1" x14ac:dyDescent="0.2">
      <c r="A477" s="33"/>
      <c r="B477" s="14"/>
      <c r="C477" s="4"/>
      <c r="D477" s="4"/>
      <c r="E477" s="4"/>
      <c r="F477" s="4"/>
      <c r="G477" s="4"/>
      <c r="H477" s="4"/>
      <c r="I477"/>
      <c r="J477"/>
      <c r="K477"/>
      <c r="L477"/>
      <c r="M477"/>
      <c r="N477"/>
    </row>
    <row r="478" spans="1:14" s="19" customFormat="1" x14ac:dyDescent="0.2">
      <c r="A478" s="33"/>
      <c r="B478" s="14"/>
      <c r="C478" s="4"/>
      <c r="D478" s="4"/>
      <c r="E478" s="4"/>
      <c r="F478" s="4"/>
      <c r="G478" s="4"/>
      <c r="H478" s="4"/>
      <c r="I478"/>
      <c r="J478"/>
      <c r="K478"/>
      <c r="L478"/>
      <c r="M478"/>
      <c r="N478"/>
    </row>
    <row r="479" spans="1:14" s="19" customFormat="1" x14ac:dyDescent="0.2">
      <c r="A479" s="33"/>
      <c r="B479" s="14"/>
      <c r="C479" s="4"/>
      <c r="D479" s="4"/>
      <c r="E479" s="4"/>
      <c r="F479" s="4"/>
      <c r="G479" s="4"/>
      <c r="H479" s="4"/>
      <c r="I479"/>
      <c r="J479"/>
      <c r="K479"/>
      <c r="L479"/>
      <c r="M479"/>
      <c r="N479"/>
    </row>
    <row r="480" spans="1:14" s="19" customFormat="1" x14ac:dyDescent="0.2">
      <c r="A480" s="33"/>
      <c r="B480" s="14"/>
      <c r="C480" s="4"/>
      <c r="D480" s="4"/>
      <c r="E480" s="4"/>
      <c r="F480" s="4"/>
      <c r="G480" s="4"/>
      <c r="H480" s="4"/>
      <c r="I480"/>
      <c r="J480"/>
      <c r="K480"/>
      <c r="L480"/>
      <c r="M480"/>
      <c r="N480"/>
    </row>
    <row r="481" spans="1:14" s="19" customFormat="1" x14ac:dyDescent="0.2">
      <c r="A481" s="33"/>
      <c r="B481" s="14"/>
      <c r="C481" s="4"/>
      <c r="D481" s="4"/>
      <c r="E481" s="4"/>
      <c r="F481" s="4"/>
      <c r="G481" s="4"/>
      <c r="H481" s="4"/>
      <c r="I481"/>
      <c r="J481"/>
      <c r="K481"/>
      <c r="L481"/>
      <c r="M481"/>
      <c r="N481"/>
    </row>
    <row r="482" spans="1:14" s="19" customFormat="1" x14ac:dyDescent="0.2">
      <c r="A482" s="33"/>
      <c r="B482" s="14"/>
      <c r="C482" s="4"/>
      <c r="D482" s="4"/>
      <c r="E482" s="4"/>
      <c r="F482" s="4"/>
      <c r="G482" s="4"/>
      <c r="H482" s="4"/>
      <c r="I482"/>
      <c r="J482"/>
      <c r="K482"/>
      <c r="L482"/>
      <c r="M482"/>
      <c r="N482"/>
    </row>
    <row r="483" spans="1:14" s="19" customFormat="1" x14ac:dyDescent="0.2">
      <c r="A483" s="33"/>
      <c r="B483" s="14"/>
      <c r="C483" s="4"/>
      <c r="D483" s="4"/>
      <c r="E483" s="4"/>
      <c r="F483" s="4"/>
      <c r="G483" s="4"/>
      <c r="H483" s="4"/>
      <c r="I483"/>
      <c r="J483"/>
      <c r="K483"/>
      <c r="L483"/>
      <c r="M483"/>
      <c r="N483"/>
    </row>
    <row r="484" spans="1:14" s="19" customFormat="1" x14ac:dyDescent="0.2">
      <c r="A484" s="33"/>
      <c r="B484" s="14"/>
      <c r="C484" s="4"/>
      <c r="D484" s="4"/>
      <c r="E484" s="4"/>
      <c r="F484" s="4"/>
      <c r="G484" s="4"/>
      <c r="H484" s="4"/>
      <c r="I484"/>
      <c r="J484"/>
      <c r="K484"/>
      <c r="L484"/>
      <c r="M484"/>
      <c r="N484"/>
    </row>
    <row r="485" spans="1:14" s="19" customFormat="1" x14ac:dyDescent="0.2">
      <c r="A485" s="33"/>
      <c r="B485" s="14"/>
      <c r="C485" s="4"/>
      <c r="D485" s="4"/>
      <c r="E485" s="4"/>
      <c r="F485" s="4"/>
      <c r="G485" s="4"/>
      <c r="H485" s="4"/>
      <c r="I485"/>
      <c r="J485"/>
      <c r="K485"/>
      <c r="L485"/>
      <c r="M485"/>
      <c r="N485"/>
    </row>
    <row r="486" spans="1:14" s="19" customFormat="1" x14ac:dyDescent="0.2">
      <c r="A486" s="33"/>
      <c r="B486" s="14"/>
      <c r="C486" s="4"/>
      <c r="D486" s="4"/>
      <c r="E486" s="4"/>
      <c r="F486" s="4"/>
      <c r="G486" s="4"/>
      <c r="H486" s="4"/>
      <c r="I486"/>
      <c r="J486"/>
      <c r="K486"/>
      <c r="L486"/>
      <c r="M486"/>
      <c r="N486"/>
    </row>
    <row r="487" spans="1:14" s="19" customFormat="1" x14ac:dyDescent="0.2">
      <c r="A487" s="33"/>
      <c r="B487" s="14"/>
      <c r="C487" s="4"/>
      <c r="D487" s="4"/>
      <c r="E487" s="4"/>
      <c r="F487" s="4"/>
      <c r="G487" s="4"/>
      <c r="H487" s="4"/>
      <c r="I487"/>
      <c r="J487"/>
      <c r="K487"/>
      <c r="L487"/>
      <c r="M487"/>
      <c r="N487"/>
    </row>
    <row r="488" spans="1:14" s="19" customFormat="1" x14ac:dyDescent="0.2">
      <c r="A488" s="33"/>
      <c r="B488" s="14"/>
      <c r="C488" s="4"/>
      <c r="D488" s="4"/>
      <c r="E488" s="4"/>
      <c r="F488" s="4"/>
      <c r="G488" s="4"/>
      <c r="H488" s="4"/>
      <c r="I488"/>
      <c r="J488"/>
      <c r="K488"/>
      <c r="L488"/>
      <c r="M488"/>
      <c r="N488"/>
    </row>
    <row r="489" spans="1:14" s="19" customFormat="1" x14ac:dyDescent="0.2">
      <c r="A489" s="33"/>
      <c r="B489" s="14"/>
      <c r="C489" s="4"/>
      <c r="D489" s="4"/>
      <c r="E489" s="4"/>
      <c r="F489" s="4"/>
      <c r="G489" s="4"/>
      <c r="H489" s="4"/>
      <c r="I489"/>
      <c r="J489"/>
      <c r="K489"/>
      <c r="L489"/>
      <c r="M489"/>
      <c r="N489"/>
    </row>
    <row r="490" spans="1:14" s="19" customFormat="1" x14ac:dyDescent="0.2">
      <c r="A490" s="33"/>
      <c r="B490" s="14"/>
      <c r="C490" s="4"/>
      <c r="D490" s="4"/>
      <c r="E490" s="4"/>
      <c r="F490" s="4"/>
      <c r="G490" s="4"/>
      <c r="H490" s="4"/>
      <c r="I490"/>
      <c r="J490"/>
      <c r="K490"/>
      <c r="L490"/>
      <c r="M490"/>
      <c r="N490"/>
    </row>
    <row r="491" spans="1:14" s="19" customFormat="1" x14ac:dyDescent="0.2">
      <c r="A491" s="33"/>
      <c r="B491" s="14"/>
      <c r="C491" s="4"/>
      <c r="D491" s="4"/>
      <c r="E491" s="4"/>
      <c r="F491" s="4"/>
      <c r="G491" s="4"/>
      <c r="H491" s="4"/>
      <c r="I491"/>
      <c r="J491"/>
      <c r="K491"/>
      <c r="L491"/>
      <c r="M491"/>
      <c r="N491"/>
    </row>
    <row r="492" spans="1:14" s="19" customFormat="1" x14ac:dyDescent="0.2">
      <c r="A492" s="33"/>
      <c r="B492" s="14"/>
      <c r="C492" s="4"/>
      <c r="D492" s="4"/>
      <c r="E492" s="4"/>
      <c r="F492" s="4"/>
      <c r="G492" s="4"/>
      <c r="H492" s="4"/>
      <c r="I492"/>
      <c r="J492"/>
      <c r="K492"/>
      <c r="L492"/>
      <c r="M492"/>
      <c r="N492"/>
    </row>
    <row r="493" spans="1:14" s="19" customFormat="1" x14ac:dyDescent="0.2">
      <c r="A493" s="33"/>
      <c r="B493" s="14"/>
      <c r="C493" s="4"/>
      <c r="D493" s="4"/>
      <c r="E493" s="4"/>
      <c r="F493" s="4"/>
      <c r="G493" s="4"/>
      <c r="H493" s="4"/>
      <c r="I493"/>
      <c r="J493"/>
      <c r="K493"/>
      <c r="L493"/>
      <c r="M493"/>
      <c r="N493"/>
    </row>
    <row r="494" spans="1:14" s="19" customFormat="1" x14ac:dyDescent="0.2">
      <c r="A494" s="33"/>
      <c r="B494" s="14"/>
      <c r="C494" s="4"/>
      <c r="D494" s="4"/>
      <c r="E494" s="4"/>
      <c r="F494" s="4"/>
      <c r="G494" s="4"/>
      <c r="H494" s="4"/>
      <c r="I494"/>
      <c r="J494"/>
      <c r="K494"/>
      <c r="L494"/>
      <c r="M494"/>
      <c r="N494"/>
    </row>
    <row r="495" spans="1:14" s="19" customFormat="1" x14ac:dyDescent="0.2">
      <c r="A495" s="33"/>
      <c r="B495" s="14"/>
      <c r="C495" s="4"/>
      <c r="D495" s="4"/>
      <c r="E495" s="4"/>
      <c r="F495" s="4"/>
      <c r="G495" s="4"/>
      <c r="H495" s="4"/>
      <c r="I495"/>
      <c r="J495"/>
      <c r="K495"/>
      <c r="L495"/>
      <c r="M495"/>
      <c r="N495"/>
    </row>
    <row r="496" spans="1:14" s="19" customFormat="1" x14ac:dyDescent="0.2">
      <c r="A496" s="33"/>
      <c r="B496" s="14"/>
      <c r="C496" s="4"/>
      <c r="D496" s="4"/>
      <c r="E496" s="4"/>
      <c r="F496" s="4"/>
      <c r="G496" s="4"/>
      <c r="H496" s="4"/>
      <c r="I496"/>
      <c r="J496"/>
      <c r="K496"/>
      <c r="L496"/>
      <c r="M496"/>
      <c r="N496"/>
    </row>
    <row r="497" spans="1:14" s="19" customFormat="1" x14ac:dyDescent="0.2">
      <c r="A497" s="33"/>
      <c r="B497" s="14"/>
      <c r="C497" s="4"/>
      <c r="D497" s="4"/>
      <c r="E497" s="4"/>
      <c r="F497" s="4"/>
      <c r="G497" s="4"/>
      <c r="H497" s="4"/>
      <c r="I497"/>
      <c r="J497"/>
      <c r="K497"/>
      <c r="L497"/>
      <c r="M497"/>
      <c r="N497"/>
    </row>
    <row r="498" spans="1:14" s="19" customFormat="1" x14ac:dyDescent="0.2">
      <c r="A498" s="33"/>
      <c r="B498" s="14"/>
      <c r="C498" s="4"/>
      <c r="D498" s="4"/>
      <c r="E498" s="4"/>
      <c r="F498" s="4"/>
      <c r="G498" s="4"/>
      <c r="H498" s="4"/>
      <c r="I498"/>
      <c r="J498"/>
      <c r="K498"/>
      <c r="L498"/>
      <c r="M498"/>
      <c r="N498"/>
    </row>
    <row r="499" spans="1:14" s="19" customFormat="1" x14ac:dyDescent="0.2">
      <c r="A499" s="33"/>
      <c r="B499" s="14"/>
      <c r="C499" s="4"/>
      <c r="D499" s="4"/>
      <c r="E499" s="4"/>
      <c r="F499" s="4"/>
      <c r="G499" s="4"/>
      <c r="H499" s="4"/>
      <c r="I499"/>
      <c r="J499"/>
      <c r="K499"/>
      <c r="L499"/>
      <c r="M499"/>
      <c r="N499"/>
    </row>
    <row r="500" spans="1:14" s="19" customFormat="1" x14ac:dyDescent="0.2">
      <c r="A500" s="33"/>
      <c r="B500" s="14"/>
      <c r="C500" s="4"/>
      <c r="D500" s="4"/>
      <c r="E500" s="4"/>
      <c r="F500" s="4"/>
      <c r="G500" s="4"/>
      <c r="H500" s="4"/>
      <c r="I500"/>
      <c r="J500"/>
      <c r="K500"/>
      <c r="L500"/>
      <c r="M500"/>
      <c r="N500"/>
    </row>
    <row r="501" spans="1:14" s="19" customFormat="1" x14ac:dyDescent="0.2">
      <c r="A501" s="33"/>
      <c r="B501" s="14"/>
      <c r="C501" s="4"/>
      <c r="D501" s="4"/>
      <c r="E501" s="4"/>
      <c r="F501" s="4"/>
      <c r="G501" s="4"/>
      <c r="H501" s="4"/>
      <c r="I501"/>
      <c r="J501"/>
      <c r="K501"/>
      <c r="L501"/>
      <c r="M501"/>
      <c r="N501"/>
    </row>
    <row r="502" spans="1:14" s="19" customFormat="1" x14ac:dyDescent="0.2">
      <c r="A502" s="33"/>
      <c r="B502" s="14"/>
      <c r="C502" s="4"/>
      <c r="D502" s="4"/>
      <c r="E502" s="4"/>
      <c r="F502" s="4"/>
      <c r="G502" s="4"/>
      <c r="H502" s="4"/>
      <c r="I502"/>
      <c r="J502"/>
      <c r="K502"/>
      <c r="L502"/>
      <c r="M502"/>
      <c r="N502"/>
    </row>
    <row r="503" spans="1:14" s="19" customFormat="1" x14ac:dyDescent="0.2">
      <c r="A503" s="33"/>
      <c r="B503" s="14"/>
      <c r="C503" s="4"/>
      <c r="D503" s="4"/>
      <c r="E503" s="4"/>
      <c r="F503" s="4"/>
      <c r="G503" s="4"/>
      <c r="H503" s="4"/>
      <c r="I503"/>
      <c r="J503"/>
      <c r="K503"/>
      <c r="L503"/>
      <c r="M503"/>
      <c r="N503"/>
    </row>
    <row r="504" spans="1:14" s="19" customFormat="1" x14ac:dyDescent="0.2">
      <c r="A504" s="33"/>
      <c r="B504" s="14"/>
      <c r="C504" s="4"/>
      <c r="D504" s="4"/>
      <c r="E504" s="4"/>
      <c r="F504" s="4"/>
      <c r="G504" s="4"/>
      <c r="H504" s="4"/>
      <c r="I504"/>
      <c r="J504"/>
      <c r="K504"/>
      <c r="L504"/>
      <c r="M504"/>
      <c r="N504"/>
    </row>
    <row r="505" spans="1:14" s="19" customFormat="1" x14ac:dyDescent="0.2">
      <c r="A505" s="33"/>
      <c r="B505" s="14"/>
      <c r="C505" s="4"/>
      <c r="D505" s="4"/>
      <c r="E505" s="4"/>
      <c r="F505" s="4"/>
      <c r="G505" s="4"/>
      <c r="H505" s="4"/>
      <c r="I505"/>
      <c r="J505"/>
      <c r="K505"/>
      <c r="L505"/>
      <c r="M505"/>
      <c r="N505"/>
    </row>
    <row r="506" spans="1:14" s="19" customFormat="1" x14ac:dyDescent="0.2">
      <c r="A506" s="33"/>
      <c r="B506" s="14"/>
      <c r="C506" s="4"/>
      <c r="D506" s="4"/>
      <c r="E506" s="4"/>
      <c r="F506" s="4"/>
      <c r="G506" s="4"/>
      <c r="H506" s="4"/>
      <c r="I506"/>
      <c r="J506"/>
      <c r="K506"/>
      <c r="L506"/>
      <c r="M506"/>
      <c r="N506"/>
    </row>
    <row r="507" spans="1:14" s="19" customFormat="1" x14ac:dyDescent="0.2">
      <c r="A507" s="33"/>
      <c r="B507" s="14"/>
      <c r="C507" s="4"/>
      <c r="D507" s="4"/>
      <c r="E507" s="4"/>
      <c r="F507" s="4"/>
      <c r="G507" s="4"/>
      <c r="H507" s="4"/>
      <c r="I507"/>
      <c r="J507"/>
      <c r="K507"/>
      <c r="L507"/>
      <c r="M507"/>
      <c r="N507"/>
    </row>
    <row r="508" spans="1:14" s="19" customFormat="1" x14ac:dyDescent="0.2">
      <c r="A508" s="33"/>
      <c r="B508" s="14"/>
      <c r="C508" s="4"/>
      <c r="D508" s="4"/>
      <c r="E508" s="4"/>
      <c r="F508" s="4"/>
      <c r="G508" s="4"/>
      <c r="H508" s="4"/>
      <c r="I508"/>
      <c r="J508"/>
      <c r="K508"/>
      <c r="L508"/>
      <c r="M508"/>
      <c r="N508"/>
    </row>
    <row r="509" spans="1:14" s="19" customFormat="1" x14ac:dyDescent="0.2">
      <c r="A509" s="33"/>
      <c r="B509" s="14"/>
      <c r="C509" s="4"/>
      <c r="D509" s="4"/>
      <c r="E509" s="4"/>
      <c r="F509" s="4"/>
      <c r="G509" s="4"/>
      <c r="H509" s="4"/>
      <c r="I509"/>
      <c r="J509"/>
      <c r="K509"/>
      <c r="L509"/>
      <c r="M509"/>
      <c r="N509"/>
    </row>
    <row r="510" spans="1:14" s="19" customFormat="1" x14ac:dyDescent="0.2">
      <c r="A510" s="33"/>
      <c r="B510" s="14"/>
      <c r="C510" s="4"/>
      <c r="D510" s="4"/>
      <c r="E510" s="4"/>
      <c r="F510" s="4"/>
      <c r="G510" s="4"/>
      <c r="H510" s="4"/>
      <c r="I510"/>
      <c r="J510"/>
      <c r="K510"/>
      <c r="L510"/>
      <c r="M510"/>
      <c r="N510"/>
    </row>
    <row r="511" spans="1:14" s="19" customFormat="1" x14ac:dyDescent="0.2">
      <c r="A511" s="33"/>
      <c r="B511" s="14"/>
      <c r="C511" s="4"/>
      <c r="D511" s="4"/>
      <c r="E511" s="4"/>
      <c r="F511" s="4"/>
      <c r="G511" s="4"/>
      <c r="H511" s="4"/>
      <c r="I511"/>
      <c r="J511"/>
      <c r="K511"/>
      <c r="L511"/>
      <c r="M511"/>
      <c r="N511"/>
    </row>
    <row r="512" spans="1:14" s="19" customFormat="1" x14ac:dyDescent="0.2">
      <c r="A512" s="33"/>
      <c r="B512" s="14"/>
      <c r="C512" s="4"/>
      <c r="D512" s="4"/>
      <c r="E512" s="4"/>
      <c r="F512" s="4"/>
      <c r="G512" s="4"/>
      <c r="H512" s="4"/>
      <c r="I512"/>
      <c r="J512"/>
      <c r="K512"/>
      <c r="L512"/>
      <c r="M512"/>
      <c r="N512"/>
    </row>
    <row r="513" spans="1:14" s="19" customFormat="1" x14ac:dyDescent="0.2">
      <c r="A513" s="33"/>
      <c r="B513" s="14"/>
      <c r="C513" s="4"/>
      <c r="D513" s="4"/>
      <c r="E513" s="4"/>
      <c r="F513" s="4"/>
      <c r="G513" s="4"/>
      <c r="H513" s="4"/>
      <c r="I513"/>
      <c r="J513"/>
      <c r="K513"/>
      <c r="L513"/>
      <c r="M513"/>
      <c r="N513"/>
    </row>
    <row r="514" spans="1:14" s="19" customFormat="1" x14ac:dyDescent="0.2">
      <c r="A514" s="33"/>
      <c r="B514" s="14"/>
      <c r="C514" s="4"/>
      <c r="D514" s="4"/>
      <c r="E514" s="4"/>
      <c r="F514" s="4"/>
      <c r="G514" s="4"/>
      <c r="H514" s="4"/>
      <c r="I514"/>
      <c r="J514"/>
      <c r="K514"/>
      <c r="L514"/>
      <c r="M514"/>
      <c r="N514"/>
    </row>
    <row r="515" spans="1:14" s="19" customFormat="1" x14ac:dyDescent="0.2">
      <c r="A515" s="33"/>
      <c r="B515" s="14"/>
      <c r="C515" s="4"/>
      <c r="D515" s="4"/>
      <c r="E515" s="4"/>
      <c r="F515" s="4"/>
      <c r="G515" s="4"/>
      <c r="H515" s="4"/>
      <c r="I515"/>
      <c r="J515"/>
      <c r="K515"/>
      <c r="L515"/>
      <c r="M515"/>
      <c r="N515"/>
    </row>
    <row r="516" spans="1:14" s="19" customFormat="1" x14ac:dyDescent="0.2">
      <c r="A516" s="33"/>
      <c r="B516" s="14"/>
      <c r="C516" s="4"/>
      <c r="D516" s="4"/>
      <c r="E516" s="4"/>
      <c r="F516" s="4"/>
      <c r="G516" s="4"/>
      <c r="H516" s="4"/>
      <c r="I516"/>
      <c r="J516"/>
      <c r="K516"/>
      <c r="L516"/>
      <c r="M516"/>
      <c r="N516"/>
    </row>
    <row r="517" spans="1:14" s="19" customFormat="1" x14ac:dyDescent="0.2">
      <c r="A517" s="33"/>
      <c r="B517" s="14"/>
      <c r="C517" s="4"/>
      <c r="D517" s="4"/>
      <c r="E517" s="4"/>
      <c r="F517" s="4"/>
      <c r="G517" s="4"/>
      <c r="H517" s="4"/>
      <c r="I517"/>
      <c r="J517"/>
      <c r="K517"/>
      <c r="L517"/>
      <c r="M517"/>
      <c r="N517"/>
    </row>
    <row r="628" spans="1:8" s="14" customFormat="1" x14ac:dyDescent="0.2">
      <c r="A628" s="33"/>
      <c r="C628" s="36"/>
      <c r="D628" s="36"/>
      <c r="E628" s="36"/>
      <c r="F628" s="36"/>
      <c r="G628" s="36"/>
      <c r="H628" s="36"/>
    </row>
    <row r="629" spans="1:8" s="14" customFormat="1" x14ac:dyDescent="0.2">
      <c r="A629" s="33"/>
      <c r="C629" s="36"/>
      <c r="D629" s="36"/>
      <c r="E629" s="36"/>
      <c r="F629" s="36"/>
      <c r="G629" s="36"/>
      <c r="H629" s="36"/>
    </row>
    <row r="630" spans="1:8" s="14" customFormat="1" x14ac:dyDescent="0.2">
      <c r="A630" s="33"/>
      <c r="C630" s="36"/>
      <c r="D630" s="36"/>
      <c r="E630" s="36"/>
      <c r="F630" s="36"/>
      <c r="G630" s="36"/>
      <c r="H630" s="36"/>
    </row>
    <row r="631" spans="1:8" s="14" customFormat="1" x14ac:dyDescent="0.2">
      <c r="A631" s="33"/>
      <c r="C631" s="36"/>
      <c r="D631" s="36"/>
      <c r="E631" s="36"/>
      <c r="F631" s="36"/>
      <c r="G631" s="36"/>
      <c r="H631" s="36"/>
    </row>
    <row r="632" spans="1:8" s="14" customFormat="1" x14ac:dyDescent="0.2">
      <c r="A632" s="33"/>
      <c r="C632" s="36"/>
      <c r="D632" s="36"/>
      <c r="E632" s="36"/>
      <c r="F632" s="36"/>
      <c r="G632" s="36"/>
      <c r="H632" s="36"/>
    </row>
    <row r="633" spans="1:8" s="14" customFormat="1" x14ac:dyDescent="0.2">
      <c r="A633" s="33"/>
      <c r="C633" s="36"/>
      <c r="D633" s="36"/>
      <c r="E633" s="36"/>
      <c r="F633" s="36"/>
      <c r="G633" s="36"/>
      <c r="H633" s="36"/>
    </row>
    <row r="634" spans="1:8" s="14" customFormat="1" x14ac:dyDescent="0.2">
      <c r="A634" s="33"/>
      <c r="C634" s="36"/>
      <c r="D634" s="36"/>
      <c r="E634" s="36"/>
      <c r="F634" s="36"/>
      <c r="G634" s="36"/>
      <c r="H634" s="36"/>
    </row>
    <row r="635" spans="1:8" s="14" customFormat="1" x14ac:dyDescent="0.2">
      <c r="A635" s="33"/>
      <c r="C635" s="36"/>
      <c r="D635" s="36"/>
      <c r="E635" s="36"/>
      <c r="F635" s="36"/>
      <c r="G635" s="36"/>
      <c r="H635" s="36"/>
    </row>
    <row r="636" spans="1:8" s="14" customFormat="1" x14ac:dyDescent="0.2">
      <c r="A636" s="33"/>
      <c r="C636" s="36"/>
      <c r="D636" s="36"/>
      <c r="E636" s="36"/>
      <c r="F636" s="36"/>
      <c r="G636" s="36"/>
      <c r="H636" s="36"/>
    </row>
    <row r="637" spans="1:8" s="14" customFormat="1" x14ac:dyDescent="0.2">
      <c r="A637" s="33"/>
      <c r="C637" s="36"/>
      <c r="D637" s="36"/>
      <c r="E637" s="36"/>
      <c r="F637" s="36"/>
      <c r="G637" s="36"/>
      <c r="H637" s="36"/>
    </row>
    <row r="638" spans="1:8" s="14" customFormat="1" x14ac:dyDescent="0.2">
      <c r="A638" s="33"/>
      <c r="C638" s="36"/>
      <c r="D638" s="36"/>
      <c r="E638" s="36"/>
      <c r="F638" s="36"/>
      <c r="G638" s="36"/>
      <c r="H638" s="36"/>
    </row>
    <row r="639" spans="1:8" s="14" customFormat="1" x14ac:dyDescent="0.2">
      <c r="A639" s="33"/>
      <c r="C639" s="36"/>
      <c r="D639" s="36"/>
      <c r="E639" s="36"/>
      <c r="F639" s="36"/>
      <c r="G639" s="36"/>
      <c r="H639" s="36"/>
    </row>
    <row r="640" spans="1:8" s="14" customFormat="1" x14ac:dyDescent="0.2">
      <c r="A640" s="33"/>
      <c r="C640" s="36"/>
      <c r="D640" s="36"/>
      <c r="E640" s="36"/>
      <c r="F640" s="36"/>
      <c r="G640" s="36"/>
      <c r="H640" s="36"/>
    </row>
    <row r="641" spans="1:8" s="14" customFormat="1" x14ac:dyDescent="0.2">
      <c r="A641" s="33"/>
      <c r="C641" s="36"/>
      <c r="D641" s="36"/>
      <c r="E641" s="36"/>
      <c r="F641" s="36"/>
      <c r="G641" s="36"/>
      <c r="H641" s="36"/>
    </row>
    <row r="642" spans="1:8" s="14" customFormat="1" x14ac:dyDescent="0.2">
      <c r="A642" s="33"/>
      <c r="C642" s="36"/>
      <c r="D642" s="36"/>
      <c r="E642" s="36"/>
      <c r="F642" s="36"/>
      <c r="G642" s="36"/>
      <c r="H642" s="36"/>
    </row>
    <row r="643" spans="1:8" s="14" customFormat="1" x14ac:dyDescent="0.2">
      <c r="A643" s="33"/>
      <c r="C643" s="36"/>
      <c r="D643" s="36"/>
      <c r="E643" s="36"/>
      <c r="F643" s="36"/>
      <c r="G643" s="36"/>
      <c r="H643" s="36"/>
    </row>
    <row r="644" spans="1:8" s="14" customFormat="1" x14ac:dyDescent="0.2">
      <c r="A644" s="33"/>
      <c r="C644" s="36"/>
      <c r="D644" s="36"/>
      <c r="E644" s="36"/>
      <c r="F644" s="36"/>
      <c r="G644" s="36"/>
      <c r="H644" s="36"/>
    </row>
    <row r="645" spans="1:8" s="14" customFormat="1" x14ac:dyDescent="0.2">
      <c r="A645" s="33"/>
      <c r="C645" s="36"/>
      <c r="D645" s="36"/>
      <c r="E645" s="36"/>
      <c r="F645" s="36"/>
      <c r="G645" s="36"/>
      <c r="H645" s="36"/>
    </row>
    <row r="646" spans="1:8" s="14" customFormat="1" x14ac:dyDescent="0.2">
      <c r="A646" s="33"/>
      <c r="C646" s="36"/>
      <c r="D646" s="36"/>
      <c r="E646" s="36"/>
      <c r="F646" s="36"/>
      <c r="G646" s="36"/>
      <c r="H646" s="36"/>
    </row>
    <row r="647" spans="1:8" s="14" customFormat="1" x14ac:dyDescent="0.2">
      <c r="A647" s="33"/>
      <c r="C647" s="36"/>
      <c r="D647" s="36"/>
      <c r="E647" s="36"/>
      <c r="F647" s="36"/>
      <c r="G647" s="36"/>
      <c r="H647" s="36"/>
    </row>
    <row r="648" spans="1:8" s="14" customFormat="1" x14ac:dyDescent="0.2">
      <c r="A648" s="33"/>
      <c r="C648" s="36"/>
      <c r="D648" s="36"/>
      <c r="E648" s="36"/>
      <c r="F648" s="36"/>
      <c r="G648" s="36"/>
      <c r="H648" s="36"/>
    </row>
    <row r="649" spans="1:8" s="14" customFormat="1" x14ac:dyDescent="0.2">
      <c r="A649" s="33"/>
      <c r="C649" s="36"/>
      <c r="D649" s="36"/>
      <c r="E649" s="36"/>
      <c r="F649" s="36"/>
      <c r="G649" s="36"/>
      <c r="H649" s="36"/>
    </row>
    <row r="650" spans="1:8" s="14" customFormat="1" x14ac:dyDescent="0.2">
      <c r="A650" s="33"/>
      <c r="C650" s="36"/>
      <c r="D650" s="36"/>
      <c r="E650" s="36"/>
      <c r="F650" s="36"/>
      <c r="G650" s="36"/>
      <c r="H650" s="36"/>
    </row>
    <row r="651" spans="1:8" s="14" customFormat="1" x14ac:dyDescent="0.2">
      <c r="A651" s="33"/>
      <c r="C651" s="36"/>
      <c r="D651" s="36"/>
      <c r="E651" s="36"/>
      <c r="F651" s="36"/>
      <c r="G651" s="36"/>
      <c r="H651" s="36"/>
    </row>
    <row r="652" spans="1:8" s="14" customFormat="1" x14ac:dyDescent="0.2">
      <c r="A652" s="33"/>
      <c r="C652" s="36"/>
      <c r="D652" s="36"/>
      <c r="E652" s="36"/>
      <c r="F652" s="36"/>
      <c r="G652" s="36"/>
      <c r="H652" s="36"/>
    </row>
    <row r="653" spans="1:8" s="14" customFormat="1" x14ac:dyDescent="0.2">
      <c r="A653" s="33"/>
      <c r="C653" s="36"/>
      <c r="D653" s="36"/>
      <c r="E653" s="36"/>
      <c r="F653" s="36"/>
      <c r="G653" s="36"/>
      <c r="H653" s="36"/>
    </row>
    <row r="654" spans="1:8" s="14" customFormat="1" x14ac:dyDescent="0.2">
      <c r="A654" s="33"/>
      <c r="C654" s="36"/>
      <c r="D654" s="36"/>
      <c r="E654" s="36"/>
      <c r="F654" s="36"/>
      <c r="G654" s="36"/>
      <c r="H654" s="36"/>
    </row>
    <row r="655" spans="1:8" s="14" customFormat="1" x14ac:dyDescent="0.2">
      <c r="A655" s="33"/>
      <c r="C655" s="36"/>
      <c r="D655" s="36"/>
      <c r="E655" s="36"/>
      <c r="F655" s="36"/>
      <c r="G655" s="36"/>
      <c r="H655" s="36"/>
    </row>
    <row r="656" spans="1:8" s="14" customFormat="1" x14ac:dyDescent="0.2">
      <c r="A656" s="33"/>
      <c r="C656" s="36"/>
      <c r="D656" s="36"/>
      <c r="E656" s="36"/>
      <c r="F656" s="36"/>
      <c r="G656" s="36"/>
      <c r="H656" s="36"/>
    </row>
    <row r="657" spans="1:8" s="14" customFormat="1" x14ac:dyDescent="0.2">
      <c r="A657" s="33"/>
      <c r="C657" s="36"/>
      <c r="D657" s="36"/>
      <c r="E657" s="36"/>
      <c r="F657" s="36"/>
      <c r="G657" s="36"/>
      <c r="H657" s="36"/>
    </row>
    <row r="658" spans="1:8" s="14" customFormat="1" x14ac:dyDescent="0.2">
      <c r="A658" s="33"/>
      <c r="C658" s="36"/>
      <c r="D658" s="36"/>
      <c r="E658" s="36"/>
      <c r="F658" s="36"/>
      <c r="G658" s="36"/>
      <c r="H658" s="36"/>
    </row>
    <row r="659" spans="1:8" s="14" customFormat="1" x14ac:dyDescent="0.2">
      <c r="A659" s="33"/>
      <c r="C659" s="36"/>
      <c r="D659" s="36"/>
      <c r="E659" s="36"/>
      <c r="F659" s="36"/>
      <c r="G659" s="36"/>
      <c r="H659" s="36"/>
    </row>
    <row r="660" spans="1:8" s="14" customFormat="1" x14ac:dyDescent="0.2">
      <c r="A660" s="33"/>
      <c r="C660" s="36"/>
      <c r="D660" s="36"/>
      <c r="E660" s="36"/>
      <c r="F660" s="36"/>
      <c r="G660" s="36"/>
      <c r="H660" s="36"/>
    </row>
    <row r="661" spans="1:8" s="14" customFormat="1" x14ac:dyDescent="0.2">
      <c r="A661" s="33"/>
      <c r="C661" s="36"/>
      <c r="D661" s="36"/>
      <c r="E661" s="36"/>
      <c r="F661" s="36"/>
      <c r="G661" s="36"/>
      <c r="H661" s="36"/>
    </row>
    <row r="662" spans="1:8" s="14" customFormat="1" x14ac:dyDescent="0.2">
      <c r="A662" s="33"/>
      <c r="C662" s="36"/>
      <c r="D662" s="36"/>
      <c r="E662" s="36"/>
      <c r="F662" s="36"/>
      <c r="G662" s="36"/>
      <c r="H662" s="36"/>
    </row>
    <row r="663" spans="1:8" s="14" customFormat="1" x14ac:dyDescent="0.2">
      <c r="A663" s="33"/>
      <c r="C663" s="36"/>
      <c r="D663" s="36"/>
      <c r="E663" s="36"/>
      <c r="F663" s="36"/>
      <c r="G663" s="36"/>
      <c r="H663" s="36"/>
    </row>
    <row r="664" spans="1:8" s="14" customFormat="1" x14ac:dyDescent="0.2">
      <c r="A664" s="33"/>
      <c r="C664" s="36"/>
      <c r="D664" s="36"/>
      <c r="E664" s="36"/>
      <c r="F664" s="36"/>
      <c r="G664" s="36"/>
      <c r="H664" s="36"/>
    </row>
    <row r="665" spans="1:8" s="14" customFormat="1" x14ac:dyDescent="0.2">
      <c r="A665" s="33"/>
      <c r="C665" s="36"/>
      <c r="D665" s="36"/>
      <c r="E665" s="36"/>
      <c r="F665" s="36"/>
      <c r="G665" s="36"/>
      <c r="H665" s="36"/>
    </row>
    <row r="666" spans="1:8" s="14" customFormat="1" x14ac:dyDescent="0.2">
      <c r="A666" s="33"/>
      <c r="C666" s="36"/>
      <c r="D666" s="36"/>
      <c r="E666" s="36"/>
      <c r="F666" s="36"/>
      <c r="G666" s="36"/>
      <c r="H666" s="36"/>
    </row>
    <row r="667" spans="1:8" s="14" customFormat="1" x14ac:dyDescent="0.2">
      <c r="A667" s="33"/>
      <c r="C667" s="36"/>
      <c r="D667" s="36"/>
      <c r="E667" s="36"/>
      <c r="F667" s="36"/>
      <c r="G667" s="36"/>
      <c r="H667" s="36"/>
    </row>
    <row r="668" spans="1:8" s="14" customFormat="1" x14ac:dyDescent="0.2">
      <c r="A668" s="33"/>
      <c r="C668" s="36"/>
      <c r="D668" s="36"/>
      <c r="E668" s="36"/>
      <c r="F668" s="36"/>
      <c r="G668" s="36"/>
      <c r="H668" s="36"/>
    </row>
    <row r="669" spans="1:8" s="14" customFormat="1" x14ac:dyDescent="0.2">
      <c r="A669" s="33"/>
      <c r="C669" s="36"/>
      <c r="D669" s="36"/>
      <c r="E669" s="36"/>
      <c r="F669" s="36"/>
      <c r="G669" s="36"/>
      <c r="H669" s="36"/>
    </row>
    <row r="670" spans="1:8" s="14" customFormat="1" x14ac:dyDescent="0.2">
      <c r="A670" s="33"/>
      <c r="C670" s="36"/>
      <c r="D670" s="36"/>
      <c r="E670" s="36"/>
      <c r="F670" s="36"/>
      <c r="G670" s="36"/>
      <c r="H670" s="36"/>
    </row>
    <row r="671" spans="1:8" s="14" customFormat="1" x14ac:dyDescent="0.2">
      <c r="A671" s="33"/>
      <c r="C671" s="36"/>
      <c r="D671" s="36"/>
      <c r="E671" s="36"/>
      <c r="F671" s="36"/>
      <c r="G671" s="36"/>
      <c r="H671" s="36"/>
    </row>
    <row r="672" spans="1:8" s="14" customFormat="1" x14ac:dyDescent="0.2">
      <c r="A672" s="33"/>
      <c r="C672" s="36"/>
      <c r="D672" s="36"/>
      <c r="E672" s="36"/>
      <c r="F672" s="36"/>
      <c r="G672" s="36"/>
      <c r="H672" s="36"/>
    </row>
    <row r="673" spans="1:8" s="14" customFormat="1" x14ac:dyDescent="0.2">
      <c r="A673" s="33"/>
      <c r="C673" s="36"/>
      <c r="D673" s="36"/>
      <c r="E673" s="36"/>
      <c r="F673" s="36"/>
      <c r="G673" s="36"/>
      <c r="H673" s="36"/>
    </row>
    <row r="674" spans="1:8" s="14" customFormat="1" x14ac:dyDescent="0.2">
      <c r="A674" s="33"/>
      <c r="C674" s="36"/>
      <c r="D674" s="36"/>
      <c r="E674" s="36"/>
      <c r="F674" s="36"/>
      <c r="G674" s="36"/>
      <c r="H674" s="36"/>
    </row>
    <row r="675" spans="1:8" s="14" customFormat="1" x14ac:dyDescent="0.2">
      <c r="A675" s="33"/>
      <c r="C675" s="36"/>
      <c r="D675" s="36"/>
      <c r="E675" s="36"/>
      <c r="F675" s="36"/>
      <c r="G675" s="36"/>
      <c r="H675" s="36"/>
    </row>
  </sheetData>
  <mergeCells count="9">
    <mergeCell ref="A7:D7"/>
    <mergeCell ref="A8:A12"/>
    <mergeCell ref="G8:K8"/>
    <mergeCell ref="L8:L11"/>
    <mergeCell ref="C9:F9"/>
    <mergeCell ref="B8:F8"/>
    <mergeCell ref="E10:F10"/>
    <mergeCell ref="B9:B11"/>
    <mergeCell ref="G9:G11"/>
  </mergeCells>
  <conditionalFormatting sqref="B99:L314">
    <cfRule type="expression" dxfId="128" priority="22">
      <formula>ISNA(B99)</formula>
    </cfRule>
  </conditionalFormatting>
  <conditionalFormatting sqref="B315">
    <cfRule type="expression" dxfId="127" priority="14">
      <formula>ISNA(B315)</formula>
    </cfRule>
  </conditionalFormatting>
  <conditionalFormatting sqref="B316">
    <cfRule type="expression" dxfId="126" priority="13">
      <formula>ISNA(B316)</formula>
    </cfRule>
  </conditionalFormatting>
  <conditionalFormatting sqref="B317">
    <cfRule type="expression" dxfId="125" priority="12">
      <formula>ISNA(B317)</formula>
    </cfRule>
  </conditionalFormatting>
  <conditionalFormatting sqref="G315">
    <cfRule type="expression" dxfId="124" priority="11">
      <formula>ISNA(G315)</formula>
    </cfRule>
  </conditionalFormatting>
  <conditionalFormatting sqref="G316">
    <cfRule type="expression" dxfId="123" priority="10">
      <formula>ISNA(G316)</formula>
    </cfRule>
  </conditionalFormatting>
  <conditionalFormatting sqref="G317">
    <cfRule type="expression" dxfId="122" priority="9">
      <formula>ISNA(G317)</formula>
    </cfRule>
  </conditionalFormatting>
  <conditionalFormatting sqref="L315">
    <cfRule type="expression" dxfId="121" priority="8">
      <formula>ISNA(L315)</formula>
    </cfRule>
  </conditionalFormatting>
  <conditionalFormatting sqref="L316">
    <cfRule type="expression" dxfId="120" priority="7">
      <formula>ISNA(L316)</formula>
    </cfRule>
  </conditionalFormatting>
  <conditionalFormatting sqref="L317">
    <cfRule type="expression" dxfId="119" priority="6">
      <formula>ISNA(L317)</formula>
    </cfRule>
  </conditionalFormatting>
  <conditionalFormatting sqref="B39:L50">
    <cfRule type="expression" dxfId="118" priority="2">
      <formula>ISNA(B39)</formula>
    </cfRule>
  </conditionalFormatting>
  <printOptions horizontalCentered="1"/>
  <pageMargins left="0.39370078740157483" right="0.19685039370078741" top="0.35433070866141736" bottom="0.19685039370078741" header="0.51181102362204722" footer="0.51181102362204722"/>
  <pageSetup paperSize="9" scale="98" orientation="landscape"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Tabelle42">
    <pageSetUpPr fitToPage="1"/>
  </sheetPr>
  <dimension ref="A1:N48"/>
  <sheetViews>
    <sheetView showGridLines="0" zoomScaleNormal="100" workbookViewId="0"/>
  </sheetViews>
  <sheetFormatPr baseColWidth="10" defaultRowHeight="14.25" x14ac:dyDescent="0.2"/>
  <cols>
    <col min="1" max="5" width="12.125" customWidth="1"/>
    <col min="6" max="6" width="4.5" customWidth="1"/>
    <col min="7" max="10" width="12.125" customWidth="1"/>
    <col min="11" max="11" width="11.625" customWidth="1"/>
    <col min="12" max="12" width="1.875" customWidth="1"/>
  </cols>
  <sheetData>
    <row r="1" spans="1:12" s="1059" customFormat="1" ht="33" customHeight="1" x14ac:dyDescent="0.2">
      <c r="A1" s="1087"/>
      <c r="B1" s="1087"/>
      <c r="C1" s="1087"/>
      <c r="D1" s="1087"/>
      <c r="E1" s="1087"/>
      <c r="F1" s="1087"/>
      <c r="G1" s="1087"/>
      <c r="H1" s="1087"/>
      <c r="I1" s="1087"/>
      <c r="J1" s="1087"/>
      <c r="K1" s="1002"/>
      <c r="L1" s="1002" t="s">
        <v>616</v>
      </c>
    </row>
    <row r="2" spans="1:12" s="1059" customFormat="1" ht="12.75" customHeight="1" x14ac:dyDescent="0.2">
      <c r="A2" s="1016"/>
      <c r="B2" s="1016"/>
      <c r="C2" s="1016"/>
      <c r="D2" s="1016"/>
      <c r="E2" s="1016"/>
      <c r="F2" s="1016"/>
      <c r="G2" s="1016"/>
      <c r="H2" s="1016"/>
      <c r="I2" s="1016"/>
      <c r="J2" s="1016"/>
      <c r="K2" s="1016"/>
    </row>
    <row r="3" spans="1:12" s="1059" customFormat="1" ht="19.5" customHeight="1" x14ac:dyDescent="0.2">
      <c r="A3" s="1018" t="s">
        <v>319</v>
      </c>
      <c r="B3" s="1016"/>
      <c r="C3" s="1016"/>
      <c r="D3" s="1016"/>
      <c r="E3" s="1016"/>
      <c r="F3" s="1016"/>
      <c r="G3" s="1016"/>
      <c r="H3" s="1016"/>
      <c r="I3" s="1016"/>
      <c r="J3" s="1016"/>
      <c r="K3" s="1016"/>
    </row>
    <row r="4" spans="1:12" s="1023" customFormat="1" ht="12.75" customHeight="1" x14ac:dyDescent="0.25">
      <c r="A4" s="1019" t="s">
        <v>76</v>
      </c>
      <c r="B4" s="1020"/>
      <c r="C4" s="1020"/>
      <c r="D4" s="1021"/>
      <c r="E4" s="1021"/>
      <c r="F4" s="1021"/>
      <c r="G4" s="1021"/>
      <c r="H4" s="1021"/>
      <c r="I4" s="1021"/>
      <c r="J4" s="1022"/>
      <c r="K4" s="1022"/>
      <c r="L4" s="1059"/>
    </row>
    <row r="5" spans="1:12" s="1023" customFormat="1" ht="12.75" customHeight="1" x14ac:dyDescent="0.2">
      <c r="A5" s="1026" t="s">
        <v>1164</v>
      </c>
      <c r="B5" s="1024"/>
      <c r="C5" s="1024"/>
      <c r="D5" s="1021"/>
      <c r="E5" s="1021"/>
      <c r="F5" s="1026"/>
      <c r="G5" s="1021"/>
      <c r="H5" s="1021"/>
      <c r="I5" s="1021"/>
      <c r="J5" s="1022"/>
      <c r="K5" s="1022"/>
      <c r="L5" s="1059"/>
    </row>
    <row r="6" spans="1:12" s="83" customFormat="1" ht="12.75" customHeight="1" x14ac:dyDescent="0.25">
      <c r="A6" s="170" t="s">
        <v>127</v>
      </c>
      <c r="B6" s="1025"/>
      <c r="C6" s="1025"/>
      <c r="D6" s="1025"/>
      <c r="E6" s="1025"/>
      <c r="F6" s="1025"/>
      <c r="G6" s="1025"/>
      <c r="H6" s="1025"/>
      <c r="I6" s="1025"/>
      <c r="J6" s="1025"/>
      <c r="K6" s="1025"/>
      <c r="L6" s="1059"/>
    </row>
    <row r="7" spans="1:12" s="83" customFormat="1" ht="12.75" customHeight="1" x14ac:dyDescent="0.25">
      <c r="A7" s="268" t="s">
        <v>723</v>
      </c>
      <c r="B7" s="1025"/>
      <c r="C7" s="1025"/>
      <c r="D7" s="1025"/>
      <c r="E7" s="1025"/>
      <c r="F7" s="1025"/>
      <c r="G7" s="1025"/>
      <c r="H7" s="1025"/>
      <c r="I7" s="1025"/>
      <c r="J7" s="1025"/>
      <c r="K7" s="1025"/>
      <c r="L7" s="1059"/>
    </row>
    <row r="8" spans="1:12" ht="12.75" customHeight="1" x14ac:dyDescent="0.2">
      <c r="G8" s="34"/>
    </row>
    <row r="9" spans="1:12" ht="12.75" customHeight="1" x14ac:dyDescent="0.2"/>
    <row r="10" spans="1:12" ht="12.75" customHeight="1" x14ac:dyDescent="0.2">
      <c r="G10" s="248"/>
      <c r="H10" s="248"/>
      <c r="I10" s="248"/>
      <c r="J10" s="248"/>
      <c r="K10" s="248"/>
    </row>
    <row r="11" spans="1:12" ht="12.75" customHeight="1" x14ac:dyDescent="0.2">
      <c r="G11" s="248"/>
      <c r="H11" s="248"/>
      <c r="I11" s="248"/>
      <c r="J11" s="248"/>
      <c r="K11" s="248"/>
    </row>
    <row r="12" spans="1:12" ht="12.75" customHeight="1" x14ac:dyDescent="0.2">
      <c r="G12" s="248"/>
      <c r="H12" s="248"/>
      <c r="I12" s="248"/>
      <c r="J12" s="248"/>
      <c r="K12" s="248"/>
    </row>
    <row r="13" spans="1:12" ht="12.75" customHeight="1" x14ac:dyDescent="0.2">
      <c r="G13" s="251"/>
      <c r="H13" s="251"/>
      <c r="I13" s="251"/>
      <c r="J13" s="251"/>
      <c r="K13" s="251"/>
    </row>
    <row r="14" spans="1:12" ht="12.75" customHeight="1" x14ac:dyDescent="0.2">
      <c r="G14" s="248"/>
      <c r="H14" s="248"/>
      <c r="I14" s="248"/>
      <c r="J14" s="248"/>
      <c r="K14" s="248"/>
    </row>
    <row r="15" spans="1:12" ht="12.75" customHeight="1" x14ac:dyDescent="0.2">
      <c r="G15" s="248"/>
      <c r="H15" s="248"/>
      <c r="I15" s="248"/>
      <c r="J15" s="248"/>
      <c r="K15" s="248"/>
    </row>
    <row r="16" spans="1:12" ht="12.75" customHeight="1" x14ac:dyDescent="0.2">
      <c r="G16" s="248"/>
      <c r="H16" s="248"/>
      <c r="I16" s="248"/>
      <c r="J16" s="248"/>
      <c r="K16" s="248"/>
    </row>
    <row r="17" spans="1:14" ht="12.75" customHeight="1" x14ac:dyDescent="0.2">
      <c r="G17" s="248"/>
      <c r="H17" s="248"/>
      <c r="I17" s="248"/>
      <c r="J17" s="248"/>
      <c r="K17" s="248"/>
    </row>
    <row r="18" spans="1:14" ht="12.75" customHeight="1" x14ac:dyDescent="0.2">
      <c r="A18" s="1560" t="s">
        <v>1165</v>
      </c>
      <c r="G18" s="240"/>
      <c r="H18" s="240"/>
      <c r="I18" s="240"/>
      <c r="J18" s="240"/>
      <c r="K18" s="240"/>
    </row>
    <row r="19" spans="1:14" ht="12.75" customHeight="1" x14ac:dyDescent="0.2">
      <c r="A19" s="170" t="s">
        <v>139</v>
      </c>
      <c r="G19" s="250"/>
      <c r="H19" s="254"/>
      <c r="I19" s="254"/>
      <c r="J19" s="254"/>
      <c r="K19" s="254"/>
    </row>
    <row r="20" spans="1:14" ht="12.75" customHeight="1" x14ac:dyDescent="0.2">
      <c r="A20" s="268" t="s">
        <v>723</v>
      </c>
      <c r="G20" s="254"/>
      <c r="H20" s="254"/>
      <c r="I20" s="254"/>
      <c r="J20" s="254"/>
      <c r="K20" s="254"/>
    </row>
    <row r="21" spans="1:14" ht="12.75" customHeight="1" x14ac:dyDescent="0.2">
      <c r="G21" s="254"/>
      <c r="H21" s="254"/>
      <c r="I21" s="254"/>
      <c r="J21" s="254"/>
      <c r="K21" s="254"/>
    </row>
    <row r="22" spans="1:14" ht="12.75" customHeight="1" x14ac:dyDescent="0.2">
      <c r="G22" s="254"/>
      <c r="H22" s="254"/>
      <c r="I22" s="254"/>
      <c r="J22" s="254"/>
      <c r="K22" s="254"/>
    </row>
    <row r="23" spans="1:14" ht="12.75" customHeight="1" x14ac:dyDescent="0.2">
      <c r="G23" s="254"/>
      <c r="H23" s="254"/>
      <c r="I23" s="254"/>
      <c r="J23" s="254"/>
      <c r="K23" s="254"/>
    </row>
    <row r="24" spans="1:14" ht="12.75" customHeight="1" x14ac:dyDescent="0.2">
      <c r="H24" s="148"/>
      <c r="I24" s="148"/>
      <c r="J24" s="148"/>
      <c r="K24" s="148"/>
    </row>
    <row r="25" spans="1:14" ht="12.75" customHeight="1" x14ac:dyDescent="0.2">
      <c r="H25" s="148"/>
      <c r="I25" s="148"/>
      <c r="J25" s="148"/>
      <c r="K25" s="148"/>
    </row>
    <row r="26" spans="1:14" ht="12.75" customHeight="1" x14ac:dyDescent="0.2">
      <c r="G26" s="34"/>
      <c r="H26" s="149"/>
      <c r="I26" s="149"/>
      <c r="J26" s="149"/>
      <c r="K26" s="149"/>
    </row>
    <row r="27" spans="1:14" ht="12.75" customHeight="1" x14ac:dyDescent="0.2">
      <c r="G27" s="149"/>
      <c r="H27" s="149"/>
      <c r="I27" s="149"/>
      <c r="J27" s="149"/>
      <c r="K27" s="149"/>
      <c r="N27" s="1453"/>
    </row>
    <row r="28" spans="1:14" ht="12.75" customHeight="1" x14ac:dyDescent="0.2">
      <c r="G28" s="248"/>
      <c r="H28" s="251"/>
      <c r="I28" s="251"/>
      <c r="J28" s="251"/>
      <c r="K28" s="251"/>
    </row>
    <row r="29" spans="1:14" ht="12.75" customHeight="1" x14ac:dyDescent="0.2">
      <c r="G29" s="251"/>
      <c r="H29" s="251"/>
      <c r="I29" s="251"/>
      <c r="J29" s="251"/>
      <c r="K29" s="251"/>
    </row>
    <row r="30" spans="1:14" ht="12.75" customHeight="1" x14ac:dyDescent="0.2">
      <c r="G30" s="251"/>
      <c r="H30" s="251"/>
      <c r="I30" s="251"/>
      <c r="J30" s="251"/>
      <c r="K30" s="251"/>
    </row>
    <row r="31" spans="1:14" ht="12.75" customHeight="1" x14ac:dyDescent="0.2">
      <c r="A31" s="157" t="s">
        <v>1081</v>
      </c>
      <c r="G31" s="251"/>
      <c r="H31" s="251"/>
      <c r="I31" s="251"/>
      <c r="J31" s="251"/>
      <c r="K31" s="251"/>
    </row>
    <row r="32" spans="1:14" ht="12.75" customHeight="1" x14ac:dyDescent="0.2">
      <c r="G32" s="251"/>
      <c r="H32" s="251"/>
      <c r="I32" s="251"/>
      <c r="J32" s="251"/>
      <c r="K32" s="251"/>
    </row>
    <row r="33" spans="1:12" ht="12.75" customHeight="1" x14ac:dyDescent="0.2">
      <c r="G33" s="251"/>
      <c r="H33" s="251"/>
      <c r="I33" s="251"/>
      <c r="J33" s="251"/>
      <c r="K33" s="251"/>
    </row>
    <row r="34" spans="1:12" ht="12.75" customHeight="1" x14ac:dyDescent="0.2">
      <c r="G34" s="251"/>
      <c r="H34" s="251"/>
      <c r="I34" s="251"/>
      <c r="J34" s="251"/>
      <c r="K34" s="251"/>
    </row>
    <row r="35" spans="1:12" ht="12.75" customHeight="1" x14ac:dyDescent="0.2">
      <c r="G35" s="251"/>
      <c r="H35" s="251"/>
      <c r="I35" s="251"/>
      <c r="J35" s="251"/>
      <c r="K35" s="251"/>
    </row>
    <row r="36" spans="1:12" ht="12.75" customHeight="1" x14ac:dyDescent="0.2">
      <c r="G36" s="251"/>
      <c r="H36" s="251"/>
      <c r="I36" s="251"/>
      <c r="J36" s="251"/>
      <c r="K36" s="251"/>
    </row>
    <row r="37" spans="1:12" ht="12.75" customHeight="1" x14ac:dyDescent="0.2">
      <c r="G37" s="1830"/>
      <c r="H37" s="1830"/>
      <c r="I37" s="1830"/>
      <c r="J37" s="1830"/>
      <c r="K37" s="1830"/>
    </row>
    <row r="38" spans="1:12" ht="12.75" customHeight="1" x14ac:dyDescent="0.2">
      <c r="A38" s="27"/>
      <c r="B38" s="27"/>
      <c r="C38" s="27"/>
      <c r="D38" s="27"/>
      <c r="E38" s="27"/>
      <c r="F38" s="27"/>
    </row>
    <row r="39" spans="1:12" ht="12.75" customHeight="1" x14ac:dyDescent="0.2">
      <c r="G39" s="251"/>
      <c r="H39" s="251"/>
      <c r="I39" s="251"/>
      <c r="J39" s="251"/>
      <c r="K39" s="251"/>
    </row>
    <row r="40" spans="1:12" ht="12.75" customHeight="1" x14ac:dyDescent="0.2">
      <c r="A40" s="147"/>
      <c r="G40" s="1939" t="s">
        <v>575</v>
      </c>
      <c r="H40" s="1939"/>
      <c r="I40" s="1939"/>
      <c r="J40" s="1939"/>
      <c r="K40" s="1939"/>
    </row>
    <row r="41" spans="1:12" ht="9.6" customHeight="1" x14ac:dyDescent="0.2">
      <c r="A41" s="562"/>
      <c r="K41" s="9"/>
    </row>
    <row r="42" spans="1:12" ht="12.75" customHeight="1" x14ac:dyDescent="0.2">
      <c r="K42" s="922"/>
      <c r="L42" s="1043" t="s">
        <v>9</v>
      </c>
    </row>
    <row r="43" spans="1:12" x14ac:dyDescent="0.2">
      <c r="L43" s="1043" t="s">
        <v>989</v>
      </c>
    </row>
    <row r="44" spans="1:12" x14ac:dyDescent="0.2">
      <c r="A44" s="157"/>
    </row>
    <row r="45" spans="1:12" x14ac:dyDescent="0.2">
      <c r="A45" s="157"/>
    </row>
    <row r="47" spans="1:12" x14ac:dyDescent="0.2">
      <c r="A47" s="170"/>
    </row>
    <row r="48" spans="1:12" x14ac:dyDescent="0.2">
      <c r="A48" s="271"/>
    </row>
  </sheetData>
  <mergeCells count="2">
    <mergeCell ref="G37:K37"/>
    <mergeCell ref="G40:K40"/>
  </mergeCells>
  <hyperlinks>
    <hyperlink ref="G40:K40" location="'Hinweis_SGBII_BG_Mitgli_Z-B-A'!A1" tooltip="&quot;Methodische Hinweise - Schematische Darstellung der Berichtssystematik&quot;" display="&quot;Methodische Hinweise - Schematische Darstellung der Berichtssystematik&quot;" xr:uid="{00000000-0004-0000-2A00-000000000000}"/>
  </hyperlinks>
  <printOptions horizontalCentered="1"/>
  <pageMargins left="0.39370078740157483" right="0.19685039370078741" top="0.35433070866141736" bottom="0.19685039370078741" header="0.51181102362204722" footer="0.51181102362204722"/>
  <pageSetup paperSize="9" orientation="landscape"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Tabelle43">
    <pageSetUpPr fitToPage="1"/>
  </sheetPr>
  <dimension ref="A1:AJ673"/>
  <sheetViews>
    <sheetView showGridLines="0" zoomScaleNormal="100" workbookViewId="0"/>
  </sheetViews>
  <sheetFormatPr baseColWidth="10" defaultColWidth="11.25" defaultRowHeight="14.25" outlineLevelRow="1" x14ac:dyDescent="0.2"/>
  <cols>
    <col min="1" max="1" width="12.5" style="33" customWidth="1"/>
    <col min="2" max="2" width="10.75" style="14" customWidth="1"/>
    <col min="3" max="9" width="10.75" style="4" customWidth="1"/>
    <col min="10" max="10" width="10.75" customWidth="1"/>
    <col min="11" max="11" width="17" hidden="1" customWidth="1"/>
    <col min="12" max="12" width="5.75" customWidth="1"/>
    <col min="13" max="13" width="12.5" customWidth="1"/>
    <col min="14" max="14" width="8.25" customWidth="1"/>
  </cols>
  <sheetData>
    <row r="1" spans="1:13" s="1059" customFormat="1" ht="33" customHeight="1" x14ac:dyDescent="0.2">
      <c r="A1" s="1087"/>
      <c r="B1" s="1087"/>
      <c r="C1" s="1087"/>
      <c r="D1" s="1087"/>
      <c r="E1" s="1087"/>
      <c r="F1" s="1087"/>
      <c r="G1" s="1087"/>
      <c r="H1" s="1087"/>
      <c r="I1" s="1087"/>
      <c r="J1" s="1087"/>
      <c r="K1" s="1002"/>
      <c r="L1" s="996"/>
      <c r="M1" s="1002" t="s">
        <v>616</v>
      </c>
    </row>
    <row r="2" spans="1:13" s="1059" customFormat="1" ht="12.75" customHeight="1" x14ac:dyDescent="0.2">
      <c r="A2" s="1016"/>
      <c r="B2" s="1016"/>
      <c r="C2" s="1016"/>
      <c r="D2" s="1016"/>
      <c r="E2" s="1016"/>
      <c r="F2" s="1016"/>
      <c r="G2" s="1016"/>
      <c r="H2" s="1016"/>
      <c r="I2" s="1016"/>
      <c r="J2" s="1016"/>
      <c r="K2" s="1016"/>
    </row>
    <row r="3" spans="1:13" s="1059" customFormat="1" ht="19.5" customHeight="1" x14ac:dyDescent="0.25">
      <c r="A3" s="1018" t="s">
        <v>762</v>
      </c>
      <c r="B3" s="1045"/>
      <c r="C3" s="1025"/>
      <c r="D3" s="1046"/>
      <c r="E3" s="1046"/>
      <c r="F3" s="1046"/>
      <c r="G3" s="1046"/>
      <c r="H3" s="1046"/>
      <c r="I3" s="1046"/>
      <c r="J3" s="1046"/>
      <c r="K3" s="1046"/>
    </row>
    <row r="4" spans="1:13" s="1059" customFormat="1" ht="12.75" customHeight="1" x14ac:dyDescent="0.25">
      <c r="A4" s="1019" t="s">
        <v>76</v>
      </c>
      <c r="B4" s="1048"/>
      <c r="C4" s="1025"/>
      <c r="D4" s="1046"/>
      <c r="E4" s="1046"/>
      <c r="F4" s="1046"/>
      <c r="G4" s="1046"/>
      <c r="H4" s="1046"/>
      <c r="I4" s="1046"/>
      <c r="J4" s="1046"/>
      <c r="K4" s="1046"/>
    </row>
    <row r="5" spans="1:13" s="1059" customFormat="1" ht="12.75" customHeight="1" x14ac:dyDescent="0.25">
      <c r="A5" s="1019" t="s">
        <v>680</v>
      </c>
      <c r="B5" s="1049"/>
      <c r="C5" s="1025"/>
      <c r="D5" s="1046"/>
      <c r="E5" s="1046"/>
      <c r="F5" s="1046"/>
      <c r="G5" s="1046"/>
      <c r="H5" s="1046"/>
      <c r="I5" s="1046"/>
      <c r="J5" s="1046"/>
      <c r="K5" s="1046"/>
    </row>
    <row r="6" spans="1:13" s="1059" customFormat="1" ht="12.75" customHeight="1" x14ac:dyDescent="0.25">
      <c r="A6" s="1019"/>
      <c r="B6" s="1050"/>
      <c r="C6" s="1025"/>
      <c r="D6" s="1046"/>
      <c r="E6" s="1046"/>
      <c r="F6" s="1046"/>
      <c r="G6" s="1046"/>
      <c r="H6" s="1046"/>
      <c r="I6" s="1046"/>
      <c r="J6" s="1046"/>
      <c r="K6" s="1046"/>
    </row>
    <row r="7" spans="1:13" s="1059" customFormat="1" ht="12.75" customHeight="1" x14ac:dyDescent="0.2">
      <c r="A7" s="1822"/>
      <c r="B7" s="1822"/>
      <c r="C7" s="1822"/>
      <c r="D7" s="1822"/>
      <c r="E7" s="1016"/>
      <c r="F7" s="1016"/>
      <c r="G7" s="1016"/>
      <c r="H7" s="1016"/>
      <c r="I7" s="1016"/>
      <c r="J7" s="1016"/>
      <c r="K7" s="1016"/>
    </row>
    <row r="8" spans="1:13" s="60" customFormat="1" ht="15" customHeight="1" x14ac:dyDescent="0.2">
      <c r="A8" s="1838" t="s">
        <v>12</v>
      </c>
      <c r="B8" s="1820" t="s">
        <v>126</v>
      </c>
      <c r="C8" s="1820"/>
      <c r="D8" s="1820"/>
      <c r="E8" s="1820" t="s">
        <v>626</v>
      </c>
      <c r="F8" s="1820" t="s">
        <v>42</v>
      </c>
      <c r="G8" s="1820"/>
      <c r="H8" s="1820"/>
      <c r="I8" s="1820" t="s">
        <v>627</v>
      </c>
      <c r="J8" s="1820" t="s">
        <v>43</v>
      </c>
      <c r="K8" s="1816" t="s">
        <v>858</v>
      </c>
    </row>
    <row r="9" spans="1:13" s="60" customFormat="1" ht="22.15" customHeight="1" x14ac:dyDescent="0.2">
      <c r="A9" s="1922"/>
      <c r="B9" s="1818" t="s">
        <v>71</v>
      </c>
      <c r="C9" s="1820" t="s">
        <v>40</v>
      </c>
      <c r="D9" s="1818"/>
      <c r="E9" s="1820"/>
      <c r="F9" s="1818" t="s">
        <v>71</v>
      </c>
      <c r="G9" s="1820" t="s">
        <v>40</v>
      </c>
      <c r="H9" s="1818"/>
      <c r="I9" s="1820"/>
      <c r="J9" s="1849"/>
      <c r="K9" s="1846"/>
    </row>
    <row r="10" spans="1:13" s="60" customFormat="1" ht="11.25" customHeight="1" x14ac:dyDescent="0.2">
      <c r="A10" s="1922"/>
      <c r="B10" s="1818"/>
      <c r="C10" s="834" t="s">
        <v>17</v>
      </c>
      <c r="D10" s="834" t="s">
        <v>18</v>
      </c>
      <c r="E10" s="1820"/>
      <c r="F10" s="1818"/>
      <c r="G10" s="834" t="s">
        <v>17</v>
      </c>
      <c r="H10" s="834" t="s">
        <v>18</v>
      </c>
      <c r="I10" s="1820"/>
      <c r="J10" s="1849"/>
      <c r="K10" s="1846"/>
    </row>
    <row r="11" spans="1:13" s="60" customFormat="1" ht="9" customHeight="1" x14ac:dyDescent="0.2">
      <c r="A11" s="1922"/>
      <c r="B11" s="911">
        <v>1</v>
      </c>
      <c r="C11" s="911">
        <v>2</v>
      </c>
      <c r="D11" s="911">
        <v>3</v>
      </c>
      <c r="E11" s="911">
        <v>4</v>
      </c>
      <c r="F11" s="911">
        <v>5</v>
      </c>
      <c r="G11" s="911">
        <v>6</v>
      </c>
      <c r="H11" s="911">
        <v>7</v>
      </c>
      <c r="I11" s="911">
        <v>8</v>
      </c>
      <c r="J11" s="901">
        <v>9</v>
      </c>
      <c r="K11" s="901" t="s">
        <v>685</v>
      </c>
    </row>
    <row r="12" spans="1:13" ht="11.25" hidden="1" customHeight="1" x14ac:dyDescent="0.2">
      <c r="A12" s="210"/>
      <c r="B12"/>
      <c r="C12"/>
      <c r="D12"/>
      <c r="E12"/>
      <c r="F12"/>
      <c r="G12"/>
      <c r="H12"/>
      <c r="I12"/>
    </row>
    <row r="13" spans="1:13" ht="11.25" hidden="1" customHeight="1" x14ac:dyDescent="0.2">
      <c r="A13" s="209"/>
    </row>
    <row r="14" spans="1:13" ht="28.9" hidden="1" customHeight="1" x14ac:dyDescent="0.2">
      <c r="A14" s="542" t="s">
        <v>333</v>
      </c>
      <c r="B14" s="547" t="s">
        <v>383</v>
      </c>
      <c r="C14" s="547"/>
      <c r="D14" s="547"/>
      <c r="E14" s="547"/>
      <c r="F14" s="547" t="s">
        <v>383</v>
      </c>
      <c r="G14" s="547"/>
      <c r="H14" s="547"/>
      <c r="I14" s="547"/>
      <c r="J14" s="547"/>
    </row>
    <row r="15" spans="1:13" s="540" customFormat="1" ht="24" hidden="1" customHeight="1" x14ac:dyDescent="0.2">
      <c r="A15" s="545" t="s">
        <v>337</v>
      </c>
      <c r="B15" s="546" t="s">
        <v>384</v>
      </c>
      <c r="C15" s="546"/>
      <c r="D15" s="546"/>
      <c r="E15" s="546"/>
      <c r="F15" s="546" t="s">
        <v>385</v>
      </c>
      <c r="G15" s="546"/>
      <c r="H15" s="546"/>
      <c r="I15" s="546"/>
      <c r="J15" s="546"/>
      <c r="K15"/>
    </row>
    <row r="16" spans="1:13" s="540" customFormat="1" ht="12.75" hidden="1" customHeight="1" x14ac:dyDescent="0.2">
      <c r="A16" s="585"/>
      <c r="B16" s="8"/>
      <c r="C16" s="5"/>
      <c r="D16" s="5"/>
      <c r="E16" s="5"/>
      <c r="F16" s="5"/>
      <c r="G16" s="5"/>
      <c r="H16" s="5"/>
      <c r="I16" s="5"/>
      <c r="J16" s="8"/>
      <c r="K16"/>
    </row>
    <row r="17" spans="1:11" ht="12.75" hidden="1" customHeight="1" x14ac:dyDescent="0.2">
      <c r="A17" s="624"/>
      <c r="B17" s="625"/>
      <c r="C17" s="625"/>
      <c r="D17" s="625"/>
      <c r="E17" s="625"/>
      <c r="F17" s="625"/>
      <c r="G17" s="625"/>
      <c r="H17" s="625"/>
      <c r="I17" s="625"/>
      <c r="J17" s="625" t="s">
        <v>697</v>
      </c>
    </row>
    <row r="18" spans="1:11" ht="12" hidden="1" customHeight="1" outlineLevel="1" x14ac:dyDescent="0.2">
      <c r="A18" s="1060">
        <v>2005</v>
      </c>
      <c r="B18" s="1171" t="s">
        <v>19</v>
      </c>
      <c r="C18" s="950" t="s">
        <v>19</v>
      </c>
      <c r="D18" s="951" t="s">
        <v>19</v>
      </c>
      <c r="E18" s="1170" t="s">
        <v>19</v>
      </c>
      <c r="F18" s="1171" t="s">
        <v>19</v>
      </c>
      <c r="G18" s="1156" t="s">
        <v>19</v>
      </c>
      <c r="H18" s="1156" t="s">
        <v>19</v>
      </c>
      <c r="I18" s="1170" t="s">
        <v>19</v>
      </c>
      <c r="J18" s="1108">
        <v>1584595.75</v>
      </c>
      <c r="K18" s="1108"/>
    </row>
    <row r="19" spans="1:11" ht="12" hidden="1" customHeight="1" outlineLevel="1" x14ac:dyDescent="0.2">
      <c r="A19" s="1067">
        <v>2006</v>
      </c>
      <c r="B19" s="1075" t="s">
        <v>19</v>
      </c>
      <c r="C19" s="1076" t="s">
        <v>19</v>
      </c>
      <c r="D19" s="1134" t="s">
        <v>19</v>
      </c>
      <c r="E19" s="1134" t="s">
        <v>19</v>
      </c>
      <c r="F19" s="1172" t="s">
        <v>19</v>
      </c>
      <c r="G19" s="1076" t="s">
        <v>19</v>
      </c>
      <c r="H19" s="1076" t="s">
        <v>19</v>
      </c>
      <c r="I19" s="1135" t="s">
        <v>19</v>
      </c>
      <c r="J19" s="1098">
        <v>1831244.4166570541</v>
      </c>
      <c r="K19" s="1098"/>
    </row>
    <row r="20" spans="1:11" ht="12" hidden="1" customHeight="1" outlineLevel="1" x14ac:dyDescent="0.2">
      <c r="A20" s="1067">
        <v>2007</v>
      </c>
      <c r="B20" s="1075" t="s">
        <v>19</v>
      </c>
      <c r="C20" s="1076" t="s">
        <v>19</v>
      </c>
      <c r="D20" s="1134" t="s">
        <v>19</v>
      </c>
      <c r="E20" s="1135" t="s">
        <v>19</v>
      </c>
      <c r="F20" s="1172">
        <v>740990.17839677585</v>
      </c>
      <c r="G20" s="1076" t="s">
        <v>19</v>
      </c>
      <c r="H20" s="1076" t="s">
        <v>19</v>
      </c>
      <c r="I20" s="1070">
        <v>3.3326011935832947</v>
      </c>
      <c r="J20" s="1098">
        <v>1850185.9166377999</v>
      </c>
      <c r="K20" s="1098"/>
    </row>
    <row r="21" spans="1:11" ht="12" hidden="1" customHeight="1" outlineLevel="1" x14ac:dyDescent="0.2">
      <c r="A21" s="1067">
        <v>2008</v>
      </c>
      <c r="B21" s="1069">
        <v>814476.58690700459</v>
      </c>
      <c r="C21" s="1076" t="s">
        <v>19</v>
      </c>
      <c r="D21" s="1134" t="s">
        <v>19</v>
      </c>
      <c r="E21" s="1070">
        <v>3.7859875522003081</v>
      </c>
      <c r="F21" s="1172">
        <v>861366.6380642429</v>
      </c>
      <c r="G21" s="1068">
        <v>120376.45966746705</v>
      </c>
      <c r="H21" s="1077">
        <v>16.245351581840996</v>
      </c>
      <c r="I21" s="1070">
        <v>4.0039498028740761</v>
      </c>
      <c r="J21" s="1098">
        <v>1782327.1666895591</v>
      </c>
      <c r="K21" s="1098"/>
    </row>
    <row r="22" spans="1:11" ht="12" hidden="1" customHeight="1" outlineLevel="1" x14ac:dyDescent="0.2">
      <c r="A22" s="1067">
        <v>2009</v>
      </c>
      <c r="B22" s="1069">
        <v>884044.8033178919</v>
      </c>
      <c r="C22" s="1068">
        <v>69568.216410887311</v>
      </c>
      <c r="D22" s="1077">
        <v>8.5414630118557948</v>
      </c>
      <c r="E22" s="1070">
        <v>4.4015769559114357</v>
      </c>
      <c r="F22" s="1172">
        <v>830935.61074064288</v>
      </c>
      <c r="G22" s="1068">
        <v>-30431.027323600021</v>
      </c>
      <c r="H22" s="1077">
        <v>-3.5328774042129085</v>
      </c>
      <c r="I22" s="1070">
        <v>4.1371512194354718</v>
      </c>
      <c r="J22" s="1098">
        <v>1672164.4999983909</v>
      </c>
      <c r="K22" s="1098"/>
    </row>
    <row r="23" spans="1:11" ht="12" hidden="1" customHeight="1" outlineLevel="1" x14ac:dyDescent="0.2">
      <c r="A23" s="1067">
        <v>2010</v>
      </c>
      <c r="B23" s="1069">
        <v>852323.37751402869</v>
      </c>
      <c r="C23" s="1068">
        <v>-31721.425803863211</v>
      </c>
      <c r="D23" s="1077">
        <v>-3.588214724503795</v>
      </c>
      <c r="E23" s="1070">
        <v>4.4655365051784202</v>
      </c>
      <c r="F23" s="1172">
        <v>944273.44263607217</v>
      </c>
      <c r="G23" s="1068">
        <v>113337.83189542929</v>
      </c>
      <c r="H23" s="1077">
        <v>13.639785132617821</v>
      </c>
      <c r="I23" s="1070">
        <v>4.9472860186713303</v>
      </c>
      <c r="J23" s="1098">
        <v>1577167.1666696516</v>
      </c>
      <c r="K23" s="1098"/>
    </row>
    <row r="24" spans="1:11" ht="12" hidden="1" customHeight="1" outlineLevel="1" x14ac:dyDescent="0.2">
      <c r="A24" s="1067">
        <v>2011</v>
      </c>
      <c r="B24" s="1069">
        <v>880935.41903968656</v>
      </c>
      <c r="C24" s="1068">
        <v>28612.041525657871</v>
      </c>
      <c r="D24" s="1077">
        <v>3.3569467036221163</v>
      </c>
      <c r="E24" s="1070">
        <v>4.8414137691898906</v>
      </c>
      <c r="F24" s="1172">
        <v>830167.3791005133</v>
      </c>
      <c r="G24" s="1068">
        <v>-114106.06353555887</v>
      </c>
      <c r="H24" s="1077">
        <v>-12.08400643112611</v>
      </c>
      <c r="I24" s="1070">
        <v>4.562404567965773</v>
      </c>
      <c r="J24" s="1098">
        <v>1514706.1666555868</v>
      </c>
      <c r="K24" s="1098"/>
    </row>
    <row r="25" spans="1:11" ht="12" hidden="1" customHeight="1" outlineLevel="1" x14ac:dyDescent="0.2">
      <c r="A25" s="1067">
        <v>2012</v>
      </c>
      <c r="B25" s="1069">
        <v>826260.04800923017</v>
      </c>
      <c r="C25" s="1068">
        <v>-54675.371030456387</v>
      </c>
      <c r="D25" s="1077">
        <v>-6.2065129689141534</v>
      </c>
      <c r="E25" s="1070">
        <v>4.5509063175750519</v>
      </c>
      <c r="F25" s="1172">
        <v>734957.36519358261</v>
      </c>
      <c r="G25" s="1068">
        <v>-95210.01390693069</v>
      </c>
      <c r="H25" s="1077">
        <v>-11.468773202109046</v>
      </c>
      <c r="I25" s="1070">
        <v>4.0480259507481664</v>
      </c>
      <c r="J25" s="1098">
        <v>1514244.4999927722</v>
      </c>
      <c r="K25" s="1098"/>
    </row>
    <row r="26" spans="1:11" ht="12" hidden="1" customHeight="1" outlineLevel="1" x14ac:dyDescent="0.2">
      <c r="A26" s="1067">
        <v>2013</v>
      </c>
      <c r="B26" s="1069">
        <v>838553.18008892401</v>
      </c>
      <c r="C26" s="1068">
        <v>12293.132079693838</v>
      </c>
      <c r="D26" s="1077">
        <v>1.4878042462917815</v>
      </c>
      <c r="E26" s="1070">
        <v>4.5197223924159609</v>
      </c>
      <c r="F26" s="1172">
        <v>720781.50679423672</v>
      </c>
      <c r="G26" s="1068">
        <v>-14175.858399345889</v>
      </c>
      <c r="H26" s="1077">
        <v>-1.9288001006170021</v>
      </c>
      <c r="I26" s="1070">
        <v>3.8849442034812434</v>
      </c>
      <c r="J26" s="1098">
        <v>1549413.249966779</v>
      </c>
      <c r="K26" s="1098"/>
    </row>
    <row r="27" spans="1:11" ht="12" hidden="1" customHeight="1" outlineLevel="1" x14ac:dyDescent="0.2">
      <c r="A27" s="1067">
        <v>2014</v>
      </c>
      <c r="B27" s="1069">
        <v>845510.66144096863</v>
      </c>
      <c r="C27" s="1068">
        <v>6957.4813520446187</v>
      </c>
      <c r="D27" s="1077">
        <v>0.82970066982595136</v>
      </c>
      <c r="E27" s="1070">
        <v>4.4656912028318789</v>
      </c>
      <c r="F27" s="1172">
        <v>735126.17363782541</v>
      </c>
      <c r="G27" s="1068">
        <v>14344.666843588697</v>
      </c>
      <c r="H27" s="1077">
        <v>1.9901546735554225</v>
      </c>
      <c r="I27" s="1070">
        <v>3.8826789966090769</v>
      </c>
      <c r="J27" s="1098">
        <v>1580480.5833424015</v>
      </c>
      <c r="K27" s="1098"/>
    </row>
    <row r="28" spans="1:11" ht="11.65" hidden="1" customHeight="1" outlineLevel="1" x14ac:dyDescent="0.2">
      <c r="A28" s="1067">
        <v>2015</v>
      </c>
      <c r="B28" s="1069">
        <v>828415.6442819389</v>
      </c>
      <c r="C28" s="1068">
        <v>-17095.017159029725</v>
      </c>
      <c r="D28" s="1077">
        <v>-2.0218570786435026</v>
      </c>
      <c r="E28" s="1070">
        <v>4.3117866963423168</v>
      </c>
      <c r="F28" s="1172">
        <v>721053.324655456</v>
      </c>
      <c r="G28" s="1068">
        <v>-14072.848982369411</v>
      </c>
      <c r="H28" s="1077">
        <v>-1.9143447053080551</v>
      </c>
      <c r="I28" s="1070">
        <v>3.7529809511234697</v>
      </c>
      <c r="J28" s="1098">
        <v>1602486.9166690067</v>
      </c>
      <c r="K28" s="1098"/>
    </row>
    <row r="29" spans="1:11" ht="11.65" hidden="1" customHeight="1" outlineLevel="1" x14ac:dyDescent="0.2">
      <c r="A29" s="1067">
        <v>2016</v>
      </c>
      <c r="B29" s="1069">
        <v>895593.71933951182</v>
      </c>
      <c r="C29" s="1068">
        <v>67178.075057572918</v>
      </c>
      <c r="D29" s="1077">
        <v>8.1092233737089909</v>
      </c>
      <c r="E29" s="1070">
        <v>4.6391930821229339</v>
      </c>
      <c r="F29" s="1172">
        <v>760669.01114277611</v>
      </c>
      <c r="G29" s="1068">
        <v>39615.686487320112</v>
      </c>
      <c r="H29" s="1077">
        <v>5.4941410201873548</v>
      </c>
      <c r="I29" s="1070">
        <v>3.9402804397527129</v>
      </c>
      <c r="J29" s="1098">
        <v>1613451.2500049772</v>
      </c>
      <c r="K29" s="1098"/>
    </row>
    <row r="30" spans="1:11" ht="10.9" hidden="1" customHeight="1" outlineLevel="1" x14ac:dyDescent="0.2">
      <c r="A30" s="1067">
        <v>2017</v>
      </c>
      <c r="B30" s="1069">
        <v>873147.21855120198</v>
      </c>
      <c r="C30" s="1068">
        <v>-22446.500788309844</v>
      </c>
      <c r="D30" s="1077">
        <v>-2.5063262842959455</v>
      </c>
      <c r="E30" s="1070">
        <v>4.2873300440718012</v>
      </c>
      <c r="F30" s="1172">
        <v>760422.5763528659</v>
      </c>
      <c r="G30" s="1068">
        <v>-246.43478991021402</v>
      </c>
      <c r="H30" s="1077">
        <v>-3.2397111792419088E-2</v>
      </c>
      <c r="I30" s="1070">
        <v>3.7338291739595637</v>
      </c>
      <c r="J30" s="1098">
        <v>1700178.3333080916</v>
      </c>
      <c r="K30" s="1098"/>
    </row>
    <row r="31" spans="1:11" ht="10.9" hidden="1" customHeight="1" outlineLevel="1" x14ac:dyDescent="0.2">
      <c r="A31" s="1115">
        <v>2018</v>
      </c>
      <c r="B31" s="1069">
        <v>718876.47930590925</v>
      </c>
      <c r="C31" s="1068">
        <v>-154270.73924529273</v>
      </c>
      <c r="D31" s="1077">
        <v>-17.668353740079652</v>
      </c>
      <c r="E31" s="1070">
        <v>3.6095602363582993</v>
      </c>
      <c r="F31" s="1173">
        <v>723688.08686695434</v>
      </c>
      <c r="G31" s="1068">
        <v>-36734.489485911559</v>
      </c>
      <c r="H31" s="1077">
        <v>-4.8307994302453894</v>
      </c>
      <c r="I31" s="1070">
        <v>3.6337198629774345</v>
      </c>
      <c r="J31" s="1098">
        <v>1653502.7500001632</v>
      </c>
      <c r="K31" s="1098"/>
    </row>
    <row r="32" spans="1:11" s="540" customFormat="1" ht="10.5" hidden="1" customHeight="1" outlineLevel="1" x14ac:dyDescent="0.2">
      <c r="A32" s="1067">
        <v>2019</v>
      </c>
      <c r="B32" s="1069">
        <v>664453.90344173706</v>
      </c>
      <c r="C32" s="1068">
        <v>-54422.575864172191</v>
      </c>
      <c r="D32" s="1077">
        <v>-7.5705044511566664</v>
      </c>
      <c r="E32" s="1070">
        <v>3.4868229797778394</v>
      </c>
      <c r="F32" s="1173">
        <v>667016.58548206254</v>
      </c>
      <c r="G32" s="1068">
        <v>-56671.501384891802</v>
      </c>
      <c r="H32" s="1077">
        <v>-7.8309291548847222</v>
      </c>
      <c r="I32" s="1070">
        <v>3.5002710437921922</v>
      </c>
      <c r="J32" s="1098">
        <v>1582042.9999861589</v>
      </c>
      <c r="K32" s="1098"/>
    </row>
    <row r="33" spans="1:13" s="540" customFormat="1" ht="10.5" hidden="1" customHeight="1" outlineLevel="1" x14ac:dyDescent="0.2">
      <c r="A33" s="1067">
        <v>2020</v>
      </c>
      <c r="B33" s="1069">
        <v>657636.31710618909</v>
      </c>
      <c r="C33" s="1068">
        <v>-6817.5863355479669</v>
      </c>
      <c r="D33" s="1077">
        <v>-1.026043537442439</v>
      </c>
      <c r="E33" s="1070">
        <v>3.5550643549872181</v>
      </c>
      <c r="F33" s="1173">
        <v>624846.26959926425</v>
      </c>
      <c r="G33" s="1068">
        <v>-42170.315882798284</v>
      </c>
      <c r="H33" s="1077">
        <v>-6.3222289821056226</v>
      </c>
      <c r="I33" s="1070">
        <v>3.3778072205224512</v>
      </c>
      <c r="J33" s="1098">
        <v>1538522.4166666667</v>
      </c>
      <c r="K33" s="1070"/>
    </row>
    <row r="34" spans="1:13" s="540" customFormat="1" ht="10.5" hidden="1" customHeight="1" outlineLevel="1" x14ac:dyDescent="0.2">
      <c r="A34" s="1067">
        <v>2021</v>
      </c>
      <c r="B34" s="1069">
        <v>629819</v>
      </c>
      <c r="C34" s="1068">
        <v>-27817.31710618909</v>
      </c>
      <c r="D34" s="1077">
        <v>-4.2298936939179725</v>
      </c>
      <c r="E34" s="1070">
        <v>3.5721142336517611</v>
      </c>
      <c r="F34" s="1173">
        <v>658835</v>
      </c>
      <c r="G34" s="1068">
        <v>33988.730400735745</v>
      </c>
      <c r="H34" s="1077">
        <v>5.4395348191058108</v>
      </c>
      <c r="I34" s="1070">
        <v>3.7366828900492961</v>
      </c>
      <c r="J34" s="1097">
        <v>1460802.0833333333</v>
      </c>
      <c r="K34" s="1081"/>
      <c r="L34" s="1449"/>
      <c r="M34" s="1449"/>
    </row>
    <row r="35" spans="1:13" s="540" customFormat="1" ht="10.5" hidden="1" customHeight="1" outlineLevel="1" x14ac:dyDescent="0.2">
      <c r="A35" s="1067">
        <v>2022</v>
      </c>
      <c r="B35" s="1069">
        <v>890239</v>
      </c>
      <c r="C35" s="1068">
        <v>260420</v>
      </c>
      <c r="D35" s="1585">
        <v>41.34838739383855</v>
      </c>
      <c r="E35" s="1070">
        <v>5.0492939692450101</v>
      </c>
      <c r="F35" s="1173">
        <v>653801</v>
      </c>
      <c r="G35" s="1068">
        <v>-5034</v>
      </c>
      <c r="H35" s="1585">
        <v>-0.76407598260566001</v>
      </c>
      <c r="I35" s="1070">
        <v>3.7082552509903035</v>
      </c>
      <c r="J35" s="1097">
        <v>1482476.3333333333</v>
      </c>
      <c r="K35" s="1070"/>
    </row>
    <row r="36" spans="1:13" s="540" customFormat="1" ht="10.5" hidden="1" customHeight="1" outlineLevel="1" x14ac:dyDescent="0.2">
      <c r="A36" s="1067">
        <v>2023</v>
      </c>
      <c r="B36" s="1069">
        <v>709606.83621233236</v>
      </c>
      <c r="C36" s="1068">
        <v>-180632.16378766764</v>
      </c>
      <c r="D36" s="1585">
        <v>-20.290299996705112</v>
      </c>
      <c r="E36" s="1070">
        <v>3.7937340382272504</v>
      </c>
      <c r="F36" s="1173">
        <v>656095.98857785203</v>
      </c>
      <c r="G36" s="1068">
        <v>2294.9885778520256</v>
      </c>
      <c r="H36" s="1585">
        <v>0.35102249428373855</v>
      </c>
      <c r="I36" s="1070">
        <v>3.507651782919643</v>
      </c>
      <c r="J36" s="1097">
        <v>1556031.9166725033</v>
      </c>
      <c r="K36" s="1070"/>
    </row>
    <row r="37" spans="1:13" s="540" customFormat="1" ht="10.5" customHeight="1" collapsed="1" x14ac:dyDescent="0.2">
      <c r="A37" s="1067">
        <v>2024</v>
      </c>
      <c r="B37" s="1069">
        <v>655324.6546327672</v>
      </c>
      <c r="C37" s="1068">
        <v>-54282.181579565164</v>
      </c>
      <c r="D37" s="1585">
        <v>-7.649613674708533</v>
      </c>
      <c r="E37" s="1070">
        <v>3.5980972510147091</v>
      </c>
      <c r="F37" s="1173">
        <v>626083.51076633006</v>
      </c>
      <c r="G37" s="1068">
        <v>-30012.477811521967</v>
      </c>
      <c r="H37" s="1585">
        <v>-4.5744034918696501</v>
      </c>
      <c r="I37" s="1070">
        <v>3.4375470891696431</v>
      </c>
      <c r="J37" s="1097">
        <v>1513328.6666641301</v>
      </c>
      <c r="K37" s="1070"/>
    </row>
    <row r="38" spans="1:13" s="540" customFormat="1" ht="10.5" customHeight="1" x14ac:dyDescent="0.2">
      <c r="A38" s="1078">
        <v>2025</v>
      </c>
      <c r="B38" s="1080">
        <v>617960.98912828357</v>
      </c>
      <c r="C38" s="1079">
        <v>-37363.665504483622</v>
      </c>
      <c r="D38" s="1586">
        <v>-5.7015504056415498</v>
      </c>
      <c r="E38" s="1081">
        <v>3.6053960499229989</v>
      </c>
      <c r="F38" s="1542">
        <v>640590.9374139976</v>
      </c>
      <c r="G38" s="1079">
        <v>14507.42664766754</v>
      </c>
      <c r="H38" s="1586">
        <v>2.3171711757606204</v>
      </c>
      <c r="I38" s="1081">
        <v>3.7374269185290716</v>
      </c>
      <c r="J38" s="1151">
        <v>1419830.83333152</v>
      </c>
      <c r="K38" s="1081"/>
    </row>
    <row r="39" spans="1:13" ht="10.5" hidden="1" customHeight="1" outlineLevel="1" x14ac:dyDescent="0.2">
      <c r="A39" s="464">
        <v>38353</v>
      </c>
      <c r="B39" s="20" t="s">
        <v>19</v>
      </c>
      <c r="C39" s="21" t="s">
        <v>19</v>
      </c>
      <c r="D39" s="1588" t="s">
        <v>19</v>
      </c>
      <c r="E39" s="126" t="s">
        <v>19</v>
      </c>
      <c r="F39" s="20" t="s">
        <v>19</v>
      </c>
      <c r="G39" s="21" t="s">
        <v>19</v>
      </c>
      <c r="H39" s="1588" t="s">
        <v>19</v>
      </c>
      <c r="I39" s="67" t="s">
        <v>19</v>
      </c>
      <c r="J39" s="67">
        <v>1316758</v>
      </c>
      <c r="K39" s="67"/>
    </row>
    <row r="40" spans="1:13" ht="10.5" hidden="1" customHeight="1" outlineLevel="1" x14ac:dyDescent="0.2">
      <c r="A40" s="471">
        <v>38384</v>
      </c>
      <c r="B40" s="20" t="s">
        <v>19</v>
      </c>
      <c r="C40" s="21" t="s">
        <v>19</v>
      </c>
      <c r="D40" s="1588" t="s">
        <v>19</v>
      </c>
      <c r="E40" s="15" t="s">
        <v>19</v>
      </c>
      <c r="F40" s="20" t="s">
        <v>19</v>
      </c>
      <c r="G40" s="21" t="s">
        <v>19</v>
      </c>
      <c r="H40" s="1588" t="s">
        <v>19</v>
      </c>
      <c r="I40" s="15" t="s">
        <v>19</v>
      </c>
      <c r="J40" s="67">
        <v>1385559</v>
      </c>
      <c r="K40" s="67"/>
    </row>
    <row r="41" spans="1:13" ht="10.5" hidden="1" customHeight="1" outlineLevel="1" x14ac:dyDescent="0.2">
      <c r="A41" s="471">
        <v>38412</v>
      </c>
      <c r="B41" s="20" t="s">
        <v>19</v>
      </c>
      <c r="C41" s="21" t="s">
        <v>19</v>
      </c>
      <c r="D41" s="1588" t="s">
        <v>19</v>
      </c>
      <c r="E41" s="15" t="s">
        <v>19</v>
      </c>
      <c r="F41" s="20" t="s">
        <v>19</v>
      </c>
      <c r="G41" s="21" t="s">
        <v>19</v>
      </c>
      <c r="H41" s="1588" t="s">
        <v>19</v>
      </c>
      <c r="I41" s="15" t="s">
        <v>19</v>
      </c>
      <c r="J41" s="67">
        <v>1444821</v>
      </c>
      <c r="K41" s="67"/>
    </row>
    <row r="42" spans="1:13" ht="10.5" hidden="1" customHeight="1" outlineLevel="1" x14ac:dyDescent="0.2">
      <c r="A42" s="471">
        <v>38443</v>
      </c>
      <c r="B42" s="20" t="s">
        <v>19</v>
      </c>
      <c r="C42" s="21" t="s">
        <v>19</v>
      </c>
      <c r="D42" s="1588" t="s">
        <v>19</v>
      </c>
      <c r="E42" s="15" t="s">
        <v>19</v>
      </c>
      <c r="F42" s="20" t="s">
        <v>19</v>
      </c>
      <c r="G42" s="21" t="s">
        <v>19</v>
      </c>
      <c r="H42" s="1588" t="s">
        <v>19</v>
      </c>
      <c r="I42" s="15" t="s">
        <v>19</v>
      </c>
      <c r="J42" s="67">
        <v>1502910</v>
      </c>
      <c r="K42" s="67"/>
    </row>
    <row r="43" spans="1:13" ht="10.5" hidden="1" customHeight="1" outlineLevel="1" x14ac:dyDescent="0.2">
      <c r="A43" s="471">
        <v>38473</v>
      </c>
      <c r="B43" s="20" t="s">
        <v>19</v>
      </c>
      <c r="C43" s="21" t="s">
        <v>19</v>
      </c>
      <c r="D43" s="1588" t="s">
        <v>19</v>
      </c>
      <c r="E43" s="15" t="s">
        <v>19</v>
      </c>
      <c r="F43" s="20" t="s">
        <v>19</v>
      </c>
      <c r="G43" s="21" t="s">
        <v>19</v>
      </c>
      <c r="H43" s="1588" t="s">
        <v>19</v>
      </c>
      <c r="I43" s="15" t="s">
        <v>19</v>
      </c>
      <c r="J43" s="67">
        <v>1550976</v>
      </c>
      <c r="K43" s="67"/>
    </row>
    <row r="44" spans="1:13" ht="10.5" hidden="1" customHeight="1" outlineLevel="1" x14ac:dyDescent="0.2">
      <c r="A44" s="471">
        <v>38504</v>
      </c>
      <c r="B44" s="20" t="s">
        <v>19</v>
      </c>
      <c r="C44" s="21" t="s">
        <v>19</v>
      </c>
      <c r="D44" s="1588" t="s">
        <v>19</v>
      </c>
      <c r="E44" s="15" t="s">
        <v>19</v>
      </c>
      <c r="F44" s="20" t="s">
        <v>19</v>
      </c>
      <c r="G44" s="21" t="s">
        <v>19</v>
      </c>
      <c r="H44" s="1588" t="s">
        <v>19</v>
      </c>
      <c r="I44" s="15" t="s">
        <v>19</v>
      </c>
      <c r="J44" s="67">
        <v>1603820</v>
      </c>
      <c r="K44" s="67"/>
    </row>
    <row r="45" spans="1:13" ht="10.5" hidden="1" customHeight="1" outlineLevel="1" x14ac:dyDescent="0.2">
      <c r="A45" s="471">
        <v>38534</v>
      </c>
      <c r="B45" s="20" t="s">
        <v>19</v>
      </c>
      <c r="C45" s="21" t="s">
        <v>19</v>
      </c>
      <c r="D45" s="1588" t="s">
        <v>19</v>
      </c>
      <c r="E45" s="15" t="s">
        <v>19</v>
      </c>
      <c r="F45" s="20" t="s">
        <v>19</v>
      </c>
      <c r="G45" s="21" t="s">
        <v>19</v>
      </c>
      <c r="H45" s="1588" t="s">
        <v>19</v>
      </c>
      <c r="I45" s="15" t="s">
        <v>19</v>
      </c>
      <c r="J45" s="67">
        <v>1640312</v>
      </c>
      <c r="K45" s="67"/>
    </row>
    <row r="46" spans="1:13" ht="10.5" hidden="1" customHeight="1" outlineLevel="1" x14ac:dyDescent="0.2">
      <c r="A46" s="471">
        <v>38565</v>
      </c>
      <c r="B46" s="20" t="s">
        <v>19</v>
      </c>
      <c r="C46" s="21" t="s">
        <v>19</v>
      </c>
      <c r="D46" s="1588" t="s">
        <v>19</v>
      </c>
      <c r="E46" s="15" t="s">
        <v>19</v>
      </c>
      <c r="F46" s="20" t="s">
        <v>19</v>
      </c>
      <c r="G46" s="21" t="s">
        <v>19</v>
      </c>
      <c r="H46" s="1588" t="s">
        <v>19</v>
      </c>
      <c r="I46" s="15" t="s">
        <v>19</v>
      </c>
      <c r="J46" s="67">
        <v>1669181</v>
      </c>
      <c r="K46" s="67"/>
    </row>
    <row r="47" spans="1:13" ht="10.5" hidden="1" customHeight="1" outlineLevel="1" x14ac:dyDescent="0.2">
      <c r="A47" s="471">
        <v>38596</v>
      </c>
      <c r="B47" s="20" t="s">
        <v>19</v>
      </c>
      <c r="C47" s="21" t="s">
        <v>19</v>
      </c>
      <c r="D47" s="1588" t="s">
        <v>19</v>
      </c>
      <c r="E47" s="15" t="s">
        <v>19</v>
      </c>
      <c r="F47" s="20" t="s">
        <v>19</v>
      </c>
      <c r="G47" s="21" t="s">
        <v>19</v>
      </c>
      <c r="H47" s="1588" t="s">
        <v>19</v>
      </c>
      <c r="I47" s="15" t="s">
        <v>19</v>
      </c>
      <c r="J47" s="67">
        <v>1694665</v>
      </c>
      <c r="K47" s="67"/>
    </row>
    <row r="48" spans="1:13" ht="10.5" hidden="1" customHeight="1" outlineLevel="1" x14ac:dyDescent="0.2">
      <c r="A48" s="471">
        <v>38626</v>
      </c>
      <c r="B48" s="20" t="s">
        <v>19</v>
      </c>
      <c r="C48" s="21" t="s">
        <v>19</v>
      </c>
      <c r="D48" s="1588" t="s">
        <v>19</v>
      </c>
      <c r="E48" s="15" t="s">
        <v>19</v>
      </c>
      <c r="F48" s="20" t="s">
        <v>19</v>
      </c>
      <c r="G48" s="21" t="s">
        <v>19</v>
      </c>
      <c r="H48" s="1588" t="s">
        <v>19</v>
      </c>
      <c r="I48" s="15" t="s">
        <v>19</v>
      </c>
      <c r="J48" s="67">
        <v>1721290</v>
      </c>
      <c r="K48" s="67"/>
    </row>
    <row r="49" spans="1:11" ht="10.5" hidden="1" customHeight="1" outlineLevel="1" x14ac:dyDescent="0.2">
      <c r="A49" s="471">
        <v>38657</v>
      </c>
      <c r="B49" s="20" t="s">
        <v>19</v>
      </c>
      <c r="C49" s="21" t="s">
        <v>19</v>
      </c>
      <c r="D49" s="1588" t="s">
        <v>19</v>
      </c>
      <c r="E49" s="15" t="s">
        <v>19</v>
      </c>
      <c r="F49" s="20" t="s">
        <v>19</v>
      </c>
      <c r="G49" s="21" t="s">
        <v>19</v>
      </c>
      <c r="H49" s="1588" t="s">
        <v>19</v>
      </c>
      <c r="I49" s="15" t="s">
        <v>19</v>
      </c>
      <c r="J49" s="67">
        <v>1736131</v>
      </c>
      <c r="K49" s="67"/>
    </row>
    <row r="50" spans="1:11" ht="10.5" hidden="1" customHeight="1" outlineLevel="1" x14ac:dyDescent="0.2">
      <c r="A50" s="472">
        <v>38687</v>
      </c>
      <c r="B50" s="20" t="s">
        <v>19</v>
      </c>
      <c r="C50" s="21" t="s">
        <v>19</v>
      </c>
      <c r="D50" s="1588" t="s">
        <v>19</v>
      </c>
      <c r="E50" s="15" t="s">
        <v>19</v>
      </c>
      <c r="F50" s="20" t="s">
        <v>19</v>
      </c>
      <c r="G50" s="21" t="s">
        <v>19</v>
      </c>
      <c r="H50" s="1588" t="s">
        <v>19</v>
      </c>
      <c r="I50" s="15" t="s">
        <v>19</v>
      </c>
      <c r="J50" s="67">
        <v>1748726</v>
      </c>
      <c r="K50" s="67"/>
    </row>
    <row r="51" spans="1:11" ht="10.5" hidden="1" customHeight="1" outlineLevel="1" x14ac:dyDescent="0.2">
      <c r="A51" s="479">
        <v>38718</v>
      </c>
      <c r="B51" s="186" t="s">
        <v>19</v>
      </c>
      <c r="C51" s="63" t="s">
        <v>19</v>
      </c>
      <c r="D51" s="1587" t="s">
        <v>19</v>
      </c>
      <c r="E51" s="65" t="s">
        <v>19</v>
      </c>
      <c r="F51" s="186" t="s">
        <v>19</v>
      </c>
      <c r="G51" s="63" t="s">
        <v>19</v>
      </c>
      <c r="H51" s="1587" t="s">
        <v>19</v>
      </c>
      <c r="I51" s="65" t="s">
        <v>19</v>
      </c>
      <c r="J51" s="66">
        <v>1775379.99993558</v>
      </c>
      <c r="K51" s="66"/>
    </row>
    <row r="52" spans="1:11" ht="10.5" hidden="1" customHeight="1" outlineLevel="1" x14ac:dyDescent="0.2">
      <c r="A52" s="471">
        <v>38749</v>
      </c>
      <c r="B52" s="20" t="s">
        <v>19</v>
      </c>
      <c r="C52" s="21" t="s">
        <v>19</v>
      </c>
      <c r="D52" s="1588" t="s">
        <v>19</v>
      </c>
      <c r="E52" s="15" t="s">
        <v>19</v>
      </c>
      <c r="F52" s="20" t="s">
        <v>19</v>
      </c>
      <c r="G52" s="21" t="s">
        <v>19</v>
      </c>
      <c r="H52" s="1588" t="s">
        <v>19</v>
      </c>
      <c r="I52" s="15" t="s">
        <v>19</v>
      </c>
      <c r="J52" s="67">
        <v>1805196.00003123</v>
      </c>
      <c r="K52" s="67"/>
    </row>
    <row r="53" spans="1:11" ht="10.5" hidden="1" customHeight="1" outlineLevel="1" x14ac:dyDescent="0.2">
      <c r="A53" s="471">
        <v>38777</v>
      </c>
      <c r="B53" s="20" t="s">
        <v>19</v>
      </c>
      <c r="C53" s="21" t="s">
        <v>19</v>
      </c>
      <c r="D53" s="1588" t="s">
        <v>19</v>
      </c>
      <c r="E53" s="15" t="s">
        <v>19</v>
      </c>
      <c r="F53" s="20" t="s">
        <v>19</v>
      </c>
      <c r="G53" s="21" t="s">
        <v>19</v>
      </c>
      <c r="H53" s="1588" t="s">
        <v>19</v>
      </c>
      <c r="I53" s="15" t="s">
        <v>19</v>
      </c>
      <c r="J53" s="67">
        <v>1826933.00019356</v>
      </c>
      <c r="K53" s="67"/>
    </row>
    <row r="54" spans="1:11" ht="10.5" hidden="1" customHeight="1" outlineLevel="1" x14ac:dyDescent="0.2">
      <c r="A54" s="471">
        <v>38808</v>
      </c>
      <c r="B54" s="20" t="s">
        <v>19</v>
      </c>
      <c r="C54" s="21" t="s">
        <v>19</v>
      </c>
      <c r="D54" s="1588" t="s">
        <v>19</v>
      </c>
      <c r="E54" s="15" t="s">
        <v>19</v>
      </c>
      <c r="F54" s="20" t="s">
        <v>19</v>
      </c>
      <c r="G54" s="21" t="s">
        <v>19</v>
      </c>
      <c r="H54" s="1588" t="s">
        <v>19</v>
      </c>
      <c r="I54" s="15" t="s">
        <v>19</v>
      </c>
      <c r="J54" s="67">
        <v>1833712.0000833699</v>
      </c>
      <c r="K54" s="67"/>
    </row>
    <row r="55" spans="1:11" ht="10.5" hidden="1" customHeight="1" outlineLevel="1" x14ac:dyDescent="0.2">
      <c r="A55" s="471">
        <v>38838</v>
      </c>
      <c r="B55" s="20" t="s">
        <v>19</v>
      </c>
      <c r="C55" s="21" t="s">
        <v>19</v>
      </c>
      <c r="D55" s="1588" t="s">
        <v>19</v>
      </c>
      <c r="E55" s="15" t="s">
        <v>19</v>
      </c>
      <c r="F55" s="20" t="s">
        <v>19</v>
      </c>
      <c r="G55" s="21" t="s">
        <v>19</v>
      </c>
      <c r="H55" s="1588" t="s">
        <v>19</v>
      </c>
      <c r="I55" s="15" t="s">
        <v>19</v>
      </c>
      <c r="J55" s="67">
        <v>1838337.99980489</v>
      </c>
      <c r="K55" s="67"/>
    </row>
    <row r="56" spans="1:11" ht="10.5" hidden="1" customHeight="1" outlineLevel="1" x14ac:dyDescent="0.2">
      <c r="A56" s="471">
        <v>38869</v>
      </c>
      <c r="B56" s="20" t="s">
        <v>19</v>
      </c>
      <c r="C56" s="21" t="s">
        <v>19</v>
      </c>
      <c r="D56" s="1588" t="s">
        <v>19</v>
      </c>
      <c r="E56" s="15" t="s">
        <v>19</v>
      </c>
      <c r="F56" s="20" t="s">
        <v>19</v>
      </c>
      <c r="G56" s="21" t="s">
        <v>19</v>
      </c>
      <c r="H56" s="1588" t="s">
        <v>19</v>
      </c>
      <c r="I56" s="15" t="s">
        <v>19</v>
      </c>
      <c r="J56" s="67">
        <v>1832441.0000284601</v>
      </c>
      <c r="K56" s="67"/>
    </row>
    <row r="57" spans="1:11" ht="10.5" hidden="1" customHeight="1" outlineLevel="1" x14ac:dyDescent="0.2">
      <c r="A57" s="471">
        <v>38899</v>
      </c>
      <c r="B57" s="20" t="s">
        <v>19</v>
      </c>
      <c r="C57" s="21" t="s">
        <v>19</v>
      </c>
      <c r="D57" s="1588" t="s">
        <v>19</v>
      </c>
      <c r="E57" s="15" t="s">
        <v>19</v>
      </c>
      <c r="F57" s="20" t="s">
        <v>19</v>
      </c>
      <c r="G57" s="21" t="s">
        <v>19</v>
      </c>
      <c r="H57" s="1588" t="s">
        <v>19</v>
      </c>
      <c r="I57" s="15" t="s">
        <v>19</v>
      </c>
      <c r="J57" s="67">
        <v>1839193.9998788601</v>
      </c>
      <c r="K57" s="67"/>
    </row>
    <row r="58" spans="1:11" ht="10.5" hidden="1" customHeight="1" outlineLevel="1" x14ac:dyDescent="0.2">
      <c r="A58" s="471">
        <v>38930</v>
      </c>
      <c r="B58" s="20" t="s">
        <v>19</v>
      </c>
      <c r="C58" s="21" t="s">
        <v>19</v>
      </c>
      <c r="D58" s="1588" t="s">
        <v>19</v>
      </c>
      <c r="E58" s="15" t="s">
        <v>19</v>
      </c>
      <c r="F58" s="20" t="s">
        <v>19</v>
      </c>
      <c r="G58" s="21" t="s">
        <v>19</v>
      </c>
      <c r="H58" s="1588" t="s">
        <v>19</v>
      </c>
      <c r="I58" s="15" t="s">
        <v>19</v>
      </c>
      <c r="J58" s="67">
        <v>1842360.00002126</v>
      </c>
      <c r="K58" s="67"/>
    </row>
    <row r="59" spans="1:11" ht="10.5" hidden="1" customHeight="1" outlineLevel="1" x14ac:dyDescent="0.2">
      <c r="A59" s="471">
        <v>38961</v>
      </c>
      <c r="B59" s="20" t="s">
        <v>19</v>
      </c>
      <c r="C59" s="21" t="s">
        <v>19</v>
      </c>
      <c r="D59" s="1588" t="s">
        <v>19</v>
      </c>
      <c r="E59" s="15" t="s">
        <v>19</v>
      </c>
      <c r="F59" s="20" t="s">
        <v>19</v>
      </c>
      <c r="G59" s="21" t="s">
        <v>19</v>
      </c>
      <c r="H59" s="1588" t="s">
        <v>19</v>
      </c>
      <c r="I59" s="15" t="s">
        <v>19</v>
      </c>
      <c r="J59" s="67">
        <v>1844436.99977765</v>
      </c>
      <c r="K59" s="67"/>
    </row>
    <row r="60" spans="1:11" ht="10.5" hidden="1" customHeight="1" outlineLevel="1" x14ac:dyDescent="0.2">
      <c r="A60" s="471">
        <v>38991</v>
      </c>
      <c r="B60" s="20" t="s">
        <v>19</v>
      </c>
      <c r="C60" s="21" t="s">
        <v>19</v>
      </c>
      <c r="D60" s="1588" t="s">
        <v>19</v>
      </c>
      <c r="E60" s="15" t="s">
        <v>19</v>
      </c>
      <c r="F60" s="20" t="s">
        <v>19</v>
      </c>
      <c r="G60" s="21" t="s">
        <v>19</v>
      </c>
      <c r="H60" s="1588" t="s">
        <v>19</v>
      </c>
      <c r="I60" s="15" t="s">
        <v>19</v>
      </c>
      <c r="J60" s="67">
        <v>1846792.99995846</v>
      </c>
      <c r="K60" s="67"/>
    </row>
    <row r="61" spans="1:11" ht="10.5" hidden="1" customHeight="1" outlineLevel="1" x14ac:dyDescent="0.2">
      <c r="A61" s="471">
        <v>39022</v>
      </c>
      <c r="B61" s="20" t="s">
        <v>19</v>
      </c>
      <c r="C61" s="21" t="s">
        <v>19</v>
      </c>
      <c r="D61" s="1588" t="s">
        <v>19</v>
      </c>
      <c r="E61" s="15" t="s">
        <v>19</v>
      </c>
      <c r="F61" s="20" t="s">
        <v>19</v>
      </c>
      <c r="G61" s="21" t="s">
        <v>19</v>
      </c>
      <c r="H61" s="1588" t="s">
        <v>19</v>
      </c>
      <c r="I61" s="15" t="s">
        <v>19</v>
      </c>
      <c r="J61" s="67">
        <v>1844472.99999189</v>
      </c>
      <c r="K61" s="67"/>
    </row>
    <row r="62" spans="1:11" ht="10.5" hidden="1" customHeight="1" outlineLevel="1" x14ac:dyDescent="0.2">
      <c r="A62" s="472">
        <v>39052</v>
      </c>
      <c r="B62" s="20" t="s">
        <v>19</v>
      </c>
      <c r="C62" s="21" t="s">
        <v>19</v>
      </c>
      <c r="D62" s="1588" t="s">
        <v>19</v>
      </c>
      <c r="E62" s="15" t="s">
        <v>19</v>
      </c>
      <c r="F62" s="20" t="s">
        <v>19</v>
      </c>
      <c r="G62" s="21" t="s">
        <v>19</v>
      </c>
      <c r="H62" s="1588" t="s">
        <v>19</v>
      </c>
      <c r="I62" s="15" t="s">
        <v>19</v>
      </c>
      <c r="J62" s="67">
        <v>1845676.00017944</v>
      </c>
      <c r="K62" s="67"/>
    </row>
    <row r="63" spans="1:11" ht="10.5" hidden="1" customHeight="1" outlineLevel="1" x14ac:dyDescent="0.2">
      <c r="A63" s="464">
        <v>39083</v>
      </c>
      <c r="B63" s="62">
        <v>80505.885749959401</v>
      </c>
      <c r="C63" s="63" t="s">
        <v>19</v>
      </c>
      <c r="D63" s="1587" t="s">
        <v>19</v>
      </c>
      <c r="E63" s="65">
        <v>4.3618644736200975</v>
      </c>
      <c r="F63" s="62">
        <v>57368.862657179299</v>
      </c>
      <c r="G63" s="63" t="s">
        <v>19</v>
      </c>
      <c r="H63" s="1587" t="s">
        <v>19</v>
      </c>
      <c r="I63" s="134">
        <v>3.1082845879559464</v>
      </c>
      <c r="J63" s="66">
        <v>1859809.9999862399</v>
      </c>
      <c r="K63" s="66"/>
    </row>
    <row r="64" spans="1:11" ht="10.5" hidden="1" customHeight="1" outlineLevel="1" x14ac:dyDescent="0.2">
      <c r="A64" s="471">
        <v>39114</v>
      </c>
      <c r="B64" s="45">
        <v>70933.549128478495</v>
      </c>
      <c r="C64" s="21" t="s">
        <v>19</v>
      </c>
      <c r="D64" s="1588" t="s">
        <v>19</v>
      </c>
      <c r="E64" s="15">
        <v>3.8140212779264173</v>
      </c>
      <c r="F64" s="45">
        <v>49650.8114477907</v>
      </c>
      <c r="G64" s="21" t="s">
        <v>19</v>
      </c>
      <c r="H64" s="1588" t="s">
        <v>19</v>
      </c>
      <c r="I64" s="39">
        <v>2.6696711733003937</v>
      </c>
      <c r="J64" s="67">
        <v>1873662.00006858</v>
      </c>
      <c r="K64" s="67"/>
    </row>
    <row r="65" spans="1:11" ht="10.5" hidden="1" customHeight="1" outlineLevel="1" x14ac:dyDescent="0.2">
      <c r="A65" s="471">
        <v>39142</v>
      </c>
      <c r="B65" s="45">
        <v>61962.127068315902</v>
      </c>
      <c r="C65" s="21" t="s">
        <v>19</v>
      </c>
      <c r="D65" s="1588" t="s">
        <v>19</v>
      </c>
      <c r="E65" s="15">
        <v>3.3070066568061876</v>
      </c>
      <c r="F65" s="45">
        <v>48824.725296782002</v>
      </c>
      <c r="G65" s="21" t="s">
        <v>19</v>
      </c>
      <c r="H65" s="1588" t="s">
        <v>19</v>
      </c>
      <c r="I65" s="39">
        <v>2.6058448799727438</v>
      </c>
      <c r="J65" s="67">
        <v>1879967.99994737</v>
      </c>
      <c r="K65" s="67"/>
    </row>
    <row r="66" spans="1:11" ht="10.5" hidden="1" customHeight="1" outlineLevel="1" x14ac:dyDescent="0.2">
      <c r="A66" s="471">
        <v>39173</v>
      </c>
      <c r="B66" s="45">
        <v>63699.331180690002</v>
      </c>
      <c r="C66" s="21" t="s">
        <v>19</v>
      </c>
      <c r="D66" s="1588" t="s">
        <v>19</v>
      </c>
      <c r="E66" s="15">
        <v>3.3883199704714801</v>
      </c>
      <c r="F66" s="45">
        <v>61517.194800404999</v>
      </c>
      <c r="G66" s="21" t="s">
        <v>19</v>
      </c>
      <c r="H66" s="1588" t="s">
        <v>19</v>
      </c>
      <c r="I66" s="39">
        <v>3.2722469106988616</v>
      </c>
      <c r="J66" s="67">
        <v>1873937</v>
      </c>
      <c r="K66" s="67"/>
    </row>
    <row r="67" spans="1:11" ht="10.5" hidden="1" customHeight="1" outlineLevel="1" x14ac:dyDescent="0.2">
      <c r="A67" s="471">
        <v>39203</v>
      </c>
      <c r="B67" s="45">
        <v>56609</v>
      </c>
      <c r="C67" s="21" t="s">
        <v>19</v>
      </c>
      <c r="D67" s="1588" t="s">
        <v>19</v>
      </c>
      <c r="E67" s="15">
        <v>3.020859292494892</v>
      </c>
      <c r="F67" s="45">
        <v>58847</v>
      </c>
      <c r="G67" s="21" t="s">
        <v>19</v>
      </c>
      <c r="H67" s="1588" t="s">
        <v>19</v>
      </c>
      <c r="I67" s="39">
        <v>3.1402870000432244</v>
      </c>
      <c r="J67" s="67">
        <v>1865388</v>
      </c>
      <c r="K67" s="67"/>
    </row>
    <row r="68" spans="1:11" ht="10.5" hidden="1" customHeight="1" outlineLevel="1" x14ac:dyDescent="0.2">
      <c r="A68" s="471">
        <v>39234</v>
      </c>
      <c r="B68" s="45">
        <v>58270.244917343</v>
      </c>
      <c r="C68" s="21" t="s">
        <v>19</v>
      </c>
      <c r="D68" s="1588" t="s">
        <v>19</v>
      </c>
      <c r="E68" s="15">
        <v>3.1237600390558429</v>
      </c>
      <c r="F68" s="45">
        <v>62624.396275216001</v>
      </c>
      <c r="G68" s="21" t="s">
        <v>19</v>
      </c>
      <c r="H68" s="1588" t="s">
        <v>19</v>
      </c>
      <c r="I68" s="39">
        <v>3.3571780388431791</v>
      </c>
      <c r="J68" s="67">
        <v>1853869.0000131901</v>
      </c>
      <c r="K68" s="67"/>
    </row>
    <row r="69" spans="1:11" ht="10.5" hidden="1" customHeight="1" outlineLevel="1" x14ac:dyDescent="0.2">
      <c r="A69" s="471">
        <v>39264</v>
      </c>
      <c r="B69" s="45">
        <v>73766.701520625997</v>
      </c>
      <c r="C69" s="21" t="s">
        <v>19</v>
      </c>
      <c r="D69" s="1588" t="s">
        <v>19</v>
      </c>
      <c r="E69" s="15">
        <v>3.9790676428647953</v>
      </c>
      <c r="F69" s="45">
        <v>66714.148520939998</v>
      </c>
      <c r="G69" s="21" t="s">
        <v>19</v>
      </c>
      <c r="H69" s="1588" t="s">
        <v>19</v>
      </c>
      <c r="I69" s="39">
        <v>3.5986441609663538</v>
      </c>
      <c r="J69" s="67">
        <v>1852514</v>
      </c>
      <c r="K69" s="67"/>
    </row>
    <row r="70" spans="1:11" ht="10.5" hidden="1" customHeight="1" outlineLevel="1" x14ac:dyDescent="0.2">
      <c r="A70" s="471">
        <v>39295</v>
      </c>
      <c r="B70" s="45">
        <v>67162.491631488301</v>
      </c>
      <c r="C70" s="21" t="s">
        <v>19</v>
      </c>
      <c r="D70" s="1588" t="s">
        <v>19</v>
      </c>
      <c r="E70" s="15">
        <v>3.6254782221072714</v>
      </c>
      <c r="F70" s="45">
        <v>69631.526764768307</v>
      </c>
      <c r="G70" s="21" t="s">
        <v>19</v>
      </c>
      <c r="H70" s="1588" t="s">
        <v>19</v>
      </c>
      <c r="I70" s="39">
        <v>3.7587584636212359</v>
      </c>
      <c r="J70" s="67">
        <v>1842457.9999214199</v>
      </c>
      <c r="K70" s="67"/>
    </row>
    <row r="71" spans="1:11" ht="10.5" hidden="1" customHeight="1" outlineLevel="1" x14ac:dyDescent="0.2">
      <c r="A71" s="471">
        <v>39326</v>
      </c>
      <c r="B71" s="45">
        <v>69925.981100845704</v>
      </c>
      <c r="C71" s="21" t="s">
        <v>19</v>
      </c>
      <c r="D71" s="1588" t="s">
        <v>19</v>
      </c>
      <c r="E71" s="15">
        <v>3.7952550942180507</v>
      </c>
      <c r="F71" s="45">
        <v>69000.340902918702</v>
      </c>
      <c r="G71" s="21" t="s">
        <v>19</v>
      </c>
      <c r="H71" s="1588" t="s">
        <v>19</v>
      </c>
      <c r="I71" s="39">
        <v>3.7450156750309391</v>
      </c>
      <c r="J71" s="67">
        <v>1835143.9997783599</v>
      </c>
      <c r="K71" s="67"/>
    </row>
    <row r="72" spans="1:11" ht="10.5" hidden="1" customHeight="1" outlineLevel="1" x14ac:dyDescent="0.2">
      <c r="A72" s="471">
        <v>39356</v>
      </c>
      <c r="B72" s="45">
        <v>69335</v>
      </c>
      <c r="C72" s="21" t="s">
        <v>19</v>
      </c>
      <c r="D72" s="1588" t="s">
        <v>19</v>
      </c>
      <c r="E72" s="15">
        <v>3.7781776257543802</v>
      </c>
      <c r="F72" s="45">
        <v>61866</v>
      </c>
      <c r="G72" s="21" t="s">
        <v>19</v>
      </c>
      <c r="H72" s="1588" t="s">
        <v>19</v>
      </c>
      <c r="I72" s="39">
        <v>3.3711795917634744</v>
      </c>
      <c r="J72" s="67">
        <v>1833907.00000872</v>
      </c>
      <c r="K72" s="67"/>
    </row>
    <row r="73" spans="1:11" ht="10.5" hidden="1" customHeight="1" outlineLevel="1" x14ac:dyDescent="0.2">
      <c r="A73" s="471">
        <v>39387</v>
      </c>
      <c r="B73" s="45">
        <v>61606.491929609001</v>
      </c>
      <c r="C73" s="21" t="s">
        <v>19</v>
      </c>
      <c r="D73" s="1588" t="s">
        <v>19</v>
      </c>
      <c r="E73" s="15">
        <v>3.3593029488036241</v>
      </c>
      <c r="F73" s="45">
        <v>70022.627789069898</v>
      </c>
      <c r="G73" s="21" t="s">
        <v>19</v>
      </c>
      <c r="H73" s="1588" t="s">
        <v>19</v>
      </c>
      <c r="I73" s="39">
        <v>3.8182213050463822</v>
      </c>
      <c r="J73" s="67">
        <v>1818255.9999297201</v>
      </c>
      <c r="K73" s="67"/>
    </row>
    <row r="74" spans="1:11" ht="10.5" hidden="1" customHeight="1" outlineLevel="1" x14ac:dyDescent="0.2">
      <c r="A74" s="472">
        <v>39417</v>
      </c>
      <c r="B74" s="45">
        <v>66487.190397101906</v>
      </c>
      <c r="C74" s="21" t="s">
        <v>19</v>
      </c>
      <c r="D74" s="1588" t="s">
        <v>19</v>
      </c>
      <c r="E74" s="15">
        <v>3.6566462808136913</v>
      </c>
      <c r="F74" s="45">
        <v>64922.543941705997</v>
      </c>
      <c r="G74" s="21" t="s">
        <v>19</v>
      </c>
      <c r="H74" s="1588" t="s">
        <v>19</v>
      </c>
      <c r="I74" s="39">
        <v>3.5705942366869907</v>
      </c>
      <c r="J74" s="67">
        <v>1813318</v>
      </c>
      <c r="K74" s="67"/>
    </row>
    <row r="75" spans="1:11" ht="10.5" hidden="1" customHeight="1" outlineLevel="1" x14ac:dyDescent="0.2">
      <c r="A75" s="464">
        <v>39448</v>
      </c>
      <c r="B75" s="62">
        <v>78811.059140285099</v>
      </c>
      <c r="C75" s="64">
        <v>-1694.8266096743027</v>
      </c>
      <c r="D75" s="1591">
        <v>-2.1052207473851161</v>
      </c>
      <c r="E75" s="65">
        <v>4.3462348656046599</v>
      </c>
      <c r="F75" s="62">
        <v>62886.844605379098</v>
      </c>
      <c r="G75" s="64">
        <v>5517.9819481997984</v>
      </c>
      <c r="H75" s="1591">
        <v>9.6184266039467357</v>
      </c>
      <c r="I75" s="134">
        <v>3.4680538441342939</v>
      </c>
      <c r="J75" s="66">
        <v>1820758.0000164399</v>
      </c>
      <c r="K75" s="66"/>
    </row>
    <row r="76" spans="1:11" ht="10.5" hidden="1" customHeight="1" outlineLevel="1" x14ac:dyDescent="0.2">
      <c r="A76" s="471">
        <v>39479</v>
      </c>
      <c r="B76" s="45">
        <v>70064.453416194796</v>
      </c>
      <c r="C76" s="37">
        <v>-869.09571228369896</v>
      </c>
      <c r="D76" s="1575">
        <v>-1.2252251902827365</v>
      </c>
      <c r="E76" s="15">
        <v>3.8480925754857136</v>
      </c>
      <c r="F76" s="45">
        <v>56280.589165129903</v>
      </c>
      <c r="G76" s="37">
        <v>6629.7777173392024</v>
      </c>
      <c r="H76" s="1575">
        <v>13.352808391279988</v>
      </c>
      <c r="I76" s="39">
        <v>3.0910526914956153</v>
      </c>
      <c r="J76" s="67">
        <v>1827868.00006936</v>
      </c>
      <c r="K76" s="67"/>
    </row>
    <row r="77" spans="1:11" ht="10.5" hidden="1" customHeight="1" outlineLevel="1" x14ac:dyDescent="0.2">
      <c r="A77" s="471">
        <v>39508</v>
      </c>
      <c r="B77" s="45">
        <v>61557.8770229621</v>
      </c>
      <c r="C77" s="37">
        <v>-404.2500453538014</v>
      </c>
      <c r="D77" s="1575">
        <v>-0.65241473216066059</v>
      </c>
      <c r="E77" s="15">
        <v>3.3677419277883431</v>
      </c>
      <c r="F77" s="45">
        <v>57380.725748033103</v>
      </c>
      <c r="G77" s="37">
        <v>8556.0004512511005</v>
      </c>
      <c r="H77" s="1575">
        <v>17.523909042484711</v>
      </c>
      <c r="I77" s="39">
        <v>3.1392160564031837</v>
      </c>
      <c r="J77" s="67">
        <v>1826731.0002212899</v>
      </c>
      <c r="K77" s="67"/>
    </row>
    <row r="78" spans="1:11" ht="10.5" hidden="1" customHeight="1" outlineLevel="1" x14ac:dyDescent="0.2">
      <c r="A78" s="471">
        <v>39539</v>
      </c>
      <c r="B78" s="45">
        <v>62189.5225305637</v>
      </c>
      <c r="C78" s="37">
        <v>-1509.8086501263024</v>
      </c>
      <c r="D78" s="1575">
        <v>-2.3702111500096725</v>
      </c>
      <c r="E78" s="15">
        <v>3.4044160044927287</v>
      </c>
      <c r="F78" s="45">
        <v>62057.540347975701</v>
      </c>
      <c r="G78" s="37">
        <v>540.34554757070146</v>
      </c>
      <c r="H78" s="1575">
        <v>0.87836506414812021</v>
      </c>
      <c r="I78" s="39">
        <v>3.3971909569858973</v>
      </c>
      <c r="J78" s="67">
        <v>1819950</v>
      </c>
      <c r="K78" s="67"/>
    </row>
    <row r="79" spans="1:11" ht="10.5" hidden="1" customHeight="1" outlineLevel="1" x14ac:dyDescent="0.2">
      <c r="A79" s="471">
        <v>39569</v>
      </c>
      <c r="B79" s="45">
        <v>59573</v>
      </c>
      <c r="C79" s="37">
        <v>2964</v>
      </c>
      <c r="D79" s="1575">
        <v>5.235916550371849</v>
      </c>
      <c r="E79" s="15">
        <v>3.2733316849363994</v>
      </c>
      <c r="F79" s="45">
        <v>65109</v>
      </c>
      <c r="G79" s="37">
        <v>6262</v>
      </c>
      <c r="H79" s="1575">
        <v>10.641154179482387</v>
      </c>
      <c r="I79" s="39">
        <v>3.5775158658204895</v>
      </c>
      <c r="J79" s="67">
        <v>1808129</v>
      </c>
      <c r="K79" s="67"/>
    </row>
    <row r="80" spans="1:11" ht="10.5" hidden="1" customHeight="1" outlineLevel="1" x14ac:dyDescent="0.2">
      <c r="A80" s="471">
        <v>39600</v>
      </c>
      <c r="B80" s="45">
        <v>60392.368441473998</v>
      </c>
      <c r="C80" s="37">
        <v>2122.1235241309987</v>
      </c>
      <c r="D80" s="1575">
        <v>3.6418647753090019</v>
      </c>
      <c r="E80" s="15">
        <v>3.340047554210678</v>
      </c>
      <c r="F80" s="45">
        <v>65252.075767779999</v>
      </c>
      <c r="G80" s="37">
        <v>2627.6794925639988</v>
      </c>
      <c r="H80" s="1575">
        <v>4.1959358474548996</v>
      </c>
      <c r="I80" s="39">
        <v>3.6088174996241973</v>
      </c>
      <c r="J80" s="67">
        <v>1797028.00001891</v>
      </c>
      <c r="K80" s="67"/>
    </row>
    <row r="81" spans="1:11" ht="10.5" hidden="1" customHeight="1" outlineLevel="1" x14ac:dyDescent="0.2">
      <c r="A81" s="471">
        <v>39630</v>
      </c>
      <c r="B81" s="45">
        <v>80028.880894803995</v>
      </c>
      <c r="C81" s="37">
        <v>6262.1793741779984</v>
      </c>
      <c r="D81" s="1575">
        <v>8.4891682088116998</v>
      </c>
      <c r="E81" s="15">
        <v>4.4534020000780101</v>
      </c>
      <c r="F81" s="45">
        <v>70485.740133457002</v>
      </c>
      <c r="G81" s="37">
        <v>3771.5916125170043</v>
      </c>
      <c r="H81" s="1575">
        <v>5.6533609378724075</v>
      </c>
      <c r="I81" s="39">
        <v>3.9223506886211728</v>
      </c>
      <c r="J81" s="67">
        <v>1798486.00000058</v>
      </c>
      <c r="K81" s="67"/>
    </row>
    <row r="82" spans="1:11" ht="10.5" hidden="1" customHeight="1" outlineLevel="1" x14ac:dyDescent="0.2">
      <c r="A82" s="471">
        <v>39661</v>
      </c>
      <c r="B82" s="45">
        <v>70359.348672462002</v>
      </c>
      <c r="C82" s="37">
        <v>3196.8570409737004</v>
      </c>
      <c r="D82" s="1575">
        <v>4.7598845178562339</v>
      </c>
      <c r="E82" s="15">
        <v>3.9121432511812335</v>
      </c>
      <c r="F82" s="45">
        <v>78812.271699730001</v>
      </c>
      <c r="G82" s="37">
        <v>9180.7449349616945</v>
      </c>
      <c r="H82" s="1575">
        <v>13.184753173625522</v>
      </c>
      <c r="I82" s="39">
        <v>4.3821454100673893</v>
      </c>
      <c r="J82" s="67">
        <v>1782741.00002023</v>
      </c>
      <c r="K82" s="67"/>
    </row>
    <row r="83" spans="1:11" ht="10.5" hidden="1" customHeight="1" outlineLevel="1" x14ac:dyDescent="0.2">
      <c r="A83" s="471">
        <v>39692</v>
      </c>
      <c r="B83" s="45">
        <v>71360.172607589993</v>
      </c>
      <c r="C83" s="37">
        <v>1434.1915067442897</v>
      </c>
      <c r="D83" s="1575">
        <v>2.0510137779489006</v>
      </c>
      <c r="E83" s="15">
        <v>4.0028345456115177</v>
      </c>
      <c r="F83" s="45">
        <v>73781.982967118005</v>
      </c>
      <c r="G83" s="37">
        <v>4781.6420641993027</v>
      </c>
      <c r="H83" s="1575">
        <v>6.929881797144918</v>
      </c>
      <c r="I83" s="39">
        <v>4.1386821173844517</v>
      </c>
      <c r="J83" s="67">
        <v>1774409.99997418</v>
      </c>
      <c r="K83" s="67"/>
    </row>
    <row r="84" spans="1:11" ht="10.5" hidden="1" customHeight="1" outlineLevel="1" x14ac:dyDescent="0.2">
      <c r="A84" s="471">
        <v>39722</v>
      </c>
      <c r="B84" s="45">
        <v>68192.296109440998</v>
      </c>
      <c r="C84" s="37">
        <v>-1142.7038905590016</v>
      </c>
      <c r="D84" s="1575">
        <v>-1.6480909938112087</v>
      </c>
      <c r="E84" s="15">
        <v>3.8430969229452763</v>
      </c>
      <c r="F84" s="45">
        <v>89844.461154927005</v>
      </c>
      <c r="G84" s="37">
        <v>27978.461154927005</v>
      </c>
      <c r="H84" s="1575">
        <v>45.224293076854821</v>
      </c>
      <c r="I84" s="39">
        <v>5.0633428100740163</v>
      </c>
      <c r="J84" s="67">
        <v>1746290.00001096</v>
      </c>
      <c r="K84" s="67"/>
    </row>
    <row r="85" spans="1:11" ht="10.5" hidden="1" customHeight="1" outlineLevel="1" x14ac:dyDescent="0.2">
      <c r="A85" s="471">
        <v>39753</v>
      </c>
      <c r="B85" s="45">
        <v>61676.827684607997</v>
      </c>
      <c r="C85" s="37">
        <v>70.335754998995981</v>
      </c>
      <c r="D85" s="1575">
        <v>0.11416938831602513</v>
      </c>
      <c r="E85" s="15">
        <v>3.5318777341805143</v>
      </c>
      <c r="F85" s="45">
        <v>105332.93524186101</v>
      </c>
      <c r="G85" s="37">
        <v>35310.307452791109</v>
      </c>
      <c r="H85" s="1575">
        <v>50.426995626552063</v>
      </c>
      <c r="I85" s="39">
        <v>6.0318123130293317</v>
      </c>
      <c r="J85" s="67">
        <v>1697214</v>
      </c>
      <c r="K85" s="67"/>
    </row>
    <row r="86" spans="1:11" ht="10.5" hidden="1" customHeight="1" outlineLevel="1" x14ac:dyDescent="0.2">
      <c r="A86" s="472">
        <v>39783</v>
      </c>
      <c r="B86" s="45">
        <v>70270.780386619896</v>
      </c>
      <c r="C86" s="37">
        <v>3783.58998951799</v>
      </c>
      <c r="D86" s="1575">
        <v>5.6907051823367656</v>
      </c>
      <c r="E86" s="15">
        <v>4.1403606372926394</v>
      </c>
      <c r="F86" s="45">
        <v>74142.471232851996</v>
      </c>
      <c r="G86" s="37">
        <v>9219.9272911459993</v>
      </c>
      <c r="H86" s="1575">
        <v>14.201426394234613</v>
      </c>
      <c r="I86" s="39">
        <v>4.3684810066881363</v>
      </c>
      <c r="J86" s="67">
        <v>1688320.99994276</v>
      </c>
      <c r="K86" s="67"/>
    </row>
    <row r="87" spans="1:11" ht="10.5" hidden="1" customHeight="1" outlineLevel="1" x14ac:dyDescent="0.2">
      <c r="A87" s="479">
        <v>39814</v>
      </c>
      <c r="B87" s="62">
        <v>78026.746673925896</v>
      </c>
      <c r="C87" s="64">
        <v>-784.31246635920252</v>
      </c>
      <c r="D87" s="1591">
        <v>-0.9951807207198069</v>
      </c>
      <c r="E87" s="65">
        <v>4.6215587365537285</v>
      </c>
      <c r="F87" s="62">
        <v>81632.311539022907</v>
      </c>
      <c r="G87" s="64">
        <v>18745.466933643809</v>
      </c>
      <c r="H87" s="1591">
        <v>29.808248531586194</v>
      </c>
      <c r="I87" s="134">
        <v>4.8351179391709591</v>
      </c>
      <c r="J87" s="66">
        <v>1678164.9999706</v>
      </c>
      <c r="K87" s="66"/>
    </row>
    <row r="88" spans="1:11" ht="10.5" hidden="1" customHeight="1" outlineLevel="1" x14ac:dyDescent="0.2">
      <c r="A88" s="471">
        <v>39845</v>
      </c>
      <c r="B88" s="45">
        <v>72038.280899341</v>
      </c>
      <c r="C88" s="37">
        <v>1973.827483146204</v>
      </c>
      <c r="D88" s="1575">
        <v>2.8171596107677206</v>
      </c>
      <c r="E88" s="15">
        <v>4.2926816433785149</v>
      </c>
      <c r="F88" s="45">
        <v>65168.669864668998</v>
      </c>
      <c r="G88" s="37">
        <v>8888.0806995390958</v>
      </c>
      <c r="H88" s="1575">
        <v>15.792444306972422</v>
      </c>
      <c r="I88" s="39">
        <v>3.8833291044569931</v>
      </c>
      <c r="J88" s="67">
        <v>1679597</v>
      </c>
      <c r="K88" s="67"/>
    </row>
    <row r="89" spans="1:11" ht="10.5" hidden="1" customHeight="1" outlineLevel="1" x14ac:dyDescent="0.2">
      <c r="A89" s="471">
        <v>39873</v>
      </c>
      <c r="B89" s="45">
        <v>65407.535055375003</v>
      </c>
      <c r="C89" s="37">
        <v>3849.6580324129027</v>
      </c>
      <c r="D89" s="1575">
        <v>6.2537212434680249</v>
      </c>
      <c r="E89" s="15">
        <v>3.8942398120129416</v>
      </c>
      <c r="F89" s="45">
        <v>65596.747199874997</v>
      </c>
      <c r="G89" s="37">
        <v>8216.0214518418943</v>
      </c>
      <c r="H89" s="1575">
        <v>14.318434186279916</v>
      </c>
      <c r="I89" s="39">
        <v>3.905505141999837</v>
      </c>
      <c r="J89" s="67">
        <v>1673942.0000310401</v>
      </c>
      <c r="K89" s="67"/>
    </row>
    <row r="90" spans="1:11" ht="10.5" hidden="1" customHeight="1" outlineLevel="1" x14ac:dyDescent="0.2">
      <c r="A90" s="471">
        <v>39904</v>
      </c>
      <c r="B90" s="45">
        <v>64305.243754558003</v>
      </c>
      <c r="C90" s="37">
        <v>2115.7212239943037</v>
      </c>
      <c r="D90" s="1575">
        <v>3.4020541369400448</v>
      </c>
      <c r="E90" s="15">
        <v>3.8415455107384595</v>
      </c>
      <c r="F90" s="45">
        <v>69130.013712557993</v>
      </c>
      <c r="G90" s="37">
        <v>7072.4733645822926</v>
      </c>
      <c r="H90" s="1575">
        <v>11.396638224661759</v>
      </c>
      <c r="I90" s="39">
        <v>4.1297735352405347</v>
      </c>
      <c r="J90" s="67">
        <v>1662977.0000002999</v>
      </c>
      <c r="K90" s="67"/>
    </row>
    <row r="91" spans="1:11" ht="10.5" hidden="1" customHeight="1" outlineLevel="1" x14ac:dyDescent="0.2">
      <c r="A91" s="471">
        <v>39934</v>
      </c>
      <c r="B91" s="45">
        <v>60763.164809321897</v>
      </c>
      <c r="C91" s="37">
        <v>1190.1648093218973</v>
      </c>
      <c r="D91" s="1575">
        <v>1.9978258763565664</v>
      </c>
      <c r="E91" s="15">
        <v>3.6538788455469282</v>
      </c>
      <c r="F91" s="45">
        <v>65079.581859086902</v>
      </c>
      <c r="G91" s="37">
        <v>-29.418140913097886</v>
      </c>
      <c r="H91" s="1575">
        <v>-4.518291006327526E-2</v>
      </c>
      <c r="I91" s="39">
        <v>3.9134384816551981</v>
      </c>
      <c r="J91" s="67">
        <v>1653127</v>
      </c>
      <c r="K91" s="67"/>
    </row>
    <row r="92" spans="1:11" ht="10.5" hidden="1" customHeight="1" outlineLevel="1" x14ac:dyDescent="0.2">
      <c r="A92" s="471">
        <v>39965</v>
      </c>
      <c r="B92" s="45">
        <v>64558</v>
      </c>
      <c r="C92" s="37">
        <v>4165.6315585260018</v>
      </c>
      <c r="D92" s="1575">
        <v>6.897612506392921</v>
      </c>
      <c r="E92" s="15">
        <v>3.905205105233899</v>
      </c>
      <c r="F92" s="45">
        <v>66597</v>
      </c>
      <c r="G92" s="37">
        <v>1344.9242322200007</v>
      </c>
      <c r="H92" s="1575">
        <v>2.0611209933096011</v>
      </c>
      <c r="I92" s="39">
        <v>4.028547111020508</v>
      </c>
      <c r="J92" s="67">
        <v>1644427</v>
      </c>
      <c r="K92" s="67"/>
    </row>
    <row r="93" spans="1:11" ht="10.5" hidden="1" customHeight="1" outlineLevel="1" x14ac:dyDescent="0.2">
      <c r="A93" s="471">
        <v>39995</v>
      </c>
      <c r="B93" s="45">
        <v>119909.99598085599</v>
      </c>
      <c r="C93" s="37">
        <v>39881.115086051999</v>
      </c>
      <c r="D93" s="1575">
        <v>49.833403441533498</v>
      </c>
      <c r="E93" s="15">
        <v>7.2919014331956351</v>
      </c>
      <c r="F93" s="45">
        <v>62548.005993960003</v>
      </c>
      <c r="G93" s="37">
        <v>-7937.734139496999</v>
      </c>
      <c r="H93" s="1575">
        <v>-11.261475192667016</v>
      </c>
      <c r="I93" s="39">
        <v>3.8036353084667187</v>
      </c>
      <c r="J93" s="67">
        <v>1695735.99997875</v>
      </c>
      <c r="K93" s="67"/>
    </row>
    <row r="94" spans="1:11" ht="10.5" hidden="1" customHeight="1" outlineLevel="1" x14ac:dyDescent="0.2">
      <c r="A94" s="471">
        <v>40026</v>
      </c>
      <c r="B94" s="45">
        <v>70865.836144514105</v>
      </c>
      <c r="C94" s="37">
        <v>506.48747205210384</v>
      </c>
      <c r="D94" s="1575">
        <v>0.7198581021690702</v>
      </c>
      <c r="E94" s="15">
        <v>4.1790606642426749</v>
      </c>
      <c r="F94" s="45">
        <v>85439.280571471099</v>
      </c>
      <c r="G94" s="37">
        <v>6627.0088717410981</v>
      </c>
      <c r="H94" s="1575">
        <v>8.4086002456439815</v>
      </c>
      <c r="I94" s="39">
        <v>5.0384777213281895</v>
      </c>
      <c r="J94" s="67">
        <v>1674915</v>
      </c>
      <c r="K94" s="67"/>
    </row>
    <row r="95" spans="1:11" ht="10.5" hidden="1" customHeight="1" outlineLevel="1" x14ac:dyDescent="0.2">
      <c r="A95" s="471">
        <v>40057</v>
      </c>
      <c r="B95" s="45">
        <v>83817</v>
      </c>
      <c r="C95" s="37">
        <v>12456.827392410007</v>
      </c>
      <c r="D95" s="1575">
        <v>17.456274189399981</v>
      </c>
      <c r="E95" s="15">
        <v>5.0042539472152319</v>
      </c>
      <c r="F95" s="45">
        <v>68746</v>
      </c>
      <c r="G95" s="37">
        <v>-5035.982967118005</v>
      </c>
      <c r="H95" s="1575">
        <v>-6.8254914880267759</v>
      </c>
      <c r="I95" s="39">
        <v>4.1044470913449338</v>
      </c>
      <c r="J95" s="67">
        <v>1683188</v>
      </c>
      <c r="K95" s="67"/>
    </row>
    <row r="96" spans="1:11" ht="10.5" hidden="1" customHeight="1" outlineLevel="1" x14ac:dyDescent="0.2">
      <c r="A96" s="471">
        <v>40087</v>
      </c>
      <c r="B96" s="45">
        <v>69425</v>
      </c>
      <c r="C96" s="37">
        <v>1232.7038905590016</v>
      </c>
      <c r="D96" s="1575">
        <v>1.8076879074150103</v>
      </c>
      <c r="E96" s="15">
        <v>4.1246135309900023</v>
      </c>
      <c r="F96" s="45">
        <v>66353</v>
      </c>
      <c r="G96" s="37">
        <v>-23491.461154927005</v>
      </c>
      <c r="H96" s="1575">
        <v>-26.14681066918364</v>
      </c>
      <c r="I96" s="39">
        <v>3.9421027241163795</v>
      </c>
      <c r="J96" s="67">
        <v>1680333</v>
      </c>
      <c r="K96" s="67"/>
    </row>
    <row r="97" spans="1:11" ht="10.5" hidden="1" customHeight="1" outlineLevel="1" x14ac:dyDescent="0.2">
      <c r="A97" s="471">
        <v>40118</v>
      </c>
      <c r="B97" s="45">
        <v>66297</v>
      </c>
      <c r="C97" s="37">
        <v>4620.1723153920029</v>
      </c>
      <c r="D97" s="1575">
        <v>7.490937016115387</v>
      </c>
      <c r="E97" s="15">
        <v>3.9454679518881077</v>
      </c>
      <c r="F97" s="45">
        <v>71221</v>
      </c>
      <c r="G97" s="37">
        <v>-34111.935241861007</v>
      </c>
      <c r="H97" s="1575">
        <v>-32.384871041080011</v>
      </c>
      <c r="I97" s="39">
        <v>4.2385051058331884</v>
      </c>
      <c r="J97" s="67">
        <v>1670001</v>
      </c>
      <c r="K97" s="67"/>
    </row>
    <row r="98" spans="1:11" ht="10.5" hidden="1" customHeight="1" outlineLevel="1" x14ac:dyDescent="0.2">
      <c r="A98" s="472">
        <v>40148</v>
      </c>
      <c r="B98" s="45">
        <v>68631</v>
      </c>
      <c r="C98" s="37">
        <v>-1639.7803866198956</v>
      </c>
      <c r="D98" s="1575">
        <v>-2.3335166873031095</v>
      </c>
      <c r="E98" s="15">
        <v>4.1096382577016417</v>
      </c>
      <c r="F98" s="45">
        <v>63424</v>
      </c>
      <c r="G98" s="37">
        <v>-10718.471232851996</v>
      </c>
      <c r="H98" s="1575">
        <v>-14.456587505951271</v>
      </c>
      <c r="I98" s="39">
        <v>3.7978420372203372</v>
      </c>
      <c r="J98" s="67">
        <v>1669566</v>
      </c>
      <c r="K98" s="67"/>
    </row>
    <row r="99" spans="1:11" ht="10.5" hidden="1" customHeight="1" outlineLevel="1" x14ac:dyDescent="0.2">
      <c r="A99" s="464">
        <v>40179</v>
      </c>
      <c r="B99" s="62">
        <v>75299</v>
      </c>
      <c r="C99" s="64">
        <v>-2727.7466739258962</v>
      </c>
      <c r="D99" s="1591">
        <v>-3.4959123508316461</v>
      </c>
      <c r="E99" s="65">
        <v>4.5100942400599919</v>
      </c>
      <c r="F99" s="62">
        <v>105827</v>
      </c>
      <c r="G99" s="64">
        <v>24194.688460977093</v>
      </c>
      <c r="H99" s="1591">
        <v>29.638617362208642</v>
      </c>
      <c r="I99" s="134">
        <v>6.3385933829510188</v>
      </c>
      <c r="J99" s="66">
        <v>1632142</v>
      </c>
      <c r="K99" s="66"/>
    </row>
    <row r="100" spans="1:11" ht="10.5" hidden="1" customHeight="1" outlineLevel="1" x14ac:dyDescent="0.2">
      <c r="A100" s="471">
        <v>40210</v>
      </c>
      <c r="B100" s="45">
        <v>73659</v>
      </c>
      <c r="C100" s="37">
        <v>1620.7191006590001</v>
      </c>
      <c r="D100" s="1575">
        <v>2.2498025777761534</v>
      </c>
      <c r="E100" s="15">
        <v>4.5130264401014131</v>
      </c>
      <c r="F100" s="45">
        <v>74112</v>
      </c>
      <c r="G100" s="37">
        <v>8943.3301353310017</v>
      </c>
      <c r="H100" s="1575">
        <v>13.723358408116907</v>
      </c>
      <c r="I100" s="39">
        <v>4.5407813780908768</v>
      </c>
      <c r="J100" s="67">
        <v>1626211</v>
      </c>
      <c r="K100" s="67"/>
    </row>
    <row r="101" spans="1:11" ht="10.5" hidden="1" customHeight="1" outlineLevel="1" x14ac:dyDescent="0.2">
      <c r="A101" s="471">
        <v>40238</v>
      </c>
      <c r="B101" s="45">
        <v>72903.589050640701</v>
      </c>
      <c r="C101" s="37">
        <v>7496.0539952656982</v>
      </c>
      <c r="D101" s="1575">
        <v>11.460535837223382</v>
      </c>
      <c r="E101" s="15">
        <v>4.4830338160694216</v>
      </c>
      <c r="F101" s="45">
        <v>65153.245965320399</v>
      </c>
      <c r="G101" s="37">
        <v>-443.50123455459834</v>
      </c>
      <c r="H101" s="1575">
        <v>-0.67610247990382588</v>
      </c>
      <c r="I101" s="39">
        <v>4.0064447950063311</v>
      </c>
      <c r="J101" s="67">
        <v>1628757</v>
      </c>
      <c r="K101" s="67"/>
    </row>
    <row r="102" spans="1:11" ht="10.5" hidden="1" customHeight="1" outlineLevel="1" x14ac:dyDescent="0.2">
      <c r="A102" s="471">
        <v>40269</v>
      </c>
      <c r="B102" s="45">
        <v>67502</v>
      </c>
      <c r="C102" s="37">
        <v>3196.7562454419967</v>
      </c>
      <c r="D102" s="1575">
        <v>4.9712217212696723</v>
      </c>
      <c r="E102" s="15">
        <v>4.1443874070840527</v>
      </c>
      <c r="F102" s="45">
        <v>72191</v>
      </c>
      <c r="G102" s="37">
        <v>3060.9862874420069</v>
      </c>
      <c r="H102" s="1575">
        <v>4.4278687693735481</v>
      </c>
      <c r="I102" s="39">
        <v>4.4322756556073131</v>
      </c>
      <c r="J102" s="67">
        <v>1618284</v>
      </c>
      <c r="K102" s="67"/>
    </row>
    <row r="103" spans="1:11" ht="10.5" hidden="1" customHeight="1" outlineLevel="1" x14ac:dyDescent="0.2">
      <c r="A103" s="471">
        <v>40299</v>
      </c>
      <c r="B103" s="45">
        <v>63348</v>
      </c>
      <c r="C103" s="37">
        <v>2584.8351906781027</v>
      </c>
      <c r="D103" s="1575">
        <v>4.2539508907896018</v>
      </c>
      <c r="E103" s="15">
        <v>3.9145168585983674</v>
      </c>
      <c r="F103" s="45">
        <v>74833</v>
      </c>
      <c r="G103" s="37">
        <v>9753.4181409130979</v>
      </c>
      <c r="H103" s="1575">
        <v>14.98690966090043</v>
      </c>
      <c r="I103" s="39">
        <v>4.6242192346955164</v>
      </c>
      <c r="J103" s="67">
        <v>1601781</v>
      </c>
      <c r="K103" s="67"/>
    </row>
    <row r="104" spans="1:11" ht="10.5" hidden="1" customHeight="1" outlineLevel="1" x14ac:dyDescent="0.2">
      <c r="A104" s="471">
        <v>40330</v>
      </c>
      <c r="B104" s="45">
        <v>65551</v>
      </c>
      <c r="C104" s="37">
        <v>993</v>
      </c>
      <c r="D104" s="1575">
        <v>1.5381517395210509</v>
      </c>
      <c r="E104" s="15">
        <v>4.0923821671002472</v>
      </c>
      <c r="F104" s="45">
        <v>71801</v>
      </c>
      <c r="G104" s="37">
        <v>5204</v>
      </c>
      <c r="H104" s="1575">
        <v>7.8141658032644115</v>
      </c>
      <c r="I104" s="39">
        <v>4.4825728361118031</v>
      </c>
      <c r="J104" s="67">
        <v>1589398</v>
      </c>
      <c r="K104" s="67"/>
    </row>
    <row r="105" spans="1:11" ht="10.5" hidden="1" customHeight="1" outlineLevel="1" x14ac:dyDescent="0.2">
      <c r="A105" s="471">
        <v>40360</v>
      </c>
      <c r="B105" s="45">
        <v>68914</v>
      </c>
      <c r="C105" s="37">
        <v>-50995.995980855994</v>
      </c>
      <c r="D105" s="1575">
        <v>-42.528561162655414</v>
      </c>
      <c r="E105" s="15">
        <v>4.3358554622567791</v>
      </c>
      <c r="F105" s="45">
        <v>77009</v>
      </c>
      <c r="G105" s="37">
        <v>14460.994006039997</v>
      </c>
      <c r="H105" s="1575">
        <v>23.119832161294532</v>
      </c>
      <c r="I105" s="39">
        <v>4.8451677930889563</v>
      </c>
      <c r="J105" s="67">
        <v>1575433</v>
      </c>
      <c r="K105" s="67"/>
    </row>
    <row r="106" spans="1:11" ht="10.5" hidden="1" customHeight="1" outlineLevel="1" x14ac:dyDescent="0.2">
      <c r="A106" s="471">
        <v>40391</v>
      </c>
      <c r="B106" s="45">
        <v>75944</v>
      </c>
      <c r="C106" s="37">
        <v>5078.1638554858946</v>
      </c>
      <c r="D106" s="1575">
        <v>7.1658843411233883</v>
      </c>
      <c r="E106" s="15">
        <v>4.8205160105190128</v>
      </c>
      <c r="F106" s="45">
        <v>91217</v>
      </c>
      <c r="G106" s="37">
        <v>5777.7194285289006</v>
      </c>
      <c r="H106" s="1575">
        <v>6.7623690062508919</v>
      </c>
      <c r="I106" s="39">
        <v>5.7899637750383546</v>
      </c>
      <c r="J106" s="67">
        <v>1553205</v>
      </c>
      <c r="K106" s="67"/>
    </row>
    <row r="107" spans="1:11" ht="10.5" hidden="1" customHeight="1" outlineLevel="1" x14ac:dyDescent="0.2">
      <c r="A107" s="471">
        <v>40422</v>
      </c>
      <c r="B107" s="45">
        <v>77885</v>
      </c>
      <c r="C107" s="37">
        <v>-5932</v>
      </c>
      <c r="D107" s="1575">
        <v>-7.0773232160540225</v>
      </c>
      <c r="E107" s="15">
        <v>5.0144700796095814</v>
      </c>
      <c r="F107" s="45">
        <v>81152</v>
      </c>
      <c r="G107" s="37">
        <v>12406</v>
      </c>
      <c r="H107" s="1575">
        <v>18.04614086637768</v>
      </c>
      <c r="I107" s="39">
        <v>5.2248093458365119</v>
      </c>
      <c r="J107" s="67">
        <v>1544366</v>
      </c>
      <c r="K107" s="67"/>
    </row>
    <row r="108" spans="1:11" ht="10.5" hidden="1" customHeight="1" outlineLevel="1" x14ac:dyDescent="0.2">
      <c r="A108" s="471">
        <v>40452</v>
      </c>
      <c r="B108" s="45">
        <v>70091.834951821904</v>
      </c>
      <c r="C108" s="37">
        <v>666.83495182190381</v>
      </c>
      <c r="D108" s="1575">
        <v>0.96051127378019996</v>
      </c>
      <c r="E108" s="15">
        <v>4.5385507678763908</v>
      </c>
      <c r="F108" s="45">
        <v>76830.482942013899</v>
      </c>
      <c r="G108" s="37">
        <v>10477.482942013899</v>
      </c>
      <c r="H108" s="1575">
        <v>15.790518803993638</v>
      </c>
      <c r="I108" s="39">
        <v>4.9748882675488781</v>
      </c>
      <c r="J108" s="67">
        <v>1532486.00005366</v>
      </c>
      <c r="K108" s="67"/>
    </row>
    <row r="109" spans="1:11" ht="10.5" hidden="1" customHeight="1" outlineLevel="1" x14ac:dyDescent="0.2">
      <c r="A109" s="471">
        <v>40483</v>
      </c>
      <c r="B109" s="45">
        <v>69477.105144816</v>
      </c>
      <c r="C109" s="37">
        <v>3180.1051448159997</v>
      </c>
      <c r="D109" s="1575">
        <v>4.7967557277342854</v>
      </c>
      <c r="E109" s="15">
        <v>4.5336208710802746</v>
      </c>
      <c r="F109" s="45">
        <v>81466.508835287896</v>
      </c>
      <c r="G109" s="37">
        <v>10245.508835287896</v>
      </c>
      <c r="H109" s="1575">
        <v>14.385516680877686</v>
      </c>
      <c r="I109" s="39">
        <v>5.315970836434091</v>
      </c>
      <c r="J109" s="67">
        <v>1515066.9999821601</v>
      </c>
      <c r="K109" s="67"/>
    </row>
    <row r="110" spans="1:11" ht="10.5" hidden="1" customHeight="1" outlineLevel="1" x14ac:dyDescent="0.2">
      <c r="A110" s="472">
        <v>40513</v>
      </c>
      <c r="B110" s="45">
        <v>71748.848366749997</v>
      </c>
      <c r="C110" s="37">
        <v>3117.8483667499968</v>
      </c>
      <c r="D110" s="1575">
        <v>4.5429155436318824</v>
      </c>
      <c r="E110" s="15">
        <v>4.7356881489462079</v>
      </c>
      <c r="F110" s="45">
        <v>72681.204893450005</v>
      </c>
      <c r="G110" s="37">
        <v>9257.2048934500053</v>
      </c>
      <c r="H110" s="1575">
        <v>14.595744345121728</v>
      </c>
      <c r="I110" s="39">
        <v>4.7972271123525116</v>
      </c>
      <c r="J110" s="224">
        <v>1508876</v>
      </c>
      <c r="K110" s="224"/>
    </row>
    <row r="111" spans="1:11" ht="10.5" hidden="1" customHeight="1" outlineLevel="1" x14ac:dyDescent="0.2">
      <c r="A111" s="479">
        <v>40544</v>
      </c>
      <c r="B111" s="62">
        <v>89096.759754822095</v>
      </c>
      <c r="C111" s="64">
        <v>13797.759754822095</v>
      </c>
      <c r="D111" s="1591">
        <v>18.323961479995877</v>
      </c>
      <c r="E111" s="65">
        <v>5.9048430589937206</v>
      </c>
      <c r="F111" s="62">
        <v>77335.722619152104</v>
      </c>
      <c r="G111" s="64">
        <v>-28491.277380847896</v>
      </c>
      <c r="H111" s="1591">
        <v>-26.922503123822743</v>
      </c>
      <c r="I111" s="134">
        <v>5.1253862225359876</v>
      </c>
      <c r="J111" s="67">
        <v>1514119.99997115</v>
      </c>
      <c r="K111" s="67"/>
    </row>
    <row r="112" spans="1:11" ht="10.5" hidden="1" customHeight="1" outlineLevel="1" x14ac:dyDescent="0.2">
      <c r="A112" s="471">
        <v>40575</v>
      </c>
      <c r="B112" s="45">
        <v>85525.813918444997</v>
      </c>
      <c r="C112" s="37">
        <v>11866.813918444997</v>
      </c>
      <c r="D112" s="1575">
        <v>16.110473830007191</v>
      </c>
      <c r="E112" s="15">
        <v>5.6485492510550417</v>
      </c>
      <c r="F112" s="45">
        <v>62520.298167624002</v>
      </c>
      <c r="G112" s="37">
        <v>-11591.701832375998</v>
      </c>
      <c r="H112" s="1575">
        <v>-15.640789389540153</v>
      </c>
      <c r="I112" s="39">
        <v>4.129150805009858</v>
      </c>
      <c r="J112" s="67">
        <v>1532348.00002524</v>
      </c>
      <c r="K112" s="67"/>
    </row>
    <row r="113" spans="1:11" ht="10.5" hidden="1" customHeight="1" outlineLevel="1" x14ac:dyDescent="0.2">
      <c r="A113" s="471">
        <v>40603</v>
      </c>
      <c r="B113" s="45">
        <v>77794.49260826</v>
      </c>
      <c r="C113" s="37">
        <v>4890.9035576192982</v>
      </c>
      <c r="D113" s="1575">
        <v>6.708728090494902</v>
      </c>
      <c r="E113" s="15">
        <v>5.0768162719551047</v>
      </c>
      <c r="F113" s="45">
        <v>66923.492877440003</v>
      </c>
      <c r="G113" s="37">
        <v>1770.2469121196045</v>
      </c>
      <c r="H113" s="1575">
        <v>2.7170509863190349</v>
      </c>
      <c r="I113" s="39">
        <v>4.367382140110319</v>
      </c>
      <c r="J113" s="67">
        <v>1538426</v>
      </c>
      <c r="K113" s="67"/>
    </row>
    <row r="114" spans="1:11" ht="10.5" hidden="1" customHeight="1" outlineLevel="1" x14ac:dyDescent="0.2">
      <c r="A114" s="471">
        <v>40634</v>
      </c>
      <c r="B114" s="45">
        <v>69031</v>
      </c>
      <c r="C114" s="37">
        <v>1529</v>
      </c>
      <c r="D114" s="1575">
        <v>2.2651180705756868</v>
      </c>
      <c r="E114" s="15">
        <v>4.4871186524408708</v>
      </c>
      <c r="F114" s="45">
        <v>71252</v>
      </c>
      <c r="G114" s="37">
        <v>-939</v>
      </c>
      <c r="H114" s="1575">
        <v>-1.3007161557534872</v>
      </c>
      <c r="I114" s="39">
        <v>4.6314869873494073</v>
      </c>
      <c r="J114" s="67">
        <v>1531056</v>
      </c>
      <c r="K114" s="67"/>
    </row>
    <row r="115" spans="1:11" ht="10.5" hidden="1" customHeight="1" outlineLevel="1" x14ac:dyDescent="0.2">
      <c r="A115" s="471">
        <v>40664</v>
      </c>
      <c r="B115" s="45">
        <v>66420.832422837993</v>
      </c>
      <c r="C115" s="37">
        <v>3072.8324228379934</v>
      </c>
      <c r="D115" s="1575">
        <v>4.8507173436225193</v>
      </c>
      <c r="E115" s="15">
        <v>4.338236643391097</v>
      </c>
      <c r="F115" s="45">
        <v>64716.245998008002</v>
      </c>
      <c r="G115" s="37">
        <v>-10116.754001991998</v>
      </c>
      <c r="H115" s="1575">
        <v>-13.5191078828752</v>
      </c>
      <c r="I115" s="39">
        <v>4.2269026082656671</v>
      </c>
      <c r="J115" s="67">
        <v>1527458</v>
      </c>
      <c r="K115" s="67"/>
    </row>
    <row r="116" spans="1:11" ht="10.5" hidden="1" customHeight="1" outlineLevel="1" x14ac:dyDescent="0.2">
      <c r="A116" s="471">
        <v>40695</v>
      </c>
      <c r="B116" s="45">
        <v>65779.179624359997</v>
      </c>
      <c r="C116" s="37">
        <v>228.17962435999652</v>
      </c>
      <c r="D116" s="1575">
        <v>0.34809480306936053</v>
      </c>
      <c r="E116" s="15">
        <v>4.3064476813346095</v>
      </c>
      <c r="F116" s="45">
        <v>68617.455103183995</v>
      </c>
      <c r="G116" s="37">
        <v>-3183.5448968160053</v>
      </c>
      <c r="H116" s="1575">
        <v>-4.4338447888135342</v>
      </c>
      <c r="I116" s="39">
        <v>4.4922646058473621</v>
      </c>
      <c r="J116" s="67">
        <v>1518081</v>
      </c>
      <c r="K116" s="67"/>
    </row>
    <row r="117" spans="1:11" ht="10.5" hidden="1" customHeight="1" outlineLevel="1" x14ac:dyDescent="0.2">
      <c r="A117" s="471">
        <v>40725</v>
      </c>
      <c r="B117" s="45">
        <v>68669</v>
      </c>
      <c r="C117" s="37">
        <v>-245</v>
      </c>
      <c r="D117" s="1575">
        <v>-0.35551557013088775</v>
      </c>
      <c r="E117" s="15">
        <v>4.5234081712372403</v>
      </c>
      <c r="F117" s="45">
        <v>65380</v>
      </c>
      <c r="G117" s="37">
        <v>-11629</v>
      </c>
      <c r="H117" s="1575">
        <v>-15.10083237024244</v>
      </c>
      <c r="I117" s="39">
        <v>4.3067530652185226</v>
      </c>
      <c r="J117" s="67">
        <v>1515676</v>
      </c>
      <c r="K117" s="67"/>
    </row>
    <row r="118" spans="1:11" ht="10.5" hidden="1" customHeight="1" outlineLevel="1" x14ac:dyDescent="0.2">
      <c r="A118" s="471">
        <v>40756</v>
      </c>
      <c r="B118" s="45">
        <v>80224.925155424004</v>
      </c>
      <c r="C118" s="37">
        <v>4280.9251554240036</v>
      </c>
      <c r="D118" s="1575">
        <v>5.636949799094074</v>
      </c>
      <c r="E118" s="15">
        <v>5.2930128309364273</v>
      </c>
      <c r="F118" s="45">
        <v>75941.679604543999</v>
      </c>
      <c r="G118" s="37">
        <v>-15275.320395456001</v>
      </c>
      <c r="H118" s="1575">
        <v>-16.746133281576899</v>
      </c>
      <c r="I118" s="39">
        <v>5.0104164481422151</v>
      </c>
      <c r="J118" s="67">
        <v>1512912.00002325</v>
      </c>
      <c r="K118" s="67"/>
    </row>
    <row r="119" spans="1:11" ht="10.5" hidden="1" customHeight="1" outlineLevel="1" x14ac:dyDescent="0.2">
      <c r="A119" s="471">
        <v>40787</v>
      </c>
      <c r="B119" s="45">
        <v>73967.841923436004</v>
      </c>
      <c r="C119" s="37">
        <v>-3917.1580765639956</v>
      </c>
      <c r="D119" s="1575">
        <v>-5.0294126937972594</v>
      </c>
      <c r="E119" s="15">
        <v>4.8891040537915815</v>
      </c>
      <c r="F119" s="45">
        <v>76994.443330637005</v>
      </c>
      <c r="G119" s="37">
        <v>-4157.5566693629953</v>
      </c>
      <c r="H119" s="1575">
        <v>-5.1231721576338174</v>
      </c>
      <c r="I119" s="39">
        <v>5.0891554386146565</v>
      </c>
      <c r="J119" s="67">
        <v>1503278</v>
      </c>
      <c r="K119" s="67"/>
    </row>
    <row r="120" spans="1:11" ht="10.5" hidden="1" customHeight="1" outlineLevel="1" x14ac:dyDescent="0.2">
      <c r="A120" s="471">
        <v>40817</v>
      </c>
      <c r="B120" s="45">
        <v>69751</v>
      </c>
      <c r="C120" s="37">
        <v>-340.83495182190381</v>
      </c>
      <c r="D120" s="1575">
        <v>-0.48626912400877942</v>
      </c>
      <c r="E120" s="15">
        <v>4.6399268797920277</v>
      </c>
      <c r="F120" s="45">
        <v>66790</v>
      </c>
      <c r="G120" s="37">
        <v>-10040.482942013899</v>
      </c>
      <c r="H120" s="1575">
        <v>-13.068358492021625</v>
      </c>
      <c r="I120" s="39">
        <v>4.442957323928109</v>
      </c>
      <c r="J120" s="67">
        <v>1500428</v>
      </c>
      <c r="K120" s="67"/>
    </row>
    <row r="121" spans="1:11" ht="10.5" hidden="1" customHeight="1" outlineLevel="1" x14ac:dyDescent="0.2">
      <c r="A121" s="471">
        <v>40848</v>
      </c>
      <c r="B121" s="45">
        <v>68139.072912507996</v>
      </c>
      <c r="C121" s="37">
        <v>-1338.0322323080036</v>
      </c>
      <c r="D121" s="1575">
        <v>-1.9258606551309949</v>
      </c>
      <c r="E121" s="15">
        <v>4.5413090739780912</v>
      </c>
      <c r="F121" s="45">
        <v>69067.968187663995</v>
      </c>
      <c r="G121" s="37">
        <v>-12398.5406476239</v>
      </c>
      <c r="H121" s="1575">
        <v>-15.219187399685611</v>
      </c>
      <c r="I121" s="39">
        <v>4.6032177610431146</v>
      </c>
      <c r="J121" s="67">
        <v>1493171.0000072501</v>
      </c>
      <c r="K121" s="67"/>
    </row>
    <row r="122" spans="1:11" ht="10.5" hidden="1" customHeight="1" outlineLevel="1" x14ac:dyDescent="0.2">
      <c r="A122" s="472">
        <v>40878</v>
      </c>
      <c r="B122" s="45">
        <v>66535.500719593401</v>
      </c>
      <c r="C122" s="37">
        <v>-5213.3476471565955</v>
      </c>
      <c r="D122" s="1575">
        <v>-7.2661063777750829</v>
      </c>
      <c r="E122" s="15">
        <v>4.4559866699306605</v>
      </c>
      <c r="F122" s="45">
        <v>64628.0732122603</v>
      </c>
      <c r="G122" s="37">
        <v>-8053.131681189705</v>
      </c>
      <c r="H122" s="1575">
        <v>-11.080074543336925</v>
      </c>
      <c r="I122" s="39">
        <v>4.328243262958261</v>
      </c>
      <c r="J122" s="224">
        <v>1489519.9998401499</v>
      </c>
      <c r="K122" s="224"/>
    </row>
    <row r="123" spans="1:11" ht="10.5" hidden="1" customHeight="1" outlineLevel="1" x14ac:dyDescent="0.2">
      <c r="A123" s="479">
        <v>40909</v>
      </c>
      <c r="B123" s="62">
        <v>93101.750285760107</v>
      </c>
      <c r="C123" s="64">
        <v>4004.9905309380119</v>
      </c>
      <c r="D123" s="1591">
        <v>4.4951023381310495</v>
      </c>
      <c r="E123" s="65">
        <v>6.2504531859761165</v>
      </c>
      <c r="F123" s="62">
        <v>59983.470086571098</v>
      </c>
      <c r="G123" s="64">
        <v>-17352.252532581006</v>
      </c>
      <c r="H123" s="1591">
        <v>-22.437564355652302</v>
      </c>
      <c r="I123" s="134">
        <v>4.0270335472506789</v>
      </c>
      <c r="J123" s="67">
        <v>1516347.9997129</v>
      </c>
      <c r="K123" s="67"/>
    </row>
    <row r="124" spans="1:11" ht="10.5" hidden="1" customHeight="1" outlineLevel="1" x14ac:dyDescent="0.2">
      <c r="A124" s="471">
        <v>40940</v>
      </c>
      <c r="B124" s="45">
        <v>75896.1030383053</v>
      </c>
      <c r="C124" s="37">
        <v>-9629.7108801396971</v>
      </c>
      <c r="D124" s="1575">
        <v>-11.259420330477436</v>
      </c>
      <c r="E124" s="15">
        <v>5.0051903027982494</v>
      </c>
      <c r="F124" s="45">
        <v>60610.310306437503</v>
      </c>
      <c r="G124" s="37">
        <v>-1909.9878611864988</v>
      </c>
      <c r="H124" s="1575">
        <v>-3.0549884072299287</v>
      </c>
      <c r="I124" s="39">
        <v>3.9971240320766239</v>
      </c>
      <c r="J124" s="67">
        <v>1525508.0000388599</v>
      </c>
      <c r="K124" s="67"/>
    </row>
    <row r="125" spans="1:11" ht="10.5" hidden="1" customHeight="1" outlineLevel="1" x14ac:dyDescent="0.2">
      <c r="A125" s="471">
        <v>40969</v>
      </c>
      <c r="B125" s="45">
        <v>63482.620435401601</v>
      </c>
      <c r="C125" s="37">
        <v>-14311.872172858399</v>
      </c>
      <c r="D125" s="1575">
        <v>-18.397024895999905</v>
      </c>
      <c r="E125" s="15">
        <v>4.1614085559554246</v>
      </c>
      <c r="F125" s="45">
        <v>55718.764348978701</v>
      </c>
      <c r="G125" s="37">
        <v>-11204.728528461303</v>
      </c>
      <c r="H125" s="1575">
        <v>-16.742593739064134</v>
      </c>
      <c r="I125" s="39">
        <v>3.6524727728441508</v>
      </c>
      <c r="J125" s="67">
        <v>1527225.9999696801</v>
      </c>
      <c r="K125" s="67"/>
    </row>
    <row r="126" spans="1:11" ht="10.5" hidden="1" customHeight="1" outlineLevel="1" x14ac:dyDescent="0.2">
      <c r="A126" s="471">
        <v>41000</v>
      </c>
      <c r="B126" s="45">
        <v>60637.806414899998</v>
      </c>
      <c r="C126" s="37">
        <v>-8393.1935851000017</v>
      </c>
      <c r="D126" s="1575">
        <v>-12.158586120873233</v>
      </c>
      <c r="E126" s="15">
        <v>3.9704540399458783</v>
      </c>
      <c r="F126" s="45">
        <v>59386.169694119999</v>
      </c>
      <c r="G126" s="37">
        <v>-11865.830305880001</v>
      </c>
      <c r="H126" s="1575">
        <v>-16.653329458653793</v>
      </c>
      <c r="I126" s="39">
        <v>3.8884991281774273</v>
      </c>
      <c r="J126" s="67">
        <v>1522771</v>
      </c>
      <c r="K126" s="67"/>
    </row>
    <row r="127" spans="1:11" ht="10.5" hidden="1" customHeight="1" outlineLevel="1" x14ac:dyDescent="0.2">
      <c r="A127" s="471">
        <v>41030</v>
      </c>
      <c r="B127" s="45">
        <v>62027.0984955085</v>
      </c>
      <c r="C127" s="37">
        <v>-4393.7339273294929</v>
      </c>
      <c r="D127" s="1575">
        <v>-6.6149937708681303</v>
      </c>
      <c r="E127" s="15">
        <v>4.0733044230227984</v>
      </c>
      <c r="F127" s="45">
        <v>58690.618776226402</v>
      </c>
      <c r="G127" s="37">
        <v>-6025.6272217816004</v>
      </c>
      <c r="H127" s="1575">
        <v>-9.310841704209901</v>
      </c>
      <c r="I127" s="39">
        <v>3.8541986139889977</v>
      </c>
      <c r="J127" s="67">
        <v>1518930.0001632599</v>
      </c>
      <c r="K127" s="67"/>
    </row>
    <row r="128" spans="1:11" ht="10.5" hidden="1" customHeight="1" outlineLevel="1" x14ac:dyDescent="0.2">
      <c r="A128" s="471">
        <v>41061</v>
      </c>
      <c r="B128" s="45">
        <v>59032.869873455602</v>
      </c>
      <c r="C128" s="37">
        <v>-6746.3097509043946</v>
      </c>
      <c r="D128" s="1575">
        <v>-10.255995574025119</v>
      </c>
      <c r="E128" s="15">
        <v>3.8864773141033848</v>
      </c>
      <c r="F128" s="45">
        <v>58717.288020547698</v>
      </c>
      <c r="G128" s="37">
        <v>-9900.167082636297</v>
      </c>
      <c r="H128" s="1575">
        <v>-14.428059256567952</v>
      </c>
      <c r="I128" s="39">
        <v>3.8657007244729225</v>
      </c>
      <c r="J128" s="67">
        <v>1513332.00001626</v>
      </c>
      <c r="K128" s="67"/>
    </row>
    <row r="129" spans="1:11" ht="10.5" hidden="1" customHeight="1" outlineLevel="1" x14ac:dyDescent="0.2">
      <c r="A129" s="471">
        <v>41091</v>
      </c>
      <c r="B129" s="45">
        <v>65186.545201726003</v>
      </c>
      <c r="C129" s="37">
        <v>-3482.4547982739969</v>
      </c>
      <c r="D129" s="1575">
        <v>-5.0713637860956142</v>
      </c>
      <c r="E129" s="15">
        <v>4.3074847555609486</v>
      </c>
      <c r="F129" s="45">
        <v>60275.470854733998</v>
      </c>
      <c r="G129" s="37">
        <v>-5104.5291452660022</v>
      </c>
      <c r="H129" s="1575">
        <v>-7.8074780441511198</v>
      </c>
      <c r="I129" s="39">
        <v>3.9829641383441547</v>
      </c>
      <c r="J129" s="67">
        <v>1512065</v>
      </c>
      <c r="K129" s="67"/>
    </row>
    <row r="130" spans="1:11" ht="10.5" hidden="1" customHeight="1" outlineLevel="1" x14ac:dyDescent="0.2">
      <c r="A130" s="471">
        <v>41122</v>
      </c>
      <c r="B130" s="45">
        <v>73037</v>
      </c>
      <c r="C130" s="37">
        <v>-7187.9251554240036</v>
      </c>
      <c r="D130" s="1575">
        <v>-8.9597156264071991</v>
      </c>
      <c r="E130" s="15">
        <v>4.8302817669875306</v>
      </c>
      <c r="F130" s="45">
        <v>67751</v>
      </c>
      <c r="G130" s="37">
        <v>-8190.6796045439987</v>
      </c>
      <c r="H130" s="1575">
        <v>-10.785486503848549</v>
      </c>
      <c r="I130" s="39">
        <v>4.4806936209752886</v>
      </c>
      <c r="J130" s="67">
        <v>1510325</v>
      </c>
      <c r="K130" s="67"/>
    </row>
    <row r="131" spans="1:11" ht="10.5" hidden="1" customHeight="1" outlineLevel="1" x14ac:dyDescent="0.2">
      <c r="A131" s="471">
        <v>41153</v>
      </c>
      <c r="B131" s="45">
        <v>70321</v>
      </c>
      <c r="C131" s="37">
        <v>-3646.8419234360044</v>
      </c>
      <c r="D131" s="1575">
        <v>-4.9303073181597545</v>
      </c>
      <c r="E131" s="15">
        <v>4.6560177445251849</v>
      </c>
      <c r="F131" s="45">
        <v>67479</v>
      </c>
      <c r="G131" s="37">
        <v>-9515.4433306370047</v>
      </c>
      <c r="H131" s="1575">
        <v>-12.358610464621279</v>
      </c>
      <c r="I131" s="39">
        <v>4.4678463244665885</v>
      </c>
      <c r="J131" s="67">
        <v>1506309</v>
      </c>
      <c r="K131" s="67"/>
    </row>
    <row r="132" spans="1:11" ht="10.5" hidden="1" customHeight="1" outlineLevel="1" x14ac:dyDescent="0.2">
      <c r="A132" s="471">
        <v>41183</v>
      </c>
      <c r="B132" s="45">
        <v>71199</v>
      </c>
      <c r="C132" s="37">
        <v>1448</v>
      </c>
      <c r="D132" s="1575">
        <v>2.0759559002738315</v>
      </c>
      <c r="E132" s="15">
        <v>4.726719418127356</v>
      </c>
      <c r="F132" s="45">
        <v>61240</v>
      </c>
      <c r="G132" s="37">
        <v>-5550</v>
      </c>
      <c r="H132" s="1575">
        <v>-8.3096271896990572</v>
      </c>
      <c r="I132" s="39">
        <v>4.0655668923175794</v>
      </c>
      <c r="J132" s="67">
        <v>1509584</v>
      </c>
      <c r="K132" s="67"/>
    </row>
    <row r="133" spans="1:11" ht="10.5" hidden="1" customHeight="1" outlineLevel="1" x14ac:dyDescent="0.2">
      <c r="A133" s="471">
        <v>41214</v>
      </c>
      <c r="B133" s="45">
        <v>65763.530812925004</v>
      </c>
      <c r="C133" s="37">
        <v>-2375.5420995829918</v>
      </c>
      <c r="D133" s="1575">
        <v>-3.4863140897635017</v>
      </c>
      <c r="E133" s="15">
        <v>4.3564008901078051</v>
      </c>
      <c r="F133" s="45">
        <v>65151.462465566998</v>
      </c>
      <c r="G133" s="37">
        <v>-3916.5057220969975</v>
      </c>
      <c r="H133" s="1575">
        <v>-5.6705095355570512</v>
      </c>
      <c r="I133" s="39">
        <v>4.3158553923178173</v>
      </c>
      <c r="J133" s="67">
        <v>1504027.00001231</v>
      </c>
      <c r="K133" s="67"/>
    </row>
    <row r="134" spans="1:11" ht="10.5" hidden="1" customHeight="1" outlineLevel="1" x14ac:dyDescent="0.2">
      <c r="A134" s="472">
        <v>41244</v>
      </c>
      <c r="B134" s="45">
        <v>66574.723451248006</v>
      </c>
      <c r="C134" s="37">
        <v>39.222731654605013</v>
      </c>
      <c r="D134" s="1575">
        <v>5.8950081130229905E-2</v>
      </c>
      <c r="E134" s="15">
        <v>4.4264314038712813</v>
      </c>
      <c r="F134" s="45">
        <v>59953.810640399999</v>
      </c>
      <c r="G134" s="37">
        <v>-4674.2625718603013</v>
      </c>
      <c r="H134" s="1575">
        <v>-7.2325575242022957</v>
      </c>
      <c r="I134" s="39">
        <v>3.9862190399447148</v>
      </c>
      <c r="J134" s="224">
        <v>1504509</v>
      </c>
      <c r="K134" s="224"/>
    </row>
    <row r="135" spans="1:11" s="303" customFormat="1" ht="10.5" hidden="1" customHeight="1" outlineLevel="1" x14ac:dyDescent="0.2">
      <c r="A135" s="479">
        <v>41275</v>
      </c>
      <c r="B135" s="62">
        <v>98270.788145597995</v>
      </c>
      <c r="C135" s="64">
        <v>5169.0378598378884</v>
      </c>
      <c r="D135" s="1591">
        <v>5.552030809273079</v>
      </c>
      <c r="E135" s="65">
        <v>6.5317514315699006</v>
      </c>
      <c r="F135" s="62">
        <v>52775.033628753998</v>
      </c>
      <c r="G135" s="64">
        <v>-7208.4364578171007</v>
      </c>
      <c r="H135" s="1591">
        <v>-12.017371531546157</v>
      </c>
      <c r="I135" s="134">
        <v>3.5077911550382215</v>
      </c>
      <c r="J135" s="67">
        <v>1542448.9999248399</v>
      </c>
      <c r="K135" s="67"/>
    </row>
    <row r="136" spans="1:11" s="303" customFormat="1" ht="10.5" hidden="1" customHeight="1" outlineLevel="1" x14ac:dyDescent="0.2">
      <c r="A136" s="471">
        <v>41306</v>
      </c>
      <c r="B136" s="45">
        <v>71110.945289905998</v>
      </c>
      <c r="C136" s="37">
        <v>-4785.1577483993024</v>
      </c>
      <c r="D136" s="1575">
        <v>-6.3048793769875102</v>
      </c>
      <c r="E136" s="15">
        <v>4.6102623356345056</v>
      </c>
      <c r="F136" s="45">
        <v>55719.434920592998</v>
      </c>
      <c r="G136" s="37">
        <v>-4890.8753858445052</v>
      </c>
      <c r="H136" s="1575">
        <v>-8.0693785613650597</v>
      </c>
      <c r="I136" s="39">
        <v>3.6124004698572256</v>
      </c>
      <c r="J136" s="67">
        <v>1551255.9999929999</v>
      </c>
      <c r="K136" s="67"/>
    </row>
    <row r="137" spans="1:11" s="303" customFormat="1" ht="10.5" hidden="1" customHeight="1" outlineLevel="1" x14ac:dyDescent="0.2">
      <c r="A137" s="471">
        <v>41334</v>
      </c>
      <c r="B137" s="45">
        <v>62861.186241443997</v>
      </c>
      <c r="C137" s="37">
        <v>-621.43419395760429</v>
      </c>
      <c r="D137" s="1575">
        <v>-0.97890444612311001</v>
      </c>
      <c r="E137" s="15">
        <v>4.0522767513374749</v>
      </c>
      <c r="F137" s="45">
        <v>52082.029312409999</v>
      </c>
      <c r="G137" s="37">
        <v>-3636.7350365687016</v>
      </c>
      <c r="H137" s="1575">
        <v>-6.5269484689054513</v>
      </c>
      <c r="I137" s="39">
        <v>3.3574103379870905</v>
      </c>
      <c r="J137" s="67">
        <v>1556525</v>
      </c>
      <c r="K137" s="67"/>
    </row>
    <row r="138" spans="1:11" s="303" customFormat="1" ht="10.5" hidden="1" customHeight="1" outlineLevel="1" x14ac:dyDescent="0.2">
      <c r="A138" s="471">
        <v>41365</v>
      </c>
      <c r="B138" s="45">
        <v>60765.559344333204</v>
      </c>
      <c r="C138" s="37">
        <v>127.75292943320528</v>
      </c>
      <c r="D138" s="1575">
        <v>0.2106819771135614</v>
      </c>
      <c r="E138" s="15">
        <v>3.9039244049618991</v>
      </c>
      <c r="F138" s="45">
        <v>56039.179062600102</v>
      </c>
      <c r="G138" s="37">
        <v>-3346.9906315198969</v>
      </c>
      <c r="H138" s="1575">
        <v>-5.6359766066059187</v>
      </c>
      <c r="I138" s="39">
        <v>3.6002749112670922</v>
      </c>
      <c r="J138" s="67">
        <v>1554692.9998320499</v>
      </c>
      <c r="K138" s="67"/>
    </row>
    <row r="139" spans="1:11" s="303" customFormat="1" ht="10.5" hidden="1" customHeight="1" outlineLevel="1" x14ac:dyDescent="0.2">
      <c r="A139" s="471">
        <v>41395</v>
      </c>
      <c r="B139" s="45">
        <v>63170.9810907063</v>
      </c>
      <c r="C139" s="37">
        <v>1143.8825951977997</v>
      </c>
      <c r="D139" s="1575">
        <v>1.8441658935257634</v>
      </c>
      <c r="E139" s="15">
        <v>4.063244711176452</v>
      </c>
      <c r="F139" s="45">
        <v>58496.716003846203</v>
      </c>
      <c r="G139" s="37">
        <v>-193.90277238019917</v>
      </c>
      <c r="H139" s="1575">
        <v>-0.33038120303264318</v>
      </c>
      <c r="I139" s="39">
        <v>3.7625895279753281</v>
      </c>
      <c r="J139" s="67">
        <v>1552125</v>
      </c>
      <c r="K139" s="67"/>
    </row>
    <row r="140" spans="1:11" s="303" customFormat="1" ht="10.5" hidden="1" customHeight="1" outlineLevel="1" x14ac:dyDescent="0.2">
      <c r="A140" s="471">
        <v>41426</v>
      </c>
      <c r="B140" s="45">
        <v>60573.750668254201</v>
      </c>
      <c r="C140" s="37">
        <v>1540.8807947985988</v>
      </c>
      <c r="D140" s="1575">
        <v>2.6102081740252014</v>
      </c>
      <c r="E140" s="15">
        <v>3.9026335294035084</v>
      </c>
      <c r="F140" s="45">
        <v>56159.241418858197</v>
      </c>
      <c r="G140" s="37">
        <v>-2558.0466016895007</v>
      </c>
      <c r="H140" s="1575">
        <v>-4.3565475993958209</v>
      </c>
      <c r="I140" s="39">
        <v>3.6182164077544141</v>
      </c>
      <c r="J140" s="67">
        <v>1550781.9998514601</v>
      </c>
      <c r="K140" s="67"/>
    </row>
    <row r="141" spans="1:11" s="303" customFormat="1" ht="10.5" hidden="1" customHeight="1" outlineLevel="1" x14ac:dyDescent="0.2">
      <c r="A141" s="471">
        <v>41456</v>
      </c>
      <c r="B141" s="45">
        <v>68107.969308682295</v>
      </c>
      <c r="C141" s="37">
        <v>2921.4241069562922</v>
      </c>
      <c r="D141" s="1575">
        <v>4.481636659705873</v>
      </c>
      <c r="E141" s="15">
        <v>4.3918467789286915</v>
      </c>
      <c r="F141" s="45">
        <v>59009.872447175199</v>
      </c>
      <c r="G141" s="37">
        <v>-1265.5984075587985</v>
      </c>
      <c r="H141" s="1575">
        <v>-2.0996906197695826</v>
      </c>
      <c r="I141" s="39">
        <v>3.8051687763223581</v>
      </c>
      <c r="J141" s="67">
        <v>1553568</v>
      </c>
      <c r="K141" s="67"/>
    </row>
    <row r="142" spans="1:11" s="303" customFormat="1" ht="10.5" hidden="1" customHeight="1" outlineLevel="1" x14ac:dyDescent="0.2">
      <c r="A142" s="471">
        <v>41487</v>
      </c>
      <c r="B142" s="45">
        <v>72211</v>
      </c>
      <c r="C142" s="37">
        <v>-826</v>
      </c>
      <c r="D142" s="1575">
        <v>-1.1309336363760834</v>
      </c>
      <c r="E142" s="15">
        <v>4.6480746256359557</v>
      </c>
      <c r="F142" s="45">
        <v>70060</v>
      </c>
      <c r="G142" s="37">
        <v>2309</v>
      </c>
      <c r="H142" s="1575">
        <v>3.4080677775973789</v>
      </c>
      <c r="I142" s="39">
        <v>4.5096191476652452</v>
      </c>
      <c r="J142" s="67">
        <v>1548426</v>
      </c>
      <c r="K142" s="67"/>
    </row>
    <row r="143" spans="1:11" s="303" customFormat="1" ht="10.5" hidden="1" customHeight="1" outlineLevel="1" x14ac:dyDescent="0.2">
      <c r="A143" s="471">
        <v>41518</v>
      </c>
      <c r="B143" s="45">
        <v>74474</v>
      </c>
      <c r="C143" s="37">
        <v>4153</v>
      </c>
      <c r="D143" s="1575">
        <v>5.9057749463176004</v>
      </c>
      <c r="E143" s="15">
        <v>4.8096583240012762</v>
      </c>
      <c r="F143" s="45">
        <v>68157</v>
      </c>
      <c r="G143" s="37">
        <v>678</v>
      </c>
      <c r="H143" s="1575">
        <v>1.0047570355221624</v>
      </c>
      <c r="I143" s="39">
        <v>4.4016956573966075</v>
      </c>
      <c r="J143" s="67">
        <v>1547726</v>
      </c>
      <c r="K143" s="67"/>
    </row>
    <row r="144" spans="1:11" s="303" customFormat="1" ht="10.5" hidden="1" customHeight="1" outlineLevel="1" x14ac:dyDescent="0.2">
      <c r="A144" s="471">
        <v>41548</v>
      </c>
      <c r="B144" s="45">
        <v>73221</v>
      </c>
      <c r="C144" s="37">
        <v>2022</v>
      </c>
      <c r="D144" s="1575">
        <v>2.8399275270720095</v>
      </c>
      <c r="E144" s="15">
        <v>4.7308761369906565</v>
      </c>
      <c r="F144" s="45">
        <v>64808</v>
      </c>
      <c r="G144" s="37">
        <v>3568</v>
      </c>
      <c r="H144" s="1575">
        <v>5.8262573481384718</v>
      </c>
      <c r="I144" s="39">
        <v>4.1873044712048513</v>
      </c>
      <c r="J144" s="67">
        <v>1549416</v>
      </c>
      <c r="K144" s="67"/>
    </row>
    <row r="145" spans="1:11" s="303" customFormat="1" ht="10.5" hidden="1" customHeight="1" outlineLevel="1" x14ac:dyDescent="0.2">
      <c r="A145" s="471">
        <v>41579</v>
      </c>
      <c r="B145" s="45">
        <v>65894</v>
      </c>
      <c r="C145" s="37">
        <v>130.46918707499572</v>
      </c>
      <c r="D145" s="1575">
        <v>0.19839139635938405</v>
      </c>
      <c r="E145" s="15">
        <v>4.2528281623527837</v>
      </c>
      <c r="F145" s="45">
        <v>67557</v>
      </c>
      <c r="G145" s="37">
        <v>2405.5375344330023</v>
      </c>
      <c r="H145" s="1575">
        <v>3.6922233874709192</v>
      </c>
      <c r="I145" s="39">
        <v>4.3601589243947396</v>
      </c>
      <c r="J145" s="67">
        <v>1541726</v>
      </c>
      <c r="K145" s="67"/>
    </row>
    <row r="146" spans="1:11" s="303" customFormat="1" ht="10.5" hidden="1" customHeight="1" outlineLevel="1" x14ac:dyDescent="0.2">
      <c r="A146" s="472">
        <v>41609</v>
      </c>
      <c r="B146" s="45">
        <v>67892</v>
      </c>
      <c r="C146" s="37">
        <v>1317.2765487519937</v>
      </c>
      <c r="D146" s="1575">
        <v>1.978643666040343</v>
      </c>
      <c r="E146" s="15">
        <v>4.4036359249308887</v>
      </c>
      <c r="F146" s="45">
        <v>59918</v>
      </c>
      <c r="G146" s="37">
        <v>-35.810640399999102</v>
      </c>
      <c r="H146" s="1575">
        <v>-5.9730382468579944E-2</v>
      </c>
      <c r="I146" s="39">
        <v>3.8864233981913778</v>
      </c>
      <c r="J146" s="224">
        <v>1544267</v>
      </c>
      <c r="K146" s="224"/>
    </row>
    <row r="147" spans="1:11" s="303" customFormat="1" ht="10.5" hidden="1" customHeight="1" outlineLevel="1" x14ac:dyDescent="0.2">
      <c r="A147" s="479">
        <v>41640</v>
      </c>
      <c r="B147" s="62">
        <v>95554.253172112498</v>
      </c>
      <c r="C147" s="64">
        <v>-2716.5349734854972</v>
      </c>
      <c r="D147" s="1591">
        <v>-2.7643362027998384</v>
      </c>
      <c r="E147" s="65">
        <v>6.1876769478407878</v>
      </c>
      <c r="F147" s="62">
        <v>59342.306269303401</v>
      </c>
      <c r="G147" s="64">
        <v>6567.2726405494031</v>
      </c>
      <c r="H147" s="1591">
        <v>12.443900437367574</v>
      </c>
      <c r="I147" s="134">
        <v>3.8427491016322568</v>
      </c>
      <c r="J147" s="66">
        <v>1573285.0001900999</v>
      </c>
      <c r="K147" s="66"/>
    </row>
    <row r="148" spans="1:11" s="303" customFormat="1" ht="10.5" hidden="1" customHeight="1" outlineLevel="1" x14ac:dyDescent="0.2">
      <c r="A148" s="471">
        <v>41671</v>
      </c>
      <c r="B148" s="45">
        <v>70891.588794623094</v>
      </c>
      <c r="C148" s="37">
        <v>-219.35649528290378</v>
      </c>
      <c r="D148" s="1575">
        <v>-0.30847079080249667</v>
      </c>
      <c r="E148" s="15">
        <v>4.505959745758541</v>
      </c>
      <c r="F148" s="45">
        <v>55634.1412785711</v>
      </c>
      <c r="G148" s="37">
        <v>-85.29364202189754</v>
      </c>
      <c r="H148" s="1575">
        <v>-0.15307700471738703</v>
      </c>
      <c r="I148" s="39">
        <v>3.5361769337309403</v>
      </c>
      <c r="J148" s="67">
        <v>1582384.99997854</v>
      </c>
      <c r="K148" s="67"/>
    </row>
    <row r="149" spans="1:11" s="303" customFormat="1" ht="10.5" hidden="1" customHeight="1" outlineLevel="1" x14ac:dyDescent="0.2">
      <c r="A149" s="471">
        <v>41699</v>
      </c>
      <c r="B149" s="45">
        <v>65365.887440268198</v>
      </c>
      <c r="C149" s="37">
        <v>2504.7011988242011</v>
      </c>
      <c r="D149" s="1575">
        <v>3.9844955982915686</v>
      </c>
      <c r="E149" s="15">
        <v>4.1308459977284082</v>
      </c>
      <c r="F149" s="45">
        <v>55607.002037470003</v>
      </c>
      <c r="G149" s="37">
        <v>3524.9727250600044</v>
      </c>
      <c r="H149" s="1575">
        <v>6.7681170868280311</v>
      </c>
      <c r="I149" s="39">
        <v>3.5141259578562822</v>
      </c>
      <c r="J149" s="67">
        <v>1586066.0002008399</v>
      </c>
      <c r="K149" s="67"/>
    </row>
    <row r="150" spans="1:11" s="303" customFormat="1" ht="10.5" hidden="1" customHeight="1" outlineLevel="1" x14ac:dyDescent="0.2">
      <c r="A150" s="471">
        <v>41730</v>
      </c>
      <c r="B150" s="45">
        <v>62023.5520254039</v>
      </c>
      <c r="C150" s="37">
        <v>1257.9926810706966</v>
      </c>
      <c r="D150" s="1575">
        <v>2.0702396137624182</v>
      </c>
      <c r="E150" s="15">
        <v>3.9105278101636372</v>
      </c>
      <c r="F150" s="45">
        <v>57892.157934146897</v>
      </c>
      <c r="G150" s="37">
        <v>1852.9788715467948</v>
      </c>
      <c r="H150" s="1575">
        <v>3.3065774740862528</v>
      </c>
      <c r="I150" s="39">
        <v>3.6500472191457445</v>
      </c>
      <c r="J150" s="67">
        <v>1584812.99977841</v>
      </c>
      <c r="K150" s="67"/>
    </row>
    <row r="151" spans="1:11" s="303" customFormat="1" ht="10.5" hidden="1" customHeight="1" outlineLevel="1" x14ac:dyDescent="0.2">
      <c r="A151" s="471">
        <v>41760</v>
      </c>
      <c r="B151" s="45">
        <v>63619.574363057996</v>
      </c>
      <c r="C151" s="37">
        <v>448.59327235169621</v>
      </c>
      <c r="D151" s="1575">
        <v>0.71012554278295537</v>
      </c>
      <c r="E151" s="15">
        <v>4.014326887270192</v>
      </c>
      <c r="F151" s="45">
        <v>60487.072644744898</v>
      </c>
      <c r="G151" s="37">
        <v>1990.3566408986953</v>
      </c>
      <c r="H151" s="1575">
        <v>3.4025100499108838</v>
      </c>
      <c r="I151" s="39">
        <v>3.8166693895874313</v>
      </c>
      <c r="J151" s="67">
        <v>1581148.9999600099</v>
      </c>
      <c r="K151" s="67"/>
    </row>
    <row r="152" spans="1:11" s="303" customFormat="1" ht="10.5" hidden="1" customHeight="1" outlineLevel="1" x14ac:dyDescent="0.2">
      <c r="A152" s="471">
        <v>41791</v>
      </c>
      <c r="B152" s="45">
        <v>62974.722376823003</v>
      </c>
      <c r="C152" s="37">
        <v>2400.9717085688026</v>
      </c>
      <c r="D152" s="1575">
        <v>3.963716431756497</v>
      </c>
      <c r="E152" s="15">
        <v>3.9828455369111797</v>
      </c>
      <c r="F152" s="45">
        <v>57236.934466529099</v>
      </c>
      <c r="G152" s="37">
        <v>1077.6930476709022</v>
      </c>
      <c r="H152" s="1575">
        <v>1.9189950228013841</v>
      </c>
      <c r="I152" s="39">
        <v>3.6199583004496558</v>
      </c>
      <c r="J152" s="67">
        <v>1580703.0000009199</v>
      </c>
      <c r="K152" s="67"/>
    </row>
    <row r="153" spans="1:11" s="303" customFormat="1" ht="10.5" hidden="1" customHeight="1" outlineLevel="1" x14ac:dyDescent="0.2">
      <c r="A153" s="471">
        <v>41821</v>
      </c>
      <c r="B153" s="45">
        <v>70602.083268679999</v>
      </c>
      <c r="C153" s="37">
        <v>2494.1139599977032</v>
      </c>
      <c r="D153" s="1575">
        <v>3.6620001819372368</v>
      </c>
      <c r="E153" s="15">
        <v>4.466498973471861</v>
      </c>
      <c r="F153" s="45">
        <v>61262.559007060001</v>
      </c>
      <c r="G153" s="37">
        <v>2252.6865598848017</v>
      </c>
      <c r="H153" s="1575">
        <v>3.8174740369103066</v>
      </c>
      <c r="I153" s="39">
        <v>3.8756527321719734</v>
      </c>
      <c r="J153" s="67">
        <v>1583361</v>
      </c>
      <c r="K153" s="67"/>
    </row>
    <row r="154" spans="1:11" s="303" customFormat="1" ht="10.5" hidden="1" customHeight="1" outlineLevel="1" x14ac:dyDescent="0.2">
      <c r="A154" s="471">
        <v>41852</v>
      </c>
      <c r="B154" s="45">
        <v>69978</v>
      </c>
      <c r="C154" s="37">
        <v>-2233</v>
      </c>
      <c r="D154" s="1575">
        <v>-3.0923266538339034</v>
      </c>
      <c r="E154" s="15">
        <v>4.4195859314458295</v>
      </c>
      <c r="F154" s="45">
        <v>67833</v>
      </c>
      <c r="G154" s="37">
        <v>-2227</v>
      </c>
      <c r="H154" s="1575">
        <v>-3.178703968027405</v>
      </c>
      <c r="I154" s="39">
        <v>4.284114614418316</v>
      </c>
      <c r="J154" s="67">
        <v>1579367</v>
      </c>
      <c r="K154" s="67"/>
    </row>
    <row r="155" spans="1:11" s="303" customFormat="1" ht="10.5" hidden="1" customHeight="1" outlineLevel="1" x14ac:dyDescent="0.2">
      <c r="A155" s="471">
        <v>41883</v>
      </c>
      <c r="B155" s="45">
        <v>77284</v>
      </c>
      <c r="C155" s="37">
        <v>2810</v>
      </c>
      <c r="D155" s="1575">
        <v>3.7731288771920406</v>
      </c>
      <c r="E155" s="15">
        <v>4.8933528432593558</v>
      </c>
      <c r="F155" s="45">
        <v>68689</v>
      </c>
      <c r="G155" s="37">
        <v>532</v>
      </c>
      <c r="H155" s="1575">
        <v>0.78055078715319048</v>
      </c>
      <c r="I155" s="39">
        <v>4.3491474749060854</v>
      </c>
      <c r="J155" s="67">
        <v>1580900</v>
      </c>
      <c r="K155" s="67"/>
    </row>
    <row r="156" spans="1:11" s="303" customFormat="1" ht="10.5" hidden="1" customHeight="1" outlineLevel="1" x14ac:dyDescent="0.2">
      <c r="A156" s="471">
        <v>41913</v>
      </c>
      <c r="B156" s="45">
        <v>73919</v>
      </c>
      <c r="C156" s="37">
        <v>698</v>
      </c>
      <c r="D156" s="1575">
        <v>0.95327843105120114</v>
      </c>
      <c r="E156" s="15">
        <v>4.6757543171611102</v>
      </c>
      <c r="F156" s="45">
        <v>66065</v>
      </c>
      <c r="G156" s="37">
        <v>1257</v>
      </c>
      <c r="H156" s="1575">
        <v>1.9395753610665349</v>
      </c>
      <c r="I156" s="39">
        <v>4.1789487001075338</v>
      </c>
      <c r="J156" s="67">
        <v>1581814</v>
      </c>
      <c r="K156" s="67"/>
    </row>
    <row r="157" spans="1:11" s="303" customFormat="1" ht="10.5" hidden="1" customHeight="1" outlineLevel="1" x14ac:dyDescent="0.2">
      <c r="A157" s="471">
        <v>41944</v>
      </c>
      <c r="B157" s="45">
        <v>66090</v>
      </c>
      <c r="C157" s="37">
        <v>196</v>
      </c>
      <c r="D157" s="1575">
        <v>0.2974474155461802</v>
      </c>
      <c r="E157" s="15">
        <v>4.1781144938659036</v>
      </c>
      <c r="F157" s="45">
        <v>65760</v>
      </c>
      <c r="G157" s="37">
        <v>-1797</v>
      </c>
      <c r="H157" s="1575">
        <v>-2.6599760202495668</v>
      </c>
      <c r="I157" s="39">
        <v>4.1572523697476447</v>
      </c>
      <c r="J157" s="67">
        <v>1575368</v>
      </c>
      <c r="K157" s="67"/>
    </row>
    <row r="158" spans="1:11" s="303" customFormat="1" ht="10.5" hidden="1" customHeight="1" outlineLevel="1" x14ac:dyDescent="0.2">
      <c r="A158" s="472">
        <v>41974</v>
      </c>
      <c r="B158" s="47">
        <v>67208</v>
      </c>
      <c r="C158" s="40">
        <v>-684</v>
      </c>
      <c r="D158" s="1583">
        <v>-1.0074824721616686</v>
      </c>
      <c r="E158" s="17">
        <v>4.2661778073440617</v>
      </c>
      <c r="F158" s="47">
        <v>59317</v>
      </c>
      <c r="G158" s="40">
        <v>-601</v>
      </c>
      <c r="H158" s="1583">
        <v>-1.003037484562235</v>
      </c>
      <c r="I158" s="42">
        <v>3.7652789697391338</v>
      </c>
      <c r="J158" s="224">
        <v>1576556</v>
      </c>
      <c r="K158" s="224"/>
    </row>
    <row r="159" spans="1:11" s="352" customFormat="1" ht="10.5" hidden="1" customHeight="1" outlineLevel="1" x14ac:dyDescent="0.2">
      <c r="A159" s="479">
        <v>42005</v>
      </c>
      <c r="B159" s="62">
        <v>88101</v>
      </c>
      <c r="C159" s="64">
        <v>-7453.2531721124979</v>
      </c>
      <c r="D159" s="1591">
        <v>-7.8000224214904224</v>
      </c>
      <c r="E159" s="65">
        <v>5.5881935053369496</v>
      </c>
      <c r="F159" s="62">
        <v>56592</v>
      </c>
      <c r="G159" s="64">
        <v>-2750.3062693034008</v>
      </c>
      <c r="H159" s="1591">
        <v>-4.6346467507045306</v>
      </c>
      <c r="I159" s="134">
        <v>3.5895965636488647</v>
      </c>
      <c r="J159" s="66">
        <v>1598135</v>
      </c>
      <c r="K159" s="66"/>
    </row>
    <row r="160" spans="1:11" s="352" customFormat="1" ht="10.5" hidden="1" customHeight="1" outlineLevel="1" x14ac:dyDescent="0.2">
      <c r="A160" s="471">
        <v>42036</v>
      </c>
      <c r="B160" s="45">
        <v>67226</v>
      </c>
      <c r="C160" s="37">
        <v>-3665.5887946230941</v>
      </c>
      <c r="D160" s="1575">
        <v>-5.1706963505113563</v>
      </c>
      <c r="E160" s="15">
        <v>4.2065282344733079</v>
      </c>
      <c r="F160" s="45">
        <v>53472</v>
      </c>
      <c r="G160" s="37">
        <v>-2162.1412785711</v>
      </c>
      <c r="H160" s="1575">
        <v>-3.8863568824489136</v>
      </c>
      <c r="I160" s="39">
        <v>3.3459000647629895</v>
      </c>
      <c r="J160" s="67">
        <v>1603171</v>
      </c>
      <c r="K160" s="67"/>
    </row>
    <row r="161" spans="1:11" s="352" customFormat="1" ht="10.5" hidden="1" customHeight="1" outlineLevel="1" x14ac:dyDescent="0.2">
      <c r="A161" s="471">
        <v>42064</v>
      </c>
      <c r="B161" s="45">
        <v>72472.772521702005</v>
      </c>
      <c r="C161" s="37">
        <v>7106.8850814338075</v>
      </c>
      <c r="D161" s="1575">
        <v>10.872467826476202</v>
      </c>
      <c r="E161" s="15">
        <v>4.5205890402023243</v>
      </c>
      <c r="F161" s="45">
        <v>52707.067005899997</v>
      </c>
      <c r="G161" s="37">
        <v>-2899.9350315700067</v>
      </c>
      <c r="H161" s="1575">
        <v>-5.2150537258166265</v>
      </c>
      <c r="I161" s="39">
        <v>3.2876759251446037</v>
      </c>
      <c r="J161" s="67">
        <v>1614423.9999975199</v>
      </c>
      <c r="K161" s="67"/>
    </row>
    <row r="162" spans="1:11" s="352" customFormat="1" ht="10.5" hidden="1" customHeight="1" outlineLevel="1" x14ac:dyDescent="0.2">
      <c r="A162" s="471">
        <v>42095</v>
      </c>
      <c r="B162" s="45">
        <v>61830.985259647998</v>
      </c>
      <c r="C162" s="37">
        <v>-192.56676575590245</v>
      </c>
      <c r="D162" s="1575">
        <v>-0.31047361763000936</v>
      </c>
      <c r="E162" s="15">
        <v>3.8299099406192543</v>
      </c>
      <c r="F162" s="45">
        <v>56322.032005695997</v>
      </c>
      <c r="G162" s="37">
        <v>-1570.1259284508997</v>
      </c>
      <c r="H162" s="1575">
        <v>-2.7121565069951945</v>
      </c>
      <c r="I162" s="39">
        <v>3.4886765809838383</v>
      </c>
      <c r="J162" s="67">
        <v>1610975</v>
      </c>
      <c r="K162" s="67"/>
    </row>
    <row r="163" spans="1:11" s="352" customFormat="1" ht="10.5" hidden="1" customHeight="1" outlineLevel="1" x14ac:dyDescent="0.2">
      <c r="A163" s="471">
        <v>42125</v>
      </c>
      <c r="B163" s="45">
        <v>57440.397746221002</v>
      </c>
      <c r="C163" s="37">
        <v>-6179.1766168369941</v>
      </c>
      <c r="D163" s="1575">
        <v>-9.7126971984664188</v>
      </c>
      <c r="E163" s="15">
        <v>3.565567295968032</v>
      </c>
      <c r="F163" s="45">
        <v>52909.169056628001</v>
      </c>
      <c r="G163" s="37">
        <v>-7577.9035881168966</v>
      </c>
      <c r="H163" s="1575">
        <v>-12.528137429668226</v>
      </c>
      <c r="I163" s="39">
        <v>3.2842948560112974</v>
      </c>
      <c r="J163" s="67">
        <v>1608591.00003056</v>
      </c>
      <c r="K163" s="67"/>
    </row>
    <row r="164" spans="1:11" s="352" customFormat="1" ht="10.5" hidden="1" customHeight="1" outlineLevel="1" x14ac:dyDescent="0.2">
      <c r="A164" s="471">
        <v>42156</v>
      </c>
      <c r="B164" s="45">
        <v>61974.488754368002</v>
      </c>
      <c r="C164" s="37">
        <v>-1000.2336224550018</v>
      </c>
      <c r="D164" s="1575">
        <v>-1.5883096974527104</v>
      </c>
      <c r="E164" s="15">
        <v>3.8527188547735634</v>
      </c>
      <c r="F164" s="45">
        <v>54250.056587232</v>
      </c>
      <c r="G164" s="37">
        <v>-2986.8778792970988</v>
      </c>
      <c r="H164" s="1575">
        <v>-5.2184448855201344</v>
      </c>
      <c r="I164" s="39">
        <v>3.3725202109300225</v>
      </c>
      <c r="J164" s="67">
        <v>1608641</v>
      </c>
      <c r="K164" s="67"/>
    </row>
    <row r="165" spans="1:11" s="352" customFormat="1" ht="10.5" hidden="1" customHeight="1" outlineLevel="1" x14ac:dyDescent="0.2">
      <c r="A165" s="471">
        <v>42186</v>
      </c>
      <c r="B165" s="45">
        <v>62470</v>
      </c>
      <c r="C165" s="37">
        <v>-8132.0832686799986</v>
      </c>
      <c r="D165" s="1575">
        <v>-11.518191662607066</v>
      </c>
      <c r="E165" s="15">
        <v>3.8834022009882876</v>
      </c>
      <c r="F165" s="45">
        <v>57511</v>
      </c>
      <c r="G165" s="37">
        <v>-3751.559007060001</v>
      </c>
      <c r="H165" s="1575">
        <v>-6.1237386551672861</v>
      </c>
      <c r="I165" s="39">
        <v>3.5751295658882252</v>
      </c>
      <c r="J165" s="67">
        <v>1607287</v>
      </c>
      <c r="K165" s="67"/>
    </row>
    <row r="166" spans="1:11" s="352" customFormat="1" ht="10.5" hidden="1" customHeight="1" outlineLevel="1" x14ac:dyDescent="0.2">
      <c r="A166" s="471">
        <v>42217</v>
      </c>
      <c r="B166" s="45">
        <v>69228</v>
      </c>
      <c r="C166" s="37">
        <v>-750</v>
      </c>
      <c r="D166" s="1575">
        <v>-1.0717654119866244</v>
      </c>
      <c r="E166" s="15">
        <v>4.3071336979643338</v>
      </c>
      <c r="F166" s="45">
        <v>66528</v>
      </c>
      <c r="G166" s="37">
        <v>-1305</v>
      </c>
      <c r="H166" s="1575">
        <v>-1.9238423776038212</v>
      </c>
      <c r="I166" s="39">
        <v>4.1391487643463805</v>
      </c>
      <c r="J166" s="67">
        <v>1603757</v>
      </c>
      <c r="K166" s="67"/>
    </row>
    <row r="167" spans="1:11" s="352" customFormat="1" ht="10.5" hidden="1" customHeight="1" outlineLevel="1" x14ac:dyDescent="0.2">
      <c r="A167" s="471">
        <v>42248</v>
      </c>
      <c r="B167" s="45">
        <v>74139</v>
      </c>
      <c r="C167" s="37">
        <v>-3145</v>
      </c>
      <c r="D167" s="1575">
        <v>-4.0694063454272555</v>
      </c>
      <c r="E167" s="15">
        <v>4.6228325114091469</v>
      </c>
      <c r="F167" s="45">
        <v>78982</v>
      </c>
      <c r="G167" s="37">
        <v>10293</v>
      </c>
      <c r="H167" s="1575">
        <v>14.984932085195593</v>
      </c>
      <c r="I167" s="39">
        <v>4.9248109283388946</v>
      </c>
      <c r="J167" s="67">
        <v>1590633</v>
      </c>
      <c r="K167" s="67"/>
    </row>
    <row r="168" spans="1:11" s="352" customFormat="1" ht="10.5" hidden="1" customHeight="1" outlineLevel="1" x14ac:dyDescent="0.2">
      <c r="A168" s="471">
        <v>42278</v>
      </c>
      <c r="B168" s="45">
        <v>77037</v>
      </c>
      <c r="C168" s="37">
        <v>3118</v>
      </c>
      <c r="D168" s="1575">
        <v>4.2181306565294445</v>
      </c>
      <c r="E168" s="15">
        <v>4.8431662111876221</v>
      </c>
      <c r="F168" s="45">
        <v>63202</v>
      </c>
      <c r="G168" s="37">
        <v>-2863</v>
      </c>
      <c r="H168" s="1575">
        <v>-4.3336108378112463</v>
      </c>
      <c r="I168" s="39">
        <v>3.9733866957368544</v>
      </c>
      <c r="J168" s="67">
        <v>1597743</v>
      </c>
      <c r="K168" s="67"/>
    </row>
    <row r="169" spans="1:11" s="352" customFormat="1" ht="10.5" hidden="1" customHeight="1" outlineLevel="1" x14ac:dyDescent="0.2">
      <c r="A169" s="471">
        <v>42309</v>
      </c>
      <c r="B169" s="45">
        <v>68321</v>
      </c>
      <c r="C169" s="37">
        <v>2231</v>
      </c>
      <c r="D169" s="1575">
        <v>3.3756998032985326</v>
      </c>
      <c r="E169" s="15">
        <v>4.2760944657557562</v>
      </c>
      <c r="F169" s="45">
        <v>66824</v>
      </c>
      <c r="G169" s="37">
        <v>1064</v>
      </c>
      <c r="H169" s="1575">
        <v>1.6180048661800486</v>
      </c>
      <c r="I169" s="39">
        <v>4.182399797714651</v>
      </c>
      <c r="J169" s="67">
        <v>1592903</v>
      </c>
      <c r="K169" s="67"/>
    </row>
    <row r="170" spans="1:11" s="352" customFormat="1" ht="10.5" hidden="1" customHeight="1" outlineLevel="1" x14ac:dyDescent="0.2">
      <c r="A170" s="472">
        <v>42339</v>
      </c>
      <c r="B170" s="45">
        <v>68175</v>
      </c>
      <c r="C170" s="37">
        <v>967</v>
      </c>
      <c r="D170" s="1575">
        <v>1.438816807522914</v>
      </c>
      <c r="E170" s="15">
        <v>4.2799216273683962</v>
      </c>
      <c r="F170" s="45">
        <v>61754</v>
      </c>
      <c r="G170" s="37">
        <v>2437</v>
      </c>
      <c r="H170" s="1575">
        <v>4.1084343442857865</v>
      </c>
      <c r="I170" s="39">
        <v>3.8768211247012534</v>
      </c>
      <c r="J170" s="224">
        <v>1593583</v>
      </c>
      <c r="K170" s="224"/>
    </row>
    <row r="171" spans="1:11" s="352" customFormat="1" ht="10.5" hidden="1" customHeight="1" outlineLevel="1" x14ac:dyDescent="0.2">
      <c r="A171" s="479">
        <v>42370</v>
      </c>
      <c r="B171" s="62">
        <v>74900</v>
      </c>
      <c r="C171" s="64">
        <v>-13201</v>
      </c>
      <c r="D171" s="1591">
        <v>-14.983938888321358</v>
      </c>
      <c r="E171" s="65">
        <v>4.7001003399258146</v>
      </c>
      <c r="F171" s="62">
        <v>69406</v>
      </c>
      <c r="G171" s="64">
        <v>12814</v>
      </c>
      <c r="H171" s="1591">
        <v>22.642776364150411</v>
      </c>
      <c r="I171" s="134">
        <v>4.3553426461000146</v>
      </c>
      <c r="J171" s="67">
        <v>1590672</v>
      </c>
      <c r="K171" s="67"/>
    </row>
    <row r="172" spans="1:11" s="352" customFormat="1" ht="10.5" hidden="1" customHeight="1" outlineLevel="1" x14ac:dyDescent="0.2">
      <c r="A172" s="471">
        <v>42401</v>
      </c>
      <c r="B172" s="45">
        <v>74400</v>
      </c>
      <c r="C172" s="37">
        <v>7174</v>
      </c>
      <c r="D172" s="1575">
        <v>10.671466396929759</v>
      </c>
      <c r="E172" s="15">
        <v>4.677268475210477</v>
      </c>
      <c r="F172" s="45">
        <v>57129</v>
      </c>
      <c r="G172" s="37">
        <v>3657</v>
      </c>
      <c r="H172" s="1575">
        <v>6.8390933572710946</v>
      </c>
      <c r="I172" s="39">
        <v>3.5915009505416582</v>
      </c>
      <c r="J172" s="67">
        <v>1600786</v>
      </c>
      <c r="K172" s="67"/>
    </row>
    <row r="173" spans="1:11" s="352" customFormat="1" ht="10.5" hidden="1" customHeight="1" outlineLevel="1" x14ac:dyDescent="0.2">
      <c r="A173" s="471">
        <v>42430</v>
      </c>
      <c r="B173" s="45">
        <v>66794</v>
      </c>
      <c r="C173" s="37">
        <v>-5678.7725217020052</v>
      </c>
      <c r="D173" s="1575">
        <v>-7.8357324055754791</v>
      </c>
      <c r="E173" s="15">
        <v>4.172575222421985</v>
      </c>
      <c r="F173" s="45">
        <v>58071</v>
      </c>
      <c r="G173" s="37">
        <v>5363.9329941000033</v>
      </c>
      <c r="H173" s="1575">
        <v>10.176876268792508</v>
      </c>
      <c r="I173" s="39">
        <v>3.6276554142777364</v>
      </c>
      <c r="J173" s="67">
        <v>1603893</v>
      </c>
      <c r="K173" s="67"/>
    </row>
    <row r="174" spans="1:11" s="352" customFormat="1" ht="10.5" hidden="1" customHeight="1" outlineLevel="1" x14ac:dyDescent="0.2">
      <c r="A174" s="471">
        <v>42461</v>
      </c>
      <c r="B174" s="45">
        <v>66779</v>
      </c>
      <c r="C174" s="37">
        <v>4948.0147403520023</v>
      </c>
      <c r="D174" s="1575">
        <v>8.0024840613063386</v>
      </c>
      <c r="E174" s="15">
        <v>4.1635570452642412</v>
      </c>
      <c r="F174" s="45">
        <v>60760</v>
      </c>
      <c r="G174" s="37">
        <v>4437.9679943040028</v>
      </c>
      <c r="H174" s="1575">
        <v>7.8796304683310767</v>
      </c>
      <c r="I174" s="39">
        <v>3.7882826348141676</v>
      </c>
      <c r="J174" s="67">
        <v>1603984</v>
      </c>
      <c r="K174" s="67"/>
    </row>
    <row r="175" spans="1:11" s="352" customFormat="1" ht="10.5" hidden="1" customHeight="1" outlineLevel="1" x14ac:dyDescent="0.2">
      <c r="A175" s="471">
        <v>42491</v>
      </c>
      <c r="B175" s="45">
        <v>66393</v>
      </c>
      <c r="C175" s="37">
        <v>8952.6022537789977</v>
      </c>
      <c r="D175" s="1575">
        <v>15.585898783871126</v>
      </c>
      <c r="E175" s="15">
        <v>4.139255753174595</v>
      </c>
      <c r="F175" s="45">
        <v>58230</v>
      </c>
      <c r="G175" s="37">
        <v>5320.8309433719987</v>
      </c>
      <c r="H175" s="1575">
        <v>10.056538475735996</v>
      </c>
      <c r="I175" s="39">
        <v>3.6303354646929145</v>
      </c>
      <c r="J175" s="67">
        <v>1605899</v>
      </c>
      <c r="K175" s="67"/>
    </row>
    <row r="176" spans="1:11" s="352" customFormat="1" ht="10.5" hidden="1" customHeight="1" outlineLevel="1" x14ac:dyDescent="0.2">
      <c r="A176" s="471">
        <v>42522</v>
      </c>
      <c r="B176" s="45">
        <v>67509</v>
      </c>
      <c r="C176" s="37">
        <v>5534.5112456319985</v>
      </c>
      <c r="D176" s="1575">
        <v>8.9303056094059716</v>
      </c>
      <c r="E176" s="15">
        <v>4.2038135648630455</v>
      </c>
      <c r="F176" s="45">
        <v>59726</v>
      </c>
      <c r="G176" s="37">
        <v>5475.9434127679997</v>
      </c>
      <c r="H176" s="1575">
        <v>10.093894379562339</v>
      </c>
      <c r="I176" s="39">
        <v>3.7191629112416162</v>
      </c>
      <c r="J176" s="67">
        <v>1607503</v>
      </c>
      <c r="K176" s="67"/>
    </row>
    <row r="177" spans="1:11" s="352" customFormat="1" ht="10.5" hidden="1" customHeight="1" outlineLevel="1" x14ac:dyDescent="0.2">
      <c r="A177" s="471">
        <v>42552</v>
      </c>
      <c r="B177" s="45">
        <v>70168</v>
      </c>
      <c r="C177" s="37">
        <v>7698</v>
      </c>
      <c r="D177" s="1575">
        <v>12.322714903153514</v>
      </c>
      <c r="E177" s="15">
        <v>4.3650307340017402</v>
      </c>
      <c r="F177" s="45">
        <v>62627</v>
      </c>
      <c r="G177" s="37">
        <v>5116</v>
      </c>
      <c r="H177" s="1575">
        <v>8.8956895202656892</v>
      </c>
      <c r="I177" s="39">
        <v>3.8959180791575503</v>
      </c>
      <c r="J177" s="67">
        <v>1609203</v>
      </c>
      <c r="K177" s="67"/>
    </row>
    <row r="178" spans="1:11" s="352" customFormat="1" ht="10.5" hidden="1" customHeight="1" outlineLevel="1" x14ac:dyDescent="0.2">
      <c r="A178" s="471">
        <v>42583</v>
      </c>
      <c r="B178" s="45">
        <v>75646.80448130428</v>
      </c>
      <c r="C178" s="37">
        <v>6418.8044813042798</v>
      </c>
      <c r="D178" s="1575">
        <v>9.271977352089154</v>
      </c>
      <c r="E178" s="15">
        <v>4.7008863692961222</v>
      </c>
      <c r="F178" s="45">
        <v>66547.833831090786</v>
      </c>
      <c r="G178" s="37">
        <v>19.833831090785679</v>
      </c>
      <c r="H178" s="1575">
        <v>2.9812757171094398E-2</v>
      </c>
      <c r="I178" s="39">
        <v>4.1354530056860934</v>
      </c>
      <c r="J178" s="67">
        <v>1611830.000019371</v>
      </c>
      <c r="K178" s="67"/>
    </row>
    <row r="179" spans="1:11" s="352" customFormat="1" ht="10.5" hidden="1" customHeight="1" outlineLevel="1" x14ac:dyDescent="0.2">
      <c r="A179" s="471">
        <v>42614</v>
      </c>
      <c r="B179" s="45">
        <v>83523.204113444983</v>
      </c>
      <c r="C179" s="37">
        <v>9384.2041134449828</v>
      </c>
      <c r="D179" s="1575">
        <v>12.657581183243613</v>
      </c>
      <c r="E179" s="15">
        <v>5.1818866823698029</v>
      </c>
      <c r="F179" s="45">
        <v>72100.633984206972</v>
      </c>
      <c r="G179" s="37">
        <v>-6881.3660157930281</v>
      </c>
      <c r="H179" s="1575">
        <v>-8.7125750370882322</v>
      </c>
      <c r="I179" s="39">
        <v>4.4732157847502814</v>
      </c>
      <c r="J179" s="67">
        <v>1615623.9999794171</v>
      </c>
      <c r="K179" s="67"/>
    </row>
    <row r="180" spans="1:11" s="352" customFormat="1" ht="10.5" hidden="1" customHeight="1" outlineLevel="1" x14ac:dyDescent="0.2">
      <c r="A180" s="471">
        <v>42644</v>
      </c>
      <c r="B180" s="45">
        <v>82260.285119380074</v>
      </c>
      <c r="C180" s="37">
        <v>5223.2851193800743</v>
      </c>
      <c r="D180" s="1575">
        <v>6.7802291358439115</v>
      </c>
      <c r="E180" s="15">
        <v>5.0915488455499585</v>
      </c>
      <c r="F180" s="45">
        <v>65625.323353540021</v>
      </c>
      <c r="G180" s="37">
        <v>2423.3233535400213</v>
      </c>
      <c r="H180" s="1575">
        <v>3.8342510577830153</v>
      </c>
      <c r="I180" s="39">
        <v>4.0619180796011998</v>
      </c>
      <c r="J180" s="67">
        <v>1625991</v>
      </c>
      <c r="K180" s="67"/>
    </row>
    <row r="181" spans="1:11" s="352" customFormat="1" ht="10.5" hidden="1" customHeight="1" outlineLevel="1" x14ac:dyDescent="0.2">
      <c r="A181" s="471">
        <v>42675</v>
      </c>
      <c r="B181" s="45">
        <v>83826</v>
      </c>
      <c r="C181" s="37">
        <v>15505</v>
      </c>
      <c r="D181" s="1575">
        <v>22.694339954040483</v>
      </c>
      <c r="E181" s="15">
        <v>5.1553790888141444</v>
      </c>
      <c r="F181" s="45">
        <v>66891</v>
      </c>
      <c r="G181" s="37">
        <v>67</v>
      </c>
      <c r="H181" s="1575">
        <v>0.10026337842691249</v>
      </c>
      <c r="I181" s="39">
        <v>4.1138604088214503</v>
      </c>
      <c r="J181" s="67">
        <v>1635978</v>
      </c>
      <c r="K181" s="67"/>
    </row>
    <row r="182" spans="1:11" s="352" customFormat="1" ht="10.5" hidden="1" customHeight="1" outlineLevel="1" x14ac:dyDescent="0.2">
      <c r="A182" s="472">
        <v>42705</v>
      </c>
      <c r="B182" s="45">
        <v>83394.425625382486</v>
      </c>
      <c r="C182" s="37">
        <v>15219.425625382486</v>
      </c>
      <c r="D182" s="1575">
        <v>22.324056656226603</v>
      </c>
      <c r="E182" s="15">
        <v>5.0975273277136051</v>
      </c>
      <c r="F182" s="45">
        <v>63555.219973938263</v>
      </c>
      <c r="G182" s="37">
        <v>1801.2199739382631</v>
      </c>
      <c r="H182" s="1575">
        <v>2.9167664830428199</v>
      </c>
      <c r="I182" s="39">
        <v>3.8848456381405043</v>
      </c>
      <c r="J182" s="224">
        <v>1650052.000060939</v>
      </c>
      <c r="K182" s="224"/>
    </row>
    <row r="183" spans="1:11" s="540" customFormat="1" ht="10.5" hidden="1" customHeight="1" outlineLevel="1" x14ac:dyDescent="0.2">
      <c r="A183" s="479">
        <v>42736</v>
      </c>
      <c r="B183" s="62">
        <v>94329.135934186459</v>
      </c>
      <c r="C183" s="64">
        <v>19429.135934186459</v>
      </c>
      <c r="D183" s="1591">
        <v>25.940101380756285</v>
      </c>
      <c r="E183" s="65">
        <v>5.7167371652955632</v>
      </c>
      <c r="F183" s="62">
        <v>61006.493933105783</v>
      </c>
      <c r="G183" s="64">
        <v>-8399.5060668942169</v>
      </c>
      <c r="H183" s="1591">
        <v>-12.101988397104309</v>
      </c>
      <c r="I183" s="134">
        <v>3.6972467492450365</v>
      </c>
      <c r="J183" s="66">
        <v>1675291.00003593</v>
      </c>
      <c r="K183" s="66"/>
    </row>
    <row r="184" spans="1:11" s="540" customFormat="1" ht="10.5" hidden="1" customHeight="1" outlineLevel="1" x14ac:dyDescent="0.2">
      <c r="A184" s="471">
        <v>42767</v>
      </c>
      <c r="B184" s="45">
        <v>81282.587789513185</v>
      </c>
      <c r="C184" s="37">
        <v>6882.5877895131853</v>
      </c>
      <c r="D184" s="1575">
        <v>9.2507900396682601</v>
      </c>
      <c r="E184" s="15">
        <v>4.8518488900000012</v>
      </c>
      <c r="F184" s="45">
        <v>59289.678698649863</v>
      </c>
      <c r="G184" s="37">
        <v>2160.6786986498628</v>
      </c>
      <c r="H184" s="1575">
        <v>3.7821048830714048</v>
      </c>
      <c r="I184" s="39">
        <v>3.5390674633468624</v>
      </c>
      <c r="J184" s="67">
        <v>1690168.999429987</v>
      </c>
      <c r="K184" s="67"/>
    </row>
    <row r="185" spans="1:11" s="540" customFormat="1" ht="10.5" hidden="1" customHeight="1" outlineLevel="1" x14ac:dyDescent="0.2">
      <c r="A185" s="471">
        <v>42795</v>
      </c>
      <c r="B185" s="45">
        <v>73526.345938830345</v>
      </c>
      <c r="C185" s="37">
        <v>6732.3459388303454</v>
      </c>
      <c r="D185" s="1575">
        <v>10.079267507306563</v>
      </c>
      <c r="E185" s="15">
        <v>4.3502363351609956</v>
      </c>
      <c r="F185" s="45">
        <v>56431.100861062238</v>
      </c>
      <c r="G185" s="37">
        <v>-1639.8991389377625</v>
      </c>
      <c r="H185" s="1575">
        <v>-2.8239553975956371</v>
      </c>
      <c r="I185" s="39">
        <v>3.3387845168201369</v>
      </c>
      <c r="J185" s="67">
        <v>1700797</v>
      </c>
      <c r="K185" s="67"/>
    </row>
    <row r="186" spans="1:11" s="540" customFormat="1" ht="10.5" hidden="1" customHeight="1" outlineLevel="1" x14ac:dyDescent="0.2">
      <c r="A186" s="471">
        <v>42826</v>
      </c>
      <c r="B186" s="45">
        <v>70547</v>
      </c>
      <c r="C186" s="37">
        <v>3768</v>
      </c>
      <c r="D186" s="1575">
        <v>5.6424924003054846</v>
      </c>
      <c r="E186" s="15">
        <v>4.1478789061833954</v>
      </c>
      <c r="F186" s="45">
        <v>58680</v>
      </c>
      <c r="G186" s="37">
        <v>-2080</v>
      </c>
      <c r="H186" s="1575">
        <v>-3.4233048057932849</v>
      </c>
      <c r="I186" s="39">
        <v>3.4501471956970757</v>
      </c>
      <c r="J186" s="67">
        <v>1707469</v>
      </c>
      <c r="K186" s="67"/>
    </row>
    <row r="187" spans="1:11" s="540" customFormat="1" ht="10.5" hidden="1" customHeight="1" outlineLevel="1" x14ac:dyDescent="0.2">
      <c r="A187" s="471">
        <v>42856</v>
      </c>
      <c r="B187" s="45">
        <v>69491</v>
      </c>
      <c r="C187" s="37">
        <v>3098</v>
      </c>
      <c r="D187" s="1575">
        <v>4.6661545644872202</v>
      </c>
      <c r="E187" s="15">
        <v>4.0698249865736944</v>
      </c>
      <c r="F187" s="45">
        <v>59937</v>
      </c>
      <c r="G187" s="37">
        <v>1707</v>
      </c>
      <c r="H187" s="1575">
        <v>2.9314786192684181</v>
      </c>
      <c r="I187" s="39">
        <v>3.5102833492145393</v>
      </c>
      <c r="J187" s="67">
        <v>1709462</v>
      </c>
      <c r="K187" s="67"/>
    </row>
    <row r="188" spans="1:11" s="540" customFormat="1" ht="10.5" hidden="1" customHeight="1" outlineLevel="1" x14ac:dyDescent="0.2">
      <c r="A188" s="471">
        <v>42887</v>
      </c>
      <c r="B188" s="45">
        <v>66987.365487834642</v>
      </c>
      <c r="C188" s="37">
        <v>-521.63451216535759</v>
      </c>
      <c r="D188" s="1575">
        <v>-0.77268884469531107</v>
      </c>
      <c r="E188" s="15">
        <v>3.9186226712167129</v>
      </c>
      <c r="F188" s="45">
        <v>59251.844844956133</v>
      </c>
      <c r="G188" s="37">
        <v>-474.15515504386713</v>
      </c>
      <c r="H188" s="1575">
        <v>-0.79388399531839937</v>
      </c>
      <c r="I188" s="39">
        <v>3.466110673706472</v>
      </c>
      <c r="J188" s="67">
        <v>1711291.999973983</v>
      </c>
      <c r="K188" s="67"/>
    </row>
    <row r="189" spans="1:11" s="540" customFormat="1" ht="10.5" hidden="1" customHeight="1" outlineLevel="1" x14ac:dyDescent="0.2">
      <c r="A189" s="471">
        <v>42917</v>
      </c>
      <c r="B189" s="45">
        <v>68122.532747863879</v>
      </c>
      <c r="C189" s="37">
        <v>-2045.4672521361208</v>
      </c>
      <c r="D189" s="1575">
        <v>-2.915099834876469</v>
      </c>
      <c r="E189" s="15">
        <v>3.9807661549811226</v>
      </c>
      <c r="F189" s="45">
        <v>61918.505853331117</v>
      </c>
      <c r="G189" s="37">
        <v>-708.49414666888333</v>
      </c>
      <c r="H189" s="1575">
        <v>-1.1312918496317614</v>
      </c>
      <c r="I189" s="39">
        <v>3.6182314797400132</v>
      </c>
      <c r="J189" s="67">
        <v>1711728.0001740351</v>
      </c>
      <c r="K189" s="67"/>
    </row>
    <row r="190" spans="1:11" s="540" customFormat="1" ht="10.5" hidden="1" customHeight="1" outlineLevel="1" x14ac:dyDescent="0.2">
      <c r="A190" s="471">
        <v>42948</v>
      </c>
      <c r="B190" s="45">
        <v>73312.290685162414</v>
      </c>
      <c r="C190" s="37">
        <v>-2334.5137961418659</v>
      </c>
      <c r="D190" s="1575">
        <v>-3.0860706042365993</v>
      </c>
      <c r="E190" s="15">
        <v>4.2829404366645045</v>
      </c>
      <c r="F190" s="45">
        <v>67311.887618323555</v>
      </c>
      <c r="G190" s="37">
        <v>764.05378723276954</v>
      </c>
      <c r="H190" s="1575">
        <v>1.1481272090269117</v>
      </c>
      <c r="I190" s="39">
        <v>3.9323939090486224</v>
      </c>
      <c r="J190" s="67">
        <v>1711181.000048266</v>
      </c>
      <c r="K190" s="67"/>
    </row>
    <row r="191" spans="1:11" s="540" customFormat="1" ht="10.5" hidden="1" customHeight="1" outlineLevel="1" x14ac:dyDescent="0.2">
      <c r="A191" s="471">
        <v>42979</v>
      </c>
      <c r="B191" s="45">
        <v>70616.616185269231</v>
      </c>
      <c r="C191" s="37">
        <v>-12906.587928175752</v>
      </c>
      <c r="D191" s="1575">
        <v>-15.452697325458734</v>
      </c>
      <c r="E191" s="15">
        <v>4.126776546915691</v>
      </c>
      <c r="F191" s="45">
        <v>71288.539520189282</v>
      </c>
      <c r="G191" s="37">
        <v>-812.09446401768946</v>
      </c>
      <c r="H191" s="1575">
        <v>-1.1263347062878417</v>
      </c>
      <c r="I191" s="39">
        <v>4.1660431899476738</v>
      </c>
      <c r="J191" s="67">
        <v>1703513.9999863789</v>
      </c>
      <c r="K191" s="67"/>
    </row>
    <row r="192" spans="1:11" s="540" customFormat="1" ht="10.5" hidden="1" customHeight="1" outlineLevel="1" x14ac:dyDescent="0.2">
      <c r="A192" s="471">
        <v>43009</v>
      </c>
      <c r="B192" s="45">
        <v>69654.704239371931</v>
      </c>
      <c r="C192" s="37">
        <v>-12605.580880008143</v>
      </c>
      <c r="D192" s="1575">
        <v>-15.324017977465454</v>
      </c>
      <c r="E192" s="15">
        <v>4.0888835806414789</v>
      </c>
      <c r="F192" s="45">
        <v>66206.982787347923</v>
      </c>
      <c r="G192" s="37">
        <v>581.65943380790122</v>
      </c>
      <c r="H192" s="1575">
        <v>0.88633381762457231</v>
      </c>
      <c r="I192" s="39">
        <v>3.8864947859470074</v>
      </c>
      <c r="J192" s="67">
        <v>1701322</v>
      </c>
      <c r="K192" s="67"/>
    </row>
    <row r="193" spans="1:11" s="540" customFormat="1" ht="10.5" hidden="1" customHeight="1" outlineLevel="1" x14ac:dyDescent="0.2">
      <c r="A193" s="471">
        <v>43040</v>
      </c>
      <c r="B193" s="45">
        <v>69515</v>
      </c>
      <c r="C193" s="37">
        <v>-14311</v>
      </c>
      <c r="D193" s="1575">
        <v>-17.072268747166749</v>
      </c>
      <c r="E193" s="15">
        <v>4.0859402276582566</v>
      </c>
      <c r="F193" s="45">
        <v>71085</v>
      </c>
      <c r="G193" s="37">
        <v>4194</v>
      </c>
      <c r="H193" s="1575">
        <v>6.2699017805085884</v>
      </c>
      <c r="I193" s="39">
        <v>4.1782214066473014</v>
      </c>
      <c r="J193" s="67">
        <v>1693480</v>
      </c>
      <c r="K193" s="67"/>
    </row>
    <row r="194" spans="1:11" s="540" customFormat="1" ht="10.5" hidden="1" customHeight="1" outlineLevel="1" x14ac:dyDescent="0.2">
      <c r="A194" s="472">
        <v>43070</v>
      </c>
      <c r="B194" s="45">
        <v>65762.639543169906</v>
      </c>
      <c r="C194" s="37">
        <v>-17631.78608221258</v>
      </c>
      <c r="D194" s="1575">
        <v>-21.142643468061792</v>
      </c>
      <c r="E194" s="15">
        <v>3.8832840980212286</v>
      </c>
      <c r="F194" s="45">
        <v>68015.54223589992</v>
      </c>
      <c r="G194" s="37">
        <v>4460.3222619616572</v>
      </c>
      <c r="H194" s="1575">
        <v>7.0180266291119384</v>
      </c>
      <c r="I194" s="39">
        <v>4.0163180100089706</v>
      </c>
      <c r="J194" s="224">
        <v>1686435.000048521</v>
      </c>
      <c r="K194" s="224"/>
    </row>
    <row r="195" spans="1:11" s="540" customFormat="1" ht="10.5" hidden="1" customHeight="1" outlineLevel="1" x14ac:dyDescent="0.2">
      <c r="A195" s="479">
        <v>43101</v>
      </c>
      <c r="B195" s="62">
        <v>70810.531113653051</v>
      </c>
      <c r="C195" s="64">
        <v>-23518.604820533408</v>
      </c>
      <c r="D195" s="1591">
        <v>-24.932492583142459</v>
      </c>
      <c r="E195" s="65">
        <v>4.1988295494113759</v>
      </c>
      <c r="F195" s="62">
        <v>64579.739486521023</v>
      </c>
      <c r="G195" s="64">
        <v>3573.2455534152396</v>
      </c>
      <c r="H195" s="1591">
        <v>5.8571560551133102</v>
      </c>
      <c r="I195" s="134">
        <v>3.8293642793622631</v>
      </c>
      <c r="J195" s="66">
        <v>1684594.0000589769</v>
      </c>
      <c r="K195" s="66"/>
    </row>
    <row r="196" spans="1:11" s="540" customFormat="1" ht="10.5" hidden="1" customHeight="1" outlineLevel="1" x14ac:dyDescent="0.2">
      <c r="A196" s="471">
        <v>43132</v>
      </c>
      <c r="B196" s="45">
        <v>67854.347594709936</v>
      </c>
      <c r="C196" s="37">
        <v>-13428.240194803249</v>
      </c>
      <c r="D196" s="1575">
        <v>-16.520438829502567</v>
      </c>
      <c r="E196" s="15">
        <v>4.027934777895112</v>
      </c>
      <c r="F196" s="45">
        <v>61412.181561265963</v>
      </c>
      <c r="G196" s="37">
        <v>2122.5028626161002</v>
      </c>
      <c r="H196" s="1575">
        <v>3.5798859248404624</v>
      </c>
      <c r="I196" s="39">
        <v>3.6455182411379803</v>
      </c>
      <c r="J196" s="67">
        <v>1685074</v>
      </c>
      <c r="K196" s="67"/>
    </row>
    <row r="197" spans="1:11" s="540" customFormat="1" ht="10.5" hidden="1" customHeight="1" outlineLevel="1" x14ac:dyDescent="0.2">
      <c r="A197" s="471">
        <v>43160</v>
      </c>
      <c r="B197" s="45">
        <v>60337</v>
      </c>
      <c r="C197" s="37">
        <v>-13189.345938830345</v>
      </c>
      <c r="D197" s="1575">
        <v>-17.938258416653966</v>
      </c>
      <c r="E197" s="15">
        <v>3.5806736083993935</v>
      </c>
      <c r="F197" s="45">
        <v>58084</v>
      </c>
      <c r="G197" s="37">
        <v>1652.8991389377625</v>
      </c>
      <c r="H197" s="1575">
        <v>2.9290570513719532</v>
      </c>
      <c r="I197" s="39">
        <v>3.4469702814238423</v>
      </c>
      <c r="J197" s="67">
        <v>1682016</v>
      </c>
      <c r="K197" s="67"/>
    </row>
    <row r="198" spans="1:11" s="540" customFormat="1" ht="10.5" hidden="1" customHeight="1" outlineLevel="1" x14ac:dyDescent="0.2">
      <c r="A198" s="471">
        <v>43191</v>
      </c>
      <c r="B198" s="45">
        <v>56141</v>
      </c>
      <c r="C198" s="37">
        <v>-14406</v>
      </c>
      <c r="D198" s="1575">
        <v>-20.420428933902222</v>
      </c>
      <c r="E198" s="15">
        <v>3.3377209253657516</v>
      </c>
      <c r="F198" s="45">
        <v>58376</v>
      </c>
      <c r="G198" s="37">
        <v>-304</v>
      </c>
      <c r="H198" s="1575">
        <v>-0.51806407634628493</v>
      </c>
      <c r="I198" s="39">
        <v>3.4705971881361415</v>
      </c>
      <c r="J198" s="67">
        <v>1674719</v>
      </c>
      <c r="K198" s="67"/>
    </row>
    <row r="199" spans="1:11" s="540" customFormat="1" ht="10.5" hidden="1" customHeight="1" outlineLevel="1" x14ac:dyDescent="0.2">
      <c r="A199" s="471">
        <v>43221</v>
      </c>
      <c r="B199" s="45">
        <v>56162.429164338762</v>
      </c>
      <c r="C199" s="37">
        <v>-13328.570835661238</v>
      </c>
      <c r="D199" s="1575">
        <v>-19.180283541266117</v>
      </c>
      <c r="E199" s="15">
        <v>3.3535434400839046</v>
      </c>
      <c r="F199" s="45">
        <v>56706.181102063892</v>
      </c>
      <c r="G199" s="37">
        <v>-3230.8188979361075</v>
      </c>
      <c r="H199" s="1575">
        <v>-5.390358039167972</v>
      </c>
      <c r="I199" s="39">
        <v>3.3860116892483987</v>
      </c>
      <c r="J199" s="67">
        <v>1667935.9999429809</v>
      </c>
      <c r="K199" s="67"/>
    </row>
    <row r="200" spans="1:11" s="540" customFormat="1" ht="10.5" hidden="1" customHeight="1" outlineLevel="1" x14ac:dyDescent="0.2">
      <c r="A200" s="471">
        <v>43252</v>
      </c>
      <c r="B200" s="45">
        <v>52544.171433207557</v>
      </c>
      <c r="C200" s="37">
        <v>-14443.194054627085</v>
      </c>
      <c r="D200" s="1575">
        <v>-21.561071926690513</v>
      </c>
      <c r="E200" s="15">
        <v>3.1502510548968186</v>
      </c>
      <c r="F200" s="45">
        <v>56124.984717103551</v>
      </c>
      <c r="G200" s="37">
        <v>-3126.8601278525821</v>
      </c>
      <c r="H200" s="1575">
        <v>-5.277236744331951</v>
      </c>
      <c r="I200" s="39">
        <v>3.3649363476189862</v>
      </c>
      <c r="J200" s="67">
        <v>1659255</v>
      </c>
      <c r="K200" s="67"/>
    </row>
    <row r="201" spans="1:11" s="540" customFormat="1" ht="10.5" hidden="1" customHeight="1" outlineLevel="1" x14ac:dyDescent="0.2">
      <c r="A201" s="471">
        <v>43282</v>
      </c>
      <c r="B201" s="45">
        <v>57245</v>
      </c>
      <c r="C201" s="37">
        <v>-10877.532747863879</v>
      </c>
      <c r="D201" s="1575">
        <v>-15.967598838586881</v>
      </c>
      <c r="E201" s="15">
        <v>3.4500423382783239</v>
      </c>
      <c r="F201" s="45">
        <v>58857</v>
      </c>
      <c r="G201" s="37">
        <v>-3061.5058533311167</v>
      </c>
      <c r="H201" s="1575">
        <v>-4.944411708808075</v>
      </c>
      <c r="I201" s="39">
        <v>3.5471943733784137</v>
      </c>
      <c r="J201" s="67">
        <v>1651741</v>
      </c>
      <c r="K201" s="67"/>
    </row>
    <row r="202" spans="1:11" s="540" customFormat="1" ht="10.5" hidden="1" customHeight="1" outlineLevel="1" x14ac:dyDescent="0.2">
      <c r="A202" s="471">
        <v>43313</v>
      </c>
      <c r="B202" s="45">
        <v>60875</v>
      </c>
      <c r="C202" s="37">
        <v>-12437.290685162414</v>
      </c>
      <c r="D202" s="1575">
        <v>-16.964809814187927</v>
      </c>
      <c r="E202" s="15">
        <v>3.6855051730265216</v>
      </c>
      <c r="F202" s="45">
        <v>63257</v>
      </c>
      <c r="G202" s="37">
        <v>-4054.8876183235552</v>
      </c>
      <c r="H202" s="1575">
        <v>-6.0240289817986605</v>
      </c>
      <c r="I202" s="39">
        <v>3.8297166444375965</v>
      </c>
      <c r="J202" s="67">
        <v>1643009</v>
      </c>
      <c r="K202" s="67"/>
    </row>
    <row r="203" spans="1:11" s="540" customFormat="1" ht="10.5" hidden="1" customHeight="1" outlineLevel="1" x14ac:dyDescent="0.2">
      <c r="A203" s="471">
        <v>43344</v>
      </c>
      <c r="B203" s="45">
        <v>60549</v>
      </c>
      <c r="C203" s="37">
        <v>-10067.616185269231</v>
      </c>
      <c r="D203" s="1575">
        <v>-14.256724166527476</v>
      </c>
      <c r="E203" s="15">
        <v>3.6852506590043022</v>
      </c>
      <c r="F203" s="45">
        <v>64058</v>
      </c>
      <c r="G203" s="37">
        <v>-7230.5395201892825</v>
      </c>
      <c r="H203" s="1575">
        <v>-10.142639432445598</v>
      </c>
      <c r="I203" s="39">
        <v>3.8988222219111397</v>
      </c>
      <c r="J203" s="67">
        <v>1634171</v>
      </c>
      <c r="K203" s="67"/>
    </row>
    <row r="204" spans="1:11" s="540" customFormat="1" ht="10.5" hidden="1" customHeight="1" outlineLevel="1" x14ac:dyDescent="0.2">
      <c r="A204" s="471">
        <v>43374</v>
      </c>
      <c r="B204" s="45">
        <v>60008</v>
      </c>
      <c r="C204" s="37">
        <v>-9646.7042393719312</v>
      </c>
      <c r="D204" s="1575">
        <v>-13.849321944172704</v>
      </c>
      <c r="E204" s="15">
        <v>3.6720759333019619</v>
      </c>
      <c r="F204" s="45">
        <v>60010</v>
      </c>
      <c r="G204" s="37">
        <v>-6196.9827873479226</v>
      </c>
      <c r="H204" s="1575">
        <v>-9.3600138934773494</v>
      </c>
      <c r="I204" s="39">
        <v>3.6721983195149099</v>
      </c>
      <c r="J204" s="67">
        <v>1628706</v>
      </c>
      <c r="K204" s="67"/>
    </row>
    <row r="205" spans="1:11" s="540" customFormat="1" ht="10.5" hidden="1" customHeight="1" outlineLevel="1" x14ac:dyDescent="0.2">
      <c r="A205" s="471">
        <v>43405</v>
      </c>
      <c r="B205" s="45">
        <v>59171</v>
      </c>
      <c r="C205" s="37">
        <v>-10344</v>
      </c>
      <c r="D205" s="1575">
        <v>-14.88024167445875</v>
      </c>
      <c r="E205" s="15">
        <v>3.6330068164542895</v>
      </c>
      <c r="F205" s="45">
        <v>64283</v>
      </c>
      <c r="G205" s="37">
        <v>-6802</v>
      </c>
      <c r="H205" s="1575">
        <v>-9.5688260533164531</v>
      </c>
      <c r="I205" s="39">
        <v>3.9468756178217554</v>
      </c>
      <c r="J205" s="67">
        <v>1618246</v>
      </c>
      <c r="K205" s="67"/>
    </row>
    <row r="206" spans="1:11" s="540" customFormat="1" ht="10.5" hidden="1" customHeight="1" outlineLevel="1" x14ac:dyDescent="0.2">
      <c r="A206" s="472">
        <v>43435</v>
      </c>
      <c r="B206" s="45">
        <v>57179</v>
      </c>
      <c r="C206" s="37">
        <v>-8583.6395431699057</v>
      </c>
      <c r="D206" s="1575">
        <v>-13.052455927556212</v>
      </c>
      <c r="E206" s="15">
        <v>3.5333935631541804</v>
      </c>
      <c r="F206" s="45">
        <v>57940</v>
      </c>
      <c r="G206" s="37">
        <v>-10075.54223589992</v>
      </c>
      <c r="H206" s="1575">
        <v>-14.813588048676696</v>
      </c>
      <c r="I206" s="39">
        <v>3.5804197878443698</v>
      </c>
      <c r="J206" s="224">
        <v>1612566</v>
      </c>
      <c r="K206" s="224"/>
    </row>
    <row r="207" spans="1:11" s="540" customFormat="1" ht="10.5" hidden="1" customHeight="1" outlineLevel="1" x14ac:dyDescent="0.2">
      <c r="A207" s="479">
        <v>43466</v>
      </c>
      <c r="B207" s="62">
        <v>67899</v>
      </c>
      <c r="C207" s="64">
        <v>-2911.5311136530509</v>
      </c>
      <c r="D207" s="1591">
        <v>-4.1117204854458089</v>
      </c>
      <c r="E207" s="65">
        <v>4.2106183560858907</v>
      </c>
      <c r="F207" s="62">
        <v>56883</v>
      </c>
      <c r="G207" s="64">
        <v>-7696.7394865210226</v>
      </c>
      <c r="H207" s="1591">
        <v>-11.918195315927953</v>
      </c>
      <c r="I207" s="134">
        <v>3.5274835262556694</v>
      </c>
      <c r="J207" s="66">
        <v>1613625</v>
      </c>
      <c r="K207" s="67"/>
    </row>
    <row r="208" spans="1:11" s="540" customFormat="1" ht="10.5" hidden="1" customHeight="1" outlineLevel="1" x14ac:dyDescent="0.2">
      <c r="A208" s="471">
        <v>43497</v>
      </c>
      <c r="B208" s="45">
        <v>58880</v>
      </c>
      <c r="C208" s="37">
        <v>-8974.3475947099359</v>
      </c>
      <c r="D208" s="1575">
        <v>-13.2258991690749</v>
      </c>
      <c r="E208" s="15">
        <v>3.6489271051204586</v>
      </c>
      <c r="F208" s="45">
        <v>53642</v>
      </c>
      <c r="G208" s="37">
        <v>-7770.181561265963</v>
      </c>
      <c r="H208" s="1575">
        <v>-12.652508612667148</v>
      </c>
      <c r="I208" s="39">
        <v>3.32431636842513</v>
      </c>
      <c r="J208" s="67">
        <v>1612655</v>
      </c>
      <c r="K208" s="67"/>
    </row>
    <row r="209" spans="1:11" s="540" customFormat="1" ht="10.5" hidden="1" customHeight="1" outlineLevel="1" x14ac:dyDescent="0.2">
      <c r="A209" s="471">
        <v>43525</v>
      </c>
      <c r="B209" s="45">
        <v>55332</v>
      </c>
      <c r="C209" s="37">
        <v>-5005</v>
      </c>
      <c r="D209" s="1575">
        <v>-8.2950759898569704</v>
      </c>
      <c r="E209" s="15">
        <v>3.4311120481442097</v>
      </c>
      <c r="F209" s="45">
        <v>51238</v>
      </c>
      <c r="G209" s="37">
        <v>-6846</v>
      </c>
      <c r="H209" s="1575">
        <v>-11.78637834859858</v>
      </c>
      <c r="I209" s="39">
        <v>3.1772449780021148</v>
      </c>
      <c r="J209" s="67">
        <v>1611527</v>
      </c>
      <c r="K209" s="67"/>
    </row>
    <row r="210" spans="1:11" s="540" customFormat="1" ht="10.5" hidden="1" customHeight="1" outlineLevel="1" x14ac:dyDescent="0.2">
      <c r="A210" s="471">
        <v>43556</v>
      </c>
      <c r="B210" s="45">
        <v>50974</v>
      </c>
      <c r="C210" s="37">
        <v>-5167</v>
      </c>
      <c r="D210" s="1575">
        <v>-9.2036123332323978</v>
      </c>
      <c r="E210" s="15">
        <v>3.1630869355586353</v>
      </c>
      <c r="F210" s="45">
        <v>52188</v>
      </c>
      <c r="G210" s="37">
        <v>-6188</v>
      </c>
      <c r="H210" s="1575">
        <v>-10.600246676716459</v>
      </c>
      <c r="I210" s="39">
        <v>3.2384192135781773</v>
      </c>
      <c r="J210" s="67">
        <v>1605328</v>
      </c>
      <c r="K210" s="67"/>
    </row>
    <row r="211" spans="1:11" s="540" customFormat="1" ht="10.5" hidden="1" customHeight="1" outlineLevel="1" x14ac:dyDescent="0.2">
      <c r="A211" s="471">
        <v>43586</v>
      </c>
      <c r="B211" s="45">
        <v>50932</v>
      </c>
      <c r="C211" s="37">
        <v>-5230.4291643387623</v>
      </c>
      <c r="D211" s="1575">
        <v>-9.3130394147194533</v>
      </c>
      <c r="E211" s="15">
        <v>3.1726849590862432</v>
      </c>
      <c r="F211" s="45">
        <v>52299</v>
      </c>
      <c r="G211" s="37">
        <v>-4407.1811020638925</v>
      </c>
      <c r="H211" s="1575">
        <v>-7.7719589230167498</v>
      </c>
      <c r="I211" s="39">
        <v>3.2578388964747393</v>
      </c>
      <c r="J211" s="67">
        <v>1598383</v>
      </c>
      <c r="K211" s="67"/>
    </row>
    <row r="212" spans="1:11" s="540" customFormat="1" ht="10.5" hidden="1" customHeight="1" outlineLevel="1" x14ac:dyDescent="0.2">
      <c r="A212" s="471">
        <v>43617</v>
      </c>
      <c r="B212" s="45">
        <v>49587</v>
      </c>
      <c r="C212" s="37">
        <v>-2957.1714332075571</v>
      </c>
      <c r="D212" s="1575">
        <v>-5.6279723374582415</v>
      </c>
      <c r="E212" s="15">
        <v>3.1023227849645547</v>
      </c>
      <c r="F212" s="45">
        <v>51075</v>
      </c>
      <c r="G212" s="37">
        <v>-5049.9847171035508</v>
      </c>
      <c r="H212" s="1575">
        <v>-8.9977480484990071</v>
      </c>
      <c r="I212" s="39">
        <v>3.1954168681723969</v>
      </c>
      <c r="J212" s="67">
        <v>1591270</v>
      </c>
      <c r="K212" s="67"/>
    </row>
    <row r="213" spans="1:11" s="540" customFormat="1" ht="10.5" hidden="1" customHeight="1" outlineLevel="1" x14ac:dyDescent="0.2">
      <c r="A213" s="471">
        <v>43647</v>
      </c>
      <c r="B213" s="45">
        <v>50887</v>
      </c>
      <c r="C213" s="37">
        <v>-6358</v>
      </c>
      <c r="D213" s="1575">
        <v>-11.106646868722159</v>
      </c>
      <c r="E213" s="15">
        <v>3.1978859652981582</v>
      </c>
      <c r="F213" s="45">
        <v>59399</v>
      </c>
      <c r="G213" s="37">
        <v>542</v>
      </c>
      <c r="H213" s="1575">
        <v>0.9208760215437416</v>
      </c>
      <c r="I213" s="39">
        <v>3.732804615181585</v>
      </c>
      <c r="J213" s="67">
        <v>1577495</v>
      </c>
      <c r="K213" s="67"/>
    </row>
    <row r="214" spans="1:11" s="540" customFormat="1" ht="10.5" hidden="1" customHeight="1" outlineLevel="1" x14ac:dyDescent="0.2">
      <c r="A214" s="471">
        <v>43678</v>
      </c>
      <c r="B214" s="45">
        <v>57416.828638690902</v>
      </c>
      <c r="C214" s="37">
        <v>-3458.1713613090978</v>
      </c>
      <c r="D214" s="1575">
        <v>-5.6807743101586823</v>
      </c>
      <c r="E214" s="15">
        <v>3.6397471078317776</v>
      </c>
      <c r="F214" s="45">
        <v>60456.037435913197</v>
      </c>
      <c r="G214" s="37">
        <v>-2800.9625640868035</v>
      </c>
      <c r="H214" s="1575">
        <v>-4.4279092655149688</v>
      </c>
      <c r="I214" s="39">
        <v>3.8324075471499559</v>
      </c>
      <c r="J214" s="67">
        <v>1568363.99983668</v>
      </c>
      <c r="K214" s="67"/>
    </row>
    <row r="215" spans="1:11" s="540" customFormat="1" ht="10.5" hidden="1" customHeight="1" outlineLevel="1" x14ac:dyDescent="0.2">
      <c r="A215" s="471">
        <v>43709</v>
      </c>
      <c r="B215" s="45">
        <v>58214.637331362399</v>
      </c>
      <c r="C215" s="37">
        <v>-2334.362668637601</v>
      </c>
      <c r="D215" s="1575">
        <v>-3.8553281947473961</v>
      </c>
      <c r="E215" s="15">
        <v>3.711806528167219</v>
      </c>
      <c r="F215" s="45">
        <v>59509.572277774503</v>
      </c>
      <c r="G215" s="37">
        <v>-4548.4277222254968</v>
      </c>
      <c r="H215" s="1575">
        <v>-7.1004835028029234</v>
      </c>
      <c r="I215" s="39">
        <v>3.7943724979642144</v>
      </c>
      <c r="J215" s="67">
        <v>1561606</v>
      </c>
      <c r="K215" s="67"/>
    </row>
    <row r="216" spans="1:11" s="540" customFormat="1" ht="10.5" hidden="1" customHeight="1" outlineLevel="1" x14ac:dyDescent="0.2">
      <c r="A216" s="471">
        <v>43739</v>
      </c>
      <c r="B216" s="45">
        <v>58044.433383680298</v>
      </c>
      <c r="C216" s="37">
        <v>-1963.566616319702</v>
      </c>
      <c r="D216" s="1575">
        <v>-3.2721747372345384</v>
      </c>
      <c r="E216" s="15">
        <v>3.7169704383615518</v>
      </c>
      <c r="F216" s="45">
        <v>57711.698388608304</v>
      </c>
      <c r="G216" s="37">
        <v>-2298.3016113916965</v>
      </c>
      <c r="H216" s="1575">
        <v>-3.8298643749236736</v>
      </c>
      <c r="I216" s="39">
        <v>3.6956632075317528</v>
      </c>
      <c r="J216" s="67">
        <v>1556438.00002784</v>
      </c>
      <c r="K216" s="67"/>
    </row>
    <row r="217" spans="1:11" s="540" customFormat="1" ht="10.5" hidden="1" customHeight="1" outlineLevel="1" x14ac:dyDescent="0.2">
      <c r="A217" s="471">
        <v>43770</v>
      </c>
      <c r="B217" s="45">
        <v>53919.348288097601</v>
      </c>
      <c r="C217" s="37">
        <v>-5251.6517119023993</v>
      </c>
      <c r="D217" s="1575">
        <v>-8.8753810344635031</v>
      </c>
      <c r="E217" s="15">
        <v>3.4642785827082827</v>
      </c>
      <c r="F217" s="45">
        <v>58549.445650377398</v>
      </c>
      <c r="G217" s="37">
        <v>-5733.5543496226019</v>
      </c>
      <c r="H217" s="1575">
        <v>-8.9192389117225428</v>
      </c>
      <c r="I217" s="39">
        <v>3.7617589424911322</v>
      </c>
      <c r="J217" s="67">
        <v>1546883.9999883701</v>
      </c>
      <c r="K217" s="67"/>
    </row>
    <row r="218" spans="1:11" s="540" customFormat="1" ht="10.5" hidden="1" customHeight="1" outlineLevel="1" x14ac:dyDescent="0.2">
      <c r="A218" s="472">
        <v>43800</v>
      </c>
      <c r="B218" s="47">
        <v>52367.6557999059</v>
      </c>
      <c r="C218" s="40">
        <v>-4811.3442000940995</v>
      </c>
      <c r="D218" s="1583">
        <v>-8.4145301598385771</v>
      </c>
      <c r="E218" s="17">
        <v>3.3853641126483702</v>
      </c>
      <c r="F218" s="47">
        <v>54065.831729389</v>
      </c>
      <c r="G218" s="40">
        <v>-3874.1682706110005</v>
      </c>
      <c r="H218" s="1583">
        <v>-6.686517553695202</v>
      </c>
      <c r="I218" s="42">
        <v>3.4951445441154916</v>
      </c>
      <c r="J218" s="224">
        <v>1540940.9999810201</v>
      </c>
      <c r="K218" s="224"/>
    </row>
    <row r="219" spans="1:11" s="540" customFormat="1" ht="10.5" hidden="1" customHeight="1" outlineLevel="1" x14ac:dyDescent="0.2">
      <c r="A219" s="479">
        <v>43831</v>
      </c>
      <c r="B219" s="62">
        <v>60634.317106189097</v>
      </c>
      <c r="C219" s="64">
        <v>-7264.6828938109029</v>
      </c>
      <c r="D219" s="1591">
        <v>-10.699248727979651</v>
      </c>
      <c r="E219" s="65">
        <v>3.9348889481775053</v>
      </c>
      <c r="F219" s="62">
        <v>64032.269599264197</v>
      </c>
      <c r="G219" s="64">
        <v>7149.2695992641966</v>
      </c>
      <c r="H219" s="1591">
        <v>12.568376490804276</v>
      </c>
      <c r="I219" s="134">
        <v>4.1554004728313991</v>
      </c>
      <c r="J219" s="67">
        <v>1527363</v>
      </c>
      <c r="K219" s="67"/>
    </row>
    <row r="220" spans="1:11" s="540" customFormat="1" ht="10.5" hidden="1" customHeight="1" outlineLevel="1" x14ac:dyDescent="0.2">
      <c r="A220" s="471">
        <v>43862</v>
      </c>
      <c r="B220" s="45">
        <v>54049</v>
      </c>
      <c r="C220" s="37">
        <v>-4831</v>
      </c>
      <c r="D220" s="1575">
        <v>-8.2048233695652169</v>
      </c>
      <c r="E220" s="15">
        <v>3.5387134558058566</v>
      </c>
      <c r="F220" s="45">
        <v>52111</v>
      </c>
      <c r="G220" s="37">
        <v>-1531</v>
      </c>
      <c r="H220" s="1575">
        <v>-2.8541068565676149</v>
      </c>
      <c r="I220" s="39">
        <v>3.41182809849394</v>
      </c>
      <c r="J220" s="67">
        <v>1523220</v>
      </c>
      <c r="K220" s="67"/>
    </row>
    <row r="221" spans="1:11" s="540" customFormat="1" ht="10.5" hidden="1" customHeight="1" outlineLevel="1" x14ac:dyDescent="0.2">
      <c r="A221" s="471">
        <v>43891</v>
      </c>
      <c r="B221" s="45">
        <v>65364</v>
      </c>
      <c r="C221" s="37">
        <v>10032</v>
      </c>
      <c r="D221" s="1575">
        <v>18.130557362828021</v>
      </c>
      <c r="E221" s="15">
        <v>4.2911726474179703</v>
      </c>
      <c r="F221" s="45">
        <v>48480</v>
      </c>
      <c r="G221" s="37">
        <v>-2758</v>
      </c>
      <c r="H221" s="1575">
        <v>-5.3827237597095907</v>
      </c>
      <c r="I221" s="39">
        <v>3.1827313191791071</v>
      </c>
      <c r="J221" s="67">
        <v>1535657</v>
      </c>
      <c r="K221" s="67"/>
    </row>
    <row r="222" spans="1:11" s="540" customFormat="1" ht="10.5" hidden="1" customHeight="1" outlineLevel="1" x14ac:dyDescent="0.2">
      <c r="A222" s="471">
        <v>43922</v>
      </c>
      <c r="B222" s="45">
        <v>74358</v>
      </c>
      <c r="C222" s="37">
        <v>23384</v>
      </c>
      <c r="D222" s="1575">
        <v>45.874367324518381</v>
      </c>
      <c r="E222" s="15">
        <v>4.8420969005448482</v>
      </c>
      <c r="F222" s="45">
        <v>43281</v>
      </c>
      <c r="G222" s="37">
        <v>-8907</v>
      </c>
      <c r="H222" s="1575">
        <v>-17.067141871694645</v>
      </c>
      <c r="I222" s="39">
        <v>2.8184028073977454</v>
      </c>
      <c r="J222" s="67">
        <v>1561239</v>
      </c>
      <c r="K222" s="67"/>
    </row>
    <row r="223" spans="1:11" s="540" customFormat="1" ht="10.5" hidden="1" customHeight="1" outlineLevel="1" x14ac:dyDescent="0.2">
      <c r="A223" s="471">
        <v>43952</v>
      </c>
      <c r="B223" s="45">
        <v>53371</v>
      </c>
      <c r="C223" s="37">
        <v>2439</v>
      </c>
      <c r="D223" s="1575">
        <v>4.7887379250765729</v>
      </c>
      <c r="E223" s="15">
        <v>3.4185028685550387</v>
      </c>
      <c r="F223" s="45">
        <v>37035</v>
      </c>
      <c r="G223" s="37">
        <v>-15264</v>
      </c>
      <c r="H223" s="1575">
        <v>-29.186026501462742</v>
      </c>
      <c r="I223" s="39">
        <v>2.3721544235059464</v>
      </c>
      <c r="J223" s="67">
        <v>1572308</v>
      </c>
      <c r="K223" s="67"/>
    </row>
    <row r="224" spans="1:11" s="540" customFormat="1" ht="10.5" hidden="1" customHeight="1" outlineLevel="1" x14ac:dyDescent="0.2">
      <c r="A224" s="471">
        <v>43983</v>
      </c>
      <c r="B224" s="45">
        <v>45821</v>
      </c>
      <c r="C224" s="37">
        <v>-3766</v>
      </c>
      <c r="D224" s="1575">
        <v>-7.5947324903704594</v>
      </c>
      <c r="E224" s="15">
        <v>2.9142508974068693</v>
      </c>
      <c r="F224" s="45">
        <v>40915</v>
      </c>
      <c r="G224" s="37">
        <v>-10160</v>
      </c>
      <c r="H224" s="1575">
        <v>-19.892315222711698</v>
      </c>
      <c r="I224" s="39">
        <v>2.6022255181554756</v>
      </c>
      <c r="J224" s="67">
        <v>1571270</v>
      </c>
      <c r="K224" s="67"/>
    </row>
    <row r="225" spans="1:11" s="540" customFormat="1" ht="10.5" hidden="1" customHeight="1" outlineLevel="1" x14ac:dyDescent="0.2">
      <c r="A225" s="471">
        <v>44013</v>
      </c>
      <c r="B225" s="45">
        <v>43515</v>
      </c>
      <c r="C225" s="37">
        <v>-7372</v>
      </c>
      <c r="D225" s="1575">
        <v>-14.487000609192918</v>
      </c>
      <c r="E225" s="15">
        <v>2.7694158228693988</v>
      </c>
      <c r="F225" s="45">
        <v>47649</v>
      </c>
      <c r="G225" s="37">
        <v>-11750</v>
      </c>
      <c r="H225" s="1575">
        <v>-19.78147780265661</v>
      </c>
      <c r="I225" s="39">
        <v>3.0325150992509244</v>
      </c>
      <c r="J225" s="67">
        <v>1561792</v>
      </c>
      <c r="K225" s="67"/>
    </row>
    <row r="226" spans="1:11" s="540" customFormat="1" ht="10.5" hidden="1" customHeight="1" outlineLevel="1" x14ac:dyDescent="0.2">
      <c r="A226" s="471">
        <v>44044</v>
      </c>
      <c r="B226" s="45">
        <v>47226</v>
      </c>
      <c r="C226" s="37">
        <v>-10190.828638690902</v>
      </c>
      <c r="D226" s="1575">
        <v>-17.748853220053519</v>
      </c>
      <c r="E226" s="15">
        <v>3.0238341597344589</v>
      </c>
      <c r="F226" s="45">
        <v>52738</v>
      </c>
      <c r="G226" s="37">
        <v>-7718.0374359131965</v>
      </c>
      <c r="H226" s="1575">
        <v>-12.766363399345765</v>
      </c>
      <c r="I226" s="39">
        <v>3.3767620784329795</v>
      </c>
      <c r="J226" s="67">
        <v>1550744</v>
      </c>
      <c r="K226" s="67"/>
    </row>
    <row r="227" spans="1:11" s="540" customFormat="1" ht="10.5" hidden="1" customHeight="1" outlineLevel="1" x14ac:dyDescent="0.2">
      <c r="A227" s="471">
        <v>44075</v>
      </c>
      <c r="B227" s="45">
        <v>50466</v>
      </c>
      <c r="C227" s="37">
        <v>-7748.637331362399</v>
      </c>
      <c r="D227" s="1575">
        <v>-13.310462259270864</v>
      </c>
      <c r="E227" s="15">
        <v>3.2543088994701894</v>
      </c>
      <c r="F227" s="45">
        <v>62016</v>
      </c>
      <c r="G227" s="37">
        <v>2506.4277222254968</v>
      </c>
      <c r="H227" s="1575">
        <v>4.21180597724039</v>
      </c>
      <c r="I227" s="39">
        <v>3.9991126839762074</v>
      </c>
      <c r="J227" s="67">
        <v>1533449</v>
      </c>
      <c r="K227" s="67"/>
    </row>
    <row r="228" spans="1:11" s="540" customFormat="1" ht="10.5" hidden="1" customHeight="1" outlineLevel="1" x14ac:dyDescent="0.2">
      <c r="A228" s="471">
        <v>44105</v>
      </c>
      <c r="B228" s="45">
        <v>52318</v>
      </c>
      <c r="C228" s="37">
        <v>-5726.433383680298</v>
      </c>
      <c r="D228" s="1575">
        <v>-9.8656030386719831</v>
      </c>
      <c r="E228" s="15">
        <v>3.4117861109172849</v>
      </c>
      <c r="F228" s="45">
        <v>66004</v>
      </c>
      <c r="G228" s="37">
        <v>8292.3016113916965</v>
      </c>
      <c r="H228" s="1575">
        <v>14.368493464799004</v>
      </c>
      <c r="I228" s="39">
        <v>4.3042840029241276</v>
      </c>
      <c r="J228" s="67">
        <v>1513970</v>
      </c>
      <c r="K228" s="67"/>
    </row>
    <row r="229" spans="1:11" s="540" customFormat="1" ht="10.5" hidden="1" customHeight="1" outlineLevel="1" x14ac:dyDescent="0.2">
      <c r="A229" s="471">
        <v>44136</v>
      </c>
      <c r="B229" s="45">
        <v>55711</v>
      </c>
      <c r="C229" s="37">
        <v>1791.6517119023993</v>
      </c>
      <c r="D229" s="1575">
        <v>3.3228363635431712</v>
      </c>
      <c r="E229" s="15">
        <v>3.6797955045344359</v>
      </c>
      <c r="F229" s="45">
        <v>58298</v>
      </c>
      <c r="G229" s="37">
        <v>-251.44565037739812</v>
      </c>
      <c r="H229" s="1575">
        <v>-0.42945863549056051</v>
      </c>
      <c r="I229" s="39">
        <v>3.8506707530532305</v>
      </c>
      <c r="J229" s="67">
        <v>1506624</v>
      </c>
      <c r="K229" s="67"/>
    </row>
    <row r="230" spans="1:11" s="540" customFormat="1" ht="10.5" hidden="1" customHeight="1" outlineLevel="1" x14ac:dyDescent="0.2">
      <c r="A230" s="472">
        <v>44166</v>
      </c>
      <c r="B230" s="47">
        <v>54803</v>
      </c>
      <c r="C230" s="40">
        <v>2435.3442000940995</v>
      </c>
      <c r="D230" s="1583">
        <v>4.6504739669834061</v>
      </c>
      <c r="E230" s="17">
        <v>3.6374702646446626</v>
      </c>
      <c r="F230" s="47">
        <v>52287</v>
      </c>
      <c r="G230" s="40">
        <v>-1778.8317293889995</v>
      </c>
      <c r="H230" s="1583">
        <v>-3.2901218246163886</v>
      </c>
      <c r="I230" s="42">
        <v>3.4704743851153306</v>
      </c>
      <c r="J230" s="224">
        <v>1504633</v>
      </c>
      <c r="K230" s="224"/>
    </row>
    <row r="231" spans="1:11" s="540" customFormat="1" ht="10.5" hidden="1" customHeight="1" outlineLevel="1" x14ac:dyDescent="0.2">
      <c r="A231" s="479">
        <v>44197</v>
      </c>
      <c r="B231" s="62">
        <v>68643</v>
      </c>
      <c r="C231" s="64">
        <v>8008.6828938109029</v>
      </c>
      <c r="D231" s="1591">
        <v>13.208168700548351</v>
      </c>
      <c r="E231" s="65">
        <v>4.5621091654908543</v>
      </c>
      <c r="F231" s="62">
        <v>73218</v>
      </c>
      <c r="G231" s="64">
        <v>9185.7304007358034</v>
      </c>
      <c r="H231" s="1591">
        <v>14.345470585726916</v>
      </c>
      <c r="I231" s="134">
        <v>4.866170022856072</v>
      </c>
      <c r="J231" s="67">
        <v>1490444</v>
      </c>
      <c r="K231" s="67"/>
    </row>
    <row r="232" spans="1:11" s="540" customFormat="1" ht="10.5" hidden="1" customHeight="1" outlineLevel="1" x14ac:dyDescent="0.2">
      <c r="A232" s="471">
        <v>44228</v>
      </c>
      <c r="B232" s="45">
        <v>60336</v>
      </c>
      <c r="C232" s="37">
        <v>6287</v>
      </c>
      <c r="D232" s="1575">
        <v>11.632037595515181</v>
      </c>
      <c r="E232" s="15">
        <v>4.0481896669717212</v>
      </c>
      <c r="F232" s="45">
        <v>44891</v>
      </c>
      <c r="G232" s="37">
        <v>-7220</v>
      </c>
      <c r="H232" s="1575">
        <v>-13.855040202644355</v>
      </c>
      <c r="I232" s="39">
        <v>3.0119212798333921</v>
      </c>
      <c r="J232" s="67">
        <v>1499310</v>
      </c>
      <c r="K232" s="67"/>
    </row>
    <row r="233" spans="1:11" s="540" customFormat="1" ht="10.5" hidden="1" customHeight="1" outlineLevel="1" x14ac:dyDescent="0.2">
      <c r="A233" s="471">
        <v>44256</v>
      </c>
      <c r="B233" s="45">
        <v>56264</v>
      </c>
      <c r="C233" s="37">
        <v>-9100</v>
      </c>
      <c r="D233" s="1575">
        <v>-13.922036595067622</v>
      </c>
      <c r="E233" s="15">
        <v>3.7526595567294292</v>
      </c>
      <c r="F233" s="45">
        <v>47515</v>
      </c>
      <c r="G233" s="37">
        <v>-965</v>
      </c>
      <c r="H233" s="1575">
        <v>-1.9905115511551157</v>
      </c>
      <c r="I233" s="39">
        <v>3.16912446392007</v>
      </c>
      <c r="J233" s="67">
        <v>1503016</v>
      </c>
      <c r="K233" s="67"/>
    </row>
    <row r="234" spans="1:11" s="540" customFormat="1" ht="10.5" hidden="1" customHeight="1" outlineLevel="1" x14ac:dyDescent="0.2">
      <c r="A234" s="471">
        <v>44287</v>
      </c>
      <c r="B234" s="45">
        <v>51506</v>
      </c>
      <c r="C234" s="37">
        <v>-22852</v>
      </c>
      <c r="D234" s="1575">
        <v>-30.732402700449178</v>
      </c>
      <c r="E234" s="15">
        <v>3.4268430941520251</v>
      </c>
      <c r="F234" s="45">
        <v>53718</v>
      </c>
      <c r="G234" s="37">
        <v>10437</v>
      </c>
      <c r="H234" s="1575">
        <v>24.114507520621061</v>
      </c>
      <c r="I234" s="39">
        <v>3.574013849486632</v>
      </c>
      <c r="J234" s="67">
        <v>1494641</v>
      </c>
      <c r="K234" s="67"/>
    </row>
    <row r="235" spans="1:11" s="540" customFormat="1" ht="10.5" hidden="1" customHeight="1" outlineLevel="1" x14ac:dyDescent="0.2">
      <c r="A235" s="471">
        <v>44317</v>
      </c>
      <c r="B235" s="45">
        <v>45573</v>
      </c>
      <c r="C235" s="37">
        <v>-7798</v>
      </c>
      <c r="D235" s="1575">
        <v>-14.610931029960092</v>
      </c>
      <c r="E235" s="15">
        <v>3.0490933943334886</v>
      </c>
      <c r="F235" s="45">
        <v>47240</v>
      </c>
      <c r="G235" s="37">
        <v>10205</v>
      </c>
      <c r="H235" s="1575">
        <v>27.555015525853921</v>
      </c>
      <c r="I235" s="39">
        <v>3.1606251936083649</v>
      </c>
      <c r="J235" s="67">
        <v>1487378</v>
      </c>
      <c r="K235" s="67"/>
    </row>
    <row r="236" spans="1:11" s="540" customFormat="1" ht="10.5" hidden="1" customHeight="1" outlineLevel="1" x14ac:dyDescent="0.2">
      <c r="A236" s="471">
        <v>44348</v>
      </c>
      <c r="B236" s="45">
        <v>44097</v>
      </c>
      <c r="C236" s="37">
        <v>-1724</v>
      </c>
      <c r="D236" s="1575">
        <v>-3.7624669911176101</v>
      </c>
      <c r="E236" s="15">
        <v>2.9647473607919439</v>
      </c>
      <c r="F236" s="45">
        <v>49459</v>
      </c>
      <c r="G236" s="37">
        <v>8544</v>
      </c>
      <c r="H236" s="1575">
        <v>20.88231699865575</v>
      </c>
      <c r="I236" s="39">
        <v>3.3252475160987989</v>
      </c>
      <c r="J236" s="67">
        <v>1475571</v>
      </c>
      <c r="K236" s="67"/>
    </row>
    <row r="237" spans="1:11" s="540" customFormat="1" ht="10.5" hidden="1" customHeight="1" outlineLevel="1" x14ac:dyDescent="0.2">
      <c r="A237" s="471">
        <v>44378</v>
      </c>
      <c r="B237" s="45">
        <v>45455</v>
      </c>
      <c r="C237" s="37">
        <v>1940</v>
      </c>
      <c r="D237" s="1575">
        <v>4.4582327932896701</v>
      </c>
      <c r="E237" s="15">
        <v>3.0805023953439039</v>
      </c>
      <c r="F237" s="45">
        <v>55370</v>
      </c>
      <c r="G237" s="37">
        <v>7721</v>
      </c>
      <c r="H237" s="1575">
        <v>16.203907742030264</v>
      </c>
      <c r="I237" s="39">
        <v>3.7524456634075896</v>
      </c>
      <c r="J237" s="67">
        <v>1460094</v>
      </c>
      <c r="K237" s="67"/>
    </row>
    <row r="238" spans="1:11" s="540" customFormat="1" ht="10.5" hidden="1" customHeight="1" outlineLevel="1" x14ac:dyDescent="0.2">
      <c r="A238" s="471">
        <v>44409</v>
      </c>
      <c r="B238" s="45">
        <v>50741</v>
      </c>
      <c r="C238" s="37">
        <v>3515</v>
      </c>
      <c r="D238" s="1575">
        <v>7.4429339770465424</v>
      </c>
      <c r="E238" s="15">
        <v>3.4751872139738946</v>
      </c>
      <c r="F238" s="45">
        <v>56996</v>
      </c>
      <c r="G238" s="37">
        <v>4258</v>
      </c>
      <c r="H238" s="1575">
        <v>8.0738746255072247</v>
      </c>
      <c r="I238" s="39">
        <v>3.9035842897786033</v>
      </c>
      <c r="J238" s="67">
        <v>1447751</v>
      </c>
      <c r="K238" s="67"/>
    </row>
    <row r="239" spans="1:11" s="540" customFormat="1" ht="10.5" hidden="1" customHeight="1" outlineLevel="1" x14ac:dyDescent="0.2">
      <c r="A239" s="471">
        <v>44440</v>
      </c>
      <c r="B239" s="45">
        <v>52954</v>
      </c>
      <c r="C239" s="37">
        <v>2488</v>
      </c>
      <c r="D239" s="1575">
        <v>4.9300519161415606</v>
      </c>
      <c r="E239" s="15">
        <v>3.6576731772245368</v>
      </c>
      <c r="F239" s="45">
        <v>59451</v>
      </c>
      <c r="G239" s="37">
        <v>-2565</v>
      </c>
      <c r="H239" s="1575">
        <v>-4.1360294117647056</v>
      </c>
      <c r="I239" s="39">
        <v>4.1064381927555225</v>
      </c>
      <c r="J239" s="67">
        <v>1435227</v>
      </c>
      <c r="K239" s="67"/>
    </row>
    <row r="240" spans="1:11" s="540" customFormat="1" ht="10.5" hidden="1" customHeight="1" outlineLevel="1" x14ac:dyDescent="0.2">
      <c r="A240" s="471">
        <v>44470</v>
      </c>
      <c r="B240" s="45">
        <v>50833</v>
      </c>
      <c r="C240" s="37">
        <v>-1485</v>
      </c>
      <c r="D240" s="1575">
        <v>-2.8384112542528381</v>
      </c>
      <c r="E240" s="15">
        <v>3.5418090657436072</v>
      </c>
      <c r="F240" s="45">
        <v>57965</v>
      </c>
      <c r="G240" s="37">
        <v>-8039</v>
      </c>
      <c r="H240" s="1575">
        <v>-12.179564874856069</v>
      </c>
      <c r="I240" s="39">
        <v>4.038733942435587</v>
      </c>
      <c r="J240" s="67">
        <v>1422492</v>
      </c>
      <c r="K240" s="67"/>
    </row>
    <row r="241" spans="1:11" s="540" customFormat="1" ht="10.5" hidden="1" customHeight="1" outlineLevel="1" x14ac:dyDescent="0.2">
      <c r="A241" s="471">
        <v>44501</v>
      </c>
      <c r="B241" s="45">
        <v>51478</v>
      </c>
      <c r="C241" s="37">
        <v>-4233</v>
      </c>
      <c r="D241" s="1575">
        <v>-7.5981404031519801</v>
      </c>
      <c r="E241" s="15">
        <v>3.6188604224136238</v>
      </c>
      <c r="F241" s="45">
        <v>57795</v>
      </c>
      <c r="G241" s="37">
        <v>-503</v>
      </c>
      <c r="H241" s="1575">
        <v>-0.86280832961679654</v>
      </c>
      <c r="I241" s="39">
        <v>4.0629402485216088</v>
      </c>
      <c r="J241" s="67">
        <v>1410990</v>
      </c>
      <c r="K241" s="67"/>
    </row>
    <row r="242" spans="1:11" s="540" customFormat="1" ht="10.5" hidden="1" customHeight="1" outlineLevel="1" x14ac:dyDescent="0.2">
      <c r="A242" s="472">
        <v>44531</v>
      </c>
      <c r="B242" s="47">
        <v>51939</v>
      </c>
      <c r="C242" s="40">
        <v>-2864</v>
      </c>
      <c r="D242" s="1583">
        <v>-5.2259912778497526</v>
      </c>
      <c r="E242" s="17">
        <v>3.6810324665660281</v>
      </c>
      <c r="F242" s="47">
        <v>55217</v>
      </c>
      <c r="G242" s="40">
        <v>2930</v>
      </c>
      <c r="H242" s="1583">
        <v>5.6036873410216685</v>
      </c>
      <c r="I242" s="42">
        <v>3.9133516183672459</v>
      </c>
      <c r="J242" s="224">
        <v>1402711</v>
      </c>
      <c r="K242" s="224"/>
    </row>
    <row r="243" spans="1:11" s="540" customFormat="1" ht="10.5" hidden="1" customHeight="1" outlineLevel="1" x14ac:dyDescent="0.2">
      <c r="A243" s="479">
        <v>44562</v>
      </c>
      <c r="B243" s="62">
        <v>54742</v>
      </c>
      <c r="C243" s="64">
        <v>-13901</v>
      </c>
      <c r="D243" s="1591">
        <v>-20.251154524132104</v>
      </c>
      <c r="E243" s="65">
        <v>3.9025857785388438</v>
      </c>
      <c r="F243" s="62">
        <v>57117</v>
      </c>
      <c r="G243" s="64">
        <v>-16101</v>
      </c>
      <c r="H243" s="1591">
        <v>-21.990494140785053</v>
      </c>
      <c r="I243" s="134">
        <v>4.0719007692960272</v>
      </c>
      <c r="J243" s="67">
        <v>1390628</v>
      </c>
      <c r="K243" s="67"/>
    </row>
    <row r="244" spans="1:11" s="540" customFormat="1" ht="10.5" hidden="1" customHeight="1" outlineLevel="1" x14ac:dyDescent="0.2">
      <c r="A244" s="471">
        <v>44593</v>
      </c>
      <c r="B244" s="45">
        <v>53059</v>
      </c>
      <c r="C244" s="37">
        <v>-7277</v>
      </c>
      <c r="D244" s="1575">
        <v>-12.060792893131795</v>
      </c>
      <c r="E244" s="15">
        <v>3.815470420558194</v>
      </c>
      <c r="F244" s="45">
        <v>48628</v>
      </c>
      <c r="G244" s="37">
        <v>3737</v>
      </c>
      <c r="H244" s="1575">
        <v>8.3246084961350828</v>
      </c>
      <c r="I244" s="39">
        <v>3.4968374000811147</v>
      </c>
      <c r="J244" s="67">
        <v>1388230</v>
      </c>
      <c r="K244" s="67"/>
    </row>
    <row r="245" spans="1:11" s="540" customFormat="1" ht="10.5" hidden="1" customHeight="1" outlineLevel="1" x14ac:dyDescent="0.2">
      <c r="A245" s="471">
        <v>44621</v>
      </c>
      <c r="B245" s="45">
        <v>49392</v>
      </c>
      <c r="C245" s="37">
        <v>-6872</v>
      </c>
      <c r="D245" s="1575">
        <v>-12.213848997582824</v>
      </c>
      <c r="E245" s="15">
        <v>3.5579118733927375</v>
      </c>
      <c r="F245" s="45">
        <v>48143</v>
      </c>
      <c r="G245" s="37">
        <v>628</v>
      </c>
      <c r="H245" s="1575">
        <v>1.3216878880353573</v>
      </c>
      <c r="I245" s="39">
        <v>3.4679411913011533</v>
      </c>
      <c r="J245" s="67">
        <v>1384634</v>
      </c>
      <c r="K245" s="67"/>
    </row>
    <row r="246" spans="1:11" s="540" customFormat="1" ht="10.5" hidden="1" customHeight="1" outlineLevel="1" x14ac:dyDescent="0.2">
      <c r="A246" s="471">
        <v>44652</v>
      </c>
      <c r="B246" s="45">
        <v>45216</v>
      </c>
      <c r="C246" s="37">
        <v>-6290</v>
      </c>
      <c r="D246" s="1575">
        <v>-12.212169455985711</v>
      </c>
      <c r="E246" s="15">
        <v>3.2655560964124817</v>
      </c>
      <c r="F246" s="45">
        <v>51196</v>
      </c>
      <c r="G246" s="37">
        <v>-2522</v>
      </c>
      <c r="H246" s="1575">
        <v>-4.6948881194385494</v>
      </c>
      <c r="I246" s="39">
        <v>3.6974391788732617</v>
      </c>
      <c r="J246" s="67">
        <v>1373621</v>
      </c>
      <c r="K246" s="67"/>
    </row>
    <row r="247" spans="1:11" s="540" customFormat="1" ht="10.5" hidden="1" customHeight="1" outlineLevel="1" x14ac:dyDescent="0.2">
      <c r="A247" s="471">
        <v>44682</v>
      </c>
      <c r="B247" s="45">
        <v>44105</v>
      </c>
      <c r="C247" s="37">
        <v>-1468</v>
      </c>
      <c r="D247" s="1575">
        <v>-3.2212055383670153</v>
      </c>
      <c r="E247" s="15">
        <v>3.2108565608708659</v>
      </c>
      <c r="F247" s="45">
        <v>45656</v>
      </c>
      <c r="G247" s="37">
        <v>-1584</v>
      </c>
      <c r="H247" s="1575">
        <v>-3.3530906011854364</v>
      </c>
      <c r="I247" s="39">
        <v>3.323769802587468</v>
      </c>
      <c r="J247" s="67">
        <v>1367258</v>
      </c>
      <c r="K247" s="67"/>
    </row>
    <row r="248" spans="1:11" s="540" customFormat="1" ht="10.5" hidden="1" customHeight="1" outlineLevel="1" x14ac:dyDescent="0.2">
      <c r="A248" s="471">
        <v>44713</v>
      </c>
      <c r="B248" s="45">
        <v>216260</v>
      </c>
      <c r="C248" s="37">
        <v>172163</v>
      </c>
      <c r="D248" s="1575">
        <v>390.41884935483137</v>
      </c>
      <c r="E248" s="15">
        <v>15.817058667786183</v>
      </c>
      <c r="F248" s="45">
        <v>48156</v>
      </c>
      <c r="G248" s="37">
        <v>-1303</v>
      </c>
      <c r="H248" s="1575">
        <v>-2.6345053478638873</v>
      </c>
      <c r="I248" s="39">
        <v>3.5220858097008758</v>
      </c>
      <c r="J248" s="67">
        <v>1529106</v>
      </c>
      <c r="K248" s="67"/>
    </row>
    <row r="249" spans="1:11" s="540" customFormat="1" ht="10.5" hidden="1" customHeight="1" outlineLevel="1" x14ac:dyDescent="0.2">
      <c r="A249" s="471">
        <v>44743</v>
      </c>
      <c r="B249" s="45">
        <v>79044</v>
      </c>
      <c r="C249" s="37">
        <v>33589</v>
      </c>
      <c r="D249" s="1575">
        <v>73.895061049389511</v>
      </c>
      <c r="E249" s="15">
        <v>5.1692949998234266</v>
      </c>
      <c r="F249" s="45">
        <v>53913</v>
      </c>
      <c r="G249" s="37">
        <v>-1457</v>
      </c>
      <c r="H249" s="1575">
        <v>-2.6313888387213291</v>
      </c>
      <c r="I249" s="39">
        <v>3.5257856551475175</v>
      </c>
      <c r="J249" s="67">
        <v>1547789</v>
      </c>
      <c r="K249" s="67"/>
    </row>
    <row r="250" spans="1:11" s="540" customFormat="1" ht="10.5" hidden="1" customHeight="1" outlineLevel="1" x14ac:dyDescent="0.2">
      <c r="A250" s="471">
        <v>44774</v>
      </c>
      <c r="B250" s="45">
        <v>77588</v>
      </c>
      <c r="C250" s="37">
        <v>26847</v>
      </c>
      <c r="D250" s="1575">
        <v>52.909875642971173</v>
      </c>
      <c r="E250" s="15">
        <v>5.0128279759062773</v>
      </c>
      <c r="F250" s="45">
        <v>57491</v>
      </c>
      <c r="G250" s="37">
        <v>495</v>
      </c>
      <c r="H250" s="1575">
        <v>0.86848199873675347</v>
      </c>
      <c r="I250" s="39">
        <v>3.7143951791878607</v>
      </c>
      <c r="J250" s="67">
        <v>1561008</v>
      </c>
      <c r="K250" s="67"/>
    </row>
    <row r="251" spans="1:11" s="540" customFormat="1" ht="10.5" hidden="1" customHeight="1" outlineLevel="1" x14ac:dyDescent="0.2">
      <c r="A251" s="471">
        <v>44805</v>
      </c>
      <c r="B251" s="45">
        <v>75054</v>
      </c>
      <c r="C251" s="37">
        <v>22100</v>
      </c>
      <c r="D251" s="1575">
        <v>41.734335460966122</v>
      </c>
      <c r="E251" s="15">
        <v>4.8080471080225085</v>
      </c>
      <c r="F251" s="45">
        <v>65887</v>
      </c>
      <c r="G251" s="37">
        <v>6436</v>
      </c>
      <c r="H251" s="1575">
        <v>10.825722023178752</v>
      </c>
      <c r="I251" s="39">
        <v>4.2207983559341145</v>
      </c>
      <c r="J251" s="67">
        <v>1562842</v>
      </c>
      <c r="K251" s="67"/>
    </row>
    <row r="252" spans="1:11" s="540" customFormat="1" ht="10.5" hidden="1" customHeight="1" outlineLevel="1" x14ac:dyDescent="0.2">
      <c r="A252" s="471">
        <v>44835</v>
      </c>
      <c r="B252" s="45">
        <v>67243</v>
      </c>
      <c r="C252" s="37">
        <v>16410</v>
      </c>
      <c r="D252" s="1575">
        <v>32.282178899533768</v>
      </c>
      <c r="E252" s="15">
        <v>4.3026102446696468</v>
      </c>
      <c r="F252" s="45">
        <v>62315</v>
      </c>
      <c r="G252" s="37">
        <v>4350</v>
      </c>
      <c r="H252" s="1575">
        <v>7.5045285948417151</v>
      </c>
      <c r="I252" s="39">
        <v>3.9872872625639704</v>
      </c>
      <c r="J252" s="67">
        <v>1560653</v>
      </c>
      <c r="K252" s="67"/>
    </row>
    <row r="253" spans="1:11" s="540" customFormat="1" ht="10.5" hidden="1" customHeight="1" outlineLevel="1" x14ac:dyDescent="0.2">
      <c r="A253" s="471">
        <v>44866</v>
      </c>
      <c r="B253" s="45">
        <v>65694</v>
      </c>
      <c r="C253" s="37">
        <v>14216</v>
      </c>
      <c r="D253" s="1575">
        <v>27.615680484867323</v>
      </c>
      <c r="E253" s="15">
        <v>4.2093918379037492</v>
      </c>
      <c r="F253" s="45">
        <v>57278</v>
      </c>
      <c r="G253" s="37">
        <v>-517</v>
      </c>
      <c r="H253" s="1575">
        <v>-0.89454105026386366</v>
      </c>
      <c r="I253" s="39">
        <v>3.6701303877287259</v>
      </c>
      <c r="J253" s="67">
        <v>1562480</v>
      </c>
      <c r="K253" s="67"/>
    </row>
    <row r="254" spans="1:11" s="540" customFormat="1" ht="10.5" hidden="1" customHeight="1" outlineLevel="1" x14ac:dyDescent="0.2">
      <c r="A254" s="472">
        <v>44896</v>
      </c>
      <c r="B254" s="47">
        <v>62842</v>
      </c>
      <c r="C254" s="40">
        <v>10903</v>
      </c>
      <c r="D254" s="1583">
        <v>20.99193284429812</v>
      </c>
      <c r="E254" s="17">
        <v>4.0219394808253544</v>
      </c>
      <c r="F254" s="47">
        <v>58021</v>
      </c>
      <c r="G254" s="40">
        <v>2804</v>
      </c>
      <c r="H254" s="1583">
        <v>5.0781462230834702</v>
      </c>
      <c r="I254" s="42">
        <v>3.7133915314116019</v>
      </c>
      <c r="J254" s="224">
        <v>1561467</v>
      </c>
      <c r="K254" s="224"/>
    </row>
    <row r="255" spans="1:11" s="540" customFormat="1" ht="10.5" hidden="1" customHeight="1" outlineLevel="1" x14ac:dyDescent="0.2">
      <c r="A255" s="479">
        <v>44927</v>
      </c>
      <c r="B255" s="62">
        <v>75420</v>
      </c>
      <c r="C255" s="64">
        <v>20678</v>
      </c>
      <c r="D255" s="1591">
        <v>37.773555953381319</v>
      </c>
      <c r="E255" s="65">
        <v>4.8300732580323507</v>
      </c>
      <c r="F255" s="62">
        <v>58606</v>
      </c>
      <c r="G255" s="64">
        <v>1489</v>
      </c>
      <c r="H255" s="1591">
        <v>2.6069296356601361</v>
      </c>
      <c r="I255" s="134">
        <v>3.7532653587940059</v>
      </c>
      <c r="J255" s="67">
        <v>1567996</v>
      </c>
      <c r="K255" s="67"/>
    </row>
    <row r="256" spans="1:11" s="540" customFormat="1" ht="10.5" hidden="1" customHeight="1" outlineLevel="1" x14ac:dyDescent="0.2">
      <c r="A256" s="471">
        <v>44958</v>
      </c>
      <c r="B256" s="45">
        <v>62244</v>
      </c>
      <c r="C256" s="37">
        <v>9185</v>
      </c>
      <c r="D256" s="1575">
        <v>17.310918034640682</v>
      </c>
      <c r="E256" s="15">
        <v>3.9696529838086323</v>
      </c>
      <c r="F256" s="45">
        <v>50496</v>
      </c>
      <c r="G256" s="37">
        <v>1868</v>
      </c>
      <c r="H256" s="1575">
        <v>3.841408242165008</v>
      </c>
      <c r="I256" s="39">
        <v>3.2204163786132103</v>
      </c>
      <c r="J256" s="67">
        <v>1571760</v>
      </c>
      <c r="K256" s="67"/>
    </row>
    <row r="257" spans="1:11" s="540" customFormat="1" ht="10.5" hidden="1" customHeight="1" outlineLevel="1" x14ac:dyDescent="0.2">
      <c r="A257" s="471">
        <v>44986</v>
      </c>
      <c r="B257" s="45">
        <v>58958</v>
      </c>
      <c r="C257" s="37">
        <v>9566</v>
      </c>
      <c r="D257" s="1575">
        <v>19.367508908325235</v>
      </c>
      <c r="E257" s="15">
        <v>3.7510815900646408</v>
      </c>
      <c r="F257" s="45">
        <v>50208</v>
      </c>
      <c r="G257" s="37">
        <v>2065</v>
      </c>
      <c r="H257" s="1575">
        <v>4.2893047795110402</v>
      </c>
      <c r="I257" s="39">
        <v>3.194380821499466</v>
      </c>
      <c r="J257" s="67">
        <v>1574596</v>
      </c>
      <c r="K257" s="67"/>
    </row>
    <row r="258" spans="1:11" s="540" customFormat="1" ht="10.5" hidden="1" customHeight="1" outlineLevel="1" x14ac:dyDescent="0.2">
      <c r="A258" s="471">
        <v>45017</v>
      </c>
      <c r="B258" s="45">
        <v>57955</v>
      </c>
      <c r="C258" s="37">
        <v>12739</v>
      </c>
      <c r="D258" s="1575">
        <v>28.173655343241332</v>
      </c>
      <c r="E258" s="15">
        <v>3.6806266496294926</v>
      </c>
      <c r="F258" s="45">
        <v>54069</v>
      </c>
      <c r="G258" s="37">
        <v>2873</v>
      </c>
      <c r="H258" s="1575">
        <v>5.611766544261271</v>
      </c>
      <c r="I258" s="39">
        <v>3.4338331864173415</v>
      </c>
      <c r="J258" s="67">
        <v>1571579</v>
      </c>
      <c r="K258" s="67"/>
    </row>
    <row r="259" spans="1:11" s="540" customFormat="1" ht="10.5" hidden="1" customHeight="1" outlineLevel="1" x14ac:dyDescent="0.2">
      <c r="A259" s="471">
        <v>45047</v>
      </c>
      <c r="B259" s="45">
        <v>53398</v>
      </c>
      <c r="C259" s="37">
        <v>9293</v>
      </c>
      <c r="D259" s="1575">
        <v>21.070173449722255</v>
      </c>
      <c r="E259" s="15">
        <v>3.3977292900961387</v>
      </c>
      <c r="F259" s="45">
        <v>49110</v>
      </c>
      <c r="G259" s="37">
        <v>3454</v>
      </c>
      <c r="H259" s="1575">
        <v>7.5652707201682139</v>
      </c>
      <c r="I259" s="39">
        <v>3.1248826816851079</v>
      </c>
      <c r="J259" s="67">
        <v>1569953</v>
      </c>
      <c r="K259" s="67"/>
    </row>
    <row r="260" spans="1:11" s="540" customFormat="1" ht="10.5" hidden="1" customHeight="1" outlineLevel="1" x14ac:dyDescent="0.2">
      <c r="A260" s="471">
        <v>45078</v>
      </c>
      <c r="B260" s="45">
        <v>52830.150918445899</v>
      </c>
      <c r="C260" s="37">
        <v>-163429.8490815541</v>
      </c>
      <c r="D260" s="1575">
        <v>-75.571002072299137</v>
      </c>
      <c r="E260" s="15">
        <v>3.3650785035250035</v>
      </c>
      <c r="F260" s="45">
        <v>53525.452982383897</v>
      </c>
      <c r="G260" s="37">
        <v>5369.4529823838966</v>
      </c>
      <c r="H260" s="1575">
        <v>11.150122481900276</v>
      </c>
      <c r="I260" s="39">
        <v>3.4093665850113917</v>
      </c>
      <c r="J260" s="67">
        <v>1561557.0000700401</v>
      </c>
      <c r="K260" s="67"/>
    </row>
    <row r="261" spans="1:11" s="540" customFormat="1" ht="10.5" hidden="1" customHeight="1" outlineLevel="1" x14ac:dyDescent="0.2">
      <c r="A261" s="471">
        <v>45108</v>
      </c>
      <c r="B261" s="45">
        <v>56454.685293886498</v>
      </c>
      <c r="C261" s="37">
        <v>-22589.314706113502</v>
      </c>
      <c r="D261" s="1575">
        <v>-28.578152302658648</v>
      </c>
      <c r="E261" s="15">
        <v>3.615281753490545</v>
      </c>
      <c r="F261" s="45">
        <v>54053.535595468202</v>
      </c>
      <c r="G261" s="37">
        <v>140.53559546820179</v>
      </c>
      <c r="H261" s="1575">
        <v>0.26067107278059426</v>
      </c>
      <c r="I261" s="39">
        <v>3.4615153717119358</v>
      </c>
      <c r="J261" s="67">
        <v>1557218</v>
      </c>
      <c r="K261" s="67"/>
    </row>
    <row r="262" spans="1:11" s="540" customFormat="1" ht="10.5" hidden="1" customHeight="1" outlineLevel="1" x14ac:dyDescent="0.2">
      <c r="A262" s="471">
        <v>45139</v>
      </c>
      <c r="B262" s="45">
        <v>60135</v>
      </c>
      <c r="C262" s="37">
        <v>-17453</v>
      </c>
      <c r="D262" s="1575">
        <v>-22.494457905861729</v>
      </c>
      <c r="E262" s="15">
        <v>3.8616943806197979</v>
      </c>
      <c r="F262" s="45">
        <v>55822</v>
      </c>
      <c r="G262" s="37">
        <v>-1669</v>
      </c>
      <c r="H262" s="1575">
        <v>-2.9030630881355339</v>
      </c>
      <c r="I262" s="39">
        <v>3.584726094869183</v>
      </c>
      <c r="J262" s="67">
        <v>1553566</v>
      </c>
      <c r="K262" s="67"/>
    </row>
    <row r="263" spans="1:11" s="540" customFormat="1" ht="10.5" hidden="1" customHeight="1" outlineLevel="1" x14ac:dyDescent="0.2">
      <c r="A263" s="471">
        <v>45170</v>
      </c>
      <c r="B263" s="45">
        <v>58107</v>
      </c>
      <c r="C263" s="37">
        <v>-16947</v>
      </c>
      <c r="D263" s="1575">
        <v>-22.579742585338554</v>
      </c>
      <c r="E263" s="15">
        <v>3.7402337589777326</v>
      </c>
      <c r="F263" s="45">
        <v>60858</v>
      </c>
      <c r="G263" s="37">
        <v>-5029</v>
      </c>
      <c r="H263" s="1575">
        <v>-7.6327651888839982</v>
      </c>
      <c r="I263" s="39">
        <v>3.9173102397966999</v>
      </c>
      <c r="J263" s="67">
        <v>1543849</v>
      </c>
      <c r="K263" s="67"/>
    </row>
    <row r="264" spans="1:11" s="540" customFormat="1" ht="10.5" hidden="1" customHeight="1" outlineLevel="1" x14ac:dyDescent="0.2">
      <c r="A264" s="471">
        <v>45200</v>
      </c>
      <c r="B264" s="45">
        <v>57354</v>
      </c>
      <c r="C264" s="37">
        <v>-9889</v>
      </c>
      <c r="D264" s="1575">
        <v>-14.706363487649272</v>
      </c>
      <c r="E264" s="15">
        <v>3.7150006250611294</v>
      </c>
      <c r="F264" s="45">
        <v>55680</v>
      </c>
      <c r="G264" s="37">
        <v>-6635</v>
      </c>
      <c r="H264" s="1575">
        <v>-10.647516649281874</v>
      </c>
      <c r="I264" s="39">
        <v>3.6065703316839928</v>
      </c>
      <c r="J264" s="67">
        <v>1538867</v>
      </c>
      <c r="K264" s="67"/>
    </row>
    <row r="265" spans="1:11" s="540" customFormat="1" ht="10.5" hidden="1" customHeight="1" outlineLevel="1" x14ac:dyDescent="0.2">
      <c r="A265" s="471">
        <v>45231</v>
      </c>
      <c r="B265" s="45">
        <v>57800</v>
      </c>
      <c r="C265" s="37">
        <v>-7894</v>
      </c>
      <c r="D265" s="1575">
        <v>-12.016318080798856</v>
      </c>
      <c r="E265" s="15">
        <v>3.7560101035372129</v>
      </c>
      <c r="F265" s="45">
        <v>57709</v>
      </c>
      <c r="G265" s="37">
        <v>431</v>
      </c>
      <c r="H265" s="1575">
        <v>0.7524704074862949</v>
      </c>
      <c r="I265" s="39">
        <v>3.7500966620247231</v>
      </c>
      <c r="J265" s="67">
        <v>1532299</v>
      </c>
      <c r="K265" s="67"/>
    </row>
    <row r="266" spans="1:11" s="540" customFormat="1" ht="10.5" hidden="1" customHeight="1" outlineLevel="1" x14ac:dyDescent="0.2">
      <c r="A266" s="472">
        <v>45261</v>
      </c>
      <c r="B266" s="45">
        <v>58951</v>
      </c>
      <c r="C266" s="37">
        <v>-3891</v>
      </c>
      <c r="D266" s="1575">
        <v>-6.1917189141020339</v>
      </c>
      <c r="E266" s="15">
        <v>3.8472256393823923</v>
      </c>
      <c r="F266" s="45">
        <v>55959</v>
      </c>
      <c r="G266" s="37">
        <v>-2062</v>
      </c>
      <c r="H266" s="1575">
        <v>-3.5538856620878647</v>
      </c>
      <c r="I266" s="39">
        <v>3.6519634875438802</v>
      </c>
      <c r="J266" s="224">
        <v>1529143</v>
      </c>
      <c r="K266" s="224"/>
    </row>
    <row r="267" spans="1:11" s="540" customFormat="1" ht="10.5" hidden="1" customHeight="1" outlineLevel="1" collapsed="1" x14ac:dyDescent="0.2">
      <c r="A267" s="479">
        <v>45292</v>
      </c>
      <c r="B267" s="62">
        <v>77815</v>
      </c>
      <c r="C267" s="64">
        <v>2395</v>
      </c>
      <c r="D267" s="1591">
        <v>3.1755502519225667</v>
      </c>
      <c r="E267" s="65">
        <v>5.0887981045592205</v>
      </c>
      <c r="F267" s="62">
        <v>56527</v>
      </c>
      <c r="G267" s="64">
        <v>-2079</v>
      </c>
      <c r="H267" s="1591">
        <v>-3.5474183530696513</v>
      </c>
      <c r="I267" s="134">
        <v>3.6966457682505824</v>
      </c>
      <c r="J267" s="67">
        <v>1539445</v>
      </c>
      <c r="K267" s="67"/>
    </row>
    <row r="268" spans="1:11" s="540" customFormat="1" ht="10.5" hidden="1" customHeight="1" outlineLevel="1" x14ac:dyDescent="0.2">
      <c r="A268" s="471">
        <v>45323</v>
      </c>
      <c r="B268" s="45">
        <v>57263</v>
      </c>
      <c r="C268" s="37">
        <v>-4981</v>
      </c>
      <c r="D268" s="1575">
        <v>-8.0023777392198436</v>
      </c>
      <c r="E268" s="15">
        <v>3.719717170798567</v>
      </c>
      <c r="F268" s="45">
        <v>50420</v>
      </c>
      <c r="G268" s="37">
        <v>-76</v>
      </c>
      <c r="H268" s="1575">
        <v>-0.15050697084917616</v>
      </c>
      <c r="I268" s="39">
        <v>3.2752063243571552</v>
      </c>
      <c r="J268" s="67">
        <v>1539069</v>
      </c>
      <c r="K268" s="67"/>
    </row>
    <row r="269" spans="1:11" s="540" customFormat="1" ht="10.5" hidden="1" customHeight="1" outlineLevel="1" x14ac:dyDescent="0.2">
      <c r="A269" s="471">
        <v>45352</v>
      </c>
      <c r="B269" s="45">
        <v>53198</v>
      </c>
      <c r="C269" s="37">
        <v>-5760</v>
      </c>
      <c r="D269" s="1575">
        <v>-9.7696665422843374</v>
      </c>
      <c r="E269" s="15">
        <v>3.4565051989222058</v>
      </c>
      <c r="F269" s="45">
        <v>50154</v>
      </c>
      <c r="G269" s="37">
        <v>-54</v>
      </c>
      <c r="H269" s="1575">
        <v>-0.10755258126195029</v>
      </c>
      <c r="I269" s="39">
        <v>3.2587232931077166</v>
      </c>
      <c r="J269" s="67">
        <v>1536348</v>
      </c>
      <c r="K269" s="67"/>
    </row>
    <row r="270" spans="1:11" s="540" customFormat="1" ht="10.5" hidden="1" customHeight="1" outlineLevel="1" x14ac:dyDescent="0.2">
      <c r="A270" s="471">
        <v>45383</v>
      </c>
      <c r="B270" s="45">
        <v>52057</v>
      </c>
      <c r="C270" s="37">
        <v>-5898</v>
      </c>
      <c r="D270" s="1575">
        <v>-10.176861357950134</v>
      </c>
      <c r="E270" s="15">
        <v>3.3883599288702819</v>
      </c>
      <c r="F270" s="45">
        <v>49258</v>
      </c>
      <c r="G270" s="37">
        <v>-4811</v>
      </c>
      <c r="H270" s="1575">
        <v>-8.8978897334886895</v>
      </c>
      <c r="I270" s="39">
        <v>3.2061746427241742</v>
      </c>
      <c r="J270" s="67">
        <v>1532381</v>
      </c>
      <c r="K270" s="67"/>
    </row>
    <row r="271" spans="1:11" s="540" customFormat="1" ht="10.5" hidden="1" customHeight="1" outlineLevel="1" x14ac:dyDescent="0.2">
      <c r="A271" s="471">
        <v>45413</v>
      </c>
      <c r="B271" s="45">
        <v>49275</v>
      </c>
      <c r="C271" s="37">
        <v>-4123</v>
      </c>
      <c r="D271" s="1575">
        <v>-7.7212629686505103</v>
      </c>
      <c r="E271" s="15">
        <v>3.2155841138724641</v>
      </c>
      <c r="F271" s="45">
        <v>47878</v>
      </c>
      <c r="G271" s="37">
        <v>-1232</v>
      </c>
      <c r="H271" s="1575">
        <v>-2.5086540419466505</v>
      </c>
      <c r="I271" s="39">
        <v>3.1244187966308639</v>
      </c>
      <c r="J271" s="67">
        <v>1527548</v>
      </c>
      <c r="K271" s="67"/>
    </row>
    <row r="272" spans="1:11" s="540" customFormat="1" ht="10.5" hidden="1" customHeight="1" outlineLevel="1" x14ac:dyDescent="0.2">
      <c r="A272" s="471">
        <v>45444</v>
      </c>
      <c r="B272" s="45">
        <v>46386</v>
      </c>
      <c r="C272" s="37">
        <v>-6444.1509184458992</v>
      </c>
      <c r="D272" s="1575">
        <v>-12.197865814151768</v>
      </c>
      <c r="E272" s="15">
        <v>3.0366312547952665</v>
      </c>
      <c r="F272" s="45">
        <v>47609</v>
      </c>
      <c r="G272" s="37">
        <v>-5916.4529823838966</v>
      </c>
      <c r="H272" s="1575">
        <v>-11.053531829671947</v>
      </c>
      <c r="I272" s="39">
        <v>3.1166942053539399</v>
      </c>
      <c r="J272" s="67">
        <v>1520287</v>
      </c>
      <c r="K272" s="67"/>
    </row>
    <row r="273" spans="1:11" s="540" customFormat="1" ht="10.5" hidden="1" customHeight="1" outlineLevel="1" x14ac:dyDescent="0.2">
      <c r="A273" s="471">
        <v>45474</v>
      </c>
      <c r="B273" s="45">
        <v>51646.367846724199</v>
      </c>
      <c r="C273" s="37">
        <v>-4808.3174471622988</v>
      </c>
      <c r="D273" s="1575">
        <v>-8.5171273599907806</v>
      </c>
      <c r="E273" s="15">
        <v>3.3971459235476065</v>
      </c>
      <c r="F273" s="45">
        <v>50649.412208313202</v>
      </c>
      <c r="G273" s="37">
        <v>-3404.1233871549994</v>
      </c>
      <c r="H273" s="1575">
        <v>-6.297688670415849</v>
      </c>
      <c r="I273" s="39">
        <v>3.3315691187462102</v>
      </c>
      <c r="J273" s="67">
        <v>1513971.99996956</v>
      </c>
      <c r="K273" s="67"/>
    </row>
    <row r="274" spans="1:11" s="540" customFormat="1" ht="10.5" hidden="1" customHeight="1" outlineLevel="1" x14ac:dyDescent="0.2">
      <c r="A274" s="471">
        <v>45505</v>
      </c>
      <c r="B274" s="45">
        <v>52863.286786042903</v>
      </c>
      <c r="C274" s="37">
        <v>-7271.7132139570967</v>
      </c>
      <c r="D274" s="1575">
        <v>-12.092314316050713</v>
      </c>
      <c r="E274" s="15">
        <v>3.4916951427837359</v>
      </c>
      <c r="F274" s="45">
        <v>53883.0985580169</v>
      </c>
      <c r="G274" s="37">
        <v>-1938.9014419831001</v>
      </c>
      <c r="H274" s="1575">
        <v>-3.4733643401940095</v>
      </c>
      <c r="I274" s="39">
        <v>3.5590551581601431</v>
      </c>
      <c r="J274" s="67">
        <v>1505941</v>
      </c>
      <c r="K274" s="67"/>
    </row>
    <row r="275" spans="1:11" s="540" customFormat="1" ht="10.5" hidden="1" customHeight="1" outlineLevel="1" x14ac:dyDescent="0.2">
      <c r="A275" s="471">
        <v>45536</v>
      </c>
      <c r="B275" s="45">
        <v>53533</v>
      </c>
      <c r="C275" s="37">
        <v>-4574</v>
      </c>
      <c r="D275" s="1575">
        <v>-7.8716849949231591</v>
      </c>
      <c r="E275" s="15">
        <v>3.5547873389462135</v>
      </c>
      <c r="F275" s="45">
        <v>55057</v>
      </c>
      <c r="G275" s="37">
        <v>-5801</v>
      </c>
      <c r="H275" s="1575">
        <v>-9.5320253705346865</v>
      </c>
      <c r="I275" s="39">
        <v>3.6559865227123773</v>
      </c>
      <c r="J275" s="67">
        <v>1498342</v>
      </c>
      <c r="K275" s="67"/>
    </row>
    <row r="276" spans="1:11" s="540" customFormat="1" ht="10.5" hidden="1" customHeight="1" outlineLevel="1" x14ac:dyDescent="0.2">
      <c r="A276" s="471">
        <v>45566</v>
      </c>
      <c r="B276" s="45">
        <v>52699</v>
      </c>
      <c r="C276" s="37">
        <v>-4655</v>
      </c>
      <c r="D276" s="1575">
        <v>-8.11626041775639</v>
      </c>
      <c r="E276" s="15">
        <v>3.5171542945469056</v>
      </c>
      <c r="F276" s="45">
        <v>53188</v>
      </c>
      <c r="G276" s="37">
        <v>-2492</v>
      </c>
      <c r="H276" s="1575">
        <v>-4.4755747126436782</v>
      </c>
      <c r="I276" s="39">
        <v>3.5497903682870797</v>
      </c>
      <c r="J276" s="67">
        <v>1490596</v>
      </c>
      <c r="K276" s="67"/>
    </row>
    <row r="277" spans="1:11" s="540" customFormat="1" ht="10.5" hidden="1" customHeight="1" outlineLevel="1" x14ac:dyDescent="0.2">
      <c r="A277" s="471">
        <v>45597</v>
      </c>
      <c r="B277" s="45">
        <v>53091</v>
      </c>
      <c r="C277" s="37">
        <v>-4709</v>
      </c>
      <c r="D277" s="1575">
        <v>-8.1470588235294112</v>
      </c>
      <c r="E277" s="15">
        <v>3.5617296705478885</v>
      </c>
      <c r="F277" s="45">
        <v>57599</v>
      </c>
      <c r="G277" s="37">
        <v>-110</v>
      </c>
      <c r="H277" s="1575">
        <v>-0.19061151640125457</v>
      </c>
      <c r="I277" s="39">
        <v>3.864159034372828</v>
      </c>
      <c r="J277" s="67">
        <v>1480017</v>
      </c>
      <c r="K277" s="67"/>
    </row>
    <row r="278" spans="1:11" s="540" customFormat="1" ht="10.5" hidden="1" customHeight="1" outlineLevel="1" x14ac:dyDescent="0.2">
      <c r="A278" s="472">
        <v>45627</v>
      </c>
      <c r="B278" s="45">
        <v>55498</v>
      </c>
      <c r="C278" s="37">
        <v>-3453</v>
      </c>
      <c r="D278" s="1575">
        <v>-5.8574069990330955</v>
      </c>
      <c r="E278" s="15">
        <v>3.7498217925875177</v>
      </c>
      <c r="F278" s="45">
        <v>53861</v>
      </c>
      <c r="G278" s="37">
        <v>-2098</v>
      </c>
      <c r="H278" s="1575">
        <v>-3.7491735020282704</v>
      </c>
      <c r="I278" s="39">
        <v>3.6392149549633555</v>
      </c>
      <c r="J278" s="224">
        <v>1475998</v>
      </c>
      <c r="K278" s="224"/>
    </row>
    <row r="279" spans="1:11" s="540" customFormat="1" ht="10.5" customHeight="1" collapsed="1" x14ac:dyDescent="0.2">
      <c r="A279" s="479">
        <v>45658</v>
      </c>
      <c r="B279" s="62">
        <v>57825</v>
      </c>
      <c r="C279" s="64">
        <v>-19990</v>
      </c>
      <c r="D279" s="1591">
        <v>-25.689134485639016</v>
      </c>
      <c r="E279" s="65">
        <v>3.9176882353499121</v>
      </c>
      <c r="F279" s="62">
        <v>58351</v>
      </c>
      <c r="G279" s="64">
        <v>1824</v>
      </c>
      <c r="H279" s="1591">
        <v>3.2267765846409682</v>
      </c>
      <c r="I279" s="134">
        <v>3.9533251400069651</v>
      </c>
      <c r="J279" s="67">
        <v>1464674</v>
      </c>
      <c r="K279" s="67"/>
    </row>
    <row r="280" spans="1:11" s="540" customFormat="1" ht="10.5" customHeight="1" x14ac:dyDescent="0.2">
      <c r="A280" s="471">
        <v>45689</v>
      </c>
      <c r="B280" s="45">
        <v>54885</v>
      </c>
      <c r="C280" s="37">
        <v>-2378</v>
      </c>
      <c r="D280" s="1575">
        <v>-4.1527688035904511</v>
      </c>
      <c r="E280" s="15">
        <v>3.7472502413506352</v>
      </c>
      <c r="F280" s="45">
        <v>56859</v>
      </c>
      <c r="G280" s="37">
        <v>6439</v>
      </c>
      <c r="H280" s="1575">
        <v>12.770725902419674</v>
      </c>
      <c r="I280" s="39">
        <v>3.8820242593232348</v>
      </c>
      <c r="J280" s="67">
        <v>1455467</v>
      </c>
      <c r="K280" s="67"/>
    </row>
    <row r="281" spans="1:11" s="540" customFormat="1" ht="10.5" customHeight="1" x14ac:dyDescent="0.2">
      <c r="A281" s="471">
        <v>45717</v>
      </c>
      <c r="B281" s="45">
        <v>52727</v>
      </c>
      <c r="C281" s="37">
        <v>-471</v>
      </c>
      <c r="D281" s="1575">
        <v>-0.88537163051242529</v>
      </c>
      <c r="E281" s="15">
        <v>3.6226860519681998</v>
      </c>
      <c r="F281" s="45">
        <v>51709</v>
      </c>
      <c r="G281" s="37">
        <v>1555</v>
      </c>
      <c r="H281" s="1575">
        <v>3.1004506121146869</v>
      </c>
      <c r="I281" s="39">
        <v>3.5527428653483724</v>
      </c>
      <c r="J281" s="67">
        <v>1450611</v>
      </c>
      <c r="K281" s="67"/>
    </row>
    <row r="282" spans="1:11" s="540" customFormat="1" ht="10.5" customHeight="1" x14ac:dyDescent="0.2">
      <c r="A282" s="471">
        <v>45748</v>
      </c>
      <c r="B282" s="45">
        <v>48697.967842434802</v>
      </c>
      <c r="C282" s="37">
        <v>-3359.0321575651978</v>
      </c>
      <c r="D282" s="1575">
        <v>-6.4526041791981816</v>
      </c>
      <c r="E282" s="15">
        <v>3.3570659427258445</v>
      </c>
      <c r="F282" s="45">
        <v>50305.455110398798</v>
      </c>
      <c r="G282" s="37">
        <v>1047.4551103987978</v>
      </c>
      <c r="H282" s="1575">
        <v>2.1264669909431926</v>
      </c>
      <c r="I282" s="39">
        <v>3.4678804386840305</v>
      </c>
      <c r="J282" s="67">
        <v>1443486.9999782401</v>
      </c>
      <c r="K282" s="67"/>
    </row>
    <row r="283" spans="1:11" s="540" customFormat="1" ht="10.5" customHeight="1" x14ac:dyDescent="0.2">
      <c r="A283" s="471">
        <v>45778</v>
      </c>
      <c r="B283" s="45">
        <v>47675.021285848801</v>
      </c>
      <c r="C283" s="37">
        <v>-1599.9787141511988</v>
      </c>
      <c r="D283" s="1575">
        <v>-3.2470395010678819</v>
      </c>
      <c r="E283" s="15">
        <v>3.3027676235787009</v>
      </c>
      <c r="F283" s="45">
        <v>49462.482303598801</v>
      </c>
      <c r="G283" s="37">
        <v>1584.4823035988011</v>
      </c>
      <c r="H283" s="1575">
        <v>3.3094162320873908</v>
      </c>
      <c r="I283" s="39">
        <v>3.4265970046383805</v>
      </c>
      <c r="J283" s="67">
        <v>1435350</v>
      </c>
      <c r="K283" s="67"/>
    </row>
    <row r="284" spans="1:11" s="540" customFormat="1" ht="10.5" customHeight="1" x14ac:dyDescent="0.2">
      <c r="A284" s="471">
        <v>45809</v>
      </c>
      <c r="B284" s="45">
        <v>44087</v>
      </c>
      <c r="C284" s="37">
        <v>-2299</v>
      </c>
      <c r="D284" s="1575">
        <v>-4.956236795584875</v>
      </c>
      <c r="E284" s="15">
        <v>3.0715156582018324</v>
      </c>
      <c r="F284" s="45">
        <v>49374</v>
      </c>
      <c r="G284" s="37">
        <v>1765</v>
      </c>
      <c r="H284" s="1575">
        <v>3.7072822365519129</v>
      </c>
      <c r="I284" s="39">
        <v>3.4398578743860382</v>
      </c>
      <c r="J284" s="67">
        <v>1424023</v>
      </c>
      <c r="K284" s="67"/>
    </row>
    <row r="285" spans="1:11" s="540" customFormat="1" ht="10.5" customHeight="1" x14ac:dyDescent="0.2">
      <c r="A285" s="471">
        <v>45839</v>
      </c>
      <c r="B285" s="45">
        <v>49791</v>
      </c>
      <c r="C285" s="37">
        <v>-1855.3678467241989</v>
      </c>
      <c r="D285" s="1575">
        <v>-3.5924459435957803</v>
      </c>
      <c r="E285" s="15">
        <v>3.496502514355456</v>
      </c>
      <c r="F285" s="45">
        <v>49726</v>
      </c>
      <c r="G285" s="37">
        <v>-923.41220831320243</v>
      </c>
      <c r="H285" s="1575">
        <v>-1.8231449646747149</v>
      </c>
      <c r="I285" s="39">
        <v>3.4919379813387845</v>
      </c>
      <c r="J285" s="67">
        <v>1417122</v>
      </c>
      <c r="K285" s="67"/>
    </row>
    <row r="286" spans="1:11" s="540" customFormat="1" ht="10.5" customHeight="1" x14ac:dyDescent="0.2">
      <c r="A286" s="471">
        <v>45870</v>
      </c>
      <c r="B286" s="45">
        <v>52022</v>
      </c>
      <c r="C286" s="37">
        <v>-841.28678604290326</v>
      </c>
      <c r="D286" s="1575">
        <v>-1.5914386660214663</v>
      </c>
      <c r="E286" s="15">
        <v>3.6709612863253831</v>
      </c>
      <c r="F286" s="45">
        <v>54726</v>
      </c>
      <c r="G286" s="37">
        <v>842.90144198310009</v>
      </c>
      <c r="H286" s="1575">
        <v>1.5643150905205145</v>
      </c>
      <c r="I286" s="39">
        <v>3.8617705462197325</v>
      </c>
      <c r="J286" s="67">
        <v>1408126</v>
      </c>
      <c r="K286" s="67"/>
    </row>
    <row r="287" spans="1:11" s="540" customFormat="1" ht="10.5" customHeight="1" x14ac:dyDescent="0.2">
      <c r="A287" s="471">
        <v>45901</v>
      </c>
      <c r="B287" s="45">
        <v>52118</v>
      </c>
      <c r="C287" s="37">
        <v>-1415</v>
      </c>
      <c r="D287" s="1575">
        <v>-2.6432294098966991</v>
      </c>
      <c r="E287" s="15">
        <v>3.7012312818597204</v>
      </c>
      <c r="F287" s="45">
        <v>55605</v>
      </c>
      <c r="G287" s="37">
        <v>548</v>
      </c>
      <c r="H287" s="1575">
        <v>0.99533211035835589</v>
      </c>
      <c r="I287" s="39">
        <v>3.9488653714227282</v>
      </c>
      <c r="J287" s="67">
        <v>1398796</v>
      </c>
      <c r="K287" s="67"/>
    </row>
    <row r="288" spans="1:11" s="540" customFormat="1" ht="10.5" customHeight="1" x14ac:dyDescent="0.2">
      <c r="A288" s="471">
        <v>45931</v>
      </c>
      <c r="B288" s="45">
        <v>51875</v>
      </c>
      <c r="C288" s="37">
        <v>-824</v>
      </c>
      <c r="D288" s="1575">
        <v>-1.5635970322017494</v>
      </c>
      <c r="E288" s="15">
        <v>3.7085464928409859</v>
      </c>
      <c r="F288" s="45">
        <v>54976</v>
      </c>
      <c r="G288" s="37">
        <v>1788</v>
      </c>
      <c r="H288" s="1575">
        <v>3.3616605249304357</v>
      </c>
      <c r="I288" s="39">
        <v>3.9302371468033939</v>
      </c>
      <c r="J288" s="67">
        <v>1388498</v>
      </c>
      <c r="K288" s="67"/>
    </row>
    <row r="289" spans="1:12" s="540" customFormat="1" ht="10.5" customHeight="1" x14ac:dyDescent="0.2">
      <c r="A289" s="471">
        <v>45962</v>
      </c>
      <c r="B289" s="45">
        <v>51808</v>
      </c>
      <c r="C289" s="37">
        <v>-1283</v>
      </c>
      <c r="D289" s="1575">
        <v>-2.4166054510180635</v>
      </c>
      <c r="E289" s="15">
        <v>3.7312261162781657</v>
      </c>
      <c r="F289" s="45">
        <v>56867</v>
      </c>
      <c r="G289" s="37">
        <v>-732</v>
      </c>
      <c r="H289" s="1575">
        <v>-1.2708553967950833</v>
      </c>
      <c r="I289" s="39">
        <v>4.0955766590949354</v>
      </c>
      <c r="J289" s="67">
        <v>1377740</v>
      </c>
      <c r="K289" s="67"/>
    </row>
    <row r="290" spans="1:12" s="6" customFormat="1" ht="10.5" customHeight="1" x14ac:dyDescent="0.2">
      <c r="A290" s="471">
        <v>45992</v>
      </c>
      <c r="B290" s="45">
        <v>54450</v>
      </c>
      <c r="C290" s="37">
        <v>-1048</v>
      </c>
      <c r="D290" s="1575">
        <v>-1.8883563371653034</v>
      </c>
      <c r="E290" s="15">
        <v>3.9521244937361186</v>
      </c>
      <c r="F290" s="45">
        <v>52630</v>
      </c>
      <c r="G290" s="37">
        <v>-1231</v>
      </c>
      <c r="H290" s="1575">
        <v>-2.2855127086389038</v>
      </c>
      <c r="I290" s="39">
        <v>3.82002409743493</v>
      </c>
      <c r="J290" s="224">
        <v>1374076</v>
      </c>
      <c r="K290" s="101"/>
    </row>
    <row r="291" spans="1:12" s="1718" customFormat="1" ht="10.5" customHeight="1" x14ac:dyDescent="0.2">
      <c r="A291" s="479">
        <v>46023</v>
      </c>
      <c r="B291" s="62">
        <v>55491.886490809797</v>
      </c>
      <c r="C291" s="64">
        <v>-2333.1135091902033</v>
      </c>
      <c r="D291" s="1591">
        <v>-4.0347834140773076</v>
      </c>
      <c r="E291" s="65">
        <v>4.0384874265186053</v>
      </c>
      <c r="F291" s="62">
        <v>59729.286536874897</v>
      </c>
      <c r="G291" s="64">
        <v>1378.2865368748971</v>
      </c>
      <c r="H291" s="1591">
        <v>2.3620615531437288</v>
      </c>
      <c r="I291" s="134">
        <v>4.346869207880415</v>
      </c>
      <c r="J291" s="67">
        <v>1359382.9999828399</v>
      </c>
      <c r="K291" s="67"/>
      <c r="L291" s="1717"/>
    </row>
    <row r="292" spans="1:12" s="1718" customFormat="1" ht="10.5" customHeight="1" x14ac:dyDescent="0.2">
      <c r="A292" s="471">
        <v>46054</v>
      </c>
      <c r="B292" s="45">
        <v>52985.521338824197</v>
      </c>
      <c r="C292" s="37">
        <v>-1899.4786611758027</v>
      </c>
      <c r="D292" s="1575">
        <v>-3.4608338547431949</v>
      </c>
      <c r="E292" s="15">
        <v>3.8977625392912123</v>
      </c>
      <c r="F292" s="45">
        <v>49378.014620816197</v>
      </c>
      <c r="G292" s="37">
        <v>-7480.9853791838032</v>
      </c>
      <c r="H292" s="1575">
        <v>-13.157082219497006</v>
      </c>
      <c r="I292" s="39">
        <v>3.632384296510955</v>
      </c>
      <c r="J292" s="67">
        <v>1356832</v>
      </c>
      <c r="K292" s="67"/>
      <c r="L292" s="1717"/>
    </row>
    <row r="293" spans="1:12" s="1718" customFormat="1" ht="10.5" customHeight="1" x14ac:dyDescent="0.2">
      <c r="A293" s="471">
        <v>46082</v>
      </c>
      <c r="B293" s="45">
        <v>49652</v>
      </c>
      <c r="C293" s="37">
        <v>-3075</v>
      </c>
      <c r="D293" s="1575">
        <v>-5.8319267168623279</v>
      </c>
      <c r="E293" s="15">
        <v>3.6594066177684486</v>
      </c>
      <c r="F293" s="45">
        <v>47996</v>
      </c>
      <c r="G293" s="37">
        <v>-3713</v>
      </c>
      <c r="H293" s="1575">
        <v>-7.1805681796205691</v>
      </c>
      <c r="I293" s="39">
        <v>3.5373576094903423</v>
      </c>
      <c r="J293" s="67">
        <v>1352857</v>
      </c>
      <c r="K293" s="67"/>
      <c r="L293" s="1717"/>
    </row>
    <row r="294" spans="1:12" s="1718" customFormat="1" ht="10.5" customHeight="1" x14ac:dyDescent="0.2">
      <c r="A294" s="471">
        <v>46113</v>
      </c>
      <c r="B294" s="45"/>
      <c r="C294" s="37" t="s">
        <v>1160</v>
      </c>
      <c r="D294" s="1575" t="s">
        <v>1160</v>
      </c>
      <c r="E294" s="15"/>
      <c r="F294" s="45"/>
      <c r="G294" s="37" t="s">
        <v>1160</v>
      </c>
      <c r="H294" s="1575" t="s">
        <v>1160</v>
      </c>
      <c r="I294" s="39"/>
      <c r="J294" s="67"/>
      <c r="K294" s="67"/>
      <c r="L294" s="1717"/>
    </row>
    <row r="295" spans="1:12" s="1718" customFormat="1" ht="10.5" customHeight="1" x14ac:dyDescent="0.2">
      <c r="A295" s="471">
        <v>46143</v>
      </c>
      <c r="B295" s="45"/>
      <c r="C295" s="37" t="s">
        <v>1160</v>
      </c>
      <c r="D295" s="1575" t="s">
        <v>1160</v>
      </c>
      <c r="E295" s="15"/>
      <c r="F295" s="45"/>
      <c r="G295" s="37" t="s">
        <v>1160</v>
      </c>
      <c r="H295" s="1575" t="s">
        <v>1160</v>
      </c>
      <c r="I295" s="39"/>
      <c r="J295" s="67"/>
      <c r="K295" s="67"/>
      <c r="L295" s="1717"/>
    </row>
    <row r="296" spans="1:12" s="1718" customFormat="1" ht="10.5" customHeight="1" x14ac:dyDescent="0.2">
      <c r="A296" s="471">
        <v>46174</v>
      </c>
      <c r="B296" s="45"/>
      <c r="C296" s="37" t="s">
        <v>1160</v>
      </c>
      <c r="D296" s="1575" t="s">
        <v>1160</v>
      </c>
      <c r="E296" s="15"/>
      <c r="F296" s="45"/>
      <c r="G296" s="37" t="s">
        <v>1160</v>
      </c>
      <c r="H296" s="1575" t="s">
        <v>1160</v>
      </c>
      <c r="I296" s="39"/>
      <c r="J296" s="67"/>
      <c r="K296" s="67"/>
      <c r="L296" s="1717"/>
    </row>
    <row r="297" spans="1:12" s="1718" customFormat="1" ht="10.5" customHeight="1" x14ac:dyDescent="0.2">
      <c r="A297" s="471">
        <v>46204</v>
      </c>
      <c r="B297" s="45"/>
      <c r="C297" s="37" t="s">
        <v>1160</v>
      </c>
      <c r="D297" s="1575" t="s">
        <v>1160</v>
      </c>
      <c r="E297" s="15"/>
      <c r="F297" s="45"/>
      <c r="G297" s="37" t="s">
        <v>1160</v>
      </c>
      <c r="H297" s="1575" t="s">
        <v>1160</v>
      </c>
      <c r="I297" s="39"/>
      <c r="J297" s="67"/>
      <c r="K297" s="67"/>
      <c r="L297" s="1717"/>
    </row>
    <row r="298" spans="1:12" s="1718" customFormat="1" ht="10.5" customHeight="1" x14ac:dyDescent="0.2">
      <c r="A298" s="471">
        <v>46235</v>
      </c>
      <c r="B298" s="45"/>
      <c r="C298" s="37" t="s">
        <v>1160</v>
      </c>
      <c r="D298" s="1575" t="s">
        <v>1160</v>
      </c>
      <c r="E298" s="15"/>
      <c r="F298" s="45"/>
      <c r="G298" s="37" t="s">
        <v>1160</v>
      </c>
      <c r="H298" s="1575" t="s">
        <v>1160</v>
      </c>
      <c r="I298" s="39"/>
      <c r="J298" s="67"/>
      <c r="K298" s="67"/>
      <c r="L298" s="1717"/>
    </row>
    <row r="299" spans="1:12" s="1718" customFormat="1" ht="10.5" customHeight="1" x14ac:dyDescent="0.2">
      <c r="A299" s="471">
        <v>46266</v>
      </c>
      <c r="B299" s="45"/>
      <c r="C299" s="37" t="s">
        <v>1160</v>
      </c>
      <c r="D299" s="1575" t="s">
        <v>1160</v>
      </c>
      <c r="E299" s="15"/>
      <c r="F299" s="45"/>
      <c r="G299" s="37" t="s">
        <v>1160</v>
      </c>
      <c r="H299" s="1575" t="s">
        <v>1160</v>
      </c>
      <c r="I299" s="39"/>
      <c r="J299" s="67"/>
      <c r="K299" s="67"/>
      <c r="L299" s="1717"/>
    </row>
    <row r="300" spans="1:12" s="1718" customFormat="1" ht="10.5" customHeight="1" x14ac:dyDescent="0.2">
      <c r="A300" s="471">
        <v>46296</v>
      </c>
      <c r="B300" s="45"/>
      <c r="C300" s="37" t="s">
        <v>1160</v>
      </c>
      <c r="D300" s="1575" t="s">
        <v>1160</v>
      </c>
      <c r="E300" s="15"/>
      <c r="F300" s="45"/>
      <c r="G300" s="37" t="s">
        <v>1160</v>
      </c>
      <c r="H300" s="1575" t="s">
        <v>1160</v>
      </c>
      <c r="I300" s="39"/>
      <c r="J300" s="67"/>
      <c r="K300" s="67"/>
      <c r="L300" s="1717"/>
    </row>
    <row r="301" spans="1:12" s="1718" customFormat="1" ht="10.5" customHeight="1" x14ac:dyDescent="0.2">
      <c r="A301" s="471">
        <v>46327</v>
      </c>
      <c r="B301" s="45"/>
      <c r="C301" s="37" t="s">
        <v>1160</v>
      </c>
      <c r="D301" s="1575" t="s">
        <v>1160</v>
      </c>
      <c r="E301" s="15"/>
      <c r="F301" s="45"/>
      <c r="G301" s="37" t="s">
        <v>1160</v>
      </c>
      <c r="H301" s="1575" t="s">
        <v>1160</v>
      </c>
      <c r="I301" s="39"/>
      <c r="J301" s="67"/>
      <c r="K301" s="67"/>
      <c r="L301" s="1717"/>
    </row>
    <row r="302" spans="1:12" s="1718" customFormat="1" ht="10.5" customHeight="1" x14ac:dyDescent="0.2">
      <c r="A302" s="472">
        <v>46357</v>
      </c>
      <c r="B302" s="45"/>
      <c r="C302" s="37" t="s">
        <v>1160</v>
      </c>
      <c r="D302" s="1575" t="s">
        <v>1160</v>
      </c>
      <c r="E302" s="15"/>
      <c r="F302" s="45"/>
      <c r="G302" s="37" t="s">
        <v>1160</v>
      </c>
      <c r="H302" s="1575" t="s">
        <v>1160</v>
      </c>
      <c r="I302" s="39"/>
      <c r="J302" s="224"/>
      <c r="K302" s="224"/>
      <c r="L302" s="1717"/>
    </row>
    <row r="303" spans="1:12" s="1718" customFormat="1" ht="10.5" hidden="1" customHeight="1" x14ac:dyDescent="0.2">
      <c r="A303" s="479">
        <v>46388</v>
      </c>
      <c r="B303" s="62"/>
      <c r="C303" s="64" t="s">
        <v>1160</v>
      </c>
      <c r="D303" s="1591" t="s">
        <v>1160</v>
      </c>
      <c r="E303" s="65"/>
      <c r="F303" s="62"/>
      <c r="G303" s="64" t="s">
        <v>1160</v>
      </c>
      <c r="H303" s="1591" t="s">
        <v>1160</v>
      </c>
      <c r="I303" s="134"/>
      <c r="J303" s="67" t="s">
        <v>1160</v>
      </c>
      <c r="K303" s="67"/>
      <c r="L303" s="1717"/>
    </row>
    <row r="304" spans="1:12" s="1718" customFormat="1" ht="10.5" hidden="1" customHeight="1" x14ac:dyDescent="0.2">
      <c r="A304" s="471">
        <v>46419</v>
      </c>
      <c r="B304" s="45"/>
      <c r="C304" s="37" t="s">
        <v>1160</v>
      </c>
      <c r="D304" s="1575" t="s">
        <v>1160</v>
      </c>
      <c r="E304" s="15"/>
      <c r="F304" s="45"/>
      <c r="G304" s="37" t="s">
        <v>1160</v>
      </c>
      <c r="H304" s="1575" t="s">
        <v>1160</v>
      </c>
      <c r="I304" s="39"/>
      <c r="J304" s="67" t="s">
        <v>1160</v>
      </c>
      <c r="K304" s="67"/>
      <c r="L304" s="1717"/>
    </row>
    <row r="305" spans="1:12" s="1718" customFormat="1" ht="10.5" hidden="1" customHeight="1" x14ac:dyDescent="0.2">
      <c r="A305" s="471">
        <v>46447</v>
      </c>
      <c r="B305" s="45"/>
      <c r="C305" s="37" t="s">
        <v>1160</v>
      </c>
      <c r="D305" s="1575" t="s">
        <v>1160</v>
      </c>
      <c r="E305" s="15"/>
      <c r="F305" s="45"/>
      <c r="G305" s="37" t="s">
        <v>1160</v>
      </c>
      <c r="H305" s="1575" t="s">
        <v>1160</v>
      </c>
      <c r="I305" s="39"/>
      <c r="J305" s="67" t="s">
        <v>1160</v>
      </c>
      <c r="K305" s="67"/>
      <c r="L305" s="1717"/>
    </row>
    <row r="306" spans="1:12" s="1718" customFormat="1" ht="10.5" hidden="1" customHeight="1" x14ac:dyDescent="0.2">
      <c r="A306" s="471">
        <v>46478</v>
      </c>
      <c r="B306" s="45"/>
      <c r="C306" s="37" t="s">
        <v>1160</v>
      </c>
      <c r="D306" s="1575" t="s">
        <v>1160</v>
      </c>
      <c r="E306" s="15"/>
      <c r="F306" s="45"/>
      <c r="G306" s="37" t="s">
        <v>1160</v>
      </c>
      <c r="H306" s="1575" t="s">
        <v>1160</v>
      </c>
      <c r="I306" s="39"/>
      <c r="J306" s="67" t="s">
        <v>1160</v>
      </c>
      <c r="K306" s="67"/>
      <c r="L306" s="1717"/>
    </row>
    <row r="307" spans="1:12" s="1718" customFormat="1" ht="10.5" hidden="1" customHeight="1" x14ac:dyDescent="0.2">
      <c r="A307" s="471">
        <v>46508</v>
      </c>
      <c r="B307" s="45"/>
      <c r="C307" s="37" t="s">
        <v>1160</v>
      </c>
      <c r="D307" s="1575" t="s">
        <v>1160</v>
      </c>
      <c r="E307" s="15"/>
      <c r="F307" s="45"/>
      <c r="G307" s="37" t="s">
        <v>1160</v>
      </c>
      <c r="H307" s="1575" t="s">
        <v>1160</v>
      </c>
      <c r="I307" s="39"/>
      <c r="J307" s="67" t="s">
        <v>1160</v>
      </c>
      <c r="K307" s="67"/>
      <c r="L307" s="1717"/>
    </row>
    <row r="308" spans="1:12" s="1718" customFormat="1" ht="10.5" hidden="1" customHeight="1" x14ac:dyDescent="0.2">
      <c r="A308" s="471">
        <v>46539</v>
      </c>
      <c r="B308" s="45"/>
      <c r="C308" s="37" t="s">
        <v>1160</v>
      </c>
      <c r="D308" s="1575" t="s">
        <v>1160</v>
      </c>
      <c r="E308" s="15"/>
      <c r="F308" s="45"/>
      <c r="G308" s="37" t="s">
        <v>1160</v>
      </c>
      <c r="H308" s="1575" t="s">
        <v>1160</v>
      </c>
      <c r="I308" s="39"/>
      <c r="J308" s="67" t="s">
        <v>1160</v>
      </c>
      <c r="K308" s="67"/>
      <c r="L308" s="1717"/>
    </row>
    <row r="309" spans="1:12" s="1718" customFormat="1" ht="10.5" hidden="1" customHeight="1" x14ac:dyDescent="0.2">
      <c r="A309" s="471">
        <v>46569</v>
      </c>
      <c r="B309" s="45"/>
      <c r="C309" s="37" t="s">
        <v>1160</v>
      </c>
      <c r="D309" s="1575" t="s">
        <v>1160</v>
      </c>
      <c r="E309" s="15"/>
      <c r="F309" s="45"/>
      <c r="G309" s="37" t="s">
        <v>1160</v>
      </c>
      <c r="H309" s="1575" t="s">
        <v>1160</v>
      </c>
      <c r="I309" s="39"/>
      <c r="J309" s="67" t="s">
        <v>1160</v>
      </c>
      <c r="K309" s="67"/>
      <c r="L309" s="1717"/>
    </row>
    <row r="310" spans="1:12" s="1718" customFormat="1" ht="10.5" hidden="1" customHeight="1" x14ac:dyDescent="0.2">
      <c r="A310" s="471">
        <v>46600</v>
      </c>
      <c r="B310" s="45"/>
      <c r="C310" s="37" t="s">
        <v>1160</v>
      </c>
      <c r="D310" s="1575" t="s">
        <v>1160</v>
      </c>
      <c r="E310" s="15"/>
      <c r="F310" s="45"/>
      <c r="G310" s="37" t="s">
        <v>1160</v>
      </c>
      <c r="H310" s="1575" t="s">
        <v>1160</v>
      </c>
      <c r="I310" s="39"/>
      <c r="J310" s="67" t="s">
        <v>1160</v>
      </c>
      <c r="K310" s="67"/>
      <c r="L310" s="1717"/>
    </row>
    <row r="311" spans="1:12" s="1718" customFormat="1" ht="10.5" hidden="1" customHeight="1" x14ac:dyDescent="0.2">
      <c r="A311" s="471">
        <v>46631</v>
      </c>
      <c r="B311" s="45"/>
      <c r="C311" s="37" t="s">
        <v>1160</v>
      </c>
      <c r="D311" s="1575" t="s">
        <v>1160</v>
      </c>
      <c r="E311" s="15"/>
      <c r="F311" s="45"/>
      <c r="G311" s="37" t="s">
        <v>1160</v>
      </c>
      <c r="H311" s="1575" t="s">
        <v>1160</v>
      </c>
      <c r="I311" s="39"/>
      <c r="J311" s="67" t="s">
        <v>1160</v>
      </c>
      <c r="K311" s="67"/>
      <c r="L311" s="1717"/>
    </row>
    <row r="312" spans="1:12" s="1718" customFormat="1" ht="10.5" hidden="1" customHeight="1" x14ac:dyDescent="0.2">
      <c r="A312" s="471">
        <v>46661</v>
      </c>
      <c r="B312" s="45"/>
      <c r="C312" s="37" t="s">
        <v>1160</v>
      </c>
      <c r="D312" s="1575" t="s">
        <v>1160</v>
      </c>
      <c r="E312" s="15"/>
      <c r="F312" s="45"/>
      <c r="G312" s="37" t="s">
        <v>1160</v>
      </c>
      <c r="H312" s="1575" t="s">
        <v>1160</v>
      </c>
      <c r="I312" s="39"/>
      <c r="J312" s="67" t="s">
        <v>1160</v>
      </c>
      <c r="K312" s="67"/>
      <c r="L312" s="1717"/>
    </row>
    <row r="313" spans="1:12" s="1718" customFormat="1" ht="10.5" hidden="1" customHeight="1" x14ac:dyDescent="0.2">
      <c r="A313" s="471">
        <v>46692</v>
      </c>
      <c r="B313" s="45"/>
      <c r="C313" s="37" t="s">
        <v>1160</v>
      </c>
      <c r="D313" s="1575" t="s">
        <v>1160</v>
      </c>
      <c r="E313" s="15"/>
      <c r="F313" s="45"/>
      <c r="G313" s="37" t="s">
        <v>1160</v>
      </c>
      <c r="H313" s="1575" t="s">
        <v>1160</v>
      </c>
      <c r="I313" s="39"/>
      <c r="J313" s="67" t="s">
        <v>1160</v>
      </c>
      <c r="K313" s="67"/>
      <c r="L313" s="1717"/>
    </row>
    <row r="314" spans="1:12" s="1718" customFormat="1" ht="10.5" hidden="1" customHeight="1" x14ac:dyDescent="0.2">
      <c r="A314" s="472">
        <v>46722</v>
      </c>
      <c r="B314" s="45"/>
      <c r="C314" s="37" t="s">
        <v>1160</v>
      </c>
      <c r="D314" s="1575" t="s">
        <v>1160</v>
      </c>
      <c r="E314" s="15"/>
      <c r="F314" s="45"/>
      <c r="G314" s="37" t="s">
        <v>1160</v>
      </c>
      <c r="H314" s="1575" t="s">
        <v>1160</v>
      </c>
      <c r="I314" s="39"/>
      <c r="J314" s="224" t="s">
        <v>1160</v>
      </c>
      <c r="K314" s="224"/>
      <c r="L314" s="1717"/>
    </row>
    <row r="315" spans="1:12" s="50" customFormat="1" ht="10.5" hidden="1" customHeight="1" x14ac:dyDescent="0.2">
      <c r="A315" s="943" t="s">
        <v>1090</v>
      </c>
      <c r="B315" s="944">
        <v>701260.83621233236</v>
      </c>
      <c r="C315" s="950" t="s">
        <v>167</v>
      </c>
      <c r="D315" s="1625" t="s">
        <v>167</v>
      </c>
      <c r="E315" s="1062">
        <v>3.767962620935994</v>
      </c>
      <c r="F315" s="944">
        <v>653886.98857785203</v>
      </c>
      <c r="G315" s="950" t="s">
        <v>167</v>
      </c>
      <c r="H315" s="1625" t="s">
        <v>167</v>
      </c>
      <c r="I315" s="1062">
        <v>3.5134169827384105</v>
      </c>
      <c r="J315" s="1163">
        <v>1547741.0833391699</v>
      </c>
      <c r="K315" s="1176">
        <v>18611141.000070039</v>
      </c>
    </row>
    <row r="316" spans="1:12" ht="10.9" customHeight="1" x14ac:dyDescent="0.2">
      <c r="A316" s="943" t="s">
        <v>1070</v>
      </c>
      <c r="B316" s="944">
        <v>632485.65463276708</v>
      </c>
      <c r="C316" s="1107">
        <v>-68775.18157956528</v>
      </c>
      <c r="D316" s="1626">
        <v>-9.8073609744179535</v>
      </c>
      <c r="E316" s="1162">
        <v>3.5135025417161456</v>
      </c>
      <c r="F316" s="944">
        <v>635901.51076633018</v>
      </c>
      <c r="G316" s="1107">
        <v>-17985.477811521851</v>
      </c>
      <c r="H316" s="1626">
        <v>-2.750548355555861</v>
      </c>
      <c r="I316" s="1162">
        <v>3.5324778641120012</v>
      </c>
      <c r="J316" s="1163">
        <v>1492986.1666641301</v>
      </c>
      <c r="K316" s="1176">
        <v>18001570.999969561</v>
      </c>
    </row>
    <row r="317" spans="1:12" ht="10.9" customHeight="1" x14ac:dyDescent="0.2">
      <c r="A317" s="1119" t="s">
        <v>1091</v>
      </c>
      <c r="B317" s="1120">
        <v>610653.3969579176</v>
      </c>
      <c r="C317" s="1079">
        <v>-21832.257674849476</v>
      </c>
      <c r="D317" s="1586">
        <v>-3.451818632554708</v>
      </c>
      <c r="E317" s="1081">
        <v>3.627490797572642</v>
      </c>
      <c r="F317" s="1120">
        <v>630775.23857168877</v>
      </c>
      <c r="G317" s="1079">
        <v>-5126.2721946414094</v>
      </c>
      <c r="H317" s="1586">
        <v>-0.80614247770282799</v>
      </c>
      <c r="I317" s="1081">
        <v>3.7470214440044662</v>
      </c>
      <c r="J317" s="1165">
        <v>1394690.8333300899</v>
      </c>
      <c r="K317" s="1165">
        <v>16834043.999961078</v>
      </c>
    </row>
    <row r="318" spans="1:12" s="698" customFormat="1" ht="12" customHeight="1" x14ac:dyDescent="0.2">
      <c r="A318" s="685" t="s">
        <v>483</v>
      </c>
      <c r="B318" s="108"/>
      <c r="C318" s="108"/>
      <c r="D318" s="109"/>
      <c r="E318" s="109"/>
      <c r="F318" s="109"/>
      <c r="G318" s="109"/>
      <c r="H318" s="108"/>
      <c r="I318" s="682"/>
      <c r="J318" s="108"/>
      <c r="K318" s="539"/>
    </row>
    <row r="319" spans="1:12" s="698" customFormat="1" ht="12" customHeight="1" x14ac:dyDescent="0.2">
      <c r="A319" s="79" t="s">
        <v>484</v>
      </c>
      <c r="B319" s="108"/>
      <c r="C319" s="108"/>
      <c r="D319" s="109"/>
      <c r="E319" s="109"/>
      <c r="F319" s="109"/>
      <c r="G319" s="109"/>
      <c r="H319" s="109"/>
      <c r="I319" s="682"/>
      <c r="J319" s="108"/>
      <c r="K319" s="539"/>
    </row>
    <row r="320" spans="1:12" s="698" customFormat="1" ht="12" customHeight="1" x14ac:dyDescent="0.2">
      <c r="A320" s="710" t="s">
        <v>541</v>
      </c>
      <c r="B320" s="682"/>
      <c r="C320" s="711"/>
      <c r="D320" s="711"/>
      <c r="E320" s="711"/>
      <c r="F320" s="711"/>
      <c r="G320" s="711"/>
      <c r="H320" s="711"/>
      <c r="I320" s="711"/>
      <c r="J320" s="735"/>
    </row>
    <row r="321" spans="1:36" s="698" customFormat="1" ht="7.5" customHeight="1" x14ac:dyDescent="0.2">
      <c r="A321" s="1930"/>
      <c r="B321" s="1852"/>
      <c r="C321" s="1852"/>
      <c r="D321" s="1852"/>
      <c r="E321" s="1852"/>
      <c r="F321" s="1852"/>
      <c r="G321" s="1852"/>
      <c r="H321" s="1852"/>
      <c r="I321" s="1852"/>
      <c r="J321" s="1852"/>
      <c r="M321" s="21"/>
    </row>
    <row r="322" spans="1:36" s="698" customFormat="1" ht="12" customHeight="1" x14ac:dyDescent="0.2">
      <c r="A322" s="185" t="s">
        <v>95</v>
      </c>
      <c r="B322" s="108"/>
      <c r="C322" s="711"/>
      <c r="D322" s="711"/>
      <c r="E322" s="109"/>
      <c r="F322" s="109"/>
      <c r="G322" s="109"/>
      <c r="H322" s="109"/>
      <c r="I322" s="109"/>
      <c r="J322" s="735"/>
      <c r="M322" s="10"/>
    </row>
    <row r="323" spans="1:36" ht="12.4" customHeight="1" x14ac:dyDescent="0.2">
      <c r="B323" s="19"/>
      <c r="E323" s="54"/>
      <c r="F323" s="19"/>
      <c r="G323" s="36"/>
      <c r="H323" s="36"/>
      <c r="I323" s="54"/>
      <c r="M323" s="1043" t="s">
        <v>9</v>
      </c>
    </row>
    <row r="324" spans="1:36" ht="12.4" customHeight="1" x14ac:dyDescent="0.2">
      <c r="A324" s="79"/>
      <c r="B324" s="19"/>
      <c r="E324" s="35"/>
      <c r="F324" s="19"/>
      <c r="I324" s="35"/>
      <c r="M324" s="1043" t="s">
        <v>990</v>
      </c>
    </row>
    <row r="325" spans="1:36" x14ac:dyDescent="0.2">
      <c r="A325" s="79"/>
      <c r="B325" s="19"/>
      <c r="E325" s="36"/>
      <c r="F325" s="19"/>
      <c r="I325" s="36"/>
    </row>
    <row r="326" spans="1:36" s="1434" customFormat="1" x14ac:dyDescent="0.2">
      <c r="A326" s="79"/>
      <c r="B326" s="19"/>
      <c r="C326" s="4"/>
      <c r="D326" s="4"/>
      <c r="E326" s="36"/>
      <c r="F326" s="19"/>
      <c r="G326" s="4"/>
      <c r="H326" s="4"/>
      <c r="I326" s="36"/>
      <c r="M326" s="1043"/>
    </row>
    <row r="327" spans="1:36" s="1434" customFormat="1" x14ac:dyDescent="0.2">
      <c r="A327" s="79"/>
      <c r="B327" s="35"/>
      <c r="C327" s="4"/>
      <c r="D327" s="4"/>
      <c r="E327" s="36"/>
      <c r="F327" s="35"/>
      <c r="G327" s="4"/>
      <c r="H327" s="4"/>
      <c r="I327" s="36"/>
      <c r="M327" s="1043"/>
    </row>
    <row r="328" spans="1:36" s="19" customFormat="1" x14ac:dyDescent="0.2">
      <c r="A328" s="33"/>
      <c r="B328" s="14"/>
      <c r="C328" s="4"/>
      <c r="D328" s="4"/>
      <c r="E328" s="4"/>
      <c r="F328" s="4"/>
      <c r="G328" s="4"/>
      <c r="H328" s="4"/>
      <c r="I328" s="4"/>
      <c r="J328"/>
      <c r="K328"/>
      <c r="L328"/>
      <c r="M328"/>
      <c r="N328"/>
      <c r="O328"/>
      <c r="P328"/>
      <c r="Q328"/>
      <c r="R328"/>
      <c r="S328"/>
      <c r="T328"/>
      <c r="U328"/>
      <c r="V328"/>
      <c r="W328"/>
      <c r="X328"/>
      <c r="Y328"/>
      <c r="Z328"/>
      <c r="AA328"/>
      <c r="AB328"/>
      <c r="AC328"/>
      <c r="AD328"/>
      <c r="AE328"/>
      <c r="AF328"/>
      <c r="AG328"/>
      <c r="AH328"/>
      <c r="AI328"/>
      <c r="AJ328"/>
    </row>
    <row r="329" spans="1:36" s="19" customFormat="1" x14ac:dyDescent="0.2">
      <c r="A329" s="33"/>
      <c r="B329" s="14"/>
      <c r="C329" s="4"/>
      <c r="D329" s="4"/>
      <c r="E329" s="4"/>
      <c r="F329" s="4"/>
      <c r="G329" s="4"/>
      <c r="H329" s="4"/>
      <c r="I329" s="4"/>
      <c r="J329"/>
      <c r="K329"/>
      <c r="L329"/>
      <c r="M329"/>
      <c r="N329"/>
      <c r="O329"/>
      <c r="P329"/>
      <c r="Q329"/>
      <c r="R329"/>
      <c r="S329"/>
      <c r="T329"/>
      <c r="U329"/>
      <c r="V329"/>
      <c r="W329"/>
      <c r="X329"/>
      <c r="Y329"/>
      <c r="Z329"/>
      <c r="AA329"/>
      <c r="AB329"/>
      <c r="AC329"/>
      <c r="AD329"/>
      <c r="AE329"/>
      <c r="AF329"/>
      <c r="AG329"/>
      <c r="AH329"/>
      <c r="AI329"/>
      <c r="AJ329"/>
    </row>
    <row r="330" spans="1:36" s="19" customFormat="1" x14ac:dyDescent="0.2">
      <c r="A330" s="33"/>
      <c r="B330" s="14"/>
      <c r="C330" s="4"/>
      <c r="D330" s="4"/>
      <c r="E330" s="4"/>
      <c r="F330" s="4"/>
      <c r="G330" s="4"/>
      <c r="H330" s="4"/>
      <c r="I330" s="4"/>
      <c r="J330"/>
      <c r="K330"/>
      <c r="L330"/>
      <c r="M330"/>
      <c r="N330"/>
      <c r="O330"/>
      <c r="P330"/>
      <c r="Q330"/>
      <c r="R330"/>
      <c r="S330"/>
      <c r="T330"/>
      <c r="U330"/>
      <c r="V330"/>
      <c r="W330"/>
      <c r="X330"/>
      <c r="Y330"/>
      <c r="Z330"/>
      <c r="AA330"/>
      <c r="AB330"/>
      <c r="AC330"/>
      <c r="AD330"/>
      <c r="AE330"/>
      <c r="AF330"/>
      <c r="AG330"/>
      <c r="AH330"/>
      <c r="AI330"/>
      <c r="AJ330"/>
    </row>
    <row r="331" spans="1:36" s="19" customFormat="1" x14ac:dyDescent="0.2">
      <c r="A331" s="33"/>
      <c r="B331" s="14"/>
      <c r="C331" s="4"/>
      <c r="D331" s="4"/>
      <c r="E331" s="4"/>
      <c r="F331" s="4"/>
      <c r="G331" s="4"/>
      <c r="H331" s="4"/>
      <c r="I331" s="4"/>
      <c r="J331"/>
      <c r="K331"/>
      <c r="L331"/>
      <c r="M331"/>
      <c r="N331"/>
      <c r="O331"/>
      <c r="P331"/>
      <c r="Q331"/>
      <c r="R331"/>
      <c r="S331"/>
      <c r="T331"/>
      <c r="U331"/>
      <c r="V331"/>
      <c r="W331"/>
      <c r="X331"/>
      <c r="Y331"/>
      <c r="Z331"/>
      <c r="AA331"/>
      <c r="AB331"/>
      <c r="AC331"/>
      <c r="AD331"/>
      <c r="AE331"/>
      <c r="AF331"/>
      <c r="AG331"/>
      <c r="AH331"/>
      <c r="AI331"/>
      <c r="AJ331"/>
    </row>
    <row r="332" spans="1:36" s="19" customFormat="1" x14ac:dyDescent="0.2">
      <c r="A332" s="33"/>
      <c r="B332" s="14"/>
      <c r="C332" s="4"/>
      <c r="D332" s="4"/>
      <c r="E332" s="4"/>
      <c r="F332" s="4"/>
      <c r="G332" s="4"/>
      <c r="H332" s="4"/>
      <c r="I332" s="4"/>
      <c r="J332"/>
      <c r="K332"/>
      <c r="L332"/>
      <c r="M332"/>
      <c r="N332"/>
      <c r="O332"/>
      <c r="P332"/>
      <c r="Q332"/>
      <c r="R332"/>
      <c r="S332"/>
      <c r="T332"/>
      <c r="U332"/>
      <c r="V332"/>
      <c r="W332"/>
      <c r="X332"/>
      <c r="Y332"/>
      <c r="Z332"/>
      <c r="AA332"/>
      <c r="AB332"/>
      <c r="AC332"/>
      <c r="AD332"/>
      <c r="AE332"/>
      <c r="AF332"/>
      <c r="AG332"/>
      <c r="AH332"/>
      <c r="AI332"/>
      <c r="AJ332"/>
    </row>
    <row r="333" spans="1:36" s="19" customFormat="1" x14ac:dyDescent="0.2">
      <c r="A333" s="33"/>
      <c r="B333" s="14"/>
      <c r="C333" s="4"/>
      <c r="D333" s="4"/>
      <c r="E333" s="4"/>
      <c r="F333" s="4"/>
      <c r="G333" s="4"/>
      <c r="H333" s="4"/>
      <c r="I333" s="4"/>
      <c r="J333"/>
      <c r="K333"/>
      <c r="L333"/>
      <c r="M333"/>
      <c r="N333"/>
      <c r="O333"/>
      <c r="P333"/>
      <c r="Q333"/>
      <c r="R333"/>
      <c r="S333"/>
      <c r="T333"/>
      <c r="U333"/>
      <c r="V333"/>
      <c r="W333"/>
      <c r="X333"/>
      <c r="Y333"/>
      <c r="Z333"/>
      <c r="AA333"/>
      <c r="AB333"/>
      <c r="AC333"/>
      <c r="AD333"/>
      <c r="AE333"/>
      <c r="AF333"/>
      <c r="AG333"/>
      <c r="AH333"/>
      <c r="AI333"/>
      <c r="AJ333"/>
    </row>
    <row r="334" spans="1:36" s="19" customFormat="1" x14ac:dyDescent="0.2">
      <c r="A334" s="33"/>
      <c r="B334" s="14"/>
      <c r="C334" s="4"/>
      <c r="D334" s="4"/>
      <c r="E334" s="4"/>
      <c r="F334" s="4"/>
      <c r="G334" s="4"/>
      <c r="H334" s="4"/>
      <c r="I334" s="4"/>
      <c r="J334"/>
      <c r="K334"/>
      <c r="L334"/>
      <c r="M334"/>
      <c r="N334"/>
      <c r="O334"/>
      <c r="P334"/>
      <c r="Q334"/>
      <c r="R334"/>
      <c r="S334"/>
      <c r="T334"/>
      <c r="U334"/>
      <c r="V334"/>
      <c r="W334"/>
      <c r="X334"/>
      <c r="Y334"/>
      <c r="Z334"/>
      <c r="AA334"/>
      <c r="AB334"/>
      <c r="AC334"/>
      <c r="AD334"/>
      <c r="AE334"/>
      <c r="AF334"/>
      <c r="AG334"/>
      <c r="AH334"/>
      <c r="AI334"/>
      <c r="AJ334"/>
    </row>
    <row r="335" spans="1:36" s="19" customFormat="1" x14ac:dyDescent="0.2">
      <c r="A335" s="33"/>
      <c r="B335" s="14"/>
      <c r="C335" s="4"/>
      <c r="D335" s="4"/>
      <c r="E335" s="4"/>
      <c r="F335" s="4"/>
      <c r="G335" s="4"/>
      <c r="H335" s="4"/>
      <c r="I335" s="4"/>
      <c r="J335"/>
      <c r="K335"/>
      <c r="L335"/>
      <c r="M335"/>
      <c r="N335"/>
      <c r="O335"/>
      <c r="P335"/>
      <c r="Q335"/>
      <c r="R335"/>
      <c r="S335"/>
      <c r="T335"/>
      <c r="U335"/>
      <c r="V335"/>
      <c r="W335"/>
      <c r="X335"/>
      <c r="Y335"/>
      <c r="Z335"/>
      <c r="AA335"/>
      <c r="AB335"/>
      <c r="AC335"/>
      <c r="AD335"/>
      <c r="AE335"/>
      <c r="AF335"/>
      <c r="AG335"/>
      <c r="AH335"/>
      <c r="AI335"/>
      <c r="AJ335"/>
    </row>
    <row r="336" spans="1:36" s="19" customFormat="1" x14ac:dyDescent="0.2">
      <c r="A336" s="33"/>
      <c r="B336" s="14"/>
      <c r="C336" s="4"/>
      <c r="D336" s="4"/>
      <c r="E336" s="4"/>
      <c r="F336" s="4"/>
      <c r="G336" s="4"/>
      <c r="H336" s="4"/>
      <c r="I336" s="4"/>
      <c r="J336"/>
      <c r="K336"/>
      <c r="L336"/>
      <c r="M336"/>
      <c r="N336"/>
      <c r="O336"/>
      <c r="P336"/>
      <c r="Q336"/>
      <c r="R336"/>
      <c r="S336"/>
      <c r="T336"/>
      <c r="U336"/>
      <c r="V336"/>
      <c r="W336"/>
      <c r="X336"/>
      <c r="Y336"/>
      <c r="Z336"/>
      <c r="AA336"/>
      <c r="AB336"/>
      <c r="AC336"/>
      <c r="AD336"/>
      <c r="AE336"/>
      <c r="AF336"/>
      <c r="AG336"/>
      <c r="AH336"/>
      <c r="AI336"/>
      <c r="AJ336"/>
    </row>
    <row r="337" spans="1:36" s="19" customFormat="1" x14ac:dyDescent="0.2">
      <c r="A337" s="33"/>
      <c r="B337" s="14"/>
      <c r="C337" s="4"/>
      <c r="D337" s="4"/>
      <c r="E337" s="4"/>
      <c r="F337" s="4"/>
      <c r="G337" s="4"/>
      <c r="H337" s="4"/>
      <c r="I337" s="4"/>
      <c r="J337"/>
      <c r="K337"/>
      <c r="L337"/>
      <c r="M337"/>
      <c r="N337"/>
      <c r="O337"/>
      <c r="P337"/>
      <c r="Q337"/>
      <c r="R337"/>
      <c r="S337"/>
      <c r="T337"/>
      <c r="U337"/>
      <c r="V337"/>
      <c r="W337"/>
      <c r="X337"/>
      <c r="Y337"/>
      <c r="Z337"/>
      <c r="AA337"/>
      <c r="AB337"/>
      <c r="AC337"/>
      <c r="AD337"/>
      <c r="AE337"/>
      <c r="AF337"/>
      <c r="AG337"/>
      <c r="AH337"/>
      <c r="AI337"/>
      <c r="AJ337"/>
    </row>
    <row r="338" spans="1:36" s="19" customFormat="1" x14ac:dyDescent="0.2">
      <c r="A338" s="33"/>
      <c r="B338" s="14"/>
      <c r="C338" s="4"/>
      <c r="D338" s="4"/>
      <c r="E338" s="4"/>
      <c r="F338" s="4"/>
      <c r="G338" s="4"/>
      <c r="H338" s="4"/>
      <c r="I338" s="4"/>
      <c r="J338"/>
      <c r="K338"/>
      <c r="L338"/>
      <c r="M338"/>
      <c r="N338"/>
      <c r="O338"/>
      <c r="P338"/>
      <c r="Q338"/>
      <c r="R338"/>
      <c r="S338"/>
      <c r="T338"/>
      <c r="U338"/>
      <c r="V338"/>
      <c r="W338"/>
      <c r="X338"/>
      <c r="Y338"/>
      <c r="Z338"/>
      <c r="AA338"/>
      <c r="AB338"/>
      <c r="AC338"/>
      <c r="AD338"/>
      <c r="AE338"/>
      <c r="AF338"/>
      <c r="AG338"/>
      <c r="AH338"/>
      <c r="AI338"/>
      <c r="AJ338"/>
    </row>
    <row r="339" spans="1:36" s="19" customFormat="1" x14ac:dyDescent="0.2">
      <c r="A339" s="33"/>
      <c r="B339" s="14"/>
      <c r="C339" s="4"/>
      <c r="D339" s="4"/>
      <c r="E339" s="4"/>
      <c r="F339" s="4"/>
      <c r="G339" s="4"/>
      <c r="H339" s="4"/>
      <c r="I339" s="4"/>
      <c r="J339"/>
      <c r="K339"/>
      <c r="L339"/>
      <c r="M339"/>
      <c r="N339"/>
      <c r="O339"/>
      <c r="P339"/>
      <c r="Q339"/>
      <c r="R339"/>
      <c r="S339"/>
      <c r="T339"/>
      <c r="U339"/>
      <c r="V339"/>
      <c r="W339"/>
      <c r="X339"/>
      <c r="Y339"/>
      <c r="Z339"/>
      <c r="AA339"/>
      <c r="AB339"/>
      <c r="AC339"/>
      <c r="AD339"/>
      <c r="AE339"/>
      <c r="AF339"/>
      <c r="AG339"/>
      <c r="AH339"/>
      <c r="AI339"/>
      <c r="AJ339"/>
    </row>
    <row r="340" spans="1:36" s="19" customFormat="1" x14ac:dyDescent="0.2">
      <c r="A340" s="33"/>
      <c r="B340" s="14"/>
      <c r="C340" s="4"/>
      <c r="D340" s="4"/>
      <c r="E340" s="4"/>
      <c r="F340" s="4"/>
      <c r="G340" s="4"/>
      <c r="H340" s="4"/>
      <c r="I340" s="4"/>
      <c r="J340"/>
      <c r="K340"/>
      <c r="L340"/>
      <c r="M340"/>
      <c r="N340"/>
      <c r="O340"/>
      <c r="P340"/>
      <c r="Q340"/>
      <c r="R340"/>
      <c r="S340"/>
      <c r="T340"/>
      <c r="U340"/>
      <c r="V340"/>
      <c r="W340"/>
      <c r="X340"/>
      <c r="Y340"/>
      <c r="Z340"/>
      <c r="AA340"/>
      <c r="AB340"/>
      <c r="AC340"/>
      <c r="AD340"/>
      <c r="AE340"/>
      <c r="AF340"/>
      <c r="AG340"/>
      <c r="AH340"/>
      <c r="AI340"/>
      <c r="AJ340"/>
    </row>
    <row r="341" spans="1:36" s="19" customFormat="1" x14ac:dyDescent="0.2">
      <c r="A341" s="33"/>
      <c r="B341" s="14"/>
      <c r="C341" s="4"/>
      <c r="D341" s="4"/>
      <c r="E341" s="4"/>
      <c r="F341" s="4"/>
      <c r="G341" s="4"/>
      <c r="H341" s="4"/>
      <c r="I341" s="4"/>
      <c r="J341"/>
      <c r="K341"/>
      <c r="L341"/>
      <c r="M341"/>
      <c r="N341"/>
      <c r="O341"/>
      <c r="P341"/>
      <c r="Q341"/>
      <c r="R341"/>
      <c r="S341"/>
      <c r="T341"/>
      <c r="U341"/>
      <c r="V341"/>
      <c r="W341"/>
      <c r="X341"/>
      <c r="Y341"/>
      <c r="Z341"/>
      <c r="AA341"/>
      <c r="AB341"/>
      <c r="AC341"/>
      <c r="AD341"/>
      <c r="AE341"/>
      <c r="AF341"/>
      <c r="AG341"/>
      <c r="AH341"/>
      <c r="AI341"/>
      <c r="AJ341"/>
    </row>
    <row r="342" spans="1:36" s="19" customFormat="1" x14ac:dyDescent="0.2">
      <c r="A342" s="33"/>
      <c r="B342" s="14"/>
      <c r="C342" s="4"/>
      <c r="D342" s="4"/>
      <c r="E342" s="4"/>
      <c r="F342" s="4"/>
      <c r="G342" s="4"/>
      <c r="H342" s="4"/>
      <c r="I342" s="4"/>
      <c r="J342"/>
      <c r="K342"/>
      <c r="L342"/>
      <c r="M342"/>
      <c r="N342"/>
      <c r="O342"/>
      <c r="P342"/>
      <c r="Q342"/>
      <c r="R342"/>
      <c r="S342"/>
      <c r="T342"/>
      <c r="U342"/>
      <c r="V342"/>
      <c r="W342"/>
      <c r="X342"/>
      <c r="Y342"/>
      <c r="Z342"/>
      <c r="AA342"/>
      <c r="AB342"/>
      <c r="AC342"/>
      <c r="AD342"/>
      <c r="AE342"/>
      <c r="AF342"/>
      <c r="AG342"/>
      <c r="AH342"/>
      <c r="AI342"/>
      <c r="AJ342"/>
    </row>
    <row r="343" spans="1:36" s="19" customFormat="1" x14ac:dyDescent="0.2">
      <c r="A343" s="33"/>
      <c r="B343" s="14"/>
      <c r="C343" s="4"/>
      <c r="D343" s="4"/>
      <c r="E343" s="4"/>
      <c r="F343" s="4"/>
      <c r="G343" s="4"/>
      <c r="H343" s="4"/>
      <c r="I343" s="4"/>
      <c r="J343"/>
      <c r="K343"/>
      <c r="L343"/>
      <c r="M343"/>
      <c r="N343"/>
      <c r="O343"/>
      <c r="P343"/>
      <c r="Q343"/>
      <c r="R343"/>
      <c r="S343"/>
      <c r="T343"/>
      <c r="U343"/>
      <c r="V343"/>
      <c r="W343"/>
      <c r="X343"/>
      <c r="Y343"/>
      <c r="Z343"/>
      <c r="AA343"/>
      <c r="AB343"/>
      <c r="AC343"/>
      <c r="AD343"/>
      <c r="AE343"/>
      <c r="AF343"/>
      <c r="AG343"/>
      <c r="AH343"/>
      <c r="AI343"/>
      <c r="AJ343"/>
    </row>
    <row r="344" spans="1:36" s="19" customFormat="1" x14ac:dyDescent="0.2">
      <c r="A344" s="33"/>
      <c r="B344" s="14"/>
      <c r="C344" s="4"/>
      <c r="D344" s="4"/>
      <c r="E344" s="4"/>
      <c r="F344" s="4"/>
      <c r="G344" s="4"/>
      <c r="H344" s="4"/>
      <c r="I344" s="4"/>
      <c r="J344"/>
      <c r="K344"/>
      <c r="L344"/>
      <c r="M344"/>
      <c r="N344"/>
      <c r="O344"/>
      <c r="P344"/>
      <c r="Q344"/>
      <c r="R344"/>
      <c r="S344"/>
      <c r="T344"/>
      <c r="U344"/>
      <c r="V344"/>
      <c r="W344"/>
      <c r="X344"/>
      <c r="Y344"/>
      <c r="Z344"/>
      <c r="AA344"/>
      <c r="AB344"/>
      <c r="AC344"/>
      <c r="AD344"/>
      <c r="AE344"/>
      <c r="AF344"/>
      <c r="AG344"/>
      <c r="AH344"/>
      <c r="AI344"/>
      <c r="AJ344"/>
    </row>
    <row r="345" spans="1:36" s="19" customFormat="1" x14ac:dyDescent="0.2">
      <c r="A345" s="33"/>
      <c r="B345" s="14"/>
      <c r="C345" s="4"/>
      <c r="D345" s="4"/>
      <c r="E345" s="4"/>
      <c r="F345" s="4"/>
      <c r="G345" s="4"/>
      <c r="H345" s="4"/>
      <c r="I345" s="4"/>
      <c r="J345"/>
      <c r="K345"/>
      <c r="L345"/>
      <c r="M345"/>
      <c r="N345"/>
      <c r="O345"/>
      <c r="P345"/>
      <c r="Q345"/>
      <c r="R345"/>
      <c r="S345"/>
      <c r="T345"/>
      <c r="U345"/>
      <c r="V345"/>
      <c r="W345"/>
      <c r="X345"/>
      <c r="Y345"/>
      <c r="Z345"/>
      <c r="AA345"/>
      <c r="AB345"/>
      <c r="AC345"/>
      <c r="AD345"/>
      <c r="AE345"/>
      <c r="AF345"/>
      <c r="AG345"/>
      <c r="AH345"/>
      <c r="AI345"/>
      <c r="AJ345"/>
    </row>
    <row r="346" spans="1:36" s="19" customFormat="1" x14ac:dyDescent="0.2">
      <c r="A346" s="33"/>
      <c r="B346" s="14"/>
      <c r="C346" s="4"/>
      <c r="D346" s="4"/>
      <c r="E346" s="4"/>
      <c r="F346" s="4"/>
      <c r="G346" s="4"/>
      <c r="H346" s="4"/>
      <c r="I346" s="4"/>
      <c r="J346"/>
      <c r="K346"/>
      <c r="L346"/>
      <c r="M346"/>
      <c r="N346"/>
      <c r="O346"/>
      <c r="P346"/>
      <c r="Q346"/>
      <c r="R346"/>
      <c r="S346"/>
      <c r="T346"/>
      <c r="U346"/>
      <c r="V346"/>
      <c r="W346"/>
      <c r="X346"/>
      <c r="Y346"/>
      <c r="Z346"/>
      <c r="AA346"/>
      <c r="AB346"/>
      <c r="AC346"/>
      <c r="AD346"/>
      <c r="AE346"/>
      <c r="AF346"/>
      <c r="AG346"/>
      <c r="AH346"/>
      <c r="AI346"/>
      <c r="AJ346"/>
    </row>
    <row r="347" spans="1:36" s="19" customFormat="1" x14ac:dyDescent="0.2">
      <c r="A347" s="33"/>
      <c r="B347" s="14"/>
      <c r="C347" s="4"/>
      <c r="D347" s="4"/>
      <c r="E347" s="4"/>
      <c r="F347" s="4"/>
      <c r="G347" s="4"/>
      <c r="H347" s="4"/>
      <c r="I347" s="4"/>
      <c r="J347"/>
      <c r="K347"/>
      <c r="L347"/>
      <c r="M347"/>
      <c r="N347"/>
      <c r="O347"/>
      <c r="P347"/>
      <c r="Q347"/>
      <c r="R347"/>
      <c r="S347"/>
      <c r="T347"/>
      <c r="U347"/>
      <c r="V347"/>
      <c r="W347"/>
      <c r="X347"/>
      <c r="Y347"/>
      <c r="Z347"/>
      <c r="AA347"/>
      <c r="AB347"/>
      <c r="AC347"/>
      <c r="AD347"/>
      <c r="AE347"/>
      <c r="AF347"/>
      <c r="AG347"/>
      <c r="AH347"/>
      <c r="AI347"/>
      <c r="AJ347"/>
    </row>
    <row r="348" spans="1:36" s="19" customFormat="1" x14ac:dyDescent="0.2">
      <c r="A348" s="33"/>
      <c r="B348" s="14"/>
      <c r="C348" s="4"/>
      <c r="D348" s="4"/>
      <c r="E348" s="4"/>
      <c r="F348" s="4"/>
      <c r="G348" s="4"/>
      <c r="H348" s="4"/>
      <c r="I348" s="4"/>
      <c r="J348"/>
      <c r="K348"/>
      <c r="L348"/>
      <c r="M348"/>
      <c r="N348"/>
      <c r="O348"/>
      <c r="P348"/>
      <c r="Q348"/>
      <c r="R348"/>
      <c r="S348"/>
      <c r="T348"/>
      <c r="U348"/>
      <c r="V348"/>
      <c r="W348"/>
      <c r="X348"/>
      <c r="Y348"/>
      <c r="Z348"/>
      <c r="AA348"/>
      <c r="AB348"/>
      <c r="AC348"/>
      <c r="AD348"/>
      <c r="AE348"/>
      <c r="AF348"/>
      <c r="AG348"/>
      <c r="AH348"/>
      <c r="AI348"/>
      <c r="AJ348"/>
    </row>
    <row r="349" spans="1:36" s="19" customFormat="1" x14ac:dyDescent="0.2">
      <c r="A349" s="33"/>
      <c r="B349" s="14"/>
      <c r="C349" s="4"/>
      <c r="D349" s="4"/>
      <c r="E349" s="4"/>
      <c r="F349" s="4"/>
      <c r="G349" s="4"/>
      <c r="H349" s="4"/>
      <c r="I349" s="4"/>
      <c r="J349"/>
      <c r="K349"/>
      <c r="L349"/>
      <c r="M349"/>
      <c r="N349"/>
      <c r="O349"/>
      <c r="P349"/>
      <c r="Q349"/>
      <c r="R349"/>
      <c r="S349"/>
      <c r="T349"/>
      <c r="U349"/>
      <c r="V349"/>
      <c r="W349"/>
      <c r="X349"/>
      <c r="Y349"/>
      <c r="Z349"/>
      <c r="AA349"/>
      <c r="AB349"/>
      <c r="AC349"/>
      <c r="AD349"/>
      <c r="AE349"/>
      <c r="AF349"/>
      <c r="AG349"/>
      <c r="AH349"/>
      <c r="AI349"/>
      <c r="AJ349"/>
    </row>
    <row r="350" spans="1:36" s="19" customFormat="1" x14ac:dyDescent="0.2">
      <c r="A350" s="33"/>
      <c r="B350" s="14"/>
      <c r="C350" s="4"/>
      <c r="D350" s="4"/>
      <c r="E350" s="4"/>
      <c r="F350" s="4"/>
      <c r="G350" s="4"/>
      <c r="H350" s="4"/>
      <c r="I350" s="4"/>
      <c r="J350"/>
      <c r="K350"/>
      <c r="L350"/>
      <c r="M350"/>
      <c r="N350"/>
      <c r="O350"/>
      <c r="P350"/>
      <c r="Q350"/>
      <c r="R350"/>
      <c r="S350"/>
      <c r="T350"/>
      <c r="U350"/>
      <c r="V350"/>
      <c r="W350"/>
      <c r="X350"/>
      <c r="Y350"/>
      <c r="Z350"/>
      <c r="AA350"/>
      <c r="AB350"/>
      <c r="AC350"/>
      <c r="AD350"/>
      <c r="AE350"/>
      <c r="AF350"/>
      <c r="AG350"/>
      <c r="AH350"/>
      <c r="AI350"/>
      <c r="AJ350"/>
    </row>
    <row r="351" spans="1:36" s="19" customFormat="1" x14ac:dyDescent="0.2">
      <c r="A351" s="33"/>
      <c r="B351" s="14"/>
      <c r="C351" s="4"/>
      <c r="D351" s="4"/>
      <c r="E351" s="4"/>
      <c r="F351" s="4"/>
      <c r="G351" s="4"/>
      <c r="H351" s="4"/>
      <c r="I351" s="4"/>
      <c r="J351"/>
      <c r="K351"/>
      <c r="L351"/>
      <c r="M351"/>
      <c r="N351"/>
      <c r="O351"/>
      <c r="P351"/>
      <c r="Q351"/>
      <c r="R351"/>
      <c r="S351"/>
      <c r="T351"/>
      <c r="U351"/>
      <c r="V351"/>
      <c r="W351"/>
      <c r="X351"/>
      <c r="Y351"/>
      <c r="Z351"/>
      <c r="AA351"/>
      <c r="AB351"/>
      <c r="AC351"/>
      <c r="AD351"/>
      <c r="AE351"/>
      <c r="AF351"/>
      <c r="AG351"/>
      <c r="AH351"/>
      <c r="AI351"/>
      <c r="AJ351"/>
    </row>
    <row r="352" spans="1:36" s="19" customFormat="1" x14ac:dyDescent="0.2">
      <c r="A352" s="33"/>
      <c r="B352" s="14"/>
      <c r="C352" s="4"/>
      <c r="D352" s="4"/>
      <c r="E352" s="4"/>
      <c r="F352" s="4"/>
      <c r="G352" s="4"/>
      <c r="H352" s="4"/>
      <c r="I352" s="4"/>
      <c r="J352"/>
      <c r="K352"/>
      <c r="L352"/>
      <c r="M352"/>
      <c r="N352"/>
      <c r="O352"/>
      <c r="P352"/>
      <c r="Q352"/>
      <c r="R352"/>
      <c r="S352"/>
      <c r="T352"/>
      <c r="U352"/>
      <c r="V352"/>
      <c r="W352"/>
      <c r="X352"/>
      <c r="Y352"/>
      <c r="Z352"/>
      <c r="AA352"/>
      <c r="AB352"/>
      <c r="AC352"/>
      <c r="AD352"/>
      <c r="AE352"/>
      <c r="AF352"/>
      <c r="AG352"/>
      <c r="AH352"/>
      <c r="AI352"/>
      <c r="AJ352"/>
    </row>
    <row r="353" spans="1:36" s="19" customFormat="1" x14ac:dyDescent="0.2">
      <c r="A353" s="33"/>
      <c r="B353" s="14"/>
      <c r="C353" s="4"/>
      <c r="D353" s="4"/>
      <c r="E353" s="4"/>
      <c r="F353" s="4"/>
      <c r="G353" s="4"/>
      <c r="H353" s="4"/>
      <c r="I353" s="4"/>
      <c r="J353"/>
      <c r="K353"/>
      <c r="L353"/>
      <c r="M353"/>
      <c r="N353"/>
      <c r="O353"/>
      <c r="P353"/>
      <c r="Q353"/>
      <c r="R353"/>
      <c r="S353"/>
      <c r="T353"/>
      <c r="U353"/>
      <c r="V353"/>
      <c r="W353"/>
      <c r="X353"/>
      <c r="Y353"/>
      <c r="Z353"/>
      <c r="AA353"/>
      <c r="AB353"/>
      <c r="AC353"/>
      <c r="AD353"/>
      <c r="AE353"/>
      <c r="AF353"/>
      <c r="AG353"/>
      <c r="AH353"/>
      <c r="AI353"/>
      <c r="AJ353"/>
    </row>
    <row r="354" spans="1:36" s="19" customFormat="1" x14ac:dyDescent="0.2">
      <c r="A354" s="33"/>
      <c r="B354" s="14"/>
      <c r="C354" s="4"/>
      <c r="D354" s="4"/>
      <c r="E354" s="4"/>
      <c r="F354" s="4"/>
      <c r="G354" s="4"/>
      <c r="H354" s="4"/>
      <c r="I354" s="4"/>
      <c r="J354"/>
      <c r="K354"/>
      <c r="L354"/>
      <c r="M354"/>
      <c r="N354"/>
      <c r="O354"/>
      <c r="P354"/>
      <c r="Q354"/>
      <c r="R354"/>
      <c r="S354"/>
      <c r="T354"/>
      <c r="U354"/>
      <c r="V354"/>
      <c r="W354"/>
      <c r="X354"/>
      <c r="Y354"/>
      <c r="Z354"/>
      <c r="AA354"/>
      <c r="AB354"/>
      <c r="AC354"/>
      <c r="AD354"/>
      <c r="AE354"/>
      <c r="AF354"/>
      <c r="AG354"/>
      <c r="AH354"/>
      <c r="AI354"/>
      <c r="AJ354"/>
    </row>
    <row r="355" spans="1:36" s="19" customFormat="1" x14ac:dyDescent="0.2">
      <c r="A355" s="33"/>
      <c r="B355" s="14"/>
      <c r="C355" s="4"/>
      <c r="D355" s="4"/>
      <c r="E355" s="4"/>
      <c r="F355" s="4"/>
      <c r="G355" s="4"/>
      <c r="H355" s="4"/>
      <c r="I355" s="4"/>
      <c r="J355"/>
      <c r="K355"/>
      <c r="L355"/>
      <c r="M355"/>
      <c r="N355"/>
      <c r="O355"/>
      <c r="P355"/>
      <c r="Q355"/>
      <c r="R355"/>
      <c r="S355"/>
      <c r="T355"/>
      <c r="U355"/>
      <c r="V355"/>
      <c r="W355"/>
      <c r="X355"/>
      <c r="Y355"/>
      <c r="Z355"/>
      <c r="AA355"/>
      <c r="AB355"/>
      <c r="AC355"/>
      <c r="AD355"/>
      <c r="AE355"/>
      <c r="AF355"/>
      <c r="AG355"/>
      <c r="AH355"/>
      <c r="AI355"/>
      <c r="AJ355"/>
    </row>
    <row r="356" spans="1:36" s="19" customFormat="1" x14ac:dyDescent="0.2">
      <c r="A356" s="33"/>
      <c r="B356" s="14"/>
      <c r="C356" s="4"/>
      <c r="D356" s="4"/>
      <c r="E356" s="4"/>
      <c r="F356" s="4"/>
      <c r="G356" s="4"/>
      <c r="H356" s="4"/>
      <c r="I356" s="4"/>
      <c r="J356"/>
      <c r="K356"/>
      <c r="L356"/>
      <c r="M356"/>
      <c r="N356"/>
      <c r="O356"/>
      <c r="P356"/>
      <c r="Q356"/>
      <c r="R356"/>
      <c r="S356"/>
      <c r="T356"/>
      <c r="U356"/>
      <c r="V356"/>
      <c r="W356"/>
      <c r="X356"/>
      <c r="Y356"/>
      <c r="Z356"/>
      <c r="AA356"/>
      <c r="AB356"/>
      <c r="AC356"/>
      <c r="AD356"/>
      <c r="AE356"/>
      <c r="AF356"/>
      <c r="AG356"/>
      <c r="AH356"/>
      <c r="AI356"/>
      <c r="AJ356"/>
    </row>
    <row r="357" spans="1:36" s="19" customFormat="1" x14ac:dyDescent="0.2">
      <c r="A357" s="33"/>
      <c r="B357" s="14"/>
      <c r="C357" s="4"/>
      <c r="D357" s="4"/>
      <c r="E357" s="4"/>
      <c r="F357" s="4"/>
      <c r="G357" s="4"/>
      <c r="H357" s="4"/>
      <c r="I357" s="4"/>
      <c r="J357"/>
      <c r="K357"/>
      <c r="L357"/>
      <c r="M357"/>
      <c r="N357"/>
      <c r="O357"/>
      <c r="P357"/>
      <c r="Q357"/>
      <c r="R357"/>
      <c r="S357"/>
      <c r="T357"/>
      <c r="U357"/>
      <c r="V357"/>
      <c r="W357"/>
      <c r="X357"/>
      <c r="Y357"/>
      <c r="Z357"/>
      <c r="AA357"/>
      <c r="AB357"/>
      <c r="AC357"/>
      <c r="AD357"/>
      <c r="AE357"/>
      <c r="AF357"/>
      <c r="AG357"/>
      <c r="AH357"/>
      <c r="AI357"/>
      <c r="AJ357"/>
    </row>
    <row r="358" spans="1:36" s="19" customFormat="1" x14ac:dyDescent="0.2">
      <c r="A358" s="33"/>
      <c r="B358" s="14"/>
      <c r="C358" s="4"/>
      <c r="D358" s="4"/>
      <c r="E358" s="4"/>
      <c r="F358" s="4"/>
      <c r="G358" s="4"/>
      <c r="H358" s="4"/>
      <c r="I358" s="4"/>
      <c r="J358"/>
      <c r="K358"/>
      <c r="L358"/>
      <c r="M358"/>
      <c r="N358"/>
      <c r="O358"/>
      <c r="P358"/>
      <c r="Q358"/>
      <c r="R358"/>
      <c r="S358"/>
      <c r="T358"/>
      <c r="U358"/>
      <c r="V358"/>
      <c r="W358"/>
      <c r="X358"/>
      <c r="Y358"/>
      <c r="Z358"/>
      <c r="AA358"/>
      <c r="AB358"/>
      <c r="AC358"/>
      <c r="AD358"/>
      <c r="AE358"/>
      <c r="AF358"/>
      <c r="AG358"/>
      <c r="AH358"/>
      <c r="AI358"/>
      <c r="AJ358"/>
    </row>
    <row r="359" spans="1:36" s="19" customFormat="1" x14ac:dyDescent="0.2">
      <c r="A359" s="33"/>
      <c r="B359" s="14"/>
      <c r="C359" s="4"/>
      <c r="D359" s="4"/>
      <c r="E359" s="4"/>
      <c r="F359" s="4"/>
      <c r="G359" s="4"/>
      <c r="H359" s="4"/>
      <c r="I359" s="4"/>
      <c r="J359"/>
      <c r="K359"/>
      <c r="L359"/>
      <c r="M359"/>
      <c r="N359"/>
      <c r="O359"/>
      <c r="P359"/>
      <c r="Q359"/>
      <c r="R359"/>
      <c r="S359"/>
      <c r="T359"/>
      <c r="U359"/>
      <c r="V359"/>
      <c r="W359"/>
      <c r="X359"/>
      <c r="Y359"/>
      <c r="Z359"/>
      <c r="AA359"/>
      <c r="AB359"/>
      <c r="AC359"/>
      <c r="AD359"/>
      <c r="AE359"/>
      <c r="AF359"/>
      <c r="AG359"/>
      <c r="AH359"/>
      <c r="AI359"/>
      <c r="AJ359"/>
    </row>
    <row r="360" spans="1:36" s="19" customFormat="1" x14ac:dyDescent="0.2">
      <c r="A360" s="33"/>
      <c r="B360" s="14"/>
      <c r="C360" s="4"/>
      <c r="D360" s="4"/>
      <c r="E360" s="4"/>
      <c r="F360" s="4"/>
      <c r="G360" s="4"/>
      <c r="H360" s="4"/>
      <c r="I360" s="4"/>
      <c r="J360"/>
      <c r="K360"/>
      <c r="L360"/>
      <c r="M360"/>
      <c r="N360"/>
      <c r="O360"/>
      <c r="P360"/>
      <c r="Q360"/>
      <c r="R360"/>
      <c r="S360"/>
      <c r="T360"/>
      <c r="U360"/>
      <c r="V360"/>
      <c r="W360"/>
      <c r="X360"/>
      <c r="Y360"/>
      <c r="Z360"/>
      <c r="AA360"/>
      <c r="AB360"/>
      <c r="AC360"/>
      <c r="AD360"/>
      <c r="AE360"/>
      <c r="AF360"/>
      <c r="AG360"/>
      <c r="AH360"/>
      <c r="AI360"/>
      <c r="AJ360"/>
    </row>
    <row r="361" spans="1:36" s="19" customFormat="1" x14ac:dyDescent="0.2">
      <c r="A361" s="33"/>
      <c r="B361" s="14"/>
      <c r="C361" s="4"/>
      <c r="D361" s="4"/>
      <c r="E361" s="4"/>
      <c r="F361" s="4"/>
      <c r="G361" s="4"/>
      <c r="H361" s="4"/>
      <c r="I361" s="4"/>
      <c r="J361"/>
      <c r="K361"/>
      <c r="L361"/>
      <c r="M361"/>
      <c r="N361"/>
      <c r="O361"/>
      <c r="P361"/>
      <c r="Q361"/>
      <c r="R361"/>
      <c r="S361"/>
      <c r="T361"/>
      <c r="U361"/>
      <c r="V361"/>
      <c r="W361"/>
      <c r="X361"/>
      <c r="Y361"/>
      <c r="Z361"/>
      <c r="AA361"/>
      <c r="AB361"/>
      <c r="AC361"/>
      <c r="AD361"/>
      <c r="AE361"/>
      <c r="AF361"/>
      <c r="AG361"/>
      <c r="AH361"/>
      <c r="AI361"/>
      <c r="AJ361"/>
    </row>
    <row r="362" spans="1:36" s="19" customFormat="1" x14ac:dyDescent="0.2">
      <c r="A362" s="33"/>
      <c r="B362" s="14"/>
      <c r="C362" s="4"/>
      <c r="D362" s="4"/>
      <c r="E362" s="4"/>
      <c r="F362" s="4"/>
      <c r="G362" s="4"/>
      <c r="H362" s="4"/>
      <c r="I362" s="4"/>
      <c r="J362"/>
      <c r="K362"/>
      <c r="L362"/>
      <c r="M362"/>
      <c r="N362"/>
      <c r="O362"/>
      <c r="P362"/>
      <c r="Q362"/>
      <c r="R362"/>
      <c r="S362"/>
      <c r="T362"/>
      <c r="U362"/>
      <c r="V362"/>
      <c r="W362"/>
      <c r="X362"/>
      <c r="Y362"/>
      <c r="Z362"/>
      <c r="AA362"/>
      <c r="AB362"/>
      <c r="AC362"/>
      <c r="AD362"/>
      <c r="AE362"/>
      <c r="AF362"/>
      <c r="AG362"/>
      <c r="AH362"/>
      <c r="AI362"/>
      <c r="AJ362"/>
    </row>
    <row r="363" spans="1:36" s="19" customFormat="1" x14ac:dyDescent="0.2">
      <c r="A363" s="33"/>
      <c r="B363" s="14"/>
      <c r="C363" s="4"/>
      <c r="D363" s="4"/>
      <c r="E363" s="4"/>
      <c r="F363" s="4"/>
      <c r="G363" s="4"/>
      <c r="H363" s="4"/>
      <c r="I363" s="4"/>
      <c r="J363"/>
      <c r="K363"/>
      <c r="L363"/>
      <c r="M363"/>
      <c r="N363"/>
      <c r="O363"/>
      <c r="P363"/>
      <c r="Q363"/>
      <c r="R363"/>
      <c r="S363"/>
      <c r="T363"/>
      <c r="U363"/>
      <c r="V363"/>
      <c r="W363"/>
      <c r="X363"/>
      <c r="Y363"/>
      <c r="Z363"/>
      <c r="AA363"/>
      <c r="AB363"/>
      <c r="AC363"/>
      <c r="AD363"/>
      <c r="AE363"/>
      <c r="AF363"/>
      <c r="AG363"/>
      <c r="AH363"/>
      <c r="AI363"/>
      <c r="AJ363"/>
    </row>
    <row r="364" spans="1:36" s="19" customFormat="1" x14ac:dyDescent="0.2">
      <c r="A364" s="33"/>
      <c r="B364" s="14"/>
      <c r="C364" s="4"/>
      <c r="D364" s="4"/>
      <c r="E364" s="4"/>
      <c r="F364" s="4"/>
      <c r="G364" s="4"/>
      <c r="H364" s="4"/>
      <c r="I364" s="4"/>
      <c r="J364"/>
      <c r="K364"/>
      <c r="L364"/>
      <c r="M364"/>
      <c r="N364"/>
      <c r="O364"/>
      <c r="P364"/>
      <c r="Q364"/>
      <c r="R364"/>
      <c r="S364"/>
      <c r="T364"/>
      <c r="U364"/>
      <c r="V364"/>
      <c r="W364"/>
      <c r="X364"/>
      <c r="Y364"/>
      <c r="Z364"/>
      <c r="AA364"/>
      <c r="AB364"/>
      <c r="AC364"/>
      <c r="AD364"/>
      <c r="AE364"/>
      <c r="AF364"/>
      <c r="AG364"/>
      <c r="AH364"/>
      <c r="AI364"/>
      <c r="AJ364"/>
    </row>
    <row r="365" spans="1:36" s="19" customFormat="1" x14ac:dyDescent="0.2">
      <c r="A365" s="33"/>
      <c r="B365" s="14"/>
      <c r="C365" s="4"/>
      <c r="D365" s="4"/>
      <c r="E365" s="4"/>
      <c r="F365" s="4"/>
      <c r="G365" s="4"/>
      <c r="H365" s="4"/>
      <c r="I365" s="4"/>
      <c r="J365"/>
      <c r="K365"/>
      <c r="L365"/>
      <c r="M365"/>
      <c r="N365"/>
      <c r="O365"/>
      <c r="P365"/>
      <c r="Q365"/>
      <c r="R365"/>
      <c r="S365"/>
      <c r="T365"/>
      <c r="U365"/>
      <c r="V365"/>
      <c r="W365"/>
      <c r="X365"/>
      <c r="Y365"/>
      <c r="Z365"/>
      <c r="AA365"/>
      <c r="AB365"/>
      <c r="AC365"/>
      <c r="AD365"/>
      <c r="AE365"/>
      <c r="AF365"/>
      <c r="AG365"/>
      <c r="AH365"/>
      <c r="AI365"/>
      <c r="AJ365"/>
    </row>
    <row r="366" spans="1:36" s="19" customFormat="1" x14ac:dyDescent="0.2">
      <c r="A366" s="33"/>
      <c r="B366" s="14"/>
      <c r="C366" s="4"/>
      <c r="D366" s="4"/>
      <c r="E366" s="4"/>
      <c r="F366" s="4"/>
      <c r="G366" s="4"/>
      <c r="H366" s="4"/>
      <c r="I366" s="4"/>
      <c r="J366"/>
      <c r="K366"/>
      <c r="L366"/>
      <c r="M366"/>
      <c r="N366"/>
      <c r="O366"/>
      <c r="P366"/>
      <c r="Q366"/>
      <c r="R366"/>
      <c r="S366"/>
      <c r="T366"/>
      <c r="U366"/>
      <c r="V366"/>
      <c r="W366"/>
      <c r="X366"/>
      <c r="Y366"/>
      <c r="Z366"/>
      <c r="AA366"/>
      <c r="AB366"/>
      <c r="AC366"/>
      <c r="AD366"/>
      <c r="AE366"/>
      <c r="AF366"/>
      <c r="AG366"/>
      <c r="AH366"/>
      <c r="AI366"/>
      <c r="AJ366"/>
    </row>
    <row r="367" spans="1:36" s="19" customFormat="1" x14ac:dyDescent="0.2">
      <c r="A367" s="33"/>
      <c r="B367" s="14"/>
      <c r="C367" s="4"/>
      <c r="D367" s="4"/>
      <c r="E367" s="4"/>
      <c r="F367" s="4"/>
      <c r="G367" s="4"/>
      <c r="H367" s="4"/>
      <c r="I367" s="4"/>
      <c r="J367"/>
      <c r="K367"/>
      <c r="L367"/>
      <c r="M367"/>
      <c r="N367"/>
      <c r="O367"/>
      <c r="P367"/>
      <c r="Q367"/>
      <c r="R367"/>
      <c r="S367"/>
      <c r="T367"/>
      <c r="U367"/>
      <c r="V367"/>
      <c r="W367"/>
      <c r="X367"/>
      <c r="Y367"/>
      <c r="Z367"/>
      <c r="AA367"/>
      <c r="AB367"/>
      <c r="AC367"/>
      <c r="AD367"/>
      <c r="AE367"/>
      <c r="AF367"/>
      <c r="AG367"/>
      <c r="AH367"/>
      <c r="AI367"/>
      <c r="AJ367"/>
    </row>
    <row r="368" spans="1:36" s="19" customFormat="1" x14ac:dyDescent="0.2">
      <c r="A368" s="33"/>
      <c r="B368" s="14"/>
      <c r="C368" s="4"/>
      <c r="D368" s="4"/>
      <c r="E368" s="4"/>
      <c r="F368" s="4"/>
      <c r="G368" s="4"/>
      <c r="H368" s="4"/>
      <c r="I368" s="4"/>
      <c r="J368"/>
      <c r="K368"/>
      <c r="L368"/>
      <c r="M368"/>
      <c r="N368"/>
      <c r="O368"/>
      <c r="P368"/>
      <c r="Q368"/>
      <c r="R368"/>
      <c r="S368"/>
      <c r="T368"/>
      <c r="U368"/>
      <c r="V368"/>
      <c r="W368"/>
      <c r="X368"/>
      <c r="Y368"/>
      <c r="Z368"/>
      <c r="AA368"/>
      <c r="AB368"/>
      <c r="AC368"/>
      <c r="AD368"/>
      <c r="AE368"/>
      <c r="AF368"/>
      <c r="AG368"/>
      <c r="AH368"/>
      <c r="AI368"/>
      <c r="AJ368"/>
    </row>
    <row r="369" spans="1:36" s="19" customFormat="1" x14ac:dyDescent="0.2">
      <c r="A369" s="33"/>
      <c r="B369" s="14"/>
      <c r="C369" s="4"/>
      <c r="D369" s="4"/>
      <c r="E369" s="4"/>
      <c r="F369" s="4"/>
      <c r="G369" s="4"/>
      <c r="H369" s="4"/>
      <c r="I369" s="4"/>
      <c r="J369"/>
      <c r="K369"/>
      <c r="L369"/>
      <c r="M369"/>
      <c r="N369"/>
      <c r="O369"/>
      <c r="P369"/>
      <c r="Q369"/>
      <c r="R369"/>
      <c r="S369"/>
      <c r="T369"/>
      <c r="U369"/>
      <c r="V369"/>
      <c r="W369"/>
      <c r="X369"/>
      <c r="Y369"/>
      <c r="Z369"/>
      <c r="AA369"/>
      <c r="AB369"/>
      <c r="AC369"/>
      <c r="AD369"/>
      <c r="AE369"/>
      <c r="AF369"/>
      <c r="AG369"/>
      <c r="AH369"/>
      <c r="AI369"/>
      <c r="AJ369"/>
    </row>
    <row r="370" spans="1:36" s="19" customFormat="1" x14ac:dyDescent="0.2">
      <c r="A370" s="33"/>
      <c r="B370" s="14"/>
      <c r="C370" s="4"/>
      <c r="D370" s="4"/>
      <c r="E370" s="4"/>
      <c r="F370" s="4"/>
      <c r="G370" s="4"/>
      <c r="H370" s="4"/>
      <c r="I370" s="4"/>
      <c r="J370"/>
      <c r="K370"/>
      <c r="L370"/>
      <c r="M370"/>
      <c r="N370"/>
      <c r="O370"/>
      <c r="P370"/>
      <c r="Q370"/>
      <c r="R370"/>
      <c r="S370"/>
      <c r="T370"/>
      <c r="U370"/>
      <c r="V370"/>
      <c r="W370"/>
      <c r="X370"/>
      <c r="Y370"/>
      <c r="Z370"/>
      <c r="AA370"/>
      <c r="AB370"/>
      <c r="AC370"/>
      <c r="AD370"/>
      <c r="AE370"/>
      <c r="AF370"/>
      <c r="AG370"/>
      <c r="AH370"/>
      <c r="AI370"/>
      <c r="AJ370"/>
    </row>
    <row r="371" spans="1:36" s="19" customFormat="1" x14ac:dyDescent="0.2">
      <c r="A371" s="33"/>
      <c r="B371" s="14"/>
      <c r="C371" s="4"/>
      <c r="D371" s="4"/>
      <c r="E371" s="4"/>
      <c r="F371" s="4"/>
      <c r="G371" s="4"/>
      <c r="H371" s="4"/>
      <c r="I371" s="4"/>
      <c r="J371"/>
      <c r="K371"/>
      <c r="L371"/>
      <c r="M371"/>
      <c r="N371"/>
      <c r="O371"/>
      <c r="P371"/>
      <c r="Q371"/>
      <c r="R371"/>
      <c r="S371"/>
      <c r="T371"/>
      <c r="U371"/>
      <c r="V371"/>
      <c r="W371"/>
      <c r="X371"/>
      <c r="Y371"/>
      <c r="Z371"/>
      <c r="AA371"/>
      <c r="AB371"/>
      <c r="AC371"/>
      <c r="AD371"/>
      <c r="AE371"/>
      <c r="AF371"/>
      <c r="AG371"/>
      <c r="AH371"/>
      <c r="AI371"/>
      <c r="AJ371"/>
    </row>
    <row r="372" spans="1:36" s="19" customFormat="1" x14ac:dyDescent="0.2">
      <c r="A372" s="33"/>
      <c r="B372" s="14"/>
      <c r="C372" s="4"/>
      <c r="D372" s="4"/>
      <c r="E372" s="4"/>
      <c r="F372" s="4"/>
      <c r="G372" s="4"/>
      <c r="H372" s="4"/>
      <c r="I372" s="4"/>
      <c r="J372"/>
      <c r="K372"/>
      <c r="L372"/>
      <c r="M372"/>
      <c r="N372"/>
      <c r="O372"/>
      <c r="P372"/>
      <c r="Q372"/>
      <c r="R372"/>
      <c r="S372"/>
      <c r="T372"/>
      <c r="U372"/>
      <c r="V372"/>
      <c r="W372"/>
      <c r="X372"/>
      <c r="Y372"/>
      <c r="Z372"/>
      <c r="AA372"/>
      <c r="AB372"/>
      <c r="AC372"/>
      <c r="AD372"/>
      <c r="AE372"/>
      <c r="AF372"/>
      <c r="AG372"/>
      <c r="AH372"/>
      <c r="AI372"/>
      <c r="AJ372"/>
    </row>
    <row r="373" spans="1:36" s="19" customFormat="1" x14ac:dyDescent="0.2">
      <c r="A373" s="33"/>
      <c r="B373" s="14"/>
      <c r="C373" s="4"/>
      <c r="D373" s="4"/>
      <c r="E373" s="4"/>
      <c r="F373" s="4"/>
      <c r="G373" s="4"/>
      <c r="H373" s="4"/>
      <c r="I373" s="4"/>
      <c r="J373"/>
      <c r="K373"/>
      <c r="L373"/>
      <c r="M373"/>
      <c r="N373"/>
      <c r="O373"/>
      <c r="P373"/>
      <c r="Q373"/>
      <c r="R373"/>
      <c r="S373"/>
      <c r="T373"/>
      <c r="U373"/>
      <c r="V373"/>
      <c r="W373"/>
      <c r="X373"/>
      <c r="Y373"/>
      <c r="Z373"/>
      <c r="AA373"/>
      <c r="AB373"/>
      <c r="AC373"/>
      <c r="AD373"/>
      <c r="AE373"/>
      <c r="AF373"/>
      <c r="AG373"/>
      <c r="AH373"/>
      <c r="AI373"/>
      <c r="AJ373"/>
    </row>
    <row r="374" spans="1:36" s="19" customFormat="1" x14ac:dyDescent="0.2">
      <c r="A374" s="33"/>
      <c r="B374" s="14"/>
      <c r="C374" s="4"/>
      <c r="D374" s="4"/>
      <c r="E374" s="4"/>
      <c r="F374" s="4"/>
      <c r="G374" s="4"/>
      <c r="H374" s="4"/>
      <c r="I374" s="4"/>
      <c r="J374"/>
      <c r="K374"/>
      <c r="L374"/>
      <c r="M374"/>
      <c r="N374"/>
      <c r="O374"/>
      <c r="P374"/>
      <c r="Q374"/>
      <c r="R374"/>
      <c r="S374"/>
      <c r="T374"/>
      <c r="U374"/>
      <c r="V374"/>
      <c r="W374"/>
      <c r="X374"/>
      <c r="Y374"/>
      <c r="Z374"/>
      <c r="AA374"/>
      <c r="AB374"/>
      <c r="AC374"/>
      <c r="AD374"/>
      <c r="AE374"/>
      <c r="AF374"/>
      <c r="AG374"/>
      <c r="AH374"/>
      <c r="AI374"/>
      <c r="AJ374"/>
    </row>
    <row r="375" spans="1:36" s="19" customFormat="1" x14ac:dyDescent="0.2">
      <c r="A375" s="33"/>
      <c r="B375" s="14"/>
      <c r="C375" s="4"/>
      <c r="D375" s="4"/>
      <c r="E375" s="4"/>
      <c r="F375" s="4"/>
      <c r="G375" s="4"/>
      <c r="H375" s="4"/>
      <c r="I375" s="4"/>
      <c r="J375"/>
      <c r="K375"/>
      <c r="L375"/>
      <c r="M375"/>
      <c r="N375"/>
      <c r="O375"/>
      <c r="P375"/>
      <c r="Q375"/>
      <c r="R375"/>
      <c r="S375"/>
      <c r="T375"/>
      <c r="U375"/>
      <c r="V375"/>
      <c r="W375"/>
      <c r="X375"/>
      <c r="Y375"/>
      <c r="Z375"/>
      <c r="AA375"/>
      <c r="AB375"/>
      <c r="AC375"/>
      <c r="AD375"/>
      <c r="AE375"/>
      <c r="AF375"/>
      <c r="AG375"/>
      <c r="AH375"/>
      <c r="AI375"/>
      <c r="AJ375"/>
    </row>
    <row r="376" spans="1:36" s="19" customFormat="1" x14ac:dyDescent="0.2">
      <c r="A376" s="33"/>
      <c r="B376" s="14"/>
      <c r="C376" s="4"/>
      <c r="D376" s="4"/>
      <c r="E376" s="4"/>
      <c r="F376" s="4"/>
      <c r="G376" s="4"/>
      <c r="H376" s="4"/>
      <c r="I376" s="4"/>
      <c r="J376"/>
      <c r="K376"/>
      <c r="L376"/>
      <c r="M376"/>
      <c r="N376"/>
      <c r="O376"/>
      <c r="P376"/>
      <c r="Q376"/>
      <c r="R376"/>
      <c r="S376"/>
      <c r="T376"/>
      <c r="U376"/>
      <c r="V376"/>
      <c r="W376"/>
      <c r="X376"/>
      <c r="Y376"/>
      <c r="Z376"/>
      <c r="AA376"/>
      <c r="AB376"/>
      <c r="AC376"/>
      <c r="AD376"/>
      <c r="AE376"/>
      <c r="AF376"/>
      <c r="AG376"/>
      <c r="AH376"/>
      <c r="AI376"/>
      <c r="AJ376"/>
    </row>
    <row r="377" spans="1:36" s="19" customFormat="1" x14ac:dyDescent="0.2">
      <c r="A377" s="33"/>
      <c r="B377" s="14"/>
      <c r="C377" s="4"/>
      <c r="D377" s="4"/>
      <c r="E377" s="4"/>
      <c r="F377" s="4"/>
      <c r="G377" s="4"/>
      <c r="H377" s="4"/>
      <c r="I377" s="4"/>
      <c r="J377"/>
      <c r="K377"/>
      <c r="L377"/>
      <c r="M377"/>
      <c r="N377"/>
      <c r="O377"/>
      <c r="P377"/>
      <c r="Q377"/>
      <c r="R377"/>
      <c r="S377"/>
      <c r="T377"/>
      <c r="U377"/>
      <c r="V377"/>
      <c r="W377"/>
      <c r="X377"/>
      <c r="Y377"/>
      <c r="Z377"/>
      <c r="AA377"/>
      <c r="AB377"/>
      <c r="AC377"/>
      <c r="AD377"/>
      <c r="AE377"/>
      <c r="AF377"/>
      <c r="AG377"/>
      <c r="AH377"/>
      <c r="AI377"/>
      <c r="AJ377"/>
    </row>
    <row r="378" spans="1:36" s="19" customFormat="1" x14ac:dyDescent="0.2">
      <c r="A378" s="33"/>
      <c r="B378" s="14"/>
      <c r="C378" s="4"/>
      <c r="D378" s="4"/>
      <c r="E378" s="4"/>
      <c r="F378" s="4"/>
      <c r="G378" s="4"/>
      <c r="H378" s="4"/>
      <c r="I378" s="4"/>
      <c r="J378"/>
      <c r="K378"/>
      <c r="L378"/>
      <c r="M378"/>
      <c r="N378"/>
      <c r="O378"/>
      <c r="P378"/>
      <c r="Q378"/>
      <c r="R378"/>
      <c r="S378"/>
      <c r="T378"/>
      <c r="U378"/>
      <c r="V378"/>
      <c r="W378"/>
      <c r="X378"/>
      <c r="Y378"/>
      <c r="Z378"/>
      <c r="AA378"/>
      <c r="AB378"/>
      <c r="AC378"/>
      <c r="AD378"/>
      <c r="AE378"/>
      <c r="AF378"/>
      <c r="AG378"/>
      <c r="AH378"/>
      <c r="AI378"/>
      <c r="AJ378"/>
    </row>
    <row r="379" spans="1:36" s="19" customFormat="1" x14ac:dyDescent="0.2">
      <c r="A379" s="33"/>
      <c r="B379" s="14"/>
      <c r="C379" s="4"/>
      <c r="D379" s="4"/>
      <c r="E379" s="4"/>
      <c r="F379" s="4"/>
      <c r="G379" s="4"/>
      <c r="H379" s="4"/>
      <c r="I379" s="4"/>
      <c r="J379"/>
      <c r="K379"/>
      <c r="L379"/>
      <c r="M379"/>
      <c r="N379"/>
      <c r="O379"/>
      <c r="P379"/>
      <c r="Q379"/>
      <c r="R379"/>
      <c r="S379"/>
      <c r="T379"/>
      <c r="U379"/>
      <c r="V379"/>
      <c r="W379"/>
      <c r="X379"/>
      <c r="Y379"/>
      <c r="Z379"/>
      <c r="AA379"/>
      <c r="AB379"/>
      <c r="AC379"/>
      <c r="AD379"/>
      <c r="AE379"/>
      <c r="AF379"/>
      <c r="AG379"/>
      <c r="AH379"/>
      <c r="AI379"/>
      <c r="AJ379"/>
    </row>
    <row r="380" spans="1:36" s="19" customFormat="1" x14ac:dyDescent="0.2">
      <c r="A380" s="33"/>
      <c r="B380" s="14"/>
      <c r="C380" s="4"/>
      <c r="D380" s="4"/>
      <c r="E380" s="4"/>
      <c r="F380" s="4"/>
      <c r="G380" s="4"/>
      <c r="H380" s="4"/>
      <c r="I380" s="4"/>
      <c r="J380"/>
      <c r="K380"/>
      <c r="L380"/>
      <c r="M380"/>
      <c r="N380"/>
      <c r="O380"/>
      <c r="P380"/>
      <c r="Q380"/>
      <c r="R380"/>
      <c r="S380"/>
      <c r="T380"/>
      <c r="U380"/>
      <c r="V380"/>
      <c r="W380"/>
      <c r="X380"/>
      <c r="Y380"/>
      <c r="Z380"/>
      <c r="AA380"/>
      <c r="AB380"/>
      <c r="AC380"/>
      <c r="AD380"/>
      <c r="AE380"/>
      <c r="AF380"/>
      <c r="AG380"/>
      <c r="AH380"/>
      <c r="AI380"/>
      <c r="AJ380"/>
    </row>
    <row r="381" spans="1:36" s="19" customFormat="1" x14ac:dyDescent="0.2">
      <c r="A381" s="33"/>
      <c r="B381" s="14"/>
      <c r="C381" s="4"/>
      <c r="D381" s="4"/>
      <c r="E381" s="4"/>
      <c r="F381" s="4"/>
      <c r="G381" s="4"/>
      <c r="H381" s="4"/>
      <c r="I381" s="4"/>
      <c r="J381"/>
      <c r="K381"/>
      <c r="L381"/>
      <c r="M381"/>
      <c r="N381"/>
      <c r="O381"/>
      <c r="P381"/>
      <c r="Q381"/>
      <c r="R381"/>
      <c r="S381"/>
      <c r="T381"/>
      <c r="U381"/>
      <c r="V381"/>
      <c r="W381"/>
      <c r="X381"/>
      <c r="Y381"/>
      <c r="Z381"/>
      <c r="AA381"/>
      <c r="AB381"/>
      <c r="AC381"/>
      <c r="AD381"/>
      <c r="AE381"/>
      <c r="AF381"/>
      <c r="AG381"/>
      <c r="AH381"/>
      <c r="AI381"/>
      <c r="AJ381"/>
    </row>
    <row r="382" spans="1:36" s="19" customFormat="1" x14ac:dyDescent="0.2">
      <c r="A382" s="33"/>
      <c r="B382" s="14"/>
      <c r="C382" s="4"/>
      <c r="D382" s="4"/>
      <c r="E382" s="4"/>
      <c r="F382" s="4"/>
      <c r="G382" s="4"/>
      <c r="H382" s="4"/>
      <c r="I382" s="4"/>
      <c r="J382"/>
      <c r="K382"/>
      <c r="L382"/>
      <c r="M382"/>
      <c r="N382"/>
      <c r="O382"/>
      <c r="P382"/>
      <c r="Q382"/>
      <c r="R382"/>
      <c r="S382"/>
      <c r="T382"/>
      <c r="U382"/>
      <c r="V382"/>
      <c r="W382"/>
      <c r="X382"/>
      <c r="Y382"/>
      <c r="Z382"/>
      <c r="AA382"/>
      <c r="AB382"/>
      <c r="AC382"/>
      <c r="AD382"/>
      <c r="AE382"/>
      <c r="AF382"/>
      <c r="AG382"/>
      <c r="AH382"/>
      <c r="AI382"/>
      <c r="AJ382"/>
    </row>
    <row r="383" spans="1:36" s="19" customFormat="1" x14ac:dyDescent="0.2">
      <c r="A383" s="33"/>
      <c r="B383" s="14"/>
      <c r="C383" s="4"/>
      <c r="D383" s="4"/>
      <c r="E383" s="4"/>
      <c r="F383" s="4"/>
      <c r="G383" s="4"/>
      <c r="H383" s="4"/>
      <c r="I383" s="4"/>
      <c r="J383"/>
      <c r="K383"/>
      <c r="L383"/>
      <c r="M383"/>
      <c r="N383"/>
      <c r="O383"/>
      <c r="P383"/>
      <c r="Q383"/>
      <c r="R383"/>
      <c r="S383"/>
      <c r="T383"/>
      <c r="U383"/>
      <c r="V383"/>
      <c r="W383"/>
      <c r="X383"/>
      <c r="Y383"/>
      <c r="Z383"/>
      <c r="AA383"/>
      <c r="AB383"/>
      <c r="AC383"/>
      <c r="AD383"/>
      <c r="AE383"/>
      <c r="AF383"/>
      <c r="AG383"/>
      <c r="AH383"/>
      <c r="AI383"/>
      <c r="AJ383"/>
    </row>
    <row r="384" spans="1:36" s="19" customFormat="1" x14ac:dyDescent="0.2">
      <c r="A384" s="33"/>
      <c r="B384" s="14"/>
      <c r="C384" s="4"/>
      <c r="D384" s="4"/>
      <c r="E384" s="4"/>
      <c r="F384" s="4"/>
      <c r="G384" s="4"/>
      <c r="H384" s="4"/>
      <c r="I384" s="4"/>
      <c r="J384"/>
      <c r="K384"/>
      <c r="L384"/>
      <c r="M384"/>
      <c r="N384"/>
      <c r="O384"/>
      <c r="P384"/>
      <c r="Q384"/>
      <c r="R384"/>
      <c r="S384"/>
      <c r="T384"/>
      <c r="U384"/>
      <c r="V384"/>
      <c r="W384"/>
      <c r="X384"/>
      <c r="Y384"/>
      <c r="Z384"/>
      <c r="AA384"/>
      <c r="AB384"/>
      <c r="AC384"/>
      <c r="AD384"/>
      <c r="AE384"/>
      <c r="AF384"/>
      <c r="AG384"/>
      <c r="AH384"/>
      <c r="AI384"/>
      <c r="AJ384"/>
    </row>
    <row r="385" spans="1:36" s="19" customFormat="1" x14ac:dyDescent="0.2">
      <c r="A385" s="33"/>
      <c r="B385" s="14"/>
      <c r="C385" s="4"/>
      <c r="D385" s="4"/>
      <c r="E385" s="4"/>
      <c r="F385" s="4"/>
      <c r="G385" s="4"/>
      <c r="H385" s="4"/>
      <c r="I385" s="4"/>
      <c r="J385"/>
      <c r="K385"/>
      <c r="L385"/>
      <c r="M385"/>
      <c r="N385"/>
      <c r="O385"/>
      <c r="P385"/>
      <c r="Q385"/>
      <c r="R385"/>
      <c r="S385"/>
      <c r="T385"/>
      <c r="U385"/>
      <c r="V385"/>
      <c r="W385"/>
      <c r="X385"/>
      <c r="Y385"/>
      <c r="Z385"/>
      <c r="AA385"/>
      <c r="AB385"/>
      <c r="AC385"/>
      <c r="AD385"/>
      <c r="AE385"/>
      <c r="AF385"/>
      <c r="AG385"/>
      <c r="AH385"/>
      <c r="AI385"/>
      <c r="AJ385"/>
    </row>
    <row r="386" spans="1:36" s="19" customFormat="1" x14ac:dyDescent="0.2">
      <c r="A386" s="33"/>
      <c r="B386" s="14"/>
      <c r="C386" s="4"/>
      <c r="D386" s="4"/>
      <c r="E386" s="4"/>
      <c r="F386" s="4"/>
      <c r="G386" s="4"/>
      <c r="H386" s="4"/>
      <c r="I386" s="4"/>
      <c r="J386"/>
      <c r="K386"/>
      <c r="L386"/>
      <c r="M386"/>
      <c r="N386"/>
      <c r="O386"/>
      <c r="P386"/>
      <c r="Q386"/>
      <c r="R386"/>
      <c r="S386"/>
      <c r="T386"/>
      <c r="U386"/>
      <c r="V386"/>
      <c r="W386"/>
      <c r="X386"/>
      <c r="Y386"/>
      <c r="Z386"/>
      <c r="AA386"/>
      <c r="AB386"/>
      <c r="AC386"/>
      <c r="AD386"/>
      <c r="AE386"/>
      <c r="AF386"/>
      <c r="AG386"/>
      <c r="AH386"/>
      <c r="AI386"/>
      <c r="AJ386"/>
    </row>
    <row r="387" spans="1:36" s="19" customFormat="1" x14ac:dyDescent="0.2">
      <c r="A387" s="33"/>
      <c r="B387" s="14"/>
      <c r="C387" s="4"/>
      <c r="D387" s="4"/>
      <c r="E387" s="4"/>
      <c r="F387" s="4"/>
      <c r="G387" s="4"/>
      <c r="H387" s="4"/>
      <c r="I387" s="4"/>
      <c r="J387"/>
      <c r="K387"/>
      <c r="L387"/>
      <c r="M387"/>
      <c r="N387"/>
      <c r="O387"/>
      <c r="P387"/>
      <c r="Q387"/>
      <c r="R387"/>
      <c r="S387"/>
      <c r="T387"/>
      <c r="U387"/>
      <c r="V387"/>
      <c r="W387"/>
      <c r="X387"/>
      <c r="Y387"/>
      <c r="Z387"/>
      <c r="AA387"/>
      <c r="AB387"/>
      <c r="AC387"/>
      <c r="AD387"/>
      <c r="AE387"/>
      <c r="AF387"/>
      <c r="AG387"/>
      <c r="AH387"/>
      <c r="AI387"/>
      <c r="AJ387"/>
    </row>
    <row r="388" spans="1:36" s="19" customFormat="1" x14ac:dyDescent="0.2">
      <c r="A388" s="33"/>
      <c r="B388" s="14"/>
      <c r="C388" s="4"/>
      <c r="D388" s="4"/>
      <c r="E388" s="4"/>
      <c r="F388" s="4"/>
      <c r="G388" s="4"/>
      <c r="H388" s="4"/>
      <c r="I388" s="4"/>
      <c r="J388"/>
      <c r="K388"/>
      <c r="L388"/>
      <c r="M388"/>
      <c r="N388"/>
      <c r="O388"/>
      <c r="P388"/>
      <c r="Q388"/>
      <c r="R388"/>
      <c r="S388"/>
      <c r="T388"/>
      <c r="U388"/>
      <c r="V388"/>
      <c r="W388"/>
      <c r="X388"/>
      <c r="Y388"/>
      <c r="Z388"/>
      <c r="AA388"/>
      <c r="AB388"/>
      <c r="AC388"/>
      <c r="AD388"/>
      <c r="AE388"/>
      <c r="AF388"/>
      <c r="AG388"/>
      <c r="AH388"/>
      <c r="AI388"/>
      <c r="AJ388"/>
    </row>
    <row r="389" spans="1:36" s="19" customFormat="1" x14ac:dyDescent="0.2">
      <c r="A389" s="33"/>
      <c r="B389" s="14"/>
      <c r="C389" s="4"/>
      <c r="D389" s="4"/>
      <c r="E389" s="4"/>
      <c r="F389" s="4"/>
      <c r="G389" s="4"/>
      <c r="H389" s="4"/>
      <c r="I389" s="4"/>
      <c r="J389"/>
      <c r="K389"/>
      <c r="L389"/>
      <c r="M389"/>
      <c r="N389"/>
      <c r="O389"/>
      <c r="P389"/>
      <c r="Q389"/>
      <c r="R389"/>
      <c r="S389"/>
      <c r="T389"/>
      <c r="U389"/>
      <c r="V389"/>
      <c r="W389"/>
      <c r="X389"/>
      <c r="Y389"/>
      <c r="Z389"/>
      <c r="AA389"/>
      <c r="AB389"/>
      <c r="AC389"/>
      <c r="AD389"/>
      <c r="AE389"/>
      <c r="AF389"/>
      <c r="AG389"/>
      <c r="AH389"/>
      <c r="AI389"/>
      <c r="AJ389"/>
    </row>
    <row r="390" spans="1:36" s="19" customFormat="1" x14ac:dyDescent="0.2">
      <c r="A390" s="33"/>
      <c r="B390" s="14"/>
      <c r="C390" s="4"/>
      <c r="D390" s="4"/>
      <c r="E390" s="4"/>
      <c r="F390" s="4"/>
      <c r="G390" s="4"/>
      <c r="H390" s="4"/>
      <c r="I390" s="4"/>
      <c r="J390"/>
      <c r="K390"/>
      <c r="L390"/>
      <c r="M390"/>
      <c r="N390"/>
      <c r="O390"/>
      <c r="P390"/>
      <c r="Q390"/>
      <c r="R390"/>
      <c r="S390"/>
      <c r="T390"/>
      <c r="U390"/>
      <c r="V390"/>
      <c r="W390"/>
      <c r="X390"/>
      <c r="Y390"/>
      <c r="Z390"/>
      <c r="AA390"/>
      <c r="AB390"/>
      <c r="AC390"/>
      <c r="AD390"/>
      <c r="AE390"/>
      <c r="AF390"/>
      <c r="AG390"/>
      <c r="AH390"/>
      <c r="AI390"/>
      <c r="AJ390"/>
    </row>
    <row r="391" spans="1:36" s="19" customFormat="1" x14ac:dyDescent="0.2">
      <c r="A391" s="33"/>
      <c r="B391" s="14"/>
      <c r="C391" s="4"/>
      <c r="D391" s="4"/>
      <c r="E391" s="4"/>
      <c r="F391" s="4"/>
      <c r="G391" s="4"/>
      <c r="H391" s="4"/>
      <c r="I391" s="4"/>
      <c r="J391"/>
      <c r="K391"/>
      <c r="L391"/>
      <c r="M391"/>
      <c r="N391"/>
      <c r="O391"/>
      <c r="P391"/>
      <c r="Q391"/>
      <c r="R391"/>
      <c r="S391"/>
      <c r="T391"/>
      <c r="U391"/>
      <c r="V391"/>
      <c r="W391"/>
      <c r="X391"/>
      <c r="Y391"/>
      <c r="Z391"/>
      <c r="AA391"/>
      <c r="AB391"/>
      <c r="AC391"/>
      <c r="AD391"/>
      <c r="AE391"/>
      <c r="AF391"/>
      <c r="AG391"/>
      <c r="AH391"/>
      <c r="AI391"/>
      <c r="AJ391"/>
    </row>
    <row r="392" spans="1:36" s="19" customFormat="1" x14ac:dyDescent="0.2">
      <c r="A392" s="33"/>
      <c r="B392" s="14"/>
      <c r="C392" s="4"/>
      <c r="D392" s="4"/>
      <c r="E392" s="4"/>
      <c r="F392" s="4"/>
      <c r="G392" s="4"/>
      <c r="H392" s="4"/>
      <c r="I392" s="4"/>
      <c r="J392"/>
      <c r="K392"/>
      <c r="L392"/>
      <c r="M392"/>
      <c r="N392"/>
      <c r="O392"/>
      <c r="P392"/>
      <c r="Q392"/>
      <c r="R392"/>
      <c r="S392"/>
      <c r="T392"/>
      <c r="U392"/>
      <c r="V392"/>
      <c r="W392"/>
      <c r="X392"/>
      <c r="Y392"/>
      <c r="Z392"/>
      <c r="AA392"/>
      <c r="AB392"/>
      <c r="AC392"/>
      <c r="AD392"/>
      <c r="AE392"/>
      <c r="AF392"/>
      <c r="AG392"/>
      <c r="AH392"/>
      <c r="AI392"/>
      <c r="AJ392"/>
    </row>
    <row r="393" spans="1:36" s="19" customFormat="1" x14ac:dyDescent="0.2">
      <c r="A393" s="33"/>
      <c r="B393" s="14"/>
      <c r="C393" s="4"/>
      <c r="D393" s="4"/>
      <c r="E393" s="4"/>
      <c r="F393" s="4"/>
      <c r="G393" s="4"/>
      <c r="H393" s="4"/>
      <c r="I393" s="4"/>
      <c r="J393"/>
      <c r="K393"/>
      <c r="L393"/>
      <c r="M393"/>
      <c r="N393"/>
      <c r="O393"/>
      <c r="P393"/>
      <c r="Q393"/>
      <c r="R393"/>
      <c r="S393"/>
      <c r="T393"/>
      <c r="U393"/>
      <c r="V393"/>
      <c r="W393"/>
      <c r="X393"/>
      <c r="Y393"/>
      <c r="Z393"/>
      <c r="AA393"/>
      <c r="AB393"/>
      <c r="AC393"/>
      <c r="AD393"/>
      <c r="AE393"/>
      <c r="AF393"/>
      <c r="AG393"/>
      <c r="AH393"/>
      <c r="AI393"/>
      <c r="AJ393"/>
    </row>
    <row r="394" spans="1:36" s="19" customFormat="1" x14ac:dyDescent="0.2">
      <c r="A394" s="33"/>
      <c r="B394" s="14"/>
      <c r="C394" s="4"/>
      <c r="D394" s="4"/>
      <c r="E394" s="4"/>
      <c r="F394" s="4"/>
      <c r="G394" s="4"/>
      <c r="H394" s="4"/>
      <c r="I394" s="4"/>
      <c r="J394"/>
      <c r="K394"/>
      <c r="L394"/>
      <c r="M394"/>
      <c r="N394"/>
      <c r="O394"/>
      <c r="P394"/>
      <c r="Q394"/>
      <c r="R394"/>
      <c r="S394"/>
      <c r="T394"/>
      <c r="U394"/>
      <c r="V394"/>
      <c r="W394"/>
      <c r="X394"/>
      <c r="Y394"/>
      <c r="Z394"/>
      <c r="AA394"/>
      <c r="AB394"/>
      <c r="AC394"/>
      <c r="AD394"/>
      <c r="AE394"/>
      <c r="AF394"/>
      <c r="AG394"/>
      <c r="AH394"/>
      <c r="AI394"/>
      <c r="AJ394"/>
    </row>
    <row r="395" spans="1:36" s="19" customFormat="1" x14ac:dyDescent="0.2">
      <c r="A395" s="33"/>
      <c r="B395" s="14"/>
      <c r="C395" s="4"/>
      <c r="D395" s="4"/>
      <c r="E395" s="4"/>
      <c r="F395" s="4"/>
      <c r="G395" s="4"/>
      <c r="H395" s="4"/>
      <c r="I395" s="4"/>
      <c r="J395"/>
      <c r="K395"/>
      <c r="L395"/>
      <c r="M395"/>
      <c r="N395"/>
      <c r="O395"/>
      <c r="P395"/>
      <c r="Q395"/>
      <c r="R395"/>
      <c r="S395"/>
      <c r="T395"/>
      <c r="U395"/>
      <c r="V395"/>
      <c r="W395"/>
      <c r="X395"/>
      <c r="Y395"/>
      <c r="Z395"/>
      <c r="AA395"/>
      <c r="AB395"/>
      <c r="AC395"/>
      <c r="AD395"/>
      <c r="AE395"/>
      <c r="AF395"/>
      <c r="AG395"/>
      <c r="AH395"/>
      <c r="AI395"/>
      <c r="AJ395"/>
    </row>
    <row r="396" spans="1:36" s="19" customFormat="1" x14ac:dyDescent="0.2">
      <c r="A396" s="33"/>
      <c r="B396" s="14"/>
      <c r="C396" s="4"/>
      <c r="D396" s="4"/>
      <c r="E396" s="4"/>
      <c r="F396" s="4"/>
      <c r="G396" s="4"/>
      <c r="H396" s="4"/>
      <c r="I396" s="4"/>
      <c r="J396"/>
      <c r="K396"/>
      <c r="L396"/>
      <c r="M396"/>
      <c r="N396"/>
      <c r="O396"/>
      <c r="P396"/>
      <c r="Q396"/>
      <c r="R396"/>
      <c r="S396"/>
      <c r="T396"/>
      <c r="U396"/>
      <c r="V396"/>
      <c r="W396"/>
      <c r="X396"/>
      <c r="Y396"/>
      <c r="Z396"/>
      <c r="AA396"/>
      <c r="AB396"/>
      <c r="AC396"/>
      <c r="AD396"/>
      <c r="AE396"/>
      <c r="AF396"/>
      <c r="AG396"/>
      <c r="AH396"/>
      <c r="AI396"/>
      <c r="AJ396"/>
    </row>
    <row r="397" spans="1:36" s="19" customFormat="1" x14ac:dyDescent="0.2">
      <c r="A397" s="33"/>
      <c r="B397" s="14"/>
      <c r="C397" s="4"/>
      <c r="D397" s="4"/>
      <c r="E397" s="4"/>
      <c r="F397" s="4"/>
      <c r="G397" s="4"/>
      <c r="H397" s="4"/>
      <c r="I397" s="4"/>
      <c r="J397"/>
      <c r="K397"/>
      <c r="L397"/>
      <c r="M397"/>
      <c r="N397"/>
      <c r="O397"/>
      <c r="P397"/>
      <c r="Q397"/>
      <c r="R397"/>
      <c r="S397"/>
      <c r="T397"/>
      <c r="U397"/>
      <c r="V397"/>
      <c r="W397"/>
      <c r="X397"/>
      <c r="Y397"/>
      <c r="Z397"/>
      <c r="AA397"/>
      <c r="AB397"/>
      <c r="AC397"/>
      <c r="AD397"/>
      <c r="AE397"/>
      <c r="AF397"/>
      <c r="AG397"/>
      <c r="AH397"/>
      <c r="AI397"/>
      <c r="AJ397"/>
    </row>
    <row r="398" spans="1:36" s="19" customFormat="1" x14ac:dyDescent="0.2">
      <c r="A398" s="33"/>
      <c r="B398" s="14"/>
      <c r="C398" s="4"/>
      <c r="D398" s="4"/>
      <c r="E398" s="4"/>
      <c r="F398" s="4"/>
      <c r="G398" s="4"/>
      <c r="H398" s="4"/>
      <c r="I398" s="4"/>
      <c r="J398"/>
      <c r="K398"/>
      <c r="L398"/>
      <c r="M398"/>
      <c r="N398"/>
      <c r="O398"/>
      <c r="P398"/>
      <c r="Q398"/>
      <c r="R398"/>
      <c r="S398"/>
      <c r="T398"/>
      <c r="U398"/>
      <c r="V398"/>
      <c r="W398"/>
      <c r="X398"/>
      <c r="Y398"/>
      <c r="Z398"/>
      <c r="AA398"/>
      <c r="AB398"/>
      <c r="AC398"/>
      <c r="AD398"/>
      <c r="AE398"/>
      <c r="AF398"/>
      <c r="AG398"/>
      <c r="AH398"/>
      <c r="AI398"/>
      <c r="AJ398"/>
    </row>
    <row r="399" spans="1:36" s="19" customFormat="1" x14ac:dyDescent="0.2">
      <c r="A399" s="33"/>
      <c r="B399" s="14"/>
      <c r="C399" s="4"/>
      <c r="D399" s="4"/>
      <c r="E399" s="4"/>
      <c r="F399" s="4"/>
      <c r="G399" s="4"/>
      <c r="H399" s="4"/>
      <c r="I399" s="4"/>
      <c r="J399"/>
      <c r="K399"/>
      <c r="L399"/>
      <c r="M399"/>
      <c r="N399"/>
      <c r="O399"/>
      <c r="P399"/>
      <c r="Q399"/>
      <c r="R399"/>
      <c r="S399"/>
      <c r="T399"/>
      <c r="U399"/>
      <c r="V399"/>
      <c r="W399"/>
      <c r="X399"/>
      <c r="Y399"/>
      <c r="Z399"/>
      <c r="AA399"/>
      <c r="AB399"/>
      <c r="AC399"/>
      <c r="AD399"/>
      <c r="AE399"/>
      <c r="AF399"/>
      <c r="AG399"/>
      <c r="AH399"/>
      <c r="AI399"/>
      <c r="AJ399"/>
    </row>
    <row r="400" spans="1:36" s="19" customFormat="1" x14ac:dyDescent="0.2">
      <c r="A400" s="33"/>
      <c r="B400" s="14"/>
      <c r="C400" s="4"/>
      <c r="D400" s="4"/>
      <c r="E400" s="4"/>
      <c r="F400" s="4"/>
      <c r="G400" s="4"/>
      <c r="H400" s="4"/>
      <c r="I400" s="4"/>
      <c r="J400"/>
      <c r="K400"/>
      <c r="L400"/>
      <c r="M400"/>
      <c r="N400"/>
      <c r="O400"/>
      <c r="P400"/>
      <c r="Q400"/>
      <c r="R400"/>
      <c r="S400"/>
      <c r="T400"/>
      <c r="U400"/>
      <c r="V400"/>
      <c r="W400"/>
      <c r="X400"/>
      <c r="Y400"/>
      <c r="Z400"/>
      <c r="AA400"/>
      <c r="AB400"/>
      <c r="AC400"/>
      <c r="AD400"/>
      <c r="AE400"/>
      <c r="AF400"/>
      <c r="AG400"/>
      <c r="AH400"/>
      <c r="AI400"/>
      <c r="AJ400"/>
    </row>
    <row r="401" spans="1:36" s="19" customFormat="1" x14ac:dyDescent="0.2">
      <c r="A401" s="33"/>
      <c r="B401" s="14"/>
      <c r="C401" s="4"/>
      <c r="D401" s="4"/>
      <c r="E401" s="4"/>
      <c r="F401" s="4"/>
      <c r="G401" s="4"/>
      <c r="H401" s="4"/>
      <c r="I401" s="4"/>
      <c r="J401"/>
      <c r="K401"/>
      <c r="L401"/>
      <c r="M401"/>
      <c r="N401"/>
      <c r="O401"/>
      <c r="P401"/>
      <c r="Q401"/>
      <c r="R401"/>
      <c r="S401"/>
      <c r="T401"/>
      <c r="U401"/>
      <c r="V401"/>
      <c r="W401"/>
      <c r="X401"/>
      <c r="Y401"/>
      <c r="Z401"/>
      <c r="AA401"/>
      <c r="AB401"/>
      <c r="AC401"/>
      <c r="AD401"/>
      <c r="AE401"/>
      <c r="AF401"/>
      <c r="AG401"/>
      <c r="AH401"/>
      <c r="AI401"/>
      <c r="AJ401"/>
    </row>
    <row r="402" spans="1:36" s="19" customFormat="1" x14ac:dyDescent="0.2">
      <c r="A402" s="33"/>
      <c r="B402" s="14"/>
      <c r="C402" s="4"/>
      <c r="D402" s="4"/>
      <c r="E402" s="4"/>
      <c r="F402" s="4"/>
      <c r="G402" s="4"/>
      <c r="H402" s="4"/>
      <c r="I402" s="4"/>
      <c r="J402"/>
      <c r="K402"/>
      <c r="L402"/>
      <c r="M402"/>
      <c r="N402"/>
      <c r="O402"/>
      <c r="P402"/>
      <c r="Q402"/>
      <c r="R402"/>
      <c r="S402"/>
      <c r="T402"/>
      <c r="U402"/>
      <c r="V402"/>
      <c r="W402"/>
      <c r="X402"/>
      <c r="Y402"/>
      <c r="Z402"/>
      <c r="AA402"/>
      <c r="AB402"/>
      <c r="AC402"/>
      <c r="AD402"/>
      <c r="AE402"/>
      <c r="AF402"/>
      <c r="AG402"/>
      <c r="AH402"/>
      <c r="AI402"/>
      <c r="AJ402"/>
    </row>
    <row r="403" spans="1:36" s="19" customFormat="1" x14ac:dyDescent="0.2">
      <c r="A403" s="33"/>
      <c r="B403" s="14"/>
      <c r="C403" s="4"/>
      <c r="D403" s="4"/>
      <c r="E403" s="4"/>
      <c r="F403" s="4"/>
      <c r="G403" s="4"/>
      <c r="H403" s="4"/>
      <c r="I403" s="4"/>
      <c r="J403"/>
      <c r="K403"/>
      <c r="L403"/>
      <c r="M403"/>
      <c r="N403"/>
      <c r="O403"/>
      <c r="P403"/>
      <c r="Q403"/>
      <c r="R403"/>
      <c r="S403"/>
      <c r="T403"/>
      <c r="U403"/>
      <c r="V403"/>
      <c r="W403"/>
      <c r="X403"/>
      <c r="Y403"/>
      <c r="Z403"/>
      <c r="AA403"/>
      <c r="AB403"/>
      <c r="AC403"/>
      <c r="AD403"/>
      <c r="AE403"/>
      <c r="AF403"/>
      <c r="AG403"/>
      <c r="AH403"/>
      <c r="AI403"/>
      <c r="AJ403"/>
    </row>
    <row r="404" spans="1:36" s="19" customFormat="1" x14ac:dyDescent="0.2">
      <c r="A404" s="33"/>
      <c r="B404" s="14"/>
      <c r="C404" s="4"/>
      <c r="D404" s="4"/>
      <c r="E404" s="4"/>
      <c r="F404" s="4"/>
      <c r="G404" s="4"/>
      <c r="H404" s="4"/>
      <c r="I404" s="4"/>
      <c r="J404"/>
      <c r="K404"/>
      <c r="L404"/>
      <c r="M404"/>
      <c r="N404"/>
      <c r="O404"/>
      <c r="P404"/>
      <c r="Q404"/>
      <c r="R404"/>
      <c r="S404"/>
      <c r="T404"/>
      <c r="U404"/>
      <c r="V404"/>
      <c r="W404"/>
      <c r="X404"/>
      <c r="Y404"/>
      <c r="Z404"/>
      <c r="AA404"/>
      <c r="AB404"/>
      <c r="AC404"/>
      <c r="AD404"/>
      <c r="AE404"/>
      <c r="AF404"/>
      <c r="AG404"/>
      <c r="AH404"/>
      <c r="AI404"/>
      <c r="AJ404"/>
    </row>
    <row r="405" spans="1:36" s="19" customFormat="1" x14ac:dyDescent="0.2">
      <c r="A405" s="33"/>
      <c r="B405" s="14"/>
      <c r="C405" s="4"/>
      <c r="D405" s="4"/>
      <c r="E405" s="4"/>
      <c r="F405" s="4"/>
      <c r="G405" s="4"/>
      <c r="H405" s="4"/>
      <c r="I405" s="4"/>
      <c r="J405"/>
      <c r="K405"/>
      <c r="L405"/>
      <c r="M405"/>
      <c r="N405"/>
      <c r="O405"/>
      <c r="P405"/>
      <c r="Q405"/>
      <c r="R405"/>
      <c r="S405"/>
      <c r="T405"/>
      <c r="U405"/>
      <c r="V405"/>
      <c r="W405"/>
      <c r="X405"/>
      <c r="Y405"/>
      <c r="Z405"/>
      <c r="AA405"/>
      <c r="AB405"/>
      <c r="AC405"/>
      <c r="AD405"/>
      <c r="AE405"/>
      <c r="AF405"/>
      <c r="AG405"/>
      <c r="AH405"/>
      <c r="AI405"/>
      <c r="AJ405"/>
    </row>
    <row r="406" spans="1:36" s="19" customFormat="1" x14ac:dyDescent="0.2">
      <c r="A406" s="33"/>
      <c r="B406" s="14"/>
      <c r="C406" s="4"/>
      <c r="D406" s="4"/>
      <c r="E406" s="4"/>
      <c r="F406" s="4"/>
      <c r="G406" s="4"/>
      <c r="H406" s="4"/>
      <c r="I406" s="4"/>
      <c r="J406"/>
      <c r="K406"/>
      <c r="L406"/>
      <c r="M406"/>
      <c r="N406"/>
      <c r="O406"/>
      <c r="P406"/>
      <c r="Q406"/>
      <c r="R406"/>
      <c r="S406"/>
      <c r="T406"/>
      <c r="U406"/>
      <c r="V406"/>
      <c r="W406"/>
      <c r="X406"/>
      <c r="Y406"/>
      <c r="Z406"/>
      <c r="AA406"/>
      <c r="AB406"/>
      <c r="AC406"/>
      <c r="AD406"/>
      <c r="AE406"/>
      <c r="AF406"/>
      <c r="AG406"/>
      <c r="AH406"/>
      <c r="AI406"/>
      <c r="AJ406"/>
    </row>
    <row r="407" spans="1:36" s="19" customFormat="1" x14ac:dyDescent="0.2">
      <c r="A407" s="33"/>
      <c r="B407" s="14"/>
      <c r="C407" s="4"/>
      <c r="D407" s="4"/>
      <c r="E407" s="4"/>
      <c r="F407" s="4"/>
      <c r="G407" s="4"/>
      <c r="H407" s="4"/>
      <c r="I407" s="4"/>
      <c r="J407"/>
      <c r="K407"/>
      <c r="L407"/>
      <c r="M407"/>
      <c r="N407"/>
      <c r="O407"/>
      <c r="P407"/>
      <c r="Q407"/>
      <c r="R407"/>
      <c r="S407"/>
      <c r="T407"/>
      <c r="U407"/>
      <c r="V407"/>
      <c r="W407"/>
      <c r="X407"/>
      <c r="Y407"/>
      <c r="Z407"/>
      <c r="AA407"/>
      <c r="AB407"/>
      <c r="AC407"/>
      <c r="AD407"/>
      <c r="AE407"/>
      <c r="AF407"/>
      <c r="AG407"/>
      <c r="AH407"/>
      <c r="AI407"/>
      <c r="AJ407"/>
    </row>
    <row r="408" spans="1:36" s="19" customFormat="1" x14ac:dyDescent="0.2">
      <c r="A408" s="33"/>
      <c r="B408" s="14"/>
      <c r="C408" s="4"/>
      <c r="D408" s="4"/>
      <c r="E408" s="4"/>
      <c r="F408" s="4"/>
      <c r="G408" s="4"/>
      <c r="H408" s="4"/>
      <c r="I408" s="4"/>
      <c r="J408"/>
      <c r="K408"/>
      <c r="L408"/>
      <c r="M408"/>
      <c r="N408"/>
      <c r="O408"/>
      <c r="P408"/>
      <c r="Q408"/>
      <c r="R408"/>
      <c r="S408"/>
      <c r="T408"/>
      <c r="U408"/>
      <c r="V408"/>
      <c r="W408"/>
      <c r="X408"/>
      <c r="Y408"/>
      <c r="Z408"/>
      <c r="AA408"/>
      <c r="AB408"/>
      <c r="AC408"/>
      <c r="AD408"/>
      <c r="AE408"/>
      <c r="AF408"/>
      <c r="AG408"/>
      <c r="AH408"/>
      <c r="AI408"/>
      <c r="AJ408"/>
    </row>
    <row r="409" spans="1:36" s="19" customFormat="1" x14ac:dyDescent="0.2">
      <c r="A409" s="33"/>
      <c r="B409" s="14"/>
      <c r="C409" s="4"/>
      <c r="D409" s="4"/>
      <c r="E409" s="4"/>
      <c r="F409" s="4"/>
      <c r="G409" s="4"/>
      <c r="H409" s="4"/>
      <c r="I409" s="4"/>
      <c r="J409"/>
      <c r="K409"/>
      <c r="L409"/>
      <c r="M409"/>
      <c r="N409"/>
      <c r="O409"/>
      <c r="P409"/>
      <c r="Q409"/>
      <c r="R409"/>
      <c r="S409"/>
      <c r="T409"/>
      <c r="U409"/>
      <c r="V409"/>
      <c r="W409"/>
      <c r="X409"/>
      <c r="Y409"/>
      <c r="Z409"/>
      <c r="AA409"/>
      <c r="AB409"/>
      <c r="AC409"/>
      <c r="AD409"/>
      <c r="AE409"/>
      <c r="AF409"/>
      <c r="AG409"/>
      <c r="AH409"/>
      <c r="AI409"/>
      <c r="AJ409"/>
    </row>
    <row r="410" spans="1:36" s="19" customFormat="1" x14ac:dyDescent="0.2">
      <c r="A410" s="33"/>
      <c r="B410" s="14"/>
      <c r="C410" s="4"/>
      <c r="D410" s="4"/>
      <c r="E410" s="4"/>
      <c r="F410" s="4"/>
      <c r="G410" s="4"/>
      <c r="H410" s="4"/>
      <c r="I410" s="4"/>
      <c r="J410"/>
      <c r="K410"/>
      <c r="L410"/>
      <c r="M410"/>
      <c r="N410"/>
      <c r="O410"/>
      <c r="P410"/>
      <c r="Q410"/>
      <c r="R410"/>
      <c r="S410"/>
      <c r="T410"/>
      <c r="U410"/>
      <c r="V410"/>
      <c r="W410"/>
      <c r="X410"/>
      <c r="Y410"/>
      <c r="Z410"/>
      <c r="AA410"/>
      <c r="AB410"/>
      <c r="AC410"/>
      <c r="AD410"/>
      <c r="AE410"/>
      <c r="AF410"/>
      <c r="AG410"/>
      <c r="AH410"/>
      <c r="AI410"/>
      <c r="AJ410"/>
    </row>
    <row r="411" spans="1:36" s="19" customFormat="1" x14ac:dyDescent="0.2">
      <c r="A411" s="33"/>
      <c r="B411" s="14"/>
      <c r="C411" s="4"/>
      <c r="D411" s="4"/>
      <c r="E411" s="4"/>
      <c r="F411" s="4"/>
      <c r="G411" s="4"/>
      <c r="H411" s="4"/>
      <c r="I411" s="4"/>
      <c r="J411"/>
      <c r="K411"/>
      <c r="L411"/>
      <c r="M411"/>
      <c r="N411"/>
      <c r="O411"/>
      <c r="P411"/>
      <c r="Q411"/>
      <c r="R411"/>
      <c r="S411"/>
      <c r="T411"/>
      <c r="U411"/>
      <c r="V411"/>
      <c r="W411"/>
      <c r="X411"/>
      <c r="Y411"/>
      <c r="Z411"/>
      <c r="AA411"/>
      <c r="AB411"/>
      <c r="AC411"/>
      <c r="AD411"/>
      <c r="AE411"/>
      <c r="AF411"/>
      <c r="AG411"/>
      <c r="AH411"/>
      <c r="AI411"/>
      <c r="AJ411"/>
    </row>
    <row r="412" spans="1:36" s="19" customFormat="1" x14ac:dyDescent="0.2">
      <c r="A412" s="33"/>
      <c r="B412" s="14"/>
      <c r="C412" s="4"/>
      <c r="D412" s="4"/>
      <c r="E412" s="4"/>
      <c r="F412" s="4"/>
      <c r="G412" s="4"/>
      <c r="H412" s="4"/>
      <c r="I412" s="4"/>
      <c r="J412"/>
      <c r="K412"/>
      <c r="L412"/>
      <c r="M412"/>
      <c r="N412"/>
      <c r="O412"/>
      <c r="P412"/>
      <c r="Q412"/>
      <c r="R412"/>
      <c r="S412"/>
      <c r="T412"/>
      <c r="U412"/>
      <c r="V412"/>
      <c r="W412"/>
      <c r="X412"/>
      <c r="Y412"/>
      <c r="Z412"/>
      <c r="AA412"/>
      <c r="AB412"/>
      <c r="AC412"/>
      <c r="AD412"/>
      <c r="AE412"/>
      <c r="AF412"/>
      <c r="AG412"/>
      <c r="AH412"/>
      <c r="AI412"/>
      <c r="AJ412"/>
    </row>
    <row r="413" spans="1:36" s="19" customFormat="1" x14ac:dyDescent="0.2">
      <c r="A413" s="33"/>
      <c r="B413" s="14"/>
      <c r="C413" s="4"/>
      <c r="D413" s="4"/>
      <c r="E413" s="4"/>
      <c r="F413" s="4"/>
      <c r="G413" s="4"/>
      <c r="H413" s="4"/>
      <c r="I413" s="4"/>
      <c r="J413"/>
      <c r="K413"/>
      <c r="L413"/>
      <c r="M413"/>
      <c r="N413"/>
      <c r="O413"/>
      <c r="P413"/>
      <c r="Q413"/>
      <c r="R413"/>
      <c r="S413"/>
      <c r="T413"/>
      <c r="U413"/>
      <c r="V413"/>
      <c r="W413"/>
      <c r="X413"/>
      <c r="Y413"/>
      <c r="Z413"/>
      <c r="AA413"/>
      <c r="AB413"/>
      <c r="AC413"/>
      <c r="AD413"/>
      <c r="AE413"/>
      <c r="AF413"/>
      <c r="AG413"/>
      <c r="AH413"/>
      <c r="AI413"/>
      <c r="AJ413"/>
    </row>
    <row r="414" spans="1:36" s="19" customFormat="1" x14ac:dyDescent="0.2">
      <c r="A414" s="33"/>
      <c r="B414" s="14"/>
      <c r="C414" s="4"/>
      <c r="D414" s="4"/>
      <c r="E414" s="4"/>
      <c r="F414" s="4"/>
      <c r="G414" s="4"/>
      <c r="H414" s="4"/>
      <c r="I414" s="4"/>
      <c r="J414"/>
      <c r="K414"/>
      <c r="L414"/>
      <c r="M414"/>
      <c r="N414"/>
      <c r="O414"/>
      <c r="P414"/>
      <c r="Q414"/>
      <c r="R414"/>
      <c r="S414"/>
      <c r="T414"/>
      <c r="U414"/>
      <c r="V414"/>
      <c r="W414"/>
      <c r="X414"/>
      <c r="Y414"/>
      <c r="Z414"/>
      <c r="AA414"/>
      <c r="AB414"/>
      <c r="AC414"/>
      <c r="AD414"/>
      <c r="AE414"/>
      <c r="AF414"/>
      <c r="AG414"/>
      <c r="AH414"/>
      <c r="AI414"/>
      <c r="AJ414"/>
    </row>
    <row r="415" spans="1:36" s="19" customFormat="1" x14ac:dyDescent="0.2">
      <c r="A415" s="33"/>
      <c r="B415" s="14"/>
      <c r="C415" s="4"/>
      <c r="D415" s="4"/>
      <c r="E415" s="4"/>
      <c r="F415" s="4"/>
      <c r="G415" s="4"/>
      <c r="H415" s="4"/>
      <c r="I415" s="4"/>
      <c r="J415"/>
      <c r="K415"/>
      <c r="L415"/>
      <c r="M415"/>
      <c r="N415"/>
      <c r="O415"/>
      <c r="P415"/>
      <c r="Q415"/>
      <c r="R415"/>
      <c r="S415"/>
      <c r="T415"/>
      <c r="U415"/>
      <c r="V415"/>
      <c r="W415"/>
      <c r="X415"/>
      <c r="Y415"/>
      <c r="Z415"/>
      <c r="AA415"/>
      <c r="AB415"/>
      <c r="AC415"/>
      <c r="AD415"/>
      <c r="AE415"/>
      <c r="AF415"/>
      <c r="AG415"/>
      <c r="AH415"/>
      <c r="AI415"/>
      <c r="AJ415"/>
    </row>
    <row r="416" spans="1:36" s="19" customFormat="1" x14ac:dyDescent="0.2">
      <c r="A416" s="33"/>
      <c r="B416" s="14"/>
      <c r="C416" s="4"/>
      <c r="D416" s="4"/>
      <c r="E416" s="4"/>
      <c r="F416" s="4"/>
      <c r="G416" s="4"/>
      <c r="H416" s="4"/>
      <c r="I416" s="4"/>
      <c r="J416"/>
      <c r="K416"/>
      <c r="L416"/>
      <c r="M416"/>
      <c r="N416"/>
      <c r="O416"/>
      <c r="P416"/>
      <c r="Q416"/>
      <c r="R416"/>
      <c r="S416"/>
      <c r="T416"/>
      <c r="U416"/>
      <c r="V416"/>
      <c r="W416"/>
      <c r="X416"/>
      <c r="Y416"/>
      <c r="Z416"/>
      <c r="AA416"/>
      <c r="AB416"/>
      <c r="AC416"/>
      <c r="AD416"/>
      <c r="AE416"/>
      <c r="AF416"/>
      <c r="AG416"/>
      <c r="AH416"/>
      <c r="AI416"/>
      <c r="AJ416"/>
    </row>
    <row r="417" spans="1:36" s="19" customFormat="1" x14ac:dyDescent="0.2">
      <c r="A417" s="33"/>
      <c r="B417" s="14"/>
      <c r="C417" s="4"/>
      <c r="D417" s="4"/>
      <c r="E417" s="4"/>
      <c r="F417" s="4"/>
      <c r="G417" s="4"/>
      <c r="H417" s="4"/>
      <c r="I417" s="4"/>
      <c r="J417"/>
      <c r="K417"/>
      <c r="L417"/>
      <c r="M417"/>
      <c r="N417"/>
      <c r="O417"/>
      <c r="P417"/>
      <c r="Q417"/>
      <c r="R417"/>
      <c r="S417"/>
      <c r="T417"/>
      <c r="U417"/>
      <c r="V417"/>
      <c r="W417"/>
      <c r="X417"/>
      <c r="Y417"/>
      <c r="Z417"/>
      <c r="AA417"/>
      <c r="AB417"/>
      <c r="AC417"/>
      <c r="AD417"/>
      <c r="AE417"/>
      <c r="AF417"/>
      <c r="AG417"/>
      <c r="AH417"/>
      <c r="AI417"/>
      <c r="AJ417"/>
    </row>
    <row r="418" spans="1:36" s="19" customFormat="1" x14ac:dyDescent="0.2">
      <c r="A418" s="33"/>
      <c r="B418" s="14"/>
      <c r="C418" s="4"/>
      <c r="D418" s="4"/>
      <c r="E418" s="4"/>
      <c r="F418" s="4"/>
      <c r="G418" s="4"/>
      <c r="H418" s="4"/>
      <c r="I418" s="4"/>
      <c r="J418"/>
      <c r="K418"/>
      <c r="L418"/>
      <c r="M418"/>
      <c r="N418"/>
      <c r="O418"/>
      <c r="P418"/>
      <c r="Q418"/>
      <c r="R418"/>
      <c r="S418"/>
      <c r="T418"/>
      <c r="U418"/>
      <c r="V418"/>
      <c r="W418"/>
      <c r="X418"/>
      <c r="Y418"/>
      <c r="Z418"/>
      <c r="AA418"/>
      <c r="AB418"/>
      <c r="AC418"/>
      <c r="AD418"/>
      <c r="AE418"/>
      <c r="AF418"/>
      <c r="AG418"/>
      <c r="AH418"/>
      <c r="AI418"/>
      <c r="AJ418"/>
    </row>
    <row r="419" spans="1:36" s="19" customFormat="1" x14ac:dyDescent="0.2">
      <c r="A419" s="33"/>
      <c r="B419" s="14"/>
      <c r="C419" s="4"/>
      <c r="D419" s="4"/>
      <c r="E419" s="4"/>
      <c r="F419" s="4"/>
      <c r="G419" s="4"/>
      <c r="H419" s="4"/>
      <c r="I419" s="4"/>
      <c r="J419"/>
      <c r="K419"/>
      <c r="L419"/>
      <c r="M419"/>
      <c r="N419"/>
      <c r="O419"/>
      <c r="P419"/>
      <c r="Q419"/>
      <c r="R419"/>
      <c r="S419"/>
      <c r="T419"/>
      <c r="U419"/>
      <c r="V419"/>
      <c r="W419"/>
      <c r="X419"/>
      <c r="Y419"/>
      <c r="Z419"/>
      <c r="AA419"/>
      <c r="AB419"/>
      <c r="AC419"/>
      <c r="AD419"/>
      <c r="AE419"/>
      <c r="AF419"/>
      <c r="AG419"/>
      <c r="AH419"/>
      <c r="AI419"/>
      <c r="AJ419"/>
    </row>
    <row r="420" spans="1:36" s="19" customFormat="1" x14ac:dyDescent="0.2">
      <c r="A420" s="33"/>
      <c r="B420" s="14"/>
      <c r="C420" s="4"/>
      <c r="D420" s="4"/>
      <c r="E420" s="4"/>
      <c r="F420" s="4"/>
      <c r="G420" s="4"/>
      <c r="H420" s="4"/>
      <c r="I420" s="4"/>
      <c r="J420"/>
      <c r="K420"/>
      <c r="L420"/>
      <c r="M420"/>
      <c r="N420"/>
      <c r="O420"/>
      <c r="P420"/>
      <c r="Q420"/>
      <c r="R420"/>
      <c r="S420"/>
      <c r="T420"/>
      <c r="U420"/>
      <c r="V420"/>
      <c r="W420"/>
      <c r="X420"/>
      <c r="Y420"/>
      <c r="Z420"/>
      <c r="AA420"/>
      <c r="AB420"/>
      <c r="AC420"/>
      <c r="AD420"/>
      <c r="AE420"/>
      <c r="AF420"/>
      <c r="AG420"/>
      <c r="AH420"/>
      <c r="AI420"/>
      <c r="AJ420"/>
    </row>
    <row r="421" spans="1:36" s="19" customFormat="1" x14ac:dyDescent="0.2">
      <c r="A421" s="33"/>
      <c r="B421" s="14"/>
      <c r="C421" s="4"/>
      <c r="D421" s="4"/>
      <c r="E421" s="4"/>
      <c r="F421" s="4"/>
      <c r="G421" s="4"/>
      <c r="H421" s="4"/>
      <c r="I421" s="4"/>
      <c r="J421"/>
      <c r="K421"/>
      <c r="L421"/>
      <c r="M421"/>
      <c r="N421"/>
      <c r="O421"/>
      <c r="P421"/>
      <c r="Q421"/>
      <c r="R421"/>
      <c r="S421"/>
      <c r="T421"/>
      <c r="U421"/>
      <c r="V421"/>
      <c r="W421"/>
      <c r="X421"/>
      <c r="Y421"/>
      <c r="Z421"/>
      <c r="AA421"/>
      <c r="AB421"/>
      <c r="AC421"/>
      <c r="AD421"/>
      <c r="AE421"/>
      <c r="AF421"/>
      <c r="AG421"/>
      <c r="AH421"/>
      <c r="AI421"/>
      <c r="AJ421"/>
    </row>
    <row r="422" spans="1:36" s="19" customFormat="1" x14ac:dyDescent="0.2">
      <c r="A422" s="33"/>
      <c r="B422" s="14"/>
      <c r="C422" s="4"/>
      <c r="D422" s="4"/>
      <c r="E422" s="4"/>
      <c r="F422" s="4"/>
      <c r="G422" s="4"/>
      <c r="H422" s="4"/>
      <c r="I422" s="4"/>
      <c r="J422"/>
      <c r="K422"/>
      <c r="L422"/>
      <c r="M422"/>
      <c r="N422"/>
      <c r="O422"/>
      <c r="P422"/>
      <c r="Q422"/>
      <c r="R422"/>
      <c r="S422"/>
      <c r="T422"/>
      <c r="U422"/>
      <c r="V422"/>
      <c r="W422"/>
      <c r="X422"/>
      <c r="Y422"/>
      <c r="Z422"/>
      <c r="AA422"/>
      <c r="AB422"/>
      <c r="AC422"/>
      <c r="AD422"/>
      <c r="AE422"/>
      <c r="AF422"/>
      <c r="AG422"/>
      <c r="AH422"/>
      <c r="AI422"/>
      <c r="AJ422"/>
    </row>
    <row r="423" spans="1:36" s="19" customFormat="1" x14ac:dyDescent="0.2">
      <c r="A423" s="33"/>
      <c r="B423" s="14"/>
      <c r="C423" s="4"/>
      <c r="D423" s="4"/>
      <c r="E423" s="4"/>
      <c r="F423" s="4"/>
      <c r="G423" s="4"/>
      <c r="H423" s="4"/>
      <c r="I423" s="4"/>
      <c r="J423"/>
      <c r="K423"/>
      <c r="L423"/>
      <c r="M423"/>
      <c r="N423"/>
      <c r="O423"/>
      <c r="P423"/>
      <c r="Q423"/>
      <c r="R423"/>
      <c r="S423"/>
      <c r="T423"/>
      <c r="U423"/>
      <c r="V423"/>
      <c r="W423"/>
      <c r="X423"/>
      <c r="Y423"/>
      <c r="Z423"/>
      <c r="AA423"/>
      <c r="AB423"/>
      <c r="AC423"/>
      <c r="AD423"/>
      <c r="AE423"/>
      <c r="AF423"/>
      <c r="AG423"/>
      <c r="AH423"/>
      <c r="AI423"/>
      <c r="AJ423"/>
    </row>
    <row r="424" spans="1:36" s="19" customFormat="1" x14ac:dyDescent="0.2">
      <c r="A424" s="33"/>
      <c r="B424" s="14"/>
      <c r="C424" s="4"/>
      <c r="D424" s="4"/>
      <c r="E424" s="4"/>
      <c r="F424" s="4"/>
      <c r="G424" s="4"/>
      <c r="H424" s="4"/>
      <c r="I424" s="4"/>
      <c r="J424"/>
      <c r="K424"/>
      <c r="L424"/>
      <c r="M424"/>
      <c r="N424"/>
      <c r="O424"/>
      <c r="P424"/>
      <c r="Q424"/>
      <c r="R424"/>
      <c r="S424"/>
      <c r="T424"/>
      <c r="U424"/>
      <c r="V424"/>
      <c r="W424"/>
      <c r="X424"/>
      <c r="Y424"/>
      <c r="Z424"/>
      <c r="AA424"/>
      <c r="AB424"/>
      <c r="AC424"/>
      <c r="AD424"/>
      <c r="AE424"/>
      <c r="AF424"/>
      <c r="AG424"/>
      <c r="AH424"/>
      <c r="AI424"/>
      <c r="AJ424"/>
    </row>
    <row r="425" spans="1:36" s="19" customFormat="1" x14ac:dyDescent="0.2">
      <c r="A425" s="33"/>
      <c r="B425" s="14"/>
      <c r="C425" s="4"/>
      <c r="D425" s="4"/>
      <c r="E425" s="4"/>
      <c r="F425" s="4"/>
      <c r="G425" s="4"/>
      <c r="H425" s="4"/>
      <c r="I425" s="4"/>
      <c r="J425"/>
      <c r="K425"/>
      <c r="L425"/>
      <c r="M425"/>
      <c r="N425"/>
      <c r="O425"/>
      <c r="P425"/>
      <c r="Q425"/>
      <c r="R425"/>
      <c r="S425"/>
      <c r="T425"/>
      <c r="U425"/>
      <c r="V425"/>
      <c r="W425"/>
      <c r="X425"/>
      <c r="Y425"/>
      <c r="Z425"/>
      <c r="AA425"/>
      <c r="AB425"/>
      <c r="AC425"/>
      <c r="AD425"/>
      <c r="AE425"/>
      <c r="AF425"/>
      <c r="AG425"/>
      <c r="AH425"/>
      <c r="AI425"/>
      <c r="AJ425"/>
    </row>
    <row r="426" spans="1:36" s="19" customFormat="1" x14ac:dyDescent="0.2">
      <c r="A426" s="33"/>
      <c r="B426" s="14"/>
      <c r="C426" s="4"/>
      <c r="D426" s="4"/>
      <c r="E426" s="4"/>
      <c r="F426" s="4"/>
      <c r="G426" s="4"/>
      <c r="H426" s="4"/>
      <c r="I426" s="4"/>
      <c r="J426"/>
      <c r="K426"/>
      <c r="L426"/>
      <c r="M426"/>
      <c r="N426"/>
      <c r="O426"/>
      <c r="P426"/>
      <c r="Q426"/>
      <c r="R426"/>
      <c r="S426"/>
      <c r="T426"/>
      <c r="U426"/>
      <c r="V426"/>
      <c r="W426"/>
      <c r="X426"/>
      <c r="Y426"/>
      <c r="Z426"/>
      <c r="AA426"/>
      <c r="AB426"/>
      <c r="AC426"/>
      <c r="AD426"/>
      <c r="AE426"/>
      <c r="AF426"/>
      <c r="AG426"/>
      <c r="AH426"/>
      <c r="AI426"/>
      <c r="AJ426"/>
    </row>
    <row r="427" spans="1:36" s="19" customFormat="1" x14ac:dyDescent="0.2">
      <c r="A427" s="33"/>
      <c r="B427" s="14"/>
      <c r="C427" s="4"/>
      <c r="D427" s="4"/>
      <c r="E427" s="4"/>
      <c r="F427" s="4"/>
      <c r="G427" s="4"/>
      <c r="H427" s="4"/>
      <c r="I427" s="4"/>
      <c r="J427"/>
      <c r="K427"/>
      <c r="L427"/>
      <c r="M427"/>
      <c r="N427"/>
      <c r="O427"/>
      <c r="P427"/>
      <c r="Q427"/>
      <c r="R427"/>
      <c r="S427"/>
      <c r="T427"/>
      <c r="U427"/>
      <c r="V427"/>
      <c r="W427"/>
      <c r="X427"/>
      <c r="Y427"/>
      <c r="Z427"/>
      <c r="AA427"/>
      <c r="AB427"/>
      <c r="AC427"/>
      <c r="AD427"/>
      <c r="AE427"/>
      <c r="AF427"/>
      <c r="AG427"/>
      <c r="AH427"/>
      <c r="AI427"/>
      <c r="AJ427"/>
    </row>
    <row r="428" spans="1:36" s="19" customFormat="1" x14ac:dyDescent="0.2">
      <c r="A428" s="33"/>
      <c r="B428" s="14"/>
      <c r="C428" s="4"/>
      <c r="D428" s="4"/>
      <c r="E428" s="4"/>
      <c r="F428" s="4"/>
      <c r="G428" s="4"/>
      <c r="H428" s="4"/>
      <c r="I428" s="4"/>
      <c r="J428"/>
      <c r="K428"/>
      <c r="L428"/>
      <c r="M428"/>
      <c r="N428"/>
      <c r="O428"/>
      <c r="P428"/>
      <c r="Q428"/>
      <c r="R428"/>
      <c r="S428"/>
      <c r="T428"/>
      <c r="U428"/>
      <c r="V428"/>
      <c r="W428"/>
      <c r="X428"/>
      <c r="Y428"/>
      <c r="Z428"/>
      <c r="AA428"/>
      <c r="AB428"/>
      <c r="AC428"/>
      <c r="AD428"/>
      <c r="AE428"/>
      <c r="AF428"/>
      <c r="AG428"/>
      <c r="AH428"/>
      <c r="AI428"/>
      <c r="AJ428"/>
    </row>
    <row r="429" spans="1:36" s="19" customFormat="1" x14ac:dyDescent="0.2">
      <c r="A429" s="33"/>
      <c r="B429" s="14"/>
      <c r="C429" s="4"/>
      <c r="D429" s="4"/>
      <c r="E429" s="4"/>
      <c r="F429" s="4"/>
      <c r="G429" s="4"/>
      <c r="H429" s="4"/>
      <c r="I429" s="4"/>
      <c r="J429"/>
      <c r="K429"/>
      <c r="L429"/>
      <c r="M429"/>
      <c r="N429"/>
      <c r="O429"/>
      <c r="P429"/>
      <c r="Q429"/>
      <c r="R429"/>
      <c r="S429"/>
      <c r="T429"/>
      <c r="U429"/>
      <c r="V429"/>
      <c r="W429"/>
      <c r="X429"/>
      <c r="Y429"/>
      <c r="Z429"/>
      <c r="AA429"/>
      <c r="AB429"/>
      <c r="AC429"/>
      <c r="AD429"/>
      <c r="AE429"/>
      <c r="AF429"/>
      <c r="AG429"/>
      <c r="AH429"/>
      <c r="AI429"/>
      <c r="AJ429"/>
    </row>
    <row r="430" spans="1:36" s="19" customFormat="1" x14ac:dyDescent="0.2">
      <c r="A430" s="33"/>
      <c r="B430" s="14"/>
      <c r="C430" s="4"/>
      <c r="D430" s="4"/>
      <c r="E430" s="4"/>
      <c r="F430" s="4"/>
      <c r="G430" s="4"/>
      <c r="H430" s="4"/>
      <c r="I430" s="4"/>
      <c r="J430"/>
      <c r="K430"/>
      <c r="L430"/>
      <c r="M430"/>
      <c r="N430"/>
      <c r="O430"/>
      <c r="P430"/>
      <c r="Q430"/>
      <c r="R430"/>
      <c r="S430"/>
      <c r="T430"/>
      <c r="U430"/>
      <c r="V430"/>
      <c r="W430"/>
      <c r="X430"/>
      <c r="Y430"/>
      <c r="Z430"/>
      <c r="AA430"/>
      <c r="AB430"/>
      <c r="AC430"/>
      <c r="AD430"/>
      <c r="AE430"/>
      <c r="AF430"/>
      <c r="AG430"/>
      <c r="AH430"/>
      <c r="AI430"/>
      <c r="AJ430"/>
    </row>
    <row r="431" spans="1:36" s="19" customFormat="1" x14ac:dyDescent="0.2">
      <c r="A431" s="33"/>
      <c r="B431" s="14"/>
      <c r="C431" s="4"/>
      <c r="D431" s="4"/>
      <c r="E431" s="4"/>
      <c r="F431" s="4"/>
      <c r="G431" s="4"/>
      <c r="H431" s="4"/>
      <c r="I431" s="4"/>
      <c r="J431"/>
      <c r="K431"/>
      <c r="L431"/>
      <c r="M431"/>
      <c r="N431"/>
      <c r="O431"/>
      <c r="P431"/>
      <c r="Q431"/>
      <c r="R431"/>
      <c r="S431"/>
      <c r="T431"/>
      <c r="U431"/>
      <c r="V431"/>
      <c r="W431"/>
      <c r="X431"/>
      <c r="Y431"/>
      <c r="Z431"/>
      <c r="AA431"/>
      <c r="AB431"/>
      <c r="AC431"/>
      <c r="AD431"/>
      <c r="AE431"/>
      <c r="AF431"/>
      <c r="AG431"/>
      <c r="AH431"/>
      <c r="AI431"/>
      <c r="AJ431"/>
    </row>
    <row r="432" spans="1:36" s="19" customFormat="1" x14ac:dyDescent="0.2">
      <c r="A432" s="33"/>
      <c r="B432" s="14"/>
      <c r="C432" s="4"/>
      <c r="D432" s="4"/>
      <c r="E432" s="4"/>
      <c r="F432" s="4"/>
      <c r="G432" s="4"/>
      <c r="H432" s="4"/>
      <c r="I432" s="4"/>
      <c r="J432"/>
      <c r="K432"/>
      <c r="L432"/>
      <c r="M432"/>
      <c r="N432"/>
      <c r="O432"/>
      <c r="P432"/>
      <c r="Q432"/>
      <c r="R432"/>
      <c r="S432"/>
      <c r="T432"/>
      <c r="U432"/>
      <c r="V432"/>
      <c r="W432"/>
      <c r="X432"/>
      <c r="Y432"/>
      <c r="Z432"/>
      <c r="AA432"/>
      <c r="AB432"/>
      <c r="AC432"/>
      <c r="AD432"/>
      <c r="AE432"/>
      <c r="AF432"/>
      <c r="AG432"/>
      <c r="AH432"/>
      <c r="AI432"/>
      <c r="AJ432"/>
    </row>
    <row r="433" spans="1:36" s="19" customFormat="1" x14ac:dyDescent="0.2">
      <c r="A433" s="33"/>
      <c r="B433" s="14"/>
      <c r="C433" s="4"/>
      <c r="D433" s="4"/>
      <c r="E433" s="4"/>
      <c r="F433" s="4"/>
      <c r="G433" s="4"/>
      <c r="H433" s="4"/>
      <c r="I433" s="4"/>
      <c r="J433"/>
      <c r="K433"/>
      <c r="L433"/>
      <c r="M433"/>
      <c r="N433"/>
      <c r="O433"/>
      <c r="P433"/>
      <c r="Q433"/>
      <c r="R433"/>
      <c r="S433"/>
      <c r="T433"/>
      <c r="U433"/>
      <c r="V433"/>
      <c r="W433"/>
      <c r="X433"/>
      <c r="Y433"/>
      <c r="Z433"/>
      <c r="AA433"/>
      <c r="AB433"/>
      <c r="AC433"/>
      <c r="AD433"/>
      <c r="AE433"/>
      <c r="AF433"/>
      <c r="AG433"/>
      <c r="AH433"/>
      <c r="AI433"/>
      <c r="AJ433"/>
    </row>
    <row r="434" spans="1:36" s="19" customFormat="1" x14ac:dyDescent="0.2">
      <c r="A434" s="33"/>
      <c r="B434" s="14"/>
      <c r="C434" s="4"/>
      <c r="D434" s="4"/>
      <c r="E434" s="4"/>
      <c r="F434" s="4"/>
      <c r="G434" s="4"/>
      <c r="H434" s="4"/>
      <c r="I434" s="4"/>
      <c r="J434"/>
      <c r="K434"/>
      <c r="L434"/>
      <c r="M434"/>
      <c r="N434"/>
      <c r="O434"/>
      <c r="P434"/>
      <c r="Q434"/>
      <c r="R434"/>
      <c r="S434"/>
      <c r="T434"/>
      <c r="U434"/>
      <c r="V434"/>
      <c r="W434"/>
      <c r="X434"/>
      <c r="Y434"/>
      <c r="Z434"/>
      <c r="AA434"/>
      <c r="AB434"/>
      <c r="AC434"/>
      <c r="AD434"/>
      <c r="AE434"/>
      <c r="AF434"/>
      <c r="AG434"/>
      <c r="AH434"/>
      <c r="AI434"/>
      <c r="AJ434"/>
    </row>
    <row r="435" spans="1:36" s="19" customFormat="1" x14ac:dyDescent="0.2">
      <c r="A435" s="33"/>
      <c r="B435" s="14"/>
      <c r="C435" s="4"/>
      <c r="D435" s="4"/>
      <c r="E435" s="4"/>
      <c r="F435" s="4"/>
      <c r="G435" s="4"/>
      <c r="H435" s="4"/>
      <c r="I435" s="4"/>
      <c r="J435"/>
      <c r="K435"/>
      <c r="L435"/>
      <c r="M435"/>
      <c r="N435"/>
      <c r="O435"/>
      <c r="P435"/>
      <c r="Q435"/>
      <c r="R435"/>
      <c r="S435"/>
      <c r="T435"/>
      <c r="U435"/>
      <c r="V435"/>
      <c r="W435"/>
      <c r="X435"/>
      <c r="Y435"/>
      <c r="Z435"/>
      <c r="AA435"/>
      <c r="AB435"/>
      <c r="AC435"/>
      <c r="AD435"/>
      <c r="AE435"/>
      <c r="AF435"/>
      <c r="AG435"/>
      <c r="AH435"/>
      <c r="AI435"/>
      <c r="AJ435"/>
    </row>
    <row r="436" spans="1:36" s="19" customFormat="1" x14ac:dyDescent="0.2">
      <c r="A436" s="33"/>
      <c r="B436" s="14"/>
      <c r="C436" s="4"/>
      <c r="D436" s="4"/>
      <c r="E436" s="4"/>
      <c r="F436" s="4"/>
      <c r="G436" s="4"/>
      <c r="H436" s="4"/>
      <c r="I436" s="4"/>
      <c r="J436"/>
      <c r="K436"/>
      <c r="L436"/>
      <c r="M436"/>
      <c r="N436"/>
      <c r="O436"/>
      <c r="P436"/>
      <c r="Q436"/>
      <c r="R436"/>
      <c r="S436"/>
      <c r="T436"/>
      <c r="U436"/>
      <c r="V436"/>
      <c r="W436"/>
      <c r="X436"/>
      <c r="Y436"/>
      <c r="Z436"/>
      <c r="AA436"/>
      <c r="AB436"/>
      <c r="AC436"/>
      <c r="AD436"/>
      <c r="AE436"/>
      <c r="AF436"/>
      <c r="AG436"/>
      <c r="AH436"/>
      <c r="AI436"/>
      <c r="AJ436"/>
    </row>
    <row r="437" spans="1:36" s="19" customFormat="1" x14ac:dyDescent="0.2">
      <c r="A437" s="33"/>
      <c r="B437" s="14"/>
      <c r="C437" s="4"/>
      <c r="D437" s="4"/>
      <c r="E437" s="4"/>
      <c r="F437" s="4"/>
      <c r="G437" s="4"/>
      <c r="H437" s="4"/>
      <c r="I437" s="4"/>
      <c r="J437"/>
      <c r="K437"/>
      <c r="L437"/>
      <c r="M437"/>
      <c r="N437"/>
      <c r="O437"/>
      <c r="P437"/>
      <c r="Q437"/>
      <c r="R437"/>
      <c r="S437"/>
      <c r="T437"/>
      <c r="U437"/>
      <c r="V437"/>
      <c r="W437"/>
      <c r="X437"/>
      <c r="Y437"/>
      <c r="Z437"/>
      <c r="AA437"/>
      <c r="AB437"/>
      <c r="AC437"/>
      <c r="AD437"/>
      <c r="AE437"/>
      <c r="AF437"/>
      <c r="AG437"/>
      <c r="AH437"/>
      <c r="AI437"/>
      <c r="AJ437"/>
    </row>
    <row r="438" spans="1:36" s="19" customFormat="1" x14ac:dyDescent="0.2">
      <c r="A438" s="33"/>
      <c r="B438" s="14"/>
      <c r="C438" s="4"/>
      <c r="D438" s="4"/>
      <c r="E438" s="4"/>
      <c r="F438" s="4"/>
      <c r="G438" s="4"/>
      <c r="H438" s="4"/>
      <c r="I438" s="4"/>
      <c r="J438"/>
      <c r="K438"/>
      <c r="L438"/>
      <c r="M438"/>
      <c r="N438"/>
      <c r="O438"/>
      <c r="P438"/>
      <c r="Q438"/>
      <c r="R438"/>
      <c r="S438"/>
      <c r="T438"/>
      <c r="U438"/>
      <c r="V438"/>
      <c r="W438"/>
      <c r="X438"/>
      <c r="Y438"/>
      <c r="Z438"/>
      <c r="AA438"/>
      <c r="AB438"/>
      <c r="AC438"/>
      <c r="AD438"/>
      <c r="AE438"/>
      <c r="AF438"/>
      <c r="AG438"/>
      <c r="AH438"/>
      <c r="AI438"/>
      <c r="AJ438"/>
    </row>
    <row r="439" spans="1:36" s="19" customFormat="1" x14ac:dyDescent="0.2">
      <c r="A439" s="33"/>
      <c r="B439" s="14"/>
      <c r="C439" s="4"/>
      <c r="D439" s="4"/>
      <c r="E439" s="4"/>
      <c r="F439" s="4"/>
      <c r="G439" s="4"/>
      <c r="H439" s="4"/>
      <c r="I439" s="4"/>
      <c r="J439"/>
      <c r="K439"/>
      <c r="L439"/>
      <c r="M439"/>
      <c r="N439"/>
      <c r="O439"/>
      <c r="P439"/>
      <c r="Q439"/>
      <c r="R439"/>
      <c r="S439"/>
      <c r="T439"/>
      <c r="U439"/>
      <c r="V439"/>
      <c r="W439"/>
      <c r="X439"/>
      <c r="Y439"/>
      <c r="Z439"/>
      <c r="AA439"/>
      <c r="AB439"/>
      <c r="AC439"/>
      <c r="AD439"/>
      <c r="AE439"/>
      <c r="AF439"/>
      <c r="AG439"/>
      <c r="AH439"/>
      <c r="AI439"/>
      <c r="AJ439"/>
    </row>
    <row r="440" spans="1:36" s="19" customFormat="1" x14ac:dyDescent="0.2">
      <c r="A440" s="33"/>
      <c r="B440" s="14"/>
      <c r="C440" s="4"/>
      <c r="D440" s="4"/>
      <c r="E440" s="4"/>
      <c r="F440" s="4"/>
      <c r="G440" s="4"/>
      <c r="H440" s="4"/>
      <c r="I440" s="4"/>
      <c r="J440"/>
      <c r="K440"/>
      <c r="L440"/>
      <c r="M440"/>
      <c r="N440"/>
      <c r="O440"/>
      <c r="P440"/>
      <c r="Q440"/>
      <c r="R440"/>
      <c r="S440"/>
      <c r="T440"/>
      <c r="U440"/>
      <c r="V440"/>
      <c r="W440"/>
      <c r="X440"/>
      <c r="Y440"/>
      <c r="Z440"/>
      <c r="AA440"/>
      <c r="AB440"/>
      <c r="AC440"/>
      <c r="AD440"/>
      <c r="AE440"/>
      <c r="AF440"/>
      <c r="AG440"/>
      <c r="AH440"/>
      <c r="AI440"/>
      <c r="AJ440"/>
    </row>
    <row r="441" spans="1:36" s="19" customFormat="1" x14ac:dyDescent="0.2">
      <c r="A441" s="33"/>
      <c r="B441" s="14"/>
      <c r="C441" s="4"/>
      <c r="D441" s="4"/>
      <c r="E441" s="4"/>
      <c r="F441" s="4"/>
      <c r="G441" s="4"/>
      <c r="H441" s="4"/>
      <c r="I441" s="4"/>
      <c r="J441"/>
      <c r="K441"/>
      <c r="L441"/>
      <c r="M441"/>
      <c r="N441"/>
      <c r="O441"/>
      <c r="P441"/>
      <c r="Q441"/>
      <c r="R441"/>
      <c r="S441"/>
      <c r="T441"/>
      <c r="U441"/>
      <c r="V441"/>
      <c r="W441"/>
      <c r="X441"/>
      <c r="Y441"/>
      <c r="Z441"/>
      <c r="AA441"/>
      <c r="AB441"/>
      <c r="AC441"/>
      <c r="AD441"/>
      <c r="AE441"/>
      <c r="AF441"/>
      <c r="AG441"/>
      <c r="AH441"/>
      <c r="AI441"/>
      <c r="AJ441"/>
    </row>
    <row r="442" spans="1:36" s="19" customFormat="1" x14ac:dyDescent="0.2">
      <c r="A442" s="33"/>
      <c r="B442" s="14"/>
      <c r="C442" s="4"/>
      <c r="D442" s="4"/>
      <c r="E442" s="4"/>
      <c r="F442" s="4"/>
      <c r="G442" s="4"/>
      <c r="H442" s="4"/>
      <c r="I442" s="4"/>
      <c r="J442"/>
      <c r="K442"/>
      <c r="L442"/>
      <c r="M442"/>
      <c r="N442"/>
      <c r="O442"/>
      <c r="P442"/>
      <c r="Q442"/>
      <c r="R442"/>
      <c r="S442"/>
      <c r="T442"/>
      <c r="U442"/>
      <c r="V442"/>
      <c r="W442"/>
      <c r="X442"/>
      <c r="Y442"/>
      <c r="Z442"/>
      <c r="AA442"/>
      <c r="AB442"/>
      <c r="AC442"/>
      <c r="AD442"/>
      <c r="AE442"/>
      <c r="AF442"/>
      <c r="AG442"/>
      <c r="AH442"/>
      <c r="AI442"/>
      <c r="AJ442"/>
    </row>
    <row r="443" spans="1:36" s="19" customFormat="1" x14ac:dyDescent="0.2">
      <c r="A443" s="33"/>
      <c r="B443" s="14"/>
      <c r="C443" s="4"/>
      <c r="D443" s="4"/>
      <c r="E443" s="4"/>
      <c r="F443" s="4"/>
      <c r="G443" s="4"/>
      <c r="H443" s="4"/>
      <c r="I443" s="4"/>
      <c r="J443"/>
      <c r="K443"/>
      <c r="L443"/>
      <c r="M443"/>
      <c r="N443"/>
      <c r="O443"/>
      <c r="P443"/>
      <c r="Q443"/>
      <c r="R443"/>
      <c r="S443"/>
      <c r="T443"/>
      <c r="U443"/>
      <c r="V443"/>
      <c r="W443"/>
      <c r="X443"/>
      <c r="Y443"/>
      <c r="Z443"/>
      <c r="AA443"/>
      <c r="AB443"/>
      <c r="AC443"/>
      <c r="AD443"/>
      <c r="AE443"/>
      <c r="AF443"/>
      <c r="AG443"/>
      <c r="AH443"/>
      <c r="AI443"/>
      <c r="AJ443"/>
    </row>
    <row r="444" spans="1:36" s="19" customFormat="1" x14ac:dyDescent="0.2">
      <c r="A444" s="33"/>
      <c r="B444" s="14"/>
      <c r="C444" s="4"/>
      <c r="D444" s="4"/>
      <c r="E444" s="4"/>
      <c r="F444" s="4"/>
      <c r="G444" s="4"/>
      <c r="H444" s="4"/>
      <c r="I444" s="4"/>
      <c r="J444"/>
      <c r="K444"/>
      <c r="L444"/>
      <c r="M444"/>
      <c r="N444"/>
      <c r="O444"/>
      <c r="P444"/>
      <c r="Q444"/>
      <c r="R444"/>
      <c r="S444"/>
      <c r="T444"/>
      <c r="U444"/>
      <c r="V444"/>
      <c r="W444"/>
      <c r="X444"/>
      <c r="Y444"/>
      <c r="Z444"/>
      <c r="AA444"/>
      <c r="AB444"/>
      <c r="AC444"/>
      <c r="AD444"/>
      <c r="AE444"/>
      <c r="AF444"/>
      <c r="AG444"/>
      <c r="AH444"/>
      <c r="AI444"/>
      <c r="AJ444"/>
    </row>
    <row r="445" spans="1:36" s="19" customFormat="1" x14ac:dyDescent="0.2">
      <c r="A445" s="33"/>
      <c r="B445" s="14"/>
      <c r="C445" s="4"/>
      <c r="D445" s="4"/>
      <c r="E445" s="4"/>
      <c r="F445" s="4"/>
      <c r="G445" s="4"/>
      <c r="H445" s="4"/>
      <c r="I445" s="4"/>
      <c r="J445"/>
      <c r="K445"/>
      <c r="L445"/>
      <c r="M445"/>
      <c r="N445"/>
      <c r="O445"/>
      <c r="P445"/>
      <c r="Q445"/>
      <c r="R445"/>
      <c r="S445"/>
      <c r="T445"/>
      <c r="U445"/>
      <c r="V445"/>
      <c r="W445"/>
      <c r="X445"/>
      <c r="Y445"/>
      <c r="Z445"/>
      <c r="AA445"/>
      <c r="AB445"/>
      <c r="AC445"/>
      <c r="AD445"/>
      <c r="AE445"/>
      <c r="AF445"/>
      <c r="AG445"/>
      <c r="AH445"/>
      <c r="AI445"/>
      <c r="AJ445"/>
    </row>
    <row r="446" spans="1:36" s="19" customFormat="1" x14ac:dyDescent="0.2">
      <c r="A446" s="33"/>
      <c r="B446" s="14"/>
      <c r="C446" s="4"/>
      <c r="D446" s="4"/>
      <c r="E446" s="4"/>
      <c r="F446" s="4"/>
      <c r="G446" s="4"/>
      <c r="H446" s="4"/>
      <c r="I446" s="4"/>
      <c r="J446"/>
      <c r="K446"/>
      <c r="L446"/>
      <c r="M446"/>
      <c r="N446"/>
      <c r="O446"/>
      <c r="P446"/>
      <c r="Q446"/>
      <c r="R446"/>
      <c r="S446"/>
      <c r="T446"/>
      <c r="U446"/>
      <c r="V446"/>
      <c r="W446"/>
      <c r="X446"/>
      <c r="Y446"/>
      <c r="Z446"/>
      <c r="AA446"/>
      <c r="AB446"/>
      <c r="AC446"/>
      <c r="AD446"/>
      <c r="AE446"/>
      <c r="AF446"/>
      <c r="AG446"/>
      <c r="AH446"/>
      <c r="AI446"/>
      <c r="AJ446"/>
    </row>
    <row r="447" spans="1:36" s="19" customFormat="1" x14ac:dyDescent="0.2">
      <c r="A447" s="33"/>
      <c r="B447" s="14"/>
      <c r="C447" s="4"/>
      <c r="D447" s="4"/>
      <c r="E447" s="4"/>
      <c r="F447" s="4"/>
      <c r="G447" s="4"/>
      <c r="H447" s="4"/>
      <c r="I447" s="4"/>
      <c r="J447"/>
      <c r="K447"/>
      <c r="L447"/>
      <c r="M447"/>
      <c r="N447"/>
      <c r="O447"/>
      <c r="P447"/>
      <c r="Q447"/>
      <c r="R447"/>
      <c r="S447"/>
      <c r="T447"/>
      <c r="U447"/>
      <c r="V447"/>
      <c r="W447"/>
      <c r="X447"/>
      <c r="Y447"/>
      <c r="Z447"/>
      <c r="AA447"/>
      <c r="AB447"/>
      <c r="AC447"/>
      <c r="AD447"/>
      <c r="AE447"/>
      <c r="AF447"/>
      <c r="AG447"/>
      <c r="AH447"/>
      <c r="AI447"/>
      <c r="AJ447"/>
    </row>
    <row r="448" spans="1:36" s="19" customFormat="1" x14ac:dyDescent="0.2">
      <c r="A448" s="33"/>
      <c r="B448" s="14"/>
      <c r="C448" s="4"/>
      <c r="D448" s="4"/>
      <c r="E448" s="4"/>
      <c r="F448" s="4"/>
      <c r="G448" s="4"/>
      <c r="H448" s="4"/>
      <c r="I448" s="4"/>
      <c r="J448"/>
      <c r="K448"/>
      <c r="L448"/>
      <c r="M448"/>
      <c r="N448"/>
      <c r="O448"/>
      <c r="P448"/>
      <c r="Q448"/>
      <c r="R448"/>
      <c r="S448"/>
      <c r="T448"/>
      <c r="U448"/>
      <c r="V448"/>
      <c r="W448"/>
      <c r="X448"/>
      <c r="Y448"/>
      <c r="Z448"/>
      <c r="AA448"/>
      <c r="AB448"/>
      <c r="AC448"/>
      <c r="AD448"/>
      <c r="AE448"/>
      <c r="AF448"/>
      <c r="AG448"/>
      <c r="AH448"/>
      <c r="AI448"/>
      <c r="AJ448"/>
    </row>
    <row r="449" spans="1:36" s="19" customFormat="1" x14ac:dyDescent="0.2">
      <c r="A449" s="33"/>
      <c r="B449" s="14"/>
      <c r="C449" s="4"/>
      <c r="D449" s="4"/>
      <c r="E449" s="4"/>
      <c r="F449" s="4"/>
      <c r="G449" s="4"/>
      <c r="H449" s="4"/>
      <c r="I449" s="4"/>
      <c r="J449"/>
      <c r="K449"/>
      <c r="L449"/>
      <c r="M449"/>
      <c r="N449"/>
      <c r="O449"/>
      <c r="P449"/>
      <c r="Q449"/>
      <c r="R449"/>
      <c r="S449"/>
      <c r="T449"/>
      <c r="U449"/>
      <c r="V449"/>
      <c r="W449"/>
      <c r="X449"/>
      <c r="Y449"/>
      <c r="Z449"/>
      <c r="AA449"/>
      <c r="AB449"/>
      <c r="AC449"/>
      <c r="AD449"/>
      <c r="AE449"/>
      <c r="AF449"/>
      <c r="AG449"/>
      <c r="AH449"/>
      <c r="AI449"/>
      <c r="AJ449"/>
    </row>
    <row r="450" spans="1:36" s="19" customFormat="1" x14ac:dyDescent="0.2">
      <c r="A450" s="33"/>
      <c r="B450" s="14"/>
      <c r="C450" s="4"/>
      <c r="D450" s="4"/>
      <c r="E450" s="4"/>
      <c r="F450" s="4"/>
      <c r="G450" s="4"/>
      <c r="H450" s="4"/>
      <c r="I450" s="4"/>
      <c r="J450"/>
      <c r="K450"/>
      <c r="L450"/>
      <c r="M450"/>
      <c r="N450"/>
      <c r="O450"/>
      <c r="P450"/>
      <c r="Q450"/>
      <c r="R450"/>
      <c r="S450"/>
      <c r="T450"/>
      <c r="U450"/>
      <c r="V450"/>
      <c r="W450"/>
      <c r="X450"/>
      <c r="Y450"/>
      <c r="Z450"/>
      <c r="AA450"/>
      <c r="AB450"/>
      <c r="AC450"/>
      <c r="AD450"/>
      <c r="AE450"/>
      <c r="AF450"/>
      <c r="AG450"/>
      <c r="AH450"/>
      <c r="AI450"/>
      <c r="AJ450"/>
    </row>
    <row r="451" spans="1:36" s="19" customFormat="1" x14ac:dyDescent="0.2">
      <c r="A451" s="33"/>
      <c r="B451" s="14"/>
      <c r="C451" s="4"/>
      <c r="D451" s="4"/>
      <c r="E451" s="4"/>
      <c r="F451" s="4"/>
      <c r="G451" s="4"/>
      <c r="H451" s="4"/>
      <c r="I451" s="4"/>
      <c r="J451"/>
      <c r="K451"/>
      <c r="L451"/>
      <c r="M451"/>
      <c r="N451"/>
      <c r="O451"/>
      <c r="P451"/>
      <c r="Q451"/>
      <c r="R451"/>
      <c r="S451"/>
      <c r="T451"/>
      <c r="U451"/>
      <c r="V451"/>
      <c r="W451"/>
      <c r="X451"/>
      <c r="Y451"/>
      <c r="Z451"/>
      <c r="AA451"/>
      <c r="AB451"/>
      <c r="AC451"/>
      <c r="AD451"/>
      <c r="AE451"/>
      <c r="AF451"/>
      <c r="AG451"/>
      <c r="AH451"/>
      <c r="AI451"/>
      <c r="AJ451"/>
    </row>
    <row r="452" spans="1:36" s="19" customFormat="1" x14ac:dyDescent="0.2">
      <c r="A452" s="33"/>
      <c r="B452" s="14"/>
      <c r="C452" s="4"/>
      <c r="D452" s="4"/>
      <c r="E452" s="4"/>
      <c r="F452" s="4"/>
      <c r="G452" s="4"/>
      <c r="H452" s="4"/>
      <c r="I452" s="4"/>
      <c r="J452"/>
      <c r="K452"/>
      <c r="L452"/>
      <c r="M452"/>
      <c r="N452"/>
      <c r="O452"/>
      <c r="P452"/>
      <c r="Q452"/>
      <c r="R452"/>
      <c r="S452"/>
      <c r="T452"/>
      <c r="U452"/>
      <c r="V452"/>
      <c r="W452"/>
      <c r="X452"/>
      <c r="Y452"/>
      <c r="Z452"/>
      <c r="AA452"/>
      <c r="AB452"/>
      <c r="AC452"/>
      <c r="AD452"/>
      <c r="AE452"/>
      <c r="AF452"/>
      <c r="AG452"/>
      <c r="AH452"/>
      <c r="AI452"/>
      <c r="AJ452"/>
    </row>
    <row r="453" spans="1:36" s="19" customFormat="1" x14ac:dyDescent="0.2">
      <c r="A453" s="33"/>
      <c r="B453" s="14"/>
      <c r="C453" s="4"/>
      <c r="D453" s="4"/>
      <c r="E453" s="4"/>
      <c r="F453" s="4"/>
      <c r="G453" s="4"/>
      <c r="H453" s="4"/>
      <c r="I453" s="4"/>
      <c r="J453"/>
      <c r="K453"/>
      <c r="L453"/>
      <c r="M453"/>
      <c r="N453"/>
      <c r="O453"/>
      <c r="P453"/>
      <c r="Q453"/>
      <c r="R453"/>
      <c r="S453"/>
      <c r="T453"/>
      <c r="U453"/>
      <c r="V453"/>
      <c r="W453"/>
      <c r="X453"/>
      <c r="Y453"/>
      <c r="Z453"/>
      <c r="AA453"/>
      <c r="AB453"/>
      <c r="AC453"/>
      <c r="AD453"/>
      <c r="AE453"/>
      <c r="AF453"/>
      <c r="AG453"/>
      <c r="AH453"/>
      <c r="AI453"/>
      <c r="AJ453"/>
    </row>
    <row r="454" spans="1:36" s="19" customFormat="1" x14ac:dyDescent="0.2">
      <c r="A454" s="33"/>
      <c r="B454" s="14"/>
      <c r="C454" s="4"/>
      <c r="D454" s="4"/>
      <c r="E454" s="4"/>
      <c r="F454" s="4"/>
      <c r="G454" s="4"/>
      <c r="H454" s="4"/>
      <c r="I454" s="4"/>
      <c r="J454"/>
      <c r="K454"/>
      <c r="L454"/>
      <c r="M454"/>
      <c r="N454"/>
      <c r="O454"/>
      <c r="P454"/>
      <c r="Q454"/>
      <c r="R454"/>
      <c r="S454"/>
      <c r="T454"/>
      <c r="U454"/>
      <c r="V454"/>
      <c r="W454"/>
      <c r="X454"/>
      <c r="Y454"/>
      <c r="Z454"/>
      <c r="AA454"/>
      <c r="AB454"/>
      <c r="AC454"/>
      <c r="AD454"/>
      <c r="AE454"/>
      <c r="AF454"/>
      <c r="AG454"/>
      <c r="AH454"/>
      <c r="AI454"/>
      <c r="AJ454"/>
    </row>
    <row r="455" spans="1:36" s="19" customFormat="1" x14ac:dyDescent="0.2">
      <c r="A455" s="33"/>
      <c r="B455" s="14"/>
      <c r="C455" s="4"/>
      <c r="D455" s="4"/>
      <c r="E455" s="4"/>
      <c r="F455" s="4"/>
      <c r="G455" s="4"/>
      <c r="H455" s="4"/>
      <c r="I455" s="4"/>
      <c r="J455"/>
      <c r="K455"/>
      <c r="L455"/>
      <c r="M455"/>
      <c r="N455"/>
      <c r="O455"/>
      <c r="P455"/>
      <c r="Q455"/>
      <c r="R455"/>
      <c r="S455"/>
      <c r="T455"/>
      <c r="U455"/>
      <c r="V455"/>
      <c r="W455"/>
      <c r="X455"/>
      <c r="Y455"/>
      <c r="Z455"/>
      <c r="AA455"/>
      <c r="AB455"/>
      <c r="AC455"/>
      <c r="AD455"/>
      <c r="AE455"/>
      <c r="AF455"/>
      <c r="AG455"/>
      <c r="AH455"/>
      <c r="AI455"/>
      <c r="AJ455"/>
    </row>
    <row r="456" spans="1:36" s="19" customFormat="1" x14ac:dyDescent="0.2">
      <c r="A456" s="33"/>
      <c r="B456" s="14"/>
      <c r="C456" s="4"/>
      <c r="D456" s="4"/>
      <c r="E456" s="4"/>
      <c r="F456" s="4"/>
      <c r="G456" s="4"/>
      <c r="H456" s="4"/>
      <c r="I456" s="4"/>
      <c r="J456"/>
      <c r="K456"/>
      <c r="L456"/>
      <c r="M456"/>
      <c r="N456"/>
      <c r="O456"/>
      <c r="P456"/>
      <c r="Q456"/>
      <c r="R456"/>
      <c r="S456"/>
      <c r="T456"/>
      <c r="U456"/>
      <c r="V456"/>
      <c r="W456"/>
      <c r="X456"/>
      <c r="Y456"/>
      <c r="Z456"/>
      <c r="AA456"/>
      <c r="AB456"/>
      <c r="AC456"/>
      <c r="AD456"/>
      <c r="AE456"/>
      <c r="AF456"/>
      <c r="AG456"/>
      <c r="AH456"/>
      <c r="AI456"/>
      <c r="AJ456"/>
    </row>
    <row r="457" spans="1:36" s="19" customFormat="1" x14ac:dyDescent="0.2">
      <c r="A457" s="33"/>
      <c r="B457" s="14"/>
      <c r="C457" s="4"/>
      <c r="D457" s="4"/>
      <c r="E457" s="4"/>
      <c r="F457" s="4"/>
      <c r="G457" s="4"/>
      <c r="H457" s="4"/>
      <c r="I457" s="4"/>
      <c r="J457"/>
      <c r="K457"/>
      <c r="L457"/>
      <c r="M457"/>
      <c r="N457"/>
      <c r="O457"/>
      <c r="P457"/>
      <c r="Q457"/>
      <c r="R457"/>
      <c r="S457"/>
      <c r="T457"/>
      <c r="U457"/>
      <c r="V457"/>
      <c r="W457"/>
      <c r="X457"/>
      <c r="Y457"/>
      <c r="Z457"/>
      <c r="AA457"/>
      <c r="AB457"/>
      <c r="AC457"/>
      <c r="AD457"/>
      <c r="AE457"/>
      <c r="AF457"/>
      <c r="AG457"/>
      <c r="AH457"/>
      <c r="AI457"/>
      <c r="AJ457"/>
    </row>
    <row r="458" spans="1:36" s="19" customFormat="1" x14ac:dyDescent="0.2">
      <c r="A458" s="33"/>
      <c r="B458" s="14"/>
      <c r="C458" s="4"/>
      <c r="D458" s="4"/>
      <c r="E458" s="4"/>
      <c r="F458" s="4"/>
      <c r="G458" s="4"/>
      <c r="H458" s="4"/>
      <c r="I458" s="4"/>
      <c r="J458"/>
      <c r="K458"/>
      <c r="L458"/>
      <c r="M458"/>
      <c r="N458"/>
      <c r="O458"/>
      <c r="P458"/>
      <c r="Q458"/>
      <c r="R458"/>
      <c r="S458"/>
      <c r="T458"/>
      <c r="U458"/>
      <c r="V458"/>
      <c r="W458"/>
      <c r="X458"/>
      <c r="Y458"/>
      <c r="Z458"/>
      <c r="AA458"/>
      <c r="AB458"/>
      <c r="AC458"/>
      <c r="AD458"/>
      <c r="AE458"/>
      <c r="AF458"/>
      <c r="AG458"/>
      <c r="AH458"/>
      <c r="AI458"/>
      <c r="AJ458"/>
    </row>
    <row r="459" spans="1:36" s="19" customFormat="1" x14ac:dyDescent="0.2">
      <c r="A459" s="33"/>
      <c r="B459" s="14"/>
      <c r="C459" s="4"/>
      <c r="D459" s="4"/>
      <c r="E459" s="4"/>
      <c r="F459" s="4"/>
      <c r="G459" s="4"/>
      <c r="H459" s="4"/>
      <c r="I459" s="4"/>
      <c r="J459"/>
      <c r="K459"/>
      <c r="L459"/>
      <c r="M459"/>
      <c r="N459"/>
      <c r="O459"/>
      <c r="P459"/>
      <c r="Q459"/>
      <c r="R459"/>
      <c r="S459"/>
      <c r="T459"/>
      <c r="U459"/>
      <c r="V459"/>
      <c r="W459"/>
      <c r="X459"/>
      <c r="Y459"/>
      <c r="Z459"/>
      <c r="AA459"/>
      <c r="AB459"/>
      <c r="AC459"/>
      <c r="AD459"/>
      <c r="AE459"/>
      <c r="AF459"/>
      <c r="AG459"/>
      <c r="AH459"/>
      <c r="AI459"/>
      <c r="AJ459"/>
    </row>
    <row r="460" spans="1:36" s="19" customFormat="1" x14ac:dyDescent="0.2">
      <c r="A460" s="33"/>
      <c r="B460" s="14"/>
      <c r="C460" s="4"/>
      <c r="D460" s="4"/>
      <c r="E460" s="4"/>
      <c r="F460" s="4"/>
      <c r="G460" s="4"/>
      <c r="H460" s="4"/>
      <c r="I460" s="4"/>
      <c r="J460"/>
      <c r="K460"/>
      <c r="L460"/>
      <c r="M460"/>
      <c r="N460"/>
      <c r="O460"/>
      <c r="P460"/>
      <c r="Q460"/>
      <c r="R460"/>
      <c r="S460"/>
      <c r="T460"/>
      <c r="U460"/>
      <c r="V460"/>
      <c r="W460"/>
      <c r="X460"/>
      <c r="Y460"/>
      <c r="Z460"/>
      <c r="AA460"/>
      <c r="AB460"/>
      <c r="AC460"/>
      <c r="AD460"/>
      <c r="AE460"/>
      <c r="AF460"/>
      <c r="AG460"/>
      <c r="AH460"/>
      <c r="AI460"/>
      <c r="AJ460"/>
    </row>
    <row r="461" spans="1:36" s="19" customFormat="1" x14ac:dyDescent="0.2">
      <c r="A461" s="33"/>
      <c r="B461" s="14"/>
      <c r="C461" s="4"/>
      <c r="D461" s="4"/>
      <c r="E461" s="4"/>
      <c r="F461" s="4"/>
      <c r="G461" s="4"/>
      <c r="H461" s="4"/>
      <c r="I461" s="4"/>
      <c r="J461"/>
      <c r="K461"/>
      <c r="L461"/>
      <c r="M461"/>
      <c r="N461"/>
      <c r="O461"/>
      <c r="P461"/>
      <c r="Q461"/>
      <c r="R461"/>
      <c r="S461"/>
      <c r="T461"/>
      <c r="U461"/>
      <c r="V461"/>
      <c r="W461"/>
      <c r="X461"/>
      <c r="Y461"/>
      <c r="Z461"/>
      <c r="AA461"/>
      <c r="AB461"/>
      <c r="AC461"/>
      <c r="AD461"/>
      <c r="AE461"/>
      <c r="AF461"/>
      <c r="AG461"/>
      <c r="AH461"/>
      <c r="AI461"/>
      <c r="AJ461"/>
    </row>
    <row r="462" spans="1:36" s="19" customFormat="1" x14ac:dyDescent="0.2">
      <c r="A462" s="33"/>
      <c r="B462" s="14"/>
      <c r="C462" s="4"/>
      <c r="D462" s="4"/>
      <c r="E462" s="4"/>
      <c r="F462" s="4"/>
      <c r="G462" s="4"/>
      <c r="H462" s="4"/>
      <c r="I462" s="4"/>
      <c r="J462"/>
      <c r="K462"/>
      <c r="L462"/>
      <c r="M462"/>
      <c r="N462"/>
      <c r="O462"/>
      <c r="P462"/>
      <c r="Q462"/>
      <c r="R462"/>
      <c r="S462"/>
      <c r="T462"/>
      <c r="U462"/>
      <c r="V462"/>
      <c r="W462"/>
      <c r="X462"/>
      <c r="Y462"/>
      <c r="Z462"/>
      <c r="AA462"/>
      <c r="AB462"/>
      <c r="AC462"/>
      <c r="AD462"/>
      <c r="AE462"/>
      <c r="AF462"/>
      <c r="AG462"/>
      <c r="AH462"/>
      <c r="AI462"/>
      <c r="AJ462"/>
    </row>
    <row r="463" spans="1:36" s="19" customFormat="1" x14ac:dyDescent="0.2">
      <c r="A463" s="33"/>
      <c r="B463" s="14"/>
      <c r="C463" s="4"/>
      <c r="D463" s="4"/>
      <c r="E463" s="4"/>
      <c r="F463" s="4"/>
      <c r="G463" s="4"/>
      <c r="H463" s="4"/>
      <c r="I463" s="4"/>
      <c r="J463"/>
      <c r="K463"/>
      <c r="L463"/>
      <c r="M463"/>
      <c r="N463"/>
      <c r="O463"/>
      <c r="P463"/>
      <c r="Q463"/>
      <c r="R463"/>
      <c r="S463"/>
      <c r="T463"/>
      <c r="U463"/>
      <c r="V463"/>
      <c r="W463"/>
      <c r="X463"/>
      <c r="Y463"/>
      <c r="Z463"/>
      <c r="AA463"/>
      <c r="AB463"/>
      <c r="AC463"/>
      <c r="AD463"/>
      <c r="AE463"/>
      <c r="AF463"/>
      <c r="AG463"/>
      <c r="AH463"/>
      <c r="AI463"/>
      <c r="AJ463"/>
    </row>
    <row r="464" spans="1:36" s="19" customFormat="1" x14ac:dyDescent="0.2">
      <c r="A464" s="33"/>
      <c r="B464" s="14"/>
      <c r="C464" s="4"/>
      <c r="D464" s="4"/>
      <c r="E464" s="4"/>
      <c r="F464" s="4"/>
      <c r="G464" s="4"/>
      <c r="H464" s="4"/>
      <c r="I464" s="4"/>
      <c r="J464"/>
      <c r="K464"/>
      <c r="L464"/>
      <c r="M464"/>
      <c r="N464"/>
      <c r="O464"/>
      <c r="P464"/>
      <c r="Q464"/>
      <c r="R464"/>
      <c r="S464"/>
      <c r="T464"/>
      <c r="U464"/>
      <c r="V464"/>
      <c r="W464"/>
      <c r="X464"/>
      <c r="Y464"/>
      <c r="Z464"/>
      <c r="AA464"/>
      <c r="AB464"/>
      <c r="AC464"/>
      <c r="AD464"/>
      <c r="AE464"/>
      <c r="AF464"/>
      <c r="AG464"/>
      <c r="AH464"/>
      <c r="AI464"/>
      <c r="AJ464"/>
    </row>
    <row r="465" spans="1:36" s="19" customFormat="1" x14ac:dyDescent="0.2">
      <c r="A465" s="33"/>
      <c r="B465" s="14"/>
      <c r="C465" s="4"/>
      <c r="D465" s="4"/>
      <c r="E465" s="4"/>
      <c r="F465" s="4"/>
      <c r="G465" s="4"/>
      <c r="H465" s="4"/>
      <c r="I465" s="4"/>
      <c r="J465"/>
      <c r="K465"/>
      <c r="L465"/>
      <c r="M465"/>
      <c r="N465"/>
      <c r="O465"/>
      <c r="P465"/>
      <c r="Q465"/>
      <c r="R465"/>
      <c r="S465"/>
      <c r="T465"/>
      <c r="U465"/>
      <c r="V465"/>
      <c r="W465"/>
      <c r="X465"/>
      <c r="Y465"/>
      <c r="Z465"/>
      <c r="AA465"/>
      <c r="AB465"/>
      <c r="AC465"/>
      <c r="AD465"/>
      <c r="AE465"/>
      <c r="AF465"/>
      <c r="AG465"/>
      <c r="AH465"/>
      <c r="AI465"/>
      <c r="AJ465"/>
    </row>
    <row r="466" spans="1:36" s="19" customFormat="1" x14ac:dyDescent="0.2">
      <c r="A466" s="33"/>
      <c r="B466" s="14"/>
      <c r="C466" s="4"/>
      <c r="D466" s="4"/>
      <c r="E466" s="4"/>
      <c r="F466" s="4"/>
      <c r="G466" s="4"/>
      <c r="H466" s="4"/>
      <c r="I466" s="4"/>
      <c r="J466"/>
      <c r="K466"/>
      <c r="L466"/>
      <c r="M466"/>
      <c r="N466"/>
      <c r="O466"/>
      <c r="P466"/>
      <c r="Q466"/>
      <c r="R466"/>
      <c r="S466"/>
      <c r="T466"/>
      <c r="U466"/>
      <c r="V466"/>
      <c r="W466"/>
      <c r="X466"/>
      <c r="Y466"/>
      <c r="Z466"/>
      <c r="AA466"/>
      <c r="AB466"/>
      <c r="AC466"/>
      <c r="AD466"/>
      <c r="AE466"/>
      <c r="AF466"/>
      <c r="AG466"/>
      <c r="AH466"/>
      <c r="AI466"/>
      <c r="AJ466"/>
    </row>
    <row r="467" spans="1:36" s="19" customFormat="1" x14ac:dyDescent="0.2">
      <c r="A467" s="33"/>
      <c r="B467" s="14"/>
      <c r="C467" s="4"/>
      <c r="D467" s="4"/>
      <c r="E467" s="4"/>
      <c r="F467" s="4"/>
      <c r="G467" s="4"/>
      <c r="H467" s="4"/>
      <c r="I467" s="4"/>
      <c r="J467"/>
      <c r="K467"/>
      <c r="L467"/>
      <c r="M467"/>
      <c r="N467"/>
      <c r="O467"/>
      <c r="P467"/>
      <c r="Q467"/>
      <c r="R467"/>
      <c r="S467"/>
      <c r="T467"/>
      <c r="U467"/>
      <c r="V467"/>
      <c r="W467"/>
      <c r="X467"/>
      <c r="Y467"/>
      <c r="Z467"/>
      <c r="AA467"/>
      <c r="AB467"/>
      <c r="AC467"/>
      <c r="AD467"/>
      <c r="AE467"/>
      <c r="AF467"/>
      <c r="AG467"/>
      <c r="AH467"/>
      <c r="AI467"/>
      <c r="AJ467"/>
    </row>
    <row r="468" spans="1:36" s="19" customFormat="1" x14ac:dyDescent="0.2">
      <c r="A468" s="33"/>
      <c r="B468" s="14"/>
      <c r="C468" s="4"/>
      <c r="D468" s="4"/>
      <c r="E468" s="4"/>
      <c r="F468" s="4"/>
      <c r="G468" s="4"/>
      <c r="H468" s="4"/>
      <c r="I468" s="4"/>
      <c r="J468"/>
      <c r="K468"/>
      <c r="L468"/>
      <c r="M468"/>
      <c r="N468"/>
      <c r="O468"/>
      <c r="P468"/>
      <c r="Q468"/>
      <c r="R468"/>
      <c r="S468"/>
      <c r="T468"/>
      <c r="U468"/>
      <c r="V468"/>
      <c r="W468"/>
      <c r="X468"/>
      <c r="Y468"/>
      <c r="Z468"/>
      <c r="AA468"/>
      <c r="AB468"/>
      <c r="AC468"/>
      <c r="AD468"/>
      <c r="AE468"/>
      <c r="AF468"/>
      <c r="AG468"/>
      <c r="AH468"/>
      <c r="AI468"/>
      <c r="AJ468"/>
    </row>
    <row r="469" spans="1:36" s="19" customFormat="1" x14ac:dyDescent="0.2">
      <c r="A469" s="33"/>
      <c r="B469" s="14"/>
      <c r="C469" s="4"/>
      <c r="D469" s="4"/>
      <c r="E469" s="4"/>
      <c r="F469" s="4"/>
      <c r="G469" s="4"/>
      <c r="H469" s="4"/>
      <c r="I469" s="4"/>
      <c r="J469"/>
      <c r="K469"/>
      <c r="L469"/>
      <c r="M469"/>
      <c r="N469"/>
      <c r="O469"/>
      <c r="P469"/>
      <c r="Q469"/>
      <c r="R469"/>
      <c r="S469"/>
      <c r="T469"/>
      <c r="U469"/>
      <c r="V469"/>
      <c r="W469"/>
      <c r="X469"/>
      <c r="Y469"/>
      <c r="Z469"/>
      <c r="AA469"/>
      <c r="AB469"/>
      <c r="AC469"/>
      <c r="AD469"/>
      <c r="AE469"/>
      <c r="AF469"/>
      <c r="AG469"/>
      <c r="AH469"/>
      <c r="AI469"/>
      <c r="AJ469"/>
    </row>
    <row r="470" spans="1:36" s="19" customFormat="1" x14ac:dyDescent="0.2">
      <c r="A470" s="33"/>
      <c r="B470" s="14"/>
      <c r="C470" s="4"/>
      <c r="D470" s="4"/>
      <c r="E470" s="4"/>
      <c r="F470" s="4"/>
      <c r="G470" s="4"/>
      <c r="H470" s="4"/>
      <c r="I470" s="4"/>
      <c r="J470"/>
      <c r="K470"/>
      <c r="L470"/>
      <c r="M470"/>
      <c r="N470"/>
      <c r="O470"/>
      <c r="P470"/>
      <c r="Q470"/>
      <c r="R470"/>
      <c r="S470"/>
      <c r="T470"/>
      <c r="U470"/>
      <c r="V470"/>
      <c r="W470"/>
      <c r="X470"/>
      <c r="Y470"/>
      <c r="Z470"/>
      <c r="AA470"/>
      <c r="AB470"/>
      <c r="AC470"/>
      <c r="AD470"/>
      <c r="AE470"/>
      <c r="AF470"/>
      <c r="AG470"/>
      <c r="AH470"/>
      <c r="AI470"/>
      <c r="AJ470"/>
    </row>
    <row r="471" spans="1:36" s="19" customFormat="1" x14ac:dyDescent="0.2">
      <c r="A471" s="33"/>
      <c r="B471" s="14"/>
      <c r="C471" s="4"/>
      <c r="D471" s="4"/>
      <c r="E471" s="4"/>
      <c r="F471" s="4"/>
      <c r="G471" s="4"/>
      <c r="H471" s="4"/>
      <c r="I471" s="4"/>
      <c r="J471"/>
      <c r="K471"/>
      <c r="L471"/>
      <c r="M471"/>
      <c r="N471"/>
      <c r="O471"/>
      <c r="P471"/>
      <c r="Q471"/>
      <c r="R471"/>
      <c r="S471"/>
      <c r="T471"/>
      <c r="U471"/>
      <c r="V471"/>
      <c r="W471"/>
      <c r="X471"/>
      <c r="Y471"/>
      <c r="Z471"/>
      <c r="AA471"/>
      <c r="AB471"/>
      <c r="AC471"/>
      <c r="AD471"/>
      <c r="AE471"/>
      <c r="AF471"/>
      <c r="AG471"/>
      <c r="AH471"/>
      <c r="AI471"/>
      <c r="AJ471"/>
    </row>
    <row r="472" spans="1:36" s="19" customFormat="1" x14ac:dyDescent="0.2">
      <c r="A472" s="33"/>
      <c r="B472" s="14"/>
      <c r="C472" s="4"/>
      <c r="D472" s="4"/>
      <c r="E472" s="4"/>
      <c r="F472" s="4"/>
      <c r="G472" s="4"/>
      <c r="H472" s="4"/>
      <c r="I472" s="4"/>
      <c r="J472"/>
      <c r="K472"/>
      <c r="L472"/>
      <c r="M472"/>
      <c r="N472"/>
      <c r="O472"/>
      <c r="P472"/>
      <c r="Q472"/>
      <c r="R472"/>
      <c r="S472"/>
      <c r="T472"/>
      <c r="U472"/>
      <c r="V472"/>
      <c r="W472"/>
      <c r="X472"/>
      <c r="Y472"/>
      <c r="Z472"/>
      <c r="AA472"/>
      <c r="AB472"/>
      <c r="AC472"/>
      <c r="AD472"/>
      <c r="AE472"/>
      <c r="AF472"/>
      <c r="AG472"/>
      <c r="AH472"/>
      <c r="AI472"/>
      <c r="AJ472"/>
    </row>
    <row r="473" spans="1:36" s="19" customFormat="1" x14ac:dyDescent="0.2">
      <c r="A473" s="33"/>
      <c r="B473" s="14"/>
      <c r="C473" s="4"/>
      <c r="D473" s="4"/>
      <c r="E473" s="4"/>
      <c r="F473" s="4"/>
      <c r="G473" s="4"/>
      <c r="H473" s="4"/>
      <c r="I473" s="4"/>
      <c r="J473"/>
      <c r="K473"/>
      <c r="L473"/>
      <c r="M473"/>
      <c r="N473"/>
      <c r="O473"/>
      <c r="P473"/>
      <c r="Q473"/>
      <c r="R473"/>
      <c r="S473"/>
      <c r="T473"/>
      <c r="U473"/>
      <c r="V473"/>
      <c r="W473"/>
      <c r="X473"/>
      <c r="Y473"/>
      <c r="Z473"/>
      <c r="AA473"/>
      <c r="AB473"/>
      <c r="AC473"/>
      <c r="AD473"/>
      <c r="AE473"/>
      <c r="AF473"/>
      <c r="AG473"/>
      <c r="AH473"/>
      <c r="AI473"/>
      <c r="AJ473"/>
    </row>
    <row r="474" spans="1:36" s="19" customFormat="1" x14ac:dyDescent="0.2">
      <c r="A474" s="33"/>
      <c r="B474" s="14"/>
      <c r="C474" s="4"/>
      <c r="D474" s="4"/>
      <c r="E474" s="4"/>
      <c r="F474" s="4"/>
      <c r="G474" s="4"/>
      <c r="H474" s="4"/>
      <c r="I474" s="4"/>
      <c r="J474"/>
      <c r="K474"/>
      <c r="L474"/>
      <c r="M474"/>
      <c r="N474"/>
      <c r="O474"/>
      <c r="P474"/>
      <c r="Q474"/>
      <c r="R474"/>
      <c r="S474"/>
      <c r="T474"/>
      <c r="U474"/>
      <c r="V474"/>
      <c r="W474"/>
      <c r="X474"/>
      <c r="Y474"/>
      <c r="Z474"/>
      <c r="AA474"/>
      <c r="AB474"/>
      <c r="AC474"/>
      <c r="AD474"/>
      <c r="AE474"/>
      <c r="AF474"/>
      <c r="AG474"/>
      <c r="AH474"/>
      <c r="AI474"/>
      <c r="AJ474"/>
    </row>
    <row r="475" spans="1:36" s="19" customFormat="1" x14ac:dyDescent="0.2">
      <c r="A475" s="33"/>
      <c r="B475" s="14"/>
      <c r="C475" s="4"/>
      <c r="D475" s="4"/>
      <c r="E475" s="4"/>
      <c r="F475" s="4"/>
      <c r="G475" s="4"/>
      <c r="H475" s="4"/>
      <c r="I475" s="4"/>
      <c r="J475"/>
      <c r="K475"/>
      <c r="L475"/>
      <c r="M475"/>
      <c r="N475"/>
      <c r="O475"/>
      <c r="P475"/>
      <c r="Q475"/>
      <c r="R475"/>
      <c r="S475"/>
      <c r="T475"/>
      <c r="U475"/>
      <c r="V475"/>
      <c r="W475"/>
      <c r="X475"/>
      <c r="Y475"/>
      <c r="Z475"/>
      <c r="AA475"/>
      <c r="AB475"/>
      <c r="AC475"/>
      <c r="AD475"/>
      <c r="AE475"/>
      <c r="AF475"/>
      <c r="AG475"/>
      <c r="AH475"/>
      <c r="AI475"/>
      <c r="AJ475"/>
    </row>
    <row r="476" spans="1:36" s="19" customFormat="1" x14ac:dyDescent="0.2">
      <c r="A476" s="33"/>
      <c r="B476" s="14"/>
      <c r="C476" s="4"/>
      <c r="D476" s="4"/>
      <c r="E476" s="4"/>
      <c r="F476" s="4"/>
      <c r="G476" s="4"/>
      <c r="H476" s="4"/>
      <c r="I476" s="4"/>
      <c r="J476"/>
      <c r="K476"/>
      <c r="L476"/>
      <c r="M476"/>
      <c r="N476"/>
      <c r="O476"/>
      <c r="P476"/>
      <c r="Q476"/>
      <c r="R476"/>
      <c r="S476"/>
      <c r="T476"/>
      <c r="U476"/>
      <c r="V476"/>
      <c r="W476"/>
      <c r="X476"/>
      <c r="Y476"/>
      <c r="Z476"/>
      <c r="AA476"/>
      <c r="AB476"/>
      <c r="AC476"/>
      <c r="AD476"/>
      <c r="AE476"/>
      <c r="AF476"/>
      <c r="AG476"/>
      <c r="AH476"/>
      <c r="AI476"/>
      <c r="AJ476"/>
    </row>
    <row r="477" spans="1:36" s="19" customFormat="1" x14ac:dyDescent="0.2">
      <c r="A477" s="33"/>
      <c r="B477" s="14"/>
      <c r="C477" s="4"/>
      <c r="D477" s="4"/>
      <c r="E477" s="4"/>
      <c r="F477" s="4"/>
      <c r="G477" s="4"/>
      <c r="H477" s="4"/>
      <c r="I477" s="4"/>
      <c r="J477"/>
      <c r="K477"/>
      <c r="L477"/>
      <c r="M477"/>
      <c r="N477"/>
      <c r="O477"/>
      <c r="P477"/>
      <c r="Q477"/>
      <c r="R477"/>
      <c r="S477"/>
      <c r="T477"/>
      <c r="U477"/>
      <c r="V477"/>
      <c r="W477"/>
      <c r="X477"/>
      <c r="Y477"/>
      <c r="Z477"/>
      <c r="AA477"/>
      <c r="AB477"/>
      <c r="AC477"/>
      <c r="AD477"/>
      <c r="AE477"/>
      <c r="AF477"/>
      <c r="AG477"/>
      <c r="AH477"/>
      <c r="AI477"/>
      <c r="AJ477"/>
    </row>
    <row r="478" spans="1:36" s="19" customFormat="1" x14ac:dyDescent="0.2">
      <c r="A478" s="33"/>
      <c r="B478" s="14"/>
      <c r="C478" s="4"/>
      <c r="D478" s="4"/>
      <c r="E478" s="4"/>
      <c r="F478" s="4"/>
      <c r="G478" s="4"/>
      <c r="H478" s="4"/>
      <c r="I478" s="4"/>
      <c r="J478"/>
      <c r="K478"/>
      <c r="L478"/>
      <c r="M478"/>
      <c r="N478"/>
      <c r="O478"/>
      <c r="P478"/>
      <c r="Q478"/>
      <c r="R478"/>
      <c r="S478"/>
      <c r="T478"/>
      <c r="U478"/>
      <c r="V478"/>
      <c r="W478"/>
      <c r="X478"/>
      <c r="Y478"/>
      <c r="Z478"/>
      <c r="AA478"/>
      <c r="AB478"/>
      <c r="AC478"/>
      <c r="AD478"/>
      <c r="AE478"/>
      <c r="AF478"/>
      <c r="AG478"/>
      <c r="AH478"/>
      <c r="AI478"/>
      <c r="AJ478"/>
    </row>
    <row r="479" spans="1:36" s="19" customFormat="1" x14ac:dyDescent="0.2">
      <c r="A479" s="33"/>
      <c r="B479" s="14"/>
      <c r="C479" s="4"/>
      <c r="D479" s="4"/>
      <c r="E479" s="4"/>
      <c r="F479" s="4"/>
      <c r="G479" s="4"/>
      <c r="H479" s="4"/>
      <c r="I479" s="4"/>
      <c r="J479"/>
      <c r="K479"/>
      <c r="L479"/>
      <c r="M479"/>
      <c r="N479"/>
      <c r="O479"/>
      <c r="P479"/>
      <c r="Q479"/>
      <c r="R479"/>
      <c r="S479"/>
      <c r="T479"/>
      <c r="U479"/>
      <c r="V479"/>
      <c r="W479"/>
      <c r="X479"/>
      <c r="Y479"/>
      <c r="Z479"/>
      <c r="AA479"/>
      <c r="AB479"/>
      <c r="AC479"/>
      <c r="AD479"/>
      <c r="AE479"/>
      <c r="AF479"/>
      <c r="AG479"/>
      <c r="AH479"/>
      <c r="AI479"/>
      <c r="AJ479"/>
    </row>
    <row r="480" spans="1:36" s="19" customFormat="1" x14ac:dyDescent="0.2">
      <c r="A480" s="33"/>
      <c r="B480" s="14"/>
      <c r="C480" s="4"/>
      <c r="D480" s="4"/>
      <c r="E480" s="4"/>
      <c r="F480" s="4"/>
      <c r="G480" s="4"/>
      <c r="H480" s="4"/>
      <c r="I480" s="4"/>
      <c r="J480"/>
      <c r="K480"/>
      <c r="L480"/>
      <c r="M480"/>
      <c r="N480"/>
      <c r="O480"/>
      <c r="P480"/>
      <c r="Q480"/>
      <c r="R480"/>
      <c r="S480"/>
      <c r="T480"/>
      <c r="U480"/>
      <c r="V480"/>
      <c r="W480"/>
      <c r="X480"/>
      <c r="Y480"/>
      <c r="Z480"/>
      <c r="AA480"/>
      <c r="AB480"/>
      <c r="AC480"/>
      <c r="AD480"/>
      <c r="AE480"/>
      <c r="AF480"/>
      <c r="AG480"/>
      <c r="AH480"/>
      <c r="AI480"/>
      <c r="AJ480"/>
    </row>
    <row r="481" spans="1:36" s="19" customFormat="1" x14ac:dyDescent="0.2">
      <c r="A481" s="33"/>
      <c r="B481" s="14"/>
      <c r="C481" s="4"/>
      <c r="D481" s="4"/>
      <c r="E481" s="4"/>
      <c r="F481" s="4"/>
      <c r="G481" s="4"/>
      <c r="H481" s="4"/>
      <c r="I481" s="4"/>
      <c r="J481"/>
      <c r="K481"/>
      <c r="L481"/>
      <c r="M481"/>
      <c r="N481"/>
      <c r="O481"/>
      <c r="P481"/>
      <c r="Q481"/>
      <c r="R481"/>
      <c r="S481"/>
      <c r="T481"/>
      <c r="U481"/>
      <c r="V481"/>
      <c r="W481"/>
      <c r="X481"/>
      <c r="Y481"/>
      <c r="Z481"/>
      <c r="AA481"/>
      <c r="AB481"/>
      <c r="AC481"/>
      <c r="AD481"/>
      <c r="AE481"/>
      <c r="AF481"/>
      <c r="AG481"/>
      <c r="AH481"/>
      <c r="AI481"/>
      <c r="AJ481"/>
    </row>
    <row r="482" spans="1:36" s="19" customFormat="1" x14ac:dyDescent="0.2">
      <c r="A482" s="33"/>
      <c r="B482" s="14"/>
      <c r="C482" s="4"/>
      <c r="D482" s="4"/>
      <c r="E482" s="4"/>
      <c r="F482" s="4"/>
      <c r="G482" s="4"/>
      <c r="H482" s="4"/>
      <c r="I482" s="4"/>
      <c r="J482"/>
      <c r="K482"/>
      <c r="L482"/>
      <c r="M482"/>
      <c r="N482"/>
      <c r="O482"/>
      <c r="P482"/>
      <c r="Q482"/>
      <c r="R482"/>
      <c r="S482"/>
      <c r="T482"/>
      <c r="U482"/>
      <c r="V482"/>
      <c r="W482"/>
      <c r="X482"/>
      <c r="Y482"/>
      <c r="Z482"/>
      <c r="AA482"/>
      <c r="AB482"/>
      <c r="AC482"/>
      <c r="AD482"/>
      <c r="AE482"/>
      <c r="AF482"/>
      <c r="AG482"/>
      <c r="AH482"/>
      <c r="AI482"/>
      <c r="AJ482"/>
    </row>
    <row r="483" spans="1:36" s="19" customFormat="1" x14ac:dyDescent="0.2">
      <c r="A483" s="33"/>
      <c r="B483" s="14"/>
      <c r="C483" s="4"/>
      <c r="D483" s="4"/>
      <c r="E483" s="4"/>
      <c r="F483" s="4"/>
      <c r="G483" s="4"/>
      <c r="H483" s="4"/>
      <c r="I483" s="4"/>
      <c r="J483"/>
      <c r="K483"/>
      <c r="L483"/>
      <c r="M483"/>
      <c r="N483"/>
      <c r="O483"/>
      <c r="P483"/>
      <c r="Q483"/>
      <c r="R483"/>
      <c r="S483"/>
      <c r="T483"/>
      <c r="U483"/>
      <c r="V483"/>
      <c r="W483"/>
      <c r="X483"/>
      <c r="Y483"/>
      <c r="Z483"/>
      <c r="AA483"/>
      <c r="AB483"/>
      <c r="AC483"/>
      <c r="AD483"/>
      <c r="AE483"/>
      <c r="AF483"/>
      <c r="AG483"/>
      <c r="AH483"/>
      <c r="AI483"/>
      <c r="AJ483"/>
    </row>
    <row r="484" spans="1:36" s="19" customFormat="1" x14ac:dyDescent="0.2">
      <c r="A484" s="33"/>
      <c r="B484" s="14"/>
      <c r="C484" s="4"/>
      <c r="D484" s="4"/>
      <c r="E484" s="4"/>
      <c r="F484" s="4"/>
      <c r="G484" s="4"/>
      <c r="H484" s="4"/>
      <c r="I484" s="4"/>
      <c r="J484"/>
      <c r="K484"/>
      <c r="L484"/>
      <c r="M484"/>
      <c r="N484"/>
      <c r="O484"/>
      <c r="P484"/>
      <c r="Q484"/>
      <c r="R484"/>
      <c r="S484"/>
      <c r="T484"/>
      <c r="U484"/>
      <c r="V484"/>
      <c r="W484"/>
      <c r="X484"/>
      <c r="Y484"/>
      <c r="Z484"/>
      <c r="AA484"/>
      <c r="AB484"/>
      <c r="AC484"/>
      <c r="AD484"/>
      <c r="AE484"/>
      <c r="AF484"/>
      <c r="AG484"/>
      <c r="AH484"/>
      <c r="AI484"/>
      <c r="AJ484"/>
    </row>
    <row r="485" spans="1:36" s="19" customFormat="1" x14ac:dyDescent="0.2">
      <c r="A485" s="33"/>
      <c r="B485" s="14"/>
      <c r="C485" s="4"/>
      <c r="D485" s="4"/>
      <c r="E485" s="4"/>
      <c r="F485" s="4"/>
      <c r="G485" s="4"/>
      <c r="H485" s="4"/>
      <c r="I485" s="4"/>
      <c r="J485"/>
      <c r="K485"/>
      <c r="L485"/>
      <c r="M485"/>
      <c r="N485"/>
      <c r="O485"/>
      <c r="P485"/>
      <c r="Q485"/>
      <c r="R485"/>
      <c r="S485"/>
      <c r="T485"/>
      <c r="U485"/>
      <c r="V485"/>
      <c r="W485"/>
      <c r="X485"/>
      <c r="Y485"/>
      <c r="Z485"/>
      <c r="AA485"/>
      <c r="AB485"/>
      <c r="AC485"/>
      <c r="AD485"/>
      <c r="AE485"/>
      <c r="AF485"/>
      <c r="AG485"/>
      <c r="AH485"/>
      <c r="AI485"/>
      <c r="AJ485"/>
    </row>
    <row r="486" spans="1:36" s="19" customFormat="1" x14ac:dyDescent="0.2">
      <c r="A486" s="33"/>
      <c r="B486" s="14"/>
      <c r="C486" s="4"/>
      <c r="D486" s="4"/>
      <c r="E486" s="4"/>
      <c r="F486" s="4"/>
      <c r="G486" s="4"/>
      <c r="H486" s="4"/>
      <c r="I486" s="4"/>
      <c r="J486"/>
      <c r="K486"/>
      <c r="L486"/>
      <c r="M486"/>
      <c r="N486"/>
      <c r="O486"/>
      <c r="P486"/>
      <c r="Q486"/>
      <c r="R486"/>
      <c r="S486"/>
      <c r="T486"/>
      <c r="U486"/>
      <c r="V486"/>
      <c r="W486"/>
      <c r="X486"/>
      <c r="Y486"/>
      <c r="Z486"/>
      <c r="AA486"/>
      <c r="AB486"/>
      <c r="AC486"/>
      <c r="AD486"/>
      <c r="AE486"/>
      <c r="AF486"/>
      <c r="AG486"/>
      <c r="AH486"/>
      <c r="AI486"/>
      <c r="AJ486"/>
    </row>
    <row r="487" spans="1:36" s="19" customFormat="1" x14ac:dyDescent="0.2">
      <c r="A487" s="33"/>
      <c r="B487" s="14"/>
      <c r="C487" s="4"/>
      <c r="D487" s="4"/>
      <c r="E487" s="4"/>
      <c r="F487" s="4"/>
      <c r="G487" s="4"/>
      <c r="H487" s="4"/>
      <c r="I487" s="4"/>
      <c r="J487"/>
      <c r="K487"/>
      <c r="L487"/>
      <c r="M487"/>
      <c r="N487"/>
      <c r="O487"/>
      <c r="P487"/>
      <c r="Q487"/>
      <c r="R487"/>
      <c r="S487"/>
      <c r="T487"/>
      <c r="U487"/>
      <c r="V487"/>
      <c r="W487"/>
      <c r="X487"/>
      <c r="Y487"/>
      <c r="Z487"/>
      <c r="AA487"/>
      <c r="AB487"/>
      <c r="AC487"/>
      <c r="AD487"/>
      <c r="AE487"/>
      <c r="AF487"/>
      <c r="AG487"/>
      <c r="AH487"/>
      <c r="AI487"/>
      <c r="AJ487"/>
    </row>
    <row r="488" spans="1:36" s="19" customFormat="1" x14ac:dyDescent="0.2">
      <c r="A488" s="33"/>
      <c r="B488" s="14"/>
      <c r="C488" s="4"/>
      <c r="D488" s="4"/>
      <c r="E488" s="4"/>
      <c r="F488" s="4"/>
      <c r="G488" s="4"/>
      <c r="H488" s="4"/>
      <c r="I488" s="4"/>
      <c r="J488"/>
      <c r="K488"/>
      <c r="L488"/>
      <c r="M488"/>
      <c r="N488"/>
      <c r="O488"/>
      <c r="P488"/>
      <c r="Q488"/>
      <c r="R488"/>
      <c r="S488"/>
      <c r="T488"/>
      <c r="U488"/>
      <c r="V488"/>
      <c r="W488"/>
      <c r="X488"/>
      <c r="Y488"/>
      <c r="Z488"/>
      <c r="AA488"/>
      <c r="AB488"/>
      <c r="AC488"/>
      <c r="AD488"/>
      <c r="AE488"/>
      <c r="AF488"/>
      <c r="AG488"/>
      <c r="AH488"/>
      <c r="AI488"/>
      <c r="AJ488"/>
    </row>
    <row r="489" spans="1:36" s="19" customFormat="1" x14ac:dyDescent="0.2">
      <c r="A489" s="33"/>
      <c r="B489" s="14"/>
      <c r="C489" s="4"/>
      <c r="D489" s="4"/>
      <c r="E489" s="4"/>
      <c r="F489" s="4"/>
      <c r="G489" s="4"/>
      <c r="H489" s="4"/>
      <c r="I489" s="4"/>
      <c r="J489"/>
      <c r="K489"/>
      <c r="L489"/>
      <c r="M489"/>
      <c r="N489"/>
      <c r="O489"/>
      <c r="P489"/>
      <c r="Q489"/>
      <c r="R489"/>
      <c r="S489"/>
      <c r="T489"/>
      <c r="U489"/>
      <c r="V489"/>
      <c r="W489"/>
      <c r="X489"/>
      <c r="Y489"/>
      <c r="Z489"/>
      <c r="AA489"/>
      <c r="AB489"/>
      <c r="AC489"/>
      <c r="AD489"/>
      <c r="AE489"/>
      <c r="AF489"/>
      <c r="AG489"/>
      <c r="AH489"/>
      <c r="AI489"/>
      <c r="AJ489"/>
    </row>
    <row r="490" spans="1:36" s="19" customFormat="1" x14ac:dyDescent="0.2">
      <c r="A490" s="33"/>
      <c r="B490" s="14"/>
      <c r="C490" s="4"/>
      <c r="D490" s="4"/>
      <c r="E490" s="4"/>
      <c r="F490" s="4"/>
      <c r="G490" s="4"/>
      <c r="H490" s="4"/>
      <c r="I490" s="4"/>
      <c r="J490"/>
      <c r="K490"/>
      <c r="L490"/>
      <c r="M490"/>
      <c r="N490"/>
      <c r="O490"/>
      <c r="P490"/>
      <c r="Q490"/>
      <c r="R490"/>
      <c r="S490"/>
      <c r="T490"/>
      <c r="U490"/>
      <c r="V490"/>
      <c r="W490"/>
      <c r="X490"/>
      <c r="Y490"/>
      <c r="Z490"/>
      <c r="AA490"/>
      <c r="AB490"/>
      <c r="AC490"/>
      <c r="AD490"/>
      <c r="AE490"/>
      <c r="AF490"/>
      <c r="AG490"/>
      <c r="AH490"/>
      <c r="AI490"/>
      <c r="AJ490"/>
    </row>
    <row r="491" spans="1:36" s="19" customFormat="1" x14ac:dyDescent="0.2">
      <c r="A491" s="33"/>
      <c r="B491" s="14"/>
      <c r="C491" s="4"/>
      <c r="D491" s="4"/>
      <c r="E491" s="4"/>
      <c r="F491" s="4"/>
      <c r="G491" s="4"/>
      <c r="H491" s="4"/>
      <c r="I491" s="4"/>
      <c r="J491"/>
      <c r="K491"/>
      <c r="L491"/>
      <c r="M491"/>
      <c r="N491"/>
      <c r="O491"/>
      <c r="P491"/>
      <c r="Q491"/>
      <c r="R491"/>
      <c r="S491"/>
      <c r="T491"/>
      <c r="U491"/>
      <c r="V491"/>
      <c r="W491"/>
      <c r="X491"/>
      <c r="Y491"/>
      <c r="Z491"/>
      <c r="AA491"/>
      <c r="AB491"/>
      <c r="AC491"/>
      <c r="AD491"/>
      <c r="AE491"/>
      <c r="AF491"/>
      <c r="AG491"/>
      <c r="AH491"/>
      <c r="AI491"/>
      <c r="AJ491"/>
    </row>
    <row r="492" spans="1:36" s="19" customFormat="1" x14ac:dyDescent="0.2">
      <c r="A492" s="33"/>
      <c r="B492" s="14"/>
      <c r="C492" s="4"/>
      <c r="D492" s="4"/>
      <c r="E492" s="4"/>
      <c r="F492" s="4"/>
      <c r="G492" s="4"/>
      <c r="H492" s="4"/>
      <c r="I492" s="4"/>
      <c r="J492"/>
      <c r="K492"/>
      <c r="L492"/>
      <c r="M492"/>
      <c r="N492"/>
      <c r="O492"/>
      <c r="P492"/>
      <c r="Q492"/>
      <c r="R492"/>
      <c r="S492"/>
      <c r="T492"/>
      <c r="U492"/>
      <c r="V492"/>
      <c r="W492"/>
      <c r="X492"/>
      <c r="Y492"/>
      <c r="Z492"/>
      <c r="AA492"/>
      <c r="AB492"/>
      <c r="AC492"/>
      <c r="AD492"/>
      <c r="AE492"/>
      <c r="AF492"/>
      <c r="AG492"/>
      <c r="AH492"/>
      <c r="AI492"/>
      <c r="AJ492"/>
    </row>
    <row r="493" spans="1:36" s="19" customFormat="1" x14ac:dyDescent="0.2">
      <c r="A493" s="33"/>
      <c r="B493" s="14"/>
      <c r="C493" s="4"/>
      <c r="D493" s="4"/>
      <c r="E493" s="4"/>
      <c r="F493" s="4"/>
      <c r="G493" s="4"/>
      <c r="H493" s="4"/>
      <c r="I493" s="4"/>
      <c r="J493"/>
      <c r="K493"/>
      <c r="L493"/>
      <c r="M493"/>
      <c r="N493"/>
      <c r="O493"/>
      <c r="P493"/>
      <c r="Q493"/>
      <c r="R493"/>
      <c r="S493"/>
      <c r="T493"/>
      <c r="U493"/>
      <c r="V493"/>
      <c r="W493"/>
      <c r="X493"/>
      <c r="Y493"/>
      <c r="Z493"/>
      <c r="AA493"/>
      <c r="AB493"/>
      <c r="AC493"/>
      <c r="AD493"/>
      <c r="AE493"/>
      <c r="AF493"/>
      <c r="AG493"/>
      <c r="AH493"/>
      <c r="AI493"/>
      <c r="AJ493"/>
    </row>
    <row r="494" spans="1:36" s="19" customFormat="1" x14ac:dyDescent="0.2">
      <c r="A494" s="33"/>
      <c r="B494" s="14"/>
      <c r="C494" s="4"/>
      <c r="D494" s="4"/>
      <c r="E494" s="4"/>
      <c r="F494" s="4"/>
      <c r="G494" s="4"/>
      <c r="H494" s="4"/>
      <c r="I494" s="4"/>
      <c r="J494"/>
      <c r="K494"/>
      <c r="L494"/>
      <c r="M494"/>
      <c r="N494"/>
      <c r="O494"/>
      <c r="P494"/>
      <c r="Q494"/>
      <c r="R494"/>
      <c r="S494"/>
      <c r="T494"/>
      <c r="U494"/>
      <c r="V494"/>
      <c r="W494"/>
      <c r="X494"/>
      <c r="Y494"/>
      <c r="Z494"/>
      <c r="AA494"/>
      <c r="AB494"/>
      <c r="AC494"/>
      <c r="AD494"/>
      <c r="AE494"/>
      <c r="AF494"/>
      <c r="AG494"/>
      <c r="AH494"/>
      <c r="AI494"/>
      <c r="AJ494"/>
    </row>
    <row r="495" spans="1:36" s="19" customFormat="1" x14ac:dyDescent="0.2">
      <c r="A495" s="33"/>
      <c r="B495" s="14"/>
      <c r="C495" s="4"/>
      <c r="D495" s="4"/>
      <c r="E495" s="4"/>
      <c r="F495" s="4"/>
      <c r="G495" s="4"/>
      <c r="H495" s="4"/>
      <c r="I495" s="4"/>
      <c r="J495"/>
      <c r="K495"/>
      <c r="L495"/>
      <c r="M495"/>
      <c r="N495"/>
      <c r="O495"/>
      <c r="P495"/>
      <c r="Q495"/>
      <c r="R495"/>
      <c r="S495"/>
      <c r="T495"/>
      <c r="U495"/>
      <c r="V495"/>
      <c r="W495"/>
      <c r="X495"/>
      <c r="Y495"/>
      <c r="Z495"/>
      <c r="AA495"/>
      <c r="AB495"/>
      <c r="AC495"/>
      <c r="AD495"/>
      <c r="AE495"/>
      <c r="AF495"/>
      <c r="AG495"/>
      <c r="AH495"/>
      <c r="AI495"/>
      <c r="AJ495"/>
    </row>
    <row r="496" spans="1:36" s="19" customFormat="1" x14ac:dyDescent="0.2">
      <c r="A496" s="33"/>
      <c r="B496" s="14"/>
      <c r="C496" s="4"/>
      <c r="D496" s="4"/>
      <c r="E496" s="4"/>
      <c r="F496" s="4"/>
      <c r="G496" s="4"/>
      <c r="H496" s="4"/>
      <c r="I496" s="4"/>
      <c r="J496"/>
      <c r="K496"/>
      <c r="L496"/>
      <c r="M496"/>
      <c r="N496"/>
      <c r="O496"/>
      <c r="P496"/>
      <c r="Q496"/>
      <c r="R496"/>
      <c r="S496"/>
      <c r="T496"/>
      <c r="U496"/>
      <c r="V496"/>
      <c r="W496"/>
      <c r="X496"/>
      <c r="Y496"/>
      <c r="Z496"/>
      <c r="AA496"/>
      <c r="AB496"/>
      <c r="AC496"/>
      <c r="AD496"/>
      <c r="AE496"/>
      <c r="AF496"/>
      <c r="AG496"/>
      <c r="AH496"/>
      <c r="AI496"/>
      <c r="AJ496"/>
    </row>
    <row r="497" spans="1:36" s="19" customFormat="1" x14ac:dyDescent="0.2">
      <c r="A497" s="33"/>
      <c r="B497" s="14"/>
      <c r="C497" s="4"/>
      <c r="D497" s="4"/>
      <c r="E497" s="4"/>
      <c r="F497" s="4"/>
      <c r="G497" s="4"/>
      <c r="H497" s="4"/>
      <c r="I497" s="4"/>
      <c r="J497"/>
      <c r="K497"/>
      <c r="L497"/>
      <c r="M497"/>
      <c r="N497"/>
      <c r="O497"/>
      <c r="P497"/>
      <c r="Q497"/>
      <c r="R497"/>
      <c r="S497"/>
      <c r="T497"/>
      <c r="U497"/>
      <c r="V497"/>
      <c r="W497"/>
      <c r="X497"/>
      <c r="Y497"/>
      <c r="Z497"/>
      <c r="AA497"/>
      <c r="AB497"/>
      <c r="AC497"/>
      <c r="AD497"/>
      <c r="AE497"/>
      <c r="AF497"/>
      <c r="AG497"/>
      <c r="AH497"/>
      <c r="AI497"/>
      <c r="AJ497"/>
    </row>
    <row r="498" spans="1:36" s="19" customFormat="1" x14ac:dyDescent="0.2">
      <c r="A498" s="33"/>
      <c r="B498" s="14"/>
      <c r="C498" s="4"/>
      <c r="D498" s="4"/>
      <c r="E498" s="4"/>
      <c r="F498" s="4"/>
      <c r="G498" s="4"/>
      <c r="H498" s="4"/>
      <c r="I498" s="4"/>
      <c r="J498"/>
      <c r="K498"/>
      <c r="L498"/>
      <c r="M498"/>
      <c r="N498"/>
      <c r="O498"/>
      <c r="P498"/>
      <c r="Q498"/>
      <c r="R498"/>
      <c r="S498"/>
      <c r="T498"/>
      <c r="U498"/>
      <c r="V498"/>
      <c r="W498"/>
      <c r="X498"/>
      <c r="Y498"/>
      <c r="Z498"/>
      <c r="AA498"/>
      <c r="AB498"/>
      <c r="AC498"/>
      <c r="AD498"/>
      <c r="AE498"/>
      <c r="AF498"/>
      <c r="AG498"/>
      <c r="AH498"/>
      <c r="AI498"/>
      <c r="AJ498"/>
    </row>
    <row r="499" spans="1:36" s="19" customFormat="1" x14ac:dyDescent="0.2">
      <c r="A499" s="33"/>
      <c r="B499" s="14"/>
      <c r="C499" s="4"/>
      <c r="D499" s="4"/>
      <c r="E499" s="4"/>
      <c r="F499" s="4"/>
      <c r="G499" s="4"/>
      <c r="H499" s="4"/>
      <c r="I499" s="4"/>
      <c r="J499"/>
      <c r="K499"/>
      <c r="L499"/>
      <c r="M499"/>
      <c r="N499"/>
      <c r="O499"/>
      <c r="P499"/>
      <c r="Q499"/>
      <c r="R499"/>
      <c r="S499"/>
      <c r="T499"/>
      <c r="U499"/>
      <c r="V499"/>
      <c r="W499"/>
      <c r="X499"/>
      <c r="Y499"/>
      <c r="Z499"/>
      <c r="AA499"/>
      <c r="AB499"/>
      <c r="AC499"/>
      <c r="AD499"/>
      <c r="AE499"/>
      <c r="AF499"/>
      <c r="AG499"/>
      <c r="AH499"/>
      <c r="AI499"/>
      <c r="AJ499"/>
    </row>
    <row r="500" spans="1:36" s="19" customFormat="1" x14ac:dyDescent="0.2">
      <c r="A500" s="33"/>
      <c r="B500" s="14"/>
      <c r="C500" s="4"/>
      <c r="D500" s="4"/>
      <c r="E500" s="4"/>
      <c r="F500" s="4"/>
      <c r="G500" s="4"/>
      <c r="H500" s="4"/>
      <c r="I500" s="4"/>
      <c r="J500"/>
      <c r="K500"/>
      <c r="L500"/>
      <c r="M500"/>
      <c r="N500"/>
      <c r="O500"/>
      <c r="P500"/>
      <c r="Q500"/>
      <c r="R500"/>
      <c r="S500"/>
      <c r="T500"/>
      <c r="U500"/>
      <c r="V500"/>
      <c r="W500"/>
      <c r="X500"/>
      <c r="Y500"/>
      <c r="Z500"/>
      <c r="AA500"/>
      <c r="AB500"/>
      <c r="AC500"/>
      <c r="AD500"/>
      <c r="AE500"/>
      <c r="AF500"/>
      <c r="AG500"/>
      <c r="AH500"/>
      <c r="AI500"/>
      <c r="AJ500"/>
    </row>
    <row r="501" spans="1:36" s="19" customFormat="1" x14ac:dyDescent="0.2">
      <c r="A501" s="33"/>
      <c r="B501" s="14"/>
      <c r="C501" s="4"/>
      <c r="D501" s="4"/>
      <c r="E501" s="4"/>
      <c r="F501" s="4"/>
      <c r="G501" s="4"/>
      <c r="H501" s="4"/>
      <c r="I501" s="4"/>
      <c r="J501"/>
      <c r="K501"/>
      <c r="L501"/>
      <c r="M501"/>
      <c r="N501"/>
      <c r="O501"/>
      <c r="P501"/>
      <c r="Q501"/>
      <c r="R501"/>
      <c r="S501"/>
      <c r="T501"/>
      <c r="U501"/>
      <c r="V501"/>
      <c r="W501"/>
      <c r="X501"/>
      <c r="Y501"/>
      <c r="Z501"/>
      <c r="AA501"/>
      <c r="AB501"/>
      <c r="AC501"/>
      <c r="AD501"/>
      <c r="AE501"/>
      <c r="AF501"/>
      <c r="AG501"/>
      <c r="AH501"/>
      <c r="AI501"/>
      <c r="AJ501"/>
    </row>
    <row r="502" spans="1:36" s="19" customFormat="1" x14ac:dyDescent="0.2">
      <c r="A502" s="33"/>
      <c r="B502" s="14"/>
      <c r="C502" s="4"/>
      <c r="D502" s="4"/>
      <c r="E502" s="4"/>
      <c r="F502" s="4"/>
      <c r="G502" s="4"/>
      <c r="H502" s="4"/>
      <c r="I502" s="4"/>
      <c r="J502"/>
      <c r="K502"/>
      <c r="L502"/>
      <c r="M502"/>
      <c r="N502"/>
      <c r="O502"/>
      <c r="P502"/>
      <c r="Q502"/>
      <c r="R502"/>
      <c r="S502"/>
      <c r="T502"/>
      <c r="U502"/>
      <c r="V502"/>
      <c r="W502"/>
      <c r="X502"/>
      <c r="Y502"/>
      <c r="Z502"/>
      <c r="AA502"/>
      <c r="AB502"/>
      <c r="AC502"/>
      <c r="AD502"/>
      <c r="AE502"/>
      <c r="AF502"/>
      <c r="AG502"/>
      <c r="AH502"/>
      <c r="AI502"/>
      <c r="AJ502"/>
    </row>
    <row r="503" spans="1:36" s="19" customFormat="1" x14ac:dyDescent="0.2">
      <c r="A503" s="33"/>
      <c r="B503" s="14"/>
      <c r="C503" s="4"/>
      <c r="D503" s="4"/>
      <c r="E503" s="4"/>
      <c r="F503" s="4"/>
      <c r="G503" s="4"/>
      <c r="H503" s="4"/>
      <c r="I503" s="4"/>
      <c r="J503"/>
      <c r="K503"/>
      <c r="L503"/>
      <c r="M503"/>
      <c r="N503"/>
      <c r="O503"/>
      <c r="P503"/>
      <c r="Q503"/>
      <c r="R503"/>
      <c r="S503"/>
      <c r="T503"/>
      <c r="U503"/>
      <c r="V503"/>
      <c r="W503"/>
      <c r="X503"/>
      <c r="Y503"/>
      <c r="Z503"/>
      <c r="AA503"/>
      <c r="AB503"/>
      <c r="AC503"/>
      <c r="AD503"/>
      <c r="AE503"/>
      <c r="AF503"/>
      <c r="AG503"/>
      <c r="AH503"/>
      <c r="AI503"/>
      <c r="AJ503"/>
    </row>
    <row r="504" spans="1:36" s="19" customFormat="1" x14ac:dyDescent="0.2">
      <c r="A504" s="33"/>
      <c r="B504" s="14"/>
      <c r="C504" s="4"/>
      <c r="D504" s="4"/>
      <c r="E504" s="4"/>
      <c r="F504" s="4"/>
      <c r="G504" s="4"/>
      <c r="H504" s="4"/>
      <c r="I504" s="4"/>
      <c r="J504"/>
      <c r="K504"/>
      <c r="L504"/>
      <c r="M504"/>
      <c r="N504"/>
      <c r="O504"/>
      <c r="P504"/>
      <c r="Q504"/>
      <c r="R504"/>
      <c r="S504"/>
      <c r="T504"/>
      <c r="U504"/>
      <c r="V504"/>
      <c r="W504"/>
      <c r="X504"/>
      <c r="Y504"/>
      <c r="Z504"/>
      <c r="AA504"/>
      <c r="AB504"/>
      <c r="AC504"/>
      <c r="AD504"/>
      <c r="AE504"/>
      <c r="AF504"/>
      <c r="AG504"/>
      <c r="AH504"/>
      <c r="AI504"/>
      <c r="AJ504"/>
    </row>
    <row r="505" spans="1:36" s="19" customFormat="1" x14ac:dyDescent="0.2">
      <c r="A505" s="33"/>
      <c r="B505" s="14"/>
      <c r="C505" s="4"/>
      <c r="D505" s="4"/>
      <c r="E505" s="4"/>
      <c r="F505" s="4"/>
      <c r="G505" s="4"/>
      <c r="H505" s="4"/>
      <c r="I505" s="4"/>
      <c r="J505"/>
      <c r="K505"/>
      <c r="L505"/>
      <c r="M505"/>
      <c r="N505"/>
      <c r="O505"/>
      <c r="P505"/>
      <c r="Q505"/>
      <c r="R505"/>
      <c r="S505"/>
      <c r="T505"/>
      <c r="U505"/>
      <c r="V505"/>
      <c r="W505"/>
      <c r="X505"/>
      <c r="Y505"/>
      <c r="Z505"/>
      <c r="AA505"/>
      <c r="AB505"/>
      <c r="AC505"/>
      <c r="AD505"/>
      <c r="AE505"/>
      <c r="AF505"/>
      <c r="AG505"/>
      <c r="AH505"/>
      <c r="AI505"/>
      <c r="AJ505"/>
    </row>
    <row r="506" spans="1:36" s="19" customFormat="1" x14ac:dyDescent="0.2">
      <c r="A506" s="33"/>
      <c r="B506" s="14"/>
      <c r="C506" s="4"/>
      <c r="D506" s="4"/>
      <c r="E506" s="4"/>
      <c r="F506" s="4"/>
      <c r="G506" s="4"/>
      <c r="H506" s="4"/>
      <c r="I506" s="4"/>
      <c r="J506"/>
      <c r="K506"/>
      <c r="L506"/>
      <c r="M506"/>
      <c r="N506"/>
      <c r="O506"/>
      <c r="P506"/>
      <c r="Q506"/>
      <c r="R506"/>
      <c r="S506"/>
      <c r="T506"/>
      <c r="U506"/>
      <c r="V506"/>
      <c r="W506"/>
      <c r="X506"/>
      <c r="Y506"/>
      <c r="Z506"/>
      <c r="AA506"/>
      <c r="AB506"/>
      <c r="AC506"/>
      <c r="AD506"/>
      <c r="AE506"/>
      <c r="AF506"/>
      <c r="AG506"/>
      <c r="AH506"/>
      <c r="AI506"/>
      <c r="AJ506"/>
    </row>
    <row r="507" spans="1:36" s="19" customFormat="1" x14ac:dyDescent="0.2">
      <c r="A507" s="33"/>
      <c r="B507" s="14"/>
      <c r="C507" s="4"/>
      <c r="D507" s="4"/>
      <c r="E507" s="4"/>
      <c r="F507" s="4"/>
      <c r="G507" s="4"/>
      <c r="H507" s="4"/>
      <c r="I507" s="4"/>
      <c r="J507"/>
      <c r="K507"/>
      <c r="L507"/>
      <c r="M507"/>
      <c r="N507"/>
      <c r="O507"/>
      <c r="P507"/>
      <c r="Q507"/>
      <c r="R507"/>
      <c r="S507"/>
      <c r="T507"/>
      <c r="U507"/>
      <c r="V507"/>
      <c r="W507"/>
      <c r="X507"/>
      <c r="Y507"/>
      <c r="Z507"/>
      <c r="AA507"/>
      <c r="AB507"/>
      <c r="AC507"/>
      <c r="AD507"/>
      <c r="AE507"/>
      <c r="AF507"/>
      <c r="AG507"/>
      <c r="AH507"/>
      <c r="AI507"/>
      <c r="AJ507"/>
    </row>
    <row r="508" spans="1:36" s="19" customFormat="1" x14ac:dyDescent="0.2">
      <c r="A508" s="33"/>
      <c r="B508" s="14"/>
      <c r="C508" s="4"/>
      <c r="D508" s="4"/>
      <c r="E508" s="4"/>
      <c r="F508" s="4"/>
      <c r="G508" s="4"/>
      <c r="H508" s="4"/>
      <c r="I508" s="4"/>
      <c r="J508"/>
      <c r="K508"/>
      <c r="L508"/>
      <c r="M508"/>
      <c r="N508"/>
      <c r="O508"/>
      <c r="P508"/>
      <c r="Q508"/>
      <c r="R508"/>
      <c r="S508"/>
      <c r="T508"/>
      <c r="U508"/>
      <c r="V508"/>
      <c r="W508"/>
      <c r="X508"/>
      <c r="Y508"/>
      <c r="Z508"/>
      <c r="AA508"/>
      <c r="AB508"/>
      <c r="AC508"/>
      <c r="AD508"/>
      <c r="AE508"/>
      <c r="AF508"/>
      <c r="AG508"/>
      <c r="AH508"/>
      <c r="AI508"/>
      <c r="AJ508"/>
    </row>
    <row r="509" spans="1:36" s="19" customFormat="1" x14ac:dyDescent="0.2">
      <c r="A509" s="33"/>
      <c r="B509" s="14"/>
      <c r="C509" s="4"/>
      <c r="D509" s="4"/>
      <c r="E509" s="4"/>
      <c r="F509" s="4"/>
      <c r="G509" s="4"/>
      <c r="H509" s="4"/>
      <c r="I509" s="4"/>
      <c r="J509"/>
      <c r="K509"/>
      <c r="L509"/>
      <c r="M509"/>
      <c r="N509"/>
      <c r="O509"/>
      <c r="P509"/>
      <c r="Q509"/>
      <c r="R509"/>
      <c r="S509"/>
      <c r="T509"/>
      <c r="U509"/>
      <c r="V509"/>
      <c r="W509"/>
      <c r="X509"/>
      <c r="Y509"/>
      <c r="Z509"/>
      <c r="AA509"/>
      <c r="AB509"/>
      <c r="AC509"/>
      <c r="AD509"/>
      <c r="AE509"/>
      <c r="AF509"/>
      <c r="AG509"/>
      <c r="AH509"/>
      <c r="AI509"/>
      <c r="AJ509"/>
    </row>
    <row r="510" spans="1:36" s="19" customFormat="1" x14ac:dyDescent="0.2">
      <c r="A510" s="33"/>
      <c r="B510" s="14"/>
      <c r="C510" s="4"/>
      <c r="D510" s="4"/>
      <c r="E510" s="4"/>
      <c r="F510" s="4"/>
      <c r="G510" s="4"/>
      <c r="H510" s="4"/>
      <c r="I510" s="4"/>
      <c r="J510"/>
      <c r="K510"/>
      <c r="L510"/>
      <c r="M510"/>
      <c r="N510"/>
      <c r="O510"/>
      <c r="P510"/>
      <c r="Q510"/>
      <c r="R510"/>
      <c r="S510"/>
      <c r="T510"/>
      <c r="U510"/>
      <c r="V510"/>
      <c r="W510"/>
      <c r="X510"/>
      <c r="Y510"/>
      <c r="Z510"/>
      <c r="AA510"/>
      <c r="AB510"/>
      <c r="AC510"/>
      <c r="AD510"/>
      <c r="AE510"/>
      <c r="AF510"/>
      <c r="AG510"/>
      <c r="AH510"/>
      <c r="AI510"/>
      <c r="AJ510"/>
    </row>
    <row r="511" spans="1:36" s="19" customFormat="1" x14ac:dyDescent="0.2">
      <c r="A511" s="33"/>
      <c r="B511" s="14"/>
      <c r="C511" s="4"/>
      <c r="D511" s="4"/>
      <c r="E511" s="4"/>
      <c r="F511" s="4"/>
      <c r="G511" s="4"/>
      <c r="H511" s="4"/>
      <c r="I511" s="4"/>
      <c r="J511"/>
      <c r="K511"/>
      <c r="L511"/>
      <c r="M511"/>
      <c r="N511"/>
      <c r="O511"/>
      <c r="P511"/>
      <c r="Q511"/>
      <c r="R511"/>
      <c r="S511"/>
      <c r="T511"/>
      <c r="U511"/>
      <c r="V511"/>
      <c r="W511"/>
      <c r="X511"/>
      <c r="Y511"/>
      <c r="Z511"/>
      <c r="AA511"/>
      <c r="AB511"/>
      <c r="AC511"/>
      <c r="AD511"/>
      <c r="AE511"/>
      <c r="AF511"/>
      <c r="AG511"/>
      <c r="AH511"/>
      <c r="AI511"/>
      <c r="AJ511"/>
    </row>
    <row r="512" spans="1:36" s="19" customFormat="1" x14ac:dyDescent="0.2">
      <c r="A512" s="33"/>
      <c r="B512" s="14"/>
      <c r="C512" s="4"/>
      <c r="D512" s="4"/>
      <c r="E512" s="4"/>
      <c r="F512" s="4"/>
      <c r="G512" s="4"/>
      <c r="H512" s="4"/>
      <c r="I512" s="4"/>
      <c r="J512"/>
      <c r="K512"/>
      <c r="L512"/>
      <c r="M512"/>
      <c r="N512"/>
      <c r="O512"/>
      <c r="P512"/>
      <c r="Q512"/>
      <c r="R512"/>
      <c r="S512"/>
      <c r="T512"/>
      <c r="U512"/>
      <c r="V512"/>
      <c r="W512"/>
      <c r="X512"/>
      <c r="Y512"/>
      <c r="Z512"/>
      <c r="AA512"/>
      <c r="AB512"/>
      <c r="AC512"/>
      <c r="AD512"/>
      <c r="AE512"/>
      <c r="AF512"/>
      <c r="AG512"/>
      <c r="AH512"/>
      <c r="AI512"/>
      <c r="AJ512"/>
    </row>
    <row r="513" spans="1:36" s="19" customFormat="1" x14ac:dyDescent="0.2">
      <c r="A513" s="33"/>
      <c r="B513" s="14"/>
      <c r="C513" s="4"/>
      <c r="D513" s="4"/>
      <c r="E513" s="4"/>
      <c r="F513" s="4"/>
      <c r="G513" s="4"/>
      <c r="H513" s="4"/>
      <c r="I513" s="4"/>
      <c r="J513"/>
      <c r="K513"/>
      <c r="L513"/>
      <c r="M513"/>
      <c r="N513"/>
      <c r="O513"/>
      <c r="P513"/>
      <c r="Q513"/>
      <c r="R513"/>
      <c r="S513"/>
      <c r="T513"/>
      <c r="U513"/>
      <c r="V513"/>
      <c r="W513"/>
      <c r="X513"/>
      <c r="Y513"/>
      <c r="Z513"/>
      <c r="AA513"/>
      <c r="AB513"/>
      <c r="AC513"/>
      <c r="AD513"/>
      <c r="AE513"/>
      <c r="AF513"/>
      <c r="AG513"/>
      <c r="AH513"/>
      <c r="AI513"/>
      <c r="AJ513"/>
    </row>
    <row r="514" spans="1:36" s="19" customFormat="1" x14ac:dyDescent="0.2">
      <c r="A514" s="33"/>
      <c r="B514" s="14"/>
      <c r="C514" s="4"/>
      <c r="D514" s="4"/>
      <c r="E514" s="4"/>
      <c r="F514" s="4"/>
      <c r="G514" s="4"/>
      <c r="H514" s="4"/>
      <c r="I514" s="4"/>
      <c r="J514"/>
      <c r="K514"/>
      <c r="L514"/>
      <c r="M514"/>
      <c r="N514"/>
      <c r="O514"/>
      <c r="P514"/>
      <c r="Q514"/>
      <c r="R514"/>
      <c r="S514"/>
      <c r="T514"/>
      <c r="U514"/>
      <c r="V514"/>
      <c r="W514"/>
      <c r="X514"/>
      <c r="Y514"/>
      <c r="Z514"/>
      <c r="AA514"/>
      <c r="AB514"/>
      <c r="AC514"/>
      <c r="AD514"/>
      <c r="AE514"/>
      <c r="AF514"/>
      <c r="AG514"/>
      <c r="AH514"/>
      <c r="AI514"/>
      <c r="AJ514"/>
    </row>
    <row r="515" spans="1:36" s="19" customFormat="1" x14ac:dyDescent="0.2">
      <c r="A515" s="33"/>
      <c r="B515" s="14"/>
      <c r="C515" s="4"/>
      <c r="D515" s="4"/>
      <c r="E515" s="4"/>
      <c r="F515" s="4"/>
      <c r="G515" s="4"/>
      <c r="H515" s="4"/>
      <c r="I515" s="4"/>
      <c r="J515"/>
      <c r="K515"/>
      <c r="L515"/>
      <c r="M515"/>
      <c r="N515"/>
      <c r="O515"/>
      <c r="P515"/>
      <c r="Q515"/>
      <c r="R515"/>
      <c r="S515"/>
      <c r="T515"/>
      <c r="U515"/>
      <c r="V515"/>
      <c r="W515"/>
      <c r="X515"/>
      <c r="Y515"/>
      <c r="Z515"/>
      <c r="AA515"/>
      <c r="AB515"/>
      <c r="AC515"/>
      <c r="AD515"/>
      <c r="AE515"/>
      <c r="AF515"/>
      <c r="AG515"/>
      <c r="AH515"/>
      <c r="AI515"/>
      <c r="AJ515"/>
    </row>
    <row r="626" spans="1:9" s="14" customFormat="1" x14ac:dyDescent="0.2">
      <c r="A626" s="33"/>
      <c r="C626" s="36"/>
      <c r="D626" s="36"/>
      <c r="E626" s="36"/>
      <c r="F626" s="36"/>
      <c r="G626" s="36"/>
      <c r="H626" s="36"/>
      <c r="I626" s="36"/>
    </row>
    <row r="627" spans="1:9" s="14" customFormat="1" x14ac:dyDescent="0.2">
      <c r="A627" s="33"/>
      <c r="C627" s="36"/>
      <c r="D627" s="36"/>
      <c r="E627" s="36"/>
      <c r="F627" s="36"/>
      <c r="G627" s="36"/>
      <c r="H627" s="36"/>
      <c r="I627" s="36"/>
    </row>
    <row r="628" spans="1:9" s="14" customFormat="1" x14ac:dyDescent="0.2">
      <c r="A628" s="33"/>
      <c r="C628" s="36"/>
      <c r="D628" s="36"/>
      <c r="E628" s="36"/>
      <c r="F628" s="36"/>
      <c r="G628" s="36"/>
      <c r="H628" s="36"/>
      <c r="I628" s="36"/>
    </row>
    <row r="629" spans="1:9" s="14" customFormat="1" x14ac:dyDescent="0.2">
      <c r="A629" s="33"/>
      <c r="C629" s="36"/>
      <c r="D629" s="36"/>
      <c r="E629" s="36"/>
      <c r="F629" s="36"/>
      <c r="G629" s="36"/>
      <c r="H629" s="36"/>
      <c r="I629" s="36"/>
    </row>
    <row r="630" spans="1:9" s="14" customFormat="1" x14ac:dyDescent="0.2">
      <c r="A630" s="33"/>
      <c r="C630" s="36"/>
      <c r="D630" s="36"/>
      <c r="E630" s="36"/>
      <c r="F630" s="36"/>
      <c r="G630" s="36"/>
      <c r="H630" s="36"/>
      <c r="I630" s="36"/>
    </row>
    <row r="631" spans="1:9" s="14" customFormat="1" x14ac:dyDescent="0.2">
      <c r="A631" s="33"/>
      <c r="C631" s="36"/>
      <c r="D631" s="36"/>
      <c r="E631" s="36"/>
      <c r="F631" s="36"/>
      <c r="G631" s="36"/>
      <c r="H631" s="36"/>
      <c r="I631" s="36"/>
    </row>
    <row r="632" spans="1:9" s="14" customFormat="1" x14ac:dyDescent="0.2">
      <c r="A632" s="33"/>
      <c r="C632" s="36"/>
      <c r="D632" s="36"/>
      <c r="E632" s="36"/>
      <c r="F632" s="36"/>
      <c r="G632" s="36"/>
      <c r="H632" s="36"/>
      <c r="I632" s="36"/>
    </row>
    <row r="633" spans="1:9" s="14" customFormat="1" x14ac:dyDescent="0.2">
      <c r="A633" s="33"/>
      <c r="C633" s="36"/>
      <c r="D633" s="36"/>
      <c r="E633" s="36"/>
      <c r="F633" s="36"/>
      <c r="G633" s="36"/>
      <c r="H633" s="36"/>
      <c r="I633" s="36"/>
    </row>
    <row r="634" spans="1:9" s="14" customFormat="1" x14ac:dyDescent="0.2">
      <c r="A634" s="33"/>
      <c r="C634" s="36"/>
      <c r="D634" s="36"/>
      <c r="E634" s="36"/>
      <c r="F634" s="36"/>
      <c r="G634" s="36"/>
      <c r="H634" s="36"/>
      <c r="I634" s="36"/>
    </row>
    <row r="635" spans="1:9" s="14" customFormat="1" x14ac:dyDescent="0.2">
      <c r="A635" s="33"/>
      <c r="C635" s="36"/>
      <c r="D635" s="36"/>
      <c r="E635" s="36"/>
      <c r="F635" s="36"/>
      <c r="G635" s="36"/>
      <c r="H635" s="36"/>
      <c r="I635" s="36"/>
    </row>
    <row r="636" spans="1:9" s="14" customFormat="1" x14ac:dyDescent="0.2">
      <c r="A636" s="33"/>
      <c r="C636" s="36"/>
      <c r="D636" s="36"/>
      <c r="E636" s="36"/>
      <c r="F636" s="36"/>
      <c r="G636" s="36"/>
      <c r="H636" s="36"/>
      <c r="I636" s="36"/>
    </row>
    <row r="637" spans="1:9" s="14" customFormat="1" x14ac:dyDescent="0.2">
      <c r="A637" s="33"/>
      <c r="C637" s="36"/>
      <c r="D637" s="36"/>
      <c r="E637" s="36"/>
      <c r="F637" s="36"/>
      <c r="G637" s="36"/>
      <c r="H637" s="36"/>
      <c r="I637" s="36"/>
    </row>
    <row r="638" spans="1:9" s="14" customFormat="1" x14ac:dyDescent="0.2">
      <c r="A638" s="33"/>
      <c r="C638" s="36"/>
      <c r="D638" s="36"/>
      <c r="E638" s="36"/>
      <c r="F638" s="36"/>
      <c r="G638" s="36"/>
      <c r="H638" s="36"/>
      <c r="I638" s="36"/>
    </row>
    <row r="639" spans="1:9" s="14" customFormat="1" x14ac:dyDescent="0.2">
      <c r="A639" s="33"/>
      <c r="C639" s="36"/>
      <c r="D639" s="36"/>
      <c r="E639" s="36"/>
      <c r="F639" s="36"/>
      <c r="G639" s="36"/>
      <c r="H639" s="36"/>
      <c r="I639" s="36"/>
    </row>
    <row r="640" spans="1:9" s="14" customFormat="1" x14ac:dyDescent="0.2">
      <c r="A640" s="33"/>
      <c r="C640" s="36"/>
      <c r="D640" s="36"/>
      <c r="E640" s="36"/>
      <c r="F640" s="36"/>
      <c r="G640" s="36"/>
      <c r="H640" s="36"/>
      <c r="I640" s="36"/>
    </row>
    <row r="641" spans="1:9" s="14" customFormat="1" x14ac:dyDescent="0.2">
      <c r="A641" s="33"/>
      <c r="C641" s="36"/>
      <c r="D641" s="36"/>
      <c r="E641" s="36"/>
      <c r="F641" s="36"/>
      <c r="G641" s="36"/>
      <c r="H641" s="36"/>
      <c r="I641" s="36"/>
    </row>
    <row r="642" spans="1:9" s="14" customFormat="1" x14ac:dyDescent="0.2">
      <c r="A642" s="33"/>
      <c r="C642" s="36"/>
      <c r="D642" s="36"/>
      <c r="E642" s="36"/>
      <c r="F642" s="36"/>
      <c r="G642" s="36"/>
      <c r="H642" s="36"/>
      <c r="I642" s="36"/>
    </row>
    <row r="643" spans="1:9" s="14" customFormat="1" x14ac:dyDescent="0.2">
      <c r="A643" s="33"/>
      <c r="C643" s="36"/>
      <c r="D643" s="36"/>
      <c r="E643" s="36"/>
      <c r="F643" s="36"/>
      <c r="G643" s="36"/>
      <c r="H643" s="36"/>
      <c r="I643" s="36"/>
    </row>
    <row r="644" spans="1:9" s="14" customFormat="1" x14ac:dyDescent="0.2">
      <c r="A644" s="33"/>
      <c r="C644" s="36"/>
      <c r="D644" s="36"/>
      <c r="E644" s="36"/>
      <c r="F644" s="36"/>
      <c r="G644" s="36"/>
      <c r="H644" s="36"/>
      <c r="I644" s="36"/>
    </row>
    <row r="645" spans="1:9" s="14" customFormat="1" x14ac:dyDescent="0.2">
      <c r="A645" s="33"/>
      <c r="C645" s="36"/>
      <c r="D645" s="36"/>
      <c r="E645" s="36"/>
      <c r="F645" s="36"/>
      <c r="G645" s="36"/>
      <c r="H645" s="36"/>
      <c r="I645" s="36"/>
    </row>
    <row r="646" spans="1:9" s="14" customFormat="1" x14ac:dyDescent="0.2">
      <c r="A646" s="33"/>
      <c r="C646" s="36"/>
      <c r="D646" s="36"/>
      <c r="E646" s="36"/>
      <c r="F646" s="36"/>
      <c r="G646" s="36"/>
      <c r="H646" s="36"/>
      <c r="I646" s="36"/>
    </row>
    <row r="647" spans="1:9" s="14" customFormat="1" x14ac:dyDescent="0.2">
      <c r="A647" s="33"/>
      <c r="C647" s="36"/>
      <c r="D647" s="36"/>
      <c r="E647" s="36"/>
      <c r="F647" s="36"/>
      <c r="G647" s="36"/>
      <c r="H647" s="36"/>
      <c r="I647" s="36"/>
    </row>
    <row r="648" spans="1:9" s="14" customFormat="1" x14ac:dyDescent="0.2">
      <c r="A648" s="33"/>
      <c r="C648" s="36"/>
      <c r="D648" s="36"/>
      <c r="E648" s="36"/>
      <c r="F648" s="36"/>
      <c r="G648" s="36"/>
      <c r="H648" s="36"/>
      <c r="I648" s="36"/>
    </row>
    <row r="649" spans="1:9" s="14" customFormat="1" x14ac:dyDescent="0.2">
      <c r="A649" s="33"/>
      <c r="C649" s="36"/>
      <c r="D649" s="36"/>
      <c r="E649" s="36"/>
      <c r="F649" s="36"/>
      <c r="G649" s="36"/>
      <c r="H649" s="36"/>
      <c r="I649" s="36"/>
    </row>
    <row r="650" spans="1:9" s="14" customFormat="1" x14ac:dyDescent="0.2">
      <c r="A650" s="33"/>
      <c r="C650" s="36"/>
      <c r="D650" s="36"/>
      <c r="E650" s="36"/>
      <c r="F650" s="36"/>
      <c r="G650" s="36"/>
      <c r="H650" s="36"/>
      <c r="I650" s="36"/>
    </row>
    <row r="651" spans="1:9" s="14" customFormat="1" x14ac:dyDescent="0.2">
      <c r="A651" s="33"/>
      <c r="C651" s="36"/>
      <c r="D651" s="36"/>
      <c r="E651" s="36"/>
      <c r="F651" s="36"/>
      <c r="G651" s="36"/>
      <c r="H651" s="36"/>
      <c r="I651" s="36"/>
    </row>
    <row r="652" spans="1:9" s="14" customFormat="1" x14ac:dyDescent="0.2">
      <c r="A652" s="33"/>
      <c r="C652" s="36"/>
      <c r="D652" s="36"/>
      <c r="E652" s="36"/>
      <c r="F652" s="36"/>
      <c r="G652" s="36"/>
      <c r="H652" s="36"/>
      <c r="I652" s="36"/>
    </row>
    <row r="653" spans="1:9" s="14" customFormat="1" x14ac:dyDescent="0.2">
      <c r="A653" s="33"/>
      <c r="C653" s="36"/>
      <c r="D653" s="36"/>
      <c r="E653" s="36"/>
      <c r="F653" s="36"/>
      <c r="G653" s="36"/>
      <c r="H653" s="36"/>
      <c r="I653" s="36"/>
    </row>
    <row r="654" spans="1:9" s="14" customFormat="1" x14ac:dyDescent="0.2">
      <c r="A654" s="33"/>
      <c r="C654" s="36"/>
      <c r="D654" s="36"/>
      <c r="E654" s="36"/>
      <c r="F654" s="36"/>
      <c r="G654" s="36"/>
      <c r="H654" s="36"/>
      <c r="I654" s="36"/>
    </row>
    <row r="655" spans="1:9" s="14" customFormat="1" x14ac:dyDescent="0.2">
      <c r="A655" s="33"/>
      <c r="C655" s="36"/>
      <c r="D655" s="36"/>
      <c r="E655" s="36"/>
      <c r="F655" s="36"/>
      <c r="G655" s="36"/>
      <c r="H655" s="36"/>
      <c r="I655" s="36"/>
    </row>
    <row r="656" spans="1:9" s="14" customFormat="1" x14ac:dyDescent="0.2">
      <c r="A656" s="33"/>
      <c r="C656" s="36"/>
      <c r="D656" s="36"/>
      <c r="E656" s="36"/>
      <c r="F656" s="36"/>
      <c r="G656" s="36"/>
      <c r="H656" s="36"/>
      <c r="I656" s="36"/>
    </row>
    <row r="657" spans="1:9" s="14" customFormat="1" x14ac:dyDescent="0.2">
      <c r="A657" s="33"/>
      <c r="C657" s="36"/>
      <c r="D657" s="36"/>
      <c r="E657" s="36"/>
      <c r="F657" s="36"/>
      <c r="G657" s="36"/>
      <c r="H657" s="36"/>
      <c r="I657" s="36"/>
    </row>
    <row r="658" spans="1:9" s="14" customFormat="1" x14ac:dyDescent="0.2">
      <c r="A658" s="33"/>
      <c r="C658" s="36"/>
      <c r="D658" s="36"/>
      <c r="E658" s="36"/>
      <c r="F658" s="36"/>
      <c r="G658" s="36"/>
      <c r="H658" s="36"/>
      <c r="I658" s="36"/>
    </row>
    <row r="659" spans="1:9" s="14" customFormat="1" x14ac:dyDescent="0.2">
      <c r="A659" s="33"/>
      <c r="C659" s="36"/>
      <c r="D659" s="36"/>
      <c r="E659" s="36"/>
      <c r="F659" s="36"/>
      <c r="G659" s="36"/>
      <c r="H659" s="36"/>
      <c r="I659" s="36"/>
    </row>
    <row r="660" spans="1:9" s="14" customFormat="1" x14ac:dyDescent="0.2">
      <c r="A660" s="33"/>
      <c r="C660" s="36"/>
      <c r="D660" s="36"/>
      <c r="E660" s="36"/>
      <c r="F660" s="36"/>
      <c r="G660" s="36"/>
      <c r="H660" s="36"/>
      <c r="I660" s="36"/>
    </row>
    <row r="661" spans="1:9" s="14" customFormat="1" x14ac:dyDescent="0.2">
      <c r="A661" s="33"/>
      <c r="C661" s="36"/>
      <c r="D661" s="36"/>
      <c r="E661" s="36"/>
      <c r="F661" s="36"/>
      <c r="G661" s="36"/>
      <c r="H661" s="36"/>
      <c r="I661" s="36"/>
    </row>
    <row r="662" spans="1:9" s="14" customFormat="1" x14ac:dyDescent="0.2">
      <c r="A662" s="33"/>
      <c r="C662" s="36"/>
      <c r="D662" s="36"/>
      <c r="E662" s="36"/>
      <c r="F662" s="36"/>
      <c r="G662" s="36"/>
      <c r="H662" s="36"/>
      <c r="I662" s="36"/>
    </row>
    <row r="663" spans="1:9" s="14" customFormat="1" x14ac:dyDescent="0.2">
      <c r="A663" s="33"/>
      <c r="C663" s="36"/>
      <c r="D663" s="36"/>
      <c r="E663" s="36"/>
      <c r="F663" s="36"/>
      <c r="G663" s="36"/>
      <c r="H663" s="36"/>
      <c r="I663" s="36"/>
    </row>
    <row r="664" spans="1:9" s="14" customFormat="1" x14ac:dyDescent="0.2">
      <c r="A664" s="33"/>
      <c r="C664" s="36"/>
      <c r="D664" s="36"/>
      <c r="E664" s="36"/>
      <c r="F664" s="36"/>
      <c r="G664" s="36"/>
      <c r="H664" s="36"/>
      <c r="I664" s="36"/>
    </row>
    <row r="665" spans="1:9" s="14" customFormat="1" x14ac:dyDescent="0.2">
      <c r="A665" s="33"/>
      <c r="C665" s="36"/>
      <c r="D665" s="36"/>
      <c r="E665" s="36"/>
      <c r="F665" s="36"/>
      <c r="G665" s="36"/>
      <c r="H665" s="36"/>
      <c r="I665" s="36"/>
    </row>
    <row r="666" spans="1:9" s="14" customFormat="1" x14ac:dyDescent="0.2">
      <c r="A666" s="33"/>
      <c r="C666" s="36"/>
      <c r="D666" s="36"/>
      <c r="E666" s="36"/>
      <c r="F666" s="36"/>
      <c r="G666" s="36"/>
      <c r="H666" s="36"/>
      <c r="I666" s="36"/>
    </row>
    <row r="667" spans="1:9" s="14" customFormat="1" x14ac:dyDescent="0.2">
      <c r="A667" s="33"/>
      <c r="C667" s="36"/>
      <c r="D667" s="36"/>
      <c r="E667" s="36"/>
      <c r="F667" s="36"/>
      <c r="G667" s="36"/>
      <c r="H667" s="36"/>
      <c r="I667" s="36"/>
    </row>
    <row r="668" spans="1:9" s="14" customFormat="1" x14ac:dyDescent="0.2">
      <c r="A668" s="33"/>
      <c r="C668" s="36"/>
      <c r="D668" s="36"/>
      <c r="E668" s="36"/>
      <c r="F668" s="36"/>
      <c r="G668" s="36"/>
      <c r="H668" s="36"/>
      <c r="I668" s="36"/>
    </row>
    <row r="669" spans="1:9" s="14" customFormat="1" x14ac:dyDescent="0.2">
      <c r="A669" s="33"/>
      <c r="C669" s="36"/>
      <c r="D669" s="36"/>
      <c r="E669" s="36"/>
      <c r="F669" s="36"/>
      <c r="G669" s="36"/>
      <c r="H669" s="36"/>
      <c r="I669" s="36"/>
    </row>
    <row r="670" spans="1:9" s="14" customFormat="1" x14ac:dyDescent="0.2">
      <c r="A670" s="33"/>
      <c r="C670" s="36"/>
      <c r="D670" s="36"/>
      <c r="E670" s="36"/>
      <c r="F670" s="36"/>
      <c r="G670" s="36"/>
      <c r="H670" s="36"/>
      <c r="I670" s="36"/>
    </row>
    <row r="671" spans="1:9" s="14" customFormat="1" x14ac:dyDescent="0.2">
      <c r="A671" s="33"/>
      <c r="C671" s="36"/>
      <c r="D671" s="36"/>
      <c r="E671" s="36"/>
      <c r="F671" s="36"/>
      <c r="G671" s="36"/>
      <c r="H671" s="36"/>
      <c r="I671" s="36"/>
    </row>
    <row r="672" spans="1:9" s="14" customFormat="1" x14ac:dyDescent="0.2">
      <c r="A672" s="33"/>
      <c r="C672" s="36"/>
      <c r="D672" s="36"/>
      <c r="E672" s="36"/>
      <c r="F672" s="36"/>
      <c r="G672" s="36"/>
      <c r="H672" s="36"/>
      <c r="I672" s="36"/>
    </row>
    <row r="673" spans="1:9" s="14" customFormat="1" x14ac:dyDescent="0.2">
      <c r="A673" s="33"/>
      <c r="C673" s="36"/>
      <c r="D673" s="36"/>
      <c r="E673" s="36"/>
      <c r="F673" s="36"/>
      <c r="G673" s="36"/>
      <c r="H673" s="36"/>
      <c r="I673" s="36"/>
    </row>
  </sheetData>
  <mergeCells count="13">
    <mergeCell ref="A7:D7"/>
    <mergeCell ref="K8:K10"/>
    <mergeCell ref="A321:J321"/>
    <mergeCell ref="I8:I10"/>
    <mergeCell ref="J8:J10"/>
    <mergeCell ref="A8:A11"/>
    <mergeCell ref="B9:B10"/>
    <mergeCell ref="C9:D9"/>
    <mergeCell ref="F9:F10"/>
    <mergeCell ref="G9:H9"/>
    <mergeCell ref="B8:D8"/>
    <mergeCell ref="E8:E10"/>
    <mergeCell ref="F8:H8"/>
  </mergeCells>
  <conditionalFormatting sqref="B99:J158">
    <cfRule type="expression" dxfId="117" priority="83">
      <formula>ISNA(B99)</formula>
    </cfRule>
  </conditionalFormatting>
  <conditionalFormatting sqref="B159:J170">
    <cfRule type="expression" dxfId="116" priority="80">
      <formula>ISNA(B159)</formula>
    </cfRule>
  </conditionalFormatting>
  <conditionalFormatting sqref="B171:J182">
    <cfRule type="expression" dxfId="115" priority="79">
      <formula>ISNA(B171)</formula>
    </cfRule>
  </conditionalFormatting>
  <conditionalFormatting sqref="B183:J194">
    <cfRule type="expression" dxfId="114" priority="78">
      <formula>ISNA(B183)</formula>
    </cfRule>
  </conditionalFormatting>
  <conditionalFormatting sqref="B195:J206">
    <cfRule type="expression" dxfId="113" priority="77">
      <formula>ISNA(B195)</formula>
    </cfRule>
  </conditionalFormatting>
  <conditionalFormatting sqref="B220:J230">
    <cfRule type="expression" dxfId="112" priority="75">
      <formula>ISNA(B220)</formula>
    </cfRule>
  </conditionalFormatting>
  <conditionalFormatting sqref="B231:J242">
    <cfRule type="expression" dxfId="111" priority="74">
      <formula>ISNA(B231)</formula>
    </cfRule>
  </conditionalFormatting>
  <conditionalFormatting sqref="B243:J254">
    <cfRule type="expression" dxfId="110" priority="73">
      <formula>ISNA(B243)</formula>
    </cfRule>
  </conditionalFormatting>
  <conditionalFormatting sqref="B255:J266">
    <cfRule type="expression" dxfId="109" priority="72">
      <formula>ISNA(B255)</formula>
    </cfRule>
  </conditionalFormatting>
  <conditionalFormatting sqref="B267:J278">
    <cfRule type="expression" dxfId="108" priority="71">
      <formula>ISNA(B267)</formula>
    </cfRule>
  </conditionalFormatting>
  <conditionalFormatting sqref="B279:J290">
    <cfRule type="expression" dxfId="107" priority="70">
      <formula>ISNA(B279)</formula>
    </cfRule>
  </conditionalFormatting>
  <conditionalFormatting sqref="F315">
    <cfRule type="expression" dxfId="106" priority="39">
      <formula>ISNA(F315)</formula>
    </cfRule>
  </conditionalFormatting>
  <conditionalFormatting sqref="F316">
    <cfRule type="expression" dxfId="105" priority="38">
      <formula>ISNA(F316)</formula>
    </cfRule>
  </conditionalFormatting>
  <conditionalFormatting sqref="F317">
    <cfRule type="expression" dxfId="104" priority="37">
      <formula>ISNA(F317)</formula>
    </cfRule>
  </conditionalFormatting>
  <conditionalFormatting sqref="J315">
    <cfRule type="expression" dxfId="103" priority="36">
      <formula>ISNA(J315)</formula>
    </cfRule>
  </conditionalFormatting>
  <conditionalFormatting sqref="J316">
    <cfRule type="expression" dxfId="102" priority="35">
      <formula>ISNA(J316)</formula>
    </cfRule>
  </conditionalFormatting>
  <conditionalFormatting sqref="J317">
    <cfRule type="expression" dxfId="101" priority="34">
      <formula>ISNA(J317)</formula>
    </cfRule>
  </conditionalFormatting>
  <conditionalFormatting sqref="B315">
    <cfRule type="expression" dxfId="100" priority="42">
      <formula>ISNA(B315)</formula>
    </cfRule>
  </conditionalFormatting>
  <conditionalFormatting sqref="B316">
    <cfRule type="expression" dxfId="99" priority="41">
      <formula>ISNA(B316)</formula>
    </cfRule>
  </conditionalFormatting>
  <conditionalFormatting sqref="B317">
    <cfRule type="expression" dxfId="98" priority="40">
      <formula>ISNA(B317)</formula>
    </cfRule>
  </conditionalFormatting>
  <conditionalFormatting sqref="B207:J219">
    <cfRule type="expression" dxfId="97" priority="19">
      <formula>ISNA(B207)</formula>
    </cfRule>
  </conditionalFormatting>
  <conditionalFormatting sqref="K99:K158">
    <cfRule type="expression" dxfId="96" priority="18">
      <formula>ISNA(K99)</formula>
    </cfRule>
  </conditionalFormatting>
  <conditionalFormatting sqref="K159:K170">
    <cfRule type="expression" dxfId="95" priority="17">
      <formula>ISNA(K159)</formula>
    </cfRule>
  </conditionalFormatting>
  <conditionalFormatting sqref="K171:K182">
    <cfRule type="expression" dxfId="94" priority="16">
      <formula>ISNA(K171)</formula>
    </cfRule>
  </conditionalFormatting>
  <conditionalFormatting sqref="K183:K194">
    <cfRule type="expression" dxfId="93" priority="15">
      <formula>ISNA(K183)</formula>
    </cfRule>
  </conditionalFormatting>
  <conditionalFormatting sqref="K195:K206">
    <cfRule type="expression" dxfId="92" priority="14">
      <formula>ISNA(K195)</formula>
    </cfRule>
  </conditionalFormatting>
  <conditionalFormatting sqref="K220:K314">
    <cfRule type="expression" dxfId="91" priority="13">
      <formula>ISNA(K220)</formula>
    </cfRule>
  </conditionalFormatting>
  <conditionalFormatting sqref="K231:K314">
    <cfRule type="expression" dxfId="90" priority="12">
      <formula>ISNA(K231)</formula>
    </cfRule>
  </conditionalFormatting>
  <conditionalFormatting sqref="K243:K254">
    <cfRule type="expression" dxfId="89" priority="11">
      <formula>ISNA(K243)</formula>
    </cfRule>
  </conditionalFormatting>
  <conditionalFormatting sqref="K255:K266">
    <cfRule type="expression" dxfId="88" priority="10">
      <formula>ISNA(K255)</formula>
    </cfRule>
  </conditionalFormatting>
  <conditionalFormatting sqref="K267:K278">
    <cfRule type="expression" dxfId="87" priority="9">
      <formula>ISNA(K267)</formula>
    </cfRule>
  </conditionalFormatting>
  <conditionalFormatting sqref="K279:K290">
    <cfRule type="expression" dxfId="86" priority="8">
      <formula>ISNA(K279)</formula>
    </cfRule>
  </conditionalFormatting>
  <conditionalFormatting sqref="K315">
    <cfRule type="expression" dxfId="85" priority="7">
      <formula>ISNA(K315)</formula>
    </cfRule>
  </conditionalFormatting>
  <conditionalFormatting sqref="K316">
    <cfRule type="expression" dxfId="84" priority="6">
      <formula>ISNA(K316)</formula>
    </cfRule>
  </conditionalFormatting>
  <conditionalFormatting sqref="K317">
    <cfRule type="expression" dxfId="83" priority="5">
      <formula>ISNA(K317)</formula>
    </cfRule>
  </conditionalFormatting>
  <conditionalFormatting sqref="K207:K219">
    <cfRule type="expression" dxfId="82" priority="4">
      <formula>ISNA(K207)</formula>
    </cfRule>
  </conditionalFormatting>
  <conditionalFormatting sqref="B291:J302">
    <cfRule type="expression" dxfId="81" priority="3">
      <formula>ISNA(B291)</formula>
    </cfRule>
  </conditionalFormatting>
  <conditionalFormatting sqref="K291:K314">
    <cfRule type="expression" dxfId="80" priority="2">
      <formula>ISNA(K291)</formula>
    </cfRule>
  </conditionalFormatting>
  <conditionalFormatting sqref="B303:J314">
    <cfRule type="expression" dxfId="79" priority="1">
      <formula>ISNA(B303)</formula>
    </cfRule>
  </conditionalFormatting>
  <printOptions horizontalCentered="1"/>
  <pageMargins left="0.39370078740157483" right="0.19685039370078741" top="0.35433070866141736" bottom="0.19685039370078741" header="0.51181102362204722" footer="0.51181102362204722"/>
  <pageSetup paperSize="9" orientation="landscape"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Tabelle44">
    <pageSetUpPr fitToPage="1"/>
  </sheetPr>
  <dimension ref="A1:O52"/>
  <sheetViews>
    <sheetView showGridLines="0" zoomScaleNormal="100" workbookViewId="0"/>
  </sheetViews>
  <sheetFormatPr baseColWidth="10" defaultRowHeight="14.25" x14ac:dyDescent="0.2"/>
  <cols>
    <col min="1" max="5" width="12.125" customWidth="1"/>
    <col min="6" max="6" width="4.5" customWidth="1"/>
    <col min="7" max="11" width="12.125" customWidth="1"/>
    <col min="12" max="12" width="1.375" customWidth="1"/>
  </cols>
  <sheetData>
    <row r="1" spans="1:15" s="1059" customFormat="1" ht="33" customHeight="1" x14ac:dyDescent="0.2">
      <c r="A1" s="1087"/>
      <c r="B1" s="1087"/>
      <c r="C1" s="1087"/>
      <c r="D1" s="1087"/>
      <c r="E1" s="1087"/>
      <c r="F1" s="1087"/>
      <c r="G1" s="1087"/>
      <c r="H1" s="1087"/>
      <c r="I1" s="1087"/>
      <c r="J1" s="1087"/>
      <c r="K1" s="1002"/>
      <c r="L1" s="1002" t="s">
        <v>616</v>
      </c>
    </row>
    <row r="2" spans="1:15" s="1059" customFormat="1" ht="12.75" customHeight="1" x14ac:dyDescent="0.2">
      <c r="A2" s="1016"/>
      <c r="B2" s="1016"/>
      <c r="C2" s="1016"/>
      <c r="D2" s="1016"/>
      <c r="E2" s="1016"/>
      <c r="F2" s="1016"/>
      <c r="G2" s="1016"/>
      <c r="H2" s="1016"/>
      <c r="I2" s="1016"/>
      <c r="J2" s="1016"/>
      <c r="K2" s="1016"/>
    </row>
    <row r="3" spans="1:15" s="1059" customFormat="1" ht="19.5" customHeight="1" x14ac:dyDescent="0.2">
      <c r="A3" s="1018" t="s">
        <v>382</v>
      </c>
      <c r="B3" s="1016"/>
      <c r="C3" s="1016"/>
      <c r="D3" s="1016"/>
      <c r="E3" s="1016"/>
      <c r="F3" s="1016"/>
      <c r="G3" s="1016"/>
      <c r="H3" s="1016"/>
      <c r="I3" s="1016"/>
      <c r="J3" s="1016"/>
      <c r="K3" s="1016"/>
    </row>
    <row r="4" spans="1:15" s="1023" customFormat="1" ht="12.75" customHeight="1" x14ac:dyDescent="0.25">
      <c r="A4" s="1019" t="s">
        <v>76</v>
      </c>
      <c r="B4" s="1020"/>
      <c r="C4" s="1020"/>
      <c r="D4" s="1021"/>
      <c r="E4" s="1021"/>
      <c r="F4" s="1021"/>
      <c r="G4" s="1021"/>
      <c r="H4" s="1021"/>
      <c r="I4" s="1021"/>
      <c r="J4" s="1022"/>
      <c r="K4" s="1022"/>
      <c r="L4" s="1059"/>
    </row>
    <row r="5" spans="1:15" s="1023" customFormat="1" ht="12.75" customHeight="1" x14ac:dyDescent="0.2">
      <c r="A5" s="1026" t="s">
        <v>1162</v>
      </c>
      <c r="B5" s="1024"/>
      <c r="C5" s="1024"/>
      <c r="D5" s="1021"/>
      <c r="E5" s="1021"/>
      <c r="F5" s="1026"/>
      <c r="G5" s="1021"/>
      <c r="H5" s="1021"/>
      <c r="I5" s="1021"/>
      <c r="J5" s="1022"/>
      <c r="K5" s="1022"/>
      <c r="L5" s="1059"/>
    </row>
    <row r="6" spans="1:15" s="83" customFormat="1" ht="12.75" customHeight="1" x14ac:dyDescent="0.25">
      <c r="A6" s="1019"/>
      <c r="B6" s="1025"/>
      <c r="C6" s="1025"/>
      <c r="D6" s="1025"/>
      <c r="E6" s="1025"/>
      <c r="F6" s="1025"/>
      <c r="G6" s="1025"/>
      <c r="H6" s="1025"/>
      <c r="I6" s="1025"/>
      <c r="J6" s="1025"/>
      <c r="K6" s="1025"/>
      <c r="L6" s="1059"/>
    </row>
    <row r="7" spans="1:15" s="83" customFormat="1" ht="6.75" customHeight="1" x14ac:dyDescent="0.25">
      <c r="A7" s="1025"/>
      <c r="B7" s="1025"/>
      <c r="C7" s="1025"/>
      <c r="D7" s="1025"/>
      <c r="E7" s="1025"/>
      <c r="F7" s="1025"/>
      <c r="G7" s="1025"/>
      <c r="H7" s="1025"/>
      <c r="I7" s="1025"/>
      <c r="J7" s="1025"/>
      <c r="K7" s="1025"/>
      <c r="L7" s="1059"/>
    </row>
    <row r="8" spans="1:15" ht="12.75" customHeight="1" x14ac:dyDescent="0.2">
      <c r="A8" s="272" t="s">
        <v>140</v>
      </c>
      <c r="G8" s="34"/>
    </row>
    <row r="9" spans="1:15" ht="12.75" customHeight="1" x14ac:dyDescent="0.2"/>
    <row r="10" spans="1:15" ht="12.75" customHeight="1" x14ac:dyDescent="0.2">
      <c r="G10" s="248"/>
      <c r="H10" s="248"/>
      <c r="I10" s="248"/>
      <c r="J10" s="248"/>
      <c r="K10" s="248"/>
      <c r="O10" s="382"/>
    </row>
    <row r="11" spans="1:15" ht="12.75" customHeight="1" x14ac:dyDescent="0.2">
      <c r="G11" s="248"/>
      <c r="H11" s="248"/>
      <c r="I11" s="248"/>
      <c r="J11" s="248"/>
      <c r="K11" s="248"/>
    </row>
    <row r="12" spans="1:15" ht="12.75" customHeight="1" x14ac:dyDescent="0.2">
      <c r="G12" s="248"/>
      <c r="H12" s="248"/>
      <c r="I12" s="248"/>
      <c r="J12" s="248"/>
      <c r="K12" s="248"/>
    </row>
    <row r="13" spans="1:15" ht="12.75" customHeight="1" x14ac:dyDescent="0.2">
      <c r="G13" s="248"/>
      <c r="H13" s="249"/>
      <c r="I13" s="249"/>
      <c r="J13" s="249"/>
      <c r="K13" s="249"/>
    </row>
    <row r="14" spans="1:15" ht="12.75" customHeight="1" x14ac:dyDescent="0.2">
      <c r="G14" s="249"/>
      <c r="H14" s="249"/>
      <c r="I14" s="249"/>
      <c r="J14" s="249"/>
      <c r="K14" s="249"/>
    </row>
    <row r="15" spans="1:15" ht="12.75" customHeight="1" x14ac:dyDescent="0.2">
      <c r="G15" s="249"/>
      <c r="H15" s="249"/>
      <c r="I15" s="249"/>
      <c r="J15" s="249"/>
      <c r="K15" s="249"/>
    </row>
    <row r="16" spans="1:15" ht="12.75" customHeight="1" x14ac:dyDescent="0.2">
      <c r="G16" s="249"/>
      <c r="H16" s="249"/>
      <c r="I16" s="249"/>
      <c r="J16" s="249"/>
      <c r="K16" s="249"/>
    </row>
    <row r="17" spans="1:11" ht="12.75" customHeight="1" x14ac:dyDescent="0.2">
      <c r="G17" s="249"/>
      <c r="H17" s="249"/>
      <c r="I17" s="249"/>
      <c r="J17" s="249"/>
      <c r="K17" s="249"/>
    </row>
    <row r="18" spans="1:11" ht="12.75" customHeight="1" x14ac:dyDescent="0.2">
      <c r="G18" s="249"/>
      <c r="H18" s="249"/>
      <c r="I18" s="249"/>
      <c r="J18" s="249"/>
      <c r="K18" s="249"/>
    </row>
    <row r="19" spans="1:11" ht="12.75" customHeight="1" x14ac:dyDescent="0.2">
      <c r="A19" s="272" t="s">
        <v>720</v>
      </c>
      <c r="G19" s="249"/>
      <c r="H19" s="249"/>
      <c r="I19" s="249"/>
      <c r="J19" s="249"/>
      <c r="K19" s="249"/>
    </row>
    <row r="20" spans="1:11" ht="12.75" customHeight="1" x14ac:dyDescent="0.2">
      <c r="A20" s="266" t="s">
        <v>722</v>
      </c>
      <c r="G20" s="249"/>
      <c r="H20" s="249"/>
      <c r="I20" s="249"/>
      <c r="J20" s="249"/>
      <c r="K20" s="249"/>
    </row>
    <row r="21" spans="1:11" ht="12.75" customHeight="1" x14ac:dyDescent="0.2">
      <c r="G21" s="249"/>
      <c r="H21" s="249"/>
      <c r="I21" s="249"/>
      <c r="J21" s="249"/>
      <c r="K21" s="249"/>
    </row>
    <row r="22" spans="1:11" ht="12.75" customHeight="1" x14ac:dyDescent="0.2">
      <c r="G22" s="249"/>
      <c r="H22" s="249"/>
      <c r="I22" s="249"/>
      <c r="J22" s="249"/>
      <c r="K22" s="249"/>
    </row>
    <row r="23" spans="1:11" ht="12.75" customHeight="1" x14ac:dyDescent="0.2">
      <c r="G23" s="249"/>
      <c r="H23" s="249"/>
      <c r="I23" s="249"/>
      <c r="J23" s="249"/>
      <c r="K23" s="249"/>
    </row>
    <row r="24" spans="1:11" ht="12.75" customHeight="1" x14ac:dyDescent="0.2">
      <c r="G24" s="34"/>
      <c r="H24" s="148"/>
      <c r="I24" s="148"/>
      <c r="J24" s="148"/>
      <c r="K24" s="148"/>
    </row>
    <row r="25" spans="1:11" ht="12.75" customHeight="1" x14ac:dyDescent="0.2">
      <c r="H25" s="148"/>
      <c r="I25" s="148"/>
      <c r="J25" s="148"/>
      <c r="K25" s="148"/>
    </row>
    <row r="26" spans="1:11" ht="12.75" customHeight="1" x14ac:dyDescent="0.2">
      <c r="G26" s="248"/>
      <c r="H26" s="249"/>
      <c r="I26" s="249"/>
      <c r="J26" s="249"/>
      <c r="K26" s="249"/>
    </row>
    <row r="27" spans="1:11" ht="12.75" customHeight="1" x14ac:dyDescent="0.2">
      <c r="G27" s="249"/>
      <c r="H27" s="249"/>
      <c r="I27" s="249"/>
      <c r="J27" s="249"/>
      <c r="K27" s="249"/>
    </row>
    <row r="28" spans="1:11" ht="12.75" customHeight="1" x14ac:dyDescent="0.2">
      <c r="G28" s="249"/>
      <c r="H28" s="249"/>
      <c r="I28" s="249"/>
      <c r="J28" s="249"/>
      <c r="K28" s="249"/>
    </row>
    <row r="29" spans="1:11" ht="12.75" customHeight="1" x14ac:dyDescent="0.2">
      <c r="G29" s="249"/>
      <c r="H29" s="249"/>
      <c r="I29" s="249"/>
      <c r="J29" s="249"/>
      <c r="K29" s="249"/>
    </row>
    <row r="30" spans="1:11" ht="12.75" customHeight="1" x14ac:dyDescent="0.2">
      <c r="G30" s="249"/>
      <c r="H30" s="249"/>
      <c r="I30" s="249"/>
      <c r="J30" s="249"/>
      <c r="K30" s="249"/>
    </row>
    <row r="31" spans="1:11" ht="12.75" customHeight="1" x14ac:dyDescent="0.2">
      <c r="A31" s="272" t="s">
        <v>721</v>
      </c>
      <c r="G31" s="249"/>
      <c r="H31" s="249"/>
      <c r="I31" s="249"/>
      <c r="J31" s="249"/>
      <c r="K31" s="249"/>
    </row>
    <row r="32" spans="1:11" ht="12.75" customHeight="1" x14ac:dyDescent="0.2">
      <c r="A32" s="266" t="s">
        <v>722</v>
      </c>
      <c r="G32" s="249"/>
      <c r="H32" s="249"/>
      <c r="I32" s="249"/>
      <c r="J32" s="249"/>
      <c r="K32" s="249"/>
    </row>
    <row r="33" spans="1:12" ht="12.75" customHeight="1" x14ac:dyDescent="0.2">
      <c r="G33" s="249"/>
      <c r="H33" s="249"/>
      <c r="I33" s="249"/>
      <c r="J33" s="249"/>
      <c r="K33" s="249"/>
    </row>
    <row r="34" spans="1:12" ht="12.75" customHeight="1" x14ac:dyDescent="0.2">
      <c r="G34" s="249"/>
      <c r="H34" s="249"/>
      <c r="I34" s="249"/>
      <c r="J34" s="249"/>
      <c r="K34" s="249"/>
    </row>
    <row r="35" spans="1:12" ht="12.75" customHeight="1" x14ac:dyDescent="0.2">
      <c r="G35" s="249"/>
      <c r="H35" s="249"/>
      <c r="I35" s="249"/>
      <c r="J35" s="249"/>
      <c r="K35" s="249"/>
    </row>
    <row r="36" spans="1:12" ht="12.75" customHeight="1" x14ac:dyDescent="0.2">
      <c r="G36" s="249"/>
      <c r="H36" s="249"/>
      <c r="I36" s="249"/>
      <c r="J36" s="249"/>
      <c r="K36" s="249"/>
    </row>
    <row r="37" spans="1:12" ht="18.75" customHeight="1" x14ac:dyDescent="0.2">
      <c r="G37" s="1400"/>
      <c r="H37" s="1401"/>
      <c r="I37" s="1401"/>
      <c r="J37" s="1401"/>
      <c r="K37" s="1401"/>
    </row>
    <row r="38" spans="1:12" ht="18.75" customHeight="1" x14ac:dyDescent="0.2">
      <c r="A38" s="27"/>
      <c r="B38" s="27"/>
      <c r="C38" s="27"/>
      <c r="D38" s="27"/>
      <c r="E38" s="27"/>
      <c r="F38" s="27"/>
      <c r="G38" s="1830" t="s">
        <v>763</v>
      </c>
      <c r="H38" s="1791"/>
      <c r="I38" s="1791"/>
      <c r="J38" s="1791"/>
      <c r="K38" s="1791"/>
    </row>
    <row r="39" spans="1:12" ht="17.45" customHeight="1" x14ac:dyDescent="0.2">
      <c r="G39" s="1791"/>
      <c r="H39" s="1791"/>
      <c r="I39" s="1791"/>
      <c r="J39" s="1791"/>
      <c r="K39" s="1791"/>
    </row>
    <row r="40" spans="1:12" ht="14.25" customHeight="1" x14ac:dyDescent="0.2">
      <c r="A40" s="147"/>
      <c r="K40" s="21"/>
    </row>
    <row r="41" spans="1:12" s="1427" customFormat="1" ht="14.25" customHeight="1" x14ac:dyDescent="0.2">
      <c r="A41" s="147"/>
      <c r="K41" s="21"/>
      <c r="L41" s="1043" t="s">
        <v>9</v>
      </c>
    </row>
    <row r="42" spans="1:12" ht="12.75" customHeight="1" x14ac:dyDescent="0.2">
      <c r="A42" s="272"/>
      <c r="K42" s="922"/>
      <c r="L42" s="1043" t="s">
        <v>991</v>
      </c>
    </row>
    <row r="43" spans="1:12" ht="12.75" customHeight="1" x14ac:dyDescent="0.2">
      <c r="A43" s="272"/>
    </row>
    <row r="44" spans="1:12" x14ac:dyDescent="0.2">
      <c r="A44" s="266"/>
      <c r="G44" s="1830"/>
      <c r="H44" s="1791"/>
      <c r="I44" s="1791"/>
      <c r="J44" s="1791"/>
      <c r="K44" s="1791"/>
    </row>
    <row r="45" spans="1:12" x14ac:dyDescent="0.2">
      <c r="G45" s="1791"/>
      <c r="H45" s="1791"/>
      <c r="I45" s="1791"/>
      <c r="J45" s="1791"/>
      <c r="K45" s="1791"/>
    </row>
    <row r="52" spans="1:1" x14ac:dyDescent="0.2">
      <c r="A52" s="170"/>
    </row>
  </sheetData>
  <mergeCells count="2">
    <mergeCell ref="G44:K45"/>
    <mergeCell ref="G38:K39"/>
  </mergeCells>
  <hyperlinks>
    <hyperlink ref="G38:K39" r:id="rId1" tooltip="Revision der Statistik der Grundsicherung für Arbeitsuchende nach dem SGB II - Bewegungsmessungen" display="Weiterführende Informationen finden Sie im Methodenbericht: &quot;Revision_der_Statistik_der Grundsicherung für Arbeitsuchende nach dem SGB II - Bewegungsmessungen&quot;" xr:uid="{00000000-0004-0000-2C00-000000000000}"/>
  </hyperlinks>
  <printOptions horizontalCentered="1"/>
  <pageMargins left="0.39370078740157483" right="0.19685039370078741" top="0.35433070866141736" bottom="0.19685039370078741" header="0.51181102362204722" footer="0.51181102362204722"/>
  <pageSetup paperSize="9" scale="99" orientation="landscape" r:id="rId2"/>
  <drawing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Tabelle45">
    <pageSetUpPr fitToPage="1"/>
  </sheetPr>
  <dimension ref="A1:K672"/>
  <sheetViews>
    <sheetView showGridLines="0" zoomScaleNormal="100" workbookViewId="0"/>
  </sheetViews>
  <sheetFormatPr baseColWidth="10" defaultColWidth="11.25" defaultRowHeight="14.25" outlineLevelRow="1" x14ac:dyDescent="0.2"/>
  <cols>
    <col min="1" max="1" width="13.75" style="33" customWidth="1"/>
    <col min="2" max="2" width="14.75" style="14" customWidth="1"/>
    <col min="3" max="3" width="15.25" style="4" hidden="1" customWidth="1"/>
    <col min="4" max="4" width="15.25" style="4" customWidth="1"/>
    <col min="5" max="5" width="15.25" style="4" hidden="1" customWidth="1"/>
    <col min="6" max="6" width="15.25" style="4" customWidth="1"/>
    <col min="7" max="7" width="15.125" style="4" customWidth="1"/>
    <col min="8" max="8" width="15.25" style="4" hidden="1" customWidth="1"/>
    <col min="9" max="9" width="15.25" style="4" customWidth="1"/>
    <col min="10" max="10" width="15.25" customWidth="1"/>
    <col min="11" max="11" width="22.875" customWidth="1"/>
  </cols>
  <sheetData>
    <row r="1" spans="1:11" s="1013" customFormat="1" ht="33" customHeight="1" x14ac:dyDescent="0.2">
      <c r="A1" s="1087"/>
      <c r="B1" s="1087"/>
      <c r="C1" s="1087"/>
      <c r="D1" s="1087"/>
      <c r="E1" s="1087"/>
      <c r="F1" s="1087"/>
      <c r="G1" s="1087"/>
      <c r="H1" s="1087"/>
      <c r="I1" s="1087"/>
      <c r="J1" s="1087"/>
      <c r="K1" s="1002" t="s">
        <v>616</v>
      </c>
    </row>
    <row r="2" spans="1:11" s="1013" customFormat="1" ht="12.75" customHeight="1" x14ac:dyDescent="0.2">
      <c r="A2" s="1016"/>
      <c r="B2" s="1016"/>
      <c r="C2" s="1016"/>
      <c r="D2" s="1016"/>
      <c r="E2" s="1016"/>
      <c r="F2" s="1016"/>
      <c r="G2" s="1016"/>
      <c r="H2" s="1016"/>
      <c r="I2" s="1016"/>
      <c r="J2" s="1016"/>
      <c r="K2" s="1016"/>
    </row>
    <row r="3" spans="1:11" s="1013" customFormat="1" ht="19.5" customHeight="1" x14ac:dyDescent="0.25">
      <c r="A3" s="1018" t="s">
        <v>719</v>
      </c>
      <c r="B3" s="1045"/>
      <c r="C3" s="1025"/>
      <c r="D3" s="1046"/>
      <c r="E3" s="1046"/>
      <c r="F3" s="1046"/>
      <c r="G3" s="1046"/>
      <c r="H3" s="1046"/>
      <c r="I3" s="1046"/>
      <c r="J3" s="1046"/>
      <c r="K3" s="1046"/>
    </row>
    <row r="4" spans="1:11" s="1013" customFormat="1" ht="12.75" customHeight="1" x14ac:dyDescent="0.25">
      <c r="A4" s="1327" t="s">
        <v>807</v>
      </c>
      <c r="B4" s="1048"/>
      <c r="C4" s="1025"/>
      <c r="D4" s="1046"/>
      <c r="E4" s="1046"/>
      <c r="F4" s="1046"/>
      <c r="G4" s="1046"/>
      <c r="H4" s="1046"/>
      <c r="I4" s="1046"/>
      <c r="J4" s="1046"/>
      <c r="K4" s="1046"/>
    </row>
    <row r="5" spans="1:11" s="1013" customFormat="1" ht="12.75" customHeight="1" x14ac:dyDescent="0.25">
      <c r="A5" s="1019" t="s">
        <v>76</v>
      </c>
      <c r="B5" s="1049"/>
      <c r="C5" s="1025"/>
      <c r="D5" s="1046"/>
      <c r="E5" s="1046"/>
      <c r="F5" s="1046"/>
      <c r="G5" s="1046"/>
      <c r="H5" s="1046"/>
      <c r="I5" s="1046"/>
      <c r="J5" s="1046"/>
      <c r="K5" s="1046"/>
    </row>
    <row r="6" spans="1:11" s="1013" customFormat="1" ht="12.75" customHeight="1" x14ac:dyDescent="0.25">
      <c r="A6" s="1019" t="s">
        <v>680</v>
      </c>
      <c r="B6" s="1050"/>
      <c r="C6" s="1025"/>
      <c r="D6" s="1046"/>
      <c r="E6" s="1046"/>
      <c r="F6" s="1046"/>
      <c r="G6" s="1046"/>
      <c r="H6" s="1046"/>
      <c r="I6" s="1046"/>
      <c r="J6" s="1046"/>
      <c r="K6" s="1046"/>
    </row>
    <row r="7" spans="1:11" s="1013" customFormat="1" ht="12.75" customHeight="1" x14ac:dyDescent="0.2">
      <c r="A7" s="1822"/>
      <c r="B7" s="1822"/>
      <c r="C7" s="1822"/>
      <c r="D7" s="1822"/>
      <c r="E7" s="1016"/>
      <c r="F7" s="1016"/>
      <c r="G7" s="1016"/>
      <c r="H7" s="1016"/>
      <c r="I7" s="1016"/>
      <c r="J7" s="1016"/>
      <c r="K7" s="1016"/>
    </row>
    <row r="8" spans="1:11" s="60" customFormat="1" ht="15" customHeight="1" x14ac:dyDescent="0.2">
      <c r="A8" s="1838" t="s">
        <v>12</v>
      </c>
      <c r="B8" s="1909" t="s">
        <v>41</v>
      </c>
      <c r="C8" s="1909"/>
      <c r="D8" s="1909"/>
      <c r="E8" s="1909"/>
      <c r="F8" s="1909"/>
      <c r="G8" s="1909" t="s">
        <v>42</v>
      </c>
      <c r="H8" s="1909"/>
      <c r="I8" s="1909"/>
      <c r="J8" s="1820" t="s">
        <v>43</v>
      </c>
    </row>
    <row r="9" spans="1:11" s="60" customFormat="1" ht="16.899999999999999" customHeight="1" x14ac:dyDescent="0.2">
      <c r="A9" s="1922"/>
      <c r="B9" s="1909" t="s">
        <v>71</v>
      </c>
      <c r="C9" s="1933" t="s">
        <v>310</v>
      </c>
      <c r="D9" s="1909" t="s">
        <v>265</v>
      </c>
      <c r="E9" s="1909"/>
      <c r="F9" s="1909"/>
      <c r="G9" s="1909" t="s">
        <v>71</v>
      </c>
      <c r="H9" s="1933" t="s">
        <v>268</v>
      </c>
      <c r="I9" s="1909" t="s">
        <v>577</v>
      </c>
      <c r="J9" s="1850"/>
    </row>
    <row r="10" spans="1:11" s="60" customFormat="1" ht="25.15" customHeight="1" x14ac:dyDescent="0.2">
      <c r="A10" s="1922"/>
      <c r="B10" s="1909"/>
      <c r="C10" s="1934"/>
      <c r="D10" s="1390" t="s">
        <v>266</v>
      </c>
      <c r="E10" s="1391" t="s">
        <v>267</v>
      </c>
      <c r="F10" s="1390" t="s">
        <v>267</v>
      </c>
      <c r="G10" s="1909"/>
      <c r="H10" s="1933"/>
      <c r="I10" s="1909"/>
      <c r="J10" s="1850"/>
    </row>
    <row r="11" spans="1:11" ht="11.25" customHeight="1" x14ac:dyDescent="0.2">
      <c r="A11" s="1922"/>
      <c r="B11" s="1909"/>
      <c r="C11" s="1391" t="s">
        <v>17</v>
      </c>
      <c r="D11" s="1390" t="s">
        <v>44</v>
      </c>
      <c r="E11" s="1391" t="s">
        <v>17</v>
      </c>
      <c r="F11" s="1390" t="s">
        <v>44</v>
      </c>
      <c r="G11" s="1909"/>
      <c r="H11" s="1391" t="s">
        <v>17</v>
      </c>
      <c r="I11" s="1390" t="s">
        <v>18</v>
      </c>
      <c r="J11" s="1850"/>
    </row>
    <row r="12" spans="1:11" ht="9.6" customHeight="1" x14ac:dyDescent="0.2">
      <c r="A12" s="1922"/>
      <c r="B12" s="908">
        <v>1</v>
      </c>
      <c r="C12" s="939" t="s">
        <v>685</v>
      </c>
      <c r="D12" s="908">
        <v>2</v>
      </c>
      <c r="E12" s="939" t="s">
        <v>685</v>
      </c>
      <c r="F12" s="908">
        <v>3</v>
      </c>
      <c r="G12" s="908">
        <v>4</v>
      </c>
      <c r="H12" s="939" t="s">
        <v>685</v>
      </c>
      <c r="I12" s="908">
        <v>5</v>
      </c>
      <c r="J12" s="908">
        <v>6</v>
      </c>
    </row>
    <row r="13" spans="1:11" ht="12.75" hidden="1" customHeight="1" x14ac:dyDescent="0.2">
      <c r="A13" s="210"/>
      <c r="B13" s="1394"/>
      <c r="C13" s="1395"/>
      <c r="D13" s="1395"/>
      <c r="E13" s="1395"/>
      <c r="F13" s="1395"/>
      <c r="G13" s="1395"/>
      <c r="H13" s="1395"/>
      <c r="I13" s="1395"/>
      <c r="J13" s="1394"/>
    </row>
    <row r="14" spans="1:11" s="540" customFormat="1" ht="21.6" hidden="1" customHeight="1" x14ac:dyDescent="0.2">
      <c r="A14" s="542" t="s">
        <v>333</v>
      </c>
      <c r="B14" s="547" t="s">
        <v>383</v>
      </c>
      <c r="C14" s="547"/>
      <c r="D14" s="547" t="s">
        <v>341</v>
      </c>
      <c r="E14" s="547"/>
      <c r="F14" s="547"/>
      <c r="G14" s="547" t="s">
        <v>383</v>
      </c>
      <c r="H14" s="547" t="s">
        <v>343</v>
      </c>
      <c r="I14" s="547"/>
      <c r="J14" s="547"/>
    </row>
    <row r="15" spans="1:11" s="540" customFormat="1" ht="19.149999999999999" hidden="1" customHeight="1" x14ac:dyDescent="0.2">
      <c r="A15" s="545" t="s">
        <v>337</v>
      </c>
      <c r="B15" s="550" t="s">
        <v>384</v>
      </c>
      <c r="C15" s="550"/>
      <c r="D15" s="550" t="s">
        <v>386</v>
      </c>
      <c r="E15" s="550" t="s">
        <v>387</v>
      </c>
      <c r="F15" s="550"/>
      <c r="G15" s="550" t="s">
        <v>385</v>
      </c>
      <c r="H15" s="550" t="s">
        <v>388</v>
      </c>
      <c r="I15" s="550"/>
      <c r="J15" s="550"/>
    </row>
    <row r="16" spans="1:11" s="588" customFormat="1" ht="19.149999999999999" hidden="1" customHeight="1" x14ac:dyDescent="0.2">
      <c r="A16"/>
      <c r="B16"/>
      <c r="C16"/>
      <c r="D16"/>
      <c r="E16" s="591"/>
      <c r="F16"/>
      <c r="G16"/>
      <c r="H16"/>
      <c r="I16"/>
      <c r="J16"/>
    </row>
    <row r="17" spans="1:10" ht="12.75" hidden="1" customHeight="1" x14ac:dyDescent="0.2">
      <c r="A17" s="207"/>
      <c r="B17" s="4"/>
    </row>
    <row r="18" spans="1:10" ht="10.9" hidden="1" customHeight="1" outlineLevel="1" x14ac:dyDescent="0.2">
      <c r="A18" s="1060">
        <v>2005</v>
      </c>
      <c r="B18" s="1156" t="s">
        <v>19</v>
      </c>
      <c r="C18" s="1156" t="s">
        <v>19</v>
      </c>
      <c r="D18" s="1157" t="s">
        <v>19</v>
      </c>
      <c r="E18" s="1156" t="s">
        <v>19</v>
      </c>
      <c r="F18" s="1157" t="s">
        <v>19</v>
      </c>
      <c r="G18" s="1156" t="s">
        <v>19</v>
      </c>
      <c r="H18" s="1156" t="s">
        <v>19</v>
      </c>
      <c r="I18" s="1157" t="s">
        <v>19</v>
      </c>
      <c r="J18" s="1158">
        <v>1584595.75</v>
      </c>
    </row>
    <row r="19" spans="1:10" ht="10.9" hidden="1" customHeight="1" outlineLevel="1" x14ac:dyDescent="0.2">
      <c r="A19" s="1067">
        <v>2006</v>
      </c>
      <c r="B19" s="1076" t="s">
        <v>19</v>
      </c>
      <c r="C19" s="1076" t="s">
        <v>19</v>
      </c>
      <c r="D19" s="1134" t="s">
        <v>19</v>
      </c>
      <c r="E19" s="1076" t="s">
        <v>19</v>
      </c>
      <c r="F19" s="1134" t="s">
        <v>19</v>
      </c>
      <c r="G19" s="1076" t="s">
        <v>19</v>
      </c>
      <c r="H19" s="1076" t="s">
        <v>19</v>
      </c>
      <c r="I19" s="1134" t="s">
        <v>19</v>
      </c>
      <c r="J19" s="1098">
        <v>1831244.4166570541</v>
      </c>
    </row>
    <row r="20" spans="1:10" ht="10.9" hidden="1" customHeight="1" outlineLevel="1" x14ac:dyDescent="0.2">
      <c r="A20" s="1067">
        <v>2007</v>
      </c>
      <c r="B20" s="1068">
        <v>800263.99462445779</v>
      </c>
      <c r="C20" s="1068">
        <v>245991.1043622061</v>
      </c>
      <c r="D20" s="1134">
        <v>30.738744466148702</v>
      </c>
      <c r="E20" s="1068">
        <v>169607.51345682898</v>
      </c>
      <c r="F20" s="1134">
        <v>21.193945322558363</v>
      </c>
      <c r="G20" s="1068">
        <v>740990.17839677585</v>
      </c>
      <c r="H20" s="1068">
        <v>215418.62654209801</v>
      </c>
      <c r="I20" s="1134">
        <v>29.071724946231125</v>
      </c>
      <c r="J20" s="1098">
        <v>1850185.9166377999</v>
      </c>
    </row>
    <row r="21" spans="1:10" ht="10.9" hidden="1" customHeight="1" outlineLevel="1" x14ac:dyDescent="0.2">
      <c r="A21" s="1067">
        <v>2008</v>
      </c>
      <c r="B21" s="1069">
        <v>814476.58690700459</v>
      </c>
      <c r="C21" s="1068">
        <v>284340.54370753298</v>
      </c>
      <c r="D21" s="1134">
        <v>34.910830867136816</v>
      </c>
      <c r="E21" s="1068">
        <v>200835.68054090001</v>
      </c>
      <c r="F21" s="1135">
        <v>24.658250926963852</v>
      </c>
      <c r="G21" s="1069">
        <v>861366.6380642429</v>
      </c>
      <c r="H21" s="1068">
        <v>248794.69175798303</v>
      </c>
      <c r="I21" s="1134">
        <v>28.883715802727352</v>
      </c>
      <c r="J21" s="1097">
        <v>1782327.1666895591</v>
      </c>
    </row>
    <row r="22" spans="1:10" ht="10.9" hidden="1" customHeight="1" outlineLevel="1" x14ac:dyDescent="0.2">
      <c r="A22" s="1067">
        <v>2009</v>
      </c>
      <c r="B22" s="1069">
        <v>884044.8033178919</v>
      </c>
      <c r="C22" s="1068">
        <v>285137.54140612402</v>
      </c>
      <c r="D22" s="1134">
        <v>32.253743287215727</v>
      </c>
      <c r="E22" s="1068">
        <v>288698.15175195097</v>
      </c>
      <c r="F22" s="1135">
        <v>32.656506849929251</v>
      </c>
      <c r="G22" s="1069">
        <v>830935.61074064288</v>
      </c>
      <c r="H22" s="1068">
        <v>245379.80102867799</v>
      </c>
      <c r="I22" s="1134">
        <v>29.530543384698859</v>
      </c>
      <c r="J22" s="1097">
        <v>1672164.4999983909</v>
      </c>
    </row>
    <row r="23" spans="1:10" ht="10.9" hidden="1" customHeight="1" outlineLevel="1" x14ac:dyDescent="0.2">
      <c r="A23" s="1067">
        <v>2010</v>
      </c>
      <c r="B23" s="1069">
        <v>852323.37751402869</v>
      </c>
      <c r="C23" s="1068">
        <v>285337.98250908399</v>
      </c>
      <c r="D23" s="1134">
        <v>33.477667049486449</v>
      </c>
      <c r="E23" s="1068">
        <v>287921.49049868499</v>
      </c>
      <c r="F23" s="1135">
        <v>33.780780639675221</v>
      </c>
      <c r="G23" s="1069">
        <v>944273.44263607217</v>
      </c>
      <c r="H23" s="1068">
        <v>258558.86822588902</v>
      </c>
      <c r="I23" s="1134">
        <v>27.381779106705107</v>
      </c>
      <c r="J23" s="1097">
        <v>1577167.1666696516</v>
      </c>
    </row>
    <row r="24" spans="1:10" ht="10.9" hidden="1" customHeight="1" outlineLevel="1" x14ac:dyDescent="0.2">
      <c r="A24" s="1067">
        <v>2011</v>
      </c>
      <c r="B24" s="1069">
        <v>880935.41903968656</v>
      </c>
      <c r="C24" s="1068">
        <v>286278.14405206189</v>
      </c>
      <c r="D24" s="1134">
        <v>32.497063673990489</v>
      </c>
      <c r="E24" s="1068">
        <v>348213.15071004792</v>
      </c>
      <c r="F24" s="1135">
        <v>39.527659256752031</v>
      </c>
      <c r="G24" s="1069">
        <v>830167.3791005133</v>
      </c>
      <c r="H24" s="1068">
        <v>241726.43600573699</v>
      </c>
      <c r="I24" s="1134">
        <v>29.117795048469347</v>
      </c>
      <c r="J24" s="1159">
        <v>1514706.1666555868</v>
      </c>
    </row>
    <row r="25" spans="1:10" ht="10.9" hidden="1" customHeight="1" outlineLevel="1" x14ac:dyDescent="0.2">
      <c r="A25" s="1067">
        <v>2012</v>
      </c>
      <c r="B25" s="1069">
        <v>826260.04800923017</v>
      </c>
      <c r="C25" s="1068">
        <v>270453.64629620803</v>
      </c>
      <c r="D25" s="1134">
        <v>32.732267153401899</v>
      </c>
      <c r="E25" s="1068">
        <v>297083.62717622204</v>
      </c>
      <c r="F25" s="1135">
        <v>35.955221106479456</v>
      </c>
      <c r="G25" s="1069">
        <v>734957.36519358261</v>
      </c>
      <c r="H25" s="1068">
        <v>233542.27151359801</v>
      </c>
      <c r="I25" s="1134">
        <v>31.776301942641886</v>
      </c>
      <c r="J25" s="1097">
        <v>1514244.4999927722</v>
      </c>
    </row>
    <row r="26" spans="1:10" ht="10.9" hidden="1" customHeight="1" outlineLevel="1" x14ac:dyDescent="0.2">
      <c r="A26" s="1067">
        <v>2013</v>
      </c>
      <c r="B26" s="1069">
        <v>838553.18008892401</v>
      </c>
      <c r="C26" s="1068">
        <v>288478.89002455899</v>
      </c>
      <c r="D26" s="1134">
        <v>34.40197913195766</v>
      </c>
      <c r="E26" s="1068">
        <v>283159.72210705711</v>
      </c>
      <c r="F26" s="1135">
        <v>33.767652288556057</v>
      </c>
      <c r="G26" s="1069">
        <v>720781.50679423672</v>
      </c>
      <c r="H26" s="1068">
        <v>249234.69040168502</v>
      </c>
      <c r="I26" s="1134">
        <v>34.578396927827207</v>
      </c>
      <c r="J26" s="1097">
        <v>1549413.249966779</v>
      </c>
    </row>
    <row r="27" spans="1:10" ht="10.9" hidden="1" customHeight="1" outlineLevel="1" x14ac:dyDescent="0.2">
      <c r="A27" s="1067">
        <v>2014</v>
      </c>
      <c r="B27" s="1069">
        <v>845510.66144096863</v>
      </c>
      <c r="C27" s="1068">
        <v>310218.55529962911</v>
      </c>
      <c r="D27" s="1134">
        <v>36.690082035268077</v>
      </c>
      <c r="E27" s="1068">
        <v>254753.16837834811</v>
      </c>
      <c r="F27" s="1135">
        <v>30.130095337199286</v>
      </c>
      <c r="G27" s="1069">
        <v>735126.17363782541</v>
      </c>
      <c r="H27" s="1068">
        <v>270314.17795467202</v>
      </c>
      <c r="I27" s="1134">
        <v>36.771126868875129</v>
      </c>
      <c r="J27" s="1097">
        <v>1580480.5833424015</v>
      </c>
    </row>
    <row r="28" spans="1:10" ht="10.9" hidden="1" customHeight="1" outlineLevel="1" x14ac:dyDescent="0.2">
      <c r="A28" s="1067">
        <v>2015</v>
      </c>
      <c r="B28" s="1069">
        <v>828415.6442819389</v>
      </c>
      <c r="C28" s="1068">
        <v>306214.14593783801</v>
      </c>
      <c r="D28" s="1134">
        <v>36.963829455835651</v>
      </c>
      <c r="E28" s="1068">
        <v>214654.632246742</v>
      </c>
      <c r="F28" s="1135">
        <v>25.911465304690395</v>
      </c>
      <c r="G28" s="1069">
        <v>721053.324655456</v>
      </c>
      <c r="H28" s="1068">
        <v>273014.09606607701</v>
      </c>
      <c r="I28" s="1134">
        <v>37.86323240330838</v>
      </c>
      <c r="J28" s="1097">
        <v>1602486.9166690067</v>
      </c>
    </row>
    <row r="29" spans="1:10" ht="10.9" hidden="1" customHeight="1" outlineLevel="1" x14ac:dyDescent="0.2">
      <c r="A29" s="1067">
        <v>2016</v>
      </c>
      <c r="B29" s="1069">
        <v>895593.71933951182</v>
      </c>
      <c r="C29" s="1068">
        <v>322718.87063478498</v>
      </c>
      <c r="D29" s="1134">
        <v>36.034070322956907</v>
      </c>
      <c r="E29" s="1068">
        <v>185045.41986300403</v>
      </c>
      <c r="F29" s="1135">
        <v>20.661759441487877</v>
      </c>
      <c r="G29" s="1069">
        <v>760669.01114277611</v>
      </c>
      <c r="H29" s="1068">
        <v>295127.48733323999</v>
      </c>
      <c r="I29" s="1134">
        <v>38.798410742388597</v>
      </c>
      <c r="J29" s="1097">
        <v>1613451.2500049772</v>
      </c>
    </row>
    <row r="30" spans="1:10" ht="10.9" hidden="1" customHeight="1" outlineLevel="1" x14ac:dyDescent="0.2">
      <c r="A30" s="1060">
        <v>2017</v>
      </c>
      <c r="B30" s="1106">
        <v>873147.21855120198</v>
      </c>
      <c r="C30" s="1107">
        <v>327058.60704755923</v>
      </c>
      <c r="D30" s="951">
        <v>37.457441322465861</v>
      </c>
      <c r="E30" s="1107">
        <v>186585.10095876275</v>
      </c>
      <c r="F30" s="1062">
        <v>21.369260188260139</v>
      </c>
      <c r="G30" s="1106">
        <v>760422.5763528659</v>
      </c>
      <c r="H30" s="1107">
        <v>293596.31110690848</v>
      </c>
      <c r="I30" s="951">
        <v>38.609625784002013</v>
      </c>
      <c r="J30" s="1160">
        <v>1700178.3333080916</v>
      </c>
    </row>
    <row r="31" spans="1:10" ht="10.9" hidden="1" customHeight="1" outlineLevel="1" x14ac:dyDescent="0.2">
      <c r="A31" s="1115">
        <v>2018</v>
      </c>
      <c r="B31" s="1069">
        <v>718876.47930590925</v>
      </c>
      <c r="C31" s="1068">
        <v>268963.03884726198</v>
      </c>
      <c r="D31" s="1134">
        <v>37.414360685016653</v>
      </c>
      <c r="E31" s="1068">
        <v>178575.85184723599</v>
      </c>
      <c r="F31" s="1135">
        <v>24.840964614624035</v>
      </c>
      <c r="G31" s="1069">
        <v>723688.08686695434</v>
      </c>
      <c r="H31" s="1068">
        <v>233011.73678214394</v>
      </c>
      <c r="I31" s="1134">
        <v>32.197812981959686</v>
      </c>
      <c r="J31" s="1097">
        <v>1653502.7500001632</v>
      </c>
    </row>
    <row r="32" spans="1:10" s="540" customFormat="1" ht="10.9" hidden="1" customHeight="1" outlineLevel="1" x14ac:dyDescent="0.2">
      <c r="A32" s="1067">
        <v>2019</v>
      </c>
      <c r="B32" s="1069">
        <v>664453.90344173706</v>
      </c>
      <c r="C32" s="1068">
        <v>235611.9966044288</v>
      </c>
      <c r="D32" s="1134">
        <v>35.459494689399257</v>
      </c>
      <c r="E32" s="1068">
        <v>185328.23888215699</v>
      </c>
      <c r="F32" s="1135">
        <v>27.89181279878019</v>
      </c>
      <c r="G32" s="1069">
        <v>667016.58548206254</v>
      </c>
      <c r="H32" s="1068">
        <v>199922.4235533282</v>
      </c>
      <c r="I32" s="1134">
        <v>29.97263155140908</v>
      </c>
      <c r="J32" s="1097">
        <v>1582042.9999861589</v>
      </c>
    </row>
    <row r="33" spans="1:10" s="540" customFormat="1" ht="10.9" hidden="1" customHeight="1" outlineLevel="1" x14ac:dyDescent="0.2">
      <c r="A33" s="1067">
        <v>2020</v>
      </c>
      <c r="B33" s="1069">
        <v>657636.31710618909</v>
      </c>
      <c r="C33" s="1068">
        <v>200586.133108034</v>
      </c>
      <c r="D33" s="1134">
        <v>30.501072992847682</v>
      </c>
      <c r="E33" s="1068">
        <v>203019.98352723999</v>
      </c>
      <c r="F33" s="1135">
        <v>30.871163627427556</v>
      </c>
      <c r="G33" s="1069">
        <v>624846.26959926425</v>
      </c>
      <c r="H33" s="1068">
        <v>169878.66450969601</v>
      </c>
      <c r="I33" s="1134">
        <v>27.187273538280888</v>
      </c>
      <c r="J33" s="1097">
        <v>1538522.4166666667</v>
      </c>
    </row>
    <row r="34" spans="1:10" s="540" customFormat="1" ht="10.9" hidden="1" customHeight="1" outlineLevel="1" x14ac:dyDescent="0.2">
      <c r="A34" s="1067">
        <v>2021</v>
      </c>
      <c r="B34" s="1069">
        <v>629819</v>
      </c>
      <c r="C34" s="1068">
        <v>206533</v>
      </c>
      <c r="D34" s="1134">
        <v>32.7924371922727</v>
      </c>
      <c r="E34" s="1068">
        <v>195222</v>
      </c>
      <c r="F34" s="1135">
        <v>30.996524398279508</v>
      </c>
      <c r="G34" s="1069">
        <v>658835</v>
      </c>
      <c r="H34" s="1068">
        <v>172784</v>
      </c>
      <c r="I34" s="1134">
        <v>26.225686249212625</v>
      </c>
      <c r="J34" s="1097">
        <v>1460802.0833333333</v>
      </c>
    </row>
    <row r="35" spans="1:10" s="540" customFormat="1" ht="10.9" hidden="1" customHeight="1" outlineLevel="1" x14ac:dyDescent="0.2">
      <c r="A35" s="1067">
        <v>2022</v>
      </c>
      <c r="B35" s="1069">
        <v>890239</v>
      </c>
      <c r="C35" s="1068">
        <v>200846</v>
      </c>
      <c r="D35" s="1134">
        <v>22.560907801163506</v>
      </c>
      <c r="E35" s="1068">
        <v>190877</v>
      </c>
      <c r="F35" s="1135">
        <v>21.441096155077457</v>
      </c>
      <c r="G35" s="1069">
        <v>653801</v>
      </c>
      <c r="H35" s="1068">
        <v>168914</v>
      </c>
      <c r="I35" s="1134">
        <v>25.83569006471388</v>
      </c>
      <c r="J35" s="1097">
        <v>1482476.3333333333</v>
      </c>
    </row>
    <row r="36" spans="1:10" s="540" customFormat="1" ht="10.9" hidden="1" customHeight="1" outlineLevel="1" x14ac:dyDescent="0.2">
      <c r="A36" s="1067">
        <v>2023</v>
      </c>
      <c r="B36" s="1069">
        <v>709606.83621233236</v>
      </c>
      <c r="C36" s="1068">
        <v>207682.213967196</v>
      </c>
      <c r="D36" s="1134">
        <v>29.267222829439067</v>
      </c>
      <c r="E36" s="1068">
        <v>196147.06886568401</v>
      </c>
      <c r="F36" s="1135">
        <v>27.641654343785355</v>
      </c>
      <c r="G36" s="1069">
        <v>656095.98857785203</v>
      </c>
      <c r="H36" s="1068">
        <v>173548.654402427</v>
      </c>
      <c r="I36" s="1134">
        <v>26.451717038936568</v>
      </c>
      <c r="J36" s="1097">
        <v>1556031.9166725033</v>
      </c>
    </row>
    <row r="37" spans="1:10" s="540" customFormat="1" ht="10.9" customHeight="1" collapsed="1" x14ac:dyDescent="0.2">
      <c r="A37" s="1067">
        <v>2024</v>
      </c>
      <c r="B37" s="1069">
        <v>655324.6546327672</v>
      </c>
      <c r="C37" s="1068">
        <v>201512.58443380799</v>
      </c>
      <c r="D37" s="1134">
        <v>30.750038627301794</v>
      </c>
      <c r="E37" s="1068">
        <v>191666.585330645</v>
      </c>
      <c r="F37" s="1135">
        <v>29.247577361186224</v>
      </c>
      <c r="G37" s="1069">
        <v>626083.51076633006</v>
      </c>
      <c r="H37" s="1068">
        <v>164688.73757893199</v>
      </c>
      <c r="I37" s="1134">
        <v>26.304595912029686</v>
      </c>
      <c r="J37" s="1097">
        <v>1513328.6666641301</v>
      </c>
    </row>
    <row r="38" spans="1:10" s="540" customFormat="1" ht="10.9" customHeight="1" x14ac:dyDescent="0.2">
      <c r="A38" s="1078">
        <v>2025</v>
      </c>
      <c r="B38" s="1069">
        <v>617960.98912828357</v>
      </c>
      <c r="C38" s="1068">
        <v>207850.40082238</v>
      </c>
      <c r="D38" s="1134">
        <v>33.634874122973478</v>
      </c>
      <c r="E38" s="1068">
        <v>186523.59524261701</v>
      </c>
      <c r="F38" s="1135">
        <v>30.183716856582393</v>
      </c>
      <c r="G38" s="1069">
        <v>640590.9374139976</v>
      </c>
      <c r="H38" s="1068">
        <v>171472.17760490702</v>
      </c>
      <c r="I38" s="1134">
        <v>26.767811967044569</v>
      </c>
      <c r="J38" s="1151">
        <v>1419830.83333152</v>
      </c>
    </row>
    <row r="39" spans="1:10" ht="10.9" hidden="1" customHeight="1" outlineLevel="1" x14ac:dyDescent="0.2">
      <c r="A39" s="464">
        <v>38353</v>
      </c>
      <c r="B39" s="62" t="s">
        <v>1160</v>
      </c>
      <c r="C39" s="63" t="s">
        <v>1160</v>
      </c>
      <c r="D39" s="71" t="s">
        <v>1160</v>
      </c>
      <c r="E39" s="63" t="s">
        <v>1160</v>
      </c>
      <c r="F39" s="218" t="s">
        <v>19</v>
      </c>
      <c r="G39" s="62" t="s">
        <v>1160</v>
      </c>
      <c r="H39" s="63" t="s">
        <v>1160</v>
      </c>
      <c r="I39" s="71" t="s">
        <v>1160</v>
      </c>
      <c r="J39" s="197">
        <v>1316758</v>
      </c>
    </row>
    <row r="40" spans="1:10" ht="10.9" hidden="1" customHeight="1" outlineLevel="1" x14ac:dyDescent="0.2">
      <c r="A40" s="471">
        <v>38384</v>
      </c>
      <c r="B40" s="45" t="s">
        <v>1160</v>
      </c>
      <c r="C40" s="21" t="s">
        <v>1160</v>
      </c>
      <c r="D40" s="58" t="s">
        <v>1160</v>
      </c>
      <c r="E40" s="21" t="s">
        <v>1160</v>
      </c>
      <c r="F40" s="126" t="s">
        <v>19</v>
      </c>
      <c r="G40" s="45" t="s">
        <v>1160</v>
      </c>
      <c r="H40" s="21" t="s">
        <v>1160</v>
      </c>
      <c r="I40" s="58" t="s">
        <v>1160</v>
      </c>
      <c r="J40" s="101">
        <v>1385559</v>
      </c>
    </row>
    <row r="41" spans="1:10" ht="10.9" hidden="1" customHeight="1" outlineLevel="1" x14ac:dyDescent="0.2">
      <c r="A41" s="471">
        <v>38412</v>
      </c>
      <c r="B41" s="45" t="s">
        <v>1160</v>
      </c>
      <c r="C41" s="21" t="s">
        <v>1160</v>
      </c>
      <c r="D41" s="58" t="s">
        <v>1160</v>
      </c>
      <c r="E41" s="21" t="s">
        <v>1160</v>
      </c>
      <c r="F41" s="126" t="s">
        <v>19</v>
      </c>
      <c r="G41" s="45" t="s">
        <v>1160</v>
      </c>
      <c r="H41" s="21" t="s">
        <v>1160</v>
      </c>
      <c r="I41" s="58" t="s">
        <v>1160</v>
      </c>
      <c r="J41" s="101">
        <v>1444821</v>
      </c>
    </row>
    <row r="42" spans="1:10" ht="10.9" hidden="1" customHeight="1" outlineLevel="1" x14ac:dyDescent="0.2">
      <c r="A42" s="471">
        <v>38443</v>
      </c>
      <c r="B42" s="45" t="s">
        <v>1160</v>
      </c>
      <c r="C42" s="21" t="s">
        <v>1160</v>
      </c>
      <c r="D42" s="58" t="s">
        <v>1160</v>
      </c>
      <c r="E42" s="21" t="s">
        <v>1160</v>
      </c>
      <c r="F42" s="15" t="s">
        <v>1160</v>
      </c>
      <c r="G42" s="45" t="s">
        <v>1160</v>
      </c>
      <c r="H42" s="21" t="s">
        <v>1160</v>
      </c>
      <c r="I42" s="58" t="s">
        <v>1160</v>
      </c>
      <c r="J42" s="101">
        <v>1502910</v>
      </c>
    </row>
    <row r="43" spans="1:10" ht="10.9" hidden="1" customHeight="1" outlineLevel="1" x14ac:dyDescent="0.2">
      <c r="A43" s="471">
        <v>38473</v>
      </c>
      <c r="B43" s="45" t="s">
        <v>1160</v>
      </c>
      <c r="C43" s="21" t="s">
        <v>1160</v>
      </c>
      <c r="D43" s="58" t="s">
        <v>1160</v>
      </c>
      <c r="E43" s="21" t="s">
        <v>1160</v>
      </c>
      <c r="F43" s="15" t="s">
        <v>1160</v>
      </c>
      <c r="G43" s="45" t="s">
        <v>1160</v>
      </c>
      <c r="H43" s="21" t="s">
        <v>1160</v>
      </c>
      <c r="I43" s="58" t="s">
        <v>1160</v>
      </c>
      <c r="J43" s="101">
        <v>1550976</v>
      </c>
    </row>
    <row r="44" spans="1:10" ht="10.9" hidden="1" customHeight="1" outlineLevel="1" x14ac:dyDescent="0.2">
      <c r="A44" s="471">
        <v>38504</v>
      </c>
      <c r="B44" s="45" t="s">
        <v>1160</v>
      </c>
      <c r="C44" s="21" t="s">
        <v>1160</v>
      </c>
      <c r="D44" s="58" t="s">
        <v>1160</v>
      </c>
      <c r="E44" s="21" t="s">
        <v>1160</v>
      </c>
      <c r="F44" s="15" t="s">
        <v>1160</v>
      </c>
      <c r="G44" s="45" t="s">
        <v>1160</v>
      </c>
      <c r="H44" s="21" t="s">
        <v>1160</v>
      </c>
      <c r="I44" s="58" t="s">
        <v>1160</v>
      </c>
      <c r="J44" s="101">
        <v>1603820</v>
      </c>
    </row>
    <row r="45" spans="1:10" ht="10.9" hidden="1" customHeight="1" outlineLevel="1" x14ac:dyDescent="0.2">
      <c r="A45" s="471">
        <v>38534</v>
      </c>
      <c r="B45" s="45" t="s">
        <v>1160</v>
      </c>
      <c r="C45" s="21" t="s">
        <v>1160</v>
      </c>
      <c r="D45" s="58" t="s">
        <v>1160</v>
      </c>
      <c r="E45" s="21" t="s">
        <v>1160</v>
      </c>
      <c r="F45" s="15" t="s">
        <v>1160</v>
      </c>
      <c r="G45" s="45" t="s">
        <v>1160</v>
      </c>
      <c r="H45" s="21" t="s">
        <v>1160</v>
      </c>
      <c r="I45" s="58" t="s">
        <v>1160</v>
      </c>
      <c r="J45" s="101">
        <v>1640312</v>
      </c>
    </row>
    <row r="46" spans="1:10" ht="10.9" hidden="1" customHeight="1" outlineLevel="1" x14ac:dyDescent="0.2">
      <c r="A46" s="471">
        <v>38565</v>
      </c>
      <c r="B46" s="45" t="s">
        <v>1160</v>
      </c>
      <c r="C46" s="21" t="s">
        <v>1160</v>
      </c>
      <c r="D46" s="58" t="s">
        <v>1160</v>
      </c>
      <c r="E46" s="21" t="s">
        <v>1160</v>
      </c>
      <c r="F46" s="15" t="s">
        <v>1160</v>
      </c>
      <c r="G46" s="45" t="s">
        <v>1160</v>
      </c>
      <c r="H46" s="21" t="s">
        <v>1160</v>
      </c>
      <c r="I46" s="58" t="s">
        <v>1160</v>
      </c>
      <c r="J46" s="101">
        <v>1669181</v>
      </c>
    </row>
    <row r="47" spans="1:10" ht="10.9" hidden="1" customHeight="1" outlineLevel="1" x14ac:dyDescent="0.2">
      <c r="A47" s="471">
        <v>38596</v>
      </c>
      <c r="B47" s="45" t="s">
        <v>1160</v>
      </c>
      <c r="C47" s="21" t="s">
        <v>1160</v>
      </c>
      <c r="D47" s="58" t="s">
        <v>1160</v>
      </c>
      <c r="E47" s="21" t="s">
        <v>1160</v>
      </c>
      <c r="F47" s="15" t="s">
        <v>1160</v>
      </c>
      <c r="G47" s="45" t="s">
        <v>1160</v>
      </c>
      <c r="H47" s="21" t="s">
        <v>1160</v>
      </c>
      <c r="I47" s="58" t="s">
        <v>1160</v>
      </c>
      <c r="J47" s="101">
        <v>1694665</v>
      </c>
    </row>
    <row r="48" spans="1:10" ht="10.9" hidden="1" customHeight="1" outlineLevel="1" x14ac:dyDescent="0.2">
      <c r="A48" s="471">
        <v>38626</v>
      </c>
      <c r="B48" s="45" t="s">
        <v>1160</v>
      </c>
      <c r="C48" s="21" t="s">
        <v>1160</v>
      </c>
      <c r="D48" s="58" t="s">
        <v>1160</v>
      </c>
      <c r="E48" s="21" t="s">
        <v>1160</v>
      </c>
      <c r="F48" s="15" t="s">
        <v>1160</v>
      </c>
      <c r="G48" s="45" t="s">
        <v>1160</v>
      </c>
      <c r="H48" s="21" t="s">
        <v>1160</v>
      </c>
      <c r="I48" s="58" t="s">
        <v>1160</v>
      </c>
      <c r="J48" s="101">
        <v>1721290</v>
      </c>
    </row>
    <row r="49" spans="1:10" ht="10.9" hidden="1" customHeight="1" outlineLevel="1" x14ac:dyDescent="0.2">
      <c r="A49" s="471">
        <v>38657</v>
      </c>
      <c r="B49" s="45" t="s">
        <v>1160</v>
      </c>
      <c r="C49" s="21" t="s">
        <v>1160</v>
      </c>
      <c r="D49" s="58" t="s">
        <v>1160</v>
      </c>
      <c r="E49" s="21" t="s">
        <v>1160</v>
      </c>
      <c r="F49" s="15" t="s">
        <v>1160</v>
      </c>
      <c r="G49" s="45" t="s">
        <v>1160</v>
      </c>
      <c r="H49" s="21" t="s">
        <v>1160</v>
      </c>
      <c r="I49" s="58" t="s">
        <v>1160</v>
      </c>
      <c r="J49" s="101">
        <v>1736131</v>
      </c>
    </row>
    <row r="50" spans="1:10" ht="10.9" hidden="1" customHeight="1" outlineLevel="1" x14ac:dyDescent="0.2">
      <c r="A50" s="472">
        <v>38687</v>
      </c>
      <c r="B50" s="45" t="s">
        <v>1160</v>
      </c>
      <c r="C50" s="21" t="s">
        <v>1160</v>
      </c>
      <c r="D50" s="58" t="s">
        <v>1160</v>
      </c>
      <c r="E50" s="21" t="s">
        <v>1160</v>
      </c>
      <c r="F50" s="15" t="s">
        <v>1160</v>
      </c>
      <c r="G50" s="45" t="s">
        <v>1160</v>
      </c>
      <c r="H50" s="21" t="s">
        <v>1160</v>
      </c>
      <c r="I50" s="58" t="s">
        <v>1160</v>
      </c>
      <c r="J50" s="101">
        <v>1748726</v>
      </c>
    </row>
    <row r="51" spans="1:10" ht="10.9" hidden="1" customHeight="1" outlineLevel="1" x14ac:dyDescent="0.2">
      <c r="A51" s="479">
        <v>38718</v>
      </c>
      <c r="B51" s="62" t="s">
        <v>1160</v>
      </c>
      <c r="C51" s="63" t="s">
        <v>1160</v>
      </c>
      <c r="D51" s="71" t="s">
        <v>1160</v>
      </c>
      <c r="E51" s="63" t="s">
        <v>1160</v>
      </c>
      <c r="F51" s="65" t="s">
        <v>1160</v>
      </c>
      <c r="G51" s="62" t="s">
        <v>1160</v>
      </c>
      <c r="H51" s="63" t="s">
        <v>1160</v>
      </c>
      <c r="I51" s="71" t="s">
        <v>1160</v>
      </c>
      <c r="J51" s="197">
        <v>1775379.99993558</v>
      </c>
    </row>
    <row r="52" spans="1:10" ht="10.9" hidden="1" customHeight="1" outlineLevel="1" x14ac:dyDescent="0.2">
      <c r="A52" s="471">
        <v>38749</v>
      </c>
      <c r="B52" s="45" t="s">
        <v>1160</v>
      </c>
      <c r="C52" s="21" t="s">
        <v>1160</v>
      </c>
      <c r="D52" s="58" t="s">
        <v>1160</v>
      </c>
      <c r="E52" s="21" t="s">
        <v>1160</v>
      </c>
      <c r="F52" s="15" t="s">
        <v>1160</v>
      </c>
      <c r="G52" s="45" t="s">
        <v>1160</v>
      </c>
      <c r="H52" s="21" t="s">
        <v>1160</v>
      </c>
      <c r="I52" s="58" t="s">
        <v>1160</v>
      </c>
      <c r="J52" s="101">
        <v>1805196.00003123</v>
      </c>
    </row>
    <row r="53" spans="1:10" ht="10.9" hidden="1" customHeight="1" outlineLevel="1" x14ac:dyDescent="0.2">
      <c r="A53" s="471">
        <v>38777</v>
      </c>
      <c r="B53" s="45" t="s">
        <v>1160</v>
      </c>
      <c r="C53" s="21" t="s">
        <v>1160</v>
      </c>
      <c r="D53" s="58" t="s">
        <v>1160</v>
      </c>
      <c r="E53" s="21" t="s">
        <v>1160</v>
      </c>
      <c r="F53" s="15" t="s">
        <v>1160</v>
      </c>
      <c r="G53" s="45" t="s">
        <v>1160</v>
      </c>
      <c r="H53" s="21" t="s">
        <v>1160</v>
      </c>
      <c r="I53" s="58" t="s">
        <v>1160</v>
      </c>
      <c r="J53" s="101">
        <v>1826933.00019356</v>
      </c>
    </row>
    <row r="54" spans="1:10" ht="10.9" hidden="1" customHeight="1" outlineLevel="1" x14ac:dyDescent="0.2">
      <c r="A54" s="471">
        <v>38808</v>
      </c>
      <c r="B54" s="45" t="s">
        <v>1160</v>
      </c>
      <c r="C54" s="21" t="s">
        <v>1160</v>
      </c>
      <c r="D54" s="58" t="s">
        <v>1160</v>
      </c>
      <c r="E54" s="21" t="s">
        <v>1160</v>
      </c>
      <c r="F54" s="15" t="s">
        <v>1160</v>
      </c>
      <c r="G54" s="45" t="s">
        <v>1160</v>
      </c>
      <c r="H54" s="21" t="s">
        <v>1160</v>
      </c>
      <c r="I54" s="58" t="s">
        <v>1160</v>
      </c>
      <c r="J54" s="101">
        <v>1833712.0000833699</v>
      </c>
    </row>
    <row r="55" spans="1:10" ht="10.9" hidden="1" customHeight="1" outlineLevel="1" x14ac:dyDescent="0.2">
      <c r="A55" s="471">
        <v>38838</v>
      </c>
      <c r="B55" s="45" t="s">
        <v>1160</v>
      </c>
      <c r="C55" s="21" t="s">
        <v>1160</v>
      </c>
      <c r="D55" s="58" t="s">
        <v>1160</v>
      </c>
      <c r="E55" s="21" t="s">
        <v>1160</v>
      </c>
      <c r="F55" s="15" t="s">
        <v>1160</v>
      </c>
      <c r="G55" s="45" t="s">
        <v>1160</v>
      </c>
      <c r="H55" s="21" t="s">
        <v>1160</v>
      </c>
      <c r="I55" s="58" t="s">
        <v>1160</v>
      </c>
      <c r="J55" s="101">
        <v>1838337.99980489</v>
      </c>
    </row>
    <row r="56" spans="1:10" ht="10.9" hidden="1" customHeight="1" outlineLevel="1" x14ac:dyDescent="0.2">
      <c r="A56" s="471">
        <v>38869</v>
      </c>
      <c r="B56" s="45" t="s">
        <v>1160</v>
      </c>
      <c r="C56" s="21" t="s">
        <v>1160</v>
      </c>
      <c r="D56" s="58" t="s">
        <v>1160</v>
      </c>
      <c r="E56" s="21" t="s">
        <v>1160</v>
      </c>
      <c r="F56" s="15" t="s">
        <v>1160</v>
      </c>
      <c r="G56" s="45" t="s">
        <v>1160</v>
      </c>
      <c r="H56" s="21" t="s">
        <v>1160</v>
      </c>
      <c r="I56" s="58" t="s">
        <v>1160</v>
      </c>
      <c r="J56" s="101">
        <v>1832441.0000284601</v>
      </c>
    </row>
    <row r="57" spans="1:10" ht="10.9" hidden="1" customHeight="1" outlineLevel="1" x14ac:dyDescent="0.2">
      <c r="A57" s="471">
        <v>38899</v>
      </c>
      <c r="B57" s="45" t="s">
        <v>1160</v>
      </c>
      <c r="C57" s="21" t="s">
        <v>1160</v>
      </c>
      <c r="D57" s="58" t="s">
        <v>1160</v>
      </c>
      <c r="E57" s="21" t="s">
        <v>1160</v>
      </c>
      <c r="F57" s="15" t="s">
        <v>1160</v>
      </c>
      <c r="G57" s="45" t="s">
        <v>1160</v>
      </c>
      <c r="H57" s="21" t="s">
        <v>1160</v>
      </c>
      <c r="I57" s="58" t="s">
        <v>1160</v>
      </c>
      <c r="J57" s="101">
        <v>1839193.9998788601</v>
      </c>
    </row>
    <row r="58" spans="1:10" ht="10.9" hidden="1" customHeight="1" outlineLevel="1" x14ac:dyDescent="0.2">
      <c r="A58" s="471">
        <v>38930</v>
      </c>
      <c r="B58" s="45" t="s">
        <v>1160</v>
      </c>
      <c r="C58" s="21" t="s">
        <v>1160</v>
      </c>
      <c r="D58" s="58" t="s">
        <v>1160</v>
      </c>
      <c r="E58" s="21" t="s">
        <v>1160</v>
      </c>
      <c r="F58" s="15" t="s">
        <v>1160</v>
      </c>
      <c r="G58" s="45" t="s">
        <v>1160</v>
      </c>
      <c r="H58" s="21" t="s">
        <v>1160</v>
      </c>
      <c r="I58" s="58" t="s">
        <v>1160</v>
      </c>
      <c r="J58" s="101">
        <v>1842360.00002126</v>
      </c>
    </row>
    <row r="59" spans="1:10" ht="10.9" hidden="1" customHeight="1" outlineLevel="1" x14ac:dyDescent="0.2">
      <c r="A59" s="471">
        <v>38961</v>
      </c>
      <c r="B59" s="45" t="s">
        <v>1160</v>
      </c>
      <c r="C59" s="21" t="s">
        <v>1160</v>
      </c>
      <c r="D59" s="58" t="s">
        <v>1160</v>
      </c>
      <c r="E59" s="21" t="s">
        <v>1160</v>
      </c>
      <c r="F59" s="15" t="s">
        <v>1160</v>
      </c>
      <c r="G59" s="45" t="s">
        <v>1160</v>
      </c>
      <c r="H59" s="21" t="s">
        <v>1160</v>
      </c>
      <c r="I59" s="58" t="s">
        <v>1160</v>
      </c>
      <c r="J59" s="101">
        <v>1844436.99977765</v>
      </c>
    </row>
    <row r="60" spans="1:10" ht="10.9" hidden="1" customHeight="1" outlineLevel="1" x14ac:dyDescent="0.2">
      <c r="A60" s="471">
        <v>38991</v>
      </c>
      <c r="B60" s="45" t="s">
        <v>1160</v>
      </c>
      <c r="C60" s="21" t="s">
        <v>1160</v>
      </c>
      <c r="D60" s="58" t="s">
        <v>1160</v>
      </c>
      <c r="E60" s="21" t="s">
        <v>1160</v>
      </c>
      <c r="F60" s="15" t="s">
        <v>1160</v>
      </c>
      <c r="G60" s="45" t="s">
        <v>1160</v>
      </c>
      <c r="H60" s="21" t="s">
        <v>1160</v>
      </c>
      <c r="I60" s="58" t="s">
        <v>1160</v>
      </c>
      <c r="J60" s="101">
        <v>1846792.99995846</v>
      </c>
    </row>
    <row r="61" spans="1:10" ht="10.9" hidden="1" customHeight="1" outlineLevel="1" x14ac:dyDescent="0.2">
      <c r="A61" s="471">
        <v>39022</v>
      </c>
      <c r="B61" s="45" t="s">
        <v>1160</v>
      </c>
      <c r="C61" s="21" t="s">
        <v>1160</v>
      </c>
      <c r="D61" s="58" t="s">
        <v>1160</v>
      </c>
      <c r="E61" s="21" t="s">
        <v>1160</v>
      </c>
      <c r="F61" s="15" t="s">
        <v>1160</v>
      </c>
      <c r="G61" s="45" t="s">
        <v>1160</v>
      </c>
      <c r="H61" s="21" t="s">
        <v>1160</v>
      </c>
      <c r="I61" s="58" t="s">
        <v>1160</v>
      </c>
      <c r="J61" s="101">
        <v>1844472.99999189</v>
      </c>
    </row>
    <row r="62" spans="1:10" ht="10.9" hidden="1" customHeight="1" outlineLevel="1" x14ac:dyDescent="0.2">
      <c r="A62" s="472">
        <v>39052</v>
      </c>
      <c r="B62" s="45" t="s">
        <v>1160</v>
      </c>
      <c r="C62" s="21" t="s">
        <v>1160</v>
      </c>
      <c r="D62" s="58" t="s">
        <v>1160</v>
      </c>
      <c r="E62" s="21" t="s">
        <v>1160</v>
      </c>
      <c r="F62" s="15" t="s">
        <v>1160</v>
      </c>
      <c r="G62" s="45" t="s">
        <v>1160</v>
      </c>
      <c r="H62" s="21" t="s">
        <v>1160</v>
      </c>
      <c r="I62" s="58" t="s">
        <v>1160</v>
      </c>
      <c r="J62" s="101">
        <v>1845676.00017944</v>
      </c>
    </row>
    <row r="63" spans="1:10" ht="10.9" hidden="1" customHeight="1" outlineLevel="1" x14ac:dyDescent="0.2">
      <c r="A63" s="464">
        <v>39083</v>
      </c>
      <c r="B63" s="62">
        <v>80505.885749959401</v>
      </c>
      <c r="C63" s="63">
        <v>25761.2535831401</v>
      </c>
      <c r="D63" s="71">
        <v>31.999217626337451</v>
      </c>
      <c r="E63" s="63">
        <v>15686.805234531999</v>
      </c>
      <c r="F63" s="65">
        <v>19.485289911911703</v>
      </c>
      <c r="G63" s="62">
        <v>57368.862657179299</v>
      </c>
      <c r="H63" s="63">
        <v>17001.796450714999</v>
      </c>
      <c r="I63" s="71">
        <v>29.635930822462186</v>
      </c>
      <c r="J63" s="197">
        <v>1859809.9999862399</v>
      </c>
    </row>
    <row r="64" spans="1:10" ht="10.9" hidden="1" customHeight="1" outlineLevel="1" x14ac:dyDescent="0.2">
      <c r="A64" s="471">
        <v>39114</v>
      </c>
      <c r="B64" s="45">
        <v>70933.549128478495</v>
      </c>
      <c r="C64" s="21">
        <v>19681.076284129998</v>
      </c>
      <c r="D64" s="58">
        <v>27.745793811166308</v>
      </c>
      <c r="E64" s="21">
        <v>15071.312523365999</v>
      </c>
      <c r="F64" s="15">
        <v>21.247086475354649</v>
      </c>
      <c r="G64" s="45">
        <v>49650.8114477907</v>
      </c>
      <c r="H64" s="21">
        <v>13064.359115851999</v>
      </c>
      <c r="I64" s="58">
        <v>26.312478557555018</v>
      </c>
      <c r="J64" s="101">
        <v>1873662.00006858</v>
      </c>
    </row>
    <row r="65" spans="1:10" ht="10.9" hidden="1" customHeight="1" outlineLevel="1" x14ac:dyDescent="0.2">
      <c r="A65" s="471">
        <v>39142</v>
      </c>
      <c r="B65" s="45">
        <v>61962.127068315902</v>
      </c>
      <c r="C65" s="21">
        <v>16633.140898191999</v>
      </c>
      <c r="D65" s="58">
        <v>26.84404439481758</v>
      </c>
      <c r="E65" s="21">
        <v>12754.608367930001</v>
      </c>
      <c r="F65" s="15">
        <v>20.584523113397154</v>
      </c>
      <c r="G65" s="45">
        <v>48824.725296782002</v>
      </c>
      <c r="H65" s="21">
        <v>11404.932454394</v>
      </c>
      <c r="I65" s="58">
        <v>23.358928053499341</v>
      </c>
      <c r="J65" s="101">
        <v>1879967.99994737</v>
      </c>
    </row>
    <row r="66" spans="1:10" ht="10.9" hidden="1" customHeight="1" outlineLevel="1" x14ac:dyDescent="0.2">
      <c r="A66" s="471">
        <v>39173</v>
      </c>
      <c r="B66" s="45">
        <v>63699.331180690002</v>
      </c>
      <c r="C66" s="21">
        <v>15358.284377604999</v>
      </c>
      <c r="D66" s="58">
        <v>24.110589692126556</v>
      </c>
      <c r="E66" s="21">
        <v>14079.37892596</v>
      </c>
      <c r="F66" s="15">
        <v>22.102867746008712</v>
      </c>
      <c r="G66" s="45">
        <v>61517.194800404999</v>
      </c>
      <c r="H66" s="21">
        <v>15500.470669455</v>
      </c>
      <c r="I66" s="58">
        <v>25.196972520848682</v>
      </c>
      <c r="J66" s="101">
        <v>1873937</v>
      </c>
    </row>
    <row r="67" spans="1:10" ht="10.9" hidden="1" customHeight="1" outlineLevel="1" x14ac:dyDescent="0.2">
      <c r="A67" s="471">
        <v>39203</v>
      </c>
      <c r="B67" s="45">
        <v>56609</v>
      </c>
      <c r="C67" s="21">
        <v>15990</v>
      </c>
      <c r="D67" s="58">
        <v>28.246391916479713</v>
      </c>
      <c r="E67" s="21">
        <v>11978</v>
      </c>
      <c r="F67" s="15">
        <v>21.159179635746966</v>
      </c>
      <c r="G67" s="45">
        <v>58847</v>
      </c>
      <c r="H67" s="21">
        <v>15226</v>
      </c>
      <c r="I67" s="58">
        <v>25.873876323346984</v>
      </c>
      <c r="J67" s="101">
        <v>1865388</v>
      </c>
    </row>
    <row r="68" spans="1:10" ht="10.9" hidden="1" customHeight="1" outlineLevel="1" x14ac:dyDescent="0.2">
      <c r="A68" s="471">
        <v>39234</v>
      </c>
      <c r="B68" s="45">
        <v>58270.244917343</v>
      </c>
      <c r="C68" s="21">
        <v>16474.378181344</v>
      </c>
      <c r="D68" s="58">
        <v>28.272368178155233</v>
      </c>
      <c r="E68" s="21">
        <v>11756.252120896001</v>
      </c>
      <c r="F68" s="15">
        <v>20.175395070970399</v>
      </c>
      <c r="G68" s="45">
        <v>62624.396275216001</v>
      </c>
      <c r="H68" s="21">
        <v>17928.776146616001</v>
      </c>
      <c r="I68" s="58">
        <v>28.629060259238663</v>
      </c>
      <c r="J68" s="101">
        <v>1853869.0000131901</v>
      </c>
    </row>
    <row r="69" spans="1:10" ht="10.9" hidden="1" customHeight="1" outlineLevel="1" x14ac:dyDescent="0.2">
      <c r="A69" s="471">
        <v>39264</v>
      </c>
      <c r="B69" s="45">
        <v>73766.701520625997</v>
      </c>
      <c r="C69" s="21">
        <v>22496.551029233</v>
      </c>
      <c r="D69" s="58">
        <v>30.496891640115848</v>
      </c>
      <c r="E69" s="21">
        <v>16981.560086614001</v>
      </c>
      <c r="F69" s="15">
        <v>23.020630903315865</v>
      </c>
      <c r="G69" s="45">
        <v>66714.148520939998</v>
      </c>
      <c r="H69" s="21">
        <v>21052.339106626001</v>
      </c>
      <c r="I69" s="58">
        <v>31.556033575124125</v>
      </c>
      <c r="J69" s="101">
        <v>1852514</v>
      </c>
    </row>
    <row r="70" spans="1:10" ht="10.9" hidden="1" customHeight="1" outlineLevel="1" x14ac:dyDescent="0.2">
      <c r="A70" s="471">
        <v>39295</v>
      </c>
      <c r="B70" s="45">
        <v>67162.491631488301</v>
      </c>
      <c r="C70" s="21">
        <v>24071.619867959998</v>
      </c>
      <c r="D70" s="58">
        <v>35.840867846353568</v>
      </c>
      <c r="E70" s="21">
        <v>13142.10113148</v>
      </c>
      <c r="F70" s="15">
        <v>19.567619979897362</v>
      </c>
      <c r="G70" s="45">
        <v>69631.526764768307</v>
      </c>
      <c r="H70" s="21">
        <v>22217.628623879998</v>
      </c>
      <c r="I70" s="58">
        <v>31.907427075290734</v>
      </c>
      <c r="J70" s="101">
        <v>1842457.9999214199</v>
      </c>
    </row>
    <row r="71" spans="1:10" ht="10.9" hidden="1" customHeight="1" outlineLevel="1" x14ac:dyDescent="0.2">
      <c r="A71" s="471">
        <v>39326</v>
      </c>
      <c r="B71" s="45">
        <v>69925.981100845704</v>
      </c>
      <c r="C71" s="21">
        <v>25272.837284267</v>
      </c>
      <c r="D71" s="58">
        <v>36.142270564383033</v>
      </c>
      <c r="E71" s="21">
        <v>13773.285543398</v>
      </c>
      <c r="F71" s="15">
        <v>19.696950012806361</v>
      </c>
      <c r="G71" s="45">
        <v>69000.340902918702</v>
      </c>
      <c r="H71" s="21">
        <v>19611.422759207999</v>
      </c>
      <c r="I71" s="58">
        <v>28.4222114015359</v>
      </c>
      <c r="J71" s="101">
        <v>1835143.9997783599</v>
      </c>
    </row>
    <row r="72" spans="1:10" ht="10.9" hidden="1" customHeight="1" outlineLevel="1" x14ac:dyDescent="0.2">
      <c r="A72" s="471">
        <v>39356</v>
      </c>
      <c r="B72" s="45">
        <v>69335</v>
      </c>
      <c r="C72" s="21">
        <v>21587</v>
      </c>
      <c r="D72" s="58">
        <v>31.134347732025674</v>
      </c>
      <c r="E72" s="21">
        <v>15286</v>
      </c>
      <c r="F72" s="15">
        <v>22.046585418619742</v>
      </c>
      <c r="G72" s="45">
        <v>61866</v>
      </c>
      <c r="H72" s="21">
        <v>15444</v>
      </c>
      <c r="I72" s="58">
        <v>24.963631073610706</v>
      </c>
      <c r="J72" s="101">
        <v>1833907.00000872</v>
      </c>
    </row>
    <row r="73" spans="1:10" ht="10.9" hidden="1" customHeight="1" outlineLevel="1" x14ac:dyDescent="0.2">
      <c r="A73" s="471">
        <v>39387</v>
      </c>
      <c r="B73" s="45">
        <v>61606.491929609001</v>
      </c>
      <c r="C73" s="21">
        <v>17863.679187987</v>
      </c>
      <c r="D73" s="58">
        <v>28.996423312656518</v>
      </c>
      <c r="E73" s="21">
        <v>14543.412299353</v>
      </c>
      <c r="F73" s="15">
        <v>23.606947650858235</v>
      </c>
      <c r="G73" s="45">
        <v>70022.627789069898</v>
      </c>
      <c r="H73" s="21">
        <v>23757.136719168</v>
      </c>
      <c r="I73" s="58">
        <v>33.927799440392242</v>
      </c>
      <c r="J73" s="101">
        <v>1818255.9999297201</v>
      </c>
    </row>
    <row r="74" spans="1:10" ht="10.9" hidden="1" customHeight="1" outlineLevel="1" x14ac:dyDescent="0.2">
      <c r="A74" s="472">
        <v>39417</v>
      </c>
      <c r="B74" s="45">
        <v>66487.190397101906</v>
      </c>
      <c r="C74" s="21">
        <v>24801.283668348002</v>
      </c>
      <c r="D74" s="58">
        <v>37.302348798647778</v>
      </c>
      <c r="E74" s="21">
        <v>14554.7972233</v>
      </c>
      <c r="F74" s="15">
        <v>21.89112990994191</v>
      </c>
      <c r="G74" s="45">
        <v>64922.543941705997</v>
      </c>
      <c r="H74" s="21">
        <v>23209.764496184001</v>
      </c>
      <c r="I74" s="58">
        <v>35.749930743662887</v>
      </c>
      <c r="J74" s="101">
        <v>1813318</v>
      </c>
    </row>
    <row r="75" spans="1:10" ht="10.9" hidden="1" customHeight="1" outlineLevel="1" x14ac:dyDescent="0.2">
      <c r="A75" s="464">
        <v>39448</v>
      </c>
      <c r="B75" s="62">
        <v>78811.059140285099</v>
      </c>
      <c r="C75" s="63">
        <v>29096.166126952001</v>
      </c>
      <c r="D75" s="71">
        <v>36.918887329201226</v>
      </c>
      <c r="E75" s="63">
        <v>17649.660378679</v>
      </c>
      <c r="F75" s="65">
        <v>22.394903166143585</v>
      </c>
      <c r="G75" s="62">
        <v>62886.844605379098</v>
      </c>
      <c r="H75" s="63">
        <v>20211.790588061001</v>
      </c>
      <c r="I75" s="71">
        <v>32.139934377200667</v>
      </c>
      <c r="J75" s="197">
        <v>1820758.0000164399</v>
      </c>
    </row>
    <row r="76" spans="1:10" ht="10.9" hidden="1" customHeight="1" outlineLevel="1" x14ac:dyDescent="0.2">
      <c r="A76" s="471">
        <v>39479</v>
      </c>
      <c r="B76" s="45">
        <v>70064.453416194796</v>
      </c>
      <c r="C76" s="21">
        <v>23215.517273791</v>
      </c>
      <c r="D76" s="58">
        <v>33.134515637889692</v>
      </c>
      <c r="E76" s="21">
        <v>17210.030622292001</v>
      </c>
      <c r="F76" s="15">
        <v>24.563141198092968</v>
      </c>
      <c r="G76" s="45">
        <v>56280.589165129903</v>
      </c>
      <c r="H76" s="21">
        <v>16371.999497156999</v>
      </c>
      <c r="I76" s="58">
        <v>29.089957550232427</v>
      </c>
      <c r="J76" s="101">
        <v>1827868.00006936</v>
      </c>
    </row>
    <row r="77" spans="1:10" ht="10.9" hidden="1" customHeight="1" outlineLevel="1" x14ac:dyDescent="0.2">
      <c r="A77" s="471">
        <v>39508</v>
      </c>
      <c r="B77" s="45">
        <v>61557.8770229621</v>
      </c>
      <c r="C77" s="21">
        <v>19441.263578777001</v>
      </c>
      <c r="D77" s="58">
        <v>31.582089115134838</v>
      </c>
      <c r="E77" s="21">
        <v>15181.008610076</v>
      </c>
      <c r="F77" s="15">
        <v>24.661358292803428</v>
      </c>
      <c r="G77" s="45">
        <v>57380.725748033103</v>
      </c>
      <c r="H77" s="21">
        <v>15064.20748807</v>
      </c>
      <c r="I77" s="58">
        <v>26.253079395020322</v>
      </c>
      <c r="J77" s="101">
        <v>1826731.0002212899</v>
      </c>
    </row>
    <row r="78" spans="1:10" ht="10.9" hidden="1" customHeight="1" outlineLevel="1" x14ac:dyDescent="0.2">
      <c r="A78" s="471">
        <v>39539</v>
      </c>
      <c r="B78" s="45">
        <v>62189.5225305637</v>
      </c>
      <c r="C78" s="21">
        <v>18690.708840396001</v>
      </c>
      <c r="D78" s="58">
        <v>30.054433737146404</v>
      </c>
      <c r="E78" s="21">
        <v>15377.957935982</v>
      </c>
      <c r="F78" s="15">
        <v>24.727570353067659</v>
      </c>
      <c r="G78" s="45">
        <v>62057.540347975701</v>
      </c>
      <c r="H78" s="21">
        <v>17406.442661230001</v>
      </c>
      <c r="I78" s="58">
        <v>28.048876193975346</v>
      </c>
      <c r="J78" s="101">
        <v>1819950</v>
      </c>
    </row>
    <row r="79" spans="1:10" ht="10.9" hidden="1" customHeight="1" outlineLevel="1" x14ac:dyDescent="0.2">
      <c r="A79" s="471">
        <v>39569</v>
      </c>
      <c r="B79" s="45">
        <v>59573</v>
      </c>
      <c r="C79" s="21">
        <v>18323</v>
      </c>
      <c r="D79" s="58">
        <v>30.75722223154785</v>
      </c>
      <c r="E79" s="21">
        <v>14968</v>
      </c>
      <c r="F79" s="15">
        <v>25.125476306380406</v>
      </c>
      <c r="G79" s="45">
        <v>65109</v>
      </c>
      <c r="H79" s="21">
        <v>19027</v>
      </c>
      <c r="I79" s="58">
        <v>29.22330246202522</v>
      </c>
      <c r="J79" s="101">
        <v>1808129</v>
      </c>
    </row>
    <row r="80" spans="1:10" ht="10.9" hidden="1" customHeight="1" outlineLevel="1" x14ac:dyDescent="0.2">
      <c r="A80" s="471">
        <v>39600</v>
      </c>
      <c r="B80" s="45">
        <v>60392.368441473998</v>
      </c>
      <c r="C80" s="21">
        <v>20398.620413468001</v>
      </c>
      <c r="D80" s="58">
        <v>33.776818064746408</v>
      </c>
      <c r="E80" s="21">
        <v>14245.668566237</v>
      </c>
      <c r="F80" s="15">
        <v>23.588524401129295</v>
      </c>
      <c r="G80" s="45">
        <v>65252.075767779999</v>
      </c>
      <c r="H80" s="21">
        <v>20544.673575676999</v>
      </c>
      <c r="I80" s="58">
        <v>31.485088150745845</v>
      </c>
      <c r="J80" s="101">
        <v>1797028.00001891</v>
      </c>
    </row>
    <row r="81" spans="1:10" ht="10.9" hidden="1" customHeight="1" outlineLevel="1" x14ac:dyDescent="0.2">
      <c r="A81" s="471">
        <v>39630</v>
      </c>
      <c r="B81" s="45">
        <v>80028.880894803995</v>
      </c>
      <c r="C81" s="21">
        <v>26786.737560879999</v>
      </c>
      <c r="D81" s="58">
        <v>33.471338423550506</v>
      </c>
      <c r="E81" s="21">
        <v>22877.105443339002</v>
      </c>
      <c r="F81" s="15">
        <v>28.586061916085516</v>
      </c>
      <c r="G81" s="45">
        <v>70485.740133457002</v>
      </c>
      <c r="H81" s="21">
        <v>23468.267692355999</v>
      </c>
      <c r="I81" s="58">
        <v>33.295057479600004</v>
      </c>
      <c r="J81" s="101">
        <v>1798486.00000058</v>
      </c>
    </row>
    <row r="82" spans="1:10" ht="10.9" hidden="1" customHeight="1" outlineLevel="1" x14ac:dyDescent="0.2">
      <c r="A82" s="471">
        <v>39661</v>
      </c>
      <c r="B82" s="45">
        <v>70359.348672462002</v>
      </c>
      <c r="C82" s="21">
        <v>27548.174204736999</v>
      </c>
      <c r="D82" s="58">
        <v>39.15353783756543</v>
      </c>
      <c r="E82" s="21">
        <v>15717.346544649999</v>
      </c>
      <c r="F82" s="15">
        <v>22.338675444279126</v>
      </c>
      <c r="G82" s="45">
        <v>78812.271699730001</v>
      </c>
      <c r="H82" s="21">
        <v>28006.558566329</v>
      </c>
      <c r="I82" s="58">
        <v>35.535783910698953</v>
      </c>
      <c r="J82" s="101">
        <v>1782741.00002023</v>
      </c>
    </row>
    <row r="83" spans="1:10" ht="10.9" hidden="1" customHeight="1" outlineLevel="1" x14ac:dyDescent="0.2">
      <c r="A83" s="471">
        <v>39692</v>
      </c>
      <c r="B83" s="45">
        <v>71360.172607589993</v>
      </c>
      <c r="C83" s="21">
        <v>28535.651980284001</v>
      </c>
      <c r="D83" s="58">
        <v>39.988204817274926</v>
      </c>
      <c r="E83" s="21">
        <v>16306.731931636001</v>
      </c>
      <c r="F83" s="15">
        <v>22.851306738433514</v>
      </c>
      <c r="G83" s="45">
        <v>73781.982967118005</v>
      </c>
      <c r="H83" s="21">
        <v>20776.982510508002</v>
      </c>
      <c r="I83" s="58">
        <v>28.159967616711469</v>
      </c>
      <c r="J83" s="101">
        <v>1774409.99997418</v>
      </c>
    </row>
    <row r="84" spans="1:10" ht="10.9" hidden="1" customHeight="1" outlineLevel="1" x14ac:dyDescent="0.2">
      <c r="A84" s="471">
        <v>39722</v>
      </c>
      <c r="B84" s="45">
        <v>68192.296109440998</v>
      </c>
      <c r="C84" s="21">
        <v>23386.073117466</v>
      </c>
      <c r="D84" s="58">
        <v>34.294303684882479</v>
      </c>
      <c r="E84" s="21">
        <v>17400.123590892999</v>
      </c>
      <c r="F84" s="15">
        <v>25.516260022932428</v>
      </c>
      <c r="G84" s="45">
        <v>89844.461154927005</v>
      </c>
      <c r="H84" s="21">
        <v>20252.899053146</v>
      </c>
      <c r="I84" s="58">
        <v>22.542178775185796</v>
      </c>
      <c r="J84" s="101">
        <v>1746290.00001096</v>
      </c>
    </row>
    <row r="85" spans="1:10" ht="10.9" hidden="1" customHeight="1" outlineLevel="1" x14ac:dyDescent="0.2">
      <c r="A85" s="471">
        <v>39753</v>
      </c>
      <c r="B85" s="45">
        <v>61676.827684607997</v>
      </c>
      <c r="C85" s="21">
        <v>21343.481175297999</v>
      </c>
      <c r="D85" s="58">
        <v>34.605348518313065</v>
      </c>
      <c r="E85" s="21">
        <v>15989.591488763999</v>
      </c>
      <c r="F85" s="15">
        <v>25.924795565895074</v>
      </c>
      <c r="G85" s="45">
        <v>105332.93524186101</v>
      </c>
      <c r="H85" s="21">
        <v>26004.657701136999</v>
      </c>
      <c r="I85" s="58">
        <v>24.688059476768789</v>
      </c>
      <c r="J85" s="101">
        <v>1697214</v>
      </c>
    </row>
    <row r="86" spans="1:10" ht="10.9" hidden="1" customHeight="1" outlineLevel="1" x14ac:dyDescent="0.2">
      <c r="A86" s="472">
        <v>39783</v>
      </c>
      <c r="B86" s="45">
        <v>70270.780386619896</v>
      </c>
      <c r="C86" s="21">
        <v>27575.149435484</v>
      </c>
      <c r="D86" s="58">
        <v>39.241273945969333</v>
      </c>
      <c r="E86" s="21">
        <v>17912.455428352001</v>
      </c>
      <c r="F86" s="15">
        <v>25.49061691047147</v>
      </c>
      <c r="G86" s="45">
        <v>74142.471232851996</v>
      </c>
      <c r="H86" s="21">
        <v>21659.212424312002</v>
      </c>
      <c r="I86" s="58">
        <v>29.212962643623026</v>
      </c>
      <c r="J86" s="101">
        <v>1688320.99994276</v>
      </c>
    </row>
    <row r="87" spans="1:10" ht="10.9" hidden="1" customHeight="1" outlineLevel="1" x14ac:dyDescent="0.2">
      <c r="A87" s="464">
        <v>39814</v>
      </c>
      <c r="B87" s="62">
        <v>78026.746673925896</v>
      </c>
      <c r="C87" s="63">
        <v>29259.971988232999</v>
      </c>
      <c r="D87" s="71">
        <v>37.499925647945496</v>
      </c>
      <c r="E87" s="63">
        <v>21284.875446449001</v>
      </c>
      <c r="F87" s="65">
        <v>27.278947737496456</v>
      </c>
      <c r="G87" s="62">
        <v>81632.311539022907</v>
      </c>
      <c r="H87" s="63">
        <v>22427.868814115998</v>
      </c>
      <c r="I87" s="71">
        <v>27.474254239872586</v>
      </c>
      <c r="J87" s="197">
        <v>1678164.9999706</v>
      </c>
    </row>
    <row r="88" spans="1:10" ht="10.9" hidden="1" customHeight="1" outlineLevel="1" x14ac:dyDescent="0.2">
      <c r="A88" s="471">
        <v>39845</v>
      </c>
      <c r="B88" s="45">
        <v>72038.280899341</v>
      </c>
      <c r="C88" s="21">
        <v>25690.816257594</v>
      </c>
      <c r="D88" s="58">
        <v>35.662728117418219</v>
      </c>
      <c r="E88" s="21">
        <v>21178.376921793999</v>
      </c>
      <c r="F88" s="15">
        <v>29.398781671909298</v>
      </c>
      <c r="G88" s="45">
        <v>65168.669864668998</v>
      </c>
      <c r="H88" s="21">
        <v>16424.648384152999</v>
      </c>
      <c r="I88" s="58">
        <v>25.203289277287478</v>
      </c>
      <c r="J88" s="101">
        <v>1679597</v>
      </c>
    </row>
    <row r="89" spans="1:10" ht="10.9" hidden="1" customHeight="1" outlineLevel="1" x14ac:dyDescent="0.2">
      <c r="A89" s="471">
        <v>39873</v>
      </c>
      <c r="B89" s="45">
        <v>65407.535055375003</v>
      </c>
      <c r="C89" s="21">
        <v>20011.206637725001</v>
      </c>
      <c r="D89" s="58">
        <v>30.594650327035279</v>
      </c>
      <c r="E89" s="21">
        <v>20757.814433924999</v>
      </c>
      <c r="F89" s="15">
        <v>31.736120947458303</v>
      </c>
      <c r="G89" s="45">
        <v>65596.747199874997</v>
      </c>
      <c r="H89" s="21">
        <v>15070.778900825</v>
      </c>
      <c r="I89" s="58">
        <v>22.974887542676385</v>
      </c>
      <c r="J89" s="101">
        <v>1673942.0000310401</v>
      </c>
    </row>
    <row r="90" spans="1:10" ht="10.9" hidden="1" customHeight="1" outlineLevel="1" x14ac:dyDescent="0.2">
      <c r="A90" s="471">
        <v>39904</v>
      </c>
      <c r="B90" s="45">
        <v>64305.243754558003</v>
      </c>
      <c r="C90" s="21">
        <v>18033.708466600001</v>
      </c>
      <c r="D90" s="58">
        <v>28.043915882554693</v>
      </c>
      <c r="E90" s="21">
        <v>20858.805314345998</v>
      </c>
      <c r="F90" s="15">
        <v>32.437176342819654</v>
      </c>
      <c r="G90" s="45">
        <v>69130.013712557993</v>
      </c>
      <c r="H90" s="21">
        <v>21397.193499246001</v>
      </c>
      <c r="I90" s="58">
        <v>30.952103652424185</v>
      </c>
      <c r="J90" s="101">
        <v>1662977.0000002999</v>
      </c>
    </row>
    <row r="91" spans="1:10" ht="10.9" hidden="1" customHeight="1" outlineLevel="1" x14ac:dyDescent="0.2">
      <c r="A91" s="471">
        <v>39934</v>
      </c>
      <c r="B91" s="45">
        <v>60763.164809321897</v>
      </c>
      <c r="C91" s="21">
        <v>17734.204316948999</v>
      </c>
      <c r="D91" s="58">
        <v>29.185781176144943</v>
      </c>
      <c r="E91" s="21">
        <v>19825.789059406001</v>
      </c>
      <c r="F91" s="15">
        <v>32.627973084714071</v>
      </c>
      <c r="G91" s="45">
        <v>65079.581859086902</v>
      </c>
      <c r="H91" s="21">
        <v>20996.148912904999</v>
      </c>
      <c r="I91" s="58">
        <v>32.262267693063485</v>
      </c>
      <c r="J91" s="101">
        <v>1653127</v>
      </c>
    </row>
    <row r="92" spans="1:10" ht="10.9" hidden="1" customHeight="1" outlineLevel="1" x14ac:dyDescent="0.2">
      <c r="A92" s="471">
        <v>39965</v>
      </c>
      <c r="B92" s="45">
        <v>64558</v>
      </c>
      <c r="C92" s="21">
        <v>19119</v>
      </c>
      <c r="D92" s="58">
        <v>29.615229715914371</v>
      </c>
      <c r="E92" s="21">
        <v>20845</v>
      </c>
      <c r="F92" s="15">
        <v>32.288794572322558</v>
      </c>
      <c r="G92" s="45">
        <v>66597</v>
      </c>
      <c r="H92" s="21">
        <v>23204</v>
      </c>
      <c r="I92" s="58">
        <v>34.842410318783131</v>
      </c>
      <c r="J92" s="101">
        <v>1644427</v>
      </c>
    </row>
    <row r="93" spans="1:10" ht="10.9" hidden="1" customHeight="1" outlineLevel="1" x14ac:dyDescent="0.2">
      <c r="A93" s="471">
        <v>39995</v>
      </c>
      <c r="B93" s="45">
        <v>119909.99598085599</v>
      </c>
      <c r="C93" s="21">
        <v>35780.566899472004</v>
      </c>
      <c r="D93" s="58">
        <v>29.839519722095964</v>
      </c>
      <c r="E93" s="21">
        <v>52582.787953232</v>
      </c>
      <c r="F93" s="15">
        <v>43.851880340006858</v>
      </c>
      <c r="G93" s="45">
        <v>62548.005993960003</v>
      </c>
      <c r="H93" s="21">
        <v>17797.833903295999</v>
      </c>
      <c r="I93" s="58">
        <v>28.454678323421952</v>
      </c>
      <c r="J93" s="101">
        <v>1695735.99997875</v>
      </c>
    </row>
    <row r="94" spans="1:10" ht="10.9" hidden="1" customHeight="1" outlineLevel="1" x14ac:dyDescent="0.2">
      <c r="A94" s="471">
        <v>40026</v>
      </c>
      <c r="B94" s="45">
        <v>70865.836144514105</v>
      </c>
      <c r="C94" s="21">
        <v>23009.066839551</v>
      </c>
      <c r="D94" s="58">
        <v>32.468489883657689</v>
      </c>
      <c r="E94" s="21">
        <v>22214.702622798999</v>
      </c>
      <c r="F94" s="15">
        <v>31.347548877427155</v>
      </c>
      <c r="G94" s="45">
        <v>85439.280571471099</v>
      </c>
      <c r="H94" s="21">
        <v>33362.328614136997</v>
      </c>
      <c r="I94" s="58">
        <v>39.047998053107392</v>
      </c>
      <c r="J94" s="101">
        <v>1674915</v>
      </c>
    </row>
    <row r="95" spans="1:10" ht="10.9" hidden="1" customHeight="1" outlineLevel="1" x14ac:dyDescent="0.2">
      <c r="A95" s="471">
        <v>40057</v>
      </c>
      <c r="B95" s="45">
        <v>83817</v>
      </c>
      <c r="C95" s="21">
        <v>33896</v>
      </c>
      <c r="D95" s="58">
        <v>40.440483434148206</v>
      </c>
      <c r="E95" s="21">
        <v>22741</v>
      </c>
      <c r="F95" s="15">
        <v>27.131727453857806</v>
      </c>
      <c r="G95" s="45">
        <v>68746</v>
      </c>
      <c r="H95" s="21">
        <v>18680</v>
      </c>
      <c r="I95" s="58">
        <v>27.172490035783902</v>
      </c>
      <c r="J95" s="101">
        <v>1683188</v>
      </c>
    </row>
    <row r="96" spans="1:10" ht="10.9" hidden="1" customHeight="1" outlineLevel="1" x14ac:dyDescent="0.2">
      <c r="A96" s="471">
        <v>40087</v>
      </c>
      <c r="B96" s="45">
        <v>69425</v>
      </c>
      <c r="C96" s="21">
        <v>20005</v>
      </c>
      <c r="D96" s="58">
        <v>28.815268275117035</v>
      </c>
      <c r="E96" s="21">
        <v>22974</v>
      </c>
      <c r="F96" s="15">
        <v>33.091825711199135</v>
      </c>
      <c r="G96" s="45">
        <v>66353</v>
      </c>
      <c r="H96" s="21">
        <v>16482</v>
      </c>
      <c r="I96" s="58">
        <v>24.839871595858515</v>
      </c>
      <c r="J96" s="101">
        <v>1680333</v>
      </c>
    </row>
    <row r="97" spans="1:10" ht="10.9" hidden="1" customHeight="1" outlineLevel="1" x14ac:dyDescent="0.2">
      <c r="A97" s="471">
        <v>40118</v>
      </c>
      <c r="B97" s="45">
        <v>66297</v>
      </c>
      <c r="C97" s="21">
        <v>19569</v>
      </c>
      <c r="D97" s="58">
        <v>29.517172722747638</v>
      </c>
      <c r="E97" s="21">
        <v>21712</v>
      </c>
      <c r="F97" s="15">
        <v>32.749596512662713</v>
      </c>
      <c r="G97" s="45">
        <v>71221</v>
      </c>
      <c r="H97" s="21">
        <v>21230</v>
      </c>
      <c r="I97" s="58">
        <v>29.808623860939893</v>
      </c>
      <c r="J97" s="101">
        <v>1670001</v>
      </c>
    </row>
    <row r="98" spans="1:10" ht="10.9" hidden="1" customHeight="1" outlineLevel="1" x14ac:dyDescent="0.2">
      <c r="A98" s="472">
        <v>40148</v>
      </c>
      <c r="B98" s="45">
        <v>68631</v>
      </c>
      <c r="C98" s="21">
        <v>23029</v>
      </c>
      <c r="D98" s="58">
        <v>33.554807594235839</v>
      </c>
      <c r="E98" s="21">
        <v>21723</v>
      </c>
      <c r="F98" s="15">
        <v>31.651877431481402</v>
      </c>
      <c r="G98" s="45">
        <v>63424</v>
      </c>
      <c r="H98" s="21">
        <v>18307</v>
      </c>
      <c r="I98" s="58">
        <v>28.86446770938446</v>
      </c>
      <c r="J98" s="101">
        <v>1669566</v>
      </c>
    </row>
    <row r="99" spans="1:10" ht="10.9" hidden="1" customHeight="1" outlineLevel="1" x14ac:dyDescent="0.2">
      <c r="A99" s="464">
        <v>40179</v>
      </c>
      <c r="B99" s="62">
        <v>75299</v>
      </c>
      <c r="C99" s="63">
        <v>23088</v>
      </c>
      <c r="D99" s="71">
        <v>30.661761776384811</v>
      </c>
      <c r="E99" s="63">
        <v>24434</v>
      </c>
      <c r="F99" s="65">
        <v>32.449302115565942</v>
      </c>
      <c r="G99" s="62">
        <v>105827</v>
      </c>
      <c r="H99" s="63">
        <v>26989</v>
      </c>
      <c r="I99" s="71">
        <v>25.502943483232066</v>
      </c>
      <c r="J99" s="197">
        <v>1632142</v>
      </c>
    </row>
    <row r="100" spans="1:10" ht="10.9" hidden="1" customHeight="1" outlineLevel="1" x14ac:dyDescent="0.2">
      <c r="A100" s="471">
        <v>40210</v>
      </c>
      <c r="B100" s="45">
        <v>73659</v>
      </c>
      <c r="C100" s="21">
        <v>25543</v>
      </c>
      <c r="D100" s="58">
        <v>34.677364612606745</v>
      </c>
      <c r="E100" s="21">
        <v>23070</v>
      </c>
      <c r="F100" s="15">
        <v>31.320001629128825</v>
      </c>
      <c r="G100" s="45">
        <v>74112</v>
      </c>
      <c r="H100" s="21">
        <v>21112</v>
      </c>
      <c r="I100" s="58">
        <v>28.486614853195164</v>
      </c>
      <c r="J100" s="101">
        <v>1626211</v>
      </c>
    </row>
    <row r="101" spans="1:10" ht="10.9" hidden="1" customHeight="1" outlineLevel="1" x14ac:dyDescent="0.2">
      <c r="A101" s="471">
        <v>40238</v>
      </c>
      <c r="B101" s="45">
        <v>72903.589050640701</v>
      </c>
      <c r="C101" s="21">
        <v>25961.137237840001</v>
      </c>
      <c r="D101" s="58">
        <v>35.610232055662898</v>
      </c>
      <c r="E101" s="21">
        <v>22691.76416952</v>
      </c>
      <c r="F101" s="15">
        <v>31.1257161204474</v>
      </c>
      <c r="G101" s="45">
        <v>65153.245965320399</v>
      </c>
      <c r="H101" s="21">
        <v>16066.14569856</v>
      </c>
      <c r="I101" s="58">
        <v>24.659010400052281</v>
      </c>
      <c r="J101" s="101">
        <v>1628757</v>
      </c>
    </row>
    <row r="102" spans="1:10" ht="10.9" hidden="1" customHeight="1" outlineLevel="1" x14ac:dyDescent="0.2">
      <c r="A102" s="471">
        <v>40269</v>
      </c>
      <c r="B102" s="45">
        <v>67502</v>
      </c>
      <c r="C102" s="21">
        <v>21276</v>
      </c>
      <c r="D102" s="58">
        <v>31.519066101745135</v>
      </c>
      <c r="E102" s="21">
        <v>21717</v>
      </c>
      <c r="F102" s="15">
        <v>32.172380077627324</v>
      </c>
      <c r="G102" s="45">
        <v>72191</v>
      </c>
      <c r="H102" s="21">
        <v>17144</v>
      </c>
      <c r="I102" s="58">
        <v>23.748112645620644</v>
      </c>
      <c r="J102" s="101">
        <v>1618284</v>
      </c>
    </row>
    <row r="103" spans="1:10" ht="10.9" hidden="1" customHeight="1" outlineLevel="1" x14ac:dyDescent="0.2">
      <c r="A103" s="471">
        <v>40299</v>
      </c>
      <c r="B103" s="45">
        <v>63348</v>
      </c>
      <c r="C103" s="21">
        <v>19501</v>
      </c>
      <c r="D103" s="58">
        <v>30.783923722927319</v>
      </c>
      <c r="E103" s="21">
        <v>21566</v>
      </c>
      <c r="F103" s="15">
        <v>34.043695144282374</v>
      </c>
      <c r="G103" s="45">
        <v>74833</v>
      </c>
      <c r="H103" s="21">
        <v>17642</v>
      </c>
      <c r="I103" s="58">
        <v>23.575160691138937</v>
      </c>
      <c r="J103" s="101">
        <v>1601781</v>
      </c>
    </row>
    <row r="104" spans="1:10" ht="10.9" hidden="1" customHeight="1" outlineLevel="1" x14ac:dyDescent="0.2">
      <c r="A104" s="471">
        <v>40330</v>
      </c>
      <c r="B104" s="45">
        <v>65551</v>
      </c>
      <c r="C104" s="21">
        <v>19783</v>
      </c>
      <c r="D104" s="58">
        <v>30.179554850421809</v>
      </c>
      <c r="E104" s="21">
        <v>23028</v>
      </c>
      <c r="F104" s="15">
        <v>35.129898857378222</v>
      </c>
      <c r="G104" s="45">
        <v>71801</v>
      </c>
      <c r="H104" s="21">
        <v>18317</v>
      </c>
      <c r="I104" s="58">
        <v>25.510786757844599</v>
      </c>
      <c r="J104" s="101">
        <v>1589398</v>
      </c>
    </row>
    <row r="105" spans="1:10" ht="10.9" hidden="1" customHeight="1" outlineLevel="1" x14ac:dyDescent="0.2">
      <c r="A105" s="471">
        <v>40360</v>
      </c>
      <c r="B105" s="45">
        <v>68914</v>
      </c>
      <c r="C105" s="21">
        <v>21337</v>
      </c>
      <c r="D105" s="58">
        <v>30.961778448501033</v>
      </c>
      <c r="E105" s="21">
        <v>24697</v>
      </c>
      <c r="F105" s="15">
        <v>35.837420553153201</v>
      </c>
      <c r="G105" s="45">
        <v>77009</v>
      </c>
      <c r="H105" s="21">
        <v>20601</v>
      </c>
      <c r="I105" s="58">
        <v>26.751418665350801</v>
      </c>
      <c r="J105" s="101">
        <v>1575433</v>
      </c>
    </row>
    <row r="106" spans="1:10" ht="10.9" hidden="1" customHeight="1" outlineLevel="1" x14ac:dyDescent="0.2">
      <c r="A106" s="471">
        <v>40391</v>
      </c>
      <c r="B106" s="45">
        <v>75944</v>
      </c>
      <c r="C106" s="21">
        <v>26742</v>
      </c>
      <c r="D106" s="58">
        <v>35.212788370378171</v>
      </c>
      <c r="E106" s="21">
        <v>25840</v>
      </c>
      <c r="F106" s="15">
        <v>34.025071105024757</v>
      </c>
      <c r="G106" s="45">
        <v>91217</v>
      </c>
      <c r="H106" s="21">
        <v>30887</v>
      </c>
      <c r="I106" s="58">
        <v>33.861012749816375</v>
      </c>
      <c r="J106" s="101">
        <v>1553205</v>
      </c>
    </row>
    <row r="107" spans="1:10" ht="10.9" hidden="1" customHeight="1" outlineLevel="1" x14ac:dyDescent="0.2">
      <c r="A107" s="471">
        <v>40422</v>
      </c>
      <c r="B107" s="45">
        <v>77885</v>
      </c>
      <c r="C107" s="21">
        <v>30539</v>
      </c>
      <c r="D107" s="58">
        <v>39.210374269756691</v>
      </c>
      <c r="E107" s="21">
        <v>25089</v>
      </c>
      <c r="F107" s="15">
        <v>32.212877961096488</v>
      </c>
      <c r="G107" s="45">
        <v>81152</v>
      </c>
      <c r="H107" s="21">
        <v>21274</v>
      </c>
      <c r="I107" s="58">
        <v>26.215003943217663</v>
      </c>
      <c r="J107" s="101">
        <v>1544366</v>
      </c>
    </row>
    <row r="108" spans="1:10" ht="10.9" hidden="1" customHeight="1" outlineLevel="1" x14ac:dyDescent="0.2">
      <c r="A108" s="471">
        <v>40452</v>
      </c>
      <c r="B108" s="45">
        <v>70091.834951821904</v>
      </c>
      <c r="C108" s="21">
        <v>22824.249732132001</v>
      </c>
      <c r="D108" s="58">
        <v>32.563350278702799</v>
      </c>
      <c r="E108" s="21">
        <v>25493.379356606001</v>
      </c>
      <c r="F108" s="15">
        <v>36.371396717077033</v>
      </c>
      <c r="G108" s="45">
        <v>76830.482942013899</v>
      </c>
      <c r="H108" s="21">
        <v>19992.513078598</v>
      </c>
      <c r="I108" s="58">
        <v>26.021589755835461</v>
      </c>
      <c r="J108" s="101">
        <v>1532486.00005366</v>
      </c>
    </row>
    <row r="109" spans="1:10" ht="10.9" hidden="1" customHeight="1" outlineLevel="1" x14ac:dyDescent="0.2">
      <c r="A109" s="471">
        <v>40483</v>
      </c>
      <c r="B109" s="45">
        <v>69477.105144816</v>
      </c>
      <c r="C109" s="21">
        <v>22926.294474412</v>
      </c>
      <c r="D109" s="58">
        <v>32.998344456961924</v>
      </c>
      <c r="E109" s="21">
        <v>25074.956776184001</v>
      </c>
      <c r="F109" s="15">
        <v>36.090963669137501</v>
      </c>
      <c r="G109" s="45">
        <v>81466.508835287896</v>
      </c>
      <c r="H109" s="21">
        <v>25166.418804206001</v>
      </c>
      <c r="I109" s="58">
        <v>30.891735958746469</v>
      </c>
      <c r="J109" s="101">
        <v>1515066.9999821601</v>
      </c>
    </row>
    <row r="110" spans="1:10" ht="10.9" hidden="1" customHeight="1" outlineLevel="1" x14ac:dyDescent="0.2">
      <c r="A110" s="472">
        <v>40513</v>
      </c>
      <c r="B110" s="45">
        <v>71748.848366749997</v>
      </c>
      <c r="C110" s="21">
        <v>25817.301064700001</v>
      </c>
      <c r="D110" s="58">
        <v>35.982878683617045</v>
      </c>
      <c r="E110" s="21">
        <v>25220.390196375</v>
      </c>
      <c r="F110" s="15">
        <v>35.150933806573384</v>
      </c>
      <c r="G110" s="45">
        <v>72681.204893450005</v>
      </c>
      <c r="H110" s="21">
        <v>23367.790644525001</v>
      </c>
      <c r="I110" s="58">
        <v>32.151077680649315</v>
      </c>
      <c r="J110" s="101">
        <v>1508876</v>
      </c>
    </row>
    <row r="111" spans="1:10" ht="10.9" hidden="1" customHeight="1" outlineLevel="1" x14ac:dyDescent="0.2">
      <c r="A111" s="479">
        <v>40544</v>
      </c>
      <c r="B111" s="62">
        <v>89096.759754822095</v>
      </c>
      <c r="C111" s="63">
        <v>30791.573237367</v>
      </c>
      <c r="D111" s="71">
        <v>34.559700399991819</v>
      </c>
      <c r="E111" s="63">
        <v>35907.641250020999</v>
      </c>
      <c r="F111" s="65">
        <v>40.301848629324148</v>
      </c>
      <c r="G111" s="62">
        <v>77335.722619152104</v>
      </c>
      <c r="H111" s="63">
        <v>23451.172304309999</v>
      </c>
      <c r="I111" s="71">
        <v>30.323854888894957</v>
      </c>
      <c r="J111" s="197">
        <v>1514119.99997115</v>
      </c>
    </row>
    <row r="112" spans="1:10" ht="10.9" hidden="1" customHeight="1" outlineLevel="1" x14ac:dyDescent="0.2">
      <c r="A112" s="471">
        <v>40575</v>
      </c>
      <c r="B112" s="45">
        <v>85525.813918444997</v>
      </c>
      <c r="C112" s="21">
        <v>28933.65274781</v>
      </c>
      <c r="D112" s="58">
        <v>33.830315576301103</v>
      </c>
      <c r="E112" s="21">
        <v>34900.888401919001</v>
      </c>
      <c r="F112" s="15">
        <v>40.807432052268453</v>
      </c>
      <c r="G112" s="45">
        <v>62520.298167624002</v>
      </c>
      <c r="H112" s="21">
        <v>16162.915541345001</v>
      </c>
      <c r="I112" s="58">
        <v>25.852268807180657</v>
      </c>
      <c r="J112" s="101">
        <v>1532348.00002524</v>
      </c>
    </row>
    <row r="113" spans="1:10" ht="10.9" hidden="1" customHeight="1" outlineLevel="1" x14ac:dyDescent="0.2">
      <c r="A113" s="471">
        <v>40603</v>
      </c>
      <c r="B113" s="45">
        <v>77794.49260826</v>
      </c>
      <c r="C113" s="21">
        <v>23419.376766109999</v>
      </c>
      <c r="D113" s="58">
        <v>30.104157737797749</v>
      </c>
      <c r="E113" s="21">
        <v>32817.565216460003</v>
      </c>
      <c r="F113" s="15">
        <v>42.184946666745823</v>
      </c>
      <c r="G113" s="45">
        <v>66923.492877440003</v>
      </c>
      <c r="H113" s="21">
        <v>16425.622560939999</v>
      </c>
      <c r="I113" s="58">
        <v>24.543881161464448</v>
      </c>
      <c r="J113" s="101">
        <v>1538426</v>
      </c>
    </row>
    <row r="114" spans="1:10" ht="10.9" hidden="1" customHeight="1" outlineLevel="1" x14ac:dyDescent="0.2">
      <c r="A114" s="471">
        <v>40634</v>
      </c>
      <c r="B114" s="45">
        <v>69031</v>
      </c>
      <c r="C114" s="21">
        <v>20845</v>
      </c>
      <c r="D114" s="58">
        <v>30.196578348857763</v>
      </c>
      <c r="E114" s="21">
        <v>28382</v>
      </c>
      <c r="F114" s="15">
        <v>41.11486143906361</v>
      </c>
      <c r="G114" s="45">
        <v>71252</v>
      </c>
      <c r="H114" s="21">
        <v>17358</v>
      </c>
      <c r="I114" s="58">
        <v>24.361421433784315</v>
      </c>
      <c r="J114" s="101">
        <v>1531056</v>
      </c>
    </row>
    <row r="115" spans="1:10" ht="10.9" hidden="1" customHeight="1" outlineLevel="1" x14ac:dyDescent="0.2">
      <c r="A115" s="471">
        <v>40664</v>
      </c>
      <c r="B115" s="45">
        <v>66420.832422837993</v>
      </c>
      <c r="C115" s="21">
        <v>20333.245513180998</v>
      </c>
      <c r="D115" s="58">
        <v>30.612753215344618</v>
      </c>
      <c r="E115" s="21">
        <v>26961.961352322</v>
      </c>
      <c r="F115" s="15">
        <v>40.592627898248764</v>
      </c>
      <c r="G115" s="45">
        <v>64716.245998008002</v>
      </c>
      <c r="H115" s="21">
        <v>15899.693918012001</v>
      </c>
      <c r="I115" s="58">
        <v>24.568319241665222</v>
      </c>
      <c r="J115" s="101">
        <v>1527458</v>
      </c>
    </row>
    <row r="116" spans="1:10" ht="10.9" hidden="1" customHeight="1" outlineLevel="1" x14ac:dyDescent="0.2">
      <c r="A116" s="471">
        <v>40695</v>
      </c>
      <c r="B116" s="45">
        <v>65779.179624359997</v>
      </c>
      <c r="C116" s="21">
        <v>19442.463488207999</v>
      </c>
      <c r="D116" s="58">
        <v>29.557169303777503</v>
      </c>
      <c r="E116" s="21">
        <v>26199.447512464001</v>
      </c>
      <c r="F116" s="15">
        <v>39.829392312399051</v>
      </c>
      <c r="G116" s="45">
        <v>68617.455103183995</v>
      </c>
      <c r="H116" s="21">
        <v>18646.579268312002</v>
      </c>
      <c r="I116" s="58">
        <v>27.174687898687111</v>
      </c>
      <c r="J116" s="101">
        <v>1518081</v>
      </c>
    </row>
    <row r="117" spans="1:10" ht="10.9" hidden="1" customHeight="1" outlineLevel="1" x14ac:dyDescent="0.2">
      <c r="A117" s="471">
        <v>40725</v>
      </c>
      <c r="B117" s="45">
        <v>68669</v>
      </c>
      <c r="C117" s="21">
        <v>21103</v>
      </c>
      <c r="D117" s="58">
        <v>30.731479998252485</v>
      </c>
      <c r="E117" s="21">
        <v>27509</v>
      </c>
      <c r="F117" s="15">
        <v>40.060289213473325</v>
      </c>
      <c r="G117" s="45">
        <v>65380</v>
      </c>
      <c r="H117" s="21">
        <v>18518</v>
      </c>
      <c r="I117" s="58">
        <v>28.323646375038237</v>
      </c>
      <c r="J117" s="101">
        <v>1515676</v>
      </c>
    </row>
    <row r="118" spans="1:10" ht="10.9" hidden="1" customHeight="1" outlineLevel="1" x14ac:dyDescent="0.2">
      <c r="A118" s="471">
        <v>40756</v>
      </c>
      <c r="B118" s="45">
        <v>80224.925155424004</v>
      </c>
      <c r="C118" s="21">
        <v>25429.498988608</v>
      </c>
      <c r="D118" s="58">
        <v>31.69775345921742</v>
      </c>
      <c r="E118" s="21">
        <v>31935.071551167999</v>
      </c>
      <c r="F118" s="15">
        <v>39.806919718900943</v>
      </c>
      <c r="G118" s="45">
        <v>75941.679604543999</v>
      </c>
      <c r="H118" s="21">
        <v>24628.379546815999</v>
      </c>
      <c r="I118" s="58">
        <v>32.430648986254909</v>
      </c>
      <c r="J118" s="101">
        <v>1512912.00002325</v>
      </c>
    </row>
    <row r="119" spans="1:10" ht="10.9" hidden="1" customHeight="1" outlineLevel="1" x14ac:dyDescent="0.2">
      <c r="A119" s="471">
        <v>40787</v>
      </c>
      <c r="B119" s="45">
        <v>73967.841923436004</v>
      </c>
      <c r="C119" s="21">
        <v>26331.025882424001</v>
      </c>
      <c r="D119" s="58">
        <v>35.597937154472078</v>
      </c>
      <c r="E119" s="21">
        <v>26854.576655575001</v>
      </c>
      <c r="F119" s="15">
        <v>36.305745790680405</v>
      </c>
      <c r="G119" s="45">
        <v>76994.443330637005</v>
      </c>
      <c r="H119" s="21">
        <v>21612.143744342</v>
      </c>
      <c r="I119" s="58">
        <v>28.069744788637585</v>
      </c>
      <c r="J119" s="101">
        <v>1503278</v>
      </c>
    </row>
    <row r="120" spans="1:10" ht="10.9" hidden="1" customHeight="1" outlineLevel="1" x14ac:dyDescent="0.2">
      <c r="A120" s="471">
        <v>40817</v>
      </c>
      <c r="B120" s="45">
        <v>69751</v>
      </c>
      <c r="C120" s="21">
        <v>22912</v>
      </c>
      <c r="D120" s="58">
        <v>32.848274576708583</v>
      </c>
      <c r="E120" s="21">
        <v>27201</v>
      </c>
      <c r="F120" s="15">
        <v>38.997290361428512</v>
      </c>
      <c r="G120" s="45">
        <v>66790</v>
      </c>
      <c r="H120" s="21">
        <v>20312</v>
      </c>
      <c r="I120" s="58">
        <v>30.411738284174277</v>
      </c>
      <c r="J120" s="101">
        <v>1500428</v>
      </c>
    </row>
    <row r="121" spans="1:10" ht="10.9" hidden="1" customHeight="1" outlineLevel="1" x14ac:dyDescent="0.2">
      <c r="A121" s="471">
        <v>40848</v>
      </c>
      <c r="B121" s="45">
        <v>68139.072912507996</v>
      </c>
      <c r="C121" s="21">
        <v>22317.547280068</v>
      </c>
      <c r="D121" s="58">
        <v>32.752936496104375</v>
      </c>
      <c r="E121" s="21">
        <v>25840.784840479999</v>
      </c>
      <c r="F121" s="15">
        <v>37.923593227721355</v>
      </c>
      <c r="G121" s="45">
        <v>69067.968187663995</v>
      </c>
      <c r="H121" s="21">
        <v>24667.578967344001</v>
      </c>
      <c r="I121" s="58">
        <v>35.714933585884459</v>
      </c>
      <c r="J121" s="101">
        <v>1493171.0000072501</v>
      </c>
    </row>
    <row r="122" spans="1:10" ht="10.9" hidden="1" customHeight="1" outlineLevel="1" x14ac:dyDescent="0.2">
      <c r="A122" s="472">
        <v>40878</v>
      </c>
      <c r="B122" s="45">
        <v>66535.500719593401</v>
      </c>
      <c r="C122" s="21">
        <v>24419.760148285899</v>
      </c>
      <c r="D122" s="58">
        <v>36.701850717559502</v>
      </c>
      <c r="E122" s="21">
        <v>23703.2139296389</v>
      </c>
      <c r="F122" s="15">
        <v>35.624912525320134</v>
      </c>
      <c r="G122" s="45">
        <v>64628.0732122603</v>
      </c>
      <c r="H122" s="21">
        <v>24044.350154315998</v>
      </c>
      <c r="I122" s="58">
        <v>37.204188457462251</v>
      </c>
      <c r="J122" s="101">
        <v>1489519.9998401499</v>
      </c>
    </row>
    <row r="123" spans="1:10" ht="10.9" hidden="1" customHeight="1" outlineLevel="1" x14ac:dyDescent="0.2">
      <c r="A123" s="479">
        <v>40909</v>
      </c>
      <c r="B123" s="62">
        <v>93101.750285760107</v>
      </c>
      <c r="C123" s="63">
        <v>30566.770971626</v>
      </c>
      <c r="D123" s="71">
        <v>32.831575000262028</v>
      </c>
      <c r="E123" s="63">
        <v>38887.192072250204</v>
      </c>
      <c r="F123" s="65">
        <v>41.76848657827864</v>
      </c>
      <c r="G123" s="62">
        <v>59983.470086571098</v>
      </c>
      <c r="H123" s="63">
        <v>18684.511084302001</v>
      </c>
      <c r="I123" s="71">
        <v>31.14943343113627</v>
      </c>
      <c r="J123" s="197">
        <v>1516347.9997129</v>
      </c>
    </row>
    <row r="124" spans="1:10" ht="10.9" hidden="1" customHeight="1" outlineLevel="1" x14ac:dyDescent="0.2">
      <c r="A124" s="471">
        <v>40940</v>
      </c>
      <c r="B124" s="45">
        <v>75896.1030383053</v>
      </c>
      <c r="C124" s="21">
        <v>22833.457086398001</v>
      </c>
      <c r="D124" s="58">
        <v>30.085150847433884</v>
      </c>
      <c r="E124" s="21">
        <v>28498.3532309449</v>
      </c>
      <c r="F124" s="15">
        <v>37.549165359071971</v>
      </c>
      <c r="G124" s="45">
        <v>60610.310306437503</v>
      </c>
      <c r="H124" s="21">
        <v>15452.258330838</v>
      </c>
      <c r="I124" s="58">
        <v>25.494438574416595</v>
      </c>
      <c r="J124" s="101">
        <v>1525508.0000388599</v>
      </c>
    </row>
    <row r="125" spans="1:10" ht="10.9" hidden="1" customHeight="1" outlineLevel="1" x14ac:dyDescent="0.2">
      <c r="A125" s="471">
        <v>40969</v>
      </c>
      <c r="B125" s="45">
        <v>63482.620435401601</v>
      </c>
      <c r="C125" s="21">
        <v>19126.242341105</v>
      </c>
      <c r="D125" s="58">
        <v>30.128312615210028</v>
      </c>
      <c r="E125" s="21">
        <v>23802.8703654089</v>
      </c>
      <c r="F125" s="15">
        <v>37.495097401705614</v>
      </c>
      <c r="G125" s="45">
        <v>55718.764348978701</v>
      </c>
      <c r="H125" s="21">
        <v>14585.751651876</v>
      </c>
      <c r="I125" s="58">
        <v>26.17744995298581</v>
      </c>
      <c r="J125" s="101">
        <v>1527225.9999696801</v>
      </c>
    </row>
    <row r="126" spans="1:10" ht="10.9" hidden="1" customHeight="1" outlineLevel="1" x14ac:dyDescent="0.2">
      <c r="A126" s="471">
        <v>41000</v>
      </c>
      <c r="B126" s="45">
        <v>60637.806414899998</v>
      </c>
      <c r="C126" s="21">
        <v>18862.5319504</v>
      </c>
      <c r="D126" s="58">
        <v>31.106883750605256</v>
      </c>
      <c r="E126" s="21">
        <v>21776.177867350001</v>
      </c>
      <c r="F126" s="15">
        <v>35.911882627071961</v>
      </c>
      <c r="G126" s="45">
        <v>59386.169694119999</v>
      </c>
      <c r="H126" s="21">
        <v>15179.04550846</v>
      </c>
      <c r="I126" s="58">
        <v>25.55989986665687</v>
      </c>
      <c r="J126" s="101">
        <v>1522771</v>
      </c>
    </row>
    <row r="127" spans="1:10" ht="10.9" hidden="1" customHeight="1" outlineLevel="1" x14ac:dyDescent="0.2">
      <c r="A127" s="471">
        <v>41030</v>
      </c>
      <c r="B127" s="45">
        <v>62027.0984955085</v>
      </c>
      <c r="C127" s="21">
        <v>19180.572357355999</v>
      </c>
      <c r="D127" s="58">
        <v>30.922891482252552</v>
      </c>
      <c r="E127" s="21">
        <v>21926.301054111002</v>
      </c>
      <c r="F127" s="15">
        <v>35.349551383092226</v>
      </c>
      <c r="G127" s="45">
        <v>58690.618776226402</v>
      </c>
      <c r="H127" s="21">
        <v>16995.583703077002</v>
      </c>
      <c r="I127" s="58">
        <v>28.95792216448967</v>
      </c>
      <c r="J127" s="101">
        <v>1518930.0001632599</v>
      </c>
    </row>
    <row r="128" spans="1:10" ht="10.9" hidden="1" customHeight="1" outlineLevel="1" x14ac:dyDescent="0.2">
      <c r="A128" s="471">
        <v>41061</v>
      </c>
      <c r="B128" s="45">
        <v>59032.869873455602</v>
      </c>
      <c r="C128" s="21">
        <v>18703.227534934998</v>
      </c>
      <c r="D128" s="58">
        <v>31.682734678201697</v>
      </c>
      <c r="E128" s="21">
        <v>20703.401778470001</v>
      </c>
      <c r="F128" s="15">
        <v>35.070972871300945</v>
      </c>
      <c r="G128" s="45">
        <v>58717.288020547698</v>
      </c>
      <c r="H128" s="21">
        <v>17774.802762574</v>
      </c>
      <c r="I128" s="58">
        <v>30.271838774900218</v>
      </c>
      <c r="J128" s="101">
        <v>1513332.00001626</v>
      </c>
    </row>
    <row r="129" spans="1:10" ht="10.9" hidden="1" customHeight="1" outlineLevel="1" x14ac:dyDescent="0.2">
      <c r="A129" s="471">
        <v>41091</v>
      </c>
      <c r="B129" s="45">
        <v>65186.545201726003</v>
      </c>
      <c r="C129" s="21">
        <v>20861.702440009001</v>
      </c>
      <c r="D129" s="58">
        <v>32.003080352625638</v>
      </c>
      <c r="E129" s="21">
        <v>23707.526708150999</v>
      </c>
      <c r="F129" s="15">
        <v>36.368742406559193</v>
      </c>
      <c r="G129" s="45">
        <v>60275.470854733998</v>
      </c>
      <c r="H129" s="21">
        <v>19026.360954215001</v>
      </c>
      <c r="I129" s="58">
        <v>31.565677852719226</v>
      </c>
      <c r="J129" s="101">
        <v>1512065</v>
      </c>
    </row>
    <row r="130" spans="1:10" ht="10.9" hidden="1" customHeight="1" outlineLevel="1" x14ac:dyDescent="0.2">
      <c r="A130" s="471">
        <v>41122</v>
      </c>
      <c r="B130" s="45">
        <v>73037</v>
      </c>
      <c r="C130" s="21">
        <v>24652</v>
      </c>
      <c r="D130" s="58">
        <v>33.752755452715746</v>
      </c>
      <c r="E130" s="21">
        <v>25344</v>
      </c>
      <c r="F130" s="15">
        <v>34.700220436217258</v>
      </c>
      <c r="G130" s="45">
        <v>67751</v>
      </c>
      <c r="H130" s="21">
        <v>23092</v>
      </c>
      <c r="I130" s="58">
        <v>34.083629761922332</v>
      </c>
      <c r="J130" s="101">
        <v>1510325</v>
      </c>
    </row>
    <row r="131" spans="1:10" ht="10.9" hidden="1" customHeight="1" outlineLevel="1" x14ac:dyDescent="0.2">
      <c r="A131" s="471">
        <v>41153</v>
      </c>
      <c r="B131" s="45">
        <v>70321</v>
      </c>
      <c r="C131" s="21">
        <v>24982</v>
      </c>
      <c r="D131" s="58">
        <v>35.525660897882567</v>
      </c>
      <c r="E131" s="21">
        <v>23415</v>
      </c>
      <c r="F131" s="15">
        <v>33.297308058759114</v>
      </c>
      <c r="G131" s="45">
        <v>67479</v>
      </c>
      <c r="H131" s="21">
        <v>21465</v>
      </c>
      <c r="I131" s="58">
        <v>31.809896412217135</v>
      </c>
      <c r="J131" s="101">
        <v>1506309</v>
      </c>
    </row>
    <row r="132" spans="1:10" ht="10.9" hidden="1" customHeight="1" outlineLevel="1" x14ac:dyDescent="0.2">
      <c r="A132" s="471">
        <v>41183</v>
      </c>
      <c r="B132" s="45">
        <v>71199</v>
      </c>
      <c r="C132" s="21">
        <v>24040</v>
      </c>
      <c r="D132" s="58">
        <v>33.764519164595008</v>
      </c>
      <c r="E132" s="21">
        <v>24463</v>
      </c>
      <c r="F132" s="15">
        <v>34.358628632424612</v>
      </c>
      <c r="G132" s="45">
        <v>61240</v>
      </c>
      <c r="H132" s="21">
        <v>21006</v>
      </c>
      <c r="I132" s="58">
        <v>34.301110385369036</v>
      </c>
      <c r="J132" s="101">
        <v>1509584</v>
      </c>
    </row>
    <row r="133" spans="1:10" ht="10.9" hidden="1" customHeight="1" outlineLevel="1" x14ac:dyDescent="0.2">
      <c r="A133" s="471">
        <v>41214</v>
      </c>
      <c r="B133" s="45">
        <v>65763.530812925004</v>
      </c>
      <c r="C133" s="21">
        <v>21756.935854506999</v>
      </c>
      <c r="D133" s="58">
        <v>33.083588404640437</v>
      </c>
      <c r="E133" s="21">
        <v>22947.866106664002</v>
      </c>
      <c r="F133" s="15">
        <v>34.894516494168961</v>
      </c>
      <c r="G133" s="45">
        <v>65151.462465566998</v>
      </c>
      <c r="H133" s="21">
        <v>26024.049860136001</v>
      </c>
      <c r="I133" s="58">
        <v>39.94392278437325</v>
      </c>
      <c r="J133" s="101">
        <v>1504027.00001231</v>
      </c>
    </row>
    <row r="134" spans="1:10" ht="10.9" hidden="1" customHeight="1" outlineLevel="1" x14ac:dyDescent="0.2">
      <c r="A134" s="472">
        <v>41244</v>
      </c>
      <c r="B134" s="45">
        <v>66574.723451248006</v>
      </c>
      <c r="C134" s="21">
        <v>24888.205759871998</v>
      </c>
      <c r="D134" s="58">
        <v>37.383866533215688</v>
      </c>
      <c r="E134" s="21">
        <v>21611.937992872001</v>
      </c>
      <c r="F134" s="15">
        <v>32.462677834025406</v>
      </c>
      <c r="G134" s="45">
        <v>59953.810640399999</v>
      </c>
      <c r="H134" s="21">
        <v>24256.907658119999</v>
      </c>
      <c r="I134" s="58">
        <v>40.459325936113942</v>
      </c>
      <c r="J134" s="224">
        <v>1504509</v>
      </c>
    </row>
    <row r="135" spans="1:10" s="304" customFormat="1" ht="10.9" hidden="1" customHeight="1" outlineLevel="1" x14ac:dyDescent="0.2">
      <c r="A135" s="479">
        <v>41275</v>
      </c>
      <c r="B135" s="62">
        <v>98270.788145597995</v>
      </c>
      <c r="C135" s="63">
        <v>33148.300755671997</v>
      </c>
      <c r="D135" s="71">
        <v>33.731591433417094</v>
      </c>
      <c r="E135" s="63">
        <v>39930.521600467997</v>
      </c>
      <c r="F135" s="65">
        <v>40.633154932376179</v>
      </c>
      <c r="G135" s="62">
        <v>52775.033628753998</v>
      </c>
      <c r="H135" s="63">
        <v>18598.063828009999</v>
      </c>
      <c r="I135" s="71">
        <v>35.240269023489574</v>
      </c>
      <c r="J135" s="101">
        <v>1542448.9999248399</v>
      </c>
    </row>
    <row r="136" spans="1:10" s="304" customFormat="1" ht="10.9" hidden="1" customHeight="1" outlineLevel="1" x14ac:dyDescent="0.2">
      <c r="A136" s="471">
        <v>41306</v>
      </c>
      <c r="B136" s="45">
        <v>71110.945289905998</v>
      </c>
      <c r="C136" s="21">
        <v>23271.424734728</v>
      </c>
      <c r="D136" s="58">
        <v>32.725517344558931</v>
      </c>
      <c r="E136" s="21">
        <v>24886.863700768001</v>
      </c>
      <c r="F136" s="15">
        <v>34.99723368787874</v>
      </c>
      <c r="G136" s="45">
        <v>55719.434920592998</v>
      </c>
      <c r="H136" s="21">
        <v>17330.958076763</v>
      </c>
      <c r="I136" s="58">
        <v>31.103973149515486</v>
      </c>
      <c r="J136" s="101">
        <v>1551255.9999929999</v>
      </c>
    </row>
    <row r="137" spans="1:10" s="304" customFormat="1" ht="10.9" hidden="1" customHeight="1" outlineLevel="1" x14ac:dyDescent="0.2">
      <c r="A137" s="471">
        <v>41334</v>
      </c>
      <c r="B137" s="45">
        <v>62861.186241443997</v>
      </c>
      <c r="C137" s="21">
        <v>20112.050558153998</v>
      </c>
      <c r="D137" s="58">
        <v>31.994385980731376</v>
      </c>
      <c r="E137" s="21">
        <v>21733.715454342</v>
      </c>
      <c r="F137" s="15">
        <v>34.574141459667672</v>
      </c>
      <c r="G137" s="45">
        <v>52082.029312409999</v>
      </c>
      <c r="H137" s="21">
        <v>15807.030604729</v>
      </c>
      <c r="I137" s="58">
        <v>30.350258646627914</v>
      </c>
      <c r="J137" s="101">
        <v>1556525</v>
      </c>
    </row>
    <row r="138" spans="1:10" s="304" customFormat="1" ht="10.9" hidden="1" customHeight="1" outlineLevel="1" x14ac:dyDescent="0.2">
      <c r="A138" s="471">
        <v>41365</v>
      </c>
      <c r="B138" s="45">
        <v>60765.559344333204</v>
      </c>
      <c r="C138" s="21">
        <v>18932.148253080999</v>
      </c>
      <c r="D138" s="58">
        <v>31.156050330748002</v>
      </c>
      <c r="E138" s="21">
        <v>21025.688621418001</v>
      </c>
      <c r="F138" s="15">
        <v>34.601324908858572</v>
      </c>
      <c r="G138" s="45">
        <v>56039.179062600102</v>
      </c>
      <c r="H138" s="21">
        <v>16049.349595983</v>
      </c>
      <c r="I138" s="58">
        <v>28.639515896645513</v>
      </c>
      <c r="J138" s="101">
        <v>1554692.9998320499</v>
      </c>
    </row>
    <row r="139" spans="1:10" s="304" customFormat="1" ht="10.9" hidden="1" customHeight="1" outlineLevel="1" x14ac:dyDescent="0.2">
      <c r="A139" s="471">
        <v>41395</v>
      </c>
      <c r="B139" s="45">
        <v>63170.9810907063</v>
      </c>
      <c r="C139" s="21">
        <v>20424.299462807001</v>
      </c>
      <c r="D139" s="58">
        <v>32.331774986176079</v>
      </c>
      <c r="E139" s="21">
        <v>21422.945517079999</v>
      </c>
      <c r="F139" s="15">
        <v>33.912637016542611</v>
      </c>
      <c r="G139" s="45">
        <v>58496.716003846203</v>
      </c>
      <c r="H139" s="21">
        <v>18559.187833158001</v>
      </c>
      <c r="I139" s="58">
        <v>31.726888449494705</v>
      </c>
      <c r="J139" s="101">
        <v>1552125</v>
      </c>
    </row>
    <row r="140" spans="1:10" s="304" customFormat="1" ht="10.9" hidden="1" customHeight="1" outlineLevel="1" x14ac:dyDescent="0.2">
      <c r="A140" s="471">
        <v>41426</v>
      </c>
      <c r="B140" s="45">
        <v>60573.750668254201</v>
      </c>
      <c r="C140" s="21">
        <v>20161.861758735999</v>
      </c>
      <c r="D140" s="58">
        <v>33.28481650270755</v>
      </c>
      <c r="E140" s="21">
        <v>19992.189359893</v>
      </c>
      <c r="F140" s="15">
        <v>33.004707714707529</v>
      </c>
      <c r="G140" s="45">
        <v>56159.241418858197</v>
      </c>
      <c r="H140" s="21">
        <v>18885.185921609002</v>
      </c>
      <c r="I140" s="58">
        <v>33.627922038254923</v>
      </c>
      <c r="J140" s="101">
        <v>1550781.9998514601</v>
      </c>
    </row>
    <row r="141" spans="1:10" s="304" customFormat="1" ht="10.9" hidden="1" customHeight="1" outlineLevel="1" x14ac:dyDescent="0.2">
      <c r="A141" s="471">
        <v>41456</v>
      </c>
      <c r="B141" s="45">
        <v>68107.969308682295</v>
      </c>
      <c r="C141" s="21">
        <v>22381.804501381001</v>
      </c>
      <c r="D141" s="58">
        <v>32.862240246719274</v>
      </c>
      <c r="E141" s="21">
        <v>23673.797853088101</v>
      </c>
      <c r="F141" s="15">
        <v>34.75921847822616</v>
      </c>
      <c r="G141" s="45">
        <v>59009.872447175199</v>
      </c>
      <c r="H141" s="21">
        <v>19867.914541433001</v>
      </c>
      <c r="I141" s="58">
        <v>33.668797639273798</v>
      </c>
      <c r="J141" s="101">
        <v>1553568</v>
      </c>
    </row>
    <row r="142" spans="1:10" s="304" customFormat="1" ht="10.9" hidden="1" customHeight="1" outlineLevel="1" x14ac:dyDescent="0.2">
      <c r="A142" s="471">
        <v>41487</v>
      </c>
      <c r="B142" s="45">
        <v>72211</v>
      </c>
      <c r="C142" s="21">
        <v>24368</v>
      </c>
      <c r="D142" s="58">
        <v>33.745551231806786</v>
      </c>
      <c r="E142" s="21">
        <v>23926</v>
      </c>
      <c r="F142" s="15">
        <v>33.133456121643519</v>
      </c>
      <c r="G142" s="45">
        <v>70060</v>
      </c>
      <c r="H142" s="21">
        <v>24925</v>
      </c>
      <c r="I142" s="58">
        <v>35.576648586925494</v>
      </c>
      <c r="J142" s="101">
        <v>1548426</v>
      </c>
    </row>
    <row r="143" spans="1:10" s="304" customFormat="1" ht="10.9" hidden="1" customHeight="1" outlineLevel="1" x14ac:dyDescent="0.2">
      <c r="A143" s="471">
        <v>41518</v>
      </c>
      <c r="B143" s="45">
        <v>74474</v>
      </c>
      <c r="C143" s="21">
        <v>28838</v>
      </c>
      <c r="D143" s="58">
        <v>38.722238633617103</v>
      </c>
      <c r="E143" s="21">
        <v>22415</v>
      </c>
      <c r="F143" s="15">
        <v>30.097752235679565</v>
      </c>
      <c r="G143" s="45">
        <v>68157</v>
      </c>
      <c r="H143" s="21">
        <v>23836</v>
      </c>
      <c r="I143" s="58">
        <v>34.972196546209489</v>
      </c>
      <c r="J143" s="101">
        <v>1547726</v>
      </c>
    </row>
    <row r="144" spans="1:10" s="304" customFormat="1" ht="10.9" hidden="1" customHeight="1" outlineLevel="1" x14ac:dyDescent="0.2">
      <c r="A144" s="471">
        <v>41548</v>
      </c>
      <c r="B144" s="45">
        <v>73221</v>
      </c>
      <c r="C144" s="21">
        <v>25749</v>
      </c>
      <c r="D144" s="58">
        <v>35.166140861228335</v>
      </c>
      <c r="E144" s="21">
        <v>23273</v>
      </c>
      <c r="F144" s="15">
        <v>31.78459731497794</v>
      </c>
      <c r="G144" s="45">
        <v>64808</v>
      </c>
      <c r="H144" s="21">
        <v>23093</v>
      </c>
      <c r="I144" s="58">
        <v>35.632946549808665</v>
      </c>
      <c r="J144" s="101">
        <v>1549416</v>
      </c>
    </row>
    <row r="145" spans="1:10" s="304" customFormat="1" ht="10.9" hidden="1" customHeight="1" outlineLevel="1" x14ac:dyDescent="0.2">
      <c r="A145" s="471">
        <v>41579</v>
      </c>
      <c r="B145" s="45">
        <v>65894</v>
      </c>
      <c r="C145" s="21">
        <v>23753</v>
      </c>
      <c r="D145" s="58">
        <v>36.047288068716419</v>
      </c>
      <c r="E145" s="21">
        <v>20934</v>
      </c>
      <c r="F145" s="15">
        <v>31.76920508695784</v>
      </c>
      <c r="G145" s="45">
        <v>67557</v>
      </c>
      <c r="H145" s="21">
        <v>27446</v>
      </c>
      <c r="I145" s="58">
        <v>40.626433974273574</v>
      </c>
      <c r="J145" s="101">
        <v>1541726</v>
      </c>
    </row>
    <row r="146" spans="1:10" s="304" customFormat="1" ht="10.9" hidden="1" customHeight="1" outlineLevel="1" x14ac:dyDescent="0.2">
      <c r="A146" s="472">
        <v>41609</v>
      </c>
      <c r="B146" s="45">
        <v>67892</v>
      </c>
      <c r="C146" s="21">
        <v>27339</v>
      </c>
      <c r="D146" s="58">
        <v>40.268367407058271</v>
      </c>
      <c r="E146" s="21">
        <v>19946</v>
      </c>
      <c r="F146" s="15">
        <v>29.379013727685148</v>
      </c>
      <c r="G146" s="45">
        <v>59918</v>
      </c>
      <c r="H146" s="21">
        <v>24837</v>
      </c>
      <c r="I146" s="58">
        <v>41.451650589138488</v>
      </c>
      <c r="J146" s="224">
        <v>1544267</v>
      </c>
    </row>
    <row r="147" spans="1:10" s="304" customFormat="1" ht="10.9" hidden="1" customHeight="1" outlineLevel="1" x14ac:dyDescent="0.2">
      <c r="A147" s="479">
        <v>41640</v>
      </c>
      <c r="B147" s="62">
        <v>95554.253172112498</v>
      </c>
      <c r="C147" s="63">
        <v>33755.460242236099</v>
      </c>
      <c r="D147" s="71">
        <v>35.325963127392882</v>
      </c>
      <c r="E147" s="63">
        <v>34994.481427478102</v>
      </c>
      <c r="F147" s="65">
        <v>36.622630878026932</v>
      </c>
      <c r="G147" s="62">
        <v>59342.306269303401</v>
      </c>
      <c r="H147" s="63">
        <v>22414.430144344999</v>
      </c>
      <c r="I147" s="71">
        <v>37.771417313350256</v>
      </c>
      <c r="J147" s="197">
        <v>1573285.0001900999</v>
      </c>
    </row>
    <row r="148" spans="1:10" s="304" customFormat="1" ht="10.9" hidden="1" customHeight="1" outlineLevel="1" x14ac:dyDescent="0.2">
      <c r="A148" s="471">
        <v>41671</v>
      </c>
      <c r="B148" s="45">
        <v>70891.588794623094</v>
      </c>
      <c r="C148" s="21">
        <v>25977.039906344999</v>
      </c>
      <c r="D148" s="58">
        <v>36.643331526398626</v>
      </c>
      <c r="E148" s="21">
        <v>21875.150270843998</v>
      </c>
      <c r="F148" s="15">
        <v>30.85718721048492</v>
      </c>
      <c r="G148" s="45">
        <v>55634.1412785711</v>
      </c>
      <c r="H148" s="21">
        <v>19131.293141184</v>
      </c>
      <c r="I148" s="58">
        <v>34.387684794827422</v>
      </c>
      <c r="J148" s="101">
        <v>1582384.99997854</v>
      </c>
    </row>
    <row r="149" spans="1:10" s="304" customFormat="1" ht="10.9" hidden="1" customHeight="1" outlineLevel="1" x14ac:dyDescent="0.2">
      <c r="A149" s="471">
        <v>41699</v>
      </c>
      <c r="B149" s="45">
        <v>65365.887440268198</v>
      </c>
      <c r="C149" s="21">
        <v>22574.641998087998</v>
      </c>
      <c r="D149" s="58">
        <v>34.535815059065577</v>
      </c>
      <c r="E149" s="21">
        <v>20364.395197562</v>
      </c>
      <c r="F149" s="15">
        <v>31.154469089356624</v>
      </c>
      <c r="G149" s="45">
        <v>55607.002037470003</v>
      </c>
      <c r="H149" s="21">
        <v>18254.400214189998</v>
      </c>
      <c r="I149" s="58">
        <v>32.827520897259532</v>
      </c>
      <c r="J149" s="101">
        <v>1586066.0002008399</v>
      </c>
    </row>
    <row r="150" spans="1:10" s="304" customFormat="1" ht="10.9" hidden="1" customHeight="1" outlineLevel="1" x14ac:dyDescent="0.2">
      <c r="A150" s="471">
        <v>41730</v>
      </c>
      <c r="B150" s="45">
        <v>62023.5520254039</v>
      </c>
      <c r="C150" s="21">
        <v>21297.267725549998</v>
      </c>
      <c r="D150" s="58">
        <v>34.337388024515207</v>
      </c>
      <c r="E150" s="21">
        <v>19017.891904915999</v>
      </c>
      <c r="F150" s="15">
        <v>30.662371444200037</v>
      </c>
      <c r="G150" s="45">
        <v>57892.157934146897</v>
      </c>
      <c r="H150" s="21">
        <v>18587.253925984001</v>
      </c>
      <c r="I150" s="58">
        <v>32.106686966354317</v>
      </c>
      <c r="J150" s="101">
        <v>1584812.99977841</v>
      </c>
    </row>
    <row r="151" spans="1:10" s="304" customFormat="1" ht="10.9" hidden="1" customHeight="1" outlineLevel="1" x14ac:dyDescent="0.2">
      <c r="A151" s="471">
        <v>41760</v>
      </c>
      <c r="B151" s="45">
        <v>63619.574363057996</v>
      </c>
      <c r="C151" s="21">
        <v>22475.046940331998</v>
      </c>
      <c r="D151" s="58">
        <v>35.327251345747122</v>
      </c>
      <c r="E151" s="21">
        <v>18905.140851628999</v>
      </c>
      <c r="F151" s="15">
        <v>29.71591847462383</v>
      </c>
      <c r="G151" s="45">
        <v>60487.072644744898</v>
      </c>
      <c r="H151" s="21">
        <v>21360.550118307001</v>
      </c>
      <c r="I151" s="58">
        <v>35.314240191061387</v>
      </c>
      <c r="J151" s="101">
        <v>1581148.9999600099</v>
      </c>
    </row>
    <row r="152" spans="1:10" s="304" customFormat="1" ht="10.9" hidden="1" customHeight="1" outlineLevel="1" x14ac:dyDescent="0.2">
      <c r="A152" s="471">
        <v>41791</v>
      </c>
      <c r="B152" s="45">
        <v>62974.722376823003</v>
      </c>
      <c r="C152" s="21">
        <v>23136.554184278</v>
      </c>
      <c r="D152" s="58">
        <v>36.739430220645318</v>
      </c>
      <c r="E152" s="21">
        <v>18171.245237119001</v>
      </c>
      <c r="F152" s="15">
        <v>28.854823890111636</v>
      </c>
      <c r="G152" s="45">
        <v>57236.934466529099</v>
      </c>
      <c r="H152" s="21">
        <v>20784.192084581999</v>
      </c>
      <c r="I152" s="58">
        <v>36.312552861712291</v>
      </c>
      <c r="J152" s="101">
        <v>1580703.0000009199</v>
      </c>
    </row>
    <row r="153" spans="1:10" s="304" customFormat="1" ht="10.9" hidden="1" customHeight="1" outlineLevel="1" x14ac:dyDescent="0.2">
      <c r="A153" s="471">
        <v>41821</v>
      </c>
      <c r="B153" s="45">
        <v>70602.083268679999</v>
      </c>
      <c r="C153" s="21">
        <v>25038.544302800001</v>
      </c>
      <c r="D153" s="58">
        <v>35.464313719348027</v>
      </c>
      <c r="E153" s="21">
        <v>21281.863488800002</v>
      </c>
      <c r="F153" s="15">
        <v>30.143393089139781</v>
      </c>
      <c r="G153" s="45">
        <v>61262.559007060001</v>
      </c>
      <c r="H153" s="21">
        <v>23226.058326080001</v>
      </c>
      <c r="I153" s="58">
        <v>37.912321493790998</v>
      </c>
      <c r="J153" s="101">
        <v>1583361</v>
      </c>
    </row>
    <row r="154" spans="1:10" s="304" customFormat="1" ht="10.9" hidden="1" customHeight="1" outlineLevel="1" x14ac:dyDescent="0.2">
      <c r="A154" s="471">
        <v>41852</v>
      </c>
      <c r="B154" s="45">
        <v>69978</v>
      </c>
      <c r="C154" s="21">
        <v>24879</v>
      </c>
      <c r="D154" s="58">
        <v>35.552602246420307</v>
      </c>
      <c r="E154" s="21">
        <v>21614</v>
      </c>
      <c r="F154" s="15">
        <v>30.886850152905197</v>
      </c>
      <c r="G154" s="45">
        <v>67833</v>
      </c>
      <c r="H154" s="21">
        <v>26383</v>
      </c>
      <c r="I154" s="58">
        <v>38.894048619403534</v>
      </c>
      <c r="J154" s="101">
        <v>1579367</v>
      </c>
    </row>
    <row r="155" spans="1:10" s="304" customFormat="1" ht="10.9" hidden="1" customHeight="1" outlineLevel="1" x14ac:dyDescent="0.2">
      <c r="A155" s="471">
        <v>41883</v>
      </c>
      <c r="B155" s="45">
        <v>77284</v>
      </c>
      <c r="C155" s="21">
        <v>31570</v>
      </c>
      <c r="D155" s="58">
        <v>40.849334920552764</v>
      </c>
      <c r="E155" s="21">
        <v>20999</v>
      </c>
      <c r="F155" s="15">
        <v>27.17121267015165</v>
      </c>
      <c r="G155" s="45">
        <v>68689</v>
      </c>
      <c r="H155" s="21">
        <v>25310</v>
      </c>
      <c r="I155" s="58">
        <v>36.847239004789706</v>
      </c>
      <c r="J155" s="101">
        <v>1580900</v>
      </c>
    </row>
    <row r="156" spans="1:10" s="304" customFormat="1" ht="10.9" hidden="1" customHeight="1" outlineLevel="1" x14ac:dyDescent="0.2">
      <c r="A156" s="471">
        <v>41913</v>
      </c>
      <c r="B156" s="45">
        <v>73919</v>
      </c>
      <c r="C156" s="21">
        <v>27934</v>
      </c>
      <c r="D156" s="58">
        <v>37.790013393038322</v>
      </c>
      <c r="E156" s="21">
        <v>20879</v>
      </c>
      <c r="F156" s="15">
        <v>28.245782545759546</v>
      </c>
      <c r="G156" s="45">
        <v>66065</v>
      </c>
      <c r="H156" s="21">
        <v>24510</v>
      </c>
      <c r="I156" s="58">
        <v>37.099825929009313</v>
      </c>
      <c r="J156" s="101">
        <v>1581814</v>
      </c>
    </row>
    <row r="157" spans="1:10" s="304" customFormat="1" ht="10.9" hidden="1" customHeight="1" outlineLevel="1" x14ac:dyDescent="0.2">
      <c r="A157" s="471">
        <v>41944</v>
      </c>
      <c r="B157" s="45">
        <v>66090</v>
      </c>
      <c r="C157" s="21">
        <v>24784</v>
      </c>
      <c r="D157" s="58">
        <v>37.500378272053261</v>
      </c>
      <c r="E157" s="21">
        <v>18838</v>
      </c>
      <c r="F157" s="15">
        <v>28.503555757300653</v>
      </c>
      <c r="G157" s="45">
        <v>65760</v>
      </c>
      <c r="H157" s="21">
        <v>26058</v>
      </c>
      <c r="I157" s="58">
        <v>39.62591240875912</v>
      </c>
      <c r="J157" s="101">
        <v>1575368</v>
      </c>
    </row>
    <row r="158" spans="1:10" s="304" customFormat="1" ht="10.9" hidden="1" customHeight="1" outlineLevel="1" x14ac:dyDescent="0.2">
      <c r="A158" s="472">
        <v>41974</v>
      </c>
      <c r="B158" s="45">
        <v>67208</v>
      </c>
      <c r="C158" s="21">
        <v>26797</v>
      </c>
      <c r="D158" s="58">
        <v>39.871741459350076</v>
      </c>
      <c r="E158" s="21">
        <v>17813</v>
      </c>
      <c r="F158" s="15">
        <v>26.504285204142363</v>
      </c>
      <c r="G158" s="45">
        <v>59317</v>
      </c>
      <c r="H158" s="21">
        <v>24295</v>
      </c>
      <c r="I158" s="16">
        <v>40.957904142151492</v>
      </c>
      <c r="J158" s="224">
        <v>1576556</v>
      </c>
    </row>
    <row r="159" spans="1:10" s="352" customFormat="1" ht="10.9" hidden="1" customHeight="1" outlineLevel="1" x14ac:dyDescent="0.2">
      <c r="A159" s="479">
        <v>42005</v>
      </c>
      <c r="B159" s="62">
        <v>88101</v>
      </c>
      <c r="C159" s="63">
        <v>31672</v>
      </c>
      <c r="D159" s="71">
        <v>35.94964869865268</v>
      </c>
      <c r="E159" s="63">
        <v>29384</v>
      </c>
      <c r="F159" s="65">
        <v>33.352629368565623</v>
      </c>
      <c r="G159" s="62">
        <v>56592</v>
      </c>
      <c r="H159" s="63">
        <v>21376</v>
      </c>
      <c r="I159" s="71">
        <v>37.772123268306473</v>
      </c>
      <c r="J159" s="197">
        <v>1598135</v>
      </c>
    </row>
    <row r="160" spans="1:10" s="352" customFormat="1" ht="10.9" hidden="1" customHeight="1" outlineLevel="1" x14ac:dyDescent="0.2">
      <c r="A160" s="471">
        <v>42036</v>
      </c>
      <c r="B160" s="45">
        <v>67226</v>
      </c>
      <c r="C160" s="21">
        <v>23998</v>
      </c>
      <c r="D160" s="58">
        <v>35.697497991848394</v>
      </c>
      <c r="E160" s="21">
        <v>19022</v>
      </c>
      <c r="F160" s="15">
        <v>28.295599916698894</v>
      </c>
      <c r="G160" s="45">
        <v>53472</v>
      </c>
      <c r="H160" s="21">
        <v>18031</v>
      </c>
      <c r="I160" s="58">
        <v>33.720451825254337</v>
      </c>
      <c r="J160" s="101">
        <v>1603171</v>
      </c>
    </row>
    <row r="161" spans="1:10" s="352" customFormat="1" ht="10.9" hidden="1" customHeight="1" outlineLevel="1" x14ac:dyDescent="0.2">
      <c r="A161" s="471">
        <v>42064</v>
      </c>
      <c r="B161" s="45">
        <v>72472.772521702005</v>
      </c>
      <c r="C161" s="21">
        <v>21566.769099091998</v>
      </c>
      <c r="D161" s="58">
        <v>29.758443548760077</v>
      </c>
      <c r="E161" s="21">
        <v>19573.716091057999</v>
      </c>
      <c r="F161" s="15">
        <v>27.008372123747083</v>
      </c>
      <c r="G161" s="45">
        <v>52707.067005899997</v>
      </c>
      <c r="H161" s="21">
        <v>17168.982886450998</v>
      </c>
      <c r="I161" s="58">
        <v>32.574346974247518</v>
      </c>
      <c r="J161" s="101">
        <v>1614423.9999975199</v>
      </c>
    </row>
    <row r="162" spans="1:10" s="352" customFormat="1" ht="10.9" hidden="1" customHeight="1" outlineLevel="1" x14ac:dyDescent="0.2">
      <c r="A162" s="471">
        <v>42095</v>
      </c>
      <c r="B162" s="45">
        <v>61830.985259647998</v>
      </c>
      <c r="C162" s="21">
        <v>20218.546494544</v>
      </c>
      <c r="D162" s="58">
        <v>32.699699688820878</v>
      </c>
      <c r="E162" s="21">
        <v>16496.950482431999</v>
      </c>
      <c r="F162" s="15">
        <v>26.680717464158221</v>
      </c>
      <c r="G162" s="45">
        <v>56322.032005695997</v>
      </c>
      <c r="H162" s="21">
        <v>18139.636553056</v>
      </c>
      <c r="I162" s="58">
        <v>32.206999476193424</v>
      </c>
      <c r="J162" s="101">
        <v>1610975</v>
      </c>
    </row>
    <row r="163" spans="1:10" s="352" customFormat="1" ht="10.9" hidden="1" customHeight="1" outlineLevel="1" x14ac:dyDescent="0.2">
      <c r="A163" s="471">
        <v>42125</v>
      </c>
      <c r="B163" s="45">
        <v>57440.397746221002</v>
      </c>
      <c r="C163" s="21">
        <v>19689.262868202</v>
      </c>
      <c r="D163" s="58">
        <v>34.277727245538365</v>
      </c>
      <c r="E163" s="21">
        <v>15526.945620803999</v>
      </c>
      <c r="F163" s="15">
        <v>27.031403385129789</v>
      </c>
      <c r="G163" s="45">
        <v>52909.169056628001</v>
      </c>
      <c r="H163" s="21">
        <v>18004.094322538</v>
      </c>
      <c r="I163" s="58">
        <v>34.028306706666385</v>
      </c>
      <c r="J163" s="101">
        <v>1608591.00003056</v>
      </c>
    </row>
    <row r="164" spans="1:10" s="352" customFormat="1" ht="10.9" hidden="1" customHeight="1" outlineLevel="1" x14ac:dyDescent="0.2">
      <c r="A164" s="471">
        <v>42156</v>
      </c>
      <c r="B164" s="45">
        <v>61974.488754368002</v>
      </c>
      <c r="C164" s="21">
        <v>21781.567476</v>
      </c>
      <c r="D164" s="58">
        <v>35.146022038729321</v>
      </c>
      <c r="E164" s="21">
        <v>15726.020052448001</v>
      </c>
      <c r="F164" s="15">
        <v>25.374989561877783</v>
      </c>
      <c r="G164" s="45">
        <v>54250.056587232</v>
      </c>
      <c r="H164" s="21">
        <v>20956.382304031999</v>
      </c>
      <c r="I164" s="58">
        <v>38.629235842980073</v>
      </c>
      <c r="J164" s="101">
        <v>1608641</v>
      </c>
    </row>
    <row r="165" spans="1:10" s="352" customFormat="1" ht="10.9" hidden="1" customHeight="1" outlineLevel="1" x14ac:dyDescent="0.2">
      <c r="A165" s="471">
        <v>42186</v>
      </c>
      <c r="B165" s="45">
        <v>62470</v>
      </c>
      <c r="C165" s="21">
        <v>21857</v>
      </c>
      <c r="D165" s="58">
        <v>34.98799423723387</v>
      </c>
      <c r="E165" s="21">
        <v>16763</v>
      </c>
      <c r="F165" s="15">
        <v>26.833680166479912</v>
      </c>
      <c r="G165" s="45">
        <v>57511</v>
      </c>
      <c r="H165" s="21">
        <v>21176</v>
      </c>
      <c r="I165" s="58">
        <v>36.820782111248285</v>
      </c>
      <c r="J165" s="101">
        <v>1607287</v>
      </c>
    </row>
    <row r="166" spans="1:10" s="352" customFormat="1" ht="10.9" hidden="1" customHeight="1" outlineLevel="1" x14ac:dyDescent="0.2">
      <c r="A166" s="471">
        <v>42217</v>
      </c>
      <c r="B166" s="45">
        <v>69228</v>
      </c>
      <c r="C166" s="21">
        <v>25425</v>
      </c>
      <c r="D166" s="58">
        <v>36.726469058762348</v>
      </c>
      <c r="E166" s="21">
        <v>18017</v>
      </c>
      <c r="F166" s="15">
        <v>26.025596579418732</v>
      </c>
      <c r="G166" s="45">
        <v>66528</v>
      </c>
      <c r="H166" s="21">
        <v>27238</v>
      </c>
      <c r="I166" s="58">
        <v>40.942159692159692</v>
      </c>
      <c r="J166" s="101">
        <v>1603757</v>
      </c>
    </row>
    <row r="167" spans="1:10" s="352" customFormat="1" ht="10.9" hidden="1" customHeight="1" outlineLevel="1" x14ac:dyDescent="0.2">
      <c r="A167" s="471">
        <v>42248</v>
      </c>
      <c r="B167" s="45">
        <v>74139</v>
      </c>
      <c r="C167" s="21">
        <v>30571</v>
      </c>
      <c r="D167" s="58">
        <v>41.234707778632028</v>
      </c>
      <c r="E167" s="21">
        <v>16860</v>
      </c>
      <c r="F167" s="15">
        <v>22.741067454376239</v>
      </c>
      <c r="G167" s="45">
        <v>78982</v>
      </c>
      <c r="H167" s="21">
        <v>35307</v>
      </c>
      <c r="I167" s="58">
        <v>44.70259046364994</v>
      </c>
      <c r="J167" s="101">
        <v>1590633</v>
      </c>
    </row>
    <row r="168" spans="1:10" s="352" customFormat="1" ht="10.9" hidden="1" customHeight="1" outlineLevel="1" x14ac:dyDescent="0.2">
      <c r="A168" s="471">
        <v>42278</v>
      </c>
      <c r="B168" s="45">
        <v>77037</v>
      </c>
      <c r="C168" s="21">
        <v>34302</v>
      </c>
      <c r="D168" s="58">
        <v>44.526656022430778</v>
      </c>
      <c r="E168" s="21">
        <v>16864</v>
      </c>
      <c r="F168" s="15">
        <v>21.890779755182574</v>
      </c>
      <c r="G168" s="45">
        <v>63202</v>
      </c>
      <c r="H168" s="21">
        <v>23355</v>
      </c>
      <c r="I168" s="58">
        <v>36.952944527071928</v>
      </c>
      <c r="J168" s="101">
        <v>1597743</v>
      </c>
    </row>
    <row r="169" spans="1:10" s="352" customFormat="1" ht="10.9" hidden="1" customHeight="1" outlineLevel="1" x14ac:dyDescent="0.2">
      <c r="A169" s="471">
        <v>42309</v>
      </c>
      <c r="B169" s="45">
        <v>68321</v>
      </c>
      <c r="C169" s="21">
        <v>26676</v>
      </c>
      <c r="D169" s="58">
        <v>39.04509594414602</v>
      </c>
      <c r="E169" s="21">
        <v>15917</v>
      </c>
      <c r="F169" s="15">
        <v>23.297375623893092</v>
      </c>
      <c r="G169" s="45">
        <v>66824</v>
      </c>
      <c r="H169" s="21">
        <v>26948</v>
      </c>
      <c r="I169" s="58">
        <v>40.326828684305042</v>
      </c>
      <c r="J169" s="101">
        <v>1592903</v>
      </c>
    </row>
    <row r="170" spans="1:10" s="352" customFormat="1" ht="10.9" hidden="1" customHeight="1" outlineLevel="1" x14ac:dyDescent="0.2">
      <c r="A170" s="472">
        <v>42339</v>
      </c>
      <c r="B170" s="45">
        <v>68175</v>
      </c>
      <c r="C170" s="21">
        <v>28457</v>
      </c>
      <c r="D170" s="58">
        <v>41.741107444077741</v>
      </c>
      <c r="E170" s="21">
        <v>14504</v>
      </c>
      <c r="F170" s="15">
        <v>21.274660799413276</v>
      </c>
      <c r="G170" s="45">
        <v>61754</v>
      </c>
      <c r="H170" s="21">
        <v>25314</v>
      </c>
      <c r="I170" s="16">
        <v>40.991676652524532</v>
      </c>
      <c r="J170" s="224">
        <v>1593583</v>
      </c>
    </row>
    <row r="171" spans="1:10" s="352" customFormat="1" ht="10.9" hidden="1" customHeight="1" outlineLevel="1" x14ac:dyDescent="0.2">
      <c r="A171" s="479">
        <v>42370</v>
      </c>
      <c r="B171" s="62">
        <v>74900</v>
      </c>
      <c r="C171" s="63">
        <v>29125</v>
      </c>
      <c r="D171" s="71">
        <v>38.88518024032043</v>
      </c>
      <c r="E171" s="63">
        <v>17101</v>
      </c>
      <c r="F171" s="65">
        <v>22.831775700934578</v>
      </c>
      <c r="G171" s="62">
        <v>69406</v>
      </c>
      <c r="H171" s="63">
        <v>26615</v>
      </c>
      <c r="I171" s="71">
        <v>38.346828804426131</v>
      </c>
      <c r="J171" s="101">
        <v>1590672</v>
      </c>
    </row>
    <row r="172" spans="1:10" s="352" customFormat="1" ht="10.9" hidden="1" customHeight="1" outlineLevel="1" x14ac:dyDescent="0.2">
      <c r="A172" s="471">
        <v>42401</v>
      </c>
      <c r="B172" s="45">
        <v>74400</v>
      </c>
      <c r="C172" s="21">
        <v>29919</v>
      </c>
      <c r="D172" s="58">
        <v>40.213709677419359</v>
      </c>
      <c r="E172" s="21">
        <v>16270</v>
      </c>
      <c r="F172" s="15">
        <v>21.868279569892472</v>
      </c>
      <c r="G172" s="45">
        <v>57129</v>
      </c>
      <c r="H172" s="21">
        <v>21645</v>
      </c>
      <c r="I172" s="58">
        <v>37.887937824922545</v>
      </c>
      <c r="J172" s="101">
        <v>1600786</v>
      </c>
    </row>
    <row r="173" spans="1:10" s="352" customFormat="1" ht="10.9" hidden="1" customHeight="1" outlineLevel="1" x14ac:dyDescent="0.2">
      <c r="A173" s="471">
        <v>42430</v>
      </c>
      <c r="B173" s="45">
        <v>66794</v>
      </c>
      <c r="C173" s="21">
        <v>24080</v>
      </c>
      <c r="D173" s="58">
        <v>36.051142318172289</v>
      </c>
      <c r="E173" s="21">
        <v>14451</v>
      </c>
      <c r="F173" s="15">
        <v>21.635176812288528</v>
      </c>
      <c r="G173" s="45">
        <v>58071</v>
      </c>
      <c r="H173" s="21">
        <v>20106</v>
      </c>
      <c r="I173" s="58">
        <v>34.623133750064575</v>
      </c>
      <c r="J173" s="101">
        <v>1603893</v>
      </c>
    </row>
    <row r="174" spans="1:10" s="352" customFormat="1" ht="10.9" hidden="1" customHeight="1" outlineLevel="1" x14ac:dyDescent="0.2">
      <c r="A174" s="471">
        <v>42461</v>
      </c>
      <c r="B174" s="45">
        <v>66779</v>
      </c>
      <c r="C174" s="21">
        <v>22993</v>
      </c>
      <c r="D174" s="58">
        <v>34.431482951227181</v>
      </c>
      <c r="E174" s="21">
        <v>14608</v>
      </c>
      <c r="F174" s="15">
        <v>21.87514038844547</v>
      </c>
      <c r="G174" s="45">
        <v>60760</v>
      </c>
      <c r="H174" s="21">
        <v>20739</v>
      </c>
      <c r="I174" s="58">
        <v>34.132653061224488</v>
      </c>
      <c r="J174" s="101">
        <v>1603984</v>
      </c>
    </row>
    <row r="175" spans="1:10" s="352" customFormat="1" ht="10.9" hidden="1" customHeight="1" outlineLevel="1" x14ac:dyDescent="0.2">
      <c r="A175" s="471">
        <v>42491</v>
      </c>
      <c r="B175" s="45">
        <v>66393</v>
      </c>
      <c r="C175" s="21">
        <v>23583</v>
      </c>
      <c r="D175" s="58">
        <v>35.520310876146581</v>
      </c>
      <c r="E175" s="21">
        <v>14328</v>
      </c>
      <c r="F175" s="15">
        <v>21.580588315033211</v>
      </c>
      <c r="G175" s="45">
        <v>58230</v>
      </c>
      <c r="H175" s="21">
        <v>20415</v>
      </c>
      <c r="I175" s="58">
        <v>35.059247810407008</v>
      </c>
      <c r="J175" s="101">
        <v>1605899</v>
      </c>
    </row>
    <row r="176" spans="1:10" s="352" customFormat="1" ht="10.9" hidden="1" customHeight="1" outlineLevel="1" x14ac:dyDescent="0.2">
      <c r="A176" s="471">
        <v>42522</v>
      </c>
      <c r="B176" s="45">
        <v>67509</v>
      </c>
      <c r="C176" s="21">
        <v>24219</v>
      </c>
      <c r="D176" s="58">
        <v>35.875216637781634</v>
      </c>
      <c r="E176" s="21">
        <v>14555</v>
      </c>
      <c r="F176" s="15">
        <v>21.560088284525026</v>
      </c>
      <c r="G176" s="45">
        <v>59726</v>
      </c>
      <c r="H176" s="21">
        <v>23991</v>
      </c>
      <c r="I176" s="58">
        <v>40.168435857080667</v>
      </c>
      <c r="J176" s="101">
        <v>1607503</v>
      </c>
    </row>
    <row r="177" spans="1:10" s="352" customFormat="1" ht="10.9" hidden="1" customHeight="1" outlineLevel="1" x14ac:dyDescent="0.2">
      <c r="A177" s="471">
        <v>42552</v>
      </c>
      <c r="B177" s="45">
        <v>70168</v>
      </c>
      <c r="C177" s="21">
        <v>24748</v>
      </c>
      <c r="D177" s="58">
        <v>35.269638581689662</v>
      </c>
      <c r="E177" s="21">
        <v>15496</v>
      </c>
      <c r="F177" s="15">
        <v>22.084140918937408</v>
      </c>
      <c r="G177" s="45">
        <v>62627</v>
      </c>
      <c r="H177" s="21">
        <v>23597</v>
      </c>
      <c r="I177" s="58">
        <v>37.6786370095965</v>
      </c>
      <c r="J177" s="101">
        <v>1609203</v>
      </c>
    </row>
    <row r="178" spans="1:10" s="352" customFormat="1" ht="10.9" hidden="1" customHeight="1" outlineLevel="1" x14ac:dyDescent="0.2">
      <c r="A178" s="471">
        <v>42583</v>
      </c>
      <c r="B178" s="45">
        <v>75646.80448130428</v>
      </c>
      <c r="C178" s="21">
        <v>26434.630489362069</v>
      </c>
      <c r="D178" s="58">
        <v>34.944807874726884</v>
      </c>
      <c r="E178" s="21">
        <v>16991.693476004049</v>
      </c>
      <c r="F178" s="15">
        <v>22.461878717168364</v>
      </c>
      <c r="G178" s="45">
        <v>66547.833831090786</v>
      </c>
      <c r="H178" s="21">
        <v>26875.358206783061</v>
      </c>
      <c r="I178" s="58">
        <v>40.385023312700284</v>
      </c>
      <c r="J178" s="101">
        <v>1611830.000019371</v>
      </c>
    </row>
    <row r="179" spans="1:10" s="352" customFormat="1" ht="10.9" hidden="1" customHeight="1" outlineLevel="1" x14ac:dyDescent="0.2">
      <c r="A179" s="471">
        <v>42614</v>
      </c>
      <c r="B179" s="45">
        <v>83523.204113444983</v>
      </c>
      <c r="C179" s="21">
        <v>31989.155880942981</v>
      </c>
      <c r="D179" s="58">
        <v>38.299723077546048</v>
      </c>
      <c r="E179" s="21">
        <v>16046.492530756979</v>
      </c>
      <c r="F179" s="15">
        <v>19.212017428069341</v>
      </c>
      <c r="G179" s="45">
        <v>72100.633984206972</v>
      </c>
      <c r="H179" s="21">
        <v>29158.882985818989</v>
      </c>
      <c r="I179" s="58">
        <v>40.441923148978127</v>
      </c>
      <c r="J179" s="101">
        <v>1615623.9999794171</v>
      </c>
    </row>
    <row r="180" spans="1:10" s="352" customFormat="1" ht="10.9" hidden="1" customHeight="1" outlineLevel="1" x14ac:dyDescent="0.2">
      <c r="A180" s="471">
        <v>42644</v>
      </c>
      <c r="B180" s="45">
        <v>82260.285119380074</v>
      </c>
      <c r="C180" s="21">
        <v>28720.741173299979</v>
      </c>
      <c r="D180" s="58">
        <v>34.914468302193526</v>
      </c>
      <c r="E180" s="21">
        <v>15421.63634530001</v>
      </c>
      <c r="F180" s="15">
        <v>18.747365539663996</v>
      </c>
      <c r="G180" s="45">
        <v>65625.323353540021</v>
      </c>
      <c r="H180" s="21">
        <v>24841.207531879991</v>
      </c>
      <c r="I180" s="58">
        <v>37.85308210681751</v>
      </c>
      <c r="J180" s="101">
        <v>1625991</v>
      </c>
    </row>
    <row r="181" spans="1:10" s="352" customFormat="1" ht="10.9" hidden="1" customHeight="1" outlineLevel="1" x14ac:dyDescent="0.2">
      <c r="A181" s="471">
        <v>42675</v>
      </c>
      <c r="B181" s="45">
        <v>83826</v>
      </c>
      <c r="C181" s="21">
        <v>28287</v>
      </c>
      <c r="D181" s="58">
        <v>33.744900150311359</v>
      </c>
      <c r="E181" s="21">
        <v>15401</v>
      </c>
      <c r="F181" s="15">
        <v>18.372581299358195</v>
      </c>
      <c r="G181" s="45">
        <v>66891</v>
      </c>
      <c r="H181" s="21">
        <v>29184</v>
      </c>
      <c r="I181" s="58">
        <v>43.629187783109835</v>
      </c>
      <c r="J181" s="101">
        <v>1635978</v>
      </c>
    </row>
    <row r="182" spans="1:10" s="352" customFormat="1" ht="10.9" hidden="1" customHeight="1" outlineLevel="1" x14ac:dyDescent="0.2">
      <c r="A182" s="472">
        <v>42705</v>
      </c>
      <c r="B182" s="45">
        <v>83394.425625382486</v>
      </c>
      <c r="C182" s="21">
        <v>28620.343091179981</v>
      </c>
      <c r="D182" s="58">
        <v>34.319252008216843</v>
      </c>
      <c r="E182" s="21">
        <v>14375.597510942989</v>
      </c>
      <c r="F182" s="15">
        <v>17.23807964757723</v>
      </c>
      <c r="G182" s="45">
        <v>63555.219973938263</v>
      </c>
      <c r="H182" s="21">
        <v>27960.038608757972</v>
      </c>
      <c r="I182" s="16">
        <v>43.993300031411096</v>
      </c>
      <c r="J182" s="224">
        <v>1650052.000060939</v>
      </c>
    </row>
    <row r="183" spans="1:10" s="540" customFormat="1" ht="10.9" hidden="1" customHeight="1" outlineLevel="1" x14ac:dyDescent="0.2">
      <c r="A183" s="479">
        <v>42736</v>
      </c>
      <c r="B183" s="62">
        <v>94329.135934186459</v>
      </c>
      <c r="C183" s="63">
        <v>31490.615495313901</v>
      </c>
      <c r="D183" s="71">
        <v>33.383763334040225</v>
      </c>
      <c r="E183" s="63">
        <v>25022.97673230396</v>
      </c>
      <c r="F183" s="65">
        <v>26.527304087426941</v>
      </c>
      <c r="G183" s="62">
        <v>61006.493933105783</v>
      </c>
      <c r="H183" s="63">
        <v>23546.763096307041</v>
      </c>
      <c r="I183" s="71">
        <v>38.597142006105607</v>
      </c>
      <c r="J183" s="197">
        <v>1675291.00003593</v>
      </c>
    </row>
    <row r="184" spans="1:10" s="540" customFormat="1" ht="10.9" hidden="1" customHeight="1" outlineLevel="1" x14ac:dyDescent="0.2">
      <c r="A184" s="471">
        <v>42767</v>
      </c>
      <c r="B184" s="45">
        <v>81282.587789513185</v>
      </c>
      <c r="C184" s="21">
        <v>29238.502376660039</v>
      </c>
      <c r="D184" s="58">
        <v>35.971421643679875</v>
      </c>
      <c r="E184" s="21">
        <v>16558.631313099941</v>
      </c>
      <c r="F184" s="15">
        <v>20.371683239194656</v>
      </c>
      <c r="G184" s="45">
        <v>59289.678698649863</v>
      </c>
      <c r="H184" s="21">
        <v>24388.747771795959</v>
      </c>
      <c r="I184" s="58">
        <v>41.13489616929116</v>
      </c>
      <c r="J184" s="101">
        <v>1690168.999429987</v>
      </c>
    </row>
    <row r="185" spans="1:10" s="540" customFormat="1" ht="10.9" hidden="1" customHeight="1" outlineLevel="1" x14ac:dyDescent="0.2">
      <c r="A185" s="471">
        <v>42795</v>
      </c>
      <c r="B185" s="45">
        <v>73526.345938830345</v>
      </c>
      <c r="C185" s="21">
        <v>26449.481253224061</v>
      </c>
      <c r="D185" s="58">
        <v>35.972794398389517</v>
      </c>
      <c r="E185" s="21">
        <v>15185.269445368011</v>
      </c>
      <c r="F185" s="15">
        <v>20.652827570135575</v>
      </c>
      <c r="G185" s="45">
        <v>56431.100861062238</v>
      </c>
      <c r="H185" s="21">
        <v>21481.756324000031</v>
      </c>
      <c r="I185" s="58">
        <v>38.067228879496405</v>
      </c>
      <c r="J185" s="101">
        <v>1700797</v>
      </c>
    </row>
    <row r="186" spans="1:10" s="540" customFormat="1" ht="10.9" hidden="1" customHeight="1" outlineLevel="1" x14ac:dyDescent="0.2">
      <c r="A186" s="471">
        <v>42826</v>
      </c>
      <c r="B186" s="45">
        <v>70547</v>
      </c>
      <c r="C186" s="21">
        <v>24789</v>
      </c>
      <c r="D186" s="58">
        <v>35.138276609919629</v>
      </c>
      <c r="E186" s="21">
        <v>14280</v>
      </c>
      <c r="F186" s="15">
        <v>20.241824599203369</v>
      </c>
      <c r="G186" s="45">
        <v>58680</v>
      </c>
      <c r="H186" s="21">
        <v>20868</v>
      </c>
      <c r="I186" s="58">
        <v>35.562372188139058</v>
      </c>
      <c r="J186" s="101">
        <v>1707469</v>
      </c>
    </row>
    <row r="187" spans="1:10" s="540" customFormat="1" ht="10.9" hidden="1" customHeight="1" outlineLevel="1" x14ac:dyDescent="0.2">
      <c r="A187" s="471">
        <v>42856</v>
      </c>
      <c r="B187" s="45">
        <v>69491</v>
      </c>
      <c r="C187" s="21">
        <v>25068</v>
      </c>
      <c r="D187" s="58">
        <v>36.073736167273459</v>
      </c>
      <c r="E187" s="21">
        <v>14047</v>
      </c>
      <c r="F187" s="15">
        <v>20.214128448288267</v>
      </c>
      <c r="G187" s="45">
        <v>59937</v>
      </c>
      <c r="H187" s="21">
        <v>24768</v>
      </c>
      <c r="I187" s="58">
        <v>41.32338955903699</v>
      </c>
      <c r="J187" s="101">
        <v>1709462</v>
      </c>
    </row>
    <row r="188" spans="1:10" s="540" customFormat="1" ht="10.9" hidden="1" customHeight="1" outlineLevel="1" x14ac:dyDescent="0.2">
      <c r="A188" s="471">
        <v>42887</v>
      </c>
      <c r="B188" s="45">
        <v>66987.365487834642</v>
      </c>
      <c r="C188" s="21">
        <v>24059.54331712042</v>
      </c>
      <c r="D188" s="58">
        <v>35.916539099436292</v>
      </c>
      <c r="E188" s="21">
        <v>13454.66914832023</v>
      </c>
      <c r="F188" s="15">
        <v>20.085383341077488</v>
      </c>
      <c r="G188" s="45">
        <v>59251.844844956133</v>
      </c>
      <c r="H188" s="21">
        <v>22811.860641600371</v>
      </c>
      <c r="I188" s="58">
        <v>38.499831863956302</v>
      </c>
      <c r="J188" s="101">
        <v>1711291.999973983</v>
      </c>
    </row>
    <row r="189" spans="1:10" s="540" customFormat="1" ht="10.9" hidden="1" customHeight="1" outlineLevel="1" x14ac:dyDescent="0.2">
      <c r="A189" s="471">
        <v>42917</v>
      </c>
      <c r="B189" s="45">
        <v>68122.532747863879</v>
      </c>
      <c r="C189" s="21">
        <v>25011.997281823369</v>
      </c>
      <c r="D189" s="58">
        <v>36.71618812882096</v>
      </c>
      <c r="E189" s="21">
        <v>14764.34448613486</v>
      </c>
      <c r="F189" s="15">
        <v>21.673217202274127</v>
      </c>
      <c r="G189" s="45">
        <v>61918.505853331117</v>
      </c>
      <c r="H189" s="21">
        <v>24115.927953079339</v>
      </c>
      <c r="I189" s="58">
        <v>38.947851891329094</v>
      </c>
      <c r="J189" s="101">
        <v>1711728.0001740351</v>
      </c>
    </row>
    <row r="190" spans="1:10" s="540" customFormat="1" ht="10.9" hidden="1" customHeight="1" outlineLevel="1" x14ac:dyDescent="0.2">
      <c r="A190" s="471">
        <v>42948</v>
      </c>
      <c r="B190" s="45">
        <v>73312.290685162414</v>
      </c>
      <c r="C190" s="21">
        <v>28084.648053319372</v>
      </c>
      <c r="D190" s="58">
        <v>38.308239711030325</v>
      </c>
      <c r="E190" s="21">
        <v>15862.21251362172</v>
      </c>
      <c r="F190" s="15">
        <v>21.636498280679223</v>
      </c>
      <c r="G190" s="45">
        <v>67311.887618323555</v>
      </c>
      <c r="H190" s="21">
        <v>27354.113838253648</v>
      </c>
      <c r="I190" s="58">
        <v>40.63786473105435</v>
      </c>
      <c r="J190" s="101">
        <v>1711181.000048266</v>
      </c>
    </row>
    <row r="191" spans="1:10" s="540" customFormat="1" ht="10.9" hidden="1" customHeight="1" outlineLevel="1" x14ac:dyDescent="0.2">
      <c r="A191" s="471">
        <v>42979</v>
      </c>
      <c r="B191" s="45">
        <v>70616.616185269231</v>
      </c>
      <c r="C191" s="21">
        <v>29330.0937055861</v>
      </c>
      <c r="D191" s="58">
        <v>41.53426670662877</v>
      </c>
      <c r="E191" s="21">
        <v>14879.293139480031</v>
      </c>
      <c r="F191" s="15">
        <v>21.07052694289801</v>
      </c>
      <c r="G191" s="45">
        <v>71288.539520189282</v>
      </c>
      <c r="H191" s="21">
        <v>26835.431160580101</v>
      </c>
      <c r="I191" s="58">
        <v>37.643401507727859</v>
      </c>
      <c r="J191" s="101">
        <v>1703513.9999863789</v>
      </c>
    </row>
    <row r="192" spans="1:10" s="540" customFormat="1" ht="10.9" hidden="1" customHeight="1" outlineLevel="1" x14ac:dyDescent="0.2">
      <c r="A192" s="471">
        <v>43009</v>
      </c>
      <c r="B192" s="45">
        <v>69654.704239371931</v>
      </c>
      <c r="C192" s="21">
        <v>28305.741745291969</v>
      </c>
      <c r="D192" s="58">
        <v>40.637229106619777</v>
      </c>
      <c r="E192" s="21">
        <v>14454.768937084</v>
      </c>
      <c r="F192" s="15">
        <v>20.752035479770974</v>
      </c>
      <c r="G192" s="45">
        <v>66206.982787347923</v>
      </c>
      <c r="H192" s="21">
        <v>23838.458040251971</v>
      </c>
      <c r="I192" s="58">
        <v>36.005957433250494</v>
      </c>
      <c r="J192" s="101">
        <v>1701322</v>
      </c>
    </row>
    <row r="193" spans="1:10" s="540" customFormat="1" ht="10.9" hidden="1" customHeight="1" outlineLevel="1" x14ac:dyDescent="0.2">
      <c r="A193" s="471">
        <v>43040</v>
      </c>
      <c r="B193" s="45">
        <v>69515</v>
      </c>
      <c r="C193" s="21">
        <v>27633</v>
      </c>
      <c r="D193" s="58">
        <v>39.751132849025389</v>
      </c>
      <c r="E193" s="21">
        <v>14628</v>
      </c>
      <c r="F193" s="15">
        <v>21.042940372581455</v>
      </c>
      <c r="G193" s="45">
        <v>71085</v>
      </c>
      <c r="H193" s="21">
        <v>27712</v>
      </c>
      <c r="I193" s="58">
        <v>38.984314552999933</v>
      </c>
      <c r="J193" s="101">
        <v>1693480</v>
      </c>
    </row>
    <row r="194" spans="1:10" s="540" customFormat="1" ht="10.9" hidden="1" customHeight="1" outlineLevel="1" x14ac:dyDescent="0.2">
      <c r="A194" s="472">
        <v>43070</v>
      </c>
      <c r="B194" s="45">
        <v>65762.639543169906</v>
      </c>
      <c r="C194" s="21">
        <v>27597.98381922</v>
      </c>
      <c r="D194" s="58">
        <v>41.966052474373832</v>
      </c>
      <c r="E194" s="21">
        <v>13447.935243350001</v>
      </c>
      <c r="F194" s="15">
        <v>20.449202368956161</v>
      </c>
      <c r="G194" s="45">
        <v>68015.54223589992</v>
      </c>
      <c r="H194" s="21">
        <v>25875.252281040001</v>
      </c>
      <c r="I194" s="16">
        <v>38.043146361012973</v>
      </c>
      <c r="J194" s="224">
        <v>1686435.000048521</v>
      </c>
    </row>
    <row r="195" spans="1:10" s="540" customFormat="1" ht="10.9" hidden="1" customHeight="1" outlineLevel="1" x14ac:dyDescent="0.2">
      <c r="A195" s="479">
        <v>43101</v>
      </c>
      <c r="B195" s="62">
        <v>70810.531113653051</v>
      </c>
      <c r="C195" s="63">
        <v>28206.768179272</v>
      </c>
      <c r="D195" s="71">
        <v>39.834142938427171</v>
      </c>
      <c r="E195" s="63">
        <v>17152.704860476009</v>
      </c>
      <c r="F195" s="65">
        <v>24.223381170443979</v>
      </c>
      <c r="G195" s="62">
        <v>64579.739486521023</v>
      </c>
      <c r="H195" s="63">
        <v>22117.16527438</v>
      </c>
      <c r="I195" s="71">
        <v>34.247839105941665</v>
      </c>
      <c r="J195" s="197">
        <v>1684594.0000589769</v>
      </c>
    </row>
    <row r="196" spans="1:10" s="540" customFormat="1" ht="10.9" hidden="1" customHeight="1" outlineLevel="1" x14ac:dyDescent="0.2">
      <c r="A196" s="471">
        <v>43132</v>
      </c>
      <c r="B196" s="45">
        <v>67854.347594709936</v>
      </c>
      <c r="C196" s="21">
        <v>26992.242735636009</v>
      </c>
      <c r="D196" s="58">
        <v>39.779680584152253</v>
      </c>
      <c r="E196" s="21">
        <v>15298.353828892001</v>
      </c>
      <c r="F196" s="15">
        <v>22.545871224447069</v>
      </c>
      <c r="G196" s="45">
        <v>61412.181561265963</v>
      </c>
      <c r="H196" s="21">
        <v>20869.312739730001</v>
      </c>
      <c r="I196" s="58">
        <v>33.982366705065473</v>
      </c>
      <c r="J196" s="101">
        <v>1685074</v>
      </c>
    </row>
    <row r="197" spans="1:10" s="540" customFormat="1" ht="10.9" hidden="1" customHeight="1" outlineLevel="1" x14ac:dyDescent="0.2">
      <c r="A197" s="471">
        <v>43160</v>
      </c>
      <c r="B197" s="45">
        <v>60337</v>
      </c>
      <c r="C197" s="21">
        <v>23100</v>
      </c>
      <c r="D197" s="58">
        <v>38.284966107032169</v>
      </c>
      <c r="E197" s="21">
        <v>13964</v>
      </c>
      <c r="F197" s="15">
        <v>23.143344879592952</v>
      </c>
      <c r="G197" s="45">
        <v>58084</v>
      </c>
      <c r="H197" s="21">
        <v>17795</v>
      </c>
      <c r="I197" s="58">
        <v>30.636664141588042</v>
      </c>
      <c r="J197" s="101">
        <v>1682016</v>
      </c>
    </row>
    <row r="198" spans="1:10" s="540" customFormat="1" ht="10.9" hidden="1" customHeight="1" outlineLevel="1" x14ac:dyDescent="0.2">
      <c r="A198" s="471">
        <v>43191</v>
      </c>
      <c r="B198" s="45">
        <v>56141</v>
      </c>
      <c r="C198" s="21">
        <v>19592</v>
      </c>
      <c r="D198" s="58">
        <v>34.897846493649915</v>
      </c>
      <c r="E198" s="21">
        <v>13953</v>
      </c>
      <c r="F198" s="15">
        <v>24.853493881476997</v>
      </c>
      <c r="G198" s="45">
        <v>58376</v>
      </c>
      <c r="H198" s="21">
        <v>16597</v>
      </c>
      <c r="I198" s="58">
        <v>28.431204604632043</v>
      </c>
      <c r="J198" s="101">
        <v>1674719</v>
      </c>
    </row>
    <row r="199" spans="1:10" s="540" customFormat="1" ht="10.9" hidden="1" customHeight="1" outlineLevel="1" x14ac:dyDescent="0.2">
      <c r="A199" s="471">
        <v>43221</v>
      </c>
      <c r="B199" s="45">
        <v>56162.429164338762</v>
      </c>
      <c r="C199" s="21">
        <v>20065.572829974019</v>
      </c>
      <c r="D199" s="58">
        <v>35.72775096899651</v>
      </c>
      <c r="E199" s="21">
        <v>13232.637313913971</v>
      </c>
      <c r="F199" s="15">
        <v>23.56136924774658</v>
      </c>
      <c r="G199" s="45">
        <v>56706.181102063892</v>
      </c>
      <c r="H199" s="21">
        <v>16884.529636957999</v>
      </c>
      <c r="I199" s="58">
        <v>29.775465934777024</v>
      </c>
      <c r="J199" s="101">
        <v>1667935.9999429809</v>
      </c>
    </row>
    <row r="200" spans="1:10" s="540" customFormat="1" ht="10.9" hidden="1" customHeight="1" outlineLevel="1" x14ac:dyDescent="0.2">
      <c r="A200" s="471">
        <v>43252</v>
      </c>
      <c r="B200" s="45">
        <v>52544.171433207557</v>
      </c>
      <c r="C200" s="21">
        <v>18238.45510237995</v>
      </c>
      <c r="D200" s="58">
        <v>34.710710255587685</v>
      </c>
      <c r="E200" s="21">
        <v>13203.155843953989</v>
      </c>
      <c r="F200" s="15">
        <v>25.127726794088691</v>
      </c>
      <c r="G200" s="45">
        <v>56124.984717103551</v>
      </c>
      <c r="H200" s="21">
        <v>17989.72913107595</v>
      </c>
      <c r="I200" s="58">
        <v>32.052978226635943</v>
      </c>
      <c r="J200" s="101">
        <v>1659255</v>
      </c>
    </row>
    <row r="201" spans="1:10" s="540" customFormat="1" ht="10.9" hidden="1" customHeight="1" outlineLevel="1" x14ac:dyDescent="0.2">
      <c r="A201" s="471">
        <v>43282</v>
      </c>
      <c r="B201" s="45">
        <v>57245</v>
      </c>
      <c r="C201" s="21">
        <v>20033</v>
      </c>
      <c r="D201" s="58">
        <v>34.995196086994497</v>
      </c>
      <c r="E201" s="21">
        <v>14949</v>
      </c>
      <c r="F201" s="15">
        <v>26.114071097912483</v>
      </c>
      <c r="G201" s="45">
        <v>58857</v>
      </c>
      <c r="H201" s="21">
        <v>18315</v>
      </c>
      <c r="I201" s="58">
        <v>31.117793975228096</v>
      </c>
      <c r="J201" s="101">
        <v>1651741</v>
      </c>
    </row>
    <row r="202" spans="1:10" s="540" customFormat="1" ht="10.9" hidden="1" customHeight="1" outlineLevel="1" x14ac:dyDescent="0.2">
      <c r="A202" s="471">
        <v>43313</v>
      </c>
      <c r="B202" s="45">
        <v>60875</v>
      </c>
      <c r="C202" s="21">
        <v>22375</v>
      </c>
      <c r="D202" s="58">
        <v>36.755646817248461</v>
      </c>
      <c r="E202" s="21">
        <v>15873</v>
      </c>
      <c r="F202" s="15">
        <v>26.074743326488708</v>
      </c>
      <c r="G202" s="45">
        <v>63257</v>
      </c>
      <c r="H202" s="21">
        <v>21617</v>
      </c>
      <c r="I202" s="58">
        <v>34.173293074284267</v>
      </c>
      <c r="J202" s="101">
        <v>1643009</v>
      </c>
    </row>
    <row r="203" spans="1:10" s="540" customFormat="1" ht="10.9" hidden="1" customHeight="1" outlineLevel="1" x14ac:dyDescent="0.2">
      <c r="A203" s="471">
        <v>43344</v>
      </c>
      <c r="B203" s="45">
        <v>60549</v>
      </c>
      <c r="C203" s="21">
        <v>23969</v>
      </c>
      <c r="D203" s="58">
        <v>39.58612033229285</v>
      </c>
      <c r="E203" s="21">
        <v>15312</v>
      </c>
      <c r="F203" s="15">
        <v>25.288609225585891</v>
      </c>
      <c r="G203" s="45">
        <v>64058</v>
      </c>
      <c r="H203" s="21">
        <v>20241</v>
      </c>
      <c r="I203" s="58">
        <v>31.59792687876612</v>
      </c>
      <c r="J203" s="101">
        <v>1634171</v>
      </c>
    </row>
    <row r="204" spans="1:10" s="540" customFormat="1" ht="10.9" hidden="1" customHeight="1" outlineLevel="1" x14ac:dyDescent="0.2">
      <c r="A204" s="471">
        <v>43374</v>
      </c>
      <c r="B204" s="45">
        <v>60008</v>
      </c>
      <c r="C204" s="21">
        <v>22118</v>
      </c>
      <c r="D204" s="58">
        <v>36.858418877483004</v>
      </c>
      <c r="E204" s="21">
        <v>15865</v>
      </c>
      <c r="F204" s="15">
        <v>26.438141581122515</v>
      </c>
      <c r="G204" s="45">
        <v>60010</v>
      </c>
      <c r="H204" s="21">
        <v>18203</v>
      </c>
      <c r="I204" s="58">
        <v>30.333277787035495</v>
      </c>
      <c r="J204" s="101">
        <v>1628706</v>
      </c>
    </row>
    <row r="205" spans="1:10" s="540" customFormat="1" ht="10.9" hidden="1" customHeight="1" outlineLevel="1" x14ac:dyDescent="0.2">
      <c r="A205" s="471">
        <v>43405</v>
      </c>
      <c r="B205" s="45">
        <v>59171</v>
      </c>
      <c r="C205" s="21">
        <v>21518</v>
      </c>
      <c r="D205" s="58">
        <v>36.365787294451671</v>
      </c>
      <c r="E205" s="21">
        <v>15669</v>
      </c>
      <c r="F205" s="15">
        <v>26.480877456862313</v>
      </c>
      <c r="G205" s="45">
        <v>64283</v>
      </c>
      <c r="H205" s="21">
        <v>22057</v>
      </c>
      <c r="I205" s="58">
        <v>34.312337632033355</v>
      </c>
      <c r="J205" s="101">
        <v>1618246</v>
      </c>
    </row>
    <row r="206" spans="1:10" s="540" customFormat="1" ht="10.9" hidden="1" customHeight="1" outlineLevel="1" x14ac:dyDescent="0.2">
      <c r="A206" s="472">
        <v>43435</v>
      </c>
      <c r="B206" s="45">
        <v>57179</v>
      </c>
      <c r="C206" s="21">
        <v>22755</v>
      </c>
      <c r="D206" s="58">
        <v>39.796078980045124</v>
      </c>
      <c r="E206" s="21">
        <v>14104</v>
      </c>
      <c r="F206" s="15">
        <v>24.666398502946887</v>
      </c>
      <c r="G206" s="45">
        <v>57940</v>
      </c>
      <c r="H206" s="21">
        <v>20326</v>
      </c>
      <c r="I206" s="16">
        <v>35.081118398343115</v>
      </c>
      <c r="J206" s="224">
        <v>1612566</v>
      </c>
    </row>
    <row r="207" spans="1:10" s="540" customFormat="1" ht="10.9" hidden="1" customHeight="1" outlineLevel="1" x14ac:dyDescent="0.2">
      <c r="A207" s="479">
        <v>43466</v>
      </c>
      <c r="B207" s="62">
        <v>67899</v>
      </c>
      <c r="C207" s="63">
        <v>24540</v>
      </c>
      <c r="D207" s="71">
        <v>36.141916670348607</v>
      </c>
      <c r="E207" s="63">
        <v>20421</v>
      </c>
      <c r="F207" s="65">
        <v>30.075553395484473</v>
      </c>
      <c r="G207" s="62">
        <v>56883</v>
      </c>
      <c r="H207" s="63">
        <v>18641</v>
      </c>
      <c r="I207" s="71">
        <v>32.770775099766183</v>
      </c>
      <c r="J207" s="197">
        <v>1613625</v>
      </c>
    </row>
    <row r="208" spans="1:10" s="540" customFormat="1" ht="10.9" hidden="1" customHeight="1" outlineLevel="1" x14ac:dyDescent="0.2">
      <c r="A208" s="471">
        <v>43497</v>
      </c>
      <c r="B208" s="45">
        <v>58880</v>
      </c>
      <c r="C208" s="21">
        <v>21542</v>
      </c>
      <c r="D208" s="58">
        <v>36.586277173913047</v>
      </c>
      <c r="E208" s="21">
        <v>15862</v>
      </c>
      <c r="F208" s="15">
        <v>26.939538043478262</v>
      </c>
      <c r="G208" s="45">
        <v>53642</v>
      </c>
      <c r="H208" s="21">
        <v>16449</v>
      </c>
      <c r="I208" s="58">
        <v>30.664404757466162</v>
      </c>
      <c r="J208" s="101">
        <v>1612655</v>
      </c>
    </row>
    <row r="209" spans="1:10" s="540" customFormat="1" ht="10.9" hidden="1" customHeight="1" outlineLevel="1" x14ac:dyDescent="0.2">
      <c r="A209" s="471">
        <v>43525</v>
      </c>
      <c r="B209" s="45">
        <v>55332</v>
      </c>
      <c r="C209" s="21">
        <v>19606</v>
      </c>
      <c r="D209" s="58">
        <v>35.433383936962336</v>
      </c>
      <c r="E209" s="21">
        <v>14920</v>
      </c>
      <c r="F209" s="15">
        <v>26.964505168799246</v>
      </c>
      <c r="G209" s="45">
        <v>51238</v>
      </c>
      <c r="H209" s="21">
        <v>14356</v>
      </c>
      <c r="I209" s="58">
        <v>28.018267691947386</v>
      </c>
      <c r="J209" s="101">
        <v>1611527</v>
      </c>
    </row>
    <row r="210" spans="1:10" s="540" customFormat="1" ht="10.9" hidden="1" customHeight="1" outlineLevel="1" x14ac:dyDescent="0.2">
      <c r="A210" s="471">
        <v>43556</v>
      </c>
      <c r="B210" s="45">
        <v>50974</v>
      </c>
      <c r="C210" s="21">
        <v>16985</v>
      </c>
      <c r="D210" s="58">
        <v>33.320908698552202</v>
      </c>
      <c r="E210" s="21">
        <v>14323</v>
      </c>
      <c r="F210" s="15">
        <v>28.098638521599245</v>
      </c>
      <c r="G210" s="45">
        <v>52188</v>
      </c>
      <c r="H210" s="21">
        <v>13535</v>
      </c>
      <c r="I210" s="58">
        <v>25.935080861500726</v>
      </c>
      <c r="J210" s="101">
        <v>1605328</v>
      </c>
    </row>
    <row r="211" spans="1:10" s="540" customFormat="1" ht="10.9" hidden="1" customHeight="1" outlineLevel="1" x14ac:dyDescent="0.2">
      <c r="A211" s="471">
        <v>43586</v>
      </c>
      <c r="B211" s="45">
        <v>50932</v>
      </c>
      <c r="C211" s="21">
        <v>16984</v>
      </c>
      <c r="D211" s="58">
        <v>33.346422681222023</v>
      </c>
      <c r="E211" s="21">
        <v>14098</v>
      </c>
      <c r="F211" s="15">
        <v>27.680043980208907</v>
      </c>
      <c r="G211" s="45">
        <v>52299</v>
      </c>
      <c r="H211" s="21">
        <v>14827</v>
      </c>
      <c r="I211" s="58">
        <v>28.350446471251839</v>
      </c>
      <c r="J211" s="101">
        <v>1598383</v>
      </c>
    </row>
    <row r="212" spans="1:10" s="540" customFormat="1" ht="10.9" hidden="1" customHeight="1" outlineLevel="1" x14ac:dyDescent="0.2">
      <c r="A212" s="471">
        <v>43617</v>
      </c>
      <c r="B212" s="45">
        <v>49587</v>
      </c>
      <c r="C212" s="21">
        <v>16615</v>
      </c>
      <c r="D212" s="58">
        <v>33.50676588622018</v>
      </c>
      <c r="E212" s="21">
        <v>13768</v>
      </c>
      <c r="F212" s="15">
        <v>27.765341722628918</v>
      </c>
      <c r="G212" s="45">
        <v>51075</v>
      </c>
      <c r="H212" s="21">
        <v>14836</v>
      </c>
      <c r="I212" s="58">
        <v>29.047479197258934</v>
      </c>
      <c r="J212" s="101">
        <v>1591270</v>
      </c>
    </row>
    <row r="213" spans="1:10" s="540" customFormat="1" ht="10.9" hidden="1" customHeight="1" outlineLevel="1" x14ac:dyDescent="0.2">
      <c r="A213" s="471">
        <v>43647</v>
      </c>
      <c r="B213" s="45">
        <v>50887</v>
      </c>
      <c r="C213" s="21">
        <v>16874</v>
      </c>
      <c r="D213" s="58">
        <v>33.159746104113033</v>
      </c>
      <c r="E213" s="21">
        <v>14759</v>
      </c>
      <c r="F213" s="15">
        <v>29.003478295045888</v>
      </c>
      <c r="G213" s="45">
        <v>59399</v>
      </c>
      <c r="H213" s="21">
        <v>17148</v>
      </c>
      <c r="I213" s="58">
        <v>28.869172881698347</v>
      </c>
      <c r="J213" s="101">
        <v>1577495</v>
      </c>
    </row>
    <row r="214" spans="1:10" s="540" customFormat="1" ht="10.9" hidden="1" customHeight="1" outlineLevel="1" x14ac:dyDescent="0.2">
      <c r="A214" s="471">
        <v>43678</v>
      </c>
      <c r="B214" s="45">
        <v>57416.828638690902</v>
      </c>
      <c r="C214" s="21">
        <v>20232.335506989399</v>
      </c>
      <c r="D214" s="58">
        <v>35.237640229672387</v>
      </c>
      <c r="E214" s="21">
        <v>15922.967226644299</v>
      </c>
      <c r="F214" s="15">
        <v>27.732230435162787</v>
      </c>
      <c r="G214" s="45">
        <v>60456.037435913197</v>
      </c>
      <c r="H214" s="21">
        <v>19826.008274188502</v>
      </c>
      <c r="I214" s="58">
        <v>32.79409156646296</v>
      </c>
      <c r="J214" s="101">
        <v>1568363.99983668</v>
      </c>
    </row>
    <row r="215" spans="1:10" s="540" customFormat="1" ht="10.9" hidden="1" customHeight="1" outlineLevel="1" x14ac:dyDescent="0.2">
      <c r="A215" s="471">
        <v>43709</v>
      </c>
      <c r="B215" s="45">
        <v>58214.637331362399</v>
      </c>
      <c r="C215" s="21">
        <v>22296.0399160534</v>
      </c>
      <c r="D215" s="58">
        <v>38.299714535955189</v>
      </c>
      <c r="E215" s="21">
        <v>15591.9398393257</v>
      </c>
      <c r="F215" s="15">
        <v>26.783538563634991</v>
      </c>
      <c r="G215" s="45">
        <v>59509.572277774503</v>
      </c>
      <c r="H215" s="21">
        <v>18134.542812400701</v>
      </c>
      <c r="I215" s="58">
        <v>30.473320708395597</v>
      </c>
      <c r="J215" s="101">
        <v>1561606</v>
      </c>
    </row>
    <row r="216" spans="1:10" s="540" customFormat="1" ht="10.9" hidden="1" customHeight="1" outlineLevel="1" x14ac:dyDescent="0.2">
      <c r="A216" s="471">
        <v>43739</v>
      </c>
      <c r="B216" s="45">
        <v>58044.433383680298</v>
      </c>
      <c r="C216" s="21">
        <v>20981.752500480001</v>
      </c>
      <c r="D216" s="58">
        <v>36.147742819347087</v>
      </c>
      <c r="E216" s="21">
        <v>15955.825299328</v>
      </c>
      <c r="F216" s="15">
        <v>27.488984505815022</v>
      </c>
      <c r="G216" s="45">
        <v>57711.698388608304</v>
      </c>
      <c r="H216" s="21">
        <v>17146.084230783999</v>
      </c>
      <c r="I216" s="58">
        <v>29.709893677584891</v>
      </c>
      <c r="J216" s="101">
        <v>1556438.00002784</v>
      </c>
    </row>
    <row r="217" spans="1:10" s="540" customFormat="1" ht="10.9" hidden="1" customHeight="1" outlineLevel="1" x14ac:dyDescent="0.2">
      <c r="A217" s="471">
        <v>43770</v>
      </c>
      <c r="B217" s="45">
        <v>53919.348288097601</v>
      </c>
      <c r="C217" s="21">
        <v>18960.907702257999</v>
      </c>
      <c r="D217" s="58">
        <v>35.165313202503071</v>
      </c>
      <c r="E217" s="21">
        <v>15346.49760271</v>
      </c>
      <c r="F217" s="15">
        <v>28.461949355752235</v>
      </c>
      <c r="G217" s="45">
        <v>58549.445650377398</v>
      </c>
      <c r="H217" s="21">
        <v>18307.748868562001</v>
      </c>
      <c r="I217" s="58">
        <v>31.268867988750966</v>
      </c>
      <c r="J217" s="101">
        <v>1546883.9999883701</v>
      </c>
    </row>
    <row r="218" spans="1:10" s="540" customFormat="1" ht="10.9" hidden="1" customHeight="1" outlineLevel="1" x14ac:dyDescent="0.2">
      <c r="A218" s="472">
        <v>43800</v>
      </c>
      <c r="B218" s="47">
        <v>52367.6557999059</v>
      </c>
      <c r="C218" s="23">
        <v>19994.960978648</v>
      </c>
      <c r="D218" s="16">
        <v>38.181890468894977</v>
      </c>
      <c r="E218" s="23">
        <v>14360.008914149001</v>
      </c>
      <c r="F218" s="17">
        <v>27.421523256679372</v>
      </c>
      <c r="G218" s="47">
        <v>54065.831729389</v>
      </c>
      <c r="H218" s="23">
        <v>16716.039367393001</v>
      </c>
      <c r="I218" s="16">
        <v>30.917936213504195</v>
      </c>
      <c r="J218" s="224">
        <v>1540940.9999810201</v>
      </c>
    </row>
    <row r="219" spans="1:10" s="540" customFormat="1" ht="10.9" hidden="1" customHeight="1" outlineLevel="1" x14ac:dyDescent="0.2">
      <c r="A219" s="479">
        <v>43831</v>
      </c>
      <c r="B219" s="62">
        <v>60634.317106189097</v>
      </c>
      <c r="C219" s="63">
        <v>21004.133108033999</v>
      </c>
      <c r="D219" s="71">
        <v>34.640669031118769</v>
      </c>
      <c r="E219" s="63">
        <v>18756.983527240001</v>
      </c>
      <c r="F219" s="65">
        <v>30.934600111667503</v>
      </c>
      <c r="G219" s="62">
        <v>64032.269599264197</v>
      </c>
      <c r="H219" s="63">
        <v>18741.664509695998</v>
      </c>
      <c r="I219" s="71">
        <v>29.269092954205327</v>
      </c>
      <c r="J219" s="197">
        <v>1527363</v>
      </c>
    </row>
    <row r="220" spans="1:10" s="540" customFormat="1" ht="10.9" hidden="1" customHeight="1" outlineLevel="1" x14ac:dyDescent="0.2">
      <c r="A220" s="471">
        <v>43862</v>
      </c>
      <c r="B220" s="45">
        <v>54049</v>
      </c>
      <c r="C220" s="21">
        <v>19496</v>
      </c>
      <c r="D220" s="58">
        <v>36.070972635941459</v>
      </c>
      <c r="E220" s="21">
        <v>14695</v>
      </c>
      <c r="F220" s="15">
        <v>27.188292105311845</v>
      </c>
      <c r="G220" s="45">
        <v>52111</v>
      </c>
      <c r="H220" s="21">
        <v>15383</v>
      </c>
      <c r="I220" s="58">
        <v>29.519679146437412</v>
      </c>
      <c r="J220" s="101">
        <v>1523220</v>
      </c>
    </row>
    <row r="221" spans="1:10" s="540" customFormat="1" ht="10.9" hidden="1" customHeight="1" outlineLevel="1" x14ac:dyDescent="0.2">
      <c r="A221" s="471">
        <v>43891</v>
      </c>
      <c r="B221" s="45">
        <v>65364</v>
      </c>
      <c r="C221" s="21">
        <v>18810</v>
      </c>
      <c r="D221" s="58">
        <v>28.777308610244173</v>
      </c>
      <c r="E221" s="21">
        <v>21574</v>
      </c>
      <c r="F221" s="15">
        <v>33.005935989229549</v>
      </c>
      <c r="G221" s="45">
        <v>48480</v>
      </c>
      <c r="H221" s="21">
        <v>12968</v>
      </c>
      <c r="I221" s="58">
        <v>26.749174917491747</v>
      </c>
      <c r="J221" s="101">
        <v>1535657</v>
      </c>
    </row>
    <row r="222" spans="1:10" s="540" customFormat="1" ht="10.9" hidden="1" customHeight="1" outlineLevel="1" x14ac:dyDescent="0.2">
      <c r="A222" s="471">
        <v>43922</v>
      </c>
      <c r="B222" s="45">
        <v>74358</v>
      </c>
      <c r="C222" s="21">
        <v>17060</v>
      </c>
      <c r="D222" s="58">
        <v>22.943059253879877</v>
      </c>
      <c r="E222" s="21">
        <v>25123</v>
      </c>
      <c r="F222" s="15">
        <v>33.786546168536006</v>
      </c>
      <c r="G222" s="45">
        <v>43281</v>
      </c>
      <c r="H222" s="21">
        <v>11126</v>
      </c>
      <c r="I222" s="58">
        <v>25.706430073242299</v>
      </c>
      <c r="J222" s="101">
        <v>1561239</v>
      </c>
    </row>
    <row r="223" spans="1:10" s="540" customFormat="1" ht="10.9" hidden="1" customHeight="1" outlineLevel="1" x14ac:dyDescent="0.2">
      <c r="A223" s="471">
        <v>43952</v>
      </c>
      <c r="B223" s="45">
        <v>53371</v>
      </c>
      <c r="C223" s="21">
        <v>13997</v>
      </c>
      <c r="D223" s="58">
        <v>26.225852991324878</v>
      </c>
      <c r="E223" s="21">
        <v>17454</v>
      </c>
      <c r="F223" s="15">
        <v>32.703153397912729</v>
      </c>
      <c r="G223" s="45">
        <v>37035</v>
      </c>
      <c r="H223" s="21">
        <v>10035</v>
      </c>
      <c r="I223" s="58">
        <v>27.095990279465372</v>
      </c>
      <c r="J223" s="101">
        <v>1572308</v>
      </c>
    </row>
    <row r="224" spans="1:10" s="540" customFormat="1" ht="10.9" hidden="1" customHeight="1" outlineLevel="1" x14ac:dyDescent="0.2">
      <c r="A224" s="471">
        <v>43983</v>
      </c>
      <c r="B224" s="45">
        <v>45821</v>
      </c>
      <c r="C224" s="21">
        <v>12539</v>
      </c>
      <c r="D224" s="58">
        <v>27.36518190349403</v>
      </c>
      <c r="E224" s="21">
        <v>14389</v>
      </c>
      <c r="F224" s="15">
        <v>31.402631980969424</v>
      </c>
      <c r="G224" s="45">
        <v>40915</v>
      </c>
      <c r="H224" s="21">
        <v>10936</v>
      </c>
      <c r="I224" s="58">
        <v>26.728583649028476</v>
      </c>
      <c r="J224" s="101">
        <v>1571270</v>
      </c>
    </row>
    <row r="225" spans="1:10" s="540" customFormat="1" ht="10.9" hidden="1" customHeight="1" outlineLevel="1" x14ac:dyDescent="0.2">
      <c r="A225" s="471">
        <v>44013</v>
      </c>
      <c r="B225" s="45">
        <v>43515</v>
      </c>
      <c r="C225" s="21">
        <v>12222</v>
      </c>
      <c r="D225" s="58">
        <v>28.086866597724924</v>
      </c>
      <c r="E225" s="21">
        <v>13842</v>
      </c>
      <c r="F225" s="15">
        <v>31.809720785935884</v>
      </c>
      <c r="G225" s="45">
        <v>47649</v>
      </c>
      <c r="H225" s="21">
        <v>12169</v>
      </c>
      <c r="I225" s="58">
        <v>25.538836072110644</v>
      </c>
      <c r="J225" s="101">
        <v>1561792</v>
      </c>
    </row>
    <row r="226" spans="1:10" s="540" customFormat="1" ht="10.9" hidden="1" customHeight="1" outlineLevel="1" x14ac:dyDescent="0.2">
      <c r="A226" s="471">
        <v>44044</v>
      </c>
      <c r="B226" s="45">
        <v>47226</v>
      </c>
      <c r="C226" s="21">
        <v>14079</v>
      </c>
      <c r="D226" s="58">
        <v>29.81196798373777</v>
      </c>
      <c r="E226" s="21">
        <v>14446</v>
      </c>
      <c r="F226" s="15">
        <v>30.589082285181888</v>
      </c>
      <c r="G226" s="45">
        <v>52738</v>
      </c>
      <c r="H226" s="21">
        <v>13765</v>
      </c>
      <c r="I226" s="58">
        <v>26.100724335393831</v>
      </c>
      <c r="J226" s="101">
        <v>1550744</v>
      </c>
    </row>
    <row r="227" spans="1:10" s="540" customFormat="1" ht="10.9" hidden="1" customHeight="1" outlineLevel="1" x14ac:dyDescent="0.2">
      <c r="A227" s="471">
        <v>44075</v>
      </c>
      <c r="B227" s="45">
        <v>50466</v>
      </c>
      <c r="C227" s="21">
        <v>15748</v>
      </c>
      <c r="D227" s="58">
        <v>31.20516783577062</v>
      </c>
      <c r="E227" s="21">
        <v>15259</v>
      </c>
      <c r="F227" s="15">
        <v>30.236198628779771</v>
      </c>
      <c r="G227" s="45">
        <v>62016</v>
      </c>
      <c r="H227" s="21">
        <v>15208</v>
      </c>
      <c r="I227" s="58">
        <v>24.522703818369454</v>
      </c>
      <c r="J227" s="101">
        <v>1533449</v>
      </c>
    </row>
    <row r="228" spans="1:10" s="540" customFormat="1" ht="10.9" hidden="1" customHeight="1" outlineLevel="1" x14ac:dyDescent="0.2">
      <c r="A228" s="471">
        <v>44105</v>
      </c>
      <c r="B228" s="45">
        <v>52318</v>
      </c>
      <c r="C228" s="21">
        <v>17367</v>
      </c>
      <c r="D228" s="58">
        <v>33.195076264383196</v>
      </c>
      <c r="E228" s="21">
        <v>14932</v>
      </c>
      <c r="F228" s="15">
        <v>28.540846362628542</v>
      </c>
      <c r="G228" s="45">
        <v>66004</v>
      </c>
      <c r="H228" s="21">
        <v>16975</v>
      </c>
      <c r="I228" s="58">
        <v>25.718138294648806</v>
      </c>
      <c r="J228" s="101">
        <v>1513970</v>
      </c>
    </row>
    <row r="229" spans="1:10" s="540" customFormat="1" ht="10.9" hidden="1" customHeight="1" outlineLevel="1" x14ac:dyDescent="0.2">
      <c r="A229" s="471">
        <v>44136</v>
      </c>
      <c r="B229" s="45">
        <v>55711</v>
      </c>
      <c r="C229" s="21">
        <v>18926</v>
      </c>
      <c r="D229" s="58">
        <v>33.971747051749205</v>
      </c>
      <c r="E229" s="21">
        <v>16284</v>
      </c>
      <c r="F229" s="15">
        <v>29.229416093769633</v>
      </c>
      <c r="G229" s="45">
        <v>58298</v>
      </c>
      <c r="H229" s="21">
        <v>16870</v>
      </c>
      <c r="I229" s="58">
        <v>28.937527874026554</v>
      </c>
      <c r="J229" s="101">
        <v>1506624</v>
      </c>
    </row>
    <row r="230" spans="1:10" s="540" customFormat="1" ht="10.9" hidden="1" customHeight="1" outlineLevel="1" x14ac:dyDescent="0.2">
      <c r="A230" s="472">
        <v>44166</v>
      </c>
      <c r="B230" s="47">
        <v>54803</v>
      </c>
      <c r="C230" s="23">
        <v>19338</v>
      </c>
      <c r="D230" s="16">
        <v>35.286389431235513</v>
      </c>
      <c r="E230" s="23">
        <v>16265</v>
      </c>
      <c r="F230" s="17">
        <v>29.67903216977173</v>
      </c>
      <c r="G230" s="47">
        <v>52287</v>
      </c>
      <c r="H230" s="23">
        <v>15702</v>
      </c>
      <c r="I230" s="16">
        <v>30.030409088301109</v>
      </c>
      <c r="J230" s="224">
        <v>1504633</v>
      </c>
    </row>
    <row r="231" spans="1:10" s="540" customFormat="1" ht="10.9" hidden="1" customHeight="1" outlineLevel="1" x14ac:dyDescent="0.2">
      <c r="A231" s="479">
        <v>44197</v>
      </c>
      <c r="B231" s="62">
        <v>68643</v>
      </c>
      <c r="C231" s="63">
        <v>21055</v>
      </c>
      <c r="D231" s="71">
        <v>30.673193187943415</v>
      </c>
      <c r="E231" s="63">
        <v>24105</v>
      </c>
      <c r="F231" s="65">
        <v>35.116472182159868</v>
      </c>
      <c r="G231" s="62">
        <v>73218</v>
      </c>
      <c r="H231" s="63">
        <v>19628</v>
      </c>
      <c r="I231" s="71">
        <v>26.807615613646917</v>
      </c>
      <c r="J231" s="197">
        <v>1490444</v>
      </c>
    </row>
    <row r="232" spans="1:10" s="540" customFormat="1" ht="10.9" hidden="1" customHeight="1" outlineLevel="1" x14ac:dyDescent="0.2">
      <c r="A232" s="471">
        <v>44228</v>
      </c>
      <c r="B232" s="45">
        <v>60336</v>
      </c>
      <c r="C232" s="21">
        <v>20305</v>
      </c>
      <c r="D232" s="58">
        <v>33.653208697958107</v>
      </c>
      <c r="E232" s="21">
        <v>18767</v>
      </c>
      <c r="F232" s="15">
        <v>31.104150092813576</v>
      </c>
      <c r="G232" s="45">
        <v>44891</v>
      </c>
      <c r="H232" s="21">
        <v>12946</v>
      </c>
      <c r="I232" s="58">
        <v>28.838742732396248</v>
      </c>
      <c r="J232" s="101">
        <v>1499310</v>
      </c>
    </row>
    <row r="233" spans="1:10" s="540" customFormat="1" ht="10.9" hidden="1" customHeight="1" outlineLevel="1" x14ac:dyDescent="0.2">
      <c r="A233" s="471">
        <v>44256</v>
      </c>
      <c r="B233" s="45">
        <v>56264</v>
      </c>
      <c r="C233" s="21">
        <v>18094</v>
      </c>
      <c r="D233" s="58">
        <v>32.159107066685628</v>
      </c>
      <c r="E233" s="21">
        <v>17815</v>
      </c>
      <c r="F233" s="15">
        <v>31.663230484857102</v>
      </c>
      <c r="G233" s="45">
        <v>47515</v>
      </c>
      <c r="H233" s="21">
        <v>11733</v>
      </c>
      <c r="I233" s="58">
        <v>24.693254761654217</v>
      </c>
      <c r="J233" s="101">
        <v>1503016</v>
      </c>
    </row>
    <row r="234" spans="1:10" s="540" customFormat="1" ht="10.9" hidden="1" customHeight="1" outlineLevel="1" x14ac:dyDescent="0.2">
      <c r="A234" s="471">
        <v>44287</v>
      </c>
      <c r="B234" s="45">
        <v>51506</v>
      </c>
      <c r="C234" s="21">
        <v>15911</v>
      </c>
      <c r="D234" s="58">
        <v>30.891546615928238</v>
      </c>
      <c r="E234" s="21">
        <v>15299</v>
      </c>
      <c r="F234" s="15">
        <v>29.703335533724228</v>
      </c>
      <c r="G234" s="45">
        <v>53718</v>
      </c>
      <c r="H234" s="21">
        <v>12038</v>
      </c>
      <c r="I234" s="58">
        <v>22.409620611340706</v>
      </c>
      <c r="J234" s="101">
        <v>1494641</v>
      </c>
    </row>
    <row r="235" spans="1:10" s="540" customFormat="1" ht="10.9" hidden="1" customHeight="1" outlineLevel="1" x14ac:dyDescent="0.2">
      <c r="A235" s="471">
        <v>44317</v>
      </c>
      <c r="B235" s="45">
        <v>45573</v>
      </c>
      <c r="C235" s="21">
        <v>14013</v>
      </c>
      <c r="D235" s="58">
        <v>30.748469488512935</v>
      </c>
      <c r="E235" s="21">
        <v>14561</v>
      </c>
      <c r="F235" s="15">
        <v>31.950935861145851</v>
      </c>
      <c r="G235" s="45">
        <v>47240</v>
      </c>
      <c r="H235" s="21">
        <v>10967</v>
      </c>
      <c r="I235" s="58">
        <v>23.215495342929721</v>
      </c>
      <c r="J235" s="101">
        <v>1487378</v>
      </c>
    </row>
    <row r="236" spans="1:10" s="540" customFormat="1" ht="10.9" hidden="1" customHeight="1" outlineLevel="1" x14ac:dyDescent="0.2">
      <c r="A236" s="471">
        <v>44348</v>
      </c>
      <c r="B236" s="45">
        <v>44097</v>
      </c>
      <c r="C236" s="21">
        <v>13604</v>
      </c>
      <c r="D236" s="58">
        <v>30.85017121346123</v>
      </c>
      <c r="E236" s="21">
        <v>13361</v>
      </c>
      <c r="F236" s="15">
        <v>30.299113318366327</v>
      </c>
      <c r="G236" s="45">
        <v>49459</v>
      </c>
      <c r="H236" s="21">
        <v>12203</v>
      </c>
      <c r="I236" s="58">
        <v>24.672961442811218</v>
      </c>
      <c r="J236" s="101">
        <v>1475571</v>
      </c>
    </row>
    <row r="237" spans="1:10" s="540" customFormat="1" ht="10.9" hidden="1" customHeight="1" outlineLevel="1" x14ac:dyDescent="0.2">
      <c r="A237" s="471">
        <v>44378</v>
      </c>
      <c r="B237" s="45">
        <v>45455</v>
      </c>
      <c r="C237" s="21">
        <v>14039</v>
      </c>
      <c r="D237" s="58">
        <v>30.885491145088551</v>
      </c>
      <c r="E237" s="21">
        <v>14135</v>
      </c>
      <c r="F237" s="15">
        <v>31.096689033109669</v>
      </c>
      <c r="G237" s="45">
        <v>55370</v>
      </c>
      <c r="H237" s="21">
        <v>13614</v>
      </c>
      <c r="I237" s="58">
        <v>24.587321654325446</v>
      </c>
      <c r="J237" s="101">
        <v>1460094</v>
      </c>
    </row>
    <row r="238" spans="1:10" s="540" customFormat="1" ht="10.9" hidden="1" customHeight="1" outlineLevel="1" x14ac:dyDescent="0.2">
      <c r="A238" s="471">
        <v>44409</v>
      </c>
      <c r="B238" s="45">
        <v>50741</v>
      </c>
      <c r="C238" s="21">
        <v>16557</v>
      </c>
      <c r="D238" s="58">
        <v>32.630417216846332</v>
      </c>
      <c r="E238" s="21">
        <v>15796</v>
      </c>
      <c r="F238" s="15">
        <v>31.130643858024083</v>
      </c>
      <c r="G238" s="45">
        <v>56996</v>
      </c>
      <c r="H238" s="21">
        <v>15935</v>
      </c>
      <c r="I238" s="58">
        <v>27.958102322970035</v>
      </c>
      <c r="J238" s="101">
        <v>1447751</v>
      </c>
    </row>
    <row r="239" spans="1:10" s="540" customFormat="1" ht="10.9" hidden="1" customHeight="1" outlineLevel="1" x14ac:dyDescent="0.2">
      <c r="A239" s="471">
        <v>44440</v>
      </c>
      <c r="B239" s="45">
        <v>52954</v>
      </c>
      <c r="C239" s="21">
        <v>18916</v>
      </c>
      <c r="D239" s="58">
        <v>35.721569664236888</v>
      </c>
      <c r="E239" s="21">
        <v>15454</v>
      </c>
      <c r="F239" s="15">
        <v>29.183819919175136</v>
      </c>
      <c r="G239" s="45">
        <v>59451</v>
      </c>
      <c r="H239" s="21">
        <v>16147</v>
      </c>
      <c r="I239" s="58">
        <v>27.160182335032211</v>
      </c>
      <c r="J239" s="101">
        <v>1435227</v>
      </c>
    </row>
    <row r="240" spans="1:10" s="540" customFormat="1" ht="10.9" hidden="1" customHeight="1" outlineLevel="1" x14ac:dyDescent="0.2">
      <c r="A240" s="471">
        <v>44470</v>
      </c>
      <c r="B240" s="45">
        <v>50833</v>
      </c>
      <c r="C240" s="21">
        <v>17522</v>
      </c>
      <c r="D240" s="58">
        <v>34.469734227765429</v>
      </c>
      <c r="E240" s="21">
        <v>15336</v>
      </c>
      <c r="F240" s="15">
        <v>30.169378159856784</v>
      </c>
      <c r="G240" s="45">
        <v>57965</v>
      </c>
      <c r="H240" s="21">
        <v>14682</v>
      </c>
      <c r="I240" s="58">
        <v>25.329077891831275</v>
      </c>
      <c r="J240" s="101">
        <v>1422492</v>
      </c>
    </row>
    <row r="241" spans="1:10" s="540" customFormat="1" ht="10.9" hidden="1" customHeight="1" outlineLevel="1" x14ac:dyDescent="0.2">
      <c r="A241" s="471">
        <v>44501</v>
      </c>
      <c r="B241" s="45">
        <v>51478</v>
      </c>
      <c r="C241" s="21">
        <v>17597</v>
      </c>
      <c r="D241" s="58">
        <v>34.18353471385835</v>
      </c>
      <c r="E241" s="21">
        <v>15722</v>
      </c>
      <c r="F241" s="15">
        <v>30.541202066902368</v>
      </c>
      <c r="G241" s="45">
        <v>57795</v>
      </c>
      <c r="H241" s="21">
        <v>16442</v>
      </c>
      <c r="I241" s="58">
        <v>28.448827753265853</v>
      </c>
      <c r="J241" s="101">
        <v>1410990</v>
      </c>
    </row>
    <row r="242" spans="1:10" s="540" customFormat="1" ht="10.9" hidden="1" customHeight="1" outlineLevel="1" x14ac:dyDescent="0.2">
      <c r="A242" s="472">
        <v>44531</v>
      </c>
      <c r="B242" s="47">
        <v>51939</v>
      </c>
      <c r="C242" s="23">
        <v>18920</v>
      </c>
      <c r="D242" s="16">
        <v>36.427347465295831</v>
      </c>
      <c r="E242" s="23">
        <v>14871</v>
      </c>
      <c r="F242" s="17">
        <v>28.63166406746376</v>
      </c>
      <c r="G242" s="47">
        <v>55217</v>
      </c>
      <c r="H242" s="23">
        <v>16449</v>
      </c>
      <c r="I242" s="16">
        <v>29.789738667439376</v>
      </c>
      <c r="J242" s="224">
        <v>1402711</v>
      </c>
    </row>
    <row r="243" spans="1:10" s="540" customFormat="1" ht="10.9" hidden="1" customHeight="1" outlineLevel="1" x14ac:dyDescent="0.2">
      <c r="A243" s="479">
        <v>44562</v>
      </c>
      <c r="B243" s="62">
        <v>54742</v>
      </c>
      <c r="C243" s="63">
        <v>19399</v>
      </c>
      <c r="D243" s="71">
        <v>35.437141500127872</v>
      </c>
      <c r="E243" s="63">
        <v>17026</v>
      </c>
      <c r="F243" s="65">
        <v>31.10226151766468</v>
      </c>
      <c r="G243" s="62">
        <v>57117</v>
      </c>
      <c r="H243" s="63">
        <v>16389</v>
      </c>
      <c r="I243" s="71">
        <v>28.693733914596354</v>
      </c>
      <c r="J243" s="101">
        <v>1390628</v>
      </c>
    </row>
    <row r="244" spans="1:10" s="540" customFormat="1" ht="10.9" hidden="1" customHeight="1" outlineLevel="1" x14ac:dyDescent="0.2">
      <c r="A244" s="471">
        <v>44593</v>
      </c>
      <c r="B244" s="45">
        <v>53059</v>
      </c>
      <c r="C244" s="21">
        <v>19417</v>
      </c>
      <c r="D244" s="58">
        <v>36.595111102734691</v>
      </c>
      <c r="E244" s="21">
        <v>15087</v>
      </c>
      <c r="F244" s="15">
        <v>28.434384364575283</v>
      </c>
      <c r="G244" s="45">
        <v>48628</v>
      </c>
      <c r="H244" s="21">
        <v>13148</v>
      </c>
      <c r="I244" s="58">
        <v>27.037920539606812</v>
      </c>
      <c r="J244" s="101">
        <v>1388230</v>
      </c>
    </row>
    <row r="245" spans="1:10" s="540" customFormat="1" ht="10.9" hidden="1" customHeight="1" outlineLevel="1" x14ac:dyDescent="0.2">
      <c r="A245" s="471">
        <v>44621</v>
      </c>
      <c r="B245" s="45">
        <v>49392</v>
      </c>
      <c r="C245" s="21">
        <v>16281</v>
      </c>
      <c r="D245" s="58">
        <v>32.962827988338198</v>
      </c>
      <c r="E245" s="21">
        <v>14777</v>
      </c>
      <c r="F245" s="15">
        <v>29.917800453514737</v>
      </c>
      <c r="G245" s="45">
        <v>48143</v>
      </c>
      <c r="H245" s="21">
        <v>11452</v>
      </c>
      <c r="I245" s="58">
        <v>23.787466506034107</v>
      </c>
      <c r="J245" s="101">
        <v>1384634</v>
      </c>
    </row>
    <row r="246" spans="1:10" s="540" customFormat="1" ht="10.9" hidden="1" customHeight="1" outlineLevel="1" x14ac:dyDescent="0.2">
      <c r="A246" s="471">
        <v>44652</v>
      </c>
      <c r="B246" s="45">
        <v>45216</v>
      </c>
      <c r="C246" s="21">
        <v>14362</v>
      </c>
      <c r="D246" s="58">
        <v>31.763092710544939</v>
      </c>
      <c r="E246" s="21">
        <v>13686</v>
      </c>
      <c r="F246" s="15">
        <v>30.268046709129511</v>
      </c>
      <c r="G246" s="45">
        <v>51196</v>
      </c>
      <c r="H246" s="21">
        <v>11557</v>
      </c>
      <c r="I246" s="58">
        <v>22.574029221032895</v>
      </c>
      <c r="J246" s="101">
        <v>1373621</v>
      </c>
    </row>
    <row r="247" spans="1:10" s="540" customFormat="1" ht="10.9" hidden="1" customHeight="1" outlineLevel="1" x14ac:dyDescent="0.2">
      <c r="A247" s="471">
        <v>44682</v>
      </c>
      <c r="B247" s="45">
        <v>44105</v>
      </c>
      <c r="C247" s="21">
        <v>13953</v>
      </c>
      <c r="D247" s="58">
        <v>31.635868949098743</v>
      </c>
      <c r="E247" s="21">
        <v>13776</v>
      </c>
      <c r="F247" s="15">
        <v>31.234553905452895</v>
      </c>
      <c r="G247" s="45">
        <v>45656</v>
      </c>
      <c r="H247" s="21">
        <v>10604</v>
      </c>
      <c r="I247" s="58">
        <v>23.225862975293499</v>
      </c>
      <c r="J247" s="101">
        <v>1367258</v>
      </c>
    </row>
    <row r="248" spans="1:10" s="540" customFormat="1" ht="10.9" hidden="1" customHeight="1" outlineLevel="1" x14ac:dyDescent="0.2">
      <c r="A248" s="471">
        <v>44713</v>
      </c>
      <c r="B248" s="45">
        <v>216260</v>
      </c>
      <c r="C248" s="21">
        <v>13443</v>
      </c>
      <c r="D248" s="58">
        <v>6.2161287339313791</v>
      </c>
      <c r="E248" s="21">
        <v>13969</v>
      </c>
      <c r="F248" s="15">
        <v>6.4593544807176553</v>
      </c>
      <c r="G248" s="45">
        <v>48156</v>
      </c>
      <c r="H248" s="21">
        <v>11823</v>
      </c>
      <c r="I248" s="58">
        <v>24.551457762272612</v>
      </c>
      <c r="J248" s="101">
        <v>1529106</v>
      </c>
    </row>
    <row r="249" spans="1:10" s="540" customFormat="1" ht="10.9" hidden="1" customHeight="1" outlineLevel="1" x14ac:dyDescent="0.2">
      <c r="A249" s="471">
        <v>44743</v>
      </c>
      <c r="B249" s="45">
        <v>79044</v>
      </c>
      <c r="C249" s="21">
        <v>14079</v>
      </c>
      <c r="D249" s="58">
        <v>17.811598603309552</v>
      </c>
      <c r="E249" s="21">
        <v>15355</v>
      </c>
      <c r="F249" s="15">
        <v>19.425889378067911</v>
      </c>
      <c r="G249" s="45">
        <v>53913</v>
      </c>
      <c r="H249" s="21">
        <v>13294</v>
      </c>
      <c r="I249" s="58">
        <v>24.658245692133622</v>
      </c>
      <c r="J249" s="101">
        <v>1547789</v>
      </c>
    </row>
    <row r="250" spans="1:10" s="540" customFormat="1" ht="10.9" hidden="1" customHeight="1" outlineLevel="1" x14ac:dyDescent="0.2">
      <c r="A250" s="471">
        <v>44774</v>
      </c>
      <c r="B250" s="45">
        <v>77588</v>
      </c>
      <c r="C250" s="21">
        <v>16683</v>
      </c>
      <c r="D250" s="58">
        <v>21.502036397381037</v>
      </c>
      <c r="E250" s="21">
        <v>17219</v>
      </c>
      <c r="F250" s="15">
        <v>22.192864876011754</v>
      </c>
      <c r="G250" s="45">
        <v>57491</v>
      </c>
      <c r="H250" s="21">
        <v>15570</v>
      </c>
      <c r="I250" s="58">
        <v>27.082499869544797</v>
      </c>
      <c r="J250" s="101">
        <v>1561008</v>
      </c>
    </row>
    <row r="251" spans="1:10" s="540" customFormat="1" ht="10.9" hidden="1" customHeight="1" outlineLevel="1" x14ac:dyDescent="0.2">
      <c r="A251" s="471">
        <v>44805</v>
      </c>
      <c r="B251" s="45">
        <v>75054</v>
      </c>
      <c r="C251" s="21">
        <v>18782</v>
      </c>
      <c r="D251" s="58">
        <v>25.024648919444665</v>
      </c>
      <c r="E251" s="21">
        <v>17633</v>
      </c>
      <c r="F251" s="15">
        <v>23.49375116582727</v>
      </c>
      <c r="G251" s="45">
        <v>65887</v>
      </c>
      <c r="H251" s="21">
        <v>16085</v>
      </c>
      <c r="I251" s="58">
        <v>24.413010153748083</v>
      </c>
      <c r="J251" s="101">
        <v>1562842</v>
      </c>
    </row>
    <row r="252" spans="1:10" s="540" customFormat="1" ht="10.9" hidden="1" customHeight="1" outlineLevel="1" x14ac:dyDescent="0.2">
      <c r="A252" s="471">
        <v>44835</v>
      </c>
      <c r="B252" s="45">
        <v>67243</v>
      </c>
      <c r="C252" s="21">
        <v>17706</v>
      </c>
      <c r="D252" s="58">
        <v>26.331365346578828</v>
      </c>
      <c r="E252" s="21">
        <v>17192</v>
      </c>
      <c r="F252" s="15">
        <v>25.566973513971714</v>
      </c>
      <c r="G252" s="45">
        <v>62315</v>
      </c>
      <c r="H252" s="21">
        <v>15769</v>
      </c>
      <c r="I252" s="58">
        <v>25.30530369894889</v>
      </c>
      <c r="J252" s="101">
        <v>1560653</v>
      </c>
    </row>
    <row r="253" spans="1:10" s="540" customFormat="1" ht="10.9" hidden="1" customHeight="1" outlineLevel="1" x14ac:dyDescent="0.2">
      <c r="A253" s="471">
        <v>44866</v>
      </c>
      <c r="B253" s="45">
        <v>65694</v>
      </c>
      <c r="C253" s="21">
        <v>18413</v>
      </c>
      <c r="D253" s="58">
        <v>28.028434864675617</v>
      </c>
      <c r="E253" s="21">
        <v>17977</v>
      </c>
      <c r="F253" s="15">
        <v>27.364751727707247</v>
      </c>
      <c r="G253" s="45">
        <v>57278</v>
      </c>
      <c r="H253" s="21">
        <v>16339</v>
      </c>
      <c r="I253" s="58">
        <v>28.525786514892282</v>
      </c>
      <c r="J253" s="101">
        <v>1562480</v>
      </c>
    </row>
    <row r="254" spans="1:10" s="540" customFormat="1" ht="10.9" hidden="1" customHeight="1" outlineLevel="1" x14ac:dyDescent="0.2">
      <c r="A254" s="472">
        <v>44896</v>
      </c>
      <c r="B254" s="47">
        <v>62842</v>
      </c>
      <c r="C254" s="23">
        <v>18328</v>
      </c>
      <c r="D254" s="16">
        <v>29.165207981922919</v>
      </c>
      <c r="E254" s="23">
        <v>17180</v>
      </c>
      <c r="F254" s="17">
        <v>27.338404251933419</v>
      </c>
      <c r="G254" s="47">
        <v>58021</v>
      </c>
      <c r="H254" s="23">
        <v>16884</v>
      </c>
      <c r="I254" s="16">
        <v>29.099808689957086</v>
      </c>
      <c r="J254" s="224">
        <v>1561467</v>
      </c>
    </row>
    <row r="255" spans="1:10" s="540" customFormat="1" ht="10.9" hidden="1" customHeight="1" outlineLevel="1" x14ac:dyDescent="0.2">
      <c r="A255" s="479">
        <v>44927</v>
      </c>
      <c r="B255" s="62">
        <v>75420</v>
      </c>
      <c r="C255" s="63">
        <v>22354</v>
      </c>
      <c r="D255" s="71">
        <v>29.63935295677539</v>
      </c>
      <c r="E255" s="63">
        <v>24741</v>
      </c>
      <c r="F255" s="65">
        <v>32.804295942720763</v>
      </c>
      <c r="G255" s="62">
        <v>58606</v>
      </c>
      <c r="H255" s="63">
        <v>15216</v>
      </c>
      <c r="I255" s="71">
        <v>25.963211957820022</v>
      </c>
      <c r="J255" s="101">
        <v>1567996</v>
      </c>
    </row>
    <row r="256" spans="1:10" s="540" customFormat="1" ht="10.9" hidden="1" customHeight="1" outlineLevel="1" x14ac:dyDescent="0.2">
      <c r="A256" s="471">
        <v>44958</v>
      </c>
      <c r="B256" s="45">
        <v>62244</v>
      </c>
      <c r="C256" s="21">
        <v>18034</v>
      </c>
      <c r="D256" s="58">
        <v>28.973073709915813</v>
      </c>
      <c r="E256" s="21">
        <v>16635</v>
      </c>
      <c r="F256" s="15">
        <v>26.725467514941197</v>
      </c>
      <c r="G256" s="45">
        <v>50496</v>
      </c>
      <c r="H256" s="21">
        <v>13141</v>
      </c>
      <c r="I256" s="58">
        <v>26.023843472750318</v>
      </c>
      <c r="J256" s="101">
        <v>1571760</v>
      </c>
    </row>
    <row r="257" spans="1:10" s="540" customFormat="1" ht="10.9" hidden="1" customHeight="1" outlineLevel="1" x14ac:dyDescent="0.2">
      <c r="A257" s="471">
        <v>44986</v>
      </c>
      <c r="B257" s="45">
        <v>58958</v>
      </c>
      <c r="C257" s="21">
        <v>17167</v>
      </c>
      <c r="D257" s="58">
        <v>29.11733776586723</v>
      </c>
      <c r="E257" s="21">
        <v>15465</v>
      </c>
      <c r="F257" s="15">
        <v>26.230536992435294</v>
      </c>
      <c r="G257" s="45">
        <v>50208</v>
      </c>
      <c r="H257" s="21">
        <v>12777</v>
      </c>
      <c r="I257" s="58">
        <v>25.448135755258129</v>
      </c>
      <c r="J257" s="101">
        <v>1574596</v>
      </c>
    </row>
    <row r="258" spans="1:10" s="540" customFormat="1" ht="10.9" hidden="1" customHeight="1" outlineLevel="1" x14ac:dyDescent="0.2">
      <c r="A258" s="471">
        <v>45017</v>
      </c>
      <c r="B258" s="45">
        <v>57955</v>
      </c>
      <c r="C258" s="21">
        <v>16507</v>
      </c>
      <c r="D258" s="58">
        <v>28.482443274954704</v>
      </c>
      <c r="E258" s="21">
        <v>14370</v>
      </c>
      <c r="F258" s="15">
        <v>24.795099646277286</v>
      </c>
      <c r="G258" s="45">
        <v>54069</v>
      </c>
      <c r="H258" s="21">
        <v>12537</v>
      </c>
      <c r="I258" s="58">
        <v>23.187038783776288</v>
      </c>
      <c r="J258" s="101">
        <v>1571579</v>
      </c>
    </row>
    <row r="259" spans="1:10" s="540" customFormat="1" ht="10.9" hidden="1" customHeight="1" outlineLevel="1" x14ac:dyDescent="0.2">
      <c r="A259" s="471">
        <v>45047</v>
      </c>
      <c r="B259" s="45">
        <v>53398</v>
      </c>
      <c r="C259" s="21">
        <v>15156</v>
      </c>
      <c r="D259" s="58">
        <v>28.383085508820553</v>
      </c>
      <c r="E259" s="21">
        <v>14095</v>
      </c>
      <c r="F259" s="15">
        <v>26.396119704857863</v>
      </c>
      <c r="G259" s="45">
        <v>49110</v>
      </c>
      <c r="H259" s="21">
        <v>11564</v>
      </c>
      <c r="I259" s="58">
        <v>23.547139075544695</v>
      </c>
      <c r="J259" s="101">
        <v>1569953</v>
      </c>
    </row>
    <row r="260" spans="1:10" s="540" customFormat="1" ht="10.9" hidden="1" customHeight="1" outlineLevel="1" x14ac:dyDescent="0.2">
      <c r="A260" s="471">
        <v>45078</v>
      </c>
      <c r="B260" s="45">
        <v>52830.150918445899</v>
      </c>
      <c r="C260" s="21">
        <v>14336.720979382</v>
      </c>
      <c r="D260" s="58">
        <v>27.137384107635143</v>
      </c>
      <c r="E260" s="21">
        <v>14092.673333518</v>
      </c>
      <c r="F260" s="15">
        <v>26.675436447783223</v>
      </c>
      <c r="G260" s="45">
        <v>53525.452982383897</v>
      </c>
      <c r="H260" s="21">
        <v>13553.342497981999</v>
      </c>
      <c r="I260" s="58">
        <v>25.321303684141871</v>
      </c>
      <c r="J260" s="101">
        <v>1561557.0000700401</v>
      </c>
    </row>
    <row r="261" spans="1:10" s="540" customFormat="1" ht="10.9" hidden="1" customHeight="1" outlineLevel="1" x14ac:dyDescent="0.2">
      <c r="A261" s="471">
        <v>45108</v>
      </c>
      <c r="B261" s="45">
        <v>56454.685293886498</v>
      </c>
      <c r="C261" s="21">
        <v>16170.492987813999</v>
      </c>
      <c r="D261" s="58">
        <v>28.643314374414036</v>
      </c>
      <c r="E261" s="21">
        <v>15532.395532166</v>
      </c>
      <c r="F261" s="15">
        <v>27.51303182598382</v>
      </c>
      <c r="G261" s="45">
        <v>54053.535595468202</v>
      </c>
      <c r="H261" s="21">
        <v>13540.311904445</v>
      </c>
      <c r="I261" s="58">
        <v>25.049817288140918</v>
      </c>
      <c r="J261" s="101">
        <v>1557218</v>
      </c>
    </row>
    <row r="262" spans="1:10" s="540" customFormat="1" ht="10.9" hidden="1" customHeight="1" outlineLevel="1" x14ac:dyDescent="0.2">
      <c r="A262" s="471">
        <v>45139</v>
      </c>
      <c r="B262" s="45">
        <v>60135</v>
      </c>
      <c r="C262" s="21">
        <v>17549</v>
      </c>
      <c r="D262" s="58">
        <v>29.182672320611957</v>
      </c>
      <c r="E262" s="21">
        <v>16640</v>
      </c>
      <c r="F262" s="15">
        <v>27.671073418142512</v>
      </c>
      <c r="G262" s="45">
        <v>55822</v>
      </c>
      <c r="H262" s="21">
        <v>14883</v>
      </c>
      <c r="I262" s="58">
        <v>26.66153129590484</v>
      </c>
      <c r="J262" s="101">
        <v>1553566</v>
      </c>
    </row>
    <row r="263" spans="1:10" s="540" customFormat="1" ht="10.9" hidden="1" customHeight="1" outlineLevel="1" x14ac:dyDescent="0.2">
      <c r="A263" s="471">
        <v>45170</v>
      </c>
      <c r="B263" s="45">
        <v>58107</v>
      </c>
      <c r="C263" s="21">
        <v>17585</v>
      </c>
      <c r="D263" s="58">
        <v>30.263135250486172</v>
      </c>
      <c r="E263" s="21">
        <v>15849</v>
      </c>
      <c r="F263" s="15">
        <v>27.275543394083329</v>
      </c>
      <c r="G263" s="45">
        <v>60858</v>
      </c>
      <c r="H263" s="21">
        <v>15149</v>
      </c>
      <c r="I263" s="58">
        <v>24.892372407900361</v>
      </c>
      <c r="J263" s="101">
        <v>1543849</v>
      </c>
    </row>
    <row r="264" spans="1:10" s="540" customFormat="1" ht="10.9" hidden="1" customHeight="1" outlineLevel="1" x14ac:dyDescent="0.2">
      <c r="A264" s="471">
        <v>45200</v>
      </c>
      <c r="B264" s="45">
        <v>57354</v>
      </c>
      <c r="C264" s="21">
        <v>16855</v>
      </c>
      <c r="D264" s="58">
        <v>29.387662586741985</v>
      </c>
      <c r="E264" s="21">
        <v>15910</v>
      </c>
      <c r="F264" s="15">
        <v>27.740000697423024</v>
      </c>
      <c r="G264" s="45">
        <v>55680</v>
      </c>
      <c r="H264" s="21">
        <v>14892</v>
      </c>
      <c r="I264" s="58">
        <v>26.745689655172413</v>
      </c>
      <c r="J264" s="101">
        <v>1538867</v>
      </c>
    </row>
    <row r="265" spans="1:10" s="540" customFormat="1" ht="10.9" hidden="1" customHeight="1" outlineLevel="1" x14ac:dyDescent="0.2">
      <c r="A265" s="471">
        <v>45231</v>
      </c>
      <c r="B265" s="45">
        <v>57800</v>
      </c>
      <c r="C265" s="21">
        <v>17087</v>
      </c>
      <c r="D265" s="58">
        <v>29.56228373702422</v>
      </c>
      <c r="E265" s="21">
        <v>16408</v>
      </c>
      <c r="F265" s="15">
        <v>28.387543252595155</v>
      </c>
      <c r="G265" s="45">
        <v>57709</v>
      </c>
      <c r="H265" s="21">
        <v>18261</v>
      </c>
      <c r="I265" s="58">
        <v>31.643244554575546</v>
      </c>
      <c r="J265" s="101">
        <v>1532299</v>
      </c>
    </row>
    <row r="266" spans="1:10" s="540" customFormat="1" ht="10.9" hidden="1" customHeight="1" outlineLevel="1" x14ac:dyDescent="0.2">
      <c r="A266" s="472">
        <v>45261</v>
      </c>
      <c r="B266" s="45">
        <v>58951</v>
      </c>
      <c r="C266" s="21">
        <v>18881</v>
      </c>
      <c r="D266" s="58">
        <v>32.028294685416704</v>
      </c>
      <c r="E266" s="21">
        <v>16409</v>
      </c>
      <c r="F266" s="15">
        <v>27.834981594883885</v>
      </c>
      <c r="G266" s="45">
        <v>55959</v>
      </c>
      <c r="H266" s="21">
        <v>18035</v>
      </c>
      <c r="I266" s="16">
        <v>32.228953340838828</v>
      </c>
      <c r="J266" s="224">
        <v>1529143</v>
      </c>
    </row>
    <row r="267" spans="1:10" s="540" customFormat="1" ht="10.9" hidden="1" customHeight="1" outlineLevel="1" collapsed="1" x14ac:dyDescent="0.2">
      <c r="A267" s="479">
        <v>45292</v>
      </c>
      <c r="B267" s="62">
        <v>77815</v>
      </c>
      <c r="C267" s="63">
        <v>24453</v>
      </c>
      <c r="D267" s="71">
        <v>31.424532545139112</v>
      </c>
      <c r="E267" s="63">
        <v>27478</v>
      </c>
      <c r="F267" s="65">
        <v>35.311957848743816</v>
      </c>
      <c r="G267" s="62">
        <v>56527</v>
      </c>
      <c r="H267" s="63">
        <v>14832</v>
      </c>
      <c r="I267" s="71">
        <v>26.238788543527868</v>
      </c>
      <c r="J267" s="101">
        <v>1539445</v>
      </c>
    </row>
    <row r="268" spans="1:10" s="540" customFormat="1" ht="10.9" hidden="1" customHeight="1" outlineLevel="1" x14ac:dyDescent="0.2">
      <c r="A268" s="471">
        <v>45323</v>
      </c>
      <c r="B268" s="45">
        <v>57263</v>
      </c>
      <c r="C268" s="21">
        <v>17345</v>
      </c>
      <c r="D268" s="58">
        <v>30.290065138047257</v>
      </c>
      <c r="E268" s="21">
        <v>16090</v>
      </c>
      <c r="F268" s="15">
        <v>28.098423065504775</v>
      </c>
      <c r="G268" s="45">
        <v>50420</v>
      </c>
      <c r="H268" s="21">
        <v>13060</v>
      </c>
      <c r="I268" s="58">
        <v>25.902419674732247</v>
      </c>
      <c r="J268" s="101">
        <v>1539069</v>
      </c>
    </row>
    <row r="269" spans="1:10" s="540" customFormat="1" ht="10.9" hidden="1" customHeight="1" outlineLevel="1" x14ac:dyDescent="0.2">
      <c r="A269" s="471">
        <v>45352</v>
      </c>
      <c r="B269" s="45">
        <v>53198</v>
      </c>
      <c r="C269" s="21">
        <v>16462</v>
      </c>
      <c r="D269" s="58">
        <v>30.944772359863155</v>
      </c>
      <c r="E269" s="21">
        <v>14602</v>
      </c>
      <c r="F269" s="15">
        <v>27.448400315801347</v>
      </c>
      <c r="G269" s="45">
        <v>50154</v>
      </c>
      <c r="H269" s="21">
        <v>11841</v>
      </c>
      <c r="I269" s="58">
        <v>23.609283407106112</v>
      </c>
      <c r="J269" s="101">
        <v>1536348</v>
      </c>
    </row>
    <row r="270" spans="1:10" s="540" customFormat="1" ht="10.9" hidden="1" customHeight="1" outlineLevel="1" x14ac:dyDescent="0.2">
      <c r="A270" s="471">
        <v>45383</v>
      </c>
      <c r="B270" s="45">
        <v>52057</v>
      </c>
      <c r="C270" s="21">
        <v>15196</v>
      </c>
      <c r="D270" s="58">
        <v>29.191079009547227</v>
      </c>
      <c r="E270" s="21">
        <v>14261</v>
      </c>
      <c r="F270" s="15">
        <v>27.39497089728567</v>
      </c>
      <c r="G270" s="45">
        <v>49258</v>
      </c>
      <c r="H270" s="21">
        <v>11588</v>
      </c>
      <c r="I270" s="58">
        <v>23.525112672053268</v>
      </c>
      <c r="J270" s="101">
        <v>1532381</v>
      </c>
    </row>
    <row r="271" spans="1:10" s="540" customFormat="1" ht="10.9" hidden="1" customHeight="1" outlineLevel="1" x14ac:dyDescent="0.2">
      <c r="A271" s="471">
        <v>45413</v>
      </c>
      <c r="B271" s="45">
        <v>49275</v>
      </c>
      <c r="C271" s="21">
        <v>13902</v>
      </c>
      <c r="D271" s="58">
        <v>28.213089802130899</v>
      </c>
      <c r="E271" s="21">
        <v>13635</v>
      </c>
      <c r="F271" s="15">
        <v>27.671232876712327</v>
      </c>
      <c r="G271" s="45">
        <v>47878</v>
      </c>
      <c r="H271" s="21">
        <v>11372</v>
      </c>
      <c r="I271" s="58">
        <v>23.752036425915872</v>
      </c>
      <c r="J271" s="101">
        <v>1527548</v>
      </c>
    </row>
    <row r="272" spans="1:10" s="540" customFormat="1" ht="10.9" hidden="1" customHeight="1" outlineLevel="1" x14ac:dyDescent="0.2">
      <c r="A272" s="471">
        <v>45444</v>
      </c>
      <c r="B272" s="45">
        <v>46386</v>
      </c>
      <c r="C272" s="21">
        <v>13305</v>
      </c>
      <c r="D272" s="58">
        <v>28.683223386366574</v>
      </c>
      <c r="E272" s="21">
        <v>12951</v>
      </c>
      <c r="F272" s="15">
        <v>27.920062087698877</v>
      </c>
      <c r="G272" s="45">
        <v>47609</v>
      </c>
      <c r="H272" s="21">
        <v>11914</v>
      </c>
      <c r="I272" s="58">
        <v>25.024680207523787</v>
      </c>
      <c r="J272" s="101">
        <v>1520287</v>
      </c>
    </row>
    <row r="273" spans="1:10" s="540" customFormat="1" ht="10.9" hidden="1" customHeight="1" outlineLevel="1" x14ac:dyDescent="0.2">
      <c r="A273" s="471">
        <v>45474</v>
      </c>
      <c r="B273" s="45">
        <v>51646.367846724199</v>
      </c>
      <c r="C273" s="21">
        <v>14898.76170352</v>
      </c>
      <c r="D273" s="58">
        <v>28.847646649105048</v>
      </c>
      <c r="E273" s="21">
        <v>15074.501521</v>
      </c>
      <c r="F273" s="15">
        <v>29.187921918803699</v>
      </c>
      <c r="G273" s="45">
        <v>50649.412208313202</v>
      </c>
      <c r="H273" s="21">
        <v>13028.070958639</v>
      </c>
      <c r="I273" s="58">
        <v>25.722057553316823</v>
      </c>
      <c r="J273" s="101">
        <v>1513971.99996956</v>
      </c>
    </row>
    <row r="274" spans="1:10" s="540" customFormat="1" ht="10.9" hidden="1" customHeight="1" outlineLevel="1" x14ac:dyDescent="0.2">
      <c r="A274" s="471">
        <v>45505</v>
      </c>
      <c r="B274" s="45">
        <v>52863.286786042903</v>
      </c>
      <c r="C274" s="21">
        <v>15714.822730288</v>
      </c>
      <c r="D274" s="58">
        <v>29.727290309987058</v>
      </c>
      <c r="E274" s="21">
        <v>15574.083809645001</v>
      </c>
      <c r="F274" s="15">
        <v>29.461058433008574</v>
      </c>
      <c r="G274" s="45">
        <v>53883.0985580169</v>
      </c>
      <c r="H274" s="21">
        <v>14539.666620292999</v>
      </c>
      <c r="I274" s="58">
        <v>26.983724042220548</v>
      </c>
      <c r="J274" s="101">
        <v>1505941</v>
      </c>
    </row>
    <row r="275" spans="1:10" s="540" customFormat="1" ht="10.9" hidden="1" customHeight="1" outlineLevel="1" x14ac:dyDescent="0.2">
      <c r="A275" s="471">
        <v>45536</v>
      </c>
      <c r="B275" s="45">
        <v>53533</v>
      </c>
      <c r="C275" s="21">
        <v>17098</v>
      </c>
      <c r="D275" s="58">
        <v>31.939177703472627</v>
      </c>
      <c r="E275" s="21">
        <v>15290</v>
      </c>
      <c r="F275" s="15">
        <v>28.561821680085181</v>
      </c>
      <c r="G275" s="45">
        <v>55057</v>
      </c>
      <c r="H275" s="21">
        <v>13873</v>
      </c>
      <c r="I275" s="58">
        <v>25.197522567520931</v>
      </c>
      <c r="J275" s="101">
        <v>1498342</v>
      </c>
    </row>
    <row r="276" spans="1:10" s="540" customFormat="1" ht="10.9" hidden="1" customHeight="1" outlineLevel="1" x14ac:dyDescent="0.2">
      <c r="A276" s="471">
        <v>45566</v>
      </c>
      <c r="B276" s="45">
        <v>52699</v>
      </c>
      <c r="C276" s="21">
        <v>16314</v>
      </c>
      <c r="D276" s="58">
        <v>30.956944154538036</v>
      </c>
      <c r="E276" s="21">
        <v>15357</v>
      </c>
      <c r="F276" s="15">
        <v>29.140970416895957</v>
      </c>
      <c r="G276" s="45">
        <v>53188</v>
      </c>
      <c r="H276" s="21">
        <v>14069</v>
      </c>
      <c r="I276" s="58">
        <v>26.451455215462133</v>
      </c>
      <c r="J276" s="101">
        <v>1490596</v>
      </c>
    </row>
    <row r="277" spans="1:10" s="540" customFormat="1" ht="10.9" hidden="1" customHeight="1" outlineLevel="1" x14ac:dyDescent="0.2">
      <c r="A277" s="471">
        <v>45597</v>
      </c>
      <c r="B277" s="45">
        <v>53091</v>
      </c>
      <c r="C277" s="21">
        <v>16814</v>
      </c>
      <c r="D277" s="58">
        <v>31.670151249741014</v>
      </c>
      <c r="E277" s="21">
        <v>15707</v>
      </c>
      <c r="F277" s="15">
        <v>29.585052080390273</v>
      </c>
      <c r="G277" s="45">
        <v>57599</v>
      </c>
      <c r="H277" s="21">
        <v>18106</v>
      </c>
      <c r="I277" s="58">
        <v>31.434573516901338</v>
      </c>
      <c r="J277" s="101">
        <v>1480017</v>
      </c>
    </row>
    <row r="278" spans="1:10" s="540" customFormat="1" ht="10.9" hidden="1" customHeight="1" outlineLevel="1" x14ac:dyDescent="0.2">
      <c r="A278" s="472">
        <v>45627</v>
      </c>
      <c r="B278" s="45">
        <v>55498</v>
      </c>
      <c r="C278" s="21">
        <v>20010</v>
      </c>
      <c r="D278" s="58">
        <v>36.055353346066525</v>
      </c>
      <c r="E278" s="21">
        <v>15647</v>
      </c>
      <c r="F278" s="15">
        <v>28.193808785902196</v>
      </c>
      <c r="G278" s="45">
        <v>53861</v>
      </c>
      <c r="H278" s="21">
        <v>16466</v>
      </c>
      <c r="I278" s="16">
        <v>30.571285345611855</v>
      </c>
      <c r="J278" s="224">
        <v>1475998</v>
      </c>
    </row>
    <row r="279" spans="1:10" s="540" customFormat="1" ht="10.9" customHeight="1" collapsed="1" x14ac:dyDescent="0.2">
      <c r="A279" s="479">
        <v>45658</v>
      </c>
      <c r="B279" s="62">
        <v>57825</v>
      </c>
      <c r="C279" s="63">
        <v>19754</v>
      </c>
      <c r="D279" s="71">
        <v>34.161694768698659</v>
      </c>
      <c r="E279" s="63">
        <v>17718</v>
      </c>
      <c r="F279" s="65">
        <v>30.64072632944228</v>
      </c>
      <c r="G279" s="62">
        <v>58351</v>
      </c>
      <c r="H279" s="63">
        <v>18722</v>
      </c>
      <c r="I279" s="71">
        <v>32.085139929050058</v>
      </c>
      <c r="J279" s="101">
        <v>1464674</v>
      </c>
    </row>
    <row r="280" spans="1:10" s="540" customFormat="1" ht="10.9" customHeight="1" x14ac:dyDescent="0.2">
      <c r="A280" s="471">
        <v>45689</v>
      </c>
      <c r="B280" s="45">
        <v>54885</v>
      </c>
      <c r="C280" s="21">
        <v>20768</v>
      </c>
      <c r="D280" s="58">
        <v>37.839118156144671</v>
      </c>
      <c r="E280" s="21">
        <v>14954</v>
      </c>
      <c r="F280" s="15">
        <v>27.246059943518265</v>
      </c>
      <c r="G280" s="45">
        <v>56859</v>
      </c>
      <c r="H280" s="21">
        <v>16146</v>
      </c>
      <c r="I280" s="58">
        <v>28.396559911359681</v>
      </c>
      <c r="J280" s="101">
        <v>1455467</v>
      </c>
    </row>
    <row r="281" spans="1:10" s="540" customFormat="1" ht="10.9" customHeight="1" x14ac:dyDescent="0.2">
      <c r="A281" s="471">
        <v>45717</v>
      </c>
      <c r="B281" s="45">
        <v>52727</v>
      </c>
      <c r="C281" s="21">
        <v>19583</v>
      </c>
      <c r="D281" s="58">
        <v>37.14036451912682</v>
      </c>
      <c r="E281" s="21">
        <v>14403</v>
      </c>
      <c r="F281" s="15">
        <v>27.316175773322964</v>
      </c>
      <c r="G281" s="45">
        <v>51709</v>
      </c>
      <c r="H281" s="21">
        <v>12594</v>
      </c>
      <c r="I281" s="58">
        <v>24.355528051209653</v>
      </c>
      <c r="J281" s="101">
        <v>1450611</v>
      </c>
    </row>
    <row r="282" spans="1:10" s="540" customFormat="1" ht="10.9" customHeight="1" x14ac:dyDescent="0.2">
      <c r="A282" s="471">
        <v>45748</v>
      </c>
      <c r="B282" s="45">
        <v>48697.967842434802</v>
      </c>
      <c r="C282" s="21">
        <v>16649.498404966998</v>
      </c>
      <c r="D282" s="58">
        <v>34.189308389289366</v>
      </c>
      <c r="E282" s="21">
        <v>14195.571659948</v>
      </c>
      <c r="F282" s="15">
        <v>29.150234165578787</v>
      </c>
      <c r="G282" s="45">
        <v>50305.455110398798</v>
      </c>
      <c r="H282" s="21">
        <v>11449.855581528</v>
      </c>
      <c r="I282" s="58">
        <v>22.760663940720743</v>
      </c>
      <c r="J282" s="101">
        <v>1443486.9999782401</v>
      </c>
    </row>
    <row r="283" spans="1:10" s="540" customFormat="1" ht="10.9" customHeight="1" x14ac:dyDescent="0.2">
      <c r="A283" s="471">
        <v>45778</v>
      </c>
      <c r="B283" s="45">
        <v>47675.021285848801</v>
      </c>
      <c r="C283" s="21">
        <v>15664.902417413001</v>
      </c>
      <c r="D283" s="58">
        <v>32.8576726237619</v>
      </c>
      <c r="E283" s="21">
        <v>14087.023582669</v>
      </c>
      <c r="F283" s="15">
        <v>29.548017395118393</v>
      </c>
      <c r="G283" s="45">
        <v>49462.482303598801</v>
      </c>
      <c r="H283" s="21">
        <v>12068.322023379</v>
      </c>
      <c r="I283" s="58">
        <v>24.398941301215142</v>
      </c>
      <c r="J283" s="101">
        <v>1435350</v>
      </c>
    </row>
    <row r="284" spans="1:10" s="540" customFormat="1" ht="10.9" customHeight="1" x14ac:dyDescent="0.2">
      <c r="A284" s="471">
        <v>45809</v>
      </c>
      <c r="B284" s="45">
        <v>44087</v>
      </c>
      <c r="C284" s="21">
        <v>13630</v>
      </c>
      <c r="D284" s="58">
        <v>30.916143080726744</v>
      </c>
      <c r="E284" s="21">
        <v>13642</v>
      </c>
      <c r="F284" s="15">
        <v>30.943361988794884</v>
      </c>
      <c r="G284" s="45">
        <v>49374</v>
      </c>
      <c r="H284" s="21">
        <v>12354</v>
      </c>
      <c r="I284" s="58">
        <v>25.021266253493739</v>
      </c>
      <c r="J284" s="101">
        <v>1424023</v>
      </c>
    </row>
    <row r="285" spans="1:10" s="540" customFormat="1" ht="10.9" customHeight="1" x14ac:dyDescent="0.2">
      <c r="A285" s="471">
        <v>45839</v>
      </c>
      <c r="B285" s="45">
        <v>49791</v>
      </c>
      <c r="C285" s="21">
        <v>15420</v>
      </c>
      <c r="D285" s="58">
        <v>30.969452310658554</v>
      </c>
      <c r="E285" s="21">
        <v>16007</v>
      </c>
      <c r="F285" s="15">
        <v>32.148380229358722</v>
      </c>
      <c r="G285" s="45">
        <v>49726</v>
      </c>
      <c r="H285" s="21">
        <v>13101</v>
      </c>
      <c r="I285" s="58">
        <v>26.346378152274465</v>
      </c>
      <c r="J285" s="101">
        <v>1417122</v>
      </c>
    </row>
    <row r="286" spans="1:10" s="540" customFormat="1" ht="10.9" customHeight="1" x14ac:dyDescent="0.2">
      <c r="A286" s="471">
        <v>45870</v>
      </c>
      <c r="B286" s="45">
        <v>52022</v>
      </c>
      <c r="C286" s="21">
        <v>16039</v>
      </c>
      <c r="D286" s="58">
        <v>30.831186805582256</v>
      </c>
      <c r="E286" s="21">
        <v>16686</v>
      </c>
      <c r="F286" s="15">
        <v>32.074891392103339</v>
      </c>
      <c r="G286" s="45">
        <v>54726</v>
      </c>
      <c r="H286" s="21">
        <v>14514</v>
      </c>
      <c r="I286" s="58">
        <v>26.521214779081241</v>
      </c>
      <c r="J286" s="101">
        <v>1408126</v>
      </c>
    </row>
    <row r="287" spans="1:10" s="540" customFormat="1" ht="10.9" customHeight="1" x14ac:dyDescent="0.2">
      <c r="A287" s="471">
        <v>45901</v>
      </c>
      <c r="B287" s="45">
        <v>52118</v>
      </c>
      <c r="C287" s="21">
        <v>17192</v>
      </c>
      <c r="D287" s="58">
        <v>32.986684063087608</v>
      </c>
      <c r="E287" s="21">
        <v>16391</v>
      </c>
      <c r="F287" s="15">
        <v>31.449787021758318</v>
      </c>
      <c r="G287" s="45">
        <v>55605</v>
      </c>
      <c r="H287" s="21">
        <v>14413</v>
      </c>
      <c r="I287" s="58">
        <v>25.920330905494112</v>
      </c>
      <c r="J287" s="101">
        <v>1398796</v>
      </c>
    </row>
    <row r="288" spans="1:10" s="540" customFormat="1" ht="10.9" customHeight="1" x14ac:dyDescent="0.2">
      <c r="A288" s="471">
        <v>45931</v>
      </c>
      <c r="B288" s="45">
        <v>51875</v>
      </c>
      <c r="C288" s="21">
        <v>16781</v>
      </c>
      <c r="D288" s="58">
        <v>32.348915662650604</v>
      </c>
      <c r="E288" s="21">
        <v>16204</v>
      </c>
      <c r="F288" s="15">
        <v>31.236626506024095</v>
      </c>
      <c r="G288" s="45">
        <v>54976</v>
      </c>
      <c r="H288" s="21">
        <v>13916</v>
      </c>
      <c r="I288" s="58">
        <v>25.312863795110594</v>
      </c>
      <c r="J288" s="101">
        <v>1388498</v>
      </c>
    </row>
    <row r="289" spans="1:10" s="540" customFormat="1" ht="10.9" customHeight="1" x14ac:dyDescent="0.2">
      <c r="A289" s="471">
        <v>45962</v>
      </c>
      <c r="B289" s="45">
        <v>51808</v>
      </c>
      <c r="C289" s="21">
        <v>16780</v>
      </c>
      <c r="D289" s="58">
        <v>32.38882025941939</v>
      </c>
      <c r="E289" s="21">
        <v>15967</v>
      </c>
      <c r="F289" s="15">
        <v>30.819564546016061</v>
      </c>
      <c r="G289" s="45">
        <v>56867</v>
      </c>
      <c r="H289" s="21">
        <v>16886</v>
      </c>
      <c r="I289" s="58">
        <v>29.693847046617545</v>
      </c>
      <c r="J289" s="101">
        <v>1377740</v>
      </c>
    </row>
    <row r="290" spans="1:10" s="540" customFormat="1" ht="10.9" customHeight="1" x14ac:dyDescent="0.2">
      <c r="A290" s="472">
        <v>45992</v>
      </c>
      <c r="B290" s="45">
        <v>54450</v>
      </c>
      <c r="C290" s="21">
        <v>19589</v>
      </c>
      <c r="D290" s="58">
        <v>35.976124885215796</v>
      </c>
      <c r="E290" s="21">
        <v>16269</v>
      </c>
      <c r="F290" s="15">
        <v>29.878787878787875</v>
      </c>
      <c r="G290" s="45">
        <v>52630</v>
      </c>
      <c r="H290" s="21">
        <v>15308</v>
      </c>
      <c r="I290" s="16">
        <v>29.086072582177465</v>
      </c>
      <c r="J290" s="224">
        <v>1374076</v>
      </c>
    </row>
    <row r="291" spans="1:10" s="1717" customFormat="1" ht="10.9" customHeight="1" x14ac:dyDescent="0.2">
      <c r="A291" s="479">
        <v>46023</v>
      </c>
      <c r="B291" s="62">
        <v>55491.886490809797</v>
      </c>
      <c r="C291" s="63">
        <v>18627.930068924001</v>
      </c>
      <c r="D291" s="71">
        <v>33.568745355249433</v>
      </c>
      <c r="E291" s="63">
        <v>17085.25735344</v>
      </c>
      <c r="F291" s="65">
        <v>30.788748470949081</v>
      </c>
      <c r="G291" s="62">
        <v>59729.286536874897</v>
      </c>
      <c r="H291" s="63">
        <v>16905.127606971</v>
      </c>
      <c r="I291" s="71">
        <v>28.302912335198126</v>
      </c>
      <c r="J291" s="101">
        <v>1359382.9999828399</v>
      </c>
    </row>
    <row r="292" spans="1:10" s="1717" customFormat="1" ht="10.9" customHeight="1" x14ac:dyDescent="0.2">
      <c r="A292" s="471">
        <v>46054</v>
      </c>
      <c r="B292" s="45">
        <v>52985.521338824197</v>
      </c>
      <c r="C292" s="21">
        <v>19053.720509464001</v>
      </c>
      <c r="D292" s="58">
        <v>35.960239756106219</v>
      </c>
      <c r="E292" s="21">
        <v>15364.495891578001</v>
      </c>
      <c r="F292" s="15">
        <v>28.997536503089837</v>
      </c>
      <c r="G292" s="45">
        <v>49378.014620816197</v>
      </c>
      <c r="H292" s="21">
        <v>13207.471481032</v>
      </c>
      <c r="I292" s="58">
        <v>26.747676232944674</v>
      </c>
      <c r="J292" s="101">
        <v>1356832</v>
      </c>
    </row>
    <row r="293" spans="1:10" s="1717" customFormat="1" ht="10.9" customHeight="1" x14ac:dyDescent="0.2">
      <c r="A293" s="471">
        <v>46082</v>
      </c>
      <c r="B293" s="45">
        <v>49652</v>
      </c>
      <c r="C293" s="21">
        <v>17037</v>
      </c>
      <c r="D293" s="58">
        <v>34.312817207766052</v>
      </c>
      <c r="E293" s="21">
        <v>14531</v>
      </c>
      <c r="F293" s="15">
        <v>29.265689196809795</v>
      </c>
      <c r="G293" s="45">
        <v>47996</v>
      </c>
      <c r="H293" s="21">
        <v>11321</v>
      </c>
      <c r="I293" s="58">
        <v>23.587382281856822</v>
      </c>
      <c r="J293" s="101">
        <v>1352857</v>
      </c>
    </row>
    <row r="294" spans="1:10" s="1717" customFormat="1" ht="10.9" customHeight="1" x14ac:dyDescent="0.2">
      <c r="A294" s="471">
        <v>46113</v>
      </c>
      <c r="B294" s="45" t="s">
        <v>1160</v>
      </c>
      <c r="C294" s="21" t="s">
        <v>1160</v>
      </c>
      <c r="D294" s="58" t="s">
        <v>1160</v>
      </c>
      <c r="E294" s="21" t="s">
        <v>1160</v>
      </c>
      <c r="F294" s="15" t="s">
        <v>1160</v>
      </c>
      <c r="G294" s="45" t="s">
        <v>1160</v>
      </c>
      <c r="H294" s="21" t="s">
        <v>1160</v>
      </c>
      <c r="I294" s="58" t="s">
        <v>1160</v>
      </c>
      <c r="J294" s="101"/>
    </row>
    <row r="295" spans="1:10" s="1717" customFormat="1" ht="10.9" customHeight="1" x14ac:dyDescent="0.2">
      <c r="A295" s="471">
        <v>46143</v>
      </c>
      <c r="B295" s="45" t="s">
        <v>1160</v>
      </c>
      <c r="C295" s="21" t="s">
        <v>1160</v>
      </c>
      <c r="D295" s="58" t="s">
        <v>1160</v>
      </c>
      <c r="E295" s="21" t="s">
        <v>1160</v>
      </c>
      <c r="F295" s="15" t="s">
        <v>1160</v>
      </c>
      <c r="G295" s="45" t="s">
        <v>1160</v>
      </c>
      <c r="H295" s="21" t="s">
        <v>1160</v>
      </c>
      <c r="I295" s="58" t="s">
        <v>1160</v>
      </c>
      <c r="J295" s="101"/>
    </row>
    <row r="296" spans="1:10" s="1717" customFormat="1" ht="10.9" customHeight="1" x14ac:dyDescent="0.2">
      <c r="A296" s="471">
        <v>46174</v>
      </c>
      <c r="B296" s="45" t="s">
        <v>1160</v>
      </c>
      <c r="C296" s="21" t="s">
        <v>1160</v>
      </c>
      <c r="D296" s="58" t="s">
        <v>1160</v>
      </c>
      <c r="E296" s="21" t="s">
        <v>1160</v>
      </c>
      <c r="F296" s="15" t="s">
        <v>1160</v>
      </c>
      <c r="G296" s="45" t="s">
        <v>1160</v>
      </c>
      <c r="H296" s="21" t="s">
        <v>1160</v>
      </c>
      <c r="I296" s="58" t="s">
        <v>1160</v>
      </c>
      <c r="J296" s="101"/>
    </row>
    <row r="297" spans="1:10" s="1717" customFormat="1" ht="10.9" customHeight="1" x14ac:dyDescent="0.2">
      <c r="A297" s="471">
        <v>46204</v>
      </c>
      <c r="B297" s="45" t="s">
        <v>1160</v>
      </c>
      <c r="C297" s="21" t="s">
        <v>1160</v>
      </c>
      <c r="D297" s="58" t="s">
        <v>1160</v>
      </c>
      <c r="E297" s="21" t="s">
        <v>1160</v>
      </c>
      <c r="F297" s="15" t="s">
        <v>1160</v>
      </c>
      <c r="G297" s="45" t="s">
        <v>1160</v>
      </c>
      <c r="H297" s="21" t="s">
        <v>1160</v>
      </c>
      <c r="I297" s="58" t="s">
        <v>1160</v>
      </c>
      <c r="J297" s="101"/>
    </row>
    <row r="298" spans="1:10" s="1717" customFormat="1" ht="10.9" customHeight="1" x14ac:dyDescent="0.2">
      <c r="A298" s="471">
        <v>46235</v>
      </c>
      <c r="B298" s="45" t="s">
        <v>1160</v>
      </c>
      <c r="C298" s="21" t="s">
        <v>1160</v>
      </c>
      <c r="D298" s="58" t="s">
        <v>1160</v>
      </c>
      <c r="E298" s="21" t="s">
        <v>1160</v>
      </c>
      <c r="F298" s="15" t="s">
        <v>1160</v>
      </c>
      <c r="G298" s="45" t="s">
        <v>1160</v>
      </c>
      <c r="H298" s="21" t="s">
        <v>1160</v>
      </c>
      <c r="I298" s="58" t="s">
        <v>1160</v>
      </c>
      <c r="J298" s="101"/>
    </row>
    <row r="299" spans="1:10" s="1717" customFormat="1" ht="10.9" customHeight="1" x14ac:dyDescent="0.2">
      <c r="A299" s="471">
        <v>46266</v>
      </c>
      <c r="B299" s="45" t="s">
        <v>1160</v>
      </c>
      <c r="C299" s="21" t="s">
        <v>1160</v>
      </c>
      <c r="D299" s="58" t="s">
        <v>1160</v>
      </c>
      <c r="E299" s="21" t="s">
        <v>1160</v>
      </c>
      <c r="F299" s="15" t="s">
        <v>1160</v>
      </c>
      <c r="G299" s="45" t="s">
        <v>1160</v>
      </c>
      <c r="H299" s="21" t="s">
        <v>1160</v>
      </c>
      <c r="I299" s="58" t="s">
        <v>1160</v>
      </c>
      <c r="J299" s="101"/>
    </row>
    <row r="300" spans="1:10" s="1717" customFormat="1" ht="10.9" customHeight="1" x14ac:dyDescent="0.2">
      <c r="A300" s="471">
        <v>46296</v>
      </c>
      <c r="B300" s="45" t="s">
        <v>1160</v>
      </c>
      <c r="C300" s="21" t="s">
        <v>1160</v>
      </c>
      <c r="D300" s="58" t="s">
        <v>1160</v>
      </c>
      <c r="E300" s="21" t="s">
        <v>1160</v>
      </c>
      <c r="F300" s="15" t="s">
        <v>1160</v>
      </c>
      <c r="G300" s="45" t="s">
        <v>1160</v>
      </c>
      <c r="H300" s="21" t="s">
        <v>1160</v>
      </c>
      <c r="I300" s="58" t="s">
        <v>1160</v>
      </c>
      <c r="J300" s="101"/>
    </row>
    <row r="301" spans="1:10" s="1717" customFormat="1" ht="10.9" customHeight="1" x14ac:dyDescent="0.2">
      <c r="A301" s="471">
        <v>46327</v>
      </c>
      <c r="B301" s="45" t="s">
        <v>1160</v>
      </c>
      <c r="C301" s="21" t="s">
        <v>1160</v>
      </c>
      <c r="D301" s="58" t="s">
        <v>1160</v>
      </c>
      <c r="E301" s="21" t="s">
        <v>1160</v>
      </c>
      <c r="F301" s="15" t="s">
        <v>1160</v>
      </c>
      <c r="G301" s="45" t="s">
        <v>1160</v>
      </c>
      <c r="H301" s="21" t="s">
        <v>1160</v>
      </c>
      <c r="I301" s="58" t="s">
        <v>1160</v>
      </c>
      <c r="J301" s="101"/>
    </row>
    <row r="302" spans="1:10" s="1717" customFormat="1" ht="10.9" customHeight="1" x14ac:dyDescent="0.2">
      <c r="A302" s="472">
        <v>46357</v>
      </c>
      <c r="B302" s="45" t="s">
        <v>1160</v>
      </c>
      <c r="C302" s="21" t="s">
        <v>1160</v>
      </c>
      <c r="D302" s="58" t="s">
        <v>1160</v>
      </c>
      <c r="E302" s="21" t="s">
        <v>1160</v>
      </c>
      <c r="F302" s="15" t="s">
        <v>1160</v>
      </c>
      <c r="G302" s="45" t="s">
        <v>1160</v>
      </c>
      <c r="H302" s="21" t="s">
        <v>1160</v>
      </c>
      <c r="I302" s="16" t="s">
        <v>1160</v>
      </c>
      <c r="J302" s="224"/>
    </row>
    <row r="303" spans="1:10" s="1717" customFormat="1" ht="10.9" hidden="1" customHeight="1" x14ac:dyDescent="0.2">
      <c r="A303" s="479">
        <v>46388</v>
      </c>
      <c r="B303" s="62" t="s">
        <v>1160</v>
      </c>
      <c r="C303" s="63" t="s">
        <v>1160</v>
      </c>
      <c r="D303" s="71" t="s">
        <v>1160</v>
      </c>
      <c r="E303" s="63" t="s">
        <v>1160</v>
      </c>
      <c r="F303" s="65" t="s">
        <v>1160</v>
      </c>
      <c r="G303" s="62" t="s">
        <v>1160</v>
      </c>
      <c r="H303" s="63" t="s">
        <v>1160</v>
      </c>
      <c r="I303" s="71" t="s">
        <v>1160</v>
      </c>
      <c r="J303" s="101"/>
    </row>
    <row r="304" spans="1:10" s="1717" customFormat="1" ht="10.9" hidden="1" customHeight="1" x14ac:dyDescent="0.2">
      <c r="A304" s="471">
        <v>46419</v>
      </c>
      <c r="B304" s="45" t="s">
        <v>1160</v>
      </c>
      <c r="C304" s="21" t="s">
        <v>1160</v>
      </c>
      <c r="D304" s="58" t="s">
        <v>1160</v>
      </c>
      <c r="E304" s="21" t="s">
        <v>1160</v>
      </c>
      <c r="F304" s="15" t="s">
        <v>1160</v>
      </c>
      <c r="G304" s="45" t="s">
        <v>1160</v>
      </c>
      <c r="H304" s="21" t="s">
        <v>1160</v>
      </c>
      <c r="I304" s="58" t="s">
        <v>1160</v>
      </c>
      <c r="J304" s="101"/>
    </row>
    <row r="305" spans="1:11" s="1717" customFormat="1" ht="10.9" hidden="1" customHeight="1" x14ac:dyDescent="0.2">
      <c r="A305" s="471">
        <v>46447</v>
      </c>
      <c r="B305" s="45" t="s">
        <v>1160</v>
      </c>
      <c r="C305" s="21" t="s">
        <v>1160</v>
      </c>
      <c r="D305" s="58" t="s">
        <v>1160</v>
      </c>
      <c r="E305" s="21" t="s">
        <v>1160</v>
      </c>
      <c r="F305" s="15" t="s">
        <v>1160</v>
      </c>
      <c r="G305" s="45" t="s">
        <v>1160</v>
      </c>
      <c r="H305" s="21" t="s">
        <v>1160</v>
      </c>
      <c r="I305" s="58" t="s">
        <v>1160</v>
      </c>
      <c r="J305" s="101"/>
    </row>
    <row r="306" spans="1:11" s="1717" customFormat="1" ht="10.9" hidden="1" customHeight="1" x14ac:dyDescent="0.2">
      <c r="A306" s="471">
        <v>46478</v>
      </c>
      <c r="B306" s="45" t="s">
        <v>1160</v>
      </c>
      <c r="C306" s="21" t="s">
        <v>1160</v>
      </c>
      <c r="D306" s="58" t="s">
        <v>1160</v>
      </c>
      <c r="E306" s="21" t="s">
        <v>1160</v>
      </c>
      <c r="F306" s="15" t="s">
        <v>1160</v>
      </c>
      <c r="G306" s="45" t="s">
        <v>1160</v>
      </c>
      <c r="H306" s="21" t="s">
        <v>1160</v>
      </c>
      <c r="I306" s="58" t="s">
        <v>1160</v>
      </c>
      <c r="J306" s="101"/>
    </row>
    <row r="307" spans="1:11" s="1717" customFormat="1" ht="10.9" hidden="1" customHeight="1" x14ac:dyDescent="0.2">
      <c r="A307" s="471">
        <v>46508</v>
      </c>
      <c r="B307" s="45" t="s">
        <v>1160</v>
      </c>
      <c r="C307" s="21" t="s">
        <v>1160</v>
      </c>
      <c r="D307" s="58" t="s">
        <v>1160</v>
      </c>
      <c r="E307" s="21" t="s">
        <v>1160</v>
      </c>
      <c r="F307" s="15" t="s">
        <v>1160</v>
      </c>
      <c r="G307" s="45" t="s">
        <v>1160</v>
      </c>
      <c r="H307" s="21" t="s">
        <v>1160</v>
      </c>
      <c r="I307" s="58" t="s">
        <v>1160</v>
      </c>
      <c r="J307" s="101"/>
    </row>
    <row r="308" spans="1:11" s="1717" customFormat="1" ht="10.9" hidden="1" customHeight="1" x14ac:dyDescent="0.2">
      <c r="A308" s="471">
        <v>46539</v>
      </c>
      <c r="B308" s="45" t="s">
        <v>1160</v>
      </c>
      <c r="C308" s="21" t="s">
        <v>1160</v>
      </c>
      <c r="D308" s="58" t="s">
        <v>1160</v>
      </c>
      <c r="E308" s="21" t="s">
        <v>1160</v>
      </c>
      <c r="F308" s="15" t="s">
        <v>1160</v>
      </c>
      <c r="G308" s="45" t="s">
        <v>1160</v>
      </c>
      <c r="H308" s="21" t="s">
        <v>1160</v>
      </c>
      <c r="I308" s="58" t="s">
        <v>1160</v>
      </c>
      <c r="J308" s="101"/>
    </row>
    <row r="309" spans="1:11" s="1717" customFormat="1" ht="10.9" hidden="1" customHeight="1" x14ac:dyDescent="0.2">
      <c r="A309" s="471">
        <v>46569</v>
      </c>
      <c r="B309" s="45" t="s">
        <v>1160</v>
      </c>
      <c r="C309" s="21" t="s">
        <v>1160</v>
      </c>
      <c r="D309" s="58" t="s">
        <v>1160</v>
      </c>
      <c r="E309" s="21" t="s">
        <v>1160</v>
      </c>
      <c r="F309" s="15" t="s">
        <v>1160</v>
      </c>
      <c r="G309" s="45" t="s">
        <v>1160</v>
      </c>
      <c r="H309" s="21" t="s">
        <v>1160</v>
      </c>
      <c r="I309" s="58" t="s">
        <v>1160</v>
      </c>
      <c r="J309" s="101"/>
    </row>
    <row r="310" spans="1:11" s="1717" customFormat="1" ht="10.9" hidden="1" customHeight="1" x14ac:dyDescent="0.2">
      <c r="A310" s="471">
        <v>46600</v>
      </c>
      <c r="B310" s="45" t="s">
        <v>1160</v>
      </c>
      <c r="C310" s="21" t="s">
        <v>1160</v>
      </c>
      <c r="D310" s="58" t="s">
        <v>1160</v>
      </c>
      <c r="E310" s="21" t="s">
        <v>1160</v>
      </c>
      <c r="F310" s="15" t="s">
        <v>1160</v>
      </c>
      <c r="G310" s="45" t="s">
        <v>1160</v>
      </c>
      <c r="H310" s="21" t="s">
        <v>1160</v>
      </c>
      <c r="I310" s="58" t="s">
        <v>1160</v>
      </c>
      <c r="J310" s="101"/>
    </row>
    <row r="311" spans="1:11" s="1717" customFormat="1" ht="10.9" hidden="1" customHeight="1" x14ac:dyDescent="0.2">
      <c r="A311" s="471">
        <v>46631</v>
      </c>
      <c r="B311" s="45" t="s">
        <v>1160</v>
      </c>
      <c r="C311" s="21" t="s">
        <v>1160</v>
      </c>
      <c r="D311" s="58" t="s">
        <v>1160</v>
      </c>
      <c r="E311" s="21" t="s">
        <v>1160</v>
      </c>
      <c r="F311" s="15" t="s">
        <v>1160</v>
      </c>
      <c r="G311" s="45" t="s">
        <v>1160</v>
      </c>
      <c r="H311" s="21" t="s">
        <v>1160</v>
      </c>
      <c r="I311" s="58" t="s">
        <v>1160</v>
      </c>
      <c r="J311" s="101"/>
    </row>
    <row r="312" spans="1:11" s="1717" customFormat="1" ht="10.9" hidden="1" customHeight="1" x14ac:dyDescent="0.2">
      <c r="A312" s="471">
        <v>46661</v>
      </c>
      <c r="B312" s="45" t="s">
        <v>1160</v>
      </c>
      <c r="C312" s="21" t="s">
        <v>1160</v>
      </c>
      <c r="D312" s="58" t="s">
        <v>1160</v>
      </c>
      <c r="E312" s="21" t="s">
        <v>1160</v>
      </c>
      <c r="F312" s="15" t="s">
        <v>1160</v>
      </c>
      <c r="G312" s="45" t="s">
        <v>1160</v>
      </c>
      <c r="H312" s="21" t="s">
        <v>1160</v>
      </c>
      <c r="I312" s="58" t="s">
        <v>1160</v>
      </c>
      <c r="J312" s="101"/>
    </row>
    <row r="313" spans="1:11" s="1717" customFormat="1" ht="10.9" hidden="1" customHeight="1" x14ac:dyDescent="0.2">
      <c r="A313" s="471">
        <v>46692</v>
      </c>
      <c r="B313" s="45" t="s">
        <v>1160</v>
      </c>
      <c r="C313" s="21" t="s">
        <v>1160</v>
      </c>
      <c r="D313" s="58" t="s">
        <v>1160</v>
      </c>
      <c r="E313" s="21" t="s">
        <v>1160</v>
      </c>
      <c r="F313" s="15" t="s">
        <v>1160</v>
      </c>
      <c r="G313" s="45" t="s">
        <v>1160</v>
      </c>
      <c r="H313" s="21" t="s">
        <v>1160</v>
      </c>
      <c r="I313" s="58" t="s">
        <v>1160</v>
      </c>
      <c r="J313" s="101"/>
    </row>
    <row r="314" spans="1:11" s="1717" customFormat="1" ht="10.9" hidden="1" customHeight="1" x14ac:dyDescent="0.2">
      <c r="A314" s="472">
        <v>46722</v>
      </c>
      <c r="B314" s="45" t="s">
        <v>1160</v>
      </c>
      <c r="C314" s="21" t="s">
        <v>1160</v>
      </c>
      <c r="D314" s="58" t="s">
        <v>1160</v>
      </c>
      <c r="E314" s="21" t="s">
        <v>1160</v>
      </c>
      <c r="F314" s="15" t="s">
        <v>1160</v>
      </c>
      <c r="G314" s="45" t="s">
        <v>1160</v>
      </c>
      <c r="H314" s="21" t="s">
        <v>1160</v>
      </c>
      <c r="I314" s="16" t="s">
        <v>1160</v>
      </c>
      <c r="J314" s="224"/>
    </row>
    <row r="315" spans="1:11" s="540" customFormat="1" ht="10.9" hidden="1" customHeight="1" x14ac:dyDescent="0.2">
      <c r="A315" s="1562" t="s">
        <v>1090</v>
      </c>
      <c r="B315" s="944">
        <v>701260.83621233236</v>
      </c>
      <c r="C315" s="946">
        <v>208387.213967196</v>
      </c>
      <c r="D315" s="1161">
        <v>29.716077557209992</v>
      </c>
      <c r="E315" s="946">
        <v>197476.06886568401</v>
      </c>
      <c r="F315" s="1162">
        <v>28.160145079867387</v>
      </c>
      <c r="G315" s="944">
        <v>653886.98857785203</v>
      </c>
      <c r="H315" s="946">
        <v>172147.654402427</v>
      </c>
      <c r="I315" s="1162">
        <v>26.326820598897882</v>
      </c>
      <c r="J315" s="1163">
        <v>1547741.0833391699</v>
      </c>
    </row>
    <row r="316" spans="1:11" s="6" customFormat="1" ht="10.9" customHeight="1" x14ac:dyDescent="0.2">
      <c r="A316" s="949" t="s">
        <v>1070</v>
      </c>
      <c r="B316" s="944">
        <v>632485.65463276708</v>
      </c>
      <c r="C316" s="946">
        <v>203357.58443380799</v>
      </c>
      <c r="D316" s="1161">
        <v>32.152125972229548</v>
      </c>
      <c r="E316" s="946">
        <v>180571.585330645</v>
      </c>
      <c r="F316" s="1162">
        <v>28.549514761008805</v>
      </c>
      <c r="G316" s="944">
        <v>635901.51076633018</v>
      </c>
      <c r="H316" s="946">
        <v>172417.73757893199</v>
      </c>
      <c r="I316" s="1162">
        <v>27.113905952377742</v>
      </c>
      <c r="J316" s="1163">
        <v>1492986.1666641301</v>
      </c>
    </row>
    <row r="317" spans="1:11" s="50" customFormat="1" ht="10.9" customHeight="1" x14ac:dyDescent="0.2">
      <c r="A317" s="1119" t="s">
        <v>1091</v>
      </c>
      <c r="B317" s="1120">
        <v>610653.3969579176</v>
      </c>
      <c r="C317" s="1164">
        <v>202464.05140076802</v>
      </c>
      <c r="D317" s="1085">
        <v>33.155314030738218</v>
      </c>
      <c r="E317" s="1164">
        <v>186429.348487635</v>
      </c>
      <c r="F317" s="1081">
        <v>30.529486844152043</v>
      </c>
      <c r="G317" s="1120">
        <v>630775.23857168877</v>
      </c>
      <c r="H317" s="1164">
        <v>165443.77669291</v>
      </c>
      <c r="I317" s="1081">
        <v>26.228641610526221</v>
      </c>
      <c r="J317" s="1165">
        <v>1394690.8333300899</v>
      </c>
    </row>
    <row r="318" spans="1:11" ht="12" customHeight="1" x14ac:dyDescent="0.2">
      <c r="A318" s="685" t="s">
        <v>483</v>
      </c>
      <c r="B318" s="185"/>
      <c r="C318" s="185"/>
      <c r="D318" s="185"/>
      <c r="E318" s="185"/>
      <c r="F318" s="185"/>
      <c r="G318" s="185"/>
      <c r="H318" s="185"/>
      <c r="I318" s="185"/>
      <c r="J318" s="185"/>
      <c r="K318" s="146"/>
    </row>
    <row r="319" spans="1:11" ht="12" customHeight="1" x14ac:dyDescent="0.2">
      <c r="A319" s="79" t="s">
        <v>484</v>
      </c>
      <c r="B319" s="366"/>
      <c r="C319" s="366"/>
      <c r="D319" s="366"/>
      <c r="E319" s="366"/>
      <c r="F319" s="366"/>
      <c r="G319" s="366"/>
      <c r="H319" s="366"/>
      <c r="I319" s="366"/>
      <c r="J319" s="366"/>
    </row>
    <row r="320" spans="1:11" ht="12" customHeight="1" x14ac:dyDescent="0.2">
      <c r="A320" s="710" t="s">
        <v>541</v>
      </c>
      <c r="B320" s="632"/>
      <c r="C320" s="712"/>
      <c r="D320" s="712"/>
      <c r="E320" s="712"/>
      <c r="F320" s="712"/>
      <c r="G320" s="712"/>
      <c r="H320" s="712"/>
      <c r="I320" s="712"/>
      <c r="J320" s="539"/>
    </row>
    <row r="321" spans="1:11" ht="9.75" customHeight="1" x14ac:dyDescent="0.2">
      <c r="A321" s="1930"/>
      <c r="B321" s="1852"/>
      <c r="C321" s="1852"/>
      <c r="D321" s="1852"/>
      <c r="E321" s="1852"/>
      <c r="F321" s="1852"/>
      <c r="G321" s="1852"/>
      <c r="H321" s="1852"/>
      <c r="I321" s="1852"/>
      <c r="J321" s="1852"/>
    </row>
    <row r="322" spans="1:11" ht="12.75" customHeight="1" x14ac:dyDescent="0.2">
      <c r="B322" s="108"/>
      <c r="C322" s="108"/>
      <c r="D322" s="109"/>
      <c r="E322" s="109"/>
      <c r="F322" s="109"/>
      <c r="G322" s="109"/>
      <c r="H322" s="108"/>
      <c r="I322" s="682"/>
      <c r="J322" s="108"/>
      <c r="K322" s="1043" t="s">
        <v>9</v>
      </c>
    </row>
    <row r="323" spans="1:11" x14ac:dyDescent="0.2">
      <c r="B323" s="108"/>
      <c r="C323" s="108"/>
      <c r="D323" s="109"/>
      <c r="E323" s="109"/>
      <c r="F323" s="109"/>
      <c r="G323" s="109"/>
      <c r="H323" s="109"/>
      <c r="I323" s="682"/>
      <c r="J323" s="108"/>
      <c r="K323" s="1043" t="s">
        <v>992</v>
      </c>
    </row>
    <row r="324" spans="1:11" x14ac:dyDescent="0.2">
      <c r="B324" s="682"/>
      <c r="C324" s="711"/>
      <c r="D324" s="711"/>
      <c r="E324" s="711"/>
      <c r="F324" s="711"/>
      <c r="G324" s="711"/>
      <c r="H324" s="711"/>
      <c r="I324" s="711"/>
      <c r="J324" s="698"/>
    </row>
    <row r="325" spans="1:11" s="1434" customFormat="1" x14ac:dyDescent="0.2">
      <c r="A325" s="574"/>
      <c r="B325" s="682"/>
      <c r="C325" s="711"/>
      <c r="D325" s="711"/>
      <c r="E325" s="711"/>
      <c r="F325" s="711"/>
      <c r="G325" s="711"/>
      <c r="H325" s="711"/>
      <c r="I325" s="711"/>
      <c r="J325" s="1433"/>
    </row>
    <row r="326" spans="1:11" s="1434" customFormat="1" x14ac:dyDescent="0.2">
      <c r="A326" s="574"/>
      <c r="B326" s="682"/>
      <c r="C326" s="711"/>
      <c r="D326" s="711"/>
      <c r="E326" s="711"/>
      <c r="F326" s="711"/>
      <c r="G326" s="711"/>
      <c r="H326" s="711"/>
      <c r="I326" s="711"/>
      <c r="J326" s="1433"/>
    </row>
    <row r="327" spans="1:11" s="1434" customFormat="1" hidden="1" x14ac:dyDescent="0.2">
      <c r="A327" s="574"/>
      <c r="B327" s="682"/>
      <c r="C327" s="711"/>
      <c r="D327" s="711"/>
      <c r="E327" s="711"/>
      <c r="F327" s="711"/>
      <c r="G327" s="711"/>
      <c r="H327" s="711"/>
      <c r="I327" s="711"/>
      <c r="J327" s="1433"/>
    </row>
    <row r="328" spans="1:11" s="19" customFormat="1" x14ac:dyDescent="0.2">
      <c r="A328" s="33"/>
      <c r="B328" s="14"/>
      <c r="C328" s="4"/>
      <c r="D328" s="4"/>
      <c r="E328" s="4"/>
      <c r="F328" s="4"/>
      <c r="G328" s="4"/>
      <c r="H328" s="4"/>
      <c r="I328" s="4"/>
      <c r="J328"/>
      <c r="K328"/>
    </row>
    <row r="329" spans="1:11" s="19" customFormat="1" x14ac:dyDescent="0.2">
      <c r="A329" s="33"/>
      <c r="B329" s="14"/>
      <c r="C329" s="4"/>
      <c r="D329" s="4"/>
      <c r="E329" s="4"/>
      <c r="F329" s="4"/>
      <c r="G329" s="4"/>
      <c r="H329" s="4"/>
      <c r="I329" s="4"/>
      <c r="J329"/>
      <c r="K329"/>
    </row>
    <row r="330" spans="1:11" s="19" customFormat="1" x14ac:dyDescent="0.2">
      <c r="A330" s="33"/>
      <c r="B330" s="14"/>
      <c r="C330" s="4"/>
      <c r="D330" s="4"/>
      <c r="E330" s="4"/>
      <c r="F330" s="4"/>
      <c r="G330" s="4"/>
      <c r="H330" s="4"/>
      <c r="I330" s="4"/>
      <c r="J330"/>
      <c r="K330"/>
    </row>
    <row r="331" spans="1:11" s="19" customFormat="1" x14ac:dyDescent="0.2">
      <c r="A331" s="33"/>
      <c r="B331" s="14"/>
      <c r="C331" s="4"/>
      <c r="D331" s="4"/>
      <c r="E331" s="4"/>
      <c r="F331" s="4"/>
      <c r="G331" s="4"/>
      <c r="H331" s="4"/>
      <c r="I331" s="4"/>
      <c r="J331"/>
      <c r="K331"/>
    </row>
    <row r="332" spans="1:11" s="19" customFormat="1" x14ac:dyDescent="0.2">
      <c r="A332" s="33"/>
      <c r="B332" s="14"/>
      <c r="C332" s="4"/>
      <c r="D332" s="4"/>
      <c r="E332" s="4"/>
      <c r="F332" s="4"/>
      <c r="G332" s="4"/>
      <c r="H332" s="4"/>
      <c r="I332" s="4"/>
      <c r="J332"/>
      <c r="K332"/>
    </row>
    <row r="333" spans="1:11" s="19" customFormat="1" x14ac:dyDescent="0.2">
      <c r="A333" s="33"/>
      <c r="B333" s="14"/>
      <c r="C333" s="4"/>
      <c r="D333" s="4"/>
      <c r="E333" s="4"/>
      <c r="F333" s="4"/>
      <c r="G333" s="4"/>
      <c r="H333" s="4"/>
      <c r="I333" s="4"/>
      <c r="J333"/>
      <c r="K333"/>
    </row>
    <row r="334" spans="1:11" s="19" customFormat="1" x14ac:dyDescent="0.2">
      <c r="A334" s="33"/>
      <c r="B334" s="14"/>
      <c r="C334" s="4"/>
      <c r="D334" s="4"/>
      <c r="E334" s="4"/>
      <c r="F334" s="4"/>
      <c r="G334" s="4"/>
      <c r="H334" s="4"/>
      <c r="I334" s="4"/>
      <c r="J334"/>
      <c r="K334"/>
    </row>
    <row r="335" spans="1:11" s="19" customFormat="1" x14ac:dyDescent="0.2">
      <c r="A335" s="33"/>
      <c r="B335" s="14"/>
      <c r="C335" s="4"/>
      <c r="D335" s="4"/>
      <c r="E335" s="4"/>
      <c r="F335" s="4"/>
      <c r="G335" s="4"/>
      <c r="H335" s="4"/>
      <c r="I335" s="4"/>
      <c r="J335"/>
      <c r="K335"/>
    </row>
    <row r="336" spans="1:11" s="19" customFormat="1" x14ac:dyDescent="0.2">
      <c r="A336" s="33"/>
      <c r="B336" s="14"/>
      <c r="C336" s="4"/>
      <c r="D336" s="4"/>
      <c r="E336" s="4"/>
      <c r="F336" s="4"/>
      <c r="G336" s="4"/>
      <c r="H336" s="4"/>
      <c r="I336" s="4"/>
      <c r="J336"/>
      <c r="K336"/>
    </row>
    <row r="337" spans="1:11" s="19" customFormat="1" x14ac:dyDescent="0.2">
      <c r="A337" s="33"/>
      <c r="B337" s="14"/>
      <c r="C337" s="4"/>
      <c r="D337" s="4"/>
      <c r="E337" s="4"/>
      <c r="F337" s="4"/>
      <c r="G337" s="4"/>
      <c r="H337" s="4"/>
      <c r="I337" s="4"/>
      <c r="J337"/>
      <c r="K337"/>
    </row>
    <row r="338" spans="1:11" s="19" customFormat="1" x14ac:dyDescent="0.2">
      <c r="A338" s="33"/>
      <c r="B338" s="14"/>
      <c r="C338" s="4"/>
      <c r="D338" s="4"/>
      <c r="E338" s="4"/>
      <c r="F338" s="4"/>
      <c r="G338" s="4"/>
      <c r="H338" s="4"/>
      <c r="I338" s="4"/>
      <c r="J338"/>
      <c r="K338"/>
    </row>
    <row r="339" spans="1:11" s="19" customFormat="1" x14ac:dyDescent="0.2">
      <c r="A339" s="33"/>
      <c r="B339" s="14"/>
      <c r="C339" s="4"/>
      <c r="D339" s="4"/>
      <c r="E339" s="4"/>
      <c r="F339" s="4"/>
      <c r="G339" s="4"/>
      <c r="H339" s="4"/>
      <c r="I339" s="4"/>
      <c r="J339"/>
      <c r="K339"/>
    </row>
    <row r="340" spans="1:11" s="19" customFormat="1" x14ac:dyDescent="0.2">
      <c r="A340" s="33"/>
      <c r="B340" s="14"/>
      <c r="C340" s="4"/>
      <c r="D340" s="4"/>
      <c r="E340" s="4"/>
      <c r="F340" s="4"/>
      <c r="G340" s="4"/>
      <c r="H340" s="4"/>
      <c r="I340" s="4"/>
      <c r="J340"/>
      <c r="K340"/>
    </row>
    <row r="341" spans="1:11" s="19" customFormat="1" x14ac:dyDescent="0.2">
      <c r="A341" s="33"/>
      <c r="B341" s="14"/>
      <c r="C341" s="4"/>
      <c r="D341" s="4"/>
      <c r="E341" s="4"/>
      <c r="F341" s="4"/>
      <c r="G341" s="4"/>
      <c r="H341" s="4"/>
      <c r="I341" s="4"/>
      <c r="J341"/>
      <c r="K341"/>
    </row>
    <row r="342" spans="1:11" s="19" customFormat="1" x14ac:dyDescent="0.2">
      <c r="A342" s="33"/>
      <c r="B342" s="14"/>
      <c r="C342" s="4"/>
      <c r="D342" s="4"/>
      <c r="E342" s="4"/>
      <c r="F342" s="4"/>
      <c r="G342" s="4"/>
      <c r="H342" s="4"/>
      <c r="I342" s="4"/>
      <c r="J342"/>
      <c r="K342"/>
    </row>
    <row r="343" spans="1:11" s="19" customFormat="1" x14ac:dyDescent="0.2">
      <c r="A343" s="33"/>
      <c r="B343" s="14"/>
      <c r="C343" s="4"/>
      <c r="D343" s="4"/>
      <c r="E343" s="4"/>
      <c r="F343" s="4"/>
      <c r="G343" s="4"/>
      <c r="H343" s="4"/>
      <c r="I343" s="4"/>
      <c r="J343"/>
      <c r="K343"/>
    </row>
    <row r="344" spans="1:11" s="19" customFormat="1" x14ac:dyDescent="0.2">
      <c r="A344" s="33"/>
      <c r="B344" s="14"/>
      <c r="C344" s="4"/>
      <c r="D344" s="4"/>
      <c r="E344" s="4"/>
      <c r="F344" s="4"/>
      <c r="G344" s="4"/>
      <c r="H344" s="4"/>
      <c r="I344" s="4"/>
      <c r="J344"/>
      <c r="K344"/>
    </row>
    <row r="345" spans="1:11" s="19" customFormat="1" x14ac:dyDescent="0.2">
      <c r="A345" s="33"/>
      <c r="B345" s="14"/>
      <c r="C345" s="4"/>
      <c r="D345" s="4"/>
      <c r="E345" s="4"/>
      <c r="F345" s="4"/>
      <c r="G345" s="4"/>
      <c r="H345" s="4"/>
      <c r="I345" s="4"/>
      <c r="J345"/>
      <c r="K345"/>
    </row>
    <row r="346" spans="1:11" s="19" customFormat="1" x14ac:dyDescent="0.2">
      <c r="A346" s="33"/>
      <c r="B346" s="14"/>
      <c r="C346" s="4"/>
      <c r="D346" s="4"/>
      <c r="E346" s="4"/>
      <c r="F346" s="4"/>
      <c r="G346" s="4"/>
      <c r="H346" s="4"/>
      <c r="I346" s="4"/>
      <c r="J346"/>
      <c r="K346"/>
    </row>
    <row r="347" spans="1:11" s="19" customFormat="1" x14ac:dyDescent="0.2">
      <c r="A347" s="33"/>
      <c r="B347" s="14"/>
      <c r="C347" s="4"/>
      <c r="D347" s="4"/>
      <c r="E347" s="4"/>
      <c r="F347" s="4"/>
      <c r="G347" s="4"/>
      <c r="H347" s="4"/>
      <c r="I347" s="4"/>
      <c r="J347"/>
      <c r="K347"/>
    </row>
    <row r="348" spans="1:11" s="19" customFormat="1" x14ac:dyDescent="0.2">
      <c r="A348" s="33"/>
      <c r="B348" s="14"/>
      <c r="C348" s="4"/>
      <c r="D348" s="4"/>
      <c r="E348" s="4"/>
      <c r="F348" s="4"/>
      <c r="G348" s="4"/>
      <c r="H348" s="4"/>
      <c r="I348" s="4"/>
      <c r="J348"/>
      <c r="K348"/>
    </row>
    <row r="349" spans="1:11" s="19" customFormat="1" x14ac:dyDescent="0.2">
      <c r="A349" s="33"/>
      <c r="B349" s="14"/>
      <c r="C349" s="4"/>
      <c r="D349" s="4"/>
      <c r="E349" s="4"/>
      <c r="F349" s="4"/>
      <c r="G349" s="4"/>
      <c r="H349" s="4"/>
      <c r="I349" s="4"/>
      <c r="J349"/>
      <c r="K349"/>
    </row>
    <row r="350" spans="1:11" s="19" customFormat="1" x14ac:dyDescent="0.2">
      <c r="A350" s="33"/>
      <c r="B350" s="14"/>
      <c r="C350" s="4"/>
      <c r="D350" s="4"/>
      <c r="E350" s="4"/>
      <c r="F350" s="4"/>
      <c r="G350" s="4"/>
      <c r="H350" s="4"/>
      <c r="I350" s="4"/>
      <c r="J350"/>
      <c r="K350"/>
    </row>
    <row r="351" spans="1:11" s="19" customFormat="1" x14ac:dyDescent="0.2">
      <c r="A351" s="33"/>
      <c r="B351" s="14"/>
      <c r="C351" s="4"/>
      <c r="D351" s="4"/>
      <c r="E351" s="4"/>
      <c r="F351" s="4"/>
      <c r="G351" s="4"/>
      <c r="H351" s="4"/>
      <c r="I351" s="4"/>
      <c r="J351"/>
      <c r="K351"/>
    </row>
    <row r="352" spans="1:11" s="19" customFormat="1" x14ac:dyDescent="0.2">
      <c r="A352" s="33"/>
      <c r="B352" s="14"/>
      <c r="C352" s="4"/>
      <c r="D352" s="4"/>
      <c r="E352" s="4"/>
      <c r="F352" s="4"/>
      <c r="G352" s="4"/>
      <c r="H352" s="4"/>
      <c r="I352" s="4"/>
      <c r="J352"/>
      <c r="K352"/>
    </row>
    <row r="353" spans="1:11" s="19" customFormat="1" x14ac:dyDescent="0.2">
      <c r="A353" s="33"/>
      <c r="B353" s="14"/>
      <c r="C353" s="4"/>
      <c r="D353" s="4"/>
      <c r="E353" s="4"/>
      <c r="F353" s="4"/>
      <c r="G353" s="4"/>
      <c r="H353" s="4"/>
      <c r="I353" s="4"/>
      <c r="J353"/>
      <c r="K353"/>
    </row>
    <row r="354" spans="1:11" s="19" customFormat="1" x14ac:dyDescent="0.2">
      <c r="A354" s="33"/>
      <c r="B354" s="14"/>
      <c r="C354" s="4"/>
      <c r="D354" s="4"/>
      <c r="E354" s="4"/>
      <c r="F354" s="4"/>
      <c r="G354" s="4"/>
      <c r="H354" s="4"/>
      <c r="I354" s="4"/>
      <c r="J354"/>
      <c r="K354"/>
    </row>
    <row r="355" spans="1:11" s="19" customFormat="1" x14ac:dyDescent="0.2">
      <c r="A355" s="33"/>
      <c r="B355" s="14"/>
      <c r="C355" s="4"/>
      <c r="D355" s="4"/>
      <c r="E355" s="4"/>
      <c r="F355" s="4"/>
      <c r="G355" s="4"/>
      <c r="H355" s="4"/>
      <c r="I355" s="4"/>
      <c r="J355"/>
      <c r="K355"/>
    </row>
    <row r="356" spans="1:11" s="19" customFormat="1" x14ac:dyDescent="0.2">
      <c r="A356" s="33"/>
      <c r="B356" s="14"/>
      <c r="C356" s="4"/>
      <c r="D356" s="4"/>
      <c r="E356" s="4"/>
      <c r="F356" s="4"/>
      <c r="G356" s="4"/>
      <c r="H356" s="4"/>
      <c r="I356" s="4"/>
      <c r="J356"/>
      <c r="K356"/>
    </row>
    <row r="357" spans="1:11" s="19" customFormat="1" x14ac:dyDescent="0.2">
      <c r="A357" s="33"/>
      <c r="B357" s="14"/>
      <c r="C357" s="4"/>
      <c r="D357" s="4"/>
      <c r="E357" s="4"/>
      <c r="F357" s="4"/>
      <c r="G357" s="4"/>
      <c r="H357" s="4"/>
      <c r="I357" s="4"/>
      <c r="J357"/>
      <c r="K357"/>
    </row>
    <row r="358" spans="1:11" s="19" customFormat="1" x14ac:dyDescent="0.2">
      <c r="A358" s="33"/>
      <c r="B358" s="14"/>
      <c r="C358" s="4"/>
      <c r="D358" s="4"/>
      <c r="E358" s="4"/>
      <c r="F358" s="4"/>
      <c r="G358" s="4"/>
      <c r="H358" s="4"/>
      <c r="I358" s="4"/>
      <c r="J358"/>
      <c r="K358"/>
    </row>
    <row r="359" spans="1:11" s="19" customFormat="1" x14ac:dyDescent="0.2">
      <c r="A359" s="33"/>
      <c r="B359" s="14"/>
      <c r="C359" s="4"/>
      <c r="D359" s="4"/>
      <c r="E359" s="4"/>
      <c r="F359" s="4"/>
      <c r="G359" s="4"/>
      <c r="H359" s="4"/>
      <c r="I359" s="4"/>
      <c r="J359"/>
      <c r="K359"/>
    </row>
    <row r="360" spans="1:11" s="19" customFormat="1" x14ac:dyDescent="0.2">
      <c r="A360" s="33"/>
      <c r="B360" s="14"/>
      <c r="C360" s="4"/>
      <c r="D360" s="4"/>
      <c r="E360" s="4"/>
      <c r="F360" s="4"/>
      <c r="G360" s="4"/>
      <c r="H360" s="4"/>
      <c r="I360" s="4"/>
      <c r="J360"/>
      <c r="K360"/>
    </row>
    <row r="361" spans="1:11" s="19" customFormat="1" x14ac:dyDescent="0.2">
      <c r="A361" s="33"/>
      <c r="B361" s="14"/>
      <c r="C361" s="4"/>
      <c r="D361" s="4"/>
      <c r="E361" s="4"/>
      <c r="F361" s="4"/>
      <c r="G361" s="4"/>
      <c r="H361" s="4"/>
      <c r="I361" s="4"/>
      <c r="J361"/>
      <c r="K361"/>
    </row>
    <row r="362" spans="1:11" s="19" customFormat="1" x14ac:dyDescent="0.2">
      <c r="A362" s="33"/>
      <c r="B362" s="14"/>
      <c r="C362" s="4"/>
      <c r="D362" s="4"/>
      <c r="E362" s="4"/>
      <c r="F362" s="4"/>
      <c r="G362" s="4"/>
      <c r="H362" s="4"/>
      <c r="I362" s="4"/>
      <c r="J362"/>
      <c r="K362"/>
    </row>
    <row r="363" spans="1:11" s="19" customFormat="1" x14ac:dyDescent="0.2">
      <c r="A363" s="33"/>
      <c r="B363" s="14"/>
      <c r="C363" s="4"/>
      <c r="D363" s="4"/>
      <c r="E363" s="4"/>
      <c r="F363" s="4"/>
      <c r="G363" s="4"/>
      <c r="H363" s="4"/>
      <c r="I363" s="4"/>
      <c r="J363"/>
      <c r="K363"/>
    </row>
    <row r="364" spans="1:11" s="19" customFormat="1" x14ac:dyDescent="0.2">
      <c r="A364" s="33"/>
      <c r="B364" s="14"/>
      <c r="C364" s="4"/>
      <c r="D364" s="4"/>
      <c r="E364" s="4"/>
      <c r="F364" s="4"/>
      <c r="G364" s="4"/>
      <c r="H364" s="4"/>
      <c r="I364" s="4"/>
      <c r="J364"/>
      <c r="K364"/>
    </row>
    <row r="365" spans="1:11" s="19" customFormat="1" x14ac:dyDescent="0.2">
      <c r="A365" s="33"/>
      <c r="B365" s="14"/>
      <c r="C365" s="4"/>
      <c r="D365" s="4"/>
      <c r="E365" s="4"/>
      <c r="F365" s="4"/>
      <c r="G365" s="4"/>
      <c r="H365" s="4"/>
      <c r="I365" s="4"/>
      <c r="J365"/>
      <c r="K365"/>
    </row>
    <row r="366" spans="1:11" s="19" customFormat="1" x14ac:dyDescent="0.2">
      <c r="A366" s="33"/>
      <c r="B366" s="14"/>
      <c r="C366" s="4"/>
      <c r="D366" s="4"/>
      <c r="E366" s="4"/>
      <c r="F366" s="4"/>
      <c r="G366" s="4"/>
      <c r="H366" s="4"/>
      <c r="I366" s="4"/>
      <c r="J366"/>
      <c r="K366"/>
    </row>
    <row r="367" spans="1:11" s="19" customFormat="1" x14ac:dyDescent="0.2">
      <c r="A367" s="33"/>
      <c r="B367" s="14"/>
      <c r="C367" s="4"/>
      <c r="D367" s="4"/>
      <c r="E367" s="4"/>
      <c r="F367" s="4"/>
      <c r="G367" s="4"/>
      <c r="H367" s="4"/>
      <c r="I367" s="4"/>
      <c r="J367"/>
      <c r="K367"/>
    </row>
    <row r="368" spans="1:11" s="19" customFormat="1" x14ac:dyDescent="0.2">
      <c r="A368" s="33"/>
      <c r="B368" s="14"/>
      <c r="C368" s="4"/>
      <c r="D368" s="4"/>
      <c r="E368" s="4"/>
      <c r="F368" s="4"/>
      <c r="G368" s="4"/>
      <c r="H368" s="4"/>
      <c r="I368" s="4"/>
      <c r="J368"/>
      <c r="K368"/>
    </row>
    <row r="369" spans="1:11" s="19" customFormat="1" x14ac:dyDescent="0.2">
      <c r="A369" s="33"/>
      <c r="B369" s="14"/>
      <c r="C369" s="4"/>
      <c r="D369" s="4"/>
      <c r="E369" s="4"/>
      <c r="F369" s="4"/>
      <c r="G369" s="4"/>
      <c r="H369" s="4"/>
      <c r="I369" s="4"/>
      <c r="J369"/>
      <c r="K369"/>
    </row>
    <row r="370" spans="1:11" s="19" customFormat="1" x14ac:dyDescent="0.2">
      <c r="A370" s="33"/>
      <c r="B370" s="14"/>
      <c r="C370" s="4"/>
      <c r="D370" s="4"/>
      <c r="E370" s="4"/>
      <c r="F370" s="4"/>
      <c r="G370" s="4"/>
      <c r="H370" s="4"/>
      <c r="I370" s="4"/>
      <c r="J370"/>
      <c r="K370"/>
    </row>
    <row r="371" spans="1:11" s="19" customFormat="1" x14ac:dyDescent="0.2">
      <c r="A371" s="33"/>
      <c r="B371" s="14"/>
      <c r="C371" s="4"/>
      <c r="D371" s="4"/>
      <c r="E371" s="4"/>
      <c r="F371" s="4"/>
      <c r="G371" s="4"/>
      <c r="H371" s="4"/>
      <c r="I371" s="4"/>
      <c r="J371"/>
      <c r="K371"/>
    </row>
    <row r="372" spans="1:11" s="19" customFormat="1" x14ac:dyDescent="0.2">
      <c r="A372" s="33"/>
      <c r="B372" s="14"/>
      <c r="C372" s="4"/>
      <c r="D372" s="4"/>
      <c r="E372" s="4"/>
      <c r="F372" s="4"/>
      <c r="G372" s="4"/>
      <c r="H372" s="4"/>
      <c r="I372" s="4"/>
      <c r="J372"/>
      <c r="K372"/>
    </row>
    <row r="373" spans="1:11" s="19" customFormat="1" x14ac:dyDescent="0.2">
      <c r="A373" s="33"/>
      <c r="B373" s="14"/>
      <c r="C373" s="4"/>
      <c r="D373" s="4"/>
      <c r="E373" s="4"/>
      <c r="F373" s="4"/>
      <c r="G373" s="4"/>
      <c r="H373" s="4"/>
      <c r="I373" s="4"/>
      <c r="J373"/>
      <c r="K373"/>
    </row>
    <row r="374" spans="1:11" s="19" customFormat="1" x14ac:dyDescent="0.2">
      <c r="A374" s="33"/>
      <c r="B374" s="14"/>
      <c r="C374" s="4"/>
      <c r="D374" s="4"/>
      <c r="E374" s="4"/>
      <c r="F374" s="4"/>
      <c r="G374" s="4"/>
      <c r="H374" s="4"/>
      <c r="I374" s="4"/>
      <c r="J374"/>
      <c r="K374"/>
    </row>
    <row r="375" spans="1:11" s="19" customFormat="1" x14ac:dyDescent="0.2">
      <c r="A375" s="33"/>
      <c r="B375" s="14"/>
      <c r="C375" s="4"/>
      <c r="D375" s="4"/>
      <c r="E375" s="4"/>
      <c r="F375" s="4"/>
      <c r="G375" s="4"/>
      <c r="H375" s="4"/>
      <c r="I375" s="4"/>
      <c r="J375"/>
      <c r="K375"/>
    </row>
    <row r="376" spans="1:11" s="19" customFormat="1" x14ac:dyDescent="0.2">
      <c r="A376" s="33"/>
      <c r="B376" s="14"/>
      <c r="C376" s="4"/>
      <c r="D376" s="4"/>
      <c r="E376" s="4"/>
      <c r="F376" s="4"/>
      <c r="G376" s="4"/>
      <c r="H376" s="4"/>
      <c r="I376" s="4"/>
      <c r="J376"/>
      <c r="K376"/>
    </row>
    <row r="377" spans="1:11" s="19" customFormat="1" x14ac:dyDescent="0.2">
      <c r="A377" s="33"/>
      <c r="B377" s="14"/>
      <c r="C377" s="4"/>
      <c r="D377" s="4"/>
      <c r="E377" s="4"/>
      <c r="F377" s="4"/>
      <c r="G377" s="4"/>
      <c r="H377" s="4"/>
      <c r="I377" s="4"/>
      <c r="J377"/>
      <c r="K377"/>
    </row>
    <row r="378" spans="1:11" s="19" customFormat="1" x14ac:dyDescent="0.2">
      <c r="A378" s="33"/>
      <c r="B378" s="14"/>
      <c r="C378" s="4"/>
      <c r="D378" s="4"/>
      <c r="E378" s="4"/>
      <c r="F378" s="4"/>
      <c r="G378" s="4"/>
      <c r="H378" s="4"/>
      <c r="I378" s="4"/>
      <c r="J378"/>
      <c r="K378"/>
    </row>
    <row r="379" spans="1:11" s="19" customFormat="1" x14ac:dyDescent="0.2">
      <c r="A379" s="33"/>
      <c r="B379" s="14"/>
      <c r="C379" s="4"/>
      <c r="D379" s="4"/>
      <c r="E379" s="4"/>
      <c r="F379" s="4"/>
      <c r="G379" s="4"/>
      <c r="H379" s="4"/>
      <c r="I379" s="4"/>
      <c r="J379"/>
      <c r="K379"/>
    </row>
    <row r="380" spans="1:11" s="19" customFormat="1" x14ac:dyDescent="0.2">
      <c r="A380" s="33"/>
      <c r="B380" s="14"/>
      <c r="C380" s="4"/>
      <c r="D380" s="4"/>
      <c r="E380" s="4"/>
      <c r="F380" s="4"/>
      <c r="G380" s="4"/>
      <c r="H380" s="4"/>
      <c r="I380" s="4"/>
      <c r="J380"/>
      <c r="K380"/>
    </row>
    <row r="381" spans="1:11" s="19" customFormat="1" x14ac:dyDescent="0.2">
      <c r="A381" s="33"/>
      <c r="B381" s="14"/>
      <c r="C381" s="4"/>
      <c r="D381" s="4"/>
      <c r="E381" s="4"/>
      <c r="F381" s="4"/>
      <c r="G381" s="4"/>
      <c r="H381" s="4"/>
      <c r="I381" s="4"/>
      <c r="J381"/>
      <c r="K381"/>
    </row>
    <row r="382" spans="1:11" s="19" customFormat="1" x14ac:dyDescent="0.2">
      <c r="A382" s="33"/>
      <c r="B382" s="14"/>
      <c r="C382" s="4"/>
      <c r="D382" s="4"/>
      <c r="E382" s="4"/>
      <c r="F382" s="4"/>
      <c r="G382" s="4"/>
      <c r="H382" s="4"/>
      <c r="I382" s="4"/>
      <c r="J382"/>
      <c r="K382"/>
    </row>
    <row r="383" spans="1:11" s="19" customFormat="1" x14ac:dyDescent="0.2">
      <c r="A383" s="33"/>
      <c r="B383" s="14"/>
      <c r="C383" s="4"/>
      <c r="D383" s="4"/>
      <c r="E383" s="4"/>
      <c r="F383" s="4"/>
      <c r="G383" s="4"/>
      <c r="H383" s="4"/>
      <c r="I383" s="4"/>
      <c r="J383"/>
      <c r="K383"/>
    </row>
    <row r="384" spans="1:11" s="19" customFormat="1" x14ac:dyDescent="0.2">
      <c r="A384" s="33"/>
      <c r="B384" s="14"/>
      <c r="C384" s="4"/>
      <c r="D384" s="4"/>
      <c r="E384" s="4"/>
      <c r="F384" s="4"/>
      <c r="G384" s="4"/>
      <c r="H384" s="4"/>
      <c r="I384" s="4"/>
      <c r="J384"/>
      <c r="K384"/>
    </row>
    <row r="385" spans="1:11" s="19" customFormat="1" x14ac:dyDescent="0.2">
      <c r="A385" s="33"/>
      <c r="B385" s="14"/>
      <c r="C385" s="4"/>
      <c r="D385" s="4"/>
      <c r="E385" s="4"/>
      <c r="F385" s="4"/>
      <c r="G385" s="4"/>
      <c r="H385" s="4"/>
      <c r="I385" s="4"/>
      <c r="J385"/>
      <c r="K385"/>
    </row>
    <row r="386" spans="1:11" s="19" customFormat="1" x14ac:dyDescent="0.2">
      <c r="A386" s="33"/>
      <c r="B386" s="14"/>
      <c r="C386" s="4"/>
      <c r="D386" s="4"/>
      <c r="E386" s="4"/>
      <c r="F386" s="4"/>
      <c r="G386" s="4"/>
      <c r="H386" s="4"/>
      <c r="I386" s="4"/>
      <c r="J386"/>
      <c r="K386"/>
    </row>
    <row r="387" spans="1:11" s="19" customFormat="1" x14ac:dyDescent="0.2">
      <c r="A387" s="33"/>
      <c r="B387" s="14"/>
      <c r="C387" s="4"/>
      <c r="D387" s="4"/>
      <c r="E387" s="4"/>
      <c r="F387" s="4"/>
      <c r="G387" s="4"/>
      <c r="H387" s="4"/>
      <c r="I387" s="4"/>
      <c r="J387"/>
      <c r="K387"/>
    </row>
    <row r="388" spans="1:11" s="19" customFormat="1" x14ac:dyDescent="0.2">
      <c r="A388" s="33"/>
      <c r="B388" s="14"/>
      <c r="C388" s="4"/>
      <c r="D388" s="4"/>
      <c r="E388" s="4"/>
      <c r="F388" s="4"/>
      <c r="G388" s="4"/>
      <c r="H388" s="4"/>
      <c r="I388" s="4"/>
      <c r="J388"/>
      <c r="K388"/>
    </row>
    <row r="389" spans="1:11" s="19" customFormat="1" x14ac:dyDescent="0.2">
      <c r="A389" s="33"/>
      <c r="B389" s="14"/>
      <c r="C389" s="4"/>
      <c r="D389" s="4"/>
      <c r="E389" s="4"/>
      <c r="F389" s="4"/>
      <c r="G389" s="4"/>
      <c r="H389" s="4"/>
      <c r="I389" s="4"/>
      <c r="J389"/>
      <c r="K389"/>
    </row>
    <row r="390" spans="1:11" s="19" customFormat="1" x14ac:dyDescent="0.2">
      <c r="A390" s="33"/>
      <c r="B390" s="14"/>
      <c r="C390" s="4"/>
      <c r="D390" s="4"/>
      <c r="E390" s="4"/>
      <c r="F390" s="4"/>
      <c r="G390" s="4"/>
      <c r="H390" s="4"/>
      <c r="I390" s="4"/>
      <c r="J390"/>
      <c r="K390"/>
    </row>
    <row r="391" spans="1:11" s="19" customFormat="1" x14ac:dyDescent="0.2">
      <c r="A391" s="33"/>
      <c r="B391" s="14"/>
      <c r="C391" s="4"/>
      <c r="D391" s="4"/>
      <c r="E391" s="4"/>
      <c r="F391" s="4"/>
      <c r="G391" s="4"/>
      <c r="H391" s="4"/>
      <c r="I391" s="4"/>
      <c r="J391"/>
      <c r="K391"/>
    </row>
    <row r="392" spans="1:11" s="19" customFormat="1" x14ac:dyDescent="0.2">
      <c r="A392" s="33"/>
      <c r="B392" s="14"/>
      <c r="C392" s="4"/>
      <c r="D392" s="4"/>
      <c r="E392" s="4"/>
      <c r="F392" s="4"/>
      <c r="G392" s="4"/>
      <c r="H392" s="4"/>
      <c r="I392" s="4"/>
      <c r="J392"/>
      <c r="K392"/>
    </row>
    <row r="393" spans="1:11" s="19" customFormat="1" x14ac:dyDescent="0.2">
      <c r="A393" s="33"/>
      <c r="B393" s="14"/>
      <c r="C393" s="4"/>
      <c r="D393" s="4"/>
      <c r="E393" s="4"/>
      <c r="F393" s="4"/>
      <c r="G393" s="4"/>
      <c r="H393" s="4"/>
      <c r="I393" s="4"/>
      <c r="J393"/>
      <c r="K393"/>
    </row>
    <row r="394" spans="1:11" s="19" customFormat="1" x14ac:dyDescent="0.2">
      <c r="A394" s="33"/>
      <c r="B394" s="14"/>
      <c r="C394" s="4"/>
      <c r="D394" s="4"/>
      <c r="E394" s="4"/>
      <c r="F394" s="4"/>
      <c r="G394" s="4"/>
      <c r="H394" s="4"/>
      <c r="I394" s="4"/>
      <c r="J394"/>
      <c r="K394"/>
    </row>
    <row r="395" spans="1:11" s="19" customFormat="1" x14ac:dyDescent="0.2">
      <c r="A395" s="33"/>
      <c r="B395" s="14"/>
      <c r="C395" s="4"/>
      <c r="D395" s="4"/>
      <c r="E395" s="4"/>
      <c r="F395" s="4"/>
      <c r="G395" s="4"/>
      <c r="H395" s="4"/>
      <c r="I395" s="4"/>
      <c r="J395"/>
      <c r="K395"/>
    </row>
    <row r="396" spans="1:11" s="19" customFormat="1" x14ac:dyDescent="0.2">
      <c r="A396" s="33"/>
      <c r="B396" s="14"/>
      <c r="C396" s="4"/>
      <c r="D396" s="4"/>
      <c r="E396" s="4"/>
      <c r="F396" s="4"/>
      <c r="G396" s="4"/>
      <c r="H396" s="4"/>
      <c r="I396" s="4"/>
      <c r="J396"/>
      <c r="K396"/>
    </row>
    <row r="397" spans="1:11" s="19" customFormat="1" x14ac:dyDescent="0.2">
      <c r="A397" s="33"/>
      <c r="B397" s="14"/>
      <c r="C397" s="4"/>
      <c r="D397" s="4"/>
      <c r="E397" s="4"/>
      <c r="F397" s="4"/>
      <c r="G397" s="4"/>
      <c r="H397" s="4"/>
      <c r="I397" s="4"/>
      <c r="J397"/>
      <c r="K397"/>
    </row>
    <row r="398" spans="1:11" s="19" customFormat="1" x14ac:dyDescent="0.2">
      <c r="A398" s="33"/>
      <c r="B398" s="14"/>
      <c r="C398" s="4"/>
      <c r="D398" s="4"/>
      <c r="E398" s="4"/>
      <c r="F398" s="4"/>
      <c r="G398" s="4"/>
      <c r="H398" s="4"/>
      <c r="I398" s="4"/>
      <c r="J398"/>
      <c r="K398"/>
    </row>
    <row r="399" spans="1:11" s="19" customFormat="1" x14ac:dyDescent="0.2">
      <c r="A399" s="33"/>
      <c r="B399" s="14"/>
      <c r="C399" s="4"/>
      <c r="D399" s="4"/>
      <c r="E399" s="4"/>
      <c r="F399" s="4"/>
      <c r="G399" s="4"/>
      <c r="H399" s="4"/>
      <c r="I399" s="4"/>
      <c r="J399"/>
      <c r="K399"/>
    </row>
    <row r="400" spans="1:11" s="19" customFormat="1" x14ac:dyDescent="0.2">
      <c r="A400" s="33"/>
      <c r="B400" s="14"/>
      <c r="C400" s="4"/>
      <c r="D400" s="4"/>
      <c r="E400" s="4"/>
      <c r="F400" s="4"/>
      <c r="G400" s="4"/>
      <c r="H400" s="4"/>
      <c r="I400" s="4"/>
      <c r="J400"/>
      <c r="K400"/>
    </row>
    <row r="401" spans="1:11" s="19" customFormat="1" x14ac:dyDescent="0.2">
      <c r="A401" s="33"/>
      <c r="B401" s="14"/>
      <c r="C401" s="4"/>
      <c r="D401" s="4"/>
      <c r="E401" s="4"/>
      <c r="F401" s="4"/>
      <c r="G401" s="4"/>
      <c r="H401" s="4"/>
      <c r="I401" s="4"/>
      <c r="J401"/>
      <c r="K401"/>
    </row>
    <row r="402" spans="1:11" s="19" customFormat="1" x14ac:dyDescent="0.2">
      <c r="A402" s="33"/>
      <c r="B402" s="14"/>
      <c r="C402" s="4"/>
      <c r="D402" s="4"/>
      <c r="E402" s="4"/>
      <c r="F402" s="4"/>
      <c r="G402" s="4"/>
      <c r="H402" s="4"/>
      <c r="I402" s="4"/>
      <c r="J402"/>
      <c r="K402"/>
    </row>
    <row r="403" spans="1:11" s="19" customFormat="1" x14ac:dyDescent="0.2">
      <c r="A403" s="33"/>
      <c r="B403" s="14"/>
      <c r="C403" s="4"/>
      <c r="D403" s="4"/>
      <c r="E403" s="4"/>
      <c r="F403" s="4"/>
      <c r="G403" s="4"/>
      <c r="H403" s="4"/>
      <c r="I403" s="4"/>
      <c r="J403"/>
      <c r="K403"/>
    </row>
    <row r="404" spans="1:11" s="19" customFormat="1" x14ac:dyDescent="0.2">
      <c r="A404" s="33"/>
      <c r="B404" s="14"/>
      <c r="C404" s="4"/>
      <c r="D404" s="4"/>
      <c r="E404" s="4"/>
      <c r="F404" s="4"/>
      <c r="G404" s="4"/>
      <c r="H404" s="4"/>
      <c r="I404" s="4"/>
      <c r="J404"/>
      <c r="K404"/>
    </row>
    <row r="405" spans="1:11" s="19" customFormat="1" x14ac:dyDescent="0.2">
      <c r="A405" s="33"/>
      <c r="B405" s="14"/>
      <c r="C405" s="4"/>
      <c r="D405" s="4"/>
      <c r="E405" s="4"/>
      <c r="F405" s="4"/>
      <c r="G405" s="4"/>
      <c r="H405" s="4"/>
      <c r="I405" s="4"/>
      <c r="J405"/>
      <c r="K405"/>
    </row>
    <row r="406" spans="1:11" s="19" customFormat="1" x14ac:dyDescent="0.2">
      <c r="A406" s="33"/>
      <c r="B406" s="14"/>
      <c r="C406" s="4"/>
      <c r="D406" s="4"/>
      <c r="E406" s="4"/>
      <c r="F406" s="4"/>
      <c r="G406" s="4"/>
      <c r="H406" s="4"/>
      <c r="I406" s="4"/>
      <c r="J406"/>
      <c r="K406"/>
    </row>
    <row r="407" spans="1:11" s="19" customFormat="1" x14ac:dyDescent="0.2">
      <c r="A407" s="33"/>
      <c r="B407" s="14"/>
      <c r="C407" s="4"/>
      <c r="D407" s="4"/>
      <c r="E407" s="4"/>
      <c r="F407" s="4"/>
      <c r="G407" s="4"/>
      <c r="H407" s="4"/>
      <c r="I407" s="4"/>
      <c r="J407"/>
      <c r="K407"/>
    </row>
    <row r="408" spans="1:11" s="19" customFormat="1" x14ac:dyDescent="0.2">
      <c r="A408" s="33"/>
      <c r="B408" s="14"/>
      <c r="C408" s="4"/>
      <c r="D408" s="4"/>
      <c r="E408" s="4"/>
      <c r="F408" s="4"/>
      <c r="G408" s="4"/>
      <c r="H408" s="4"/>
      <c r="I408" s="4"/>
      <c r="J408"/>
      <c r="K408"/>
    </row>
    <row r="409" spans="1:11" s="19" customFormat="1" x14ac:dyDescent="0.2">
      <c r="A409" s="33"/>
      <c r="B409" s="14"/>
      <c r="C409" s="4"/>
      <c r="D409" s="4"/>
      <c r="E409" s="4"/>
      <c r="F409" s="4"/>
      <c r="G409" s="4"/>
      <c r="H409" s="4"/>
      <c r="I409" s="4"/>
      <c r="J409"/>
      <c r="K409"/>
    </row>
    <row r="410" spans="1:11" s="19" customFormat="1" x14ac:dyDescent="0.2">
      <c r="A410" s="33"/>
      <c r="B410" s="14"/>
      <c r="C410" s="4"/>
      <c r="D410" s="4"/>
      <c r="E410" s="4"/>
      <c r="F410" s="4"/>
      <c r="G410" s="4"/>
      <c r="H410" s="4"/>
      <c r="I410" s="4"/>
      <c r="J410"/>
      <c r="K410"/>
    </row>
    <row r="411" spans="1:11" s="19" customFormat="1" x14ac:dyDescent="0.2">
      <c r="A411" s="33"/>
      <c r="B411" s="14"/>
      <c r="C411" s="4"/>
      <c r="D411" s="4"/>
      <c r="E411" s="4"/>
      <c r="F411" s="4"/>
      <c r="G411" s="4"/>
      <c r="H411" s="4"/>
      <c r="I411" s="4"/>
      <c r="J411"/>
      <c r="K411"/>
    </row>
    <row r="412" spans="1:11" s="19" customFormat="1" x14ac:dyDescent="0.2">
      <c r="A412" s="33"/>
      <c r="B412" s="14"/>
      <c r="C412" s="4"/>
      <c r="D412" s="4"/>
      <c r="E412" s="4"/>
      <c r="F412" s="4"/>
      <c r="G412" s="4"/>
      <c r="H412" s="4"/>
      <c r="I412" s="4"/>
      <c r="J412"/>
      <c r="K412"/>
    </row>
    <row r="413" spans="1:11" s="19" customFormat="1" x14ac:dyDescent="0.2">
      <c r="A413" s="33"/>
      <c r="B413" s="14"/>
      <c r="C413" s="4"/>
      <c r="D413" s="4"/>
      <c r="E413" s="4"/>
      <c r="F413" s="4"/>
      <c r="G413" s="4"/>
      <c r="H413" s="4"/>
      <c r="I413" s="4"/>
      <c r="J413"/>
      <c r="K413"/>
    </row>
    <row r="414" spans="1:11" s="19" customFormat="1" x14ac:dyDescent="0.2">
      <c r="A414" s="33"/>
      <c r="B414" s="14"/>
      <c r="C414" s="4"/>
      <c r="D414" s="4"/>
      <c r="E414" s="4"/>
      <c r="F414" s="4"/>
      <c r="G414" s="4"/>
      <c r="H414" s="4"/>
      <c r="I414" s="4"/>
      <c r="J414"/>
      <c r="K414"/>
    </row>
    <row r="415" spans="1:11" s="19" customFormat="1" x14ac:dyDescent="0.2">
      <c r="A415" s="33"/>
      <c r="B415" s="14"/>
      <c r="C415" s="4"/>
      <c r="D415" s="4"/>
      <c r="E415" s="4"/>
      <c r="F415" s="4"/>
      <c r="G415" s="4"/>
      <c r="H415" s="4"/>
      <c r="I415" s="4"/>
      <c r="J415"/>
      <c r="K415"/>
    </row>
    <row r="416" spans="1:11" s="19" customFormat="1" x14ac:dyDescent="0.2">
      <c r="A416" s="33"/>
      <c r="B416" s="14"/>
      <c r="C416" s="4"/>
      <c r="D416" s="4"/>
      <c r="E416" s="4"/>
      <c r="F416" s="4"/>
      <c r="G416" s="4"/>
      <c r="H416" s="4"/>
      <c r="I416" s="4"/>
      <c r="J416"/>
      <c r="K416"/>
    </row>
    <row r="417" spans="1:11" s="19" customFormat="1" x14ac:dyDescent="0.2">
      <c r="A417" s="33"/>
      <c r="B417" s="14"/>
      <c r="C417" s="4"/>
      <c r="D417" s="4"/>
      <c r="E417" s="4"/>
      <c r="F417" s="4"/>
      <c r="G417" s="4"/>
      <c r="H417" s="4"/>
      <c r="I417" s="4"/>
      <c r="J417"/>
      <c r="K417"/>
    </row>
    <row r="418" spans="1:11" s="19" customFormat="1" x14ac:dyDescent="0.2">
      <c r="A418" s="33"/>
      <c r="B418" s="14"/>
      <c r="C418" s="4"/>
      <c r="D418" s="4"/>
      <c r="E418" s="4"/>
      <c r="F418" s="4"/>
      <c r="G418" s="4"/>
      <c r="H418" s="4"/>
      <c r="I418" s="4"/>
      <c r="J418"/>
      <c r="K418"/>
    </row>
    <row r="419" spans="1:11" s="19" customFormat="1" x14ac:dyDescent="0.2">
      <c r="A419" s="33"/>
      <c r="B419" s="14"/>
      <c r="C419" s="4"/>
      <c r="D419" s="4"/>
      <c r="E419" s="4"/>
      <c r="F419" s="4"/>
      <c r="G419" s="4"/>
      <c r="H419" s="4"/>
      <c r="I419" s="4"/>
      <c r="J419"/>
      <c r="K419"/>
    </row>
    <row r="420" spans="1:11" s="19" customFormat="1" x14ac:dyDescent="0.2">
      <c r="A420" s="33"/>
      <c r="B420" s="14"/>
      <c r="C420" s="4"/>
      <c r="D420" s="4"/>
      <c r="E420" s="4"/>
      <c r="F420" s="4"/>
      <c r="G420" s="4"/>
      <c r="H420" s="4"/>
      <c r="I420" s="4"/>
      <c r="J420"/>
      <c r="K420"/>
    </row>
    <row r="421" spans="1:11" s="19" customFormat="1" x14ac:dyDescent="0.2">
      <c r="A421" s="33"/>
      <c r="B421" s="14"/>
      <c r="C421" s="4"/>
      <c r="D421" s="4"/>
      <c r="E421" s="4"/>
      <c r="F421" s="4"/>
      <c r="G421" s="4"/>
      <c r="H421" s="4"/>
      <c r="I421" s="4"/>
      <c r="J421"/>
      <c r="K421"/>
    </row>
    <row r="422" spans="1:11" s="19" customFormat="1" x14ac:dyDescent="0.2">
      <c r="A422" s="33"/>
      <c r="B422" s="14"/>
      <c r="C422" s="4"/>
      <c r="D422" s="4"/>
      <c r="E422" s="4"/>
      <c r="F422" s="4"/>
      <c r="G422" s="4"/>
      <c r="H422" s="4"/>
      <c r="I422" s="4"/>
      <c r="J422"/>
      <c r="K422"/>
    </row>
    <row r="423" spans="1:11" s="19" customFormat="1" x14ac:dyDescent="0.2">
      <c r="A423" s="33"/>
      <c r="B423" s="14"/>
      <c r="C423" s="4"/>
      <c r="D423" s="4"/>
      <c r="E423" s="4"/>
      <c r="F423" s="4"/>
      <c r="G423" s="4"/>
      <c r="H423" s="4"/>
      <c r="I423" s="4"/>
      <c r="J423"/>
      <c r="K423"/>
    </row>
    <row r="424" spans="1:11" s="19" customFormat="1" x14ac:dyDescent="0.2">
      <c r="A424" s="33"/>
      <c r="B424" s="14"/>
      <c r="C424" s="4"/>
      <c r="D424" s="4"/>
      <c r="E424" s="4"/>
      <c r="F424" s="4"/>
      <c r="G424" s="4"/>
      <c r="H424" s="4"/>
      <c r="I424" s="4"/>
      <c r="J424"/>
      <c r="K424"/>
    </row>
    <row r="425" spans="1:11" s="19" customFormat="1" x14ac:dyDescent="0.2">
      <c r="A425" s="33"/>
      <c r="B425" s="14"/>
      <c r="C425" s="4"/>
      <c r="D425" s="4"/>
      <c r="E425" s="4"/>
      <c r="F425" s="4"/>
      <c r="G425" s="4"/>
      <c r="H425" s="4"/>
      <c r="I425" s="4"/>
      <c r="J425"/>
      <c r="K425"/>
    </row>
    <row r="426" spans="1:11" s="19" customFormat="1" x14ac:dyDescent="0.2">
      <c r="A426" s="33"/>
      <c r="B426" s="14"/>
      <c r="C426" s="4"/>
      <c r="D426" s="4"/>
      <c r="E426" s="4"/>
      <c r="F426" s="4"/>
      <c r="G426" s="4"/>
      <c r="H426" s="4"/>
      <c r="I426" s="4"/>
      <c r="J426"/>
      <c r="K426"/>
    </row>
    <row r="427" spans="1:11" s="19" customFormat="1" x14ac:dyDescent="0.2">
      <c r="A427" s="33"/>
      <c r="B427" s="14"/>
      <c r="C427" s="4"/>
      <c r="D427" s="4"/>
      <c r="E427" s="4"/>
      <c r="F427" s="4"/>
      <c r="G427" s="4"/>
      <c r="H427" s="4"/>
      <c r="I427" s="4"/>
      <c r="J427"/>
      <c r="K427"/>
    </row>
    <row r="428" spans="1:11" s="19" customFormat="1" x14ac:dyDescent="0.2">
      <c r="A428" s="33"/>
      <c r="B428" s="14"/>
      <c r="C428" s="4"/>
      <c r="D428" s="4"/>
      <c r="E428" s="4"/>
      <c r="F428" s="4"/>
      <c r="G428" s="4"/>
      <c r="H428" s="4"/>
      <c r="I428" s="4"/>
      <c r="J428"/>
      <c r="K428"/>
    </row>
    <row r="429" spans="1:11" s="19" customFormat="1" x14ac:dyDescent="0.2">
      <c r="A429" s="33"/>
      <c r="B429" s="14"/>
      <c r="C429" s="4"/>
      <c r="D429" s="4"/>
      <c r="E429" s="4"/>
      <c r="F429" s="4"/>
      <c r="G429" s="4"/>
      <c r="H429" s="4"/>
      <c r="I429" s="4"/>
      <c r="J429"/>
      <c r="K429"/>
    </row>
    <row r="430" spans="1:11" s="19" customFormat="1" x14ac:dyDescent="0.2">
      <c r="A430" s="33"/>
      <c r="B430" s="14"/>
      <c r="C430" s="4"/>
      <c r="D430" s="4"/>
      <c r="E430" s="4"/>
      <c r="F430" s="4"/>
      <c r="G430" s="4"/>
      <c r="H430" s="4"/>
      <c r="I430" s="4"/>
      <c r="J430"/>
      <c r="K430"/>
    </row>
    <row r="431" spans="1:11" s="19" customFormat="1" x14ac:dyDescent="0.2">
      <c r="A431" s="33"/>
      <c r="B431" s="14"/>
      <c r="C431" s="4"/>
      <c r="D431" s="4"/>
      <c r="E431" s="4"/>
      <c r="F431" s="4"/>
      <c r="G431" s="4"/>
      <c r="H431" s="4"/>
      <c r="I431" s="4"/>
      <c r="J431"/>
      <c r="K431"/>
    </row>
    <row r="432" spans="1:11" s="19" customFormat="1" x14ac:dyDescent="0.2">
      <c r="A432" s="33"/>
      <c r="B432" s="14"/>
      <c r="C432" s="4"/>
      <c r="D432" s="4"/>
      <c r="E432" s="4"/>
      <c r="F432" s="4"/>
      <c r="G432" s="4"/>
      <c r="H432" s="4"/>
      <c r="I432" s="4"/>
      <c r="J432"/>
      <c r="K432"/>
    </row>
    <row r="433" spans="1:11" s="19" customFormat="1" x14ac:dyDescent="0.2">
      <c r="A433" s="33"/>
      <c r="B433" s="14"/>
      <c r="C433" s="4"/>
      <c r="D433" s="4"/>
      <c r="E433" s="4"/>
      <c r="F433" s="4"/>
      <c r="G433" s="4"/>
      <c r="H433" s="4"/>
      <c r="I433" s="4"/>
      <c r="J433"/>
      <c r="K433"/>
    </row>
    <row r="434" spans="1:11" s="19" customFormat="1" x14ac:dyDescent="0.2">
      <c r="A434" s="33"/>
      <c r="B434" s="14"/>
      <c r="C434" s="4"/>
      <c r="D434" s="4"/>
      <c r="E434" s="4"/>
      <c r="F434" s="4"/>
      <c r="G434" s="4"/>
      <c r="H434" s="4"/>
      <c r="I434" s="4"/>
      <c r="J434"/>
      <c r="K434"/>
    </row>
    <row r="435" spans="1:11" s="19" customFormat="1" x14ac:dyDescent="0.2">
      <c r="A435" s="33"/>
      <c r="B435" s="14"/>
      <c r="C435" s="4"/>
      <c r="D435" s="4"/>
      <c r="E435" s="4"/>
      <c r="F435" s="4"/>
      <c r="G435" s="4"/>
      <c r="H435" s="4"/>
      <c r="I435" s="4"/>
      <c r="J435"/>
      <c r="K435"/>
    </row>
    <row r="436" spans="1:11" s="19" customFormat="1" x14ac:dyDescent="0.2">
      <c r="A436" s="33"/>
      <c r="B436" s="14"/>
      <c r="C436" s="4"/>
      <c r="D436" s="4"/>
      <c r="E436" s="4"/>
      <c r="F436" s="4"/>
      <c r="G436" s="4"/>
      <c r="H436" s="4"/>
      <c r="I436" s="4"/>
      <c r="J436"/>
      <c r="K436"/>
    </row>
    <row r="437" spans="1:11" s="19" customFormat="1" x14ac:dyDescent="0.2">
      <c r="A437" s="33"/>
      <c r="B437" s="14"/>
      <c r="C437" s="4"/>
      <c r="D437" s="4"/>
      <c r="E437" s="4"/>
      <c r="F437" s="4"/>
      <c r="G437" s="4"/>
      <c r="H437" s="4"/>
      <c r="I437" s="4"/>
      <c r="J437"/>
      <c r="K437"/>
    </row>
    <row r="438" spans="1:11" s="19" customFormat="1" x14ac:dyDescent="0.2">
      <c r="A438" s="33"/>
      <c r="B438" s="14"/>
      <c r="C438" s="4"/>
      <c r="D438" s="4"/>
      <c r="E438" s="4"/>
      <c r="F438" s="4"/>
      <c r="G438" s="4"/>
      <c r="H438" s="4"/>
      <c r="I438" s="4"/>
      <c r="J438"/>
      <c r="K438"/>
    </row>
    <row r="439" spans="1:11" s="19" customFormat="1" x14ac:dyDescent="0.2">
      <c r="A439" s="33"/>
      <c r="B439" s="14"/>
      <c r="C439" s="4"/>
      <c r="D439" s="4"/>
      <c r="E439" s="4"/>
      <c r="F439" s="4"/>
      <c r="G439" s="4"/>
      <c r="H439" s="4"/>
      <c r="I439" s="4"/>
      <c r="J439"/>
      <c r="K439"/>
    </row>
    <row r="440" spans="1:11" s="19" customFormat="1" x14ac:dyDescent="0.2">
      <c r="A440" s="33"/>
      <c r="B440" s="14"/>
      <c r="C440" s="4"/>
      <c r="D440" s="4"/>
      <c r="E440" s="4"/>
      <c r="F440" s="4"/>
      <c r="G440" s="4"/>
      <c r="H440" s="4"/>
      <c r="I440" s="4"/>
      <c r="J440"/>
      <c r="K440"/>
    </row>
    <row r="441" spans="1:11" s="19" customFormat="1" x14ac:dyDescent="0.2">
      <c r="A441" s="33"/>
      <c r="B441" s="14"/>
      <c r="C441" s="4"/>
      <c r="D441" s="4"/>
      <c r="E441" s="4"/>
      <c r="F441" s="4"/>
      <c r="G441" s="4"/>
      <c r="H441" s="4"/>
      <c r="I441" s="4"/>
      <c r="J441"/>
      <c r="K441"/>
    </row>
    <row r="442" spans="1:11" s="19" customFormat="1" x14ac:dyDescent="0.2">
      <c r="A442" s="33"/>
      <c r="B442" s="14"/>
      <c r="C442" s="4"/>
      <c r="D442" s="4"/>
      <c r="E442" s="4"/>
      <c r="F442" s="4"/>
      <c r="G442" s="4"/>
      <c r="H442" s="4"/>
      <c r="I442" s="4"/>
      <c r="J442"/>
      <c r="K442"/>
    </row>
    <row r="443" spans="1:11" s="19" customFormat="1" x14ac:dyDescent="0.2">
      <c r="A443" s="33"/>
      <c r="B443" s="14"/>
      <c r="C443" s="4"/>
      <c r="D443" s="4"/>
      <c r="E443" s="4"/>
      <c r="F443" s="4"/>
      <c r="G443" s="4"/>
      <c r="H443" s="4"/>
      <c r="I443" s="4"/>
      <c r="J443"/>
      <c r="K443"/>
    </row>
    <row r="444" spans="1:11" s="19" customFormat="1" x14ac:dyDescent="0.2">
      <c r="A444" s="33"/>
      <c r="B444" s="14"/>
      <c r="C444" s="4"/>
      <c r="D444" s="4"/>
      <c r="E444" s="4"/>
      <c r="F444" s="4"/>
      <c r="G444" s="4"/>
      <c r="H444" s="4"/>
      <c r="I444" s="4"/>
      <c r="J444"/>
      <c r="K444"/>
    </row>
    <row r="445" spans="1:11" s="19" customFormat="1" x14ac:dyDescent="0.2">
      <c r="A445" s="33"/>
      <c r="B445" s="14"/>
      <c r="C445" s="4"/>
      <c r="D445" s="4"/>
      <c r="E445" s="4"/>
      <c r="F445" s="4"/>
      <c r="G445" s="4"/>
      <c r="H445" s="4"/>
      <c r="I445" s="4"/>
      <c r="J445"/>
      <c r="K445"/>
    </row>
    <row r="446" spans="1:11" s="19" customFormat="1" x14ac:dyDescent="0.2">
      <c r="A446" s="33"/>
      <c r="B446" s="14"/>
      <c r="C446" s="4"/>
      <c r="D446" s="4"/>
      <c r="E446" s="4"/>
      <c r="F446" s="4"/>
      <c r="G446" s="4"/>
      <c r="H446" s="4"/>
      <c r="I446" s="4"/>
      <c r="J446"/>
      <c r="K446"/>
    </row>
    <row r="447" spans="1:11" s="19" customFormat="1" x14ac:dyDescent="0.2">
      <c r="A447" s="33"/>
      <c r="B447" s="14"/>
      <c r="C447" s="4"/>
      <c r="D447" s="4"/>
      <c r="E447" s="4"/>
      <c r="F447" s="4"/>
      <c r="G447" s="4"/>
      <c r="H447" s="4"/>
      <c r="I447" s="4"/>
      <c r="J447"/>
      <c r="K447"/>
    </row>
    <row r="448" spans="1:11" s="19" customFormat="1" x14ac:dyDescent="0.2">
      <c r="A448" s="33"/>
      <c r="B448" s="14"/>
      <c r="C448" s="4"/>
      <c r="D448" s="4"/>
      <c r="E448" s="4"/>
      <c r="F448" s="4"/>
      <c r="G448" s="4"/>
      <c r="H448" s="4"/>
      <c r="I448" s="4"/>
      <c r="J448"/>
      <c r="K448"/>
    </row>
    <row r="449" spans="1:11" s="19" customFormat="1" x14ac:dyDescent="0.2">
      <c r="A449" s="33"/>
      <c r="B449" s="14"/>
      <c r="C449" s="4"/>
      <c r="D449" s="4"/>
      <c r="E449" s="4"/>
      <c r="F449" s="4"/>
      <c r="G449" s="4"/>
      <c r="H449" s="4"/>
      <c r="I449" s="4"/>
      <c r="J449"/>
      <c r="K449"/>
    </row>
    <row r="450" spans="1:11" s="19" customFormat="1" x14ac:dyDescent="0.2">
      <c r="A450" s="33"/>
      <c r="B450" s="14"/>
      <c r="C450" s="4"/>
      <c r="D450" s="4"/>
      <c r="E450" s="4"/>
      <c r="F450" s="4"/>
      <c r="G450" s="4"/>
      <c r="H450" s="4"/>
      <c r="I450" s="4"/>
      <c r="J450"/>
      <c r="K450"/>
    </row>
    <row r="451" spans="1:11" s="19" customFormat="1" x14ac:dyDescent="0.2">
      <c r="A451" s="33"/>
      <c r="B451" s="14"/>
      <c r="C451" s="4"/>
      <c r="D451" s="4"/>
      <c r="E451" s="4"/>
      <c r="F451" s="4"/>
      <c r="G451" s="4"/>
      <c r="H451" s="4"/>
      <c r="I451" s="4"/>
      <c r="J451"/>
      <c r="K451"/>
    </row>
    <row r="452" spans="1:11" s="19" customFormat="1" x14ac:dyDescent="0.2">
      <c r="A452" s="33"/>
      <c r="B452" s="14"/>
      <c r="C452" s="4"/>
      <c r="D452" s="4"/>
      <c r="E452" s="4"/>
      <c r="F452" s="4"/>
      <c r="G452" s="4"/>
      <c r="H452" s="4"/>
      <c r="I452" s="4"/>
      <c r="J452"/>
      <c r="K452"/>
    </row>
    <row r="453" spans="1:11" s="19" customFormat="1" x14ac:dyDescent="0.2">
      <c r="A453" s="33"/>
      <c r="B453" s="14"/>
      <c r="C453" s="4"/>
      <c r="D453" s="4"/>
      <c r="E453" s="4"/>
      <c r="F453" s="4"/>
      <c r="G453" s="4"/>
      <c r="H453" s="4"/>
      <c r="I453" s="4"/>
      <c r="J453"/>
      <c r="K453"/>
    </row>
    <row r="454" spans="1:11" s="19" customFormat="1" x14ac:dyDescent="0.2">
      <c r="A454" s="33"/>
      <c r="B454" s="14"/>
      <c r="C454" s="4"/>
      <c r="D454" s="4"/>
      <c r="E454" s="4"/>
      <c r="F454" s="4"/>
      <c r="G454" s="4"/>
      <c r="H454" s="4"/>
      <c r="I454" s="4"/>
      <c r="J454"/>
      <c r="K454"/>
    </row>
    <row r="455" spans="1:11" s="19" customFormat="1" x14ac:dyDescent="0.2">
      <c r="A455" s="33"/>
      <c r="B455" s="14"/>
      <c r="C455" s="4"/>
      <c r="D455" s="4"/>
      <c r="E455" s="4"/>
      <c r="F455" s="4"/>
      <c r="G455" s="4"/>
      <c r="H455" s="4"/>
      <c r="I455" s="4"/>
      <c r="J455"/>
      <c r="K455"/>
    </row>
    <row r="456" spans="1:11" s="19" customFormat="1" x14ac:dyDescent="0.2">
      <c r="A456" s="33"/>
      <c r="B456" s="14"/>
      <c r="C456" s="4"/>
      <c r="D456" s="4"/>
      <c r="E456" s="4"/>
      <c r="F456" s="4"/>
      <c r="G456" s="4"/>
      <c r="H456" s="4"/>
      <c r="I456" s="4"/>
      <c r="J456"/>
      <c r="K456"/>
    </row>
    <row r="457" spans="1:11" s="19" customFormat="1" x14ac:dyDescent="0.2">
      <c r="A457" s="33"/>
      <c r="B457" s="14"/>
      <c r="C457" s="4"/>
      <c r="D457" s="4"/>
      <c r="E457" s="4"/>
      <c r="F457" s="4"/>
      <c r="G457" s="4"/>
      <c r="H457" s="4"/>
      <c r="I457" s="4"/>
      <c r="J457"/>
      <c r="K457"/>
    </row>
    <row r="458" spans="1:11" s="19" customFormat="1" x14ac:dyDescent="0.2">
      <c r="A458" s="33"/>
      <c r="B458" s="14"/>
      <c r="C458" s="4"/>
      <c r="D458" s="4"/>
      <c r="E458" s="4"/>
      <c r="F458" s="4"/>
      <c r="G458" s="4"/>
      <c r="H458" s="4"/>
      <c r="I458" s="4"/>
      <c r="J458"/>
      <c r="K458"/>
    </row>
    <row r="459" spans="1:11" s="19" customFormat="1" x14ac:dyDescent="0.2">
      <c r="A459" s="33"/>
      <c r="B459" s="14"/>
      <c r="C459" s="4"/>
      <c r="D459" s="4"/>
      <c r="E459" s="4"/>
      <c r="F459" s="4"/>
      <c r="G459" s="4"/>
      <c r="H459" s="4"/>
      <c r="I459" s="4"/>
      <c r="J459"/>
      <c r="K459"/>
    </row>
    <row r="460" spans="1:11" s="19" customFormat="1" x14ac:dyDescent="0.2">
      <c r="A460" s="33"/>
      <c r="B460" s="14"/>
      <c r="C460" s="4"/>
      <c r="D460" s="4"/>
      <c r="E460" s="4"/>
      <c r="F460" s="4"/>
      <c r="G460" s="4"/>
      <c r="H460" s="4"/>
      <c r="I460" s="4"/>
      <c r="J460"/>
      <c r="K460"/>
    </row>
    <row r="461" spans="1:11" s="19" customFormat="1" x14ac:dyDescent="0.2">
      <c r="A461" s="33"/>
      <c r="B461" s="14"/>
      <c r="C461" s="4"/>
      <c r="D461" s="4"/>
      <c r="E461" s="4"/>
      <c r="F461" s="4"/>
      <c r="G461" s="4"/>
      <c r="H461" s="4"/>
      <c r="I461" s="4"/>
      <c r="J461"/>
      <c r="K461"/>
    </row>
    <row r="462" spans="1:11" s="19" customFormat="1" x14ac:dyDescent="0.2">
      <c r="A462" s="33"/>
      <c r="B462" s="14"/>
      <c r="C462" s="4"/>
      <c r="D462" s="4"/>
      <c r="E462" s="4"/>
      <c r="F462" s="4"/>
      <c r="G462" s="4"/>
      <c r="H462" s="4"/>
      <c r="I462" s="4"/>
      <c r="J462"/>
      <c r="K462"/>
    </row>
    <row r="463" spans="1:11" s="19" customFormat="1" x14ac:dyDescent="0.2">
      <c r="A463" s="33"/>
      <c r="B463" s="14"/>
      <c r="C463" s="4"/>
      <c r="D463" s="4"/>
      <c r="E463" s="4"/>
      <c r="F463" s="4"/>
      <c r="G463" s="4"/>
      <c r="H463" s="4"/>
      <c r="I463" s="4"/>
      <c r="J463"/>
      <c r="K463"/>
    </row>
    <row r="464" spans="1:11" s="19" customFormat="1" x14ac:dyDescent="0.2">
      <c r="A464" s="33"/>
      <c r="B464" s="14"/>
      <c r="C464" s="4"/>
      <c r="D464" s="4"/>
      <c r="E464" s="4"/>
      <c r="F464" s="4"/>
      <c r="G464" s="4"/>
      <c r="H464" s="4"/>
      <c r="I464" s="4"/>
      <c r="J464"/>
      <c r="K464"/>
    </row>
    <row r="465" spans="1:11" s="19" customFormat="1" x14ac:dyDescent="0.2">
      <c r="A465" s="33"/>
      <c r="B465" s="14"/>
      <c r="C465" s="4"/>
      <c r="D465" s="4"/>
      <c r="E465" s="4"/>
      <c r="F465" s="4"/>
      <c r="G465" s="4"/>
      <c r="H465" s="4"/>
      <c r="I465" s="4"/>
      <c r="J465"/>
      <c r="K465"/>
    </row>
    <row r="466" spans="1:11" s="19" customFormat="1" x14ac:dyDescent="0.2">
      <c r="A466" s="33"/>
      <c r="B466" s="14"/>
      <c r="C466" s="4"/>
      <c r="D466" s="4"/>
      <c r="E466" s="4"/>
      <c r="F466" s="4"/>
      <c r="G466" s="4"/>
      <c r="H466" s="4"/>
      <c r="I466" s="4"/>
      <c r="J466"/>
      <c r="K466"/>
    </row>
    <row r="467" spans="1:11" s="19" customFormat="1" x14ac:dyDescent="0.2">
      <c r="A467" s="33"/>
      <c r="B467" s="14"/>
      <c r="C467" s="4"/>
      <c r="D467" s="4"/>
      <c r="E467" s="4"/>
      <c r="F467" s="4"/>
      <c r="G467" s="4"/>
      <c r="H467" s="4"/>
      <c r="I467" s="4"/>
      <c r="J467"/>
      <c r="K467"/>
    </row>
    <row r="468" spans="1:11" s="19" customFormat="1" x14ac:dyDescent="0.2">
      <c r="A468" s="33"/>
      <c r="B468" s="14"/>
      <c r="C468" s="4"/>
      <c r="D468" s="4"/>
      <c r="E468" s="4"/>
      <c r="F468" s="4"/>
      <c r="G468" s="4"/>
      <c r="H468" s="4"/>
      <c r="I468" s="4"/>
      <c r="J468"/>
      <c r="K468"/>
    </row>
    <row r="469" spans="1:11" s="19" customFormat="1" x14ac:dyDescent="0.2">
      <c r="A469" s="33"/>
      <c r="B469" s="14"/>
      <c r="C469" s="4"/>
      <c r="D469" s="4"/>
      <c r="E469" s="4"/>
      <c r="F469" s="4"/>
      <c r="G469" s="4"/>
      <c r="H469" s="4"/>
      <c r="I469" s="4"/>
      <c r="J469"/>
      <c r="K469"/>
    </row>
    <row r="470" spans="1:11" s="19" customFormat="1" x14ac:dyDescent="0.2">
      <c r="A470" s="33"/>
      <c r="B470" s="14"/>
      <c r="C470" s="4"/>
      <c r="D470" s="4"/>
      <c r="E470" s="4"/>
      <c r="F470" s="4"/>
      <c r="G470" s="4"/>
      <c r="H470" s="4"/>
      <c r="I470" s="4"/>
      <c r="J470"/>
      <c r="K470"/>
    </row>
    <row r="471" spans="1:11" s="19" customFormat="1" x14ac:dyDescent="0.2">
      <c r="A471" s="33"/>
      <c r="B471" s="14"/>
      <c r="C471" s="4"/>
      <c r="D471" s="4"/>
      <c r="E471" s="4"/>
      <c r="F471" s="4"/>
      <c r="G471" s="4"/>
      <c r="H471" s="4"/>
      <c r="I471" s="4"/>
      <c r="J471"/>
      <c r="K471"/>
    </row>
    <row r="472" spans="1:11" s="19" customFormat="1" x14ac:dyDescent="0.2">
      <c r="A472" s="33"/>
      <c r="B472" s="14"/>
      <c r="C472" s="4"/>
      <c r="D472" s="4"/>
      <c r="E472" s="4"/>
      <c r="F472" s="4"/>
      <c r="G472" s="4"/>
      <c r="H472" s="4"/>
      <c r="I472" s="4"/>
      <c r="J472"/>
      <c r="K472"/>
    </row>
    <row r="473" spans="1:11" s="19" customFormat="1" x14ac:dyDescent="0.2">
      <c r="A473" s="33"/>
      <c r="B473" s="14"/>
      <c r="C473" s="4"/>
      <c r="D473" s="4"/>
      <c r="E473" s="4"/>
      <c r="F473" s="4"/>
      <c r="G473" s="4"/>
      <c r="H473" s="4"/>
      <c r="I473" s="4"/>
      <c r="J473"/>
      <c r="K473"/>
    </row>
    <row r="474" spans="1:11" s="19" customFormat="1" x14ac:dyDescent="0.2">
      <c r="A474" s="33"/>
      <c r="B474" s="14"/>
      <c r="C474" s="4"/>
      <c r="D474" s="4"/>
      <c r="E474" s="4"/>
      <c r="F474" s="4"/>
      <c r="G474" s="4"/>
      <c r="H474" s="4"/>
      <c r="I474" s="4"/>
      <c r="J474"/>
      <c r="K474"/>
    </row>
    <row r="475" spans="1:11" s="19" customFormat="1" x14ac:dyDescent="0.2">
      <c r="A475" s="33"/>
      <c r="B475" s="14"/>
      <c r="C475" s="4"/>
      <c r="D475" s="4"/>
      <c r="E475" s="4"/>
      <c r="F475" s="4"/>
      <c r="G475" s="4"/>
      <c r="H475" s="4"/>
      <c r="I475" s="4"/>
      <c r="J475"/>
      <c r="K475"/>
    </row>
    <row r="476" spans="1:11" s="19" customFormat="1" x14ac:dyDescent="0.2">
      <c r="A476" s="33"/>
      <c r="B476" s="14"/>
      <c r="C476" s="4"/>
      <c r="D476" s="4"/>
      <c r="E476" s="4"/>
      <c r="F476" s="4"/>
      <c r="G476" s="4"/>
      <c r="H476" s="4"/>
      <c r="I476" s="4"/>
      <c r="J476"/>
      <c r="K476"/>
    </row>
    <row r="477" spans="1:11" s="19" customFormat="1" x14ac:dyDescent="0.2">
      <c r="A477" s="33"/>
      <c r="B477" s="14"/>
      <c r="C477" s="4"/>
      <c r="D477" s="4"/>
      <c r="E477" s="4"/>
      <c r="F477" s="4"/>
      <c r="G477" s="4"/>
      <c r="H477" s="4"/>
      <c r="I477" s="4"/>
      <c r="J477"/>
      <c r="K477"/>
    </row>
    <row r="478" spans="1:11" s="19" customFormat="1" x14ac:dyDescent="0.2">
      <c r="A478" s="33"/>
      <c r="B478" s="14"/>
      <c r="C478" s="4"/>
      <c r="D478" s="4"/>
      <c r="E478" s="4"/>
      <c r="F478" s="4"/>
      <c r="G478" s="4"/>
      <c r="H478" s="4"/>
      <c r="I478" s="4"/>
      <c r="J478"/>
      <c r="K478"/>
    </row>
    <row r="479" spans="1:11" s="19" customFormat="1" x14ac:dyDescent="0.2">
      <c r="A479" s="33"/>
      <c r="B479" s="14"/>
      <c r="C479" s="4"/>
      <c r="D479" s="4"/>
      <c r="E479" s="4"/>
      <c r="F479" s="4"/>
      <c r="G479" s="4"/>
      <c r="H479" s="4"/>
      <c r="I479" s="4"/>
      <c r="J479"/>
      <c r="K479"/>
    </row>
    <row r="480" spans="1:11" s="19" customFormat="1" x14ac:dyDescent="0.2">
      <c r="A480" s="33"/>
      <c r="B480" s="14"/>
      <c r="C480" s="4"/>
      <c r="D480" s="4"/>
      <c r="E480" s="4"/>
      <c r="F480" s="4"/>
      <c r="G480" s="4"/>
      <c r="H480" s="4"/>
      <c r="I480" s="4"/>
      <c r="J480"/>
      <c r="K480"/>
    </row>
    <row r="481" spans="1:11" s="19" customFormat="1" x14ac:dyDescent="0.2">
      <c r="A481" s="33"/>
      <c r="B481" s="14"/>
      <c r="C481" s="4"/>
      <c r="D481" s="4"/>
      <c r="E481" s="4"/>
      <c r="F481" s="4"/>
      <c r="G481" s="4"/>
      <c r="H481" s="4"/>
      <c r="I481" s="4"/>
      <c r="J481"/>
      <c r="K481"/>
    </row>
    <row r="482" spans="1:11" s="19" customFormat="1" x14ac:dyDescent="0.2">
      <c r="A482" s="33"/>
      <c r="B482" s="14"/>
      <c r="C482" s="4"/>
      <c r="D482" s="4"/>
      <c r="E482" s="4"/>
      <c r="F482" s="4"/>
      <c r="G482" s="4"/>
      <c r="H482" s="4"/>
      <c r="I482" s="4"/>
      <c r="J482"/>
      <c r="K482"/>
    </row>
    <row r="483" spans="1:11" s="19" customFormat="1" x14ac:dyDescent="0.2">
      <c r="A483" s="33"/>
      <c r="B483" s="14"/>
      <c r="C483" s="4"/>
      <c r="D483" s="4"/>
      <c r="E483" s="4"/>
      <c r="F483" s="4"/>
      <c r="G483" s="4"/>
      <c r="H483" s="4"/>
      <c r="I483" s="4"/>
      <c r="J483"/>
      <c r="K483"/>
    </row>
    <row r="484" spans="1:11" s="19" customFormat="1" x14ac:dyDescent="0.2">
      <c r="A484" s="33"/>
      <c r="B484" s="14"/>
      <c r="C484" s="4"/>
      <c r="D484" s="4"/>
      <c r="E484" s="4"/>
      <c r="F484" s="4"/>
      <c r="G484" s="4"/>
      <c r="H484" s="4"/>
      <c r="I484" s="4"/>
      <c r="J484"/>
      <c r="K484"/>
    </row>
    <row r="485" spans="1:11" s="19" customFormat="1" x14ac:dyDescent="0.2">
      <c r="A485" s="33"/>
      <c r="B485" s="14"/>
      <c r="C485" s="4"/>
      <c r="D485" s="4"/>
      <c r="E485" s="4"/>
      <c r="F485" s="4"/>
      <c r="G485" s="4"/>
      <c r="H485" s="4"/>
      <c r="I485" s="4"/>
      <c r="J485"/>
      <c r="K485"/>
    </row>
    <row r="486" spans="1:11" s="19" customFormat="1" x14ac:dyDescent="0.2">
      <c r="A486" s="33"/>
      <c r="B486" s="14"/>
      <c r="C486" s="4"/>
      <c r="D486" s="4"/>
      <c r="E486" s="4"/>
      <c r="F486" s="4"/>
      <c r="G486" s="4"/>
      <c r="H486" s="4"/>
      <c r="I486" s="4"/>
      <c r="J486"/>
      <c r="K486"/>
    </row>
    <row r="487" spans="1:11" s="19" customFormat="1" x14ac:dyDescent="0.2">
      <c r="A487" s="33"/>
      <c r="B487" s="14"/>
      <c r="C487" s="4"/>
      <c r="D487" s="4"/>
      <c r="E487" s="4"/>
      <c r="F487" s="4"/>
      <c r="G487" s="4"/>
      <c r="H487" s="4"/>
      <c r="I487" s="4"/>
      <c r="J487"/>
      <c r="K487"/>
    </row>
    <row r="488" spans="1:11" s="19" customFormat="1" x14ac:dyDescent="0.2">
      <c r="A488" s="33"/>
      <c r="B488" s="14"/>
      <c r="C488" s="4"/>
      <c r="D488" s="4"/>
      <c r="E488" s="4"/>
      <c r="F488" s="4"/>
      <c r="G488" s="4"/>
      <c r="H488" s="4"/>
      <c r="I488" s="4"/>
      <c r="J488"/>
      <c r="K488"/>
    </row>
    <row r="489" spans="1:11" s="19" customFormat="1" x14ac:dyDescent="0.2">
      <c r="A489" s="33"/>
      <c r="B489" s="14"/>
      <c r="C489" s="4"/>
      <c r="D489" s="4"/>
      <c r="E489" s="4"/>
      <c r="F489" s="4"/>
      <c r="G489" s="4"/>
      <c r="H489" s="4"/>
      <c r="I489" s="4"/>
      <c r="J489"/>
      <c r="K489"/>
    </row>
    <row r="490" spans="1:11" s="19" customFormat="1" x14ac:dyDescent="0.2">
      <c r="A490" s="33"/>
      <c r="B490" s="14"/>
      <c r="C490" s="4"/>
      <c r="D490" s="4"/>
      <c r="E490" s="4"/>
      <c r="F490" s="4"/>
      <c r="G490" s="4"/>
      <c r="H490" s="4"/>
      <c r="I490" s="4"/>
      <c r="J490"/>
      <c r="K490"/>
    </row>
    <row r="491" spans="1:11" s="19" customFormat="1" x14ac:dyDescent="0.2">
      <c r="A491" s="33"/>
      <c r="B491" s="14"/>
      <c r="C491" s="4"/>
      <c r="D491" s="4"/>
      <c r="E491" s="4"/>
      <c r="F491" s="4"/>
      <c r="G491" s="4"/>
      <c r="H491" s="4"/>
      <c r="I491" s="4"/>
      <c r="J491"/>
      <c r="K491"/>
    </row>
    <row r="492" spans="1:11" s="19" customFormat="1" x14ac:dyDescent="0.2">
      <c r="A492" s="33"/>
      <c r="B492" s="14"/>
      <c r="C492" s="4"/>
      <c r="D492" s="4"/>
      <c r="E492" s="4"/>
      <c r="F492" s="4"/>
      <c r="G492" s="4"/>
      <c r="H492" s="4"/>
      <c r="I492" s="4"/>
      <c r="J492"/>
      <c r="K492"/>
    </row>
    <row r="493" spans="1:11" s="19" customFormat="1" x14ac:dyDescent="0.2">
      <c r="A493" s="33"/>
      <c r="B493" s="14"/>
      <c r="C493" s="4"/>
      <c r="D493" s="4"/>
      <c r="E493" s="4"/>
      <c r="F493" s="4"/>
      <c r="G493" s="4"/>
      <c r="H493" s="4"/>
      <c r="I493" s="4"/>
      <c r="J493"/>
      <c r="K493"/>
    </row>
    <row r="494" spans="1:11" s="19" customFormat="1" x14ac:dyDescent="0.2">
      <c r="A494" s="33"/>
      <c r="B494" s="14"/>
      <c r="C494" s="4"/>
      <c r="D494" s="4"/>
      <c r="E494" s="4"/>
      <c r="F494" s="4"/>
      <c r="G494" s="4"/>
      <c r="H494" s="4"/>
      <c r="I494" s="4"/>
      <c r="J494"/>
      <c r="K494"/>
    </row>
    <row r="495" spans="1:11" s="19" customFormat="1" x14ac:dyDescent="0.2">
      <c r="A495" s="33"/>
      <c r="B495" s="14"/>
      <c r="C495" s="4"/>
      <c r="D495" s="4"/>
      <c r="E495" s="4"/>
      <c r="F495" s="4"/>
      <c r="G495" s="4"/>
      <c r="H495" s="4"/>
      <c r="I495" s="4"/>
      <c r="J495"/>
      <c r="K495"/>
    </row>
    <row r="496" spans="1:11" s="19" customFormat="1" x14ac:dyDescent="0.2">
      <c r="A496" s="33"/>
      <c r="B496" s="14"/>
      <c r="C496" s="4"/>
      <c r="D496" s="4"/>
      <c r="E496" s="4"/>
      <c r="F496" s="4"/>
      <c r="G496" s="4"/>
      <c r="H496" s="4"/>
      <c r="I496" s="4"/>
      <c r="J496"/>
      <c r="K496"/>
    </row>
    <row r="497" spans="1:11" s="19" customFormat="1" x14ac:dyDescent="0.2">
      <c r="A497" s="33"/>
      <c r="B497" s="14"/>
      <c r="C497" s="4"/>
      <c r="D497" s="4"/>
      <c r="E497" s="4"/>
      <c r="F497" s="4"/>
      <c r="G497" s="4"/>
      <c r="H497" s="4"/>
      <c r="I497" s="4"/>
      <c r="J497"/>
      <c r="K497"/>
    </row>
    <row r="498" spans="1:11" s="19" customFormat="1" x14ac:dyDescent="0.2">
      <c r="A498" s="33"/>
      <c r="B498" s="14"/>
      <c r="C498" s="4"/>
      <c r="D498" s="4"/>
      <c r="E498" s="4"/>
      <c r="F498" s="4"/>
      <c r="G498" s="4"/>
      <c r="H498" s="4"/>
      <c r="I498" s="4"/>
      <c r="J498"/>
      <c r="K498"/>
    </row>
    <row r="499" spans="1:11" s="19" customFormat="1" x14ac:dyDescent="0.2">
      <c r="A499" s="33"/>
      <c r="B499" s="14"/>
      <c r="C499" s="4"/>
      <c r="D499" s="4"/>
      <c r="E499" s="4"/>
      <c r="F499" s="4"/>
      <c r="G499" s="4"/>
      <c r="H499" s="4"/>
      <c r="I499" s="4"/>
      <c r="J499"/>
      <c r="K499"/>
    </row>
    <row r="500" spans="1:11" s="19" customFormat="1" x14ac:dyDescent="0.2">
      <c r="A500" s="33"/>
      <c r="B500" s="14"/>
      <c r="C500" s="4"/>
      <c r="D500" s="4"/>
      <c r="E500" s="4"/>
      <c r="F500" s="4"/>
      <c r="G500" s="4"/>
      <c r="H500" s="4"/>
      <c r="I500" s="4"/>
      <c r="J500"/>
      <c r="K500"/>
    </row>
    <row r="501" spans="1:11" s="19" customFormat="1" x14ac:dyDescent="0.2">
      <c r="A501" s="33"/>
      <c r="B501" s="14"/>
      <c r="C501" s="4"/>
      <c r="D501" s="4"/>
      <c r="E501" s="4"/>
      <c r="F501" s="4"/>
      <c r="G501" s="4"/>
      <c r="H501" s="4"/>
      <c r="I501" s="4"/>
      <c r="J501"/>
      <c r="K501"/>
    </row>
    <row r="502" spans="1:11" s="19" customFormat="1" x14ac:dyDescent="0.2">
      <c r="A502" s="33"/>
      <c r="B502" s="14"/>
      <c r="C502" s="4"/>
      <c r="D502" s="4"/>
      <c r="E502" s="4"/>
      <c r="F502" s="4"/>
      <c r="G502" s="4"/>
      <c r="H502" s="4"/>
      <c r="I502" s="4"/>
      <c r="J502"/>
      <c r="K502"/>
    </row>
    <row r="503" spans="1:11" s="19" customFormat="1" x14ac:dyDescent="0.2">
      <c r="A503" s="33"/>
      <c r="B503" s="14"/>
      <c r="C503" s="4"/>
      <c r="D503" s="4"/>
      <c r="E503" s="4"/>
      <c r="F503" s="4"/>
      <c r="G503" s="4"/>
      <c r="H503" s="4"/>
      <c r="I503" s="4"/>
      <c r="J503"/>
      <c r="K503"/>
    </row>
    <row r="504" spans="1:11" s="19" customFormat="1" x14ac:dyDescent="0.2">
      <c r="A504" s="33"/>
      <c r="B504" s="14"/>
      <c r="C504" s="4"/>
      <c r="D504" s="4"/>
      <c r="E504" s="4"/>
      <c r="F504" s="4"/>
      <c r="G504" s="4"/>
      <c r="H504" s="4"/>
      <c r="I504" s="4"/>
      <c r="J504"/>
      <c r="K504"/>
    </row>
    <row r="505" spans="1:11" s="19" customFormat="1" x14ac:dyDescent="0.2">
      <c r="A505" s="33"/>
      <c r="B505" s="14"/>
      <c r="C505" s="4"/>
      <c r="D505" s="4"/>
      <c r="E505" s="4"/>
      <c r="F505" s="4"/>
      <c r="G505" s="4"/>
      <c r="H505" s="4"/>
      <c r="I505" s="4"/>
      <c r="J505"/>
      <c r="K505"/>
    </row>
    <row r="506" spans="1:11" s="19" customFormat="1" x14ac:dyDescent="0.2">
      <c r="A506" s="33"/>
      <c r="B506" s="14"/>
      <c r="C506" s="4"/>
      <c r="D506" s="4"/>
      <c r="E506" s="4"/>
      <c r="F506" s="4"/>
      <c r="G506" s="4"/>
      <c r="H506" s="4"/>
      <c r="I506" s="4"/>
      <c r="J506"/>
      <c r="K506"/>
    </row>
    <row r="507" spans="1:11" s="19" customFormat="1" x14ac:dyDescent="0.2">
      <c r="A507" s="33"/>
      <c r="B507" s="14"/>
      <c r="C507" s="4"/>
      <c r="D507" s="4"/>
      <c r="E507" s="4"/>
      <c r="F507" s="4"/>
      <c r="G507" s="4"/>
      <c r="H507" s="4"/>
      <c r="I507" s="4"/>
      <c r="J507"/>
      <c r="K507"/>
    </row>
    <row r="508" spans="1:11" s="19" customFormat="1" x14ac:dyDescent="0.2">
      <c r="A508" s="33"/>
      <c r="B508" s="14"/>
      <c r="C508" s="4"/>
      <c r="D508" s="4"/>
      <c r="E508" s="4"/>
      <c r="F508" s="4"/>
      <c r="G508" s="4"/>
      <c r="H508" s="4"/>
      <c r="I508" s="4"/>
      <c r="J508"/>
      <c r="K508"/>
    </row>
    <row r="509" spans="1:11" s="19" customFormat="1" x14ac:dyDescent="0.2">
      <c r="A509" s="33"/>
      <c r="B509" s="14"/>
      <c r="C509" s="4"/>
      <c r="D509" s="4"/>
      <c r="E509" s="4"/>
      <c r="F509" s="4"/>
      <c r="G509" s="4"/>
      <c r="H509" s="4"/>
      <c r="I509" s="4"/>
      <c r="J509"/>
      <c r="K509"/>
    </row>
    <row r="510" spans="1:11" s="19" customFormat="1" x14ac:dyDescent="0.2">
      <c r="A510" s="33"/>
      <c r="B510" s="14"/>
      <c r="C510" s="4"/>
      <c r="D510" s="4"/>
      <c r="E510" s="4"/>
      <c r="F510" s="4"/>
      <c r="G510" s="4"/>
      <c r="H510" s="4"/>
      <c r="I510" s="4"/>
      <c r="J510"/>
      <c r="K510"/>
    </row>
    <row r="511" spans="1:11" s="19" customFormat="1" x14ac:dyDescent="0.2">
      <c r="A511" s="33"/>
      <c r="B511" s="14"/>
      <c r="C511" s="4"/>
      <c r="D511" s="4"/>
      <c r="E511" s="4"/>
      <c r="F511" s="4"/>
      <c r="G511" s="4"/>
      <c r="H511" s="4"/>
      <c r="I511" s="4"/>
      <c r="J511"/>
      <c r="K511"/>
    </row>
    <row r="512" spans="1:11" s="19" customFormat="1" x14ac:dyDescent="0.2">
      <c r="A512" s="33"/>
      <c r="B512" s="14"/>
      <c r="C512" s="4"/>
      <c r="D512" s="4"/>
      <c r="E512" s="4"/>
      <c r="F512" s="4"/>
      <c r="G512" s="4"/>
      <c r="H512" s="4"/>
      <c r="I512" s="4"/>
      <c r="J512"/>
      <c r="K512"/>
    </row>
    <row r="513" spans="1:11" s="19" customFormat="1" x14ac:dyDescent="0.2">
      <c r="A513" s="33"/>
      <c r="B513" s="14"/>
      <c r="C513" s="4"/>
      <c r="D513" s="4"/>
      <c r="E513" s="4"/>
      <c r="F513" s="4"/>
      <c r="G513" s="4"/>
      <c r="H513" s="4"/>
      <c r="I513" s="4"/>
      <c r="J513"/>
      <c r="K513"/>
    </row>
    <row r="514" spans="1:11" s="19" customFormat="1" x14ac:dyDescent="0.2">
      <c r="A514" s="33"/>
      <c r="B514" s="14"/>
      <c r="C514" s="4"/>
      <c r="D514" s="4"/>
      <c r="E514" s="4"/>
      <c r="F514" s="4"/>
      <c r="G514" s="4"/>
      <c r="H514" s="4"/>
      <c r="I514" s="4"/>
      <c r="J514"/>
      <c r="K514"/>
    </row>
    <row r="625" spans="1:9" s="14" customFormat="1" x14ac:dyDescent="0.2">
      <c r="A625" s="33"/>
      <c r="C625" s="36"/>
      <c r="D625" s="36"/>
      <c r="E625" s="36"/>
      <c r="F625" s="36"/>
      <c r="G625" s="36"/>
      <c r="H625" s="36"/>
      <c r="I625" s="36"/>
    </row>
    <row r="626" spans="1:9" s="14" customFormat="1" x14ac:dyDescent="0.2">
      <c r="A626" s="33"/>
      <c r="C626" s="36"/>
      <c r="D626" s="36"/>
      <c r="E626" s="36"/>
      <c r="F626" s="36"/>
      <c r="G626" s="36"/>
      <c r="H626" s="36"/>
      <c r="I626" s="36"/>
    </row>
    <row r="627" spans="1:9" s="14" customFormat="1" x14ac:dyDescent="0.2">
      <c r="A627" s="33"/>
      <c r="C627" s="36"/>
      <c r="D627" s="36"/>
      <c r="E627" s="36"/>
      <c r="F627" s="36"/>
      <c r="G627" s="36"/>
      <c r="H627" s="36"/>
      <c r="I627" s="36"/>
    </row>
    <row r="628" spans="1:9" s="14" customFormat="1" x14ac:dyDescent="0.2">
      <c r="A628" s="33"/>
      <c r="C628" s="36"/>
      <c r="D628" s="36"/>
      <c r="E628" s="36"/>
      <c r="F628" s="36"/>
      <c r="G628" s="36"/>
      <c r="H628" s="36"/>
      <c r="I628" s="36"/>
    </row>
    <row r="629" spans="1:9" s="14" customFormat="1" x14ac:dyDescent="0.2">
      <c r="A629" s="33"/>
      <c r="C629" s="36"/>
      <c r="D629" s="36"/>
      <c r="E629" s="36"/>
      <c r="F629" s="36"/>
      <c r="G629" s="36"/>
      <c r="H629" s="36"/>
      <c r="I629" s="36"/>
    </row>
    <row r="630" spans="1:9" s="14" customFormat="1" x14ac:dyDescent="0.2">
      <c r="A630" s="33"/>
      <c r="C630" s="36"/>
      <c r="D630" s="36"/>
      <c r="E630" s="36"/>
      <c r="F630" s="36"/>
      <c r="G630" s="36"/>
      <c r="H630" s="36"/>
      <c r="I630" s="36"/>
    </row>
    <row r="631" spans="1:9" s="14" customFormat="1" x14ac:dyDescent="0.2">
      <c r="A631" s="33"/>
      <c r="C631" s="36"/>
      <c r="D631" s="36"/>
      <c r="E631" s="36"/>
      <c r="F631" s="36"/>
      <c r="G631" s="36"/>
      <c r="H631" s="36"/>
      <c r="I631" s="36"/>
    </row>
    <row r="632" spans="1:9" s="14" customFormat="1" x14ac:dyDescent="0.2">
      <c r="A632" s="33"/>
      <c r="C632" s="36"/>
      <c r="D632" s="36"/>
      <c r="E632" s="36"/>
      <c r="F632" s="36"/>
      <c r="G632" s="36"/>
      <c r="H632" s="36"/>
      <c r="I632" s="36"/>
    </row>
    <row r="633" spans="1:9" s="14" customFormat="1" x14ac:dyDescent="0.2">
      <c r="A633" s="33"/>
      <c r="C633" s="36"/>
      <c r="D633" s="36"/>
      <c r="E633" s="36"/>
      <c r="F633" s="36"/>
      <c r="G633" s="36"/>
      <c r="H633" s="36"/>
      <c r="I633" s="36"/>
    </row>
    <row r="634" spans="1:9" s="14" customFormat="1" x14ac:dyDescent="0.2">
      <c r="A634" s="33"/>
      <c r="C634" s="36"/>
      <c r="D634" s="36"/>
      <c r="E634" s="36"/>
      <c r="F634" s="36"/>
      <c r="G634" s="36"/>
      <c r="H634" s="36"/>
      <c r="I634" s="36"/>
    </row>
    <row r="635" spans="1:9" s="14" customFormat="1" x14ac:dyDescent="0.2">
      <c r="A635" s="33"/>
      <c r="C635" s="36"/>
      <c r="D635" s="36"/>
      <c r="E635" s="36"/>
      <c r="F635" s="36"/>
      <c r="G635" s="36"/>
      <c r="H635" s="36"/>
      <c r="I635" s="36"/>
    </row>
    <row r="636" spans="1:9" s="14" customFormat="1" x14ac:dyDescent="0.2">
      <c r="A636" s="33"/>
      <c r="C636" s="36"/>
      <c r="D636" s="36"/>
      <c r="E636" s="36"/>
      <c r="F636" s="36"/>
      <c r="G636" s="36"/>
      <c r="H636" s="36"/>
      <c r="I636" s="36"/>
    </row>
    <row r="637" spans="1:9" s="14" customFormat="1" x14ac:dyDescent="0.2">
      <c r="A637" s="33"/>
      <c r="C637" s="36"/>
      <c r="D637" s="36"/>
      <c r="E637" s="36"/>
      <c r="F637" s="36"/>
      <c r="G637" s="36"/>
      <c r="H637" s="36"/>
      <c r="I637" s="36"/>
    </row>
    <row r="638" spans="1:9" s="14" customFormat="1" x14ac:dyDescent="0.2">
      <c r="A638" s="33"/>
      <c r="C638" s="36"/>
      <c r="D638" s="36"/>
      <c r="E638" s="36"/>
      <c r="F638" s="36"/>
      <c r="G638" s="36"/>
      <c r="H638" s="36"/>
      <c r="I638" s="36"/>
    </row>
    <row r="639" spans="1:9" s="14" customFormat="1" x14ac:dyDescent="0.2">
      <c r="A639" s="33"/>
      <c r="C639" s="36"/>
      <c r="D639" s="36"/>
      <c r="E639" s="36"/>
      <c r="F639" s="36"/>
      <c r="G639" s="36"/>
      <c r="H639" s="36"/>
      <c r="I639" s="36"/>
    </row>
    <row r="640" spans="1:9" s="14" customFormat="1" x14ac:dyDescent="0.2">
      <c r="A640" s="33"/>
      <c r="C640" s="36"/>
      <c r="D640" s="36"/>
      <c r="E640" s="36"/>
      <c r="F640" s="36"/>
      <c r="G640" s="36"/>
      <c r="H640" s="36"/>
      <c r="I640" s="36"/>
    </row>
    <row r="641" spans="1:9" s="14" customFormat="1" x14ac:dyDescent="0.2">
      <c r="A641" s="33"/>
      <c r="C641" s="36"/>
      <c r="D641" s="36"/>
      <c r="E641" s="36"/>
      <c r="F641" s="36"/>
      <c r="G641" s="36"/>
      <c r="H641" s="36"/>
      <c r="I641" s="36"/>
    </row>
    <row r="642" spans="1:9" s="14" customFormat="1" x14ac:dyDescent="0.2">
      <c r="A642" s="33"/>
      <c r="C642" s="36"/>
      <c r="D642" s="36"/>
      <c r="E642" s="36"/>
      <c r="F642" s="36"/>
      <c r="G642" s="36"/>
      <c r="H642" s="36"/>
      <c r="I642" s="36"/>
    </row>
    <row r="643" spans="1:9" s="14" customFormat="1" x14ac:dyDescent="0.2">
      <c r="A643" s="33"/>
      <c r="C643" s="36"/>
      <c r="D643" s="36"/>
      <c r="E643" s="36"/>
      <c r="F643" s="36"/>
      <c r="G643" s="36"/>
      <c r="H643" s="36"/>
      <c r="I643" s="36"/>
    </row>
    <row r="644" spans="1:9" s="14" customFormat="1" x14ac:dyDescent="0.2">
      <c r="A644" s="33"/>
      <c r="C644" s="36"/>
      <c r="D644" s="36"/>
      <c r="E644" s="36"/>
      <c r="F644" s="36"/>
      <c r="G644" s="36"/>
      <c r="H644" s="36"/>
      <c r="I644" s="36"/>
    </row>
    <row r="645" spans="1:9" s="14" customFormat="1" x14ac:dyDescent="0.2">
      <c r="A645" s="33"/>
      <c r="C645" s="36"/>
      <c r="D645" s="36"/>
      <c r="E645" s="36"/>
      <c r="F645" s="36"/>
      <c r="G645" s="36"/>
      <c r="H645" s="36"/>
      <c r="I645" s="36"/>
    </row>
    <row r="646" spans="1:9" s="14" customFormat="1" x14ac:dyDescent="0.2">
      <c r="A646" s="33"/>
      <c r="C646" s="36"/>
      <c r="D646" s="36"/>
      <c r="E646" s="36"/>
      <c r="F646" s="36"/>
      <c r="G646" s="36"/>
      <c r="H646" s="36"/>
      <c r="I646" s="36"/>
    </row>
    <row r="647" spans="1:9" s="14" customFormat="1" x14ac:dyDescent="0.2">
      <c r="A647" s="33"/>
      <c r="C647" s="36"/>
      <c r="D647" s="36"/>
      <c r="E647" s="36"/>
      <c r="F647" s="36"/>
      <c r="G647" s="36"/>
      <c r="H647" s="36"/>
      <c r="I647" s="36"/>
    </row>
    <row r="648" spans="1:9" s="14" customFormat="1" x14ac:dyDescent="0.2">
      <c r="A648" s="33"/>
      <c r="C648" s="36"/>
      <c r="D648" s="36"/>
      <c r="E648" s="36"/>
      <c r="F648" s="36"/>
      <c r="G648" s="36"/>
      <c r="H648" s="36"/>
      <c r="I648" s="36"/>
    </row>
    <row r="649" spans="1:9" s="14" customFormat="1" x14ac:dyDescent="0.2">
      <c r="A649" s="33"/>
      <c r="C649" s="36"/>
      <c r="D649" s="36"/>
      <c r="E649" s="36"/>
      <c r="F649" s="36"/>
      <c r="G649" s="36"/>
      <c r="H649" s="36"/>
      <c r="I649" s="36"/>
    </row>
    <row r="650" spans="1:9" s="14" customFormat="1" x14ac:dyDescent="0.2">
      <c r="A650" s="33"/>
      <c r="C650" s="36"/>
      <c r="D650" s="36"/>
      <c r="E650" s="36"/>
      <c r="F650" s="36"/>
      <c r="G650" s="36"/>
      <c r="H650" s="36"/>
      <c r="I650" s="36"/>
    </row>
    <row r="651" spans="1:9" s="14" customFormat="1" x14ac:dyDescent="0.2">
      <c r="A651" s="33"/>
      <c r="C651" s="36"/>
      <c r="D651" s="36"/>
      <c r="E651" s="36"/>
      <c r="F651" s="36"/>
      <c r="G651" s="36"/>
      <c r="H651" s="36"/>
      <c r="I651" s="36"/>
    </row>
    <row r="652" spans="1:9" s="14" customFormat="1" x14ac:dyDescent="0.2">
      <c r="A652" s="33"/>
      <c r="C652" s="36"/>
      <c r="D652" s="36"/>
      <c r="E652" s="36"/>
      <c r="F652" s="36"/>
      <c r="G652" s="36"/>
      <c r="H652" s="36"/>
      <c r="I652" s="36"/>
    </row>
    <row r="653" spans="1:9" s="14" customFormat="1" x14ac:dyDescent="0.2">
      <c r="A653" s="33"/>
      <c r="C653" s="36"/>
      <c r="D653" s="36"/>
      <c r="E653" s="36"/>
      <c r="F653" s="36"/>
      <c r="G653" s="36"/>
      <c r="H653" s="36"/>
      <c r="I653" s="36"/>
    </row>
    <row r="654" spans="1:9" s="14" customFormat="1" x14ac:dyDescent="0.2">
      <c r="A654" s="33"/>
      <c r="C654" s="36"/>
      <c r="D654" s="36"/>
      <c r="E654" s="36"/>
      <c r="F654" s="36"/>
      <c r="G654" s="36"/>
      <c r="H654" s="36"/>
      <c r="I654" s="36"/>
    </row>
    <row r="655" spans="1:9" s="14" customFormat="1" x14ac:dyDescent="0.2">
      <c r="A655" s="33"/>
      <c r="C655" s="36"/>
      <c r="D655" s="36"/>
      <c r="E655" s="36"/>
      <c r="F655" s="36"/>
      <c r="G655" s="36"/>
      <c r="H655" s="36"/>
      <c r="I655" s="36"/>
    </row>
    <row r="656" spans="1:9" s="14" customFormat="1" x14ac:dyDescent="0.2">
      <c r="A656" s="33"/>
      <c r="C656" s="36"/>
      <c r="D656" s="36"/>
      <c r="E656" s="36"/>
      <c r="F656" s="36"/>
      <c r="G656" s="36"/>
      <c r="H656" s="36"/>
      <c r="I656" s="36"/>
    </row>
    <row r="657" spans="1:9" s="14" customFormat="1" x14ac:dyDescent="0.2">
      <c r="A657" s="33"/>
      <c r="C657" s="36"/>
      <c r="D657" s="36"/>
      <c r="E657" s="36"/>
      <c r="F657" s="36"/>
      <c r="G657" s="36"/>
      <c r="H657" s="36"/>
      <c r="I657" s="36"/>
    </row>
    <row r="658" spans="1:9" s="14" customFormat="1" x14ac:dyDescent="0.2">
      <c r="A658" s="33"/>
      <c r="C658" s="36"/>
      <c r="D658" s="36"/>
      <c r="E658" s="36"/>
      <c r="F658" s="36"/>
      <c r="G658" s="36"/>
      <c r="H658" s="36"/>
      <c r="I658" s="36"/>
    </row>
    <row r="659" spans="1:9" s="14" customFormat="1" x14ac:dyDescent="0.2">
      <c r="A659" s="33"/>
      <c r="C659" s="36"/>
      <c r="D659" s="36"/>
      <c r="E659" s="36"/>
      <c r="F659" s="36"/>
      <c r="G659" s="36"/>
      <c r="H659" s="36"/>
      <c r="I659" s="36"/>
    </row>
    <row r="660" spans="1:9" s="14" customFormat="1" x14ac:dyDescent="0.2">
      <c r="A660" s="33"/>
      <c r="C660" s="36"/>
      <c r="D660" s="36"/>
      <c r="E660" s="36"/>
      <c r="F660" s="36"/>
      <c r="G660" s="36"/>
      <c r="H660" s="36"/>
      <c r="I660" s="36"/>
    </row>
    <row r="661" spans="1:9" s="14" customFormat="1" x14ac:dyDescent="0.2">
      <c r="A661" s="33"/>
      <c r="C661" s="36"/>
      <c r="D661" s="36"/>
      <c r="E661" s="36"/>
      <c r="F661" s="36"/>
      <c r="G661" s="36"/>
      <c r="H661" s="36"/>
      <c r="I661" s="36"/>
    </row>
    <row r="662" spans="1:9" s="14" customFormat="1" x14ac:dyDescent="0.2">
      <c r="A662" s="33"/>
      <c r="C662" s="36"/>
      <c r="D662" s="36"/>
      <c r="E662" s="36"/>
      <c r="F662" s="36"/>
      <c r="G662" s="36"/>
      <c r="H662" s="36"/>
      <c r="I662" s="36"/>
    </row>
    <row r="663" spans="1:9" s="14" customFormat="1" x14ac:dyDescent="0.2">
      <c r="A663" s="33"/>
      <c r="C663" s="36"/>
      <c r="D663" s="36"/>
      <c r="E663" s="36"/>
      <c r="F663" s="36"/>
      <c r="G663" s="36"/>
      <c r="H663" s="36"/>
      <c r="I663" s="36"/>
    </row>
    <row r="664" spans="1:9" s="14" customFormat="1" x14ac:dyDescent="0.2">
      <c r="A664" s="33"/>
      <c r="C664" s="36"/>
      <c r="D664" s="36"/>
      <c r="E664" s="36"/>
      <c r="F664" s="36"/>
      <c r="G664" s="36"/>
      <c r="H664" s="36"/>
      <c r="I664" s="36"/>
    </row>
    <row r="665" spans="1:9" s="14" customFormat="1" x14ac:dyDescent="0.2">
      <c r="A665" s="33"/>
      <c r="C665" s="36"/>
      <c r="D665" s="36"/>
      <c r="E665" s="36"/>
      <c r="F665" s="36"/>
      <c r="G665" s="36"/>
      <c r="H665" s="36"/>
      <c r="I665" s="36"/>
    </row>
    <row r="666" spans="1:9" s="14" customFormat="1" x14ac:dyDescent="0.2">
      <c r="A666" s="33"/>
      <c r="C666" s="36"/>
      <c r="D666" s="36"/>
      <c r="E666" s="36"/>
      <c r="F666" s="36"/>
      <c r="G666" s="36"/>
      <c r="H666" s="36"/>
      <c r="I666" s="36"/>
    </row>
    <row r="667" spans="1:9" s="14" customFormat="1" x14ac:dyDescent="0.2">
      <c r="A667" s="33"/>
      <c r="C667" s="36"/>
      <c r="D667" s="36"/>
      <c r="E667" s="36"/>
      <c r="F667" s="36"/>
      <c r="G667" s="36"/>
      <c r="H667" s="36"/>
      <c r="I667" s="36"/>
    </row>
    <row r="668" spans="1:9" s="14" customFormat="1" x14ac:dyDescent="0.2">
      <c r="A668" s="33"/>
      <c r="C668" s="36"/>
      <c r="D668" s="36"/>
      <c r="E668" s="36"/>
      <c r="F668" s="36"/>
      <c r="G668" s="36"/>
      <c r="H668" s="36"/>
      <c r="I668" s="36"/>
    </row>
    <row r="669" spans="1:9" s="14" customFormat="1" x14ac:dyDescent="0.2">
      <c r="A669" s="33"/>
      <c r="C669" s="36"/>
      <c r="D669" s="36"/>
      <c r="E669" s="36"/>
      <c r="F669" s="36"/>
      <c r="G669" s="36"/>
      <c r="H669" s="36"/>
      <c r="I669" s="36"/>
    </row>
    <row r="670" spans="1:9" s="14" customFormat="1" x14ac:dyDescent="0.2">
      <c r="A670" s="33"/>
      <c r="C670" s="36"/>
      <c r="D670" s="36"/>
      <c r="E670" s="36"/>
      <c r="F670" s="36"/>
      <c r="G670" s="36"/>
      <c r="H670" s="36"/>
      <c r="I670" s="36"/>
    </row>
    <row r="671" spans="1:9" s="14" customFormat="1" x14ac:dyDescent="0.2">
      <c r="A671" s="33"/>
      <c r="C671" s="36"/>
      <c r="D671" s="36"/>
      <c r="E671" s="36"/>
      <c r="F671" s="36"/>
      <c r="G671" s="36"/>
      <c r="H671" s="36"/>
      <c r="I671" s="36"/>
    </row>
    <row r="672" spans="1:9" s="14" customFormat="1" x14ac:dyDescent="0.2">
      <c r="A672" s="33"/>
      <c r="C672" s="36"/>
      <c r="D672" s="36"/>
      <c r="E672" s="36"/>
      <c r="F672" s="36"/>
      <c r="G672" s="36"/>
      <c r="H672" s="36"/>
      <c r="I672" s="36"/>
    </row>
  </sheetData>
  <mergeCells count="12">
    <mergeCell ref="A7:D7"/>
    <mergeCell ref="A321:J321"/>
    <mergeCell ref="G9:G11"/>
    <mergeCell ref="H9:H10"/>
    <mergeCell ref="I9:I10"/>
    <mergeCell ref="A8:A12"/>
    <mergeCell ref="J8:J11"/>
    <mergeCell ref="B8:F8"/>
    <mergeCell ref="G8:I8"/>
    <mergeCell ref="B9:B11"/>
    <mergeCell ref="D9:F9"/>
    <mergeCell ref="C9:C10"/>
  </mergeCells>
  <conditionalFormatting sqref="B315:C315">
    <cfRule type="expression" dxfId="78" priority="18">
      <formula>ISNA(B315)</formula>
    </cfRule>
  </conditionalFormatting>
  <conditionalFormatting sqref="B316:C316">
    <cfRule type="expression" dxfId="77" priority="17">
      <formula>ISNA(B316)</formula>
    </cfRule>
  </conditionalFormatting>
  <conditionalFormatting sqref="B317:C317">
    <cfRule type="expression" dxfId="76" priority="16">
      <formula>ISNA(B317)</formula>
    </cfRule>
  </conditionalFormatting>
  <conditionalFormatting sqref="E315">
    <cfRule type="expression" dxfId="75" priority="15">
      <formula>ISNA(E315)</formula>
    </cfRule>
  </conditionalFormatting>
  <conditionalFormatting sqref="E316">
    <cfRule type="expression" dxfId="74" priority="14">
      <formula>ISNA(E316)</formula>
    </cfRule>
  </conditionalFormatting>
  <conditionalFormatting sqref="E317">
    <cfRule type="expression" dxfId="73" priority="13">
      <formula>ISNA(E317)</formula>
    </cfRule>
  </conditionalFormatting>
  <conditionalFormatting sqref="G315:H315">
    <cfRule type="expression" dxfId="72" priority="12">
      <formula>ISNA(G315)</formula>
    </cfRule>
  </conditionalFormatting>
  <conditionalFormatting sqref="G316:H316">
    <cfRule type="expression" dxfId="71" priority="11">
      <formula>ISNA(G316)</formula>
    </cfRule>
  </conditionalFormatting>
  <conditionalFormatting sqref="G317:H317">
    <cfRule type="expression" dxfId="70" priority="10">
      <formula>ISNA(G317)</formula>
    </cfRule>
  </conditionalFormatting>
  <conditionalFormatting sqref="J315">
    <cfRule type="expression" dxfId="69" priority="8">
      <formula>ISNA(J315)</formula>
    </cfRule>
  </conditionalFormatting>
  <conditionalFormatting sqref="J316">
    <cfRule type="expression" dxfId="68" priority="7">
      <formula>ISNA(J316)</formula>
    </cfRule>
  </conditionalFormatting>
  <conditionalFormatting sqref="J317">
    <cfRule type="expression" dxfId="67" priority="6">
      <formula>ISNA(J317)</formula>
    </cfRule>
  </conditionalFormatting>
  <conditionalFormatting sqref="J39:J206 J219:J314">
    <cfRule type="expression" dxfId="66" priority="2">
      <formula>ISNA(J39)</formula>
    </cfRule>
  </conditionalFormatting>
  <conditionalFormatting sqref="J207:J218">
    <cfRule type="expression" dxfId="65" priority="1">
      <formula>ISNA(J207)</formula>
    </cfRule>
  </conditionalFormatting>
  <printOptions horizontalCentered="1"/>
  <pageMargins left="0.39370078740157483" right="0.19685039370078741" top="0.35433070866141736" bottom="0.19685039370078741" header="0.51181102362204722" footer="0.51181102362204722"/>
  <pageSetup paperSize="9" orientation="landscape"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Tabelle47">
    <pageSetUpPr fitToPage="1"/>
  </sheetPr>
  <dimension ref="A1:L42"/>
  <sheetViews>
    <sheetView showGridLines="0" zoomScaleNormal="100" workbookViewId="0"/>
  </sheetViews>
  <sheetFormatPr baseColWidth="10" defaultRowHeight="14.25" x14ac:dyDescent="0.2"/>
  <cols>
    <col min="1" max="4" width="12.125" customWidth="1"/>
    <col min="5" max="5" width="9.75" customWidth="1"/>
    <col min="6" max="6" width="4.5" customWidth="1"/>
    <col min="7" max="7" width="9.75" customWidth="1"/>
    <col min="8" max="8" width="12.125" customWidth="1"/>
    <col min="9" max="9" width="16.875" customWidth="1"/>
    <col min="10" max="10" width="8" customWidth="1"/>
    <col min="11" max="11" width="10.75" customWidth="1"/>
    <col min="12" max="12" width="6.75" customWidth="1"/>
  </cols>
  <sheetData>
    <row r="1" spans="1:12" s="1013" customFormat="1" ht="33" customHeight="1" x14ac:dyDescent="0.2">
      <c r="A1" s="1087"/>
      <c r="B1" s="1087"/>
      <c r="C1" s="1087"/>
      <c r="D1" s="1087"/>
      <c r="E1" s="1087"/>
      <c r="F1" s="1087"/>
      <c r="G1" s="1087"/>
      <c r="H1" s="1087"/>
      <c r="I1" s="1087"/>
      <c r="J1" s="1087"/>
      <c r="K1" s="996"/>
      <c r="L1" s="1002" t="s">
        <v>616</v>
      </c>
    </row>
    <row r="2" spans="1:12" s="1013" customFormat="1" ht="12.75" customHeight="1" x14ac:dyDescent="0.2">
      <c r="A2" s="1016"/>
      <c r="B2" s="1016"/>
      <c r="C2" s="1016"/>
      <c r="D2" s="1016"/>
      <c r="E2" s="1016"/>
      <c r="F2" s="1016"/>
      <c r="G2" s="1016"/>
      <c r="H2" s="1016"/>
      <c r="I2" s="1016"/>
      <c r="J2" s="1016"/>
      <c r="K2" s="1016"/>
    </row>
    <row r="3" spans="1:12" s="1013" customFormat="1" ht="19.5" customHeight="1" x14ac:dyDescent="0.2">
      <c r="A3" s="1018" t="s">
        <v>715</v>
      </c>
      <c r="B3" s="1016"/>
      <c r="C3" s="1016"/>
      <c r="D3" s="1016"/>
      <c r="E3" s="1016"/>
      <c r="F3" s="1016"/>
      <c r="G3" s="1016"/>
      <c r="H3" s="1016"/>
      <c r="I3" s="1016"/>
      <c r="J3" s="1016"/>
      <c r="K3" s="1016"/>
    </row>
    <row r="4" spans="1:12" s="1013" customFormat="1" ht="19.5" customHeight="1" x14ac:dyDescent="0.2">
      <c r="A4" s="1154" t="s">
        <v>716</v>
      </c>
      <c r="B4" s="1016"/>
      <c r="C4" s="1016"/>
      <c r="D4" s="1016"/>
      <c r="E4" s="1016"/>
      <c r="F4" s="1016"/>
      <c r="G4" s="1016"/>
      <c r="H4" s="1016"/>
      <c r="I4" s="1016"/>
      <c r="J4" s="1016"/>
      <c r="K4" s="1016"/>
    </row>
    <row r="5" spans="1:12" s="1023" customFormat="1" ht="12.75" customHeight="1" x14ac:dyDescent="0.25">
      <c r="A5" s="1019" t="s">
        <v>76</v>
      </c>
      <c r="B5" s="1020"/>
      <c r="C5" s="1020"/>
      <c r="D5" s="1021"/>
      <c r="E5" s="1021"/>
      <c r="F5" s="1021"/>
      <c r="G5" s="1021"/>
      <c r="H5" s="1021"/>
      <c r="I5" s="1021"/>
      <c r="J5" s="1022"/>
      <c r="K5" s="1022"/>
      <c r="L5" s="1013"/>
    </row>
    <row r="6" spans="1:12" s="1023" customFormat="1" ht="12.75" customHeight="1" x14ac:dyDescent="0.2">
      <c r="A6" s="1859" t="s">
        <v>1163</v>
      </c>
      <c r="B6" s="1859"/>
      <c r="C6" s="1859"/>
      <c r="D6" s="1859"/>
      <c r="E6" s="1859"/>
      <c r="F6" s="1026"/>
      <c r="G6" s="1021"/>
      <c r="H6" s="1021"/>
      <c r="I6" s="1021"/>
      <c r="J6" s="1022"/>
      <c r="K6" s="1022"/>
      <c r="L6" s="1013"/>
    </row>
    <row r="7" spans="1:12" s="83" customFormat="1" ht="6.75" customHeight="1" x14ac:dyDescent="0.25">
      <c r="A7" s="1019"/>
      <c r="B7" s="1025"/>
      <c r="C7" s="1025"/>
      <c r="D7" s="1025"/>
      <c r="E7" s="1025"/>
      <c r="F7" s="1025"/>
      <c r="G7" s="1025"/>
      <c r="H7" s="1025"/>
      <c r="I7" s="1025"/>
      <c r="J7" s="1025"/>
      <c r="K7" s="1025"/>
      <c r="L7" s="1013"/>
    </row>
    <row r="8" spans="1:12" s="83" customFormat="1" ht="12.75" customHeight="1" x14ac:dyDescent="0.25">
      <c r="A8" s="1025"/>
      <c r="B8" s="1025"/>
      <c r="C8" s="1025"/>
      <c r="D8" s="1025"/>
      <c r="E8" s="1025"/>
      <c r="F8" s="1025"/>
      <c r="G8" s="1025"/>
      <c r="H8" s="1025"/>
      <c r="I8" s="1025"/>
      <c r="J8" s="1025"/>
      <c r="K8" s="1025"/>
      <c r="L8" s="1013"/>
    </row>
    <row r="9" spans="1:12" ht="12.75" customHeight="1" x14ac:dyDescent="0.2">
      <c r="D9" s="76"/>
      <c r="E9" s="73"/>
      <c r="F9" s="73"/>
      <c r="G9" s="73"/>
      <c r="H9" s="73"/>
      <c r="I9" s="151"/>
      <c r="J9" s="151"/>
      <c r="K9" s="151"/>
    </row>
    <row r="10" spans="1:12" ht="12.75" customHeight="1" x14ac:dyDescent="0.2">
      <c r="I10" s="151"/>
      <c r="J10" s="151"/>
      <c r="K10" s="151"/>
    </row>
    <row r="11" spans="1:12" ht="12.75" customHeight="1" x14ac:dyDescent="0.2">
      <c r="A11" s="1" t="s">
        <v>41</v>
      </c>
      <c r="C11" s="2"/>
      <c r="D11" s="2"/>
      <c r="E11" s="75"/>
      <c r="F11" s="76"/>
      <c r="G11" s="76"/>
      <c r="H11" s="53"/>
      <c r="I11" s="1203" t="s">
        <v>42</v>
      </c>
      <c r="K11" s="2"/>
    </row>
    <row r="12" spans="1:12" ht="12.75" customHeight="1" x14ac:dyDescent="0.2">
      <c r="A12" s="2"/>
      <c r="B12" s="2"/>
      <c r="C12" s="2"/>
      <c r="D12" s="2"/>
      <c r="E12" s="2"/>
      <c r="F12" s="2"/>
      <c r="G12" s="53"/>
      <c r="H12" s="53"/>
      <c r="I12" s="1200"/>
      <c r="J12" s="53"/>
      <c r="K12" s="53"/>
    </row>
    <row r="13" spans="1:12" ht="12.75" customHeight="1" x14ac:dyDescent="0.2">
      <c r="A13" s="2"/>
      <c r="B13" s="2"/>
      <c r="C13" s="51">
        <v>610653.3969579176</v>
      </c>
      <c r="D13" s="2"/>
      <c r="E13" s="2"/>
      <c r="F13" s="2"/>
      <c r="G13" s="53"/>
      <c r="H13" s="53"/>
      <c r="I13" s="1200"/>
      <c r="J13" s="96">
        <v>630775.23857168877</v>
      </c>
      <c r="K13" s="53"/>
    </row>
    <row r="14" spans="1:12" ht="12.75" customHeight="1" x14ac:dyDescent="0.2">
      <c r="A14" s="2" t="s">
        <v>45</v>
      </c>
      <c r="B14" s="2"/>
      <c r="C14" s="2"/>
      <c r="D14" s="2"/>
      <c r="F14" s="78"/>
      <c r="G14" s="76"/>
      <c r="H14" s="77"/>
      <c r="I14" s="1201"/>
      <c r="J14" s="77"/>
      <c r="K14" s="77"/>
    </row>
    <row r="15" spans="1:12" ht="18.600000000000001" customHeight="1" x14ac:dyDescent="0.2">
      <c r="A15" s="2"/>
      <c r="B15" s="2"/>
      <c r="C15" s="2"/>
      <c r="D15" s="2"/>
      <c r="E15" s="1155" t="s">
        <v>565</v>
      </c>
      <c r="F15" s="2"/>
      <c r="G15" s="53"/>
      <c r="H15" s="53"/>
      <c r="I15" s="1200"/>
      <c r="J15" s="53"/>
      <c r="K15" s="53"/>
    </row>
    <row r="16" spans="1:12" ht="12.75" customHeight="1" x14ac:dyDescent="0.2">
      <c r="A16" s="1269" t="s">
        <v>560</v>
      </c>
      <c r="B16" s="2"/>
      <c r="C16" s="1205">
        <v>33.155314030738218</v>
      </c>
      <c r="D16" s="2"/>
      <c r="E16" s="1152"/>
      <c r="F16" s="1152"/>
      <c r="G16" s="1153"/>
      <c r="H16" s="53"/>
      <c r="I16" s="1202" t="s">
        <v>270</v>
      </c>
      <c r="J16" s="1650"/>
      <c r="K16" s="53"/>
    </row>
    <row r="17" spans="1:11" ht="12.75" customHeight="1" x14ac:dyDescent="0.2">
      <c r="A17" s="1270" t="s">
        <v>559</v>
      </c>
      <c r="B17" s="2"/>
      <c r="C17" s="49"/>
      <c r="D17" s="2"/>
      <c r="E17" s="1862">
        <v>1394690.8333300899</v>
      </c>
      <c r="F17" s="1940"/>
      <c r="G17" s="1940"/>
      <c r="H17" s="53"/>
      <c r="I17" s="1202" t="s">
        <v>563</v>
      </c>
      <c r="J17" s="1205">
        <v>26.228641610526221</v>
      </c>
      <c r="K17" s="53"/>
    </row>
    <row r="18" spans="1:11" ht="12.75" customHeight="1" x14ac:dyDescent="0.2">
      <c r="A18" s="2"/>
      <c r="B18" s="2"/>
      <c r="C18" s="49"/>
      <c r="D18" s="2"/>
      <c r="E18" s="1152"/>
      <c r="F18" s="1152"/>
      <c r="G18" s="1153"/>
      <c r="H18" s="53"/>
      <c r="I18" s="1202" t="s">
        <v>271</v>
      </c>
      <c r="J18" s="53"/>
      <c r="K18" s="53"/>
    </row>
    <row r="19" spans="1:11" ht="12.75" customHeight="1" x14ac:dyDescent="0.2">
      <c r="A19" s="1281" t="s">
        <v>560</v>
      </c>
      <c r="B19" s="2"/>
      <c r="C19" s="1205">
        <v>30.529486844152043</v>
      </c>
      <c r="D19" s="2"/>
      <c r="E19" s="2"/>
      <c r="F19" s="2"/>
      <c r="G19" s="53"/>
      <c r="H19" s="53"/>
      <c r="I19" s="1202" t="s">
        <v>272</v>
      </c>
      <c r="J19" s="53"/>
      <c r="K19" s="53"/>
    </row>
    <row r="20" spans="1:11" ht="12.75" customHeight="1" x14ac:dyDescent="0.2">
      <c r="A20" s="1271" t="s">
        <v>564</v>
      </c>
      <c r="B20" s="2"/>
      <c r="C20" s="49"/>
      <c r="D20" s="2"/>
      <c r="E20" s="2"/>
      <c r="F20" s="2"/>
      <c r="G20" s="53"/>
      <c r="H20" s="77"/>
      <c r="I20" s="77"/>
      <c r="J20" s="77"/>
      <c r="K20" s="77"/>
    </row>
    <row r="21" spans="1:11" ht="12.75" customHeight="1" x14ac:dyDescent="0.2">
      <c r="A21" s="2"/>
      <c r="B21" s="2"/>
      <c r="C21" s="2"/>
      <c r="D21" s="2"/>
      <c r="E21" s="2"/>
      <c r="F21" s="2"/>
      <c r="G21" s="77"/>
      <c r="H21" s="77"/>
      <c r="I21" s="77"/>
      <c r="J21" s="77"/>
      <c r="K21" s="77"/>
    </row>
    <row r="22" spans="1:11" ht="12.75" customHeight="1" x14ac:dyDescent="0.2">
      <c r="C22" s="19"/>
      <c r="G22" s="151"/>
      <c r="H22" s="151"/>
      <c r="I22" s="151"/>
      <c r="J22" s="151"/>
      <c r="K22" s="151"/>
    </row>
    <row r="23" spans="1:11" ht="12.75" customHeight="1" x14ac:dyDescent="0.2">
      <c r="C23" s="14"/>
      <c r="G23" s="151"/>
      <c r="H23" s="151"/>
      <c r="I23" s="151"/>
      <c r="J23" s="151"/>
      <c r="K23" s="151"/>
    </row>
    <row r="24" spans="1:11" ht="12.75" customHeight="1" x14ac:dyDescent="0.2">
      <c r="C24" s="19"/>
      <c r="G24" s="151"/>
      <c r="H24" s="151"/>
      <c r="I24" s="151"/>
      <c r="J24" s="151"/>
      <c r="K24" s="151"/>
    </row>
    <row r="25" spans="1:11" ht="12.75" customHeight="1" x14ac:dyDescent="0.2">
      <c r="G25" s="53"/>
      <c r="H25" s="53"/>
      <c r="I25" s="53"/>
      <c r="J25" s="53"/>
      <c r="K25" s="53"/>
    </row>
    <row r="26" spans="1:11" ht="12.75" customHeight="1" x14ac:dyDescent="0.2">
      <c r="A26" s="34"/>
      <c r="G26" s="34"/>
      <c r="H26" s="53"/>
      <c r="I26" s="53"/>
      <c r="J26" s="53"/>
      <c r="K26" s="53"/>
    </row>
    <row r="27" spans="1:11" ht="12.75" customHeight="1" x14ac:dyDescent="0.2">
      <c r="G27" s="53"/>
      <c r="H27" s="53"/>
      <c r="I27" s="53"/>
      <c r="J27" s="53"/>
      <c r="K27" s="53"/>
    </row>
    <row r="28" spans="1:11" ht="12.75" customHeight="1" x14ac:dyDescent="0.2">
      <c r="A28" s="248"/>
      <c r="B28" s="251"/>
      <c r="C28" s="251"/>
      <c r="D28" s="251"/>
      <c r="E28" s="251"/>
      <c r="G28" s="248"/>
      <c r="H28" s="251"/>
      <c r="I28" s="251"/>
      <c r="J28" s="251"/>
      <c r="K28" s="251"/>
    </row>
    <row r="29" spans="1:11" ht="12.75" customHeight="1" x14ac:dyDescent="0.2">
      <c r="A29" s="251"/>
      <c r="B29" s="251"/>
      <c r="C29" s="251"/>
      <c r="D29" s="251"/>
      <c r="E29" s="251"/>
      <c r="G29" s="251"/>
      <c r="H29" s="251"/>
      <c r="I29" s="251"/>
      <c r="J29" s="251"/>
      <c r="K29" s="251"/>
    </row>
    <row r="30" spans="1:11" ht="12.75" customHeight="1" x14ac:dyDescent="0.2">
      <c r="A30" s="251"/>
      <c r="B30" s="251"/>
      <c r="C30" s="251"/>
      <c r="D30" s="251"/>
      <c r="E30" s="251"/>
      <c r="G30" s="251"/>
      <c r="H30" s="251"/>
      <c r="I30" s="251"/>
      <c r="J30" s="251"/>
      <c r="K30" s="251"/>
    </row>
    <row r="31" spans="1:11" ht="12.75" customHeight="1" x14ac:dyDescent="0.2">
      <c r="A31" s="251"/>
      <c r="B31" s="251"/>
      <c r="C31" s="251"/>
      <c r="D31" s="251"/>
      <c r="E31" s="251"/>
      <c r="G31" s="251"/>
      <c r="H31" s="251"/>
      <c r="I31" s="251"/>
      <c r="J31" s="251"/>
      <c r="K31" s="251"/>
    </row>
    <row r="32" spans="1:11" ht="12.75" customHeight="1" x14ac:dyDescent="0.2">
      <c r="A32" s="251"/>
      <c r="B32" s="251"/>
      <c r="C32" s="251"/>
      <c r="D32" s="251"/>
      <c r="E32" s="251"/>
      <c r="G32" s="251"/>
      <c r="H32" s="251"/>
      <c r="I32" s="251"/>
      <c r="J32" s="251"/>
      <c r="K32" s="251"/>
    </row>
    <row r="33" spans="1:12" ht="12.75" customHeight="1" x14ac:dyDescent="0.2">
      <c r="A33" s="251"/>
      <c r="B33" s="251"/>
      <c r="C33" s="251"/>
      <c r="D33" s="251"/>
      <c r="E33" s="251"/>
      <c r="G33" s="251"/>
      <c r="H33" s="251"/>
      <c r="I33" s="251"/>
      <c r="J33" s="251"/>
      <c r="K33" s="251"/>
    </row>
    <row r="34" spans="1:12" ht="12.75" customHeight="1" x14ac:dyDescent="0.2">
      <c r="A34" s="251"/>
      <c r="B34" s="251"/>
      <c r="C34" s="251"/>
      <c r="D34" s="251"/>
      <c r="E34" s="251"/>
      <c r="G34" s="251"/>
      <c r="H34" s="251"/>
      <c r="I34" s="251"/>
      <c r="J34" s="251"/>
      <c r="K34" s="251"/>
    </row>
    <row r="35" spans="1:12" ht="12.75" customHeight="1" x14ac:dyDescent="0.2">
      <c r="A35" s="251"/>
      <c r="B35" s="251"/>
      <c r="C35" s="251"/>
      <c r="D35" s="251"/>
      <c r="E35" s="251"/>
      <c r="G35" s="251"/>
      <c r="H35" s="251"/>
      <c r="I35" s="251"/>
      <c r="J35" s="251"/>
      <c r="K35" s="251"/>
    </row>
    <row r="36" spans="1:12" ht="6" customHeight="1" x14ac:dyDescent="0.2">
      <c r="A36" s="251"/>
      <c r="B36" s="251"/>
      <c r="C36" s="251"/>
      <c r="D36" s="251"/>
      <c r="E36" s="251"/>
      <c r="G36" s="251"/>
      <c r="H36" s="251"/>
      <c r="I36" s="251"/>
      <c r="J36" s="251"/>
      <c r="K36" s="251"/>
    </row>
    <row r="37" spans="1:12" ht="12.75" customHeight="1" x14ac:dyDescent="0.2">
      <c r="A37" s="251"/>
      <c r="B37" s="251"/>
      <c r="C37" s="251"/>
      <c r="D37" s="251"/>
      <c r="E37" s="251"/>
      <c r="F37" s="1009"/>
      <c r="G37" s="1014" t="s">
        <v>717</v>
      </c>
      <c r="H37" s="1008"/>
      <c r="I37" s="1008"/>
      <c r="J37" s="1008"/>
      <c r="K37" s="1008"/>
    </row>
    <row r="38" spans="1:12" ht="12.75" customHeight="1" x14ac:dyDescent="0.2">
      <c r="F38" s="1008"/>
      <c r="G38" s="1941" t="s">
        <v>718</v>
      </c>
      <c r="H38" s="1941"/>
      <c r="I38" s="1941"/>
      <c r="J38" s="1941"/>
      <c r="K38" s="1941"/>
    </row>
    <row r="39" spans="1:12" s="1013" customFormat="1" ht="12.75" customHeight="1" x14ac:dyDescent="0.2">
      <c r="F39" s="1010"/>
      <c r="G39" s="1941"/>
      <c r="H39" s="1941"/>
      <c r="I39" s="1941"/>
      <c r="J39" s="1941"/>
      <c r="K39" s="1941"/>
    </row>
    <row r="40" spans="1:12" ht="15" customHeight="1" x14ac:dyDescent="0.2">
      <c r="K40" s="21"/>
    </row>
    <row r="41" spans="1:12" ht="12.75" customHeight="1" x14ac:dyDescent="0.2">
      <c r="F41" s="769"/>
      <c r="G41" s="769"/>
      <c r="H41" s="769"/>
      <c r="I41" s="769"/>
      <c r="J41" s="769"/>
      <c r="K41" s="922"/>
      <c r="L41" s="1043" t="s">
        <v>9</v>
      </c>
    </row>
    <row r="42" spans="1:12" x14ac:dyDescent="0.2">
      <c r="L42" s="1043" t="s">
        <v>993</v>
      </c>
    </row>
  </sheetData>
  <mergeCells count="3">
    <mergeCell ref="E17:G17"/>
    <mergeCell ref="G38:K39"/>
    <mergeCell ref="A6:E6"/>
  </mergeCells>
  <hyperlinks>
    <hyperlink ref="G38" r:id="rId1" tooltip="Revision der Statistik der Grundsicherung für Arbeitsuchende nach dem SGB II - Bewegungsmessungen" xr:uid="{00000000-0004-0000-2E00-000000000000}"/>
    <hyperlink ref="G38:K39" r:id="rId2" tooltip="Revision der Statistik der Grundsicherung für Arbeitsuchende nach dem SGB II - Bewegungsmessungen" display="&quot;Revision der Statistik der Grundsicherung für Arbeitsuchende nach dem SGB II - Bewegungsmessungen&quot;" xr:uid="{00000000-0004-0000-2E00-000001000000}"/>
  </hyperlinks>
  <printOptions horizontalCentered="1"/>
  <pageMargins left="0.39370078740157483" right="0.19685039370078741" top="0.35433070866141736" bottom="0.19685039370078741" header="0.51181102362204722" footer="0.51181102362204722"/>
  <pageSetup paperSize="9" orientation="landscape" r:id="rId3"/>
  <drawing r:id="rId4"/>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Tabelle48">
    <pageSetUpPr fitToPage="1"/>
  </sheetPr>
  <dimension ref="A1:W49"/>
  <sheetViews>
    <sheetView showGridLines="0" zoomScaleNormal="100" workbookViewId="0"/>
  </sheetViews>
  <sheetFormatPr baseColWidth="10" defaultRowHeight="14.25" x14ac:dyDescent="0.2"/>
  <cols>
    <col min="1" max="1" width="15.625" customWidth="1"/>
    <col min="2" max="2" width="11.75" customWidth="1"/>
    <col min="3" max="3" width="10.625" hidden="1" customWidth="1"/>
    <col min="4" max="4" width="7.5" customWidth="1"/>
    <col min="5" max="5" width="6.25" customWidth="1"/>
    <col min="6" max="6" width="11" hidden="1" customWidth="1"/>
    <col min="7" max="7" width="7.5" customWidth="1"/>
    <col min="8" max="8" width="6.25" customWidth="1"/>
    <col min="9" max="9" width="11.25" customWidth="1"/>
    <col min="10" max="10" width="11.75" hidden="1" customWidth="1"/>
    <col min="11" max="11" width="7.5" customWidth="1"/>
    <col min="12" max="12" width="6.25" customWidth="1"/>
    <col min="13" max="13" width="11.25" hidden="1" customWidth="1"/>
    <col min="14" max="14" width="7.5" customWidth="1"/>
    <col min="15" max="15" width="6.25" customWidth="1"/>
    <col min="16" max="16" width="10.75" customWidth="1"/>
    <col min="17" max="17" width="9.625" hidden="1" customWidth="1"/>
    <col min="18" max="18" width="11.75" customWidth="1"/>
    <col min="19" max="19" width="5.25" customWidth="1"/>
    <col min="20" max="20" width="6.25" customWidth="1"/>
    <col min="21" max="21" width="4.75" customWidth="1"/>
    <col min="22" max="22" width="10.5" hidden="1" customWidth="1"/>
    <col min="23" max="23" width="2" customWidth="1"/>
  </cols>
  <sheetData>
    <row r="1" spans="1:23" s="1013" customFormat="1" ht="33" customHeight="1" x14ac:dyDescent="0.2">
      <c r="A1" s="1087"/>
      <c r="B1" s="1087"/>
      <c r="C1" s="1087"/>
      <c r="D1" s="1087"/>
      <c r="E1" s="1087"/>
      <c r="F1" s="1087"/>
      <c r="G1" s="1087"/>
      <c r="H1" s="1087"/>
      <c r="I1" s="1087"/>
      <c r="J1" s="1087"/>
      <c r="K1" s="996"/>
      <c r="L1" s="1002"/>
      <c r="M1" s="996"/>
      <c r="N1" s="996"/>
      <c r="O1" s="996"/>
      <c r="P1" s="996"/>
      <c r="Q1" s="996"/>
      <c r="R1" s="996"/>
      <c r="S1" s="996"/>
      <c r="T1" s="1002" t="s">
        <v>616</v>
      </c>
    </row>
    <row r="2" spans="1:23" s="1013" customFormat="1" ht="12.75" customHeight="1" x14ac:dyDescent="0.2">
      <c r="A2" s="1016"/>
      <c r="B2" s="1016"/>
      <c r="C2" s="1016"/>
      <c r="D2" s="1016"/>
      <c r="E2" s="1016"/>
      <c r="F2" s="1016"/>
      <c r="G2" s="1016"/>
      <c r="H2" s="1016"/>
      <c r="I2" s="1016"/>
      <c r="J2" s="1016"/>
      <c r="K2" s="1016"/>
    </row>
    <row r="3" spans="1:23" s="1013" customFormat="1" ht="19.5" customHeight="1" x14ac:dyDescent="0.25">
      <c r="A3" s="25" t="s">
        <v>714</v>
      </c>
      <c r="B3" s="1045"/>
      <c r="C3" s="1025"/>
      <c r="D3" s="1046"/>
      <c r="E3" s="1046"/>
      <c r="F3" s="1046"/>
      <c r="G3" s="1046"/>
      <c r="H3" s="1046"/>
      <c r="I3" s="1046"/>
      <c r="J3" s="1046"/>
      <c r="K3" s="1046"/>
    </row>
    <row r="4" spans="1:23" s="1013" customFormat="1" ht="12.75" customHeight="1" x14ac:dyDescent="0.25">
      <c r="A4" s="1019" t="s">
        <v>710</v>
      </c>
      <c r="B4" s="1048"/>
      <c r="C4" s="1025"/>
      <c r="D4" s="1046"/>
      <c r="E4" s="1046"/>
      <c r="F4" s="1046"/>
      <c r="G4" s="1046"/>
      <c r="H4" s="1046"/>
      <c r="I4" s="1046"/>
      <c r="J4" s="1046"/>
      <c r="K4" s="1046"/>
    </row>
    <row r="5" spans="1:23" s="1013" customFormat="1" ht="12.75" customHeight="1" x14ac:dyDescent="0.25">
      <c r="A5" s="1026">
        <v>46082</v>
      </c>
      <c r="B5" s="1049"/>
      <c r="C5" s="1025"/>
      <c r="D5" s="1046"/>
      <c r="E5" s="1046"/>
      <c r="F5" s="1046"/>
      <c r="G5" s="1046"/>
      <c r="H5" s="1046"/>
      <c r="I5" s="1046"/>
      <c r="J5" s="1046"/>
      <c r="K5" s="1046"/>
    </row>
    <row r="6" spans="1:23" s="1013" customFormat="1" ht="12.75" customHeight="1" x14ac:dyDescent="0.25">
      <c r="A6" s="1026"/>
      <c r="B6" s="1050"/>
      <c r="C6" s="1025"/>
      <c r="D6" s="1046"/>
      <c r="E6" s="1046"/>
      <c r="F6" s="1046"/>
      <c r="G6" s="1046"/>
      <c r="H6" s="1046"/>
      <c r="I6" s="1046"/>
      <c r="J6" s="1046"/>
      <c r="K6" s="1046"/>
    </row>
    <row r="7" spans="1:23" s="1013" customFormat="1" ht="12.75" customHeight="1" x14ac:dyDescent="0.2">
      <c r="A7" s="1822"/>
      <c r="B7" s="1822"/>
      <c r="C7" s="1822"/>
      <c r="D7" s="1822"/>
      <c r="E7" s="1016"/>
      <c r="F7" s="1016"/>
      <c r="G7" s="1016"/>
      <c r="H7" s="1016"/>
      <c r="I7" s="1016"/>
      <c r="J7" s="1016"/>
      <c r="K7" s="1016"/>
    </row>
    <row r="8" spans="1:23" ht="23.45" customHeight="1" x14ac:dyDescent="0.2">
      <c r="A8" s="1818" t="s">
        <v>4</v>
      </c>
      <c r="B8" s="842" t="s">
        <v>130</v>
      </c>
      <c r="C8" s="842"/>
      <c r="D8" s="842"/>
      <c r="E8" s="842"/>
      <c r="F8" s="842"/>
      <c r="G8" s="842"/>
      <c r="H8" s="842"/>
      <c r="I8" s="842"/>
      <c r="J8" s="842"/>
      <c r="K8" s="842"/>
      <c r="L8" s="842"/>
      <c r="M8" s="842"/>
      <c r="N8" s="842"/>
      <c r="O8" s="842"/>
      <c r="P8" s="1820" t="s">
        <v>641</v>
      </c>
      <c r="Q8" s="1850"/>
      <c r="R8" s="1850"/>
      <c r="V8" s="1944" t="s">
        <v>197</v>
      </c>
      <c r="W8" s="156"/>
    </row>
    <row r="9" spans="1:23" ht="16.899999999999999" customHeight="1" x14ac:dyDescent="0.2">
      <c r="A9" s="1818"/>
      <c r="B9" s="842" t="s">
        <v>390</v>
      </c>
      <c r="C9" s="842"/>
      <c r="D9" s="842"/>
      <c r="E9" s="842"/>
      <c r="F9" s="842"/>
      <c r="G9" s="842"/>
      <c r="H9" s="842"/>
      <c r="I9" s="842" t="s">
        <v>321</v>
      </c>
      <c r="J9" s="842"/>
      <c r="K9" s="842"/>
      <c r="L9" s="842"/>
      <c r="M9" s="842"/>
      <c r="N9" s="842"/>
      <c r="O9" s="842"/>
      <c r="P9" s="1850"/>
      <c r="Q9" s="1850"/>
      <c r="R9" s="1850"/>
      <c r="V9" s="1945"/>
      <c r="W9" s="156"/>
    </row>
    <row r="10" spans="1:23" ht="15" customHeight="1" x14ac:dyDescent="0.2">
      <c r="A10" s="1818"/>
      <c r="B10" s="1948">
        <v>46082</v>
      </c>
      <c r="C10" s="1820" t="s">
        <v>14</v>
      </c>
      <c r="D10" s="1820"/>
      <c r="E10" s="1820"/>
      <c r="F10" s="1820"/>
      <c r="G10" s="1820"/>
      <c r="H10" s="1820"/>
      <c r="I10" s="1948">
        <v>46082</v>
      </c>
      <c r="J10" s="1820" t="s">
        <v>14</v>
      </c>
      <c r="K10" s="1820"/>
      <c r="L10" s="1820"/>
      <c r="M10" s="1820"/>
      <c r="N10" s="1820"/>
      <c r="O10" s="1820"/>
      <c r="P10" s="1850"/>
      <c r="Q10" s="1850"/>
      <c r="R10" s="1850"/>
      <c r="V10" s="1946"/>
      <c r="W10" s="156"/>
    </row>
    <row r="11" spans="1:23" ht="30" customHeight="1" x14ac:dyDescent="0.2">
      <c r="A11" s="1818"/>
      <c r="B11" s="1948"/>
      <c r="C11" s="1948">
        <v>46054</v>
      </c>
      <c r="D11" s="1820" t="s">
        <v>15</v>
      </c>
      <c r="E11" s="1820"/>
      <c r="F11" s="1948">
        <v>45717</v>
      </c>
      <c r="G11" s="1820" t="s">
        <v>73</v>
      </c>
      <c r="H11" s="1820"/>
      <c r="I11" s="1948"/>
      <c r="J11" s="1949">
        <v>46054</v>
      </c>
      <c r="K11" s="1820" t="s">
        <v>15</v>
      </c>
      <c r="L11" s="1820"/>
      <c r="M11" s="1948">
        <v>45717</v>
      </c>
      <c r="N11" s="1820" t="s">
        <v>73</v>
      </c>
      <c r="O11" s="1820"/>
      <c r="P11" s="894">
        <v>46082</v>
      </c>
      <c r="Q11" s="1942">
        <v>45717</v>
      </c>
      <c r="R11" s="833" t="s">
        <v>10</v>
      </c>
      <c r="V11" s="1946"/>
      <c r="W11" s="156"/>
    </row>
    <row r="12" spans="1:23" ht="24" customHeight="1" x14ac:dyDescent="0.2">
      <c r="A12" s="1818"/>
      <c r="B12" s="1948"/>
      <c r="C12" s="1948"/>
      <c r="D12" s="834" t="s">
        <v>17</v>
      </c>
      <c r="E12" s="834" t="s">
        <v>18</v>
      </c>
      <c r="F12" s="1948"/>
      <c r="G12" s="834" t="s">
        <v>17</v>
      </c>
      <c r="H12" s="834" t="s">
        <v>18</v>
      </c>
      <c r="I12" s="1948"/>
      <c r="J12" s="1949"/>
      <c r="K12" s="834" t="s">
        <v>17</v>
      </c>
      <c r="L12" s="834" t="s">
        <v>18</v>
      </c>
      <c r="M12" s="1948"/>
      <c r="N12" s="834" t="s">
        <v>17</v>
      </c>
      <c r="O12" s="834" t="s">
        <v>18</v>
      </c>
      <c r="P12" s="834" t="s">
        <v>18</v>
      </c>
      <c r="Q12" s="1943"/>
      <c r="R12" s="833" t="s">
        <v>101</v>
      </c>
      <c r="V12" s="1946"/>
      <c r="W12" s="157"/>
    </row>
    <row r="13" spans="1:23" ht="11.25" customHeight="1" x14ac:dyDescent="0.2">
      <c r="A13" s="1818"/>
      <c r="B13" s="901">
        <v>1</v>
      </c>
      <c r="C13" s="901"/>
      <c r="D13" s="901">
        <v>2</v>
      </c>
      <c r="E13" s="901">
        <v>3</v>
      </c>
      <c r="F13" s="901"/>
      <c r="G13" s="901">
        <v>4</v>
      </c>
      <c r="H13" s="901">
        <v>5</v>
      </c>
      <c r="I13" s="901">
        <v>6</v>
      </c>
      <c r="J13" s="1565"/>
      <c r="K13" s="901">
        <v>7</v>
      </c>
      <c r="L13" s="901">
        <v>8</v>
      </c>
      <c r="M13" s="901"/>
      <c r="N13" s="901">
        <v>9</v>
      </c>
      <c r="O13" s="901">
        <v>10</v>
      </c>
      <c r="P13" s="901">
        <v>11</v>
      </c>
      <c r="Q13" s="901"/>
      <c r="R13" s="901">
        <v>12</v>
      </c>
      <c r="V13" s="1947"/>
      <c r="W13" s="157"/>
    </row>
    <row r="14" spans="1:23" s="540" customFormat="1" ht="14.45" hidden="1" customHeight="1" x14ac:dyDescent="0.2">
      <c r="A14" s="589" t="s">
        <v>322</v>
      </c>
      <c r="B14" s="868" t="s">
        <v>380</v>
      </c>
      <c r="C14" s="868" t="s">
        <v>380</v>
      </c>
      <c r="D14" s="868"/>
      <c r="E14" s="868"/>
      <c r="F14" s="868"/>
      <c r="G14" s="868"/>
      <c r="H14" s="868"/>
      <c r="I14" s="868" t="s">
        <v>381</v>
      </c>
      <c r="J14" s="1566"/>
      <c r="K14" s="868"/>
      <c r="L14" s="868"/>
      <c r="M14" s="868"/>
      <c r="N14" s="868"/>
      <c r="O14" s="868"/>
      <c r="P14" s="868"/>
      <c r="Q14" s="868"/>
      <c r="R14" s="868"/>
      <c r="S14"/>
      <c r="T14"/>
      <c r="U14"/>
      <c r="V14" s="539"/>
      <c r="W14" s="157"/>
    </row>
    <row r="15" spans="1:23" x14ac:dyDescent="0.2">
      <c r="A15" s="1145" t="s">
        <v>76</v>
      </c>
      <c r="B15" s="1146">
        <v>1352857</v>
      </c>
      <c r="C15" s="1052">
        <v>1356832</v>
      </c>
      <c r="D15" s="1052">
        <v>-3975</v>
      </c>
      <c r="E15" s="1577">
        <v>-0.29296184052262919</v>
      </c>
      <c r="F15" s="1052">
        <v>1450611</v>
      </c>
      <c r="G15" s="1052">
        <v>-97754</v>
      </c>
      <c r="H15" s="1578">
        <v>-6.7388155749542777</v>
      </c>
      <c r="I15" s="1146">
        <v>1313350</v>
      </c>
      <c r="J15" s="1567">
        <v>1317261</v>
      </c>
      <c r="K15" s="1052">
        <v>-3911</v>
      </c>
      <c r="L15" s="1578">
        <v>-0.29690395449345269</v>
      </c>
      <c r="M15" s="1052">
        <v>1409733</v>
      </c>
      <c r="N15" s="1052">
        <v>-96383</v>
      </c>
      <c r="O15" s="1581">
        <v>-6.8369684188424333</v>
      </c>
      <c r="P15" s="1147">
        <v>11.302597828982105</v>
      </c>
      <c r="Q15" s="1147">
        <v>12.132063155476018</v>
      </c>
      <c r="R15" s="1581">
        <v>-0.82946532649391358</v>
      </c>
      <c r="V15" s="1150">
        <v>9</v>
      </c>
      <c r="W15" s="120"/>
    </row>
    <row r="16" spans="1:23" ht="12.75" customHeight="1" x14ac:dyDescent="0.2">
      <c r="A16" s="129" t="s">
        <v>77</v>
      </c>
      <c r="B16" s="45">
        <v>48945</v>
      </c>
      <c r="C16" s="37">
        <v>49119</v>
      </c>
      <c r="D16" s="37">
        <v>-174</v>
      </c>
      <c r="E16" s="1575">
        <v>-0.35424173944909304</v>
      </c>
      <c r="F16" s="37">
        <v>52499</v>
      </c>
      <c r="G16" s="37">
        <v>-3554</v>
      </c>
      <c r="H16" s="1579">
        <v>-6.7696527552905765</v>
      </c>
      <c r="I16" s="45">
        <v>46817</v>
      </c>
      <c r="J16" s="1568">
        <v>46991</v>
      </c>
      <c r="K16" s="37">
        <v>-174</v>
      </c>
      <c r="L16" s="1575">
        <v>-0.37028367134132067</v>
      </c>
      <c r="M16" s="37">
        <v>50380</v>
      </c>
      <c r="N16" s="37">
        <v>-3563</v>
      </c>
      <c r="O16" s="1582">
        <v>-7.0722508932115913</v>
      </c>
      <c r="P16" s="38">
        <v>11.774988241862992</v>
      </c>
      <c r="Q16" s="314">
        <v>12.671121763997215</v>
      </c>
      <c r="R16" s="1582">
        <v>-0.89613352213422282</v>
      </c>
      <c r="V16" s="131">
        <v>7</v>
      </c>
      <c r="W16" s="120"/>
    </row>
    <row r="17" spans="1:23" ht="11.25" customHeight="1" x14ac:dyDescent="0.2">
      <c r="A17" s="3" t="s">
        <v>78</v>
      </c>
      <c r="B17" s="45">
        <v>47895</v>
      </c>
      <c r="C17" s="37">
        <v>47919</v>
      </c>
      <c r="D17" s="37">
        <v>-24</v>
      </c>
      <c r="E17" s="1575">
        <v>-5.0084517623489637E-2</v>
      </c>
      <c r="F17" s="37">
        <v>50842</v>
      </c>
      <c r="G17" s="37">
        <v>-2947</v>
      </c>
      <c r="H17" s="1579">
        <v>-5.7963888123991971</v>
      </c>
      <c r="I17" s="45">
        <v>47317</v>
      </c>
      <c r="J17" s="1568">
        <v>47345</v>
      </c>
      <c r="K17" s="37">
        <v>-28</v>
      </c>
      <c r="L17" s="1575">
        <v>-5.9140352729960925E-2</v>
      </c>
      <c r="M17" s="37">
        <v>50233</v>
      </c>
      <c r="N17" s="37">
        <v>-2916</v>
      </c>
      <c r="O17" s="1582">
        <v>-5.804948937949157</v>
      </c>
      <c r="P17" s="38">
        <v>17.812654110684882</v>
      </c>
      <c r="Q17" s="314">
        <v>18.910392754021466</v>
      </c>
      <c r="R17" s="1582">
        <v>-1.0977386433365837</v>
      </c>
      <c r="V17" s="43">
        <v>18</v>
      </c>
      <c r="W17" s="120"/>
    </row>
    <row r="18" spans="1:23" ht="12.75" customHeight="1" x14ac:dyDescent="0.2">
      <c r="A18" s="131" t="s">
        <v>79</v>
      </c>
      <c r="B18" s="80">
        <v>128330</v>
      </c>
      <c r="C18" s="81">
        <v>129119</v>
      </c>
      <c r="D18" s="37">
        <v>-789</v>
      </c>
      <c r="E18" s="1575">
        <v>-0.61106421208342687</v>
      </c>
      <c r="F18" s="81">
        <v>139827</v>
      </c>
      <c r="G18" s="81">
        <v>-11497</v>
      </c>
      <c r="H18" s="1580">
        <v>-8.2223032747609537</v>
      </c>
      <c r="I18" s="80">
        <v>124264</v>
      </c>
      <c r="J18" s="1568">
        <v>125054</v>
      </c>
      <c r="K18" s="37">
        <v>-790</v>
      </c>
      <c r="L18" s="1575">
        <v>-0.63172709389543713</v>
      </c>
      <c r="M18" s="37">
        <v>135780</v>
      </c>
      <c r="N18" s="37">
        <v>-11516</v>
      </c>
      <c r="O18" s="1582">
        <v>-8.4813669170717336</v>
      </c>
      <c r="P18" s="38">
        <v>11.096416774641762</v>
      </c>
      <c r="Q18" s="314">
        <v>12.124762358051072</v>
      </c>
      <c r="R18" s="1582">
        <v>-1.02834558340931</v>
      </c>
      <c r="V18" s="131">
        <v>3</v>
      </c>
      <c r="W18" s="120"/>
    </row>
    <row r="19" spans="1:23" ht="12.75" customHeight="1" x14ac:dyDescent="0.2">
      <c r="A19" s="131" t="s">
        <v>80</v>
      </c>
      <c r="B19" s="80">
        <v>25487</v>
      </c>
      <c r="C19" s="81">
        <v>25446</v>
      </c>
      <c r="D19" s="37">
        <v>41</v>
      </c>
      <c r="E19" s="1575">
        <v>0.16112552071052424</v>
      </c>
      <c r="F19" s="81">
        <v>27051</v>
      </c>
      <c r="G19" s="81">
        <v>-1564</v>
      </c>
      <c r="H19" s="1580">
        <v>-5.7816716572400288</v>
      </c>
      <c r="I19" s="80">
        <v>24985</v>
      </c>
      <c r="J19" s="1568">
        <v>24948</v>
      </c>
      <c r="K19" s="37">
        <v>37</v>
      </c>
      <c r="L19" s="1575">
        <v>0.14830848164181498</v>
      </c>
      <c r="M19" s="37">
        <v>26525</v>
      </c>
      <c r="N19" s="37">
        <v>-1540</v>
      </c>
      <c r="O19" s="1582">
        <v>-5.8058435438265787</v>
      </c>
      <c r="P19" s="38">
        <v>24.507832501201605</v>
      </c>
      <c r="Q19" s="314">
        <v>26.018421336576846</v>
      </c>
      <c r="R19" s="1582">
        <v>-1.5105888353752412</v>
      </c>
      <c r="V19" s="131">
        <v>17</v>
      </c>
      <c r="W19" s="120"/>
    </row>
    <row r="20" spans="1:23" ht="12.75" customHeight="1" x14ac:dyDescent="0.2">
      <c r="A20" s="131" t="s">
        <v>81</v>
      </c>
      <c r="B20" s="80">
        <v>393417</v>
      </c>
      <c r="C20" s="81">
        <v>395130</v>
      </c>
      <c r="D20" s="37">
        <v>-1713</v>
      </c>
      <c r="E20" s="1575">
        <v>-0.43352820590691671</v>
      </c>
      <c r="F20" s="81">
        <v>424127</v>
      </c>
      <c r="G20" s="81">
        <v>-30710</v>
      </c>
      <c r="H20" s="1580">
        <v>-7.2407557170375849</v>
      </c>
      <c r="I20" s="80">
        <v>380148</v>
      </c>
      <c r="J20" s="1568">
        <v>381849</v>
      </c>
      <c r="K20" s="37">
        <v>-1701</v>
      </c>
      <c r="L20" s="1575">
        <v>-0.44546404468782158</v>
      </c>
      <c r="M20" s="37">
        <v>410412</v>
      </c>
      <c r="N20" s="37">
        <v>-30264</v>
      </c>
      <c r="O20" s="1582">
        <v>-7.3740533902517473</v>
      </c>
      <c r="P20" s="38">
        <v>14.929579456099381</v>
      </c>
      <c r="Q20" s="314">
        <v>16.11813968174674</v>
      </c>
      <c r="R20" s="1582">
        <v>-1.1885602256473593</v>
      </c>
      <c r="V20" s="43">
        <v>6</v>
      </c>
      <c r="W20" s="231"/>
    </row>
    <row r="21" spans="1:23" ht="12.75" customHeight="1" x14ac:dyDescent="0.2">
      <c r="A21" s="131" t="s">
        <v>82</v>
      </c>
      <c r="B21" s="80">
        <v>111121</v>
      </c>
      <c r="C21" s="81">
        <v>111190</v>
      </c>
      <c r="D21" s="37">
        <v>-69</v>
      </c>
      <c r="E21" s="1575">
        <v>-6.2055940282399497E-2</v>
      </c>
      <c r="F21" s="81">
        <v>118477</v>
      </c>
      <c r="G21" s="81">
        <v>-7356</v>
      </c>
      <c r="H21" s="1580">
        <v>-6.2088000202570965</v>
      </c>
      <c r="I21" s="80">
        <v>106981</v>
      </c>
      <c r="J21" s="1568">
        <v>107039</v>
      </c>
      <c r="K21" s="37">
        <v>-58</v>
      </c>
      <c r="L21" s="1575">
        <v>-5.4185857491194797E-2</v>
      </c>
      <c r="M21" s="37">
        <v>114149</v>
      </c>
      <c r="N21" s="37">
        <v>-7168</v>
      </c>
      <c r="O21" s="1582">
        <v>-6.2795118660697851</v>
      </c>
      <c r="P21" s="38">
        <v>12.066324689152365</v>
      </c>
      <c r="Q21" s="314">
        <v>12.874799234836591</v>
      </c>
      <c r="R21" s="1582">
        <v>-0.80847454568422528</v>
      </c>
      <c r="V21" s="131">
        <v>13</v>
      </c>
      <c r="W21" s="120"/>
    </row>
    <row r="22" spans="1:23" ht="12.75" customHeight="1" x14ac:dyDescent="0.2">
      <c r="A22" s="131" t="s">
        <v>83</v>
      </c>
      <c r="B22" s="80">
        <v>57936</v>
      </c>
      <c r="C22" s="81">
        <v>57925</v>
      </c>
      <c r="D22" s="37">
        <v>11</v>
      </c>
      <c r="E22" s="1575">
        <v>1.8990073370738023E-2</v>
      </c>
      <c r="F22" s="81">
        <v>61646</v>
      </c>
      <c r="G22" s="81">
        <v>-3710</v>
      </c>
      <c r="H22" s="1580">
        <v>-6.0182331375920581</v>
      </c>
      <c r="I22" s="80">
        <v>56367</v>
      </c>
      <c r="J22" s="1568">
        <v>56340</v>
      </c>
      <c r="K22" s="37">
        <v>27</v>
      </c>
      <c r="L22" s="1575">
        <v>4.7923322683706068E-2</v>
      </c>
      <c r="M22" s="37">
        <v>59967</v>
      </c>
      <c r="N22" s="37">
        <v>-3600</v>
      </c>
      <c r="O22" s="1582">
        <v>-6.0033018159987996</v>
      </c>
      <c r="P22" s="38">
        <v>9.7756526987232188</v>
      </c>
      <c r="Q22" s="314">
        <v>10.399995837712407</v>
      </c>
      <c r="R22" s="1582">
        <v>-0.62434313898918781</v>
      </c>
      <c r="V22" s="131">
        <v>16</v>
      </c>
      <c r="W22" s="120"/>
    </row>
    <row r="23" spans="1:23" ht="12.75" customHeight="1" x14ac:dyDescent="0.2">
      <c r="A23" s="131" t="s">
        <v>84</v>
      </c>
      <c r="B23" s="80">
        <v>131735</v>
      </c>
      <c r="C23" s="81">
        <v>131838</v>
      </c>
      <c r="D23" s="37">
        <v>-103</v>
      </c>
      <c r="E23" s="1575">
        <v>-7.8126185166643908E-2</v>
      </c>
      <c r="F23" s="81">
        <v>138146</v>
      </c>
      <c r="G23" s="81">
        <v>-6411</v>
      </c>
      <c r="H23" s="1580">
        <v>-4.6407424029649791</v>
      </c>
      <c r="I23" s="80">
        <v>129064</v>
      </c>
      <c r="J23" s="1568">
        <v>129161</v>
      </c>
      <c r="K23" s="37">
        <v>-97</v>
      </c>
      <c r="L23" s="1575">
        <v>-7.510006890624879E-2</v>
      </c>
      <c r="M23" s="37">
        <v>135358</v>
      </c>
      <c r="N23" s="37">
        <v>-6294</v>
      </c>
      <c r="O23" s="1582">
        <v>-4.6498913991045967</v>
      </c>
      <c r="P23" s="38">
        <v>7.9580418373097652</v>
      </c>
      <c r="Q23" s="314">
        <v>8.3461277119458188</v>
      </c>
      <c r="R23" s="1582">
        <v>-0.3880858746360536</v>
      </c>
      <c r="V23" s="131">
        <v>19</v>
      </c>
      <c r="W23" s="231"/>
    </row>
    <row r="24" spans="1:23" ht="12.75" customHeight="1" x14ac:dyDescent="0.2">
      <c r="A24" s="131" t="s">
        <v>85</v>
      </c>
      <c r="B24" s="80">
        <v>112429</v>
      </c>
      <c r="C24" s="81">
        <v>112775</v>
      </c>
      <c r="D24" s="37">
        <v>-346</v>
      </c>
      <c r="E24" s="1575">
        <v>-0.30680558634449123</v>
      </c>
      <c r="F24" s="81">
        <v>120216</v>
      </c>
      <c r="G24" s="81">
        <v>-7787</v>
      </c>
      <c r="H24" s="1580">
        <v>-6.477507153789845</v>
      </c>
      <c r="I24" s="80">
        <v>109588</v>
      </c>
      <c r="J24" s="1568">
        <v>109947</v>
      </c>
      <c r="K24" s="37">
        <v>-359</v>
      </c>
      <c r="L24" s="1575">
        <v>-0.32652096009895676</v>
      </c>
      <c r="M24" s="37">
        <v>117308</v>
      </c>
      <c r="N24" s="37">
        <v>-7720</v>
      </c>
      <c r="O24" s="1582">
        <v>-6.5809663450063089</v>
      </c>
      <c r="P24" s="38">
        <v>5.856465610071659</v>
      </c>
      <c r="Q24" s="314">
        <v>6.2690282493182297</v>
      </c>
      <c r="R24" s="1582">
        <v>-0.41256263924657066</v>
      </c>
      <c r="V24" s="43">
        <v>11</v>
      </c>
      <c r="W24" s="19"/>
    </row>
    <row r="25" spans="1:23" ht="12.75" customHeight="1" x14ac:dyDescent="0.2">
      <c r="A25" s="131" t="s">
        <v>86</v>
      </c>
      <c r="B25" s="80">
        <v>19777</v>
      </c>
      <c r="C25" s="81">
        <v>19835</v>
      </c>
      <c r="D25" s="37">
        <v>-58</v>
      </c>
      <c r="E25" s="1575">
        <v>-0.29241240231913285</v>
      </c>
      <c r="F25" s="81">
        <v>21632</v>
      </c>
      <c r="G25" s="81">
        <v>-1855</v>
      </c>
      <c r="H25" s="1580">
        <v>-8.575258875739646</v>
      </c>
      <c r="I25" s="80">
        <v>19395</v>
      </c>
      <c r="J25" s="1568">
        <v>19453</v>
      </c>
      <c r="K25" s="37">
        <v>-58</v>
      </c>
      <c r="L25" s="1575">
        <v>-0.29815452629414485</v>
      </c>
      <c r="M25" s="37">
        <v>21223</v>
      </c>
      <c r="N25" s="37">
        <v>-1828</v>
      </c>
      <c r="O25" s="1582">
        <v>-8.6132968948781983</v>
      </c>
      <c r="P25" s="38">
        <v>14.970822526861802</v>
      </c>
      <c r="Q25" s="314">
        <v>16.38183895269853</v>
      </c>
      <c r="R25" s="1582">
        <v>-1.4110164258367277</v>
      </c>
      <c r="V25" s="131">
        <v>2</v>
      </c>
      <c r="W25" s="120"/>
    </row>
    <row r="26" spans="1:23" ht="12.75" customHeight="1" x14ac:dyDescent="0.2">
      <c r="A26" s="1148" t="s">
        <v>87</v>
      </c>
      <c r="B26" s="1146">
        <v>1077072</v>
      </c>
      <c r="C26" s="1052">
        <v>1080296</v>
      </c>
      <c r="D26" s="1052">
        <v>-3224</v>
      </c>
      <c r="E26" s="1577">
        <v>-0.2984367247495131</v>
      </c>
      <c r="F26" s="1052">
        <v>1154463</v>
      </c>
      <c r="G26" s="1052">
        <v>-77391</v>
      </c>
      <c r="H26" s="1578">
        <v>-6.7036362360681974</v>
      </c>
      <c r="I26" s="1146">
        <v>1044926</v>
      </c>
      <c r="J26" s="1569">
        <v>1048127</v>
      </c>
      <c r="K26" s="1052">
        <v>-3201</v>
      </c>
      <c r="L26" s="1577">
        <v>-0.30540192171368546</v>
      </c>
      <c r="M26" s="1052">
        <v>1121335</v>
      </c>
      <c r="N26" s="1052">
        <v>-76409</v>
      </c>
      <c r="O26" s="1581">
        <v>-6.8141099671373855</v>
      </c>
      <c r="P26" s="1147">
        <v>10.979440723370475</v>
      </c>
      <c r="Q26" s="1149">
        <v>11.7822995729273</v>
      </c>
      <c r="R26" s="1581">
        <v>-0.8028588495568254</v>
      </c>
      <c r="V26" s="1097">
        <v>10</v>
      </c>
      <c r="W26" s="120"/>
    </row>
    <row r="27" spans="1:23" ht="12.75" customHeight="1" x14ac:dyDescent="0.2">
      <c r="A27" s="131" t="s">
        <v>88</v>
      </c>
      <c r="B27" s="80">
        <v>109733</v>
      </c>
      <c r="C27" s="81">
        <v>109807</v>
      </c>
      <c r="D27" s="37">
        <v>-74</v>
      </c>
      <c r="E27" s="1575">
        <v>-6.7390967788938771E-2</v>
      </c>
      <c r="F27" s="81">
        <v>116785</v>
      </c>
      <c r="G27" s="81">
        <v>-7052</v>
      </c>
      <c r="H27" s="1580">
        <v>-6.0384467183285526</v>
      </c>
      <c r="I27" s="80">
        <v>107268</v>
      </c>
      <c r="J27" s="1568">
        <v>107363</v>
      </c>
      <c r="K27" s="37">
        <v>-95</v>
      </c>
      <c r="L27" s="1575">
        <v>-8.8484859774782751E-2</v>
      </c>
      <c r="M27" s="37">
        <v>114203</v>
      </c>
      <c r="N27" s="37">
        <v>-6935</v>
      </c>
      <c r="O27" s="1582">
        <v>-6.0725199863401134</v>
      </c>
      <c r="P27" s="38">
        <v>20.974623497804146</v>
      </c>
      <c r="Q27" s="314">
        <v>22.330657114141466</v>
      </c>
      <c r="R27" s="1582">
        <v>-1.3560336163373208</v>
      </c>
      <c r="V27" s="43">
        <v>15</v>
      </c>
      <c r="W27" s="120"/>
    </row>
    <row r="28" spans="1:23" ht="12.75" customHeight="1" x14ac:dyDescent="0.2">
      <c r="A28" s="131" t="s">
        <v>89</v>
      </c>
      <c r="B28" s="80">
        <v>31406</v>
      </c>
      <c r="C28" s="81">
        <v>31347</v>
      </c>
      <c r="D28" s="37">
        <v>59</v>
      </c>
      <c r="E28" s="1575">
        <v>0.18821577822439148</v>
      </c>
      <c r="F28" s="81">
        <v>33559</v>
      </c>
      <c r="G28" s="81">
        <v>-2153</v>
      </c>
      <c r="H28" s="1580">
        <v>-6.4155666140230636</v>
      </c>
      <c r="I28" s="80">
        <v>30497</v>
      </c>
      <c r="J28" s="1568">
        <v>30412</v>
      </c>
      <c r="K28" s="37">
        <v>85</v>
      </c>
      <c r="L28" s="1575">
        <v>0.27949493620939103</v>
      </c>
      <c r="M28" s="37">
        <v>32632</v>
      </c>
      <c r="N28" s="37">
        <v>-2135</v>
      </c>
      <c r="O28" s="1582">
        <v>-6.5426575140965921</v>
      </c>
      <c r="P28" s="38">
        <v>9.013554172356109</v>
      </c>
      <c r="Q28" s="314">
        <v>9.6445650310628768</v>
      </c>
      <c r="R28" s="1582">
        <v>-0.63101085870676776</v>
      </c>
      <c r="V28" s="131">
        <v>12</v>
      </c>
      <c r="W28" s="231"/>
    </row>
    <row r="29" spans="1:23" ht="12.75" customHeight="1" x14ac:dyDescent="0.2">
      <c r="A29" s="131" t="s">
        <v>90</v>
      </c>
      <c r="B29" s="80">
        <v>22198</v>
      </c>
      <c r="C29" s="81">
        <v>22349</v>
      </c>
      <c r="D29" s="37">
        <v>-151</v>
      </c>
      <c r="E29" s="1575">
        <v>-0.67564544274911631</v>
      </c>
      <c r="F29" s="81">
        <v>24220</v>
      </c>
      <c r="G29" s="81">
        <v>-2022</v>
      </c>
      <c r="H29" s="1580">
        <v>-8.3484723369116427</v>
      </c>
      <c r="I29" s="80">
        <v>21303</v>
      </c>
      <c r="J29" s="1568">
        <v>21441</v>
      </c>
      <c r="K29" s="37">
        <v>-138</v>
      </c>
      <c r="L29" s="1575">
        <v>-0.64362669651602078</v>
      </c>
      <c r="M29" s="37">
        <v>23275</v>
      </c>
      <c r="N29" s="37">
        <v>-1972</v>
      </c>
      <c r="O29" s="1582">
        <v>-8.4726100966702464</v>
      </c>
      <c r="P29" s="38">
        <v>10.851603569827621</v>
      </c>
      <c r="Q29" s="314">
        <v>11.856126981539591</v>
      </c>
      <c r="R29" s="1582">
        <v>-1.0045234117119701</v>
      </c>
      <c r="V29" s="131">
        <v>4</v>
      </c>
      <c r="W29" s="120"/>
    </row>
    <row r="30" spans="1:23" ht="12.75" customHeight="1" x14ac:dyDescent="0.2">
      <c r="A30" s="131" t="s">
        <v>91</v>
      </c>
      <c r="B30" s="80">
        <v>52777</v>
      </c>
      <c r="C30" s="81">
        <v>53134</v>
      </c>
      <c r="D30" s="37">
        <v>-357</v>
      </c>
      <c r="E30" s="1575">
        <v>-0.67188617457748334</v>
      </c>
      <c r="F30" s="81">
        <v>56311</v>
      </c>
      <c r="G30" s="81">
        <v>-3534</v>
      </c>
      <c r="H30" s="1580">
        <v>-6.2758608442400234</v>
      </c>
      <c r="I30" s="80">
        <v>51517</v>
      </c>
      <c r="J30" s="1568">
        <v>51828</v>
      </c>
      <c r="K30" s="37">
        <v>-311</v>
      </c>
      <c r="L30" s="1575">
        <v>-0.60006174268735046</v>
      </c>
      <c r="M30" s="37">
        <v>54916</v>
      </c>
      <c r="N30" s="37">
        <v>-3399</v>
      </c>
      <c r="O30" s="1582">
        <v>-6.1894529827372713</v>
      </c>
      <c r="P30" s="38">
        <v>9.6979565712564586</v>
      </c>
      <c r="Q30" s="314">
        <v>10.337810491044117</v>
      </c>
      <c r="R30" s="1582">
        <v>-0.63985391978765804</v>
      </c>
      <c r="V30" s="131">
        <v>14</v>
      </c>
      <c r="W30" s="120"/>
    </row>
    <row r="31" spans="1:23" ht="12.75" customHeight="1" x14ac:dyDescent="0.2">
      <c r="A31" s="131" t="s">
        <v>92</v>
      </c>
      <c r="B31" s="80">
        <v>34235</v>
      </c>
      <c r="C31" s="81">
        <v>34432</v>
      </c>
      <c r="D31" s="37">
        <v>-197</v>
      </c>
      <c r="E31" s="1575">
        <v>-0.57214219330855021</v>
      </c>
      <c r="F31" s="81">
        <v>37282</v>
      </c>
      <c r="G31" s="81">
        <v>-3047</v>
      </c>
      <c r="H31" s="1580">
        <v>-8.1728448044632795</v>
      </c>
      <c r="I31" s="80">
        <v>33292</v>
      </c>
      <c r="J31" s="1568">
        <v>33502</v>
      </c>
      <c r="K31" s="37">
        <v>-210</v>
      </c>
      <c r="L31" s="1575">
        <v>-0.62682824905975765</v>
      </c>
      <c r="M31" s="37">
        <v>36282</v>
      </c>
      <c r="N31" s="37">
        <v>-2990</v>
      </c>
      <c r="O31" s="1582">
        <v>-8.241001047351304</v>
      </c>
      <c r="P31" s="38">
        <v>12.72338148742643</v>
      </c>
      <c r="Q31" s="314">
        <v>13.866085760146754</v>
      </c>
      <c r="R31" s="1582">
        <v>-1.1427042727203247</v>
      </c>
      <c r="V31" s="43">
        <v>5</v>
      </c>
      <c r="W31" s="19"/>
    </row>
    <row r="32" spans="1:23" ht="12" customHeight="1" x14ac:dyDescent="0.2">
      <c r="A32" s="131" t="s">
        <v>93</v>
      </c>
      <c r="B32" s="80">
        <v>25436</v>
      </c>
      <c r="C32" s="37">
        <v>25467</v>
      </c>
      <c r="D32" s="37">
        <v>-31</v>
      </c>
      <c r="E32" s="1575">
        <v>-0.12172615541681392</v>
      </c>
      <c r="F32" s="37">
        <v>27991</v>
      </c>
      <c r="G32" s="37">
        <v>-2555</v>
      </c>
      <c r="H32" s="1579">
        <v>-9.1279339787788931</v>
      </c>
      <c r="I32" s="45">
        <v>24547</v>
      </c>
      <c r="J32" s="1568">
        <v>24588</v>
      </c>
      <c r="K32" s="37">
        <v>-41</v>
      </c>
      <c r="L32" s="1575">
        <v>-0.16674800715796323</v>
      </c>
      <c r="M32" s="37">
        <v>27090</v>
      </c>
      <c r="N32" s="37">
        <v>-2543</v>
      </c>
      <c r="O32" s="1582">
        <v>-9.3872277593207816</v>
      </c>
      <c r="P32" s="38">
        <v>9.3041326010408252</v>
      </c>
      <c r="Q32" s="314">
        <v>10.268014509398132</v>
      </c>
      <c r="R32" s="1582">
        <v>-0.96388190835730647</v>
      </c>
      <c r="V32" s="131">
        <v>1</v>
      </c>
      <c r="W32" s="120"/>
    </row>
    <row r="33" spans="1:23" ht="12" customHeight="1" x14ac:dyDescent="0.2">
      <c r="A33" s="1148" t="s">
        <v>94</v>
      </c>
      <c r="B33" s="1146">
        <v>275785</v>
      </c>
      <c r="C33" s="1052">
        <v>276536</v>
      </c>
      <c r="D33" s="1052">
        <v>-751</v>
      </c>
      <c r="E33" s="1576">
        <v>-0.27157404460902018</v>
      </c>
      <c r="F33" s="1052">
        <v>296148</v>
      </c>
      <c r="G33" s="1052">
        <v>-20363</v>
      </c>
      <c r="H33" s="1578">
        <v>-6.8759539149344251</v>
      </c>
      <c r="I33" s="1146">
        <v>268424</v>
      </c>
      <c r="J33" s="1569">
        <v>269134</v>
      </c>
      <c r="K33" s="1052">
        <v>-710</v>
      </c>
      <c r="L33" s="1576">
        <v>-0.26380910624447301</v>
      </c>
      <c r="M33" s="1052">
        <v>288398</v>
      </c>
      <c r="N33" s="1052">
        <v>-19974</v>
      </c>
      <c r="O33" s="1581">
        <v>-6.9258455329093822</v>
      </c>
      <c r="P33" s="1147">
        <v>12.765196549329936</v>
      </c>
      <c r="Q33" s="1149">
        <v>13.715081939147225</v>
      </c>
      <c r="R33" s="1581">
        <v>-0.94988538981728965</v>
      </c>
      <c r="V33" s="1151">
        <v>8</v>
      </c>
      <c r="W33" s="120"/>
    </row>
    <row r="34" spans="1:23" ht="12.75" customHeight="1" x14ac:dyDescent="0.2">
      <c r="A34" s="561" t="s">
        <v>224</v>
      </c>
      <c r="B34" s="81"/>
      <c r="C34" s="38"/>
      <c r="D34" s="37"/>
      <c r="E34" s="38"/>
      <c r="F34" s="37"/>
      <c r="G34" s="38"/>
      <c r="H34" s="38"/>
      <c r="I34" s="38"/>
      <c r="J34" s="38"/>
      <c r="K34" s="38"/>
      <c r="L34" s="38"/>
      <c r="M34" s="19"/>
      <c r="N34" s="19"/>
      <c r="O34" s="19"/>
      <c r="P34" s="19"/>
      <c r="Q34" s="19"/>
      <c r="R34" s="19"/>
      <c r="S34" s="19"/>
      <c r="T34" s="19"/>
      <c r="U34" s="19"/>
      <c r="V34" s="19"/>
      <c r="W34" s="19"/>
    </row>
    <row r="35" spans="1:23" s="1714" customFormat="1" ht="12.75" customHeight="1" x14ac:dyDescent="0.2">
      <c r="A35" s="1716" t="s">
        <v>1150</v>
      </c>
      <c r="B35" s="81"/>
      <c r="C35" s="38"/>
      <c r="D35" s="37"/>
      <c r="E35" s="38"/>
      <c r="F35" s="37"/>
      <c r="G35" s="38"/>
      <c r="H35" s="38"/>
      <c r="I35" s="38"/>
      <c r="J35" s="38"/>
      <c r="K35" s="38"/>
      <c r="L35" s="38"/>
      <c r="M35" s="19"/>
      <c r="N35" s="19"/>
      <c r="O35" s="19"/>
      <c r="P35" s="19"/>
      <c r="Q35" s="19"/>
      <c r="R35" s="19"/>
      <c r="S35" s="19"/>
      <c r="T35" s="19"/>
      <c r="U35" s="19"/>
      <c r="V35" s="19"/>
      <c r="W35" s="19"/>
    </row>
    <row r="36" spans="1:23" ht="12.6" customHeight="1" x14ac:dyDescent="0.2">
      <c r="A36" s="1448" t="s">
        <v>866</v>
      </c>
      <c r="B36" s="19"/>
      <c r="C36" s="19"/>
      <c r="D36" s="19"/>
      <c r="E36" s="19"/>
      <c r="F36" s="19"/>
      <c r="G36" s="19"/>
      <c r="H36" s="19"/>
      <c r="I36" s="19"/>
      <c r="J36" s="19"/>
      <c r="K36" s="19"/>
      <c r="L36" s="19"/>
      <c r="M36" s="19"/>
      <c r="N36" s="19"/>
      <c r="O36" s="19"/>
      <c r="P36" s="19"/>
      <c r="Q36" s="19"/>
      <c r="R36" s="19"/>
      <c r="S36" s="19"/>
      <c r="T36" s="19"/>
      <c r="U36" s="19"/>
      <c r="V36" s="19"/>
      <c r="W36" s="19"/>
    </row>
    <row r="37" spans="1:23" ht="12.6" customHeight="1" x14ac:dyDescent="0.2">
      <c r="A37" s="1458" t="s">
        <v>865</v>
      </c>
      <c r="B37" s="19"/>
      <c r="C37" s="19"/>
      <c r="D37" s="19"/>
      <c r="E37" s="19"/>
      <c r="F37" s="19"/>
      <c r="G37" s="19"/>
      <c r="H37" s="19"/>
      <c r="I37" s="19"/>
      <c r="J37" s="19"/>
      <c r="K37" s="19"/>
      <c r="L37" s="19"/>
      <c r="M37" s="19"/>
      <c r="N37" s="19"/>
      <c r="O37" s="19"/>
      <c r="P37" s="19"/>
      <c r="Q37" s="19"/>
      <c r="R37" s="19"/>
      <c r="S37" s="19"/>
      <c r="T37" s="19"/>
      <c r="U37" s="19"/>
      <c r="V37" s="19"/>
      <c r="W37" s="19"/>
    </row>
    <row r="38" spans="1:23" ht="12.75" customHeight="1" x14ac:dyDescent="0.2">
      <c r="B38" s="19"/>
      <c r="C38" s="19"/>
      <c r="D38" s="19"/>
      <c r="E38" s="19"/>
      <c r="F38" s="19"/>
      <c r="G38" s="19"/>
      <c r="H38" s="19"/>
      <c r="I38" s="19"/>
      <c r="J38" s="19"/>
      <c r="K38" s="19"/>
      <c r="L38" s="19"/>
      <c r="M38" s="19"/>
      <c r="N38" s="19"/>
      <c r="O38" s="19"/>
      <c r="P38" s="19"/>
      <c r="Q38" s="19"/>
      <c r="R38" s="19"/>
      <c r="S38" s="19"/>
      <c r="U38" s="19"/>
      <c r="V38" s="19"/>
      <c r="W38" s="19"/>
    </row>
    <row r="39" spans="1:23" ht="12.75" customHeight="1" x14ac:dyDescent="0.2">
      <c r="B39" s="19"/>
      <c r="C39" s="19"/>
      <c r="D39" s="19"/>
      <c r="E39" s="19"/>
      <c r="F39" s="19"/>
      <c r="G39" s="19"/>
      <c r="H39" s="19"/>
      <c r="I39" s="19"/>
      <c r="J39" s="19"/>
      <c r="K39" s="19"/>
      <c r="L39" s="19"/>
      <c r="M39" s="19"/>
      <c r="N39" s="19"/>
      <c r="O39" s="19"/>
      <c r="P39" s="19"/>
      <c r="Q39" s="19"/>
      <c r="R39" s="19"/>
      <c r="S39" s="19"/>
      <c r="T39" s="1043" t="s">
        <v>9</v>
      </c>
      <c r="U39" s="19"/>
      <c r="V39" s="19"/>
      <c r="W39" s="19"/>
    </row>
    <row r="40" spans="1:23" ht="12.6" customHeight="1" x14ac:dyDescent="0.2">
      <c r="B40" s="19"/>
      <c r="C40" s="19"/>
      <c r="D40" s="19"/>
      <c r="E40" s="19"/>
      <c r="F40" s="19"/>
      <c r="G40" s="19"/>
      <c r="H40" s="19"/>
      <c r="I40" s="19"/>
      <c r="J40" s="19"/>
      <c r="K40" s="19"/>
      <c r="L40" s="19"/>
      <c r="M40" s="19"/>
      <c r="N40" s="19"/>
      <c r="O40" s="19"/>
      <c r="P40" s="19"/>
      <c r="Q40" s="19"/>
      <c r="R40" s="19"/>
      <c r="S40" s="19"/>
      <c r="T40" s="1043" t="s">
        <v>994</v>
      </c>
      <c r="V40" s="21"/>
      <c r="W40" s="19"/>
    </row>
    <row r="41" spans="1:23" ht="13.5" customHeight="1" x14ac:dyDescent="0.2">
      <c r="A41" s="117"/>
      <c r="B41" s="82"/>
      <c r="C41" s="81"/>
      <c r="D41" s="82"/>
      <c r="E41" s="81"/>
      <c r="F41" s="82"/>
      <c r="G41" s="81"/>
      <c r="H41" s="82"/>
      <c r="I41" s="37"/>
      <c r="J41" s="37"/>
      <c r="K41" s="37"/>
      <c r="L41" s="81"/>
      <c r="M41" s="14"/>
      <c r="N41" s="107"/>
      <c r="O41" s="107"/>
      <c r="Q41" s="83"/>
      <c r="V41" s="105"/>
    </row>
    <row r="42" spans="1:23" s="1435" customFormat="1" ht="13.5" customHeight="1" x14ac:dyDescent="0.2">
      <c r="A42" s="117"/>
      <c r="B42" s="82"/>
      <c r="C42" s="81"/>
      <c r="D42" s="82"/>
      <c r="E42" s="81"/>
      <c r="F42" s="82"/>
      <c r="G42" s="81"/>
      <c r="H42" s="82"/>
      <c r="I42" s="37"/>
      <c r="J42" s="37"/>
      <c r="K42" s="37"/>
      <c r="L42" s="81"/>
      <c r="M42" s="14"/>
      <c r="N42" s="107"/>
      <c r="O42" s="107"/>
      <c r="Q42" s="83"/>
      <c r="V42" s="105"/>
    </row>
    <row r="43" spans="1:23" s="1435" customFormat="1" ht="13.5" customHeight="1" x14ac:dyDescent="0.2">
      <c r="A43" s="1455"/>
      <c r="B43" s="82"/>
      <c r="C43" s="81"/>
      <c r="D43" s="82"/>
      <c r="E43" s="81"/>
      <c r="F43" s="82"/>
      <c r="G43" s="81"/>
      <c r="H43" s="82"/>
      <c r="I43" s="37"/>
      <c r="J43" s="37"/>
      <c r="K43" s="37"/>
      <c r="L43" s="81"/>
      <c r="M43" s="14"/>
      <c r="N43" s="107"/>
      <c r="O43" s="107"/>
      <c r="Q43" s="83"/>
      <c r="V43" s="105"/>
    </row>
    <row r="44" spans="1:23" s="1435" customFormat="1" ht="13.5" customHeight="1" x14ac:dyDescent="0.2">
      <c r="A44" s="117"/>
      <c r="B44" s="82"/>
      <c r="C44" s="81"/>
      <c r="D44" s="82"/>
      <c r="E44" s="81"/>
      <c r="F44" s="82"/>
      <c r="G44" s="81"/>
      <c r="H44" s="82"/>
      <c r="I44" s="37"/>
      <c r="J44" s="37"/>
      <c r="K44" s="37"/>
      <c r="L44" s="81"/>
      <c r="M44" s="14"/>
      <c r="N44" s="107"/>
      <c r="O44" s="107"/>
      <c r="Q44" s="83"/>
      <c r="V44" s="105"/>
    </row>
    <row r="45" spans="1:23" s="1435" customFormat="1" ht="13.5" customHeight="1" x14ac:dyDescent="0.2">
      <c r="A45" s="117"/>
      <c r="B45" s="82"/>
      <c r="C45" s="81"/>
      <c r="D45" s="82"/>
      <c r="E45" s="81"/>
      <c r="F45" s="82"/>
      <c r="G45" s="81"/>
      <c r="H45" s="82"/>
      <c r="I45" s="37"/>
      <c r="J45" s="37"/>
      <c r="K45" s="37"/>
      <c r="L45" s="81"/>
      <c r="M45" s="14"/>
      <c r="N45" s="107"/>
      <c r="O45" s="107"/>
      <c r="Q45" s="83"/>
      <c r="V45" s="105"/>
    </row>
    <row r="46" spans="1:23" s="1435" customFormat="1" ht="13.5" customHeight="1" x14ac:dyDescent="0.2">
      <c r="A46" s="117"/>
      <c r="B46" s="82"/>
      <c r="C46" s="81"/>
      <c r="D46" s="82"/>
      <c r="E46" s="81"/>
      <c r="F46" s="82"/>
      <c r="G46" s="81"/>
      <c r="H46" s="82"/>
      <c r="I46" s="37"/>
      <c r="J46" s="37"/>
      <c r="K46" s="37"/>
      <c r="L46" s="81"/>
      <c r="M46" s="14"/>
      <c r="N46" s="107"/>
      <c r="O46" s="107"/>
      <c r="Q46" s="83"/>
      <c r="V46" s="105"/>
    </row>
    <row r="47" spans="1:23" s="1435" customFormat="1" ht="13.5" customHeight="1" x14ac:dyDescent="0.2">
      <c r="A47" s="117"/>
      <c r="B47" s="82"/>
      <c r="C47" s="81"/>
      <c r="D47" s="82"/>
      <c r="E47" s="81"/>
      <c r="F47" s="82"/>
      <c r="G47" s="81"/>
      <c r="H47" s="82"/>
      <c r="I47" s="37"/>
      <c r="J47" s="37"/>
      <c r="K47" s="37"/>
      <c r="L47" s="81"/>
      <c r="M47" s="14"/>
      <c r="N47" s="107"/>
      <c r="O47" s="107"/>
      <c r="Q47" s="83"/>
      <c r="V47" s="105"/>
    </row>
    <row r="48" spans="1:23" s="1435" customFormat="1" ht="13.5" customHeight="1" x14ac:dyDescent="0.2">
      <c r="A48" s="117"/>
      <c r="B48" s="82"/>
      <c r="C48" s="81"/>
      <c r="D48" s="82"/>
      <c r="E48" s="81"/>
      <c r="F48" s="82"/>
      <c r="G48" s="81"/>
      <c r="H48" s="82"/>
      <c r="I48" s="37"/>
      <c r="J48" s="37"/>
      <c r="K48" s="37"/>
      <c r="L48" s="81"/>
      <c r="M48" s="14"/>
      <c r="N48" s="107"/>
      <c r="O48" s="107"/>
      <c r="Q48" s="83"/>
      <c r="V48" s="105"/>
    </row>
    <row r="49" ht="12.75" customHeight="1" x14ac:dyDescent="0.2"/>
  </sheetData>
  <mergeCells count="17">
    <mergeCell ref="A7:D7"/>
    <mergeCell ref="V8:V13"/>
    <mergeCell ref="F11:F12"/>
    <mergeCell ref="G11:H11"/>
    <mergeCell ref="J11:J12"/>
    <mergeCell ref="B10:B12"/>
    <mergeCell ref="C10:H10"/>
    <mergeCell ref="I10:I12"/>
    <mergeCell ref="J10:O10"/>
    <mergeCell ref="C11:C12"/>
    <mergeCell ref="A8:A13"/>
    <mergeCell ref="P8:R10"/>
    <mergeCell ref="D11:E11"/>
    <mergeCell ref="K11:L11"/>
    <mergeCell ref="M11:M12"/>
    <mergeCell ref="N11:O11"/>
    <mergeCell ref="Q11:Q12"/>
  </mergeCells>
  <printOptions horizontalCentered="1"/>
  <pageMargins left="0.39370078740157483" right="0.19685039370078741" top="0.35433070866141736" bottom="0.19685039370078741" header="0.51181102362204722" footer="0.51181102362204722"/>
  <pageSetup paperSize="9" orientation="landscape"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Tabelle49">
    <pageSetUpPr fitToPage="1"/>
  </sheetPr>
  <dimension ref="A1:M52"/>
  <sheetViews>
    <sheetView showGridLines="0" zoomScaleNormal="100" workbookViewId="0"/>
  </sheetViews>
  <sheetFormatPr baseColWidth="10" defaultRowHeight="14.25" x14ac:dyDescent="0.2"/>
  <cols>
    <col min="1" max="5" width="12.125" customWidth="1"/>
    <col min="6" max="6" width="4.5" customWidth="1"/>
    <col min="7" max="10" width="12.125" customWidth="1"/>
    <col min="11" max="11" width="10.25" style="115" customWidth="1"/>
    <col min="12" max="12" width="3.25" customWidth="1"/>
  </cols>
  <sheetData>
    <row r="1" spans="1:13" s="1013" customFormat="1" ht="33" customHeight="1" x14ac:dyDescent="0.2">
      <c r="A1" s="1087"/>
      <c r="B1" s="1087"/>
      <c r="C1" s="1087"/>
      <c r="D1" s="1087"/>
      <c r="E1" s="1087"/>
      <c r="F1" s="1087"/>
      <c r="G1" s="1087"/>
      <c r="H1" s="1087"/>
      <c r="I1" s="1087"/>
      <c r="J1" s="1087"/>
      <c r="K1" s="1002"/>
      <c r="L1" s="1002" t="s">
        <v>616</v>
      </c>
    </row>
    <row r="2" spans="1:13" s="1013" customFormat="1" ht="12.75" customHeight="1" x14ac:dyDescent="0.2">
      <c r="A2" s="1016"/>
      <c r="B2" s="1016"/>
      <c r="C2" s="1016"/>
      <c r="D2" s="1016"/>
      <c r="E2" s="1016"/>
      <c r="F2" s="1016"/>
      <c r="G2" s="1016"/>
      <c r="H2" s="1016"/>
      <c r="I2" s="1016"/>
      <c r="J2" s="1016"/>
      <c r="K2" s="1016"/>
    </row>
    <row r="3" spans="1:13" s="1013" customFormat="1" ht="19.5" customHeight="1" x14ac:dyDescent="0.2">
      <c r="A3" s="1018" t="s">
        <v>542</v>
      </c>
      <c r="B3" s="1016"/>
      <c r="C3" s="1016"/>
      <c r="D3" s="1016"/>
      <c r="E3" s="1016"/>
      <c r="F3" s="1016"/>
      <c r="G3" s="1016"/>
      <c r="H3" s="1016"/>
      <c r="I3" s="1016"/>
      <c r="J3" s="1016"/>
      <c r="K3" s="1016"/>
    </row>
    <row r="4" spans="1:13" s="1023" customFormat="1" ht="12.75" customHeight="1" x14ac:dyDescent="0.25">
      <c r="A4" s="1019" t="s">
        <v>710</v>
      </c>
      <c r="B4" s="1020"/>
      <c r="C4" s="1020"/>
      <c r="D4" s="1021"/>
      <c r="E4" s="1021"/>
      <c r="F4" s="1021"/>
      <c r="G4" s="1021"/>
      <c r="H4" s="1021"/>
      <c r="I4" s="1021"/>
      <c r="J4" s="1022"/>
      <c r="K4" s="1022"/>
      <c r="L4" s="1013"/>
    </row>
    <row r="5" spans="1:13" s="1023" customFormat="1" ht="12.75" customHeight="1" x14ac:dyDescent="0.2">
      <c r="A5" s="1026">
        <v>46082</v>
      </c>
      <c r="B5" s="1024"/>
      <c r="C5" s="1024"/>
      <c r="D5" s="1021"/>
      <c r="E5" s="1021"/>
      <c r="F5" s="1026"/>
      <c r="G5" s="1021"/>
      <c r="H5" s="1021"/>
      <c r="I5" s="1021"/>
      <c r="J5" s="1022"/>
      <c r="K5" s="1022"/>
      <c r="L5" s="1013"/>
    </row>
    <row r="6" spans="1:13" s="83" customFormat="1" ht="12.75" customHeight="1" x14ac:dyDescent="0.25">
      <c r="A6" s="1019"/>
      <c r="B6" s="1025"/>
      <c r="C6" s="1025"/>
      <c r="D6" s="1025"/>
      <c r="E6" s="1025"/>
      <c r="F6" s="1025"/>
      <c r="G6" s="1025"/>
      <c r="H6" s="1025"/>
      <c r="I6" s="1025"/>
      <c r="J6" s="1025"/>
      <c r="K6" s="1025"/>
      <c r="L6" s="1013"/>
    </row>
    <row r="7" spans="1:13" s="83" customFormat="1" ht="6.75" customHeight="1" x14ac:dyDescent="0.25">
      <c r="A7" s="1025"/>
      <c r="B7" s="1025"/>
      <c r="C7" s="1025"/>
      <c r="D7" s="1025"/>
      <c r="E7" s="1025"/>
      <c r="F7" s="1025"/>
      <c r="G7" s="1025"/>
      <c r="H7" s="1025"/>
      <c r="I7" s="1025"/>
      <c r="J7" s="1025"/>
      <c r="K7" s="1025"/>
      <c r="L7" s="1013"/>
    </row>
    <row r="8" spans="1:13" ht="12.75" customHeight="1" x14ac:dyDescent="0.2">
      <c r="A8" s="170" t="s">
        <v>543</v>
      </c>
      <c r="E8" s="170" t="s">
        <v>544</v>
      </c>
      <c r="G8" s="52"/>
      <c r="I8" s="170" t="s">
        <v>545</v>
      </c>
      <c r="M8" s="562"/>
    </row>
    <row r="9" spans="1:13" ht="12.75" customHeight="1" x14ac:dyDescent="0.2">
      <c r="A9" s="266" t="s">
        <v>711</v>
      </c>
      <c r="E9" s="266" t="s">
        <v>712</v>
      </c>
      <c r="I9" s="268" t="s">
        <v>713</v>
      </c>
    </row>
    <row r="10" spans="1:13" ht="12.75" customHeight="1" x14ac:dyDescent="0.2"/>
    <row r="11" spans="1:13" ht="12.75" customHeight="1" x14ac:dyDescent="0.2"/>
    <row r="12" spans="1:13" ht="12.75" customHeight="1" x14ac:dyDescent="0.2">
      <c r="A12" s="52"/>
      <c r="K12" s="136"/>
    </row>
    <row r="13" spans="1:13" ht="12.75" customHeight="1" x14ac:dyDescent="0.2"/>
    <row r="14" spans="1:13" ht="12.75" customHeight="1" x14ac:dyDescent="0.2"/>
    <row r="15" spans="1:13" ht="12.75" customHeight="1" x14ac:dyDescent="0.2"/>
    <row r="16" spans="1:13" ht="12.75" customHeight="1" x14ac:dyDescent="0.2"/>
    <row r="17" spans="1:11" ht="12.75" customHeight="1" x14ac:dyDescent="0.2"/>
    <row r="18" spans="1:11" ht="9.75" customHeight="1" x14ac:dyDescent="0.2"/>
    <row r="19" spans="1:11" ht="12.75" customHeight="1" x14ac:dyDescent="0.2"/>
    <row r="20" spans="1:11" ht="12.75" customHeight="1" x14ac:dyDescent="0.2">
      <c r="A20" s="52"/>
      <c r="K20" s="136"/>
    </row>
    <row r="21" spans="1:11" ht="12.75" customHeight="1" x14ac:dyDescent="0.2"/>
    <row r="22" spans="1:11" ht="12.75" customHeight="1" x14ac:dyDescent="0.2"/>
    <row r="23" spans="1:11" ht="12.75" customHeight="1" x14ac:dyDescent="0.2"/>
    <row r="24" spans="1:11" ht="12.75" customHeight="1" x14ac:dyDescent="0.2"/>
    <row r="25" spans="1:11" ht="12.75" customHeight="1" x14ac:dyDescent="0.2"/>
    <row r="26" spans="1:11" ht="12.75" customHeight="1" x14ac:dyDescent="0.2"/>
    <row r="27" spans="1:11" ht="12.75" customHeight="1" x14ac:dyDescent="0.2"/>
    <row r="28" spans="1:11" ht="12.75" customHeight="1" x14ac:dyDescent="0.2"/>
    <row r="29" spans="1:11" ht="12.75" customHeight="1" x14ac:dyDescent="0.2"/>
    <row r="30" spans="1:11" ht="12.75" customHeight="1" x14ac:dyDescent="0.2">
      <c r="B30" s="155"/>
      <c r="C30" s="155"/>
      <c r="D30" s="155"/>
      <c r="E30" s="155"/>
      <c r="H30" s="155"/>
      <c r="I30" s="155"/>
      <c r="J30" s="155"/>
    </row>
    <row r="31" spans="1:11" ht="12.75" customHeight="1" x14ac:dyDescent="0.2">
      <c r="A31" s="34"/>
      <c r="B31" s="155"/>
      <c r="C31" s="155"/>
      <c r="D31" s="155"/>
      <c r="E31" s="155"/>
      <c r="G31" s="34"/>
      <c r="H31" s="155"/>
      <c r="I31" s="155"/>
      <c r="J31" s="155"/>
      <c r="K31" s="137"/>
    </row>
    <row r="32" spans="1:11" ht="12.75" customHeight="1" x14ac:dyDescent="0.2">
      <c r="A32" s="155"/>
      <c r="B32" s="155"/>
      <c r="C32" s="155"/>
      <c r="D32" s="155"/>
      <c r="E32" s="155"/>
      <c r="G32" s="155"/>
      <c r="H32" s="155"/>
      <c r="I32" s="155"/>
      <c r="J32" s="155"/>
      <c r="K32" s="138"/>
    </row>
    <row r="33" spans="1:12" ht="12.75" customHeight="1" x14ac:dyDescent="0.2">
      <c r="A33" s="152"/>
      <c r="B33" s="153"/>
      <c r="C33" s="153"/>
      <c r="D33" s="153"/>
      <c r="E33" s="153"/>
      <c r="G33" s="53"/>
      <c r="H33" s="154"/>
      <c r="I33" s="154"/>
      <c r="J33" s="154"/>
      <c r="K33" s="139"/>
    </row>
    <row r="34" spans="1:12" ht="12.75" customHeight="1" x14ac:dyDescent="0.2">
      <c r="A34" s="153"/>
      <c r="B34" s="153"/>
      <c r="C34" s="153"/>
      <c r="D34" s="153"/>
      <c r="E34" s="153"/>
      <c r="G34" s="154"/>
      <c r="H34" s="154"/>
      <c r="I34" s="154"/>
      <c r="J34" s="154"/>
      <c r="K34" s="140"/>
    </row>
    <row r="35" spans="1:12" ht="12.75" customHeight="1" x14ac:dyDescent="0.2">
      <c r="A35" s="153"/>
      <c r="B35" s="153"/>
      <c r="C35" s="153"/>
      <c r="D35" s="153"/>
      <c r="E35" s="153"/>
      <c r="G35" s="154"/>
      <c r="H35" s="154"/>
      <c r="I35" s="154"/>
      <c r="J35" s="154"/>
      <c r="K35" s="140"/>
    </row>
    <row r="36" spans="1:12" ht="12.75" customHeight="1" x14ac:dyDescent="0.2">
      <c r="A36" s="135"/>
      <c r="B36" s="153"/>
      <c r="C36" s="153"/>
      <c r="D36" s="153"/>
      <c r="E36" s="153"/>
      <c r="G36" s="154"/>
      <c r="H36" s="154"/>
      <c r="I36" s="154"/>
      <c r="J36" s="154"/>
      <c r="K36" s="141"/>
    </row>
    <row r="37" spans="1:12" ht="12.75" customHeight="1" x14ac:dyDescent="0.2">
      <c r="A37" s="153"/>
      <c r="B37" s="153"/>
      <c r="C37" s="153"/>
      <c r="D37" s="153"/>
      <c r="E37" s="153"/>
      <c r="G37" s="154"/>
      <c r="H37" s="154"/>
      <c r="I37" s="154"/>
      <c r="J37" s="154"/>
    </row>
    <row r="38" spans="1:12" ht="12.75" customHeight="1" x14ac:dyDescent="0.2">
      <c r="A38" s="153"/>
      <c r="B38" s="153"/>
      <c r="C38" s="153"/>
      <c r="D38" s="153"/>
      <c r="E38" s="153"/>
      <c r="F38" s="27"/>
      <c r="G38" s="154"/>
      <c r="H38" s="154"/>
      <c r="I38" s="154"/>
      <c r="J38" s="154"/>
    </row>
    <row r="39" spans="1:12" ht="15.75" customHeight="1" x14ac:dyDescent="0.2">
      <c r="A39" s="153"/>
      <c r="B39" s="153"/>
      <c r="C39" s="153"/>
      <c r="D39" s="153"/>
      <c r="E39" s="153"/>
      <c r="G39" s="154"/>
      <c r="H39" s="154"/>
      <c r="I39" s="154"/>
      <c r="J39" s="154"/>
    </row>
    <row r="40" spans="1:12" s="1013" customFormat="1" ht="9.6" customHeight="1" x14ac:dyDescent="0.2">
      <c r="A40" s="1011"/>
      <c r="B40" s="1011"/>
      <c r="C40" s="1011"/>
      <c r="D40" s="1011"/>
      <c r="E40" s="1011"/>
      <c r="G40" s="1008"/>
      <c r="H40" s="1008"/>
      <c r="I40" s="1008"/>
      <c r="J40" s="1008"/>
      <c r="K40" s="115"/>
    </row>
    <row r="41" spans="1:12" ht="12.75" customHeight="1" x14ac:dyDescent="0.2">
      <c r="A41" s="1716" t="s">
        <v>1150</v>
      </c>
      <c r="B41" s="154"/>
      <c r="C41" s="154"/>
      <c r="D41" s="154"/>
      <c r="E41" s="154"/>
      <c r="G41" s="154"/>
      <c r="H41" s="154"/>
      <c r="I41" s="154"/>
      <c r="J41" s="154"/>
      <c r="K41" s="9"/>
    </row>
    <row r="42" spans="1:12" ht="12.75" customHeight="1" x14ac:dyDescent="0.2">
      <c r="A42" s="97"/>
      <c r="K42" s="922"/>
      <c r="L42" s="1043" t="s">
        <v>9</v>
      </c>
    </row>
    <row r="43" spans="1:12" ht="12.75" customHeight="1" x14ac:dyDescent="0.2">
      <c r="L43" s="1043" t="s">
        <v>995</v>
      </c>
    </row>
    <row r="47" spans="1:12" x14ac:dyDescent="0.2">
      <c r="A47" s="1455"/>
    </row>
    <row r="51" spans="1:1" x14ac:dyDescent="0.2">
      <c r="A51" s="170"/>
    </row>
    <row r="52" spans="1:1" x14ac:dyDescent="0.2">
      <c r="A52" s="266"/>
    </row>
  </sheetData>
  <printOptions horizontalCentered="1"/>
  <pageMargins left="0.39370078740157483" right="0.19685039370078741" top="0.35433070866141736" bottom="0.19685039370078741" header="0.51181102362204722" footer="0.51181102362204722"/>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
    <pageSetUpPr fitToPage="1"/>
  </sheetPr>
  <dimension ref="A1:AL54"/>
  <sheetViews>
    <sheetView showGridLines="0" zoomScaleNormal="100" workbookViewId="0"/>
  </sheetViews>
  <sheetFormatPr baseColWidth="10" defaultColWidth="10.75" defaultRowHeight="14.25" x14ac:dyDescent="0.2"/>
  <cols>
    <col min="1" max="1" width="1.75" style="455" customWidth="1"/>
    <col min="2" max="2" width="2.25" style="455" customWidth="1"/>
    <col min="3" max="3" width="31.75" style="455" customWidth="1"/>
    <col min="4" max="4" width="6.5" style="455" customWidth="1"/>
    <col min="5" max="5" width="1.875" style="455" customWidth="1"/>
    <col min="6" max="6" width="9" style="455" customWidth="1"/>
    <col min="7" max="7" width="8.75" style="455" customWidth="1"/>
    <col min="8" max="8" width="7.375" style="455" customWidth="1"/>
    <col min="9" max="9" width="8.125" style="455" customWidth="1"/>
    <col min="10" max="10" width="8.75" style="455" customWidth="1"/>
    <col min="11" max="11" width="8" style="455" customWidth="1"/>
    <col min="12" max="12" width="7.25" style="455" customWidth="1"/>
    <col min="13" max="13" width="1.5" style="455" customWidth="1"/>
    <col min="14" max="14" width="6.25" style="455" customWidth="1"/>
    <col min="15" max="15" width="6.75" style="455" customWidth="1"/>
    <col min="16" max="16" width="1.5" style="455" customWidth="1"/>
    <col min="17" max="17" width="6.375" style="455" customWidth="1"/>
    <col min="18" max="18" width="6" style="455" customWidth="1"/>
    <col min="19" max="19" width="2.25" style="455" customWidth="1"/>
    <col min="20" max="20" width="1.75" style="455" customWidth="1"/>
    <col min="21" max="21" width="4.875" style="455" customWidth="1"/>
    <col min="22" max="16384" width="10.75" style="455"/>
  </cols>
  <sheetData>
    <row r="1" spans="1:22" s="386" customFormat="1" ht="33" customHeight="1" x14ac:dyDescent="0.2">
      <c r="A1" s="1454"/>
      <c r="B1" s="999"/>
      <c r="C1" s="998"/>
      <c r="D1" s="998"/>
      <c r="E1" s="998"/>
      <c r="F1" s="998"/>
      <c r="G1" s="998"/>
      <c r="H1" s="998"/>
      <c r="I1" s="998"/>
      <c r="J1" s="1000"/>
      <c r="K1" s="1000"/>
      <c r="L1" s="998"/>
      <c r="M1" s="1001"/>
      <c r="N1" s="1001"/>
      <c r="O1" s="1001"/>
      <c r="P1" s="1001"/>
      <c r="Q1" s="1001"/>
      <c r="R1" s="1001"/>
      <c r="S1" s="1001"/>
      <c r="T1" s="1001" t="s">
        <v>616</v>
      </c>
    </row>
    <row r="2" spans="1:22" s="390" customFormat="1" ht="12.75" customHeight="1" x14ac:dyDescent="0.2">
      <c r="A2" s="387"/>
      <c r="B2" s="388"/>
      <c r="C2" s="388"/>
      <c r="D2" s="388"/>
      <c r="E2" s="388"/>
      <c r="F2" s="388"/>
      <c r="G2" s="387"/>
      <c r="H2" s="387"/>
      <c r="I2" s="387"/>
      <c r="J2" s="387"/>
      <c r="K2" s="387"/>
      <c r="L2" s="387"/>
      <c r="M2" s="387"/>
      <c r="N2" s="387"/>
      <c r="O2" s="387"/>
      <c r="P2" s="387"/>
      <c r="Q2" s="387"/>
      <c r="R2" s="389"/>
      <c r="S2" s="387"/>
    </row>
    <row r="3" spans="1:22" s="1300" customFormat="1" ht="11.25" customHeight="1" x14ac:dyDescent="0.25">
      <c r="A3" s="25" t="s">
        <v>470</v>
      </c>
      <c r="B3" s="1045"/>
      <c r="C3" s="1025"/>
      <c r="D3" s="1046"/>
      <c r="E3" s="1046"/>
      <c r="F3" s="1046"/>
      <c r="G3" s="1046"/>
      <c r="H3" s="1046"/>
      <c r="I3" s="1046"/>
      <c r="J3" s="1046"/>
      <c r="K3" s="1046"/>
    </row>
    <row r="4" spans="1:22" s="1300" customFormat="1" ht="12.75" customHeight="1" x14ac:dyDescent="0.25">
      <c r="A4" s="1019" t="s">
        <v>76</v>
      </c>
      <c r="B4" s="1048"/>
      <c r="C4" s="1025"/>
      <c r="D4" s="1046"/>
      <c r="E4" s="1046"/>
      <c r="F4" s="1046"/>
      <c r="G4" s="1046"/>
      <c r="H4" s="1046"/>
      <c r="I4" s="1046"/>
      <c r="J4" s="1046"/>
      <c r="K4" s="1046"/>
    </row>
    <row r="5" spans="1:22" s="1300" customFormat="1" ht="12.75" customHeight="1" x14ac:dyDescent="0.2">
      <c r="A5" s="1802">
        <v>46204</v>
      </c>
      <c r="B5" s="1803"/>
      <c r="C5" s="1803"/>
      <c r="D5" s="1046"/>
      <c r="E5" s="1046"/>
      <c r="F5" s="1046"/>
      <c r="G5" s="1046"/>
      <c r="H5" s="1046"/>
      <c r="I5" s="1046"/>
      <c r="J5" s="1046"/>
      <c r="K5" s="1046"/>
    </row>
    <row r="6" spans="1:22" s="386" customFormat="1" ht="6.75" customHeight="1" x14ac:dyDescent="0.2">
      <c r="A6" s="1814"/>
      <c r="B6" s="1814"/>
      <c r="C6" s="1814"/>
      <c r="D6" s="1814"/>
      <c r="E6" s="1814"/>
      <c r="F6" s="1814"/>
      <c r="G6" s="1814"/>
      <c r="H6" s="1814"/>
      <c r="I6" s="1814"/>
      <c r="J6" s="1814"/>
      <c r="K6" s="1814"/>
      <c r="L6" s="1814"/>
      <c r="M6" s="1814"/>
      <c r="N6" s="1814"/>
      <c r="O6" s="1814"/>
      <c r="P6" s="1814"/>
      <c r="Q6" s="1814"/>
      <c r="R6" s="1814"/>
      <c r="S6" s="1814"/>
      <c r="T6" s="1814"/>
    </row>
    <row r="7" spans="1:22" s="386" customFormat="1" ht="6.75" customHeight="1" x14ac:dyDescent="0.2">
      <c r="A7" s="1808"/>
      <c r="B7" s="1809"/>
      <c r="C7" s="1809"/>
      <c r="D7" s="1809"/>
      <c r="E7" s="1809"/>
      <c r="F7" s="1809"/>
      <c r="G7" s="1809"/>
      <c r="H7" s="1809"/>
      <c r="I7" s="1809"/>
      <c r="J7" s="1809"/>
      <c r="K7" s="1809"/>
      <c r="L7" s="1809"/>
      <c r="M7" s="1809"/>
      <c r="N7" s="1809"/>
      <c r="O7" s="1809"/>
      <c r="P7" s="1809"/>
      <c r="Q7" s="1809"/>
      <c r="R7" s="1809"/>
      <c r="S7" s="1809"/>
      <c r="T7" s="1809"/>
    </row>
    <row r="8" spans="1:22" s="392" customFormat="1" ht="9" customHeight="1" x14ac:dyDescent="0.2">
      <c r="A8" s="391"/>
      <c r="B8" s="391"/>
      <c r="C8" s="391"/>
      <c r="D8" s="391"/>
      <c r="E8" s="391"/>
      <c r="F8" s="391"/>
      <c r="G8" s="391"/>
      <c r="H8" s="391"/>
      <c r="I8" s="391"/>
      <c r="J8" s="391"/>
      <c r="K8" s="391"/>
      <c r="L8" s="391"/>
      <c r="M8" s="391"/>
      <c r="N8" s="391"/>
      <c r="O8" s="391"/>
      <c r="P8" s="391"/>
      <c r="Q8" s="391"/>
      <c r="R8" s="391"/>
      <c r="S8" s="391"/>
      <c r="T8" s="391"/>
    </row>
    <row r="9" spans="1:22" s="392" customFormat="1" ht="5.45" customHeight="1" x14ac:dyDescent="0.2">
      <c r="A9" s="391"/>
      <c r="B9" s="393"/>
      <c r="C9" s="394"/>
      <c r="D9" s="395"/>
      <c r="E9" s="395"/>
      <c r="F9" s="395"/>
      <c r="G9" s="396"/>
      <c r="H9" s="396"/>
      <c r="I9" s="396"/>
      <c r="J9" s="396"/>
      <c r="K9" s="396"/>
      <c r="L9" s="396"/>
      <c r="M9" s="397"/>
      <c r="N9" s="397"/>
      <c r="O9" s="397"/>
      <c r="P9" s="397"/>
      <c r="Q9" s="397"/>
      <c r="R9" s="397"/>
      <c r="S9" s="398"/>
      <c r="T9" s="391"/>
    </row>
    <row r="10" spans="1:22" s="392" customFormat="1" ht="13.9" customHeight="1" x14ac:dyDescent="0.2">
      <c r="A10" s="391"/>
      <c r="B10" s="399"/>
      <c r="C10" s="400" t="s">
        <v>207</v>
      </c>
      <c r="D10" s="401"/>
      <c r="E10" s="401"/>
      <c r="F10" s="401"/>
      <c r="G10" s="401"/>
      <c r="H10" s="401"/>
      <c r="I10" s="401"/>
      <c r="J10" s="401"/>
      <c r="K10" s="401"/>
      <c r="L10" s="401"/>
      <c r="M10" s="401"/>
      <c r="N10" s="401"/>
      <c r="O10" s="401"/>
      <c r="P10" s="401"/>
      <c r="Q10" s="401"/>
      <c r="R10" s="402"/>
      <c r="S10" s="402"/>
      <c r="T10" s="391"/>
    </row>
    <row r="11" spans="1:22" s="392" customFormat="1" ht="5.45" customHeight="1" x14ac:dyDescent="0.2">
      <c r="A11" s="391"/>
      <c r="B11" s="403"/>
      <c r="C11" s="404"/>
      <c r="D11" s="405"/>
      <c r="E11" s="405"/>
      <c r="F11" s="405"/>
      <c r="G11" s="405"/>
      <c r="H11" s="405"/>
      <c r="I11" s="405"/>
      <c r="J11" s="405"/>
      <c r="K11" s="405"/>
      <c r="L11" s="405"/>
      <c r="M11" s="405"/>
      <c r="N11" s="405"/>
      <c r="O11" s="405"/>
      <c r="P11" s="405"/>
      <c r="Q11" s="405"/>
      <c r="R11" s="405"/>
      <c r="S11" s="406"/>
      <c r="T11" s="391"/>
    </row>
    <row r="12" spans="1:22" s="392" customFormat="1" ht="13.5" customHeight="1" x14ac:dyDescent="0.2">
      <c r="A12" s="391"/>
      <c r="B12" s="407" t="s">
        <v>69</v>
      </c>
      <c r="C12" s="408"/>
      <c r="D12" s="409"/>
      <c r="E12" s="409"/>
      <c r="F12" s="410"/>
      <c r="G12" s="411" t="s">
        <v>43</v>
      </c>
      <c r="H12" s="412"/>
      <c r="I12" s="412"/>
      <c r="J12" s="412"/>
      <c r="K12" s="412"/>
      <c r="L12" s="413"/>
      <c r="M12" s="1806" t="s">
        <v>1149</v>
      </c>
      <c r="N12" s="1807"/>
      <c r="O12" s="1807"/>
      <c r="P12" s="1807"/>
      <c r="Q12" s="1807"/>
      <c r="R12" s="1807"/>
      <c r="S12" s="414"/>
      <c r="T12" s="391"/>
    </row>
    <row r="13" spans="1:22" s="392" customFormat="1" ht="13.5" customHeight="1" x14ac:dyDescent="0.2">
      <c r="A13" s="391"/>
      <c r="B13" s="662" t="s">
        <v>208</v>
      </c>
      <c r="C13" s="635"/>
      <c r="D13" s="663"/>
      <c r="E13" s="664"/>
      <c r="F13" s="665"/>
      <c r="G13" s="654">
        <v>46204</v>
      </c>
      <c r="H13" s="1659"/>
      <c r="I13" s="1660"/>
      <c r="J13" s="655">
        <v>46174</v>
      </c>
      <c r="K13" s="1659"/>
      <c r="L13" s="1660"/>
      <c r="M13" s="1661"/>
      <c r="N13" s="655">
        <v>46204</v>
      </c>
      <c r="O13" s="655"/>
      <c r="P13" s="1661"/>
      <c r="Q13" s="655">
        <v>46174</v>
      </c>
      <c r="R13" s="655"/>
      <c r="S13" s="657"/>
      <c r="T13" s="391"/>
    </row>
    <row r="14" spans="1:22" s="392" customFormat="1" ht="13.9" customHeight="1" x14ac:dyDescent="0.2">
      <c r="A14" s="391"/>
      <c r="B14" s="415"/>
      <c r="C14" s="416"/>
      <c r="D14" s="417"/>
      <c r="E14" s="418"/>
      <c r="F14" s="651"/>
      <c r="G14" s="1797" t="s">
        <v>43</v>
      </c>
      <c r="H14" s="656" t="s">
        <v>209</v>
      </c>
      <c r="I14" s="1662"/>
      <c r="J14" s="1797" t="s">
        <v>43</v>
      </c>
      <c r="K14" s="656" t="s">
        <v>209</v>
      </c>
      <c r="L14" s="1662"/>
      <c r="M14" s="1797" t="s">
        <v>106</v>
      </c>
      <c r="N14" s="1799"/>
      <c r="O14" s="668" t="s">
        <v>210</v>
      </c>
      <c r="P14" s="1797" t="s">
        <v>106</v>
      </c>
      <c r="Q14" s="1799"/>
      <c r="R14" s="1657" t="s">
        <v>210</v>
      </c>
      <c r="S14" s="657"/>
      <c r="T14" s="391"/>
    </row>
    <row r="15" spans="1:22" s="392" customFormat="1" ht="13.9" customHeight="1" x14ac:dyDescent="0.2">
      <c r="A15" s="391"/>
      <c r="B15" s="415"/>
      <c r="C15" s="416"/>
      <c r="D15" s="417"/>
      <c r="E15" s="418"/>
      <c r="F15" s="651"/>
      <c r="G15" s="1798"/>
      <c r="H15" s="1663" t="s">
        <v>17</v>
      </c>
      <c r="I15" s="1663" t="s">
        <v>18</v>
      </c>
      <c r="J15" s="1798"/>
      <c r="K15" s="1663" t="s">
        <v>17</v>
      </c>
      <c r="L15" s="1663" t="s">
        <v>18</v>
      </c>
      <c r="M15" s="1800"/>
      <c r="N15" s="1801"/>
      <c r="O15" s="667" t="s">
        <v>473</v>
      </c>
      <c r="P15" s="1800"/>
      <c r="Q15" s="1801"/>
      <c r="R15" s="650" t="s">
        <v>473</v>
      </c>
      <c r="S15" s="666"/>
      <c r="T15" s="391"/>
    </row>
    <row r="16" spans="1:22" s="392" customFormat="1" ht="13.9" customHeight="1" x14ac:dyDescent="0.2">
      <c r="A16" s="391"/>
      <c r="B16" s="422"/>
      <c r="C16" s="423" t="s">
        <v>211</v>
      </c>
      <c r="D16" s="423"/>
      <c r="E16" s="423"/>
      <c r="F16" s="423"/>
      <c r="G16" s="1346">
        <v>2795426.5642394116</v>
      </c>
      <c r="H16" s="972">
        <v>-78925.435760588385</v>
      </c>
      <c r="I16" s="649">
        <v>-2.7458514392318127</v>
      </c>
      <c r="J16" s="1346">
        <v>2815045.9180757967</v>
      </c>
      <c r="K16" s="972">
        <v>-68135.081924203318</v>
      </c>
      <c r="L16" s="649">
        <v>-2.3631912781127276</v>
      </c>
      <c r="M16" s="1664"/>
      <c r="N16" s="1348">
        <v>8.3189791513835409</v>
      </c>
      <c r="O16" s="670">
        <v>-0.23487615915420967</v>
      </c>
      <c r="P16" s="1665"/>
      <c r="Q16" s="1349">
        <v>8.377364872409597</v>
      </c>
      <c r="R16" s="427">
        <v>-0.20276487791031528</v>
      </c>
      <c r="S16" s="426"/>
      <c r="T16" s="391"/>
      <c r="V16" s="1385"/>
    </row>
    <row r="17" spans="1:22" s="392" customFormat="1" ht="13.9" customHeight="1" x14ac:dyDescent="0.2">
      <c r="A17" s="391"/>
      <c r="B17" s="422"/>
      <c r="C17" s="423" t="s">
        <v>212</v>
      </c>
      <c r="D17" s="423"/>
      <c r="E17" s="423"/>
      <c r="F17" s="423"/>
      <c r="G17" s="1346">
        <v>5378156.05725832</v>
      </c>
      <c r="H17" s="972">
        <v>-206068.94274167996</v>
      </c>
      <c r="I17" s="649">
        <v>-3.6901977040982401</v>
      </c>
      <c r="J17" s="1346">
        <v>5406728.3060018066</v>
      </c>
      <c r="K17" s="972">
        <v>-196666.69399819337</v>
      </c>
      <c r="L17" s="649">
        <v>-3.5097774473902583</v>
      </c>
      <c r="M17" s="1666"/>
      <c r="N17" s="427" t="s">
        <v>19</v>
      </c>
      <c r="O17" s="450" t="s">
        <v>19</v>
      </c>
      <c r="P17" s="1665"/>
      <c r="Q17" s="427" t="s">
        <v>19</v>
      </c>
      <c r="R17" s="427" t="s">
        <v>19</v>
      </c>
      <c r="S17" s="426"/>
      <c r="T17" s="391"/>
      <c r="V17" s="1385"/>
    </row>
    <row r="18" spans="1:22" s="392" customFormat="1" ht="13.9" customHeight="1" x14ac:dyDescent="0.2">
      <c r="A18" s="391"/>
      <c r="B18" s="428"/>
      <c r="C18" s="423" t="s">
        <v>213</v>
      </c>
      <c r="D18" s="423"/>
      <c r="E18" s="423"/>
      <c r="F18" s="423"/>
      <c r="G18" s="1346">
        <v>5151558.5506800031</v>
      </c>
      <c r="H18" s="972">
        <v>-217346.44931999687</v>
      </c>
      <c r="I18" s="649">
        <v>-4.04824539305495</v>
      </c>
      <c r="J18" s="1346">
        <v>5187604.4496148815</v>
      </c>
      <c r="K18" s="972">
        <v>-203419.55038511846</v>
      </c>
      <c r="L18" s="649">
        <v>-3.7733007752352514</v>
      </c>
      <c r="M18" s="1666"/>
      <c r="N18" s="427">
        <v>7.7929640124916393</v>
      </c>
      <c r="O18" s="450">
        <v>-0.3512074742013187</v>
      </c>
      <c r="P18" s="1665"/>
      <c r="Q18" s="1349">
        <v>7.8691539974715576</v>
      </c>
      <c r="R18" s="427">
        <v>-0.3312061170549141</v>
      </c>
      <c r="S18" s="429"/>
      <c r="T18" s="391"/>
      <c r="U18" s="430"/>
      <c r="V18" s="1385"/>
    </row>
    <row r="19" spans="1:22" s="392" customFormat="1" ht="13.9" customHeight="1" x14ac:dyDescent="0.2">
      <c r="A19" s="391"/>
      <c r="B19" s="428"/>
      <c r="C19" s="431" t="s">
        <v>214</v>
      </c>
      <c r="D19" s="423"/>
      <c r="E19" s="423"/>
      <c r="F19" s="423"/>
      <c r="G19" s="1346">
        <v>5104803.5506800031</v>
      </c>
      <c r="H19" s="972">
        <v>-208330.44931999687</v>
      </c>
      <c r="I19" s="649">
        <v>-3.9210463978510024</v>
      </c>
      <c r="J19" s="1346">
        <v>5134076.4496148815</v>
      </c>
      <c r="K19" s="972">
        <v>-198198.55038511846</v>
      </c>
      <c r="L19" s="649">
        <v>-3.7169604040511497</v>
      </c>
      <c r="M19" s="1666"/>
      <c r="N19" s="427" t="s">
        <v>19</v>
      </c>
      <c r="O19" s="450" t="s">
        <v>19</v>
      </c>
      <c r="P19" s="1665"/>
      <c r="Q19" s="427" t="s">
        <v>19</v>
      </c>
      <c r="R19" s="427" t="s">
        <v>19</v>
      </c>
      <c r="S19" s="429"/>
      <c r="T19" s="391"/>
      <c r="U19" s="430"/>
      <c r="V19" s="1385"/>
    </row>
    <row r="20" spans="1:22" s="392" customFormat="1" ht="13.9" customHeight="1" x14ac:dyDescent="0.2">
      <c r="A20" s="391"/>
      <c r="B20" s="422"/>
      <c r="C20" s="431" t="s">
        <v>215</v>
      </c>
      <c r="D20" s="423"/>
      <c r="E20" s="423"/>
      <c r="F20" s="423"/>
      <c r="G20" s="1346">
        <v>3775456.9721357198</v>
      </c>
      <c r="H20" s="972">
        <v>-120555.02786428016</v>
      </c>
      <c r="I20" s="649">
        <v>-3.0943186998469248</v>
      </c>
      <c r="J20" s="1346">
        <v>3797966.15858377</v>
      </c>
      <c r="K20" s="972">
        <v>-110285.84141622996</v>
      </c>
      <c r="L20" s="649">
        <v>-2.8218712973531379</v>
      </c>
      <c r="M20" s="1666"/>
      <c r="N20" s="427">
        <v>6.9293056590238526</v>
      </c>
      <c r="O20" s="450">
        <v>-0.24522310393430136</v>
      </c>
      <c r="P20" s="1665"/>
      <c r="Q20" s="1349">
        <v>6.9939767756107916</v>
      </c>
      <c r="R20" s="427">
        <v>-0.22729071051341521</v>
      </c>
      <c r="S20" s="426"/>
      <c r="T20" s="391"/>
      <c r="V20" s="1385"/>
    </row>
    <row r="21" spans="1:22" s="392" customFormat="1" ht="13.9" customHeight="1" x14ac:dyDescent="0.2">
      <c r="A21" s="391"/>
      <c r="B21" s="432"/>
      <c r="C21" s="433" t="s">
        <v>574</v>
      </c>
      <c r="D21" s="434"/>
      <c r="E21" s="434"/>
      <c r="F21" s="434"/>
      <c r="G21" s="1347">
        <v>1329346.5785442831</v>
      </c>
      <c r="H21" s="972">
        <v>-87775.421455716947</v>
      </c>
      <c r="I21" s="649">
        <v>-6.1939213035798568</v>
      </c>
      <c r="J21" s="1346">
        <v>1336110.2910311113</v>
      </c>
      <c r="K21" s="972">
        <v>-87912.708968888735</v>
      </c>
      <c r="L21" s="649">
        <v>-6.1735455795930783</v>
      </c>
      <c r="M21" s="1667"/>
      <c r="N21" s="427">
        <v>11.302597828982105</v>
      </c>
      <c r="O21" s="450">
        <v>-0.82946532649391358</v>
      </c>
      <c r="P21" s="1665"/>
      <c r="Q21" s="1349">
        <v>11.336255620209993</v>
      </c>
      <c r="R21" s="427">
        <v>-0.83841549342743704</v>
      </c>
      <c r="S21" s="435"/>
      <c r="T21" s="391"/>
    </row>
    <row r="22" spans="1:22" s="392" customFormat="1" ht="5.45" customHeight="1" x14ac:dyDescent="0.2">
      <c r="A22" s="391"/>
      <c r="B22" s="436"/>
      <c r="C22" s="437"/>
      <c r="D22" s="437"/>
      <c r="E22" s="437"/>
      <c r="F22" s="437"/>
      <c r="G22" s="438"/>
      <c r="H22" s="438"/>
      <c r="I22" s="438"/>
      <c r="J22" s="439"/>
      <c r="K22" s="439"/>
      <c r="L22" s="439"/>
      <c r="M22" s="440"/>
      <c r="N22" s="440"/>
      <c r="O22" s="440"/>
      <c r="P22" s="440"/>
      <c r="Q22" s="440"/>
      <c r="R22" s="440"/>
      <c r="S22" s="441"/>
      <c r="T22" s="391"/>
    </row>
    <row r="23" spans="1:22" s="392" customFormat="1" ht="13.9" customHeight="1" x14ac:dyDescent="0.2">
      <c r="A23" s="391"/>
      <c r="B23" s="442"/>
      <c r="C23" s="400" t="s">
        <v>216</v>
      </c>
      <c r="D23" s="443"/>
      <c r="E23" s="443"/>
      <c r="F23" s="443"/>
      <c r="G23" s="443"/>
      <c r="H23" s="443"/>
      <c r="I23" s="443"/>
      <c r="J23" s="443"/>
      <c r="K23" s="443"/>
      <c r="L23" s="443"/>
      <c r="M23" s="443"/>
      <c r="N23" s="443"/>
      <c r="O23" s="443"/>
      <c r="P23" s="443"/>
      <c r="Q23" s="443"/>
      <c r="R23" s="444"/>
      <c r="S23" s="444"/>
      <c r="T23" s="391"/>
    </row>
    <row r="24" spans="1:22" s="392" customFormat="1" ht="5.45" customHeight="1" x14ac:dyDescent="0.2">
      <c r="A24" s="391"/>
      <c r="B24" s="403"/>
      <c r="C24" s="404"/>
      <c r="D24" s="405"/>
      <c r="E24" s="405"/>
      <c r="F24" s="405"/>
      <c r="G24" s="405"/>
      <c r="H24" s="405"/>
      <c r="I24" s="405"/>
      <c r="J24" s="405"/>
      <c r="K24" s="405"/>
      <c r="L24" s="405"/>
      <c r="M24" s="405"/>
      <c r="N24" s="405"/>
      <c r="O24" s="405"/>
      <c r="P24" s="405"/>
      <c r="Q24" s="405"/>
      <c r="R24" s="405"/>
      <c r="S24" s="406"/>
      <c r="T24" s="391"/>
    </row>
    <row r="25" spans="1:22" s="392" customFormat="1" ht="13.5" customHeight="1" x14ac:dyDescent="0.2">
      <c r="A25" s="391"/>
      <c r="B25" s="407" t="s">
        <v>69</v>
      </c>
      <c r="C25" s="408"/>
      <c r="D25" s="409"/>
      <c r="E25" s="409"/>
      <c r="F25" s="410"/>
      <c r="G25" s="407" t="s">
        <v>43</v>
      </c>
      <c r="H25" s="445"/>
      <c r="I25" s="445"/>
      <c r="J25" s="445"/>
      <c r="K25" s="445"/>
      <c r="L25" s="446"/>
      <c r="M25" s="1806" t="s">
        <v>471</v>
      </c>
      <c r="N25" s="1807"/>
      <c r="O25" s="1807"/>
      <c r="P25" s="1807"/>
      <c r="Q25" s="1807"/>
      <c r="R25" s="1807"/>
      <c r="S25" s="447"/>
      <c r="T25" s="391"/>
    </row>
    <row r="26" spans="1:22" s="392" customFormat="1" ht="13.5" customHeight="1" x14ac:dyDescent="0.2">
      <c r="A26" s="391"/>
      <c r="B26" s="662" t="s">
        <v>217</v>
      </c>
      <c r="C26" s="635"/>
      <c r="D26" s="664"/>
      <c r="E26" s="664"/>
      <c r="F26" s="665"/>
      <c r="G26" s="656">
        <v>46082</v>
      </c>
      <c r="H26" s="1662"/>
      <c r="I26" s="1662"/>
      <c r="J26" s="656">
        <v>46054</v>
      </c>
      <c r="K26" s="1662"/>
      <c r="L26" s="1662"/>
      <c r="M26" s="1661"/>
      <c r="N26" s="655">
        <v>46082</v>
      </c>
      <c r="O26" s="655"/>
      <c r="P26" s="1661"/>
      <c r="Q26" s="655">
        <v>46054</v>
      </c>
      <c r="R26" s="655"/>
      <c r="S26" s="657"/>
      <c r="T26" s="391"/>
    </row>
    <row r="27" spans="1:22" s="392" customFormat="1" ht="13.9" customHeight="1" x14ac:dyDescent="0.2">
      <c r="A27" s="391"/>
      <c r="B27" s="415"/>
      <c r="C27" s="416"/>
      <c r="D27" s="417"/>
      <c r="E27" s="418"/>
      <c r="F27" s="651"/>
      <c r="G27" s="1797" t="s">
        <v>43</v>
      </c>
      <c r="H27" s="656" t="s">
        <v>209</v>
      </c>
      <c r="I27" s="1662"/>
      <c r="J27" s="1797" t="s">
        <v>43</v>
      </c>
      <c r="K27" s="656" t="s">
        <v>209</v>
      </c>
      <c r="L27" s="1662"/>
      <c r="M27" s="1804" t="s">
        <v>472</v>
      </c>
      <c r="N27" s="1805"/>
      <c r="O27" s="668" t="s">
        <v>210</v>
      </c>
      <c r="P27" s="1810" t="s">
        <v>472</v>
      </c>
      <c r="Q27" s="1811"/>
      <c r="R27" s="1813" t="s">
        <v>210</v>
      </c>
      <c r="S27" s="1796"/>
      <c r="T27" s="391"/>
    </row>
    <row r="28" spans="1:22" s="392" customFormat="1" ht="13.9" customHeight="1" x14ac:dyDescent="0.2">
      <c r="A28" s="391"/>
      <c r="B28" s="415"/>
      <c r="C28" s="448"/>
      <c r="D28" s="418"/>
      <c r="E28" s="418"/>
      <c r="F28" s="651"/>
      <c r="G28" s="1798"/>
      <c r="H28" s="1663" t="s">
        <v>17</v>
      </c>
      <c r="I28" s="1663" t="s">
        <v>18</v>
      </c>
      <c r="J28" s="1798"/>
      <c r="K28" s="1663" t="s">
        <v>17</v>
      </c>
      <c r="L28" s="1663" t="s">
        <v>18</v>
      </c>
      <c r="M28" s="1805"/>
      <c r="N28" s="1805"/>
      <c r="O28" s="667" t="s">
        <v>473</v>
      </c>
      <c r="P28" s="1800"/>
      <c r="Q28" s="1812"/>
      <c r="R28" s="1795" t="s">
        <v>473</v>
      </c>
      <c r="S28" s="1796"/>
      <c r="T28" s="391"/>
    </row>
    <row r="29" spans="1:22" s="392" customFormat="1" ht="13.9" customHeight="1" x14ac:dyDescent="0.2">
      <c r="A29" s="391"/>
      <c r="B29" s="449"/>
      <c r="C29" s="423" t="s">
        <v>68</v>
      </c>
      <c r="D29" s="423"/>
      <c r="E29" s="423"/>
      <c r="F29" s="652"/>
      <c r="G29" s="1346">
        <v>756513</v>
      </c>
      <c r="H29" s="972">
        <v>-10325</v>
      </c>
      <c r="I29" s="424">
        <v>-1.346438230760604</v>
      </c>
      <c r="J29" s="1346">
        <v>754954</v>
      </c>
      <c r="K29" s="972">
        <v>-12251</v>
      </c>
      <c r="L29" s="424">
        <v>-1.5968352656721478</v>
      </c>
      <c r="M29" s="1665"/>
      <c r="N29" s="1348">
        <v>19.74784278429096</v>
      </c>
      <c r="O29" s="670">
        <v>0.41513115289314584</v>
      </c>
      <c r="P29" s="1665"/>
      <c r="Q29" s="1349">
        <v>19.690760584363488</v>
      </c>
      <c r="R29" s="427">
        <v>0.36880275290164377</v>
      </c>
      <c r="S29" s="450"/>
      <c r="T29" s="391"/>
    </row>
    <row r="30" spans="1:22" s="392" customFormat="1" ht="13.9" customHeight="1" x14ac:dyDescent="0.2">
      <c r="A30" s="391"/>
      <c r="B30" s="449"/>
      <c r="C30" s="423" t="s">
        <v>51</v>
      </c>
      <c r="D30" s="423"/>
      <c r="E30" s="423"/>
      <c r="F30" s="652"/>
      <c r="G30" s="1346">
        <v>1777912</v>
      </c>
      <c r="H30" s="972">
        <v>-32756</v>
      </c>
      <c r="I30" s="424">
        <v>-1.8090561052606</v>
      </c>
      <c r="J30" s="1346">
        <v>1790871</v>
      </c>
      <c r="K30" s="972">
        <v>-14437</v>
      </c>
      <c r="L30" s="424">
        <v>-0.79969733696410805</v>
      </c>
      <c r="M30" s="1665"/>
      <c r="N30" s="427">
        <v>46.410209289601511</v>
      </c>
      <c r="O30" s="450">
        <v>0.76155559194983624</v>
      </c>
      <c r="P30" s="1665"/>
      <c r="Q30" s="1349">
        <v>46.709616875305812</v>
      </c>
      <c r="R30" s="427">
        <v>1.2431704251383593</v>
      </c>
      <c r="S30" s="450"/>
      <c r="T30" s="391"/>
    </row>
    <row r="31" spans="1:22" s="392" customFormat="1" ht="13.9" customHeight="1" x14ac:dyDescent="0.2">
      <c r="A31" s="391"/>
      <c r="B31" s="449"/>
      <c r="C31" s="423" t="s">
        <v>218</v>
      </c>
      <c r="D31" s="423"/>
      <c r="E31" s="423"/>
      <c r="F31" s="652"/>
      <c r="G31" s="1346">
        <v>2052952</v>
      </c>
      <c r="H31" s="972">
        <v>-102911</v>
      </c>
      <c r="I31" s="424">
        <v>-4.7735408047728454</v>
      </c>
      <c r="J31" s="1346">
        <v>2043181</v>
      </c>
      <c r="K31" s="972">
        <v>-122149</v>
      </c>
      <c r="L31" s="424">
        <v>-5.6411262948372762</v>
      </c>
      <c r="M31" s="1665"/>
      <c r="N31" s="427">
        <v>53.589790710398489</v>
      </c>
      <c r="O31" s="450">
        <v>-0.76155559194983624</v>
      </c>
      <c r="P31" s="1665"/>
      <c r="Q31" s="1349">
        <v>53.290383124694188</v>
      </c>
      <c r="R31" s="427">
        <v>-1.2431704251383593</v>
      </c>
      <c r="S31" s="450"/>
      <c r="T31" s="391"/>
    </row>
    <row r="32" spans="1:22" s="392" customFormat="1" ht="13.9" customHeight="1" x14ac:dyDescent="0.2">
      <c r="A32" s="391"/>
      <c r="B32" s="449"/>
      <c r="C32" s="423" t="s">
        <v>219</v>
      </c>
      <c r="D32" s="423"/>
      <c r="E32" s="423"/>
      <c r="F32" s="652"/>
      <c r="G32" s="1346">
        <v>2556864</v>
      </c>
      <c r="H32" s="972">
        <v>-35769</v>
      </c>
      <c r="I32" s="424">
        <v>-1.3796399258977263</v>
      </c>
      <c r="J32" s="1346">
        <v>2562439</v>
      </c>
      <c r="K32" s="972">
        <v>-30386</v>
      </c>
      <c r="L32" s="424">
        <v>-1.1719263737429253</v>
      </c>
      <c r="M32" s="1665"/>
      <c r="N32" s="427">
        <v>66.743794611346161</v>
      </c>
      <c r="O32" s="450">
        <v>1.3810632977625801</v>
      </c>
      <c r="P32" s="1665"/>
      <c r="Q32" s="1349">
        <v>66.833704915843612</v>
      </c>
      <c r="R32" s="427">
        <v>1.5337455642230395</v>
      </c>
      <c r="S32" s="450"/>
      <c r="T32" s="391"/>
    </row>
    <row r="33" spans="1:20" s="392" customFormat="1" ht="13.9" customHeight="1" x14ac:dyDescent="0.2">
      <c r="A33" s="391"/>
      <c r="B33" s="449"/>
      <c r="C33" s="423" t="s">
        <v>11</v>
      </c>
      <c r="D33" s="423"/>
      <c r="E33" s="423"/>
      <c r="F33" s="652"/>
      <c r="G33" s="1346">
        <v>72608</v>
      </c>
      <c r="H33" s="972">
        <v>-2363</v>
      </c>
      <c r="I33" s="424">
        <v>-3.1518853956863317</v>
      </c>
      <c r="J33" s="1346">
        <v>73191</v>
      </c>
      <c r="K33" s="972">
        <v>-2665</v>
      </c>
      <c r="L33" s="424">
        <v>-3.5132356043028898</v>
      </c>
      <c r="M33" s="1665"/>
      <c r="N33" s="427">
        <v>1.8953426694343627</v>
      </c>
      <c r="O33" s="450">
        <v>5.2528151006889789E-3</v>
      </c>
      <c r="P33" s="1665"/>
      <c r="Q33" s="1349">
        <v>1.9089725439300251</v>
      </c>
      <c r="R33" s="427">
        <v>-1.4509195033072242E-3</v>
      </c>
      <c r="S33" s="450"/>
      <c r="T33" s="391"/>
    </row>
    <row r="34" spans="1:20" s="392" customFormat="1" ht="13.9" customHeight="1" x14ac:dyDescent="0.2">
      <c r="A34" s="391"/>
      <c r="B34" s="451"/>
      <c r="C34" s="425"/>
      <c r="D34" s="418"/>
      <c r="E34" s="418"/>
      <c r="F34" s="651"/>
      <c r="G34" s="1350"/>
      <c r="H34" s="1350"/>
      <c r="I34" s="1351"/>
      <c r="J34" s="1352"/>
      <c r="K34" s="1350"/>
      <c r="L34" s="1351"/>
      <c r="M34" s="423"/>
      <c r="N34" s="434"/>
      <c r="O34" s="653"/>
      <c r="P34" s="423"/>
      <c r="Q34" s="423"/>
      <c r="R34" s="423"/>
      <c r="S34" s="452"/>
      <c r="T34" s="391"/>
    </row>
    <row r="35" spans="1:20" s="392" customFormat="1" ht="13.5" customHeight="1" x14ac:dyDescent="0.2">
      <c r="A35" s="391"/>
      <c r="B35" s="662" t="s">
        <v>220</v>
      </c>
      <c r="C35" s="635"/>
      <c r="D35" s="664"/>
      <c r="E35" s="664"/>
      <c r="F35" s="665"/>
      <c r="G35" s="656">
        <v>45992</v>
      </c>
      <c r="H35" s="1659"/>
      <c r="I35" s="1660"/>
      <c r="J35" s="656">
        <v>45962</v>
      </c>
      <c r="K35" s="1659"/>
      <c r="L35" s="1660"/>
      <c r="M35" s="1661"/>
      <c r="N35" s="655">
        <v>45992</v>
      </c>
      <c r="O35" s="655"/>
      <c r="P35" s="1661"/>
      <c r="Q35" s="655">
        <v>45962</v>
      </c>
      <c r="R35" s="655"/>
      <c r="S35" s="657"/>
      <c r="T35" s="391"/>
    </row>
    <row r="36" spans="1:20" s="392" customFormat="1" ht="13.9" customHeight="1" x14ac:dyDescent="0.2">
      <c r="A36" s="391"/>
      <c r="B36" s="415"/>
      <c r="C36" s="416"/>
      <c r="D36" s="418"/>
      <c r="E36" s="418"/>
      <c r="F36" s="651"/>
      <c r="G36" s="421"/>
      <c r="H36" s="1668"/>
      <c r="I36" s="1669"/>
      <c r="J36" s="420"/>
      <c r="K36" s="1668"/>
      <c r="L36" s="1669"/>
      <c r="M36" s="421"/>
      <c r="N36" s="421"/>
      <c r="O36" s="672"/>
      <c r="P36" s="421"/>
      <c r="Q36" s="421"/>
      <c r="R36" s="421"/>
      <c r="S36" s="419"/>
      <c r="T36" s="391"/>
    </row>
    <row r="37" spans="1:20" s="392" customFormat="1" ht="13.9" customHeight="1" x14ac:dyDescent="0.2">
      <c r="A37" s="391"/>
      <c r="B37" s="422"/>
      <c r="C37" s="423" t="s">
        <v>221</v>
      </c>
      <c r="D37" s="423"/>
      <c r="E37" s="423"/>
      <c r="F37" s="652"/>
      <c r="G37" s="1346">
        <v>800223</v>
      </c>
      <c r="H37" s="972">
        <v>-33841</v>
      </c>
      <c r="I37" s="649">
        <v>-4.0573625045560053</v>
      </c>
      <c r="J37" s="1346">
        <v>799151</v>
      </c>
      <c r="K37" s="972">
        <v>-32731</v>
      </c>
      <c r="L37" s="649">
        <v>-3.9345724513813254</v>
      </c>
      <c r="M37" s="1665"/>
      <c r="N37" s="427">
        <v>20.992522710859003</v>
      </c>
      <c r="O37" s="450">
        <v>-0.14697612376980729</v>
      </c>
      <c r="P37" s="1665"/>
      <c r="Q37" s="1349">
        <v>20.981457891160677</v>
      </c>
      <c r="R37" s="427">
        <v>-0.12313349060221768</v>
      </c>
      <c r="S37" s="426"/>
      <c r="T37" s="391"/>
    </row>
    <row r="38" spans="1:20" s="392" customFormat="1" ht="13.9" customHeight="1" x14ac:dyDescent="0.2">
      <c r="A38" s="391"/>
      <c r="B38" s="422"/>
      <c r="C38" s="423" t="s">
        <v>222</v>
      </c>
      <c r="D38" s="423"/>
      <c r="E38" s="423"/>
      <c r="F38" s="652"/>
      <c r="G38" s="1346">
        <v>408787</v>
      </c>
      <c r="H38" s="972">
        <v>-13193</v>
      </c>
      <c r="I38" s="649">
        <v>-3.1264514905919714</v>
      </c>
      <c r="J38" s="1346">
        <v>407556</v>
      </c>
      <c r="K38" s="972">
        <v>-13137</v>
      </c>
      <c r="L38" s="649">
        <v>-3.1227046801349205</v>
      </c>
      <c r="M38" s="1665"/>
      <c r="N38" s="427">
        <v>10.723848703928679</v>
      </c>
      <c r="O38" s="450">
        <v>2.8691356007337632E-2</v>
      </c>
      <c r="P38" s="1665"/>
      <c r="Q38" s="1349">
        <v>10.700254460408459</v>
      </c>
      <c r="R38" s="427">
        <v>2.7401985937347106E-2</v>
      </c>
      <c r="S38" s="426"/>
      <c r="T38" s="391"/>
    </row>
    <row r="39" spans="1:20" s="392" customFormat="1" ht="13.9" customHeight="1" x14ac:dyDescent="0.2">
      <c r="A39" s="391"/>
      <c r="B39" s="432"/>
      <c r="C39" s="453" t="s">
        <v>223</v>
      </c>
      <c r="D39" s="434"/>
      <c r="E39" s="434"/>
      <c r="F39" s="653"/>
      <c r="G39" s="1346">
        <v>265129</v>
      </c>
      <c r="H39" s="972">
        <v>-16081</v>
      </c>
      <c r="I39" s="649">
        <v>-5.7185021869777035</v>
      </c>
      <c r="J39" s="1346">
        <v>262705</v>
      </c>
      <c r="K39" s="972">
        <v>-15176</v>
      </c>
      <c r="L39" s="649">
        <v>-5.4613305695603511</v>
      </c>
      <c r="M39" s="425"/>
      <c r="N39" s="427">
        <v>6.9552194248444961</v>
      </c>
      <c r="O39" s="671">
        <v>-0.17209750441509009</v>
      </c>
      <c r="P39" s="425"/>
      <c r="Q39" s="454">
        <v>6.8972370619537049</v>
      </c>
      <c r="R39" s="454">
        <v>-0.15251874206135341</v>
      </c>
      <c r="S39" s="435"/>
      <c r="T39" s="391"/>
    </row>
    <row r="40" spans="1:20" s="392" customFormat="1" ht="12" customHeight="1" x14ac:dyDescent="0.2">
      <c r="A40" s="391"/>
      <c r="B40" s="669" t="s">
        <v>827</v>
      </c>
      <c r="C40" s="394"/>
      <c r="D40" s="395"/>
      <c r="E40" s="395"/>
      <c r="F40" s="395"/>
      <c r="G40" s="396"/>
      <c r="H40" s="396"/>
      <c r="I40" s="396"/>
      <c r="J40" s="396"/>
      <c r="K40" s="396"/>
      <c r="L40" s="396"/>
      <c r="M40" s="397"/>
      <c r="N40" s="397"/>
      <c r="O40" s="397"/>
      <c r="P40" s="397"/>
      <c r="Q40" s="397"/>
      <c r="R40" s="397"/>
      <c r="S40" s="397"/>
      <c r="T40" s="391"/>
    </row>
    <row r="41" spans="1:20" s="392" customFormat="1" ht="12" customHeight="1" x14ac:dyDescent="0.2">
      <c r="A41" s="391"/>
      <c r="B41" s="669" t="s">
        <v>1210</v>
      </c>
      <c r="C41" s="658"/>
      <c r="D41" s="659"/>
      <c r="E41" s="659"/>
      <c r="F41" s="659"/>
      <c r="G41" s="660"/>
      <c r="H41" s="660"/>
      <c r="I41" s="660"/>
      <c r="J41" s="660"/>
      <c r="K41" s="660"/>
      <c r="L41" s="660"/>
      <c r="M41" s="661"/>
      <c r="N41" s="661"/>
      <c r="O41" s="661"/>
      <c r="P41" s="661"/>
      <c r="Q41" s="661"/>
      <c r="R41" s="661"/>
      <c r="S41" s="661"/>
      <c r="T41" s="391"/>
    </row>
    <row r="42" spans="1:20" s="392" customFormat="1" ht="12" customHeight="1" x14ac:dyDescent="0.2">
      <c r="A42" s="391"/>
      <c r="B42" s="669" t="s">
        <v>474</v>
      </c>
      <c r="C42" s="658"/>
      <c r="D42" s="659"/>
      <c r="E42" s="659"/>
      <c r="F42" s="659"/>
      <c r="G42" s="660"/>
      <c r="H42" s="660"/>
      <c r="I42" s="660"/>
      <c r="J42" s="660"/>
      <c r="K42" s="660"/>
      <c r="L42" s="660"/>
      <c r="M42" s="661"/>
      <c r="N42" s="661"/>
      <c r="O42" s="661"/>
      <c r="P42" s="661"/>
      <c r="Q42" s="661"/>
      <c r="R42" s="661"/>
      <c r="T42" s="391"/>
    </row>
    <row r="43" spans="1:20" s="392" customFormat="1" ht="10.5" customHeight="1" x14ac:dyDescent="0.2">
      <c r="A43" s="391"/>
      <c r="B43" s="391"/>
      <c r="C43" s="391"/>
      <c r="D43" s="391"/>
      <c r="E43" s="391"/>
      <c r="F43" s="391"/>
      <c r="G43" s="391"/>
      <c r="H43" s="391"/>
      <c r="I43" s="391"/>
      <c r="J43" s="391"/>
      <c r="K43" s="391"/>
      <c r="L43" s="391"/>
      <c r="M43" s="391"/>
      <c r="N43" s="391"/>
      <c r="O43" s="391"/>
      <c r="P43" s="391"/>
      <c r="Q43" s="391"/>
      <c r="R43" s="391"/>
      <c r="S43" s="391"/>
      <c r="T43" s="391"/>
    </row>
    <row r="44" spans="1:20" ht="9.75" customHeight="1" x14ac:dyDescent="0.2">
      <c r="A44" s="1448"/>
      <c r="B44" s="288"/>
    </row>
    <row r="45" spans="1:20" ht="10.5" customHeight="1" x14ac:dyDescent="0.2">
      <c r="A45" s="1716" t="s">
        <v>1146</v>
      </c>
      <c r="S45" s="288"/>
    </row>
    <row r="46" spans="1:20" ht="9" customHeight="1" x14ac:dyDescent="0.2">
      <c r="B46" s="1715"/>
      <c r="C46" s="456"/>
      <c r="T46" s="673" t="s">
        <v>9</v>
      </c>
    </row>
    <row r="47" spans="1:20" x14ac:dyDescent="0.2">
      <c r="T47" s="1428" t="s">
        <v>951</v>
      </c>
    </row>
    <row r="48" spans="1:20" x14ac:dyDescent="0.2">
      <c r="B48" s="562"/>
      <c r="G48" s="973"/>
      <c r="H48" s="974"/>
    </row>
    <row r="49" spans="3:8" x14ac:dyDescent="0.2">
      <c r="C49" s="669"/>
      <c r="G49" s="973"/>
      <c r="H49" s="974"/>
    </row>
    <row r="50" spans="3:8" x14ac:dyDescent="0.2">
      <c r="G50" s="973"/>
      <c r="H50" s="974"/>
    </row>
    <row r="51" spans="3:8" x14ac:dyDescent="0.2">
      <c r="G51" s="973"/>
      <c r="H51" s="974"/>
    </row>
    <row r="52" spans="3:8" x14ac:dyDescent="0.2">
      <c r="G52" s="973"/>
      <c r="H52" s="974"/>
    </row>
    <row r="53" spans="3:8" x14ac:dyDescent="0.2">
      <c r="G53" s="973"/>
      <c r="H53" s="975"/>
    </row>
    <row r="54" spans="3:8" x14ac:dyDescent="0.2">
      <c r="C54" s="416"/>
    </row>
  </sheetData>
  <mergeCells count="15">
    <mergeCell ref="R28:S28"/>
    <mergeCell ref="G14:G15"/>
    <mergeCell ref="P14:Q15"/>
    <mergeCell ref="G27:G28"/>
    <mergeCell ref="A5:C5"/>
    <mergeCell ref="J14:J15"/>
    <mergeCell ref="J27:J28"/>
    <mergeCell ref="M14:N15"/>
    <mergeCell ref="M27:N28"/>
    <mergeCell ref="M12:R12"/>
    <mergeCell ref="M25:R25"/>
    <mergeCell ref="A7:T7"/>
    <mergeCell ref="P27:Q28"/>
    <mergeCell ref="R27:S27"/>
    <mergeCell ref="A6:T6"/>
  </mergeCells>
  <printOptions horizontalCentered="1"/>
  <pageMargins left="0.39370078740157483" right="0.39370078740157483" top="0.35433070866141736" bottom="0.19685039370078741" header="0.51181102362204722" footer="0.51181102362204722"/>
  <pageSetup paperSize="9" scale="95"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Tabelle50">
    <pageSetUpPr fitToPage="1"/>
  </sheetPr>
  <dimension ref="A1:O327"/>
  <sheetViews>
    <sheetView showGridLines="0" zoomScaleNormal="100" workbookViewId="0"/>
  </sheetViews>
  <sheetFormatPr baseColWidth="10" defaultColWidth="8.75" defaultRowHeight="14.25" outlineLevelRow="1" x14ac:dyDescent="0.2"/>
  <cols>
    <col min="1" max="1" width="11.625" customWidth="1"/>
    <col min="2" max="11" width="11.125" customWidth="1"/>
    <col min="12" max="12" width="4.375" customWidth="1"/>
  </cols>
  <sheetData>
    <row r="1" spans="1:15" s="1013" customFormat="1" ht="33" customHeight="1" x14ac:dyDescent="0.2">
      <c r="A1" s="1087"/>
      <c r="B1" s="1087"/>
      <c r="C1" s="1087"/>
      <c r="D1" s="1087"/>
      <c r="E1" s="1087"/>
      <c r="F1" s="1087"/>
      <c r="G1" s="1087"/>
      <c r="H1" s="1087"/>
      <c r="I1" s="1087"/>
      <c r="J1" s="1087"/>
      <c r="K1" s="996"/>
      <c r="L1" s="1002" t="s">
        <v>616</v>
      </c>
    </row>
    <row r="2" spans="1:15" s="1013" customFormat="1" ht="12.75" customHeight="1" x14ac:dyDescent="0.2">
      <c r="A2" s="1016"/>
      <c r="B2" s="1016"/>
      <c r="C2" s="1016"/>
      <c r="D2" s="1016"/>
      <c r="E2" s="1016"/>
      <c r="F2" s="1016"/>
      <c r="G2" s="1016"/>
      <c r="H2" s="1016"/>
      <c r="I2" s="1016"/>
      <c r="J2" s="1016"/>
      <c r="K2" s="1016"/>
    </row>
    <row r="3" spans="1:15" s="1013" customFormat="1" ht="19.5" customHeight="1" x14ac:dyDescent="0.25">
      <c r="A3" s="25" t="s">
        <v>810</v>
      </c>
      <c r="B3" s="1045"/>
      <c r="C3" s="1025"/>
      <c r="D3" s="1046"/>
      <c r="E3" s="1046"/>
      <c r="F3" s="1046"/>
      <c r="G3" s="1046"/>
      <c r="H3" s="1046"/>
      <c r="I3" s="1046"/>
      <c r="J3" s="1046"/>
      <c r="K3" s="1046"/>
      <c r="O3" s="382"/>
    </row>
    <row r="4" spans="1:15" s="1013" customFormat="1" ht="12.75" customHeight="1" x14ac:dyDescent="0.25">
      <c r="A4" s="1019" t="s">
        <v>76</v>
      </c>
      <c r="B4" s="1048"/>
      <c r="C4" s="1025"/>
      <c r="D4" s="1046"/>
      <c r="E4" s="1046"/>
      <c r="F4" s="1046"/>
      <c r="G4" s="1046"/>
      <c r="H4" s="1046"/>
      <c r="I4" s="1046"/>
      <c r="J4" s="1046"/>
      <c r="K4" s="1046"/>
      <c r="O4" s="382"/>
    </row>
    <row r="5" spans="1:15" s="1013" customFormat="1" ht="12.75" customHeight="1" x14ac:dyDescent="0.25">
      <c r="A5" s="1019" t="s">
        <v>680</v>
      </c>
      <c r="B5" s="1049"/>
      <c r="C5" s="1025"/>
      <c r="D5" s="1046"/>
      <c r="E5" s="1046"/>
      <c r="F5" s="1046"/>
      <c r="G5" s="1046"/>
      <c r="H5" s="1046"/>
      <c r="I5" s="1046"/>
      <c r="J5" s="1046"/>
      <c r="K5" s="1046"/>
    </row>
    <row r="6" spans="1:15" s="1013" customFormat="1" ht="5.25" customHeight="1" x14ac:dyDescent="0.25">
      <c r="A6" s="1026"/>
      <c r="B6" s="1050"/>
      <c r="C6" s="1025"/>
      <c r="D6" s="1046"/>
      <c r="E6" s="1046"/>
      <c r="F6" s="1046"/>
      <c r="G6" s="1046"/>
      <c r="H6" s="1046"/>
      <c r="I6" s="1046"/>
      <c r="J6" s="1046"/>
      <c r="K6" s="1046"/>
    </row>
    <row r="7" spans="1:15" s="1013" customFormat="1" ht="12.75" customHeight="1" x14ac:dyDescent="0.2">
      <c r="A7" s="1822"/>
      <c r="B7" s="1822"/>
      <c r="C7" s="1822"/>
      <c r="D7" s="1822"/>
      <c r="E7" s="1016"/>
      <c r="F7" s="1016"/>
      <c r="G7" s="1016"/>
      <c r="H7" s="1016"/>
      <c r="I7" s="1016"/>
      <c r="J7" s="1016"/>
      <c r="K7" s="1016"/>
    </row>
    <row r="8" spans="1:15" ht="15" customHeight="1" x14ac:dyDescent="0.2">
      <c r="A8" s="1838" t="s">
        <v>12</v>
      </c>
      <c r="B8" s="1950" t="s">
        <v>642</v>
      </c>
      <c r="C8" s="1950" t="s">
        <v>643</v>
      </c>
      <c r="D8" s="843" t="s">
        <v>102</v>
      </c>
      <c r="E8" s="843"/>
      <c r="F8" s="843"/>
      <c r="G8" s="843" t="s">
        <v>103</v>
      </c>
      <c r="H8" s="843"/>
      <c r="I8" s="843" t="s">
        <v>1128</v>
      </c>
      <c r="J8" s="843"/>
      <c r="K8" s="1950" t="s">
        <v>1129</v>
      </c>
    </row>
    <row r="9" spans="1:15" ht="22.15" customHeight="1" x14ac:dyDescent="0.2">
      <c r="A9" s="1922"/>
      <c r="B9" s="1950"/>
      <c r="C9" s="1950"/>
      <c r="D9" s="841" t="s">
        <v>104</v>
      </c>
      <c r="E9" s="841" t="s">
        <v>282</v>
      </c>
      <c r="F9" s="841" t="s">
        <v>393</v>
      </c>
      <c r="G9" s="841" t="s">
        <v>105</v>
      </c>
      <c r="H9" s="841" t="s">
        <v>54</v>
      </c>
      <c r="I9" s="841" t="s">
        <v>60</v>
      </c>
      <c r="J9" s="841" t="s">
        <v>62</v>
      </c>
      <c r="K9" s="1950"/>
    </row>
    <row r="10" spans="1:15" ht="10.15" customHeight="1" x14ac:dyDescent="0.2">
      <c r="A10" s="1922"/>
      <c r="B10" s="912">
        <v>1</v>
      </c>
      <c r="C10" s="912">
        <v>2</v>
      </c>
      <c r="D10" s="912">
        <v>3</v>
      </c>
      <c r="E10" s="912">
        <v>4</v>
      </c>
      <c r="F10" s="912">
        <v>5</v>
      </c>
      <c r="G10" s="912">
        <v>6</v>
      </c>
      <c r="H10" s="912">
        <v>7</v>
      </c>
      <c r="I10" s="912">
        <v>8</v>
      </c>
      <c r="J10" s="912">
        <v>9</v>
      </c>
      <c r="K10" s="912">
        <v>10</v>
      </c>
    </row>
    <row r="11" spans="1:15" ht="11.25" hidden="1" customHeight="1" x14ac:dyDescent="0.2"/>
    <row r="12" spans="1:15" ht="11.25" hidden="1" customHeight="1" x14ac:dyDescent="0.2">
      <c r="E12" s="382"/>
      <c r="F12" s="382"/>
    </row>
    <row r="13" spans="1:15" ht="12.75" hidden="1" customHeight="1" x14ac:dyDescent="0.2"/>
    <row r="14" spans="1:15" s="540" customFormat="1" ht="12.75" hidden="1" customHeight="1" x14ac:dyDescent="0.2">
      <c r="A14"/>
      <c r="B14"/>
      <c r="C14"/>
      <c r="D14"/>
      <c r="E14"/>
      <c r="F14"/>
      <c r="G14"/>
      <c r="H14"/>
      <c r="I14"/>
      <c r="J14"/>
      <c r="K14"/>
    </row>
    <row r="15" spans="1:15" s="540" customFormat="1" ht="12.75" hidden="1" customHeight="1" x14ac:dyDescent="0.2">
      <c r="A15" s="541" t="s">
        <v>322</v>
      </c>
      <c r="B15" s="541"/>
      <c r="C15" s="541"/>
      <c r="D15" s="541"/>
      <c r="E15" s="541"/>
      <c r="F15" s="541"/>
      <c r="G15" s="541"/>
      <c r="H15" s="541"/>
      <c r="I15" s="541"/>
      <c r="J15" s="541"/>
      <c r="K15" s="541"/>
    </row>
    <row r="16" spans="1:15" s="588" customFormat="1" ht="12.75" hidden="1" customHeight="1" x14ac:dyDescent="0.2">
      <c r="A16" s="589"/>
      <c r="B16" s="589"/>
      <c r="C16" s="589"/>
      <c r="D16" s="589"/>
      <c r="E16" s="589"/>
      <c r="F16" s="589"/>
      <c r="G16" s="589"/>
      <c r="H16" s="589"/>
      <c r="I16" s="589"/>
      <c r="J16" s="589"/>
      <c r="K16" s="589"/>
    </row>
    <row r="17" spans="1:11" ht="12.75" hidden="1" customHeight="1" x14ac:dyDescent="0.2">
      <c r="A17" s="1139"/>
      <c r="B17" s="1140" t="s">
        <v>708</v>
      </c>
      <c r="C17" s="1140" t="s">
        <v>708</v>
      </c>
      <c r="D17" s="1139"/>
      <c r="E17" s="1139"/>
      <c r="F17" s="1139"/>
      <c r="G17" s="1139"/>
      <c r="H17" s="1139"/>
      <c r="I17" s="1139"/>
      <c r="J17" s="1139"/>
      <c r="K17" s="1139"/>
    </row>
    <row r="18" spans="1:11" ht="12" hidden="1" customHeight="1" outlineLevel="1" x14ac:dyDescent="0.2">
      <c r="A18" s="1060">
        <v>2005</v>
      </c>
      <c r="B18" s="1132">
        <v>9.4760347256688853</v>
      </c>
      <c r="C18" s="951">
        <v>8.6252902249485057</v>
      </c>
      <c r="D18" s="951">
        <v>10.10262165403663</v>
      </c>
      <c r="E18" s="951">
        <v>9.1013839645475088</v>
      </c>
      <c r="F18" s="951">
        <v>5.3644696758136723</v>
      </c>
      <c r="G18" s="951">
        <v>8.5491319965710169</v>
      </c>
      <c r="H18" s="951">
        <v>8.699508466143838</v>
      </c>
      <c r="I18" s="951" t="s">
        <v>19</v>
      </c>
      <c r="J18" s="951" t="s">
        <v>19</v>
      </c>
      <c r="K18" s="1141">
        <v>13.040824736624741</v>
      </c>
    </row>
    <row r="19" spans="1:11" ht="12" hidden="1" customHeight="1" outlineLevel="1" x14ac:dyDescent="0.2">
      <c r="A19" s="1067">
        <v>2006</v>
      </c>
      <c r="B19" s="1133">
        <v>10.861387360337741</v>
      </c>
      <c r="C19" s="1077">
        <v>9.8050316471257091</v>
      </c>
      <c r="D19" s="1134">
        <v>11.493668252810696</v>
      </c>
      <c r="E19" s="1077">
        <v>10.259776736462344</v>
      </c>
      <c r="F19" s="1134">
        <v>6.3724802450649127</v>
      </c>
      <c r="G19" s="1077">
        <v>9.8432550341129019</v>
      </c>
      <c r="H19" s="1077">
        <v>9.7677591250037992</v>
      </c>
      <c r="I19" s="1134" t="s">
        <v>19</v>
      </c>
      <c r="J19" s="1134" t="s">
        <v>19</v>
      </c>
      <c r="K19" s="1142">
        <v>15.371704295808206</v>
      </c>
    </row>
    <row r="20" spans="1:11" ht="12" hidden="1" customHeight="1" outlineLevel="1" x14ac:dyDescent="0.2">
      <c r="A20" s="1067">
        <v>2007</v>
      </c>
      <c r="B20" s="1133">
        <v>10.769080677461316</v>
      </c>
      <c r="C20" s="1077">
        <v>9.6145795197370383</v>
      </c>
      <c r="D20" s="1134">
        <v>10.506125967384094</v>
      </c>
      <c r="E20" s="1077">
        <v>10.099213311351896</v>
      </c>
      <c r="F20" s="1134">
        <v>6.8986835454610054</v>
      </c>
      <c r="G20" s="1077">
        <v>9.8840340012704182</v>
      </c>
      <c r="H20" s="1077">
        <v>9.3515863261200973</v>
      </c>
      <c r="I20" s="1134" t="s">
        <v>19</v>
      </c>
      <c r="J20" s="1134" t="s">
        <v>19</v>
      </c>
      <c r="K20" s="1142">
        <v>15.687421540418129</v>
      </c>
    </row>
    <row r="21" spans="1:11" ht="12" hidden="1" customHeight="1" outlineLevel="1" x14ac:dyDescent="0.2">
      <c r="A21" s="1067">
        <v>2008</v>
      </c>
      <c r="B21" s="1133">
        <v>10.330487611172803</v>
      </c>
      <c r="C21" s="1077">
        <v>9.16274139185726</v>
      </c>
      <c r="D21" s="1134">
        <v>9.7578234861281938</v>
      </c>
      <c r="E21" s="1077">
        <v>9.5369335389594774</v>
      </c>
      <c r="F21" s="1134">
        <v>7.1947628491808802</v>
      </c>
      <c r="G21" s="1077">
        <v>9.5494712052994348</v>
      </c>
      <c r="H21" s="1077">
        <v>8.7851626818007365</v>
      </c>
      <c r="I21" s="1134" t="s">
        <v>19</v>
      </c>
      <c r="J21" s="1134" t="s">
        <v>19</v>
      </c>
      <c r="K21" s="1142">
        <v>15.271297076579687</v>
      </c>
    </row>
    <row r="22" spans="1:11" ht="12" hidden="1" customHeight="1" outlineLevel="1" x14ac:dyDescent="0.2">
      <c r="A22" s="1067">
        <v>2009</v>
      </c>
      <c r="B22" s="1133">
        <v>10.0805612921113</v>
      </c>
      <c r="C22" s="1077">
        <v>9.0100311707686735</v>
      </c>
      <c r="D22" s="1134">
        <v>9.3729738581474944</v>
      </c>
      <c r="E22" s="1077">
        <v>9.3783720892824807</v>
      </c>
      <c r="F22" s="1134">
        <v>7.3256212913748318</v>
      </c>
      <c r="G22" s="1077">
        <v>9.320316189242309</v>
      </c>
      <c r="H22" s="1077">
        <v>8.7068953381318615</v>
      </c>
      <c r="I22" s="1134" t="s">
        <v>19</v>
      </c>
      <c r="J22" s="1134" t="s">
        <v>19</v>
      </c>
      <c r="K22" s="1142">
        <v>14.420303194309486</v>
      </c>
    </row>
    <row r="23" spans="1:11" ht="12" hidden="1" customHeight="1" outlineLevel="1" x14ac:dyDescent="0.2">
      <c r="A23" s="1067">
        <v>2010</v>
      </c>
      <c r="B23" s="1133">
        <v>9.932397873295832</v>
      </c>
      <c r="C23" s="1077">
        <v>8.9719339850897661</v>
      </c>
      <c r="D23" s="1134">
        <v>9.0228848972775726</v>
      </c>
      <c r="E23" s="1077">
        <v>9.4217983521365074</v>
      </c>
      <c r="F23" s="1134">
        <v>7.3467130055265439</v>
      </c>
      <c r="G23" s="1077">
        <v>9.2301169391771065</v>
      </c>
      <c r="H23" s="1077">
        <v>8.7196847981475987</v>
      </c>
      <c r="I23" s="1134" t="s">
        <v>19</v>
      </c>
      <c r="J23" s="1134" t="s">
        <v>19</v>
      </c>
      <c r="K23" s="1142">
        <v>13.677325541051202</v>
      </c>
    </row>
    <row r="24" spans="1:11" ht="12" hidden="1" customHeight="1" outlineLevel="1" x14ac:dyDescent="0.2">
      <c r="A24" s="1067">
        <v>2011</v>
      </c>
      <c r="B24" s="1143">
        <v>9.4919528301213436</v>
      </c>
      <c r="C24" s="1077">
        <v>8.539283892597501</v>
      </c>
      <c r="D24" s="1134">
        <v>8.4109581342090287</v>
      </c>
      <c r="E24" s="1077">
        <v>8.9623876903232862</v>
      </c>
      <c r="F24" s="1134">
        <v>7.231964836260536</v>
      </c>
      <c r="G24" s="1077">
        <v>8.8281724679155342</v>
      </c>
      <c r="H24" s="1077">
        <v>8.2554437156424889</v>
      </c>
      <c r="I24" s="1134" t="s">
        <v>19</v>
      </c>
      <c r="J24" s="1134" t="s">
        <v>19</v>
      </c>
      <c r="K24" s="1142">
        <v>13.239704371213726</v>
      </c>
    </row>
    <row r="25" spans="1:11" ht="12" hidden="1" customHeight="1" outlineLevel="1" x14ac:dyDescent="0.2">
      <c r="A25" s="1067">
        <v>2012</v>
      </c>
      <c r="B25" s="1133">
        <v>9.3321186735304575</v>
      </c>
      <c r="C25" s="1077">
        <v>8.2958984266442375</v>
      </c>
      <c r="D25" s="1134">
        <v>8.1905251952986529</v>
      </c>
      <c r="E25" s="1077">
        <v>8.7053054382292849</v>
      </c>
      <c r="F25" s="1134">
        <v>7.062183276291691</v>
      </c>
      <c r="G25" s="1077">
        <v>8.6109599716692689</v>
      </c>
      <c r="H25" s="1077">
        <v>7.9847959271924367</v>
      </c>
      <c r="I25" s="1134">
        <v>7.2553148262887754</v>
      </c>
      <c r="J25" s="1077">
        <v>17.687576677509313</v>
      </c>
      <c r="K25" s="1142">
        <v>13.391689220977037</v>
      </c>
    </row>
    <row r="26" spans="1:11" ht="12" hidden="1" customHeight="1" outlineLevel="1" x14ac:dyDescent="0.2">
      <c r="A26" s="1067">
        <v>2013</v>
      </c>
      <c r="B26" s="1133">
        <v>9.3726144111956256</v>
      </c>
      <c r="C26" s="1077">
        <v>8.2347587361858849</v>
      </c>
      <c r="D26" s="1134">
        <v>8.2055586834554557</v>
      </c>
      <c r="E26" s="1077">
        <v>8.6623543261210703</v>
      </c>
      <c r="F26" s="1134">
        <v>6.9181949681232577</v>
      </c>
      <c r="G26" s="1077">
        <v>8.5528727730819067</v>
      </c>
      <c r="H26" s="1077">
        <v>7.9212625670735264</v>
      </c>
      <c r="I26" s="1134">
        <v>7.1569328526774205</v>
      </c>
      <c r="J26" s="1077">
        <v>17.445339835875512</v>
      </c>
      <c r="K26" s="1142">
        <v>13.832967583737066</v>
      </c>
    </row>
    <row r="27" spans="1:11" ht="12" hidden="1" customHeight="1" outlineLevel="1" x14ac:dyDescent="0.2">
      <c r="A27" s="1067">
        <v>2014</v>
      </c>
      <c r="B27" s="1133">
        <v>9.3402381841345328</v>
      </c>
      <c r="C27" s="1077">
        <v>8.1323155537747347</v>
      </c>
      <c r="D27" s="1134">
        <v>8.1432309605554352</v>
      </c>
      <c r="E27" s="1077">
        <v>8.6024398327158487</v>
      </c>
      <c r="F27" s="1134">
        <v>6.6920510080173079</v>
      </c>
      <c r="G27" s="1077">
        <v>8.4640995190753543</v>
      </c>
      <c r="H27" s="1077">
        <v>7.8062080155764875</v>
      </c>
      <c r="I27" s="1134">
        <v>6.9844467713697957</v>
      </c>
      <c r="J27" s="1077">
        <v>17.342819310392144</v>
      </c>
      <c r="K27" s="1142">
        <v>14.145874123463559</v>
      </c>
    </row>
    <row r="28" spans="1:11" ht="11.65" hidden="1" customHeight="1" outlineLevel="1" x14ac:dyDescent="0.2">
      <c r="A28" s="1067">
        <v>2015</v>
      </c>
      <c r="B28" s="1133">
        <v>9.2623768112518707</v>
      </c>
      <c r="C28" s="1077">
        <v>8.0141145850509652</v>
      </c>
      <c r="D28" s="1134">
        <v>8.1739671741353277</v>
      </c>
      <c r="E28" s="1077">
        <v>8.4979754453481249</v>
      </c>
      <c r="F28" s="1134">
        <v>6.455718856434296</v>
      </c>
      <c r="G28" s="1077">
        <v>8.338549918787324</v>
      </c>
      <c r="H28" s="1077">
        <v>7.6968509828298544</v>
      </c>
      <c r="I28" s="1134">
        <v>6.7855669048444769</v>
      </c>
      <c r="J28" s="1077">
        <v>16.915641404556521</v>
      </c>
      <c r="K28" s="1142">
        <v>14.301933236852186</v>
      </c>
    </row>
    <row r="29" spans="1:11" ht="11.65" hidden="1" customHeight="1" outlineLevel="1" x14ac:dyDescent="0.2">
      <c r="A29" s="1067">
        <v>2016</v>
      </c>
      <c r="B29" s="1133">
        <v>9.1728084862663462</v>
      </c>
      <c r="C29" s="1077">
        <v>7.9333748933060377</v>
      </c>
      <c r="D29" s="1134">
        <v>8.5670491948111884</v>
      </c>
      <c r="E29" s="1077">
        <v>8.3838078010019377</v>
      </c>
      <c r="F29" s="1134">
        <v>6.1624569162842819</v>
      </c>
      <c r="G29" s="1077">
        <v>8.1339291658388415</v>
      </c>
      <c r="H29" s="1077">
        <v>7.7387113165794927</v>
      </c>
      <c r="I29" s="1134">
        <v>6.4584217808933184</v>
      </c>
      <c r="J29" s="1077">
        <v>17.684017194191924</v>
      </c>
      <c r="K29" s="1142">
        <v>14.189500958027246</v>
      </c>
    </row>
    <row r="30" spans="1:11" ht="10.9" hidden="1" customHeight="1" outlineLevel="1" x14ac:dyDescent="0.2">
      <c r="A30" s="1067">
        <v>2017</v>
      </c>
      <c r="B30" s="1133">
        <v>9.3221438612999759</v>
      </c>
      <c r="C30" s="1077">
        <v>8.0198220738662389</v>
      </c>
      <c r="D30" s="1134">
        <v>9.3701315517396182</v>
      </c>
      <c r="E30" s="1077">
        <v>8.4240972640671483</v>
      </c>
      <c r="F30" s="1134">
        <v>5.924544335516126</v>
      </c>
      <c r="G30" s="1077">
        <v>8.1353833687097481</v>
      </c>
      <c r="H30" s="1077">
        <v>7.9075564082317111</v>
      </c>
      <c r="I30" s="1134">
        <v>6.1178855110887422</v>
      </c>
      <c r="J30" s="1077">
        <v>19.95480309201141</v>
      </c>
      <c r="K30" s="1142">
        <v>14.798800154304045</v>
      </c>
    </row>
    <row r="31" spans="1:11" ht="10.9" hidden="1" customHeight="1" outlineLevel="1" x14ac:dyDescent="0.2">
      <c r="A31" s="1067">
        <v>2018</v>
      </c>
      <c r="B31" s="1133">
        <v>8.9068334555169368</v>
      </c>
      <c r="C31" s="1077">
        <v>7.6102500275127269</v>
      </c>
      <c r="D31" s="1134">
        <v>8.8767125155395483</v>
      </c>
      <c r="E31" s="1077">
        <v>7.9898155438538483</v>
      </c>
      <c r="F31" s="1134">
        <v>5.7192192960753125</v>
      </c>
      <c r="G31" s="1077">
        <v>7.7538516584856607</v>
      </c>
      <c r="H31" s="1077">
        <v>7.4707936353268405</v>
      </c>
      <c r="I31" s="1134">
        <v>5.6664195221885691</v>
      </c>
      <c r="J31" s="1077">
        <v>19.27806519637457</v>
      </c>
      <c r="K31" s="1142">
        <v>14.24815414501901</v>
      </c>
    </row>
    <row r="32" spans="1:11" s="540" customFormat="1" ht="10.5" hidden="1" customHeight="1" outlineLevel="1" x14ac:dyDescent="0.2">
      <c r="A32" s="1067">
        <v>2019</v>
      </c>
      <c r="B32" s="1133">
        <v>8.4144162843314536</v>
      </c>
      <c r="C32" s="1077">
        <v>7.1587376667059051</v>
      </c>
      <c r="D32" s="1134">
        <v>8.2548682620045675</v>
      </c>
      <c r="E32" s="1077">
        <v>7.5274794227890514</v>
      </c>
      <c r="F32" s="1134">
        <v>5.4839421065560492</v>
      </c>
      <c r="G32" s="1077">
        <v>7.3321132216512277</v>
      </c>
      <c r="H32" s="1077">
        <v>6.9903404443504762</v>
      </c>
      <c r="I32" s="1134">
        <v>5.2860990627226521</v>
      </c>
      <c r="J32" s="1077">
        <v>18.006309755925702</v>
      </c>
      <c r="K32" s="1142">
        <v>13.498097653301496</v>
      </c>
    </row>
    <row r="33" spans="1:11" s="540" customFormat="1" ht="10.5" hidden="1" customHeight="1" outlineLevel="1" x14ac:dyDescent="0.2">
      <c r="A33" s="1067">
        <v>2020</v>
      </c>
      <c r="B33" s="1133">
        <v>8.3486228091307559</v>
      </c>
      <c r="C33" s="1077">
        <v>7.1658694805308301</v>
      </c>
      <c r="D33" s="1134">
        <v>8.1219162751237768</v>
      </c>
      <c r="E33" s="1077">
        <v>7.6148915620290456</v>
      </c>
      <c r="F33" s="1134">
        <v>5.4490336543170539</v>
      </c>
      <c r="G33" s="1077">
        <v>7.3092482298834414</v>
      </c>
      <c r="H33" s="1077">
        <v>7.0264642081904292</v>
      </c>
      <c r="I33" s="1134">
        <v>5.2796918038775367</v>
      </c>
      <c r="J33" s="1077">
        <v>17.835254390934288</v>
      </c>
      <c r="K33" s="1142">
        <v>13.012089828444626</v>
      </c>
    </row>
    <row r="34" spans="1:11" s="540" customFormat="1" ht="10.5" hidden="1" customHeight="1" outlineLevel="1" x14ac:dyDescent="0.2">
      <c r="A34" s="1067">
        <v>2021</v>
      </c>
      <c r="B34" s="1133">
        <v>8.0988218722596237</v>
      </c>
      <c r="C34" s="1077">
        <v>7.0056460695197567</v>
      </c>
      <c r="D34" s="1134">
        <v>7.8449706137350699</v>
      </c>
      <c r="E34" s="1077">
        <v>7.4749097785603569</v>
      </c>
      <c r="F34" s="1134">
        <v>5.3740916710196593</v>
      </c>
      <c r="G34" s="1077">
        <v>7.1336978824540278</v>
      </c>
      <c r="H34" s="1077">
        <v>6.8810018778586777</v>
      </c>
      <c r="I34" s="1134">
        <v>5.1630542455809474</v>
      </c>
      <c r="J34" s="1077">
        <v>17.169931209824195</v>
      </c>
      <c r="K34" s="1142">
        <v>12.25294045321869</v>
      </c>
    </row>
    <row r="35" spans="1:11" s="540" customFormat="1" ht="10.5" hidden="1" customHeight="1" outlineLevel="1" x14ac:dyDescent="0.2">
      <c r="A35" s="1067">
        <v>2022</v>
      </c>
      <c r="B35" s="1133">
        <v>8.0241979461517516</v>
      </c>
      <c r="C35" s="1077">
        <v>6.8795410097479346</v>
      </c>
      <c r="D35" s="1134">
        <v>7.8089077780010561</v>
      </c>
      <c r="E35" s="1077">
        <v>7.3450673220299123</v>
      </c>
      <c r="F35" s="1134">
        <v>5.2485485935011393</v>
      </c>
      <c r="G35" s="1077">
        <v>7.2168236269421664</v>
      </c>
      <c r="H35" s="1077">
        <v>6.5504058154812306</v>
      </c>
      <c r="I35" s="1134">
        <v>4.7431097793394086</v>
      </c>
      <c r="J35" s="1077">
        <v>18.108154642300988</v>
      </c>
      <c r="K35" s="1142">
        <v>12.394224959376892</v>
      </c>
    </row>
    <row r="36" spans="1:11" s="540" customFormat="1" ht="10.5" hidden="1" customHeight="1" outlineLevel="1" x14ac:dyDescent="0.2">
      <c r="A36" s="1067">
        <v>2023</v>
      </c>
      <c r="B36" s="1133">
        <v>8.443886109736356</v>
      </c>
      <c r="C36" s="1077">
        <v>7.2616244002774595</v>
      </c>
      <c r="D36" s="1134">
        <v>8.6318207216029244</v>
      </c>
      <c r="E36" s="1077">
        <v>7.766485821052731</v>
      </c>
      <c r="F36" s="1134">
        <v>5.3125004381652001</v>
      </c>
      <c r="G36" s="1077">
        <v>7.6670485542524061</v>
      </c>
      <c r="H36" s="1077">
        <v>6.8665318292945239</v>
      </c>
      <c r="I36" s="1134">
        <v>4.6683075633890585</v>
      </c>
      <c r="J36" s="1077">
        <v>20.05614612570422</v>
      </c>
      <c r="K36" s="1142">
        <v>13.01524795089524</v>
      </c>
    </row>
    <row r="37" spans="1:11" s="540" customFormat="1" ht="10.5" customHeight="1" collapsed="1" x14ac:dyDescent="0.2">
      <c r="A37" s="1067">
        <v>2024</v>
      </c>
      <c r="B37" s="1648">
        <v>8.4575677618453895</v>
      </c>
      <c r="C37" s="1649">
        <v>7.3616349276732942</v>
      </c>
      <c r="D37" s="1134">
        <v>9.1798493155148027</v>
      </c>
      <c r="E37" s="1077">
        <v>7.8271726581217225</v>
      </c>
      <c r="F37" s="1134">
        <v>5.2557297498986077</v>
      </c>
      <c r="G37" s="1077">
        <v>7.6418123572058834</v>
      </c>
      <c r="H37" s="1077">
        <v>7.0894269824810134</v>
      </c>
      <c r="I37" s="1134">
        <v>4.6963847287604858</v>
      </c>
      <c r="J37" s="1077">
        <v>19.907110772492224</v>
      </c>
      <c r="K37" s="1142">
        <v>12.653213471600683</v>
      </c>
    </row>
    <row r="38" spans="1:11" s="540" customFormat="1" ht="10.5" customHeight="1" x14ac:dyDescent="0.2">
      <c r="A38" s="1078">
        <v>2025</v>
      </c>
      <c r="B38" s="1648">
        <v>8.1767349441127681</v>
      </c>
      <c r="C38" s="1649">
        <v>7.1875574467113816</v>
      </c>
      <c r="D38" s="1134">
        <v>9.0561730675047603</v>
      </c>
      <c r="E38" s="1077">
        <v>7.6243813126986808</v>
      </c>
      <c r="F38" s="1134">
        <v>5.1346956674445634</v>
      </c>
      <c r="G38" s="1077">
        <v>7.3896713540402015</v>
      </c>
      <c r="H38" s="1077">
        <v>6.9912893654851302</v>
      </c>
      <c r="I38" s="1134">
        <v>4.6357195193563596</v>
      </c>
      <c r="J38" s="1077">
        <v>19.022541076195019</v>
      </c>
      <c r="K38" s="1142">
        <v>11.870778063327307</v>
      </c>
    </row>
    <row r="39" spans="1:11" ht="10.5" hidden="1" customHeight="1" outlineLevel="1" x14ac:dyDescent="0.2">
      <c r="A39" s="479">
        <v>38353</v>
      </c>
      <c r="B39" s="719">
        <v>7.8803387190196057</v>
      </c>
      <c r="C39" s="71">
        <v>7.1961178610488119</v>
      </c>
      <c r="D39" s="71">
        <v>7.7578080254572006</v>
      </c>
      <c r="E39" s="71">
        <v>7.741219578272923</v>
      </c>
      <c r="F39" s="71">
        <v>4.6209348711715359</v>
      </c>
      <c r="G39" s="71">
        <v>7.1498894612025978</v>
      </c>
      <c r="H39" s="71">
        <v>7.2411546184269637</v>
      </c>
      <c r="I39" s="71">
        <v>6.4834195178025178</v>
      </c>
      <c r="J39" s="71">
        <v>13.359611930230139</v>
      </c>
      <c r="K39" s="563">
        <v>10.686038205240624</v>
      </c>
    </row>
    <row r="40" spans="1:11" ht="10.5" hidden="1" customHeight="1" outlineLevel="1" x14ac:dyDescent="0.2">
      <c r="A40" s="471">
        <v>38384</v>
      </c>
      <c r="B40" s="718">
        <v>8.3217335230781924</v>
      </c>
      <c r="C40" s="58">
        <v>7.6088133871557284</v>
      </c>
      <c r="D40" s="58">
        <v>8.4518901698833897</v>
      </c>
      <c r="E40" s="58">
        <v>8.142126708473798</v>
      </c>
      <c r="F40" s="58">
        <v>4.7963364008230824</v>
      </c>
      <c r="G40" s="38">
        <v>7.5253582400399672</v>
      </c>
      <c r="H40" s="58">
        <v>7.6901207210899365</v>
      </c>
      <c r="I40" s="58">
        <v>6.8566828107733278</v>
      </c>
      <c r="J40" s="58">
        <v>14.11332730373249</v>
      </c>
      <c r="K40" s="564">
        <v>11.251948968105992</v>
      </c>
    </row>
    <row r="41" spans="1:11" ht="10.5" hidden="1" customHeight="1" outlineLevel="1" x14ac:dyDescent="0.2">
      <c r="A41" s="471">
        <v>38412</v>
      </c>
      <c r="B41" s="718">
        <v>8.7088191941385471</v>
      </c>
      <c r="C41" s="58">
        <v>7.9714425650721248</v>
      </c>
      <c r="D41" s="58">
        <v>9.0479339288335598</v>
      </c>
      <c r="E41" s="58">
        <v>8.4947375963609399</v>
      </c>
      <c r="F41" s="58">
        <v>4.9630121269254994</v>
      </c>
      <c r="G41" s="38">
        <v>7.8631822073925921</v>
      </c>
      <c r="H41" s="58">
        <v>8.0769178431059547</v>
      </c>
      <c r="I41" s="58">
        <v>7.1918343139351002</v>
      </c>
      <c r="J41" s="58">
        <v>14.713592032150089</v>
      </c>
      <c r="K41" s="564">
        <v>11.742934543939047</v>
      </c>
    </row>
    <row r="42" spans="1:11" ht="10.5" hidden="1" customHeight="1" outlineLevel="1" x14ac:dyDescent="0.2">
      <c r="A42" s="471">
        <v>38443</v>
      </c>
      <c r="B42" s="718">
        <v>9.0450491172489276</v>
      </c>
      <c r="C42" s="58">
        <v>8.2742496930739602</v>
      </c>
      <c r="D42" s="58">
        <v>9.505542356051361</v>
      </c>
      <c r="E42" s="58">
        <v>8.7971050642887327</v>
      </c>
      <c r="F42" s="58">
        <v>5.112932200009447</v>
      </c>
      <c r="G42" s="38">
        <v>8.1577176937581761</v>
      </c>
      <c r="H42" s="58">
        <v>8.3877841010754359</v>
      </c>
      <c r="I42" s="58">
        <v>7.469196621852352</v>
      </c>
      <c r="J42" s="58">
        <v>15.236428018825517</v>
      </c>
      <c r="K42" s="564">
        <v>12.222319950450213</v>
      </c>
    </row>
    <row r="43" spans="1:11" ht="10.5" hidden="1" customHeight="1" outlineLevel="1" x14ac:dyDescent="0.2">
      <c r="A43" s="471">
        <v>38473</v>
      </c>
      <c r="B43" s="718">
        <v>9.2960561852519046</v>
      </c>
      <c r="C43" s="58">
        <v>8.4921644652640147</v>
      </c>
      <c r="D43" s="58">
        <v>9.8680400849070207</v>
      </c>
      <c r="E43" s="58">
        <v>9.0019669246774434</v>
      </c>
      <c r="F43" s="58">
        <v>5.2347741934513072</v>
      </c>
      <c r="G43" s="38">
        <v>8.3753990596923877</v>
      </c>
      <c r="H43" s="58">
        <v>8.6059206653328175</v>
      </c>
      <c r="I43" s="58">
        <v>7.6640381416400158</v>
      </c>
      <c r="J43" s="58">
        <v>15.653831426580433</v>
      </c>
      <c r="K43" s="564">
        <v>12.621158967944343</v>
      </c>
    </row>
    <row r="44" spans="1:11" ht="10.5" hidden="1" customHeight="1" outlineLevel="1" x14ac:dyDescent="0.2">
      <c r="A44" s="471">
        <v>38504</v>
      </c>
      <c r="B44" s="718">
        <v>9.5549946680495612</v>
      </c>
      <c r="C44" s="58">
        <v>8.7115826226064925</v>
      </c>
      <c r="D44" s="58">
        <v>10.255541639036851</v>
      </c>
      <c r="E44" s="58">
        <v>9.1991298848465402</v>
      </c>
      <c r="F44" s="58">
        <v>5.3686721255212149</v>
      </c>
      <c r="G44" s="38">
        <v>8.6039489776154756</v>
      </c>
      <c r="H44" s="58">
        <v>8.8164415685214443</v>
      </c>
      <c r="I44" s="58">
        <v>7.860164526535196</v>
      </c>
      <c r="J44" s="58">
        <v>16.074652069283271</v>
      </c>
      <c r="K44" s="564">
        <v>13.056696642489177</v>
      </c>
    </row>
    <row r="45" spans="1:11" ht="10.5" hidden="1" customHeight="1" outlineLevel="1" x14ac:dyDescent="0.2">
      <c r="A45" s="471">
        <v>38534</v>
      </c>
      <c r="B45" s="718">
        <v>9.8456975010148966</v>
      </c>
      <c r="C45" s="58">
        <v>8.9458858962742838</v>
      </c>
      <c r="D45" s="58">
        <v>10.683952698583706</v>
      </c>
      <c r="E45" s="58">
        <v>9.3830427909125635</v>
      </c>
      <c r="F45" s="58">
        <v>5.5385350422150523</v>
      </c>
      <c r="G45" s="38">
        <v>8.8608670468405144</v>
      </c>
      <c r="H45" s="58">
        <v>9.0287653765301865</v>
      </c>
      <c r="I45" s="58">
        <v>8.1084047841227811</v>
      </c>
      <c r="J45" s="58">
        <v>16.100750741433679</v>
      </c>
      <c r="K45" s="564">
        <v>13.672851380890187</v>
      </c>
    </row>
    <row r="46" spans="1:11" ht="10.5" hidden="1" customHeight="1" outlineLevel="1" x14ac:dyDescent="0.2">
      <c r="A46" s="471">
        <v>38565</v>
      </c>
      <c r="B46" s="718">
        <v>10.008780778164292</v>
      </c>
      <c r="C46" s="58">
        <v>9.0912315548573108</v>
      </c>
      <c r="D46" s="58">
        <v>11.023432936355801</v>
      </c>
      <c r="E46" s="58">
        <v>9.4980622833072612</v>
      </c>
      <c r="F46" s="58">
        <v>5.6000572593683042</v>
      </c>
      <c r="G46" s="38">
        <v>9.023012272751826</v>
      </c>
      <c r="H46" s="58">
        <v>9.1577333533032697</v>
      </c>
      <c r="I46" s="58">
        <v>8.2768745461427997</v>
      </c>
      <c r="J46" s="58">
        <v>16.048496926575602</v>
      </c>
      <c r="K46" s="564">
        <v>13.909119250588638</v>
      </c>
    </row>
    <row r="47" spans="1:11" ht="10.5" hidden="1" customHeight="1" outlineLevel="1" x14ac:dyDescent="0.2">
      <c r="A47" s="471">
        <v>38596</v>
      </c>
      <c r="B47" s="718">
        <v>10.114662910235218</v>
      </c>
      <c r="C47" s="58">
        <v>9.1728950531363562</v>
      </c>
      <c r="D47" s="58">
        <v>11.075766992835893</v>
      </c>
      <c r="E47" s="58">
        <v>9.5896973775125822</v>
      </c>
      <c r="F47" s="58">
        <v>5.6741767648463295</v>
      </c>
      <c r="G47" s="38">
        <v>9.1190331060737559</v>
      </c>
      <c r="H47" s="58">
        <v>9.225399870300004</v>
      </c>
      <c r="I47" s="58">
        <v>8.3427613705203996</v>
      </c>
      <c r="J47" s="58">
        <v>16.264954695009717</v>
      </c>
      <c r="K47" s="564">
        <v>14.119435759561153</v>
      </c>
    </row>
    <row r="48" spans="1:11" ht="10.5" hidden="1" customHeight="1" outlineLevel="1" x14ac:dyDescent="0.2">
      <c r="A48" s="471">
        <v>38626</v>
      </c>
      <c r="B48" s="718">
        <v>10.23263058906435</v>
      </c>
      <c r="C48" s="58">
        <v>9.2678893235992419</v>
      </c>
      <c r="D48" s="58">
        <v>11.078427510532682</v>
      </c>
      <c r="E48" s="58">
        <v>9.7123274909966586</v>
      </c>
      <c r="F48" s="58">
        <v>5.7595043892759969</v>
      </c>
      <c r="G48" s="38">
        <v>9.2265377641491231</v>
      </c>
      <c r="H48" s="58">
        <v>9.3081977443476589</v>
      </c>
      <c r="I48" s="58">
        <v>8.4195620616376381</v>
      </c>
      <c r="J48" s="58">
        <v>16.515419213381758</v>
      </c>
      <c r="K48" s="564">
        <v>14.339539767356719</v>
      </c>
    </row>
    <row r="49" spans="1:11" ht="10.5" hidden="1" customHeight="1" outlineLevel="1" x14ac:dyDescent="0.2">
      <c r="A49" s="471">
        <v>38657</v>
      </c>
      <c r="B49" s="718">
        <v>10.326421342669112</v>
      </c>
      <c r="C49" s="58">
        <v>9.3547915367496035</v>
      </c>
      <c r="D49" s="58">
        <v>11.190663684562246</v>
      </c>
      <c r="E49" s="58">
        <v>9.796331706569779</v>
      </c>
      <c r="F49" s="58">
        <v>5.831495778130102</v>
      </c>
      <c r="G49" s="38">
        <v>9.3134054220063387</v>
      </c>
      <c r="H49" s="58">
        <v>9.3951288669184816</v>
      </c>
      <c r="I49" s="58">
        <v>8.487484520490046</v>
      </c>
      <c r="J49" s="58">
        <v>16.762972325604999</v>
      </c>
      <c r="K49" s="564">
        <v>14.46247480480938</v>
      </c>
    </row>
    <row r="50" spans="1:11" ht="10.5" hidden="1" customHeight="1" outlineLevel="1" x14ac:dyDescent="0.2">
      <c r="A50" s="472">
        <v>38687</v>
      </c>
      <c r="B50" s="718">
        <v>10.41162921423801</v>
      </c>
      <c r="C50" s="58">
        <v>9.4349309459263573</v>
      </c>
      <c r="D50" s="58">
        <v>11.285650395751519</v>
      </c>
      <c r="E50" s="58">
        <v>9.8725809842178318</v>
      </c>
      <c r="F50" s="58">
        <v>5.911113598654544</v>
      </c>
      <c r="G50" s="38">
        <v>9.3892737608665442</v>
      </c>
      <c r="H50" s="58">
        <v>9.4794371296638786</v>
      </c>
      <c r="I50" s="58">
        <v>8.5553937305334173</v>
      </c>
      <c r="J50" s="58">
        <v>16.947590526676031</v>
      </c>
      <c r="K50" s="564">
        <v>14.562559123348656</v>
      </c>
    </row>
    <row r="51" spans="1:11" ht="10.5" hidden="1" customHeight="1" outlineLevel="1" x14ac:dyDescent="0.2">
      <c r="A51" s="479">
        <v>38718</v>
      </c>
      <c r="B51" s="719">
        <v>10.581787440164838</v>
      </c>
      <c r="C51" s="71">
        <v>9.5926350187713343</v>
      </c>
      <c r="D51" s="71">
        <v>11.473023238360687</v>
      </c>
      <c r="E51" s="71">
        <v>10.042666521527382</v>
      </c>
      <c r="F51" s="71">
        <v>5.9922114105544502</v>
      </c>
      <c r="G51" s="133">
        <v>9.5380031568184194</v>
      </c>
      <c r="H51" s="71">
        <v>9.6458956284308055</v>
      </c>
      <c r="I51" s="71">
        <v>8.7132445171570794</v>
      </c>
      <c r="J51" s="71">
        <v>17.104350849245847</v>
      </c>
      <c r="K51" s="563">
        <v>14.785679878564931</v>
      </c>
    </row>
    <row r="52" spans="1:11" ht="10.5" hidden="1" customHeight="1" outlineLevel="1" x14ac:dyDescent="0.2">
      <c r="A52" s="471">
        <v>38749</v>
      </c>
      <c r="B52" s="718">
        <v>10.785250828057775</v>
      </c>
      <c r="C52" s="58">
        <v>9.7844808725816179</v>
      </c>
      <c r="D52" s="58">
        <v>11.74734020982565</v>
      </c>
      <c r="E52" s="58">
        <v>10.236024956097122</v>
      </c>
      <c r="F52" s="58">
        <v>6.0944767301361127</v>
      </c>
      <c r="G52" s="38">
        <v>9.7131102591648713</v>
      </c>
      <c r="H52" s="58">
        <v>9.8540600946294141</v>
      </c>
      <c r="I52" s="58">
        <v>8.8937611339376268</v>
      </c>
      <c r="J52" s="58">
        <v>17.393356570031752</v>
      </c>
      <c r="K52" s="564">
        <v>15.032861034706716</v>
      </c>
    </row>
    <row r="53" spans="1:11" ht="10.5" hidden="1" customHeight="1" outlineLevel="1" x14ac:dyDescent="0.2">
      <c r="A53" s="471">
        <v>38777</v>
      </c>
      <c r="B53" s="718">
        <v>10.931504871548253</v>
      </c>
      <c r="C53" s="58">
        <v>9.9213156680056134</v>
      </c>
      <c r="D53" s="58">
        <v>11.938487318164521</v>
      </c>
      <c r="E53" s="58">
        <v>10.370131003075874</v>
      </c>
      <c r="F53" s="58">
        <v>6.186282344101647</v>
      </c>
      <c r="G53" s="38">
        <v>9.8436546791173569</v>
      </c>
      <c r="H53" s="58">
        <v>9.9970273775364316</v>
      </c>
      <c r="I53" s="58">
        <v>9.007498667037197</v>
      </c>
      <c r="J53" s="58">
        <v>17.727630211085458</v>
      </c>
      <c r="K53" s="564">
        <v>15.212329982259684</v>
      </c>
    </row>
    <row r="54" spans="1:11" ht="10.5" hidden="1" customHeight="1" outlineLevel="1" x14ac:dyDescent="0.2">
      <c r="A54" s="471">
        <v>38808</v>
      </c>
      <c r="B54" s="718">
        <v>10.963385342290964</v>
      </c>
      <c r="C54" s="58">
        <v>9.947239749904444</v>
      </c>
      <c r="D54" s="58">
        <v>11.953093429321363</v>
      </c>
      <c r="E54" s="58">
        <v>10.392733521306207</v>
      </c>
      <c r="F54" s="58">
        <v>6.236174856927577</v>
      </c>
      <c r="G54" s="38">
        <v>9.8824915406797693</v>
      </c>
      <c r="H54" s="58">
        <v>10.010362788150093</v>
      </c>
      <c r="I54" s="58">
        <v>9.0414085300591527</v>
      </c>
      <c r="J54" s="58">
        <v>17.685432884375686</v>
      </c>
      <c r="K54" s="564">
        <v>15.268344431801284</v>
      </c>
    </row>
    <row r="55" spans="1:11" ht="10.5" hidden="1" customHeight="1" outlineLevel="1" x14ac:dyDescent="0.2">
      <c r="A55" s="471">
        <v>38838</v>
      </c>
      <c r="B55" s="718">
        <v>10.961104386225468</v>
      </c>
      <c r="C55" s="58">
        <v>9.9353839026583035</v>
      </c>
      <c r="D55" s="58">
        <v>11.931201201048507</v>
      </c>
      <c r="E55" s="58">
        <v>10.367166378965663</v>
      </c>
      <c r="F55" s="58">
        <v>6.2859361667924691</v>
      </c>
      <c r="G55" s="38">
        <v>9.8885258053352274</v>
      </c>
      <c r="H55" s="58">
        <v>9.9810658661312495</v>
      </c>
      <c r="I55" s="58">
        <v>9.0306411570043874</v>
      </c>
      <c r="J55" s="58">
        <v>17.664410411017371</v>
      </c>
      <c r="K55" s="564">
        <v>15.30221623933544</v>
      </c>
    </row>
    <row r="56" spans="1:11" ht="10.5" hidden="1" customHeight="1" outlineLevel="1" x14ac:dyDescent="0.2">
      <c r="A56" s="471">
        <v>38869</v>
      </c>
      <c r="B56" s="718">
        <v>10.894463291880472</v>
      </c>
      <c r="C56" s="58">
        <v>9.8662518036647668</v>
      </c>
      <c r="D56" s="58">
        <v>11.858793115521316</v>
      </c>
      <c r="E56" s="58">
        <v>10.269430386492347</v>
      </c>
      <c r="F56" s="58">
        <v>6.3273775180720166</v>
      </c>
      <c r="G56" s="38">
        <v>9.8532028190861869</v>
      </c>
      <c r="H56" s="58">
        <v>9.8789693595029604</v>
      </c>
      <c r="I56" s="58">
        <v>8.9643179192830793</v>
      </c>
      <c r="J56" s="58">
        <v>17.571206267383207</v>
      </c>
      <c r="K56" s="564">
        <v>15.252404036170397</v>
      </c>
    </row>
    <row r="57" spans="1:11" ht="10.5" hidden="1" customHeight="1" outlineLevel="1" x14ac:dyDescent="0.2">
      <c r="A57" s="471">
        <v>38899</v>
      </c>
      <c r="B57" s="718">
        <v>10.964476485810456</v>
      </c>
      <c r="C57" s="58">
        <v>9.8911591109147796</v>
      </c>
      <c r="D57" s="58">
        <v>11.801559448284578</v>
      </c>
      <c r="E57" s="58">
        <v>10.288726008512576</v>
      </c>
      <c r="F57" s="58">
        <v>6.4384780738883558</v>
      </c>
      <c r="G57" s="38">
        <v>9.9325895195924154</v>
      </c>
      <c r="H57" s="58">
        <v>9.8507510721222218</v>
      </c>
      <c r="I57" s="58">
        <v>8.9985377029634979</v>
      </c>
      <c r="J57" s="58">
        <v>17.45700318150854</v>
      </c>
      <c r="K57" s="564">
        <v>15.578319740782698</v>
      </c>
    </row>
    <row r="58" spans="1:11" ht="10.5" hidden="1" customHeight="1" outlineLevel="1" x14ac:dyDescent="0.2">
      <c r="A58" s="471">
        <v>38930</v>
      </c>
      <c r="B58" s="718">
        <v>10.945787923073151</v>
      </c>
      <c r="C58" s="58">
        <v>9.8628508891491702</v>
      </c>
      <c r="D58" s="58">
        <v>11.625402313311483</v>
      </c>
      <c r="E58" s="58">
        <v>10.278573087388686</v>
      </c>
      <c r="F58" s="58">
        <v>6.4925657616960493</v>
      </c>
      <c r="G58" s="38">
        <v>9.9544312853282602</v>
      </c>
      <c r="H58" s="58">
        <v>9.7735351491832869</v>
      </c>
      <c r="I58" s="58">
        <v>8.9742935422409662</v>
      </c>
      <c r="J58" s="58">
        <v>17.394112863155833</v>
      </c>
      <c r="K58" s="564">
        <v>15.599416578985876</v>
      </c>
    </row>
    <row r="59" spans="1:11" ht="10.5" hidden="1" customHeight="1" outlineLevel="1" x14ac:dyDescent="0.2">
      <c r="A59" s="471">
        <v>38961</v>
      </c>
      <c r="B59" s="718">
        <v>10.892255473962512</v>
      </c>
      <c r="C59" s="58">
        <v>9.7939557612984931</v>
      </c>
      <c r="D59" s="58">
        <v>11.281879525288238</v>
      </c>
      <c r="E59" s="58">
        <v>10.251645638573336</v>
      </c>
      <c r="F59" s="58">
        <v>6.5455762299142473</v>
      </c>
      <c r="G59" s="38">
        <v>9.9228548814627207</v>
      </c>
      <c r="H59" s="58">
        <v>9.6682457370457886</v>
      </c>
      <c r="I59" s="58">
        <v>8.8934669590436108</v>
      </c>
      <c r="J59" s="58">
        <v>17.42650247987547</v>
      </c>
      <c r="K59" s="564">
        <v>15.613237251150746</v>
      </c>
    </row>
    <row r="60" spans="1:11" ht="10.5" hidden="1" customHeight="1" outlineLevel="1" x14ac:dyDescent="0.2">
      <c r="A60" s="471">
        <v>38991</v>
      </c>
      <c r="B60" s="718">
        <v>10.848145902854673</v>
      </c>
      <c r="C60" s="58">
        <v>9.7370388097493077</v>
      </c>
      <c r="D60" s="58">
        <v>10.97363184057285</v>
      </c>
      <c r="E60" s="58">
        <v>10.234329206272283</v>
      </c>
      <c r="F60" s="58">
        <v>6.5957168694599906</v>
      </c>
      <c r="G60" s="38">
        <v>9.8960196988873523</v>
      </c>
      <c r="H60" s="58">
        <v>9.5819921870819549</v>
      </c>
      <c r="I60" s="58">
        <v>8.8274498798671495</v>
      </c>
      <c r="J60" s="58">
        <v>17.446564785241499</v>
      </c>
      <c r="K60" s="564">
        <v>15.629341697724492</v>
      </c>
    </row>
    <row r="61" spans="1:11" ht="10.5" hidden="1" customHeight="1" outlineLevel="1" x14ac:dyDescent="0.2">
      <c r="A61" s="471">
        <v>39022</v>
      </c>
      <c r="B61" s="718">
        <v>10.791595197222584</v>
      </c>
      <c r="C61" s="58">
        <v>9.6730507579481024</v>
      </c>
      <c r="D61" s="58">
        <v>10.725452634936572</v>
      </c>
      <c r="E61" s="58">
        <v>10.196219545339556</v>
      </c>
      <c r="F61" s="58">
        <v>6.6220618104988693</v>
      </c>
      <c r="G61" s="38">
        <v>9.8515686208025297</v>
      </c>
      <c r="H61" s="58">
        <v>9.4989511215336879</v>
      </c>
      <c r="I61" s="58">
        <v>8.7595821337241659</v>
      </c>
      <c r="J61" s="58">
        <v>17.415510295236995</v>
      </c>
      <c r="K61" s="564">
        <v>15.603917773006021</v>
      </c>
    </row>
    <row r="62" spans="1:11" ht="10.5" hidden="1" customHeight="1" outlineLevel="1" x14ac:dyDescent="0.2">
      <c r="A62" s="472">
        <v>39052</v>
      </c>
      <c r="B62" s="718">
        <v>10.777467320863011</v>
      </c>
      <c r="C62" s="58">
        <v>9.6536496671296508</v>
      </c>
      <c r="D62" s="58">
        <v>10.598215892493149</v>
      </c>
      <c r="E62" s="58">
        <v>10.189161188891429</v>
      </c>
      <c r="F62" s="58">
        <v>6.6661536809966417</v>
      </c>
      <c r="G62" s="38">
        <v>9.8446950037651266</v>
      </c>
      <c r="H62" s="58">
        <v>9.4673328796427043</v>
      </c>
      <c r="I62" s="58">
        <v>8.7342460398037041</v>
      </c>
      <c r="J62" s="58">
        <v>17.446472540254447</v>
      </c>
      <c r="K62" s="564">
        <v>15.607466064791423</v>
      </c>
    </row>
    <row r="63" spans="1:11" ht="10.5" hidden="1" customHeight="1" outlineLevel="1" x14ac:dyDescent="0.2">
      <c r="A63" s="464">
        <v>39083</v>
      </c>
      <c r="B63" s="719">
        <v>10.863262536306765</v>
      </c>
      <c r="C63" s="71">
        <v>9.7305339113705465</v>
      </c>
      <c r="D63" s="71">
        <v>10.677487933976364</v>
      </c>
      <c r="E63" s="71">
        <v>10.272762531098394</v>
      </c>
      <c r="F63" s="71">
        <v>6.7152252573962832</v>
      </c>
      <c r="G63" s="133">
        <v>9.9323736637790976</v>
      </c>
      <c r="H63" s="71">
        <v>9.5335439477933512</v>
      </c>
      <c r="I63" s="71">
        <v>8.8598741954515745</v>
      </c>
      <c r="J63" s="71">
        <v>17.109172410916379</v>
      </c>
      <c r="K63" s="563">
        <v>15.68612028071106</v>
      </c>
    </row>
    <row r="64" spans="1:11" ht="10.5" hidden="1" customHeight="1" outlineLevel="1" x14ac:dyDescent="0.2">
      <c r="A64" s="471">
        <v>39114</v>
      </c>
      <c r="B64" s="718">
        <v>10.96975383938193</v>
      </c>
      <c r="C64" s="58">
        <v>9.8327652726277819</v>
      </c>
      <c r="D64" s="58">
        <v>10.822563057304441</v>
      </c>
      <c r="E64" s="58">
        <v>10.369115048726322</v>
      </c>
      <c r="F64" s="58">
        <v>6.7959136101414517</v>
      </c>
      <c r="G64" s="38">
        <v>10.022382542152849</v>
      </c>
      <c r="H64" s="58">
        <v>9.6477092447743669</v>
      </c>
      <c r="I64" s="58">
        <v>8.9549313564257886</v>
      </c>
      <c r="J64" s="58">
        <v>17.272354944925116</v>
      </c>
      <c r="K64" s="564">
        <v>15.796217273710585</v>
      </c>
    </row>
    <row r="65" spans="1:11" ht="10.5" hidden="1" customHeight="1" outlineLevel="1" x14ac:dyDescent="0.2">
      <c r="A65" s="471">
        <v>39142</v>
      </c>
      <c r="B65" s="718">
        <v>11.010419410413343</v>
      </c>
      <c r="C65" s="58">
        <v>9.869366782063798</v>
      </c>
      <c r="D65" s="58">
        <v>10.863225224209454</v>
      </c>
      <c r="E65" s="58">
        <v>10.398550635633942</v>
      </c>
      <c r="F65" s="58">
        <v>6.8554382862093348</v>
      </c>
      <c r="G65" s="38">
        <v>10.062899907418934</v>
      </c>
      <c r="H65" s="58">
        <v>9.6804598912811333</v>
      </c>
      <c r="I65" s="58">
        <v>8.9906097386622079</v>
      </c>
      <c r="J65" s="58">
        <v>17.316651807362597</v>
      </c>
      <c r="K65" s="564">
        <v>15.838208236035015</v>
      </c>
    </row>
    <row r="66" spans="1:11" ht="10.5" hidden="1" customHeight="1" outlineLevel="1" x14ac:dyDescent="0.2">
      <c r="A66" s="471">
        <v>39173</v>
      </c>
      <c r="B66" s="718">
        <v>10.966886820129243</v>
      </c>
      <c r="C66" s="58">
        <v>9.8272755039734765</v>
      </c>
      <c r="D66" s="58">
        <v>10.788528623605893</v>
      </c>
      <c r="E66" s="58">
        <v>10.343224116906111</v>
      </c>
      <c r="F66" s="58">
        <v>6.896639658626591</v>
      </c>
      <c r="G66" s="38">
        <v>10.038223908361784</v>
      </c>
      <c r="H66" s="58">
        <v>9.621364394039885</v>
      </c>
      <c r="I66" s="58">
        <v>8.949225040646283</v>
      </c>
      <c r="J66" s="58">
        <v>17.268694407002823</v>
      </c>
      <c r="K66" s="564">
        <v>15.780204916091311</v>
      </c>
    </row>
    <row r="67" spans="1:11" ht="10.5" hidden="1" customHeight="1" outlineLevel="1" x14ac:dyDescent="0.2">
      <c r="A67" s="471">
        <v>39203</v>
      </c>
      <c r="B67" s="718">
        <v>10.897371450758387</v>
      </c>
      <c r="C67" s="58">
        <v>9.7578343310657623</v>
      </c>
      <c r="D67" s="58">
        <v>10.710136292777355</v>
      </c>
      <c r="E67" s="58">
        <v>10.25346882678669</v>
      </c>
      <c r="F67" s="58">
        <v>6.9130771793129497</v>
      </c>
      <c r="G67" s="38">
        <v>9.9895950686949639</v>
      </c>
      <c r="H67" s="58">
        <v>9.5317205426768332</v>
      </c>
      <c r="I67" s="58">
        <v>8.8819761249961253</v>
      </c>
      <c r="J67" s="58">
        <v>17.181016755131548</v>
      </c>
      <c r="K67" s="564">
        <v>15.701438097513881</v>
      </c>
    </row>
    <row r="68" spans="1:11" ht="10.5" hidden="1" customHeight="1" outlineLevel="1" x14ac:dyDescent="0.2">
      <c r="A68" s="471">
        <v>39234</v>
      </c>
      <c r="B68" s="718">
        <v>10.803394877260709</v>
      </c>
      <c r="C68" s="58">
        <v>9.6664102638990119</v>
      </c>
      <c r="D68" s="58">
        <v>10.613521861556062</v>
      </c>
      <c r="E68" s="58">
        <v>10.13461714774483</v>
      </c>
      <c r="F68" s="58">
        <v>6.9305631340482581</v>
      </c>
      <c r="G68" s="38">
        <v>9.9230142972339586</v>
      </c>
      <c r="H68" s="58">
        <v>9.4160287717835054</v>
      </c>
      <c r="I68" s="58">
        <v>8.79419035470087</v>
      </c>
      <c r="J68" s="58">
        <v>17.05873086301969</v>
      </c>
      <c r="K68" s="564">
        <v>15.596473107963419</v>
      </c>
    </row>
    <row r="69" spans="1:11" ht="10.5" hidden="1" customHeight="1" outlineLevel="1" x14ac:dyDescent="0.2">
      <c r="A69" s="471">
        <v>39264</v>
      </c>
      <c r="B69" s="718">
        <v>10.809648468054194</v>
      </c>
      <c r="C69" s="58">
        <v>9.6426074918651477</v>
      </c>
      <c r="D69" s="58">
        <v>10.729176843750738</v>
      </c>
      <c r="E69" s="58">
        <v>10.09692580484003</v>
      </c>
      <c r="F69" s="58">
        <v>6.8698349006050332</v>
      </c>
      <c r="G69" s="38">
        <v>9.9268373794479547</v>
      </c>
      <c r="H69" s="58">
        <v>9.3651277261750021</v>
      </c>
      <c r="I69" s="58">
        <v>8.7863923948802132</v>
      </c>
      <c r="J69" s="58">
        <v>16.842542883014129</v>
      </c>
      <c r="K69" s="564">
        <v>15.803448346773393</v>
      </c>
    </row>
    <row r="70" spans="1:11" ht="10.5" hidden="1" customHeight="1" outlineLevel="1" x14ac:dyDescent="0.2">
      <c r="A70" s="471">
        <v>39295</v>
      </c>
      <c r="B70" s="718">
        <v>10.731516700337112</v>
      </c>
      <c r="C70" s="58">
        <v>9.5672088101459174</v>
      </c>
      <c r="D70" s="58">
        <v>10.592786373081374</v>
      </c>
      <c r="E70" s="58">
        <v>10.010979587696598</v>
      </c>
      <c r="F70" s="58">
        <v>6.8944869466413063</v>
      </c>
      <c r="G70" s="38">
        <v>9.8777705176432136</v>
      </c>
      <c r="H70" s="58">
        <v>9.2639683810233251</v>
      </c>
      <c r="I70" s="58">
        <v>8.7092007977165</v>
      </c>
      <c r="J70" s="58">
        <v>16.782542178191434</v>
      </c>
      <c r="K70" s="564">
        <v>15.715146463738874</v>
      </c>
    </row>
    <row r="71" spans="1:11" ht="10.5" hidden="1" customHeight="1" outlineLevel="1" x14ac:dyDescent="0.2">
      <c r="A71" s="471">
        <v>39326</v>
      </c>
      <c r="B71" s="718">
        <v>10.632705384801934</v>
      </c>
      <c r="C71" s="58">
        <v>9.4603091733262623</v>
      </c>
      <c r="D71" s="58">
        <v>10.298555332755896</v>
      </c>
      <c r="E71" s="58">
        <v>9.9178355475953133</v>
      </c>
      <c r="F71" s="58">
        <v>6.9233213377318918</v>
      </c>
      <c r="G71" s="38">
        <v>9.788838679679019</v>
      </c>
      <c r="H71" s="58">
        <v>9.1395726482800761</v>
      </c>
      <c r="I71" s="58">
        <v>8.601031656574337</v>
      </c>
      <c r="J71" s="58">
        <v>16.686343062751494</v>
      </c>
      <c r="K71" s="564">
        <v>15.666563528588165</v>
      </c>
    </row>
    <row r="72" spans="1:11" ht="10.5" hidden="1" customHeight="1" outlineLevel="1" x14ac:dyDescent="0.2">
      <c r="A72" s="471">
        <v>39356</v>
      </c>
      <c r="B72" s="718">
        <v>10.582732108518941</v>
      </c>
      <c r="C72" s="58">
        <v>9.4022689106260451</v>
      </c>
      <c r="D72" s="58">
        <v>10.082944928366544</v>
      </c>
      <c r="E72" s="58">
        <v>9.8731927510732547</v>
      </c>
      <c r="F72" s="58">
        <v>6.9726585977266664</v>
      </c>
      <c r="G72" s="38">
        <v>9.7458010840872671</v>
      </c>
      <c r="H72" s="58">
        <v>9.0668973825700458</v>
      </c>
      <c r="I72" s="58">
        <v>8.5362116560447365</v>
      </c>
      <c r="J72" s="58">
        <v>16.685363780213699</v>
      </c>
      <c r="K72" s="564">
        <v>15.658175695732185</v>
      </c>
    </row>
    <row r="73" spans="1:11" ht="10.5" hidden="1" customHeight="1" outlineLevel="1" x14ac:dyDescent="0.2">
      <c r="A73" s="471">
        <v>39387</v>
      </c>
      <c r="B73" s="718">
        <v>10.489899143938532</v>
      </c>
      <c r="C73" s="58">
        <v>9.31760848494012</v>
      </c>
      <c r="D73" s="58">
        <v>9.9555908129422406</v>
      </c>
      <c r="E73" s="58">
        <v>9.7736431957174208</v>
      </c>
      <c r="F73" s="58">
        <v>6.98593541218351</v>
      </c>
      <c r="G73" s="38">
        <v>9.6585312713055682</v>
      </c>
      <c r="H73" s="58">
        <v>8.9848401917194156</v>
      </c>
      <c r="I73" s="58">
        <v>8.4431319246051419</v>
      </c>
      <c r="J73" s="58">
        <v>16.671461800445105</v>
      </c>
      <c r="K73" s="564">
        <v>15.523542084910282</v>
      </c>
    </row>
    <row r="74" spans="1:11" ht="10.5" hidden="1" customHeight="1" outlineLevel="1" x14ac:dyDescent="0.2">
      <c r="A74" s="472">
        <v>39417</v>
      </c>
      <c r="B74" s="718">
        <v>10.467057741573388</v>
      </c>
      <c r="C74" s="58">
        <v>9.2978923633557855</v>
      </c>
      <c r="D74" s="58">
        <v>9.9220042314209955</v>
      </c>
      <c r="E74" s="58">
        <v>9.7410846328889367</v>
      </c>
      <c r="F74" s="58">
        <v>7.0277960600762803</v>
      </c>
      <c r="G74" s="38">
        <v>9.6404503462235454</v>
      </c>
      <c r="H74" s="58">
        <v>8.9635566915174056</v>
      </c>
      <c r="I74" s="58">
        <v>8.4217408310378463</v>
      </c>
      <c r="J74" s="58">
        <v>16.665923040579848</v>
      </c>
      <c r="K74" s="564">
        <v>15.479640649774643</v>
      </c>
    </row>
    <row r="75" spans="1:11" ht="10.5" hidden="1" customHeight="1" outlineLevel="1" x14ac:dyDescent="0.2">
      <c r="A75" s="464">
        <v>39448</v>
      </c>
      <c r="B75" s="719">
        <v>10.537308247311039</v>
      </c>
      <c r="C75" s="71">
        <v>9.3664715349375687</v>
      </c>
      <c r="D75" s="71">
        <v>9.9864306111946721</v>
      </c>
      <c r="E75" s="71">
        <v>9.8084199178701219</v>
      </c>
      <c r="F75" s="71">
        <v>7.1051418042857986</v>
      </c>
      <c r="G75" s="133">
        <v>9.7033260966770847</v>
      </c>
      <c r="H75" s="71">
        <v>9.0377198766819351</v>
      </c>
      <c r="I75" s="71">
        <v>8.4794912376858385</v>
      </c>
      <c r="J75" s="71">
        <v>16.825493705612164</v>
      </c>
      <c r="K75" s="563">
        <v>15.536867645148389</v>
      </c>
    </row>
    <row r="76" spans="1:11" ht="10.5" hidden="1" customHeight="1" outlineLevel="1" x14ac:dyDescent="0.2">
      <c r="A76" s="471">
        <v>39479</v>
      </c>
      <c r="B76" s="718">
        <v>10.600294080787005</v>
      </c>
      <c r="C76" s="58">
        <v>9.4273252355777686</v>
      </c>
      <c r="D76" s="58">
        <v>10.091603929287578</v>
      </c>
      <c r="E76" s="58">
        <v>9.8562534212758646</v>
      </c>
      <c r="F76" s="58">
        <v>7.1701865813285002</v>
      </c>
      <c r="G76" s="38">
        <v>9.7564894902944079</v>
      </c>
      <c r="H76" s="58">
        <v>9.1060809941174252</v>
      </c>
      <c r="I76" s="58">
        <v>8.5282749160559952</v>
      </c>
      <c r="J76" s="58">
        <v>16.987944070953482</v>
      </c>
      <c r="K76" s="564">
        <v>15.595090960886465</v>
      </c>
    </row>
    <row r="77" spans="1:11" ht="10.5" hidden="1" customHeight="1" outlineLevel="1" x14ac:dyDescent="0.2">
      <c r="A77" s="471">
        <v>39508</v>
      </c>
      <c r="B77" s="718">
        <v>10.598356801458584</v>
      </c>
      <c r="C77" s="58">
        <v>9.4246422712532176</v>
      </c>
      <c r="D77" s="58">
        <v>10.098578415106969</v>
      </c>
      <c r="E77" s="58">
        <v>9.8392799431439499</v>
      </c>
      <c r="F77" s="58">
        <v>7.2109936055257426</v>
      </c>
      <c r="G77" s="38">
        <v>9.7614684071174871</v>
      </c>
      <c r="H77" s="58">
        <v>9.0959183532608368</v>
      </c>
      <c r="I77" s="58">
        <v>8.5243258748866673</v>
      </c>
      <c r="J77" s="58">
        <v>16.995978186548616</v>
      </c>
      <c r="K77" s="564">
        <v>15.573194501869134</v>
      </c>
    </row>
    <row r="78" spans="1:11" ht="10.5" hidden="1" customHeight="1" outlineLevel="1" x14ac:dyDescent="0.2">
      <c r="A78" s="471">
        <v>39539</v>
      </c>
      <c r="B78" s="718">
        <v>10.556746955395564</v>
      </c>
      <c r="C78" s="58">
        <v>9.3837307212618057</v>
      </c>
      <c r="D78" s="58">
        <v>10.051235652417065</v>
      </c>
      <c r="E78" s="58">
        <v>9.7819694859775019</v>
      </c>
      <c r="F78" s="58">
        <v>7.2374587545569664</v>
      </c>
      <c r="G78" s="38">
        <v>9.7351015751044976</v>
      </c>
      <c r="H78" s="58">
        <v>9.0408056314640621</v>
      </c>
      <c r="I78" s="58">
        <v>8.4901710850933636</v>
      </c>
      <c r="J78" s="58">
        <v>16.898193784116007</v>
      </c>
      <c r="K78" s="564">
        <v>15.506498313728716</v>
      </c>
    </row>
    <row r="79" spans="1:11" ht="10.5" hidden="1" customHeight="1" outlineLevel="1" x14ac:dyDescent="0.2">
      <c r="A79" s="471">
        <v>39569</v>
      </c>
      <c r="B79" s="718">
        <v>10.474302894866447</v>
      </c>
      <c r="C79" s="58">
        <v>9.3057538198675704</v>
      </c>
      <c r="D79" s="58">
        <v>9.9780764553089849</v>
      </c>
      <c r="E79" s="58">
        <v>9.6807433132980982</v>
      </c>
      <c r="F79" s="58">
        <v>7.2411029618793865</v>
      </c>
      <c r="G79" s="38">
        <v>9.6710680970180487</v>
      </c>
      <c r="H79" s="58">
        <v>8.9492397669482084</v>
      </c>
      <c r="I79" s="58">
        <v>8.4140097605997966</v>
      </c>
      <c r="J79" s="58">
        <v>16.804981118814847</v>
      </c>
      <c r="K79" s="564">
        <v>15.397481017038572</v>
      </c>
    </row>
    <row r="80" spans="1:11" ht="10.5" hidden="1" customHeight="1" outlineLevel="1" x14ac:dyDescent="0.2">
      <c r="A80" s="471">
        <v>39600</v>
      </c>
      <c r="B80" s="718">
        <v>10.388709403705709</v>
      </c>
      <c r="C80" s="58">
        <v>9.2226939850785588</v>
      </c>
      <c r="D80" s="58">
        <v>9.9070659889797223</v>
      </c>
      <c r="E80" s="58">
        <v>9.5722630946303262</v>
      </c>
      <c r="F80" s="58">
        <v>7.2405213186993942</v>
      </c>
      <c r="G80" s="38">
        <v>9.6059590014348935</v>
      </c>
      <c r="H80" s="58">
        <v>8.848662151849302</v>
      </c>
      <c r="I80" s="58">
        <v>8.3331713404553902</v>
      </c>
      <c r="J80" s="58">
        <v>16.703220242162732</v>
      </c>
      <c r="K80" s="564">
        <v>15.29872823344974</v>
      </c>
    </row>
    <row r="81" spans="1:11" ht="10.5" hidden="1" customHeight="1" outlineLevel="1" x14ac:dyDescent="0.2">
      <c r="A81" s="471">
        <v>39630</v>
      </c>
      <c r="B81" s="718">
        <v>10.412175509071874</v>
      </c>
      <c r="C81" s="58">
        <v>9.2164058761159424</v>
      </c>
      <c r="D81" s="58">
        <v>10.045463270136381</v>
      </c>
      <c r="E81" s="58">
        <v>9.5522563290528222</v>
      </c>
      <c r="F81" s="58">
        <v>7.1767586588432364</v>
      </c>
      <c r="G81" s="38">
        <v>9.6249319235089796</v>
      </c>
      <c r="H81" s="58">
        <v>8.8173820116913664</v>
      </c>
      <c r="I81" s="58">
        <v>8.3320419442924241</v>
      </c>
      <c r="J81" s="58">
        <v>16.673642841948617</v>
      </c>
      <c r="K81" s="564">
        <v>15.509267298789418</v>
      </c>
    </row>
    <row r="82" spans="1:11" ht="10.5" hidden="1" customHeight="1" outlineLevel="1" x14ac:dyDescent="0.2">
      <c r="A82" s="471">
        <v>39661</v>
      </c>
      <c r="B82" s="718">
        <v>10.30845742316008</v>
      </c>
      <c r="C82" s="58">
        <v>9.1200232487510444</v>
      </c>
      <c r="D82" s="58">
        <v>9.8748870833546327</v>
      </c>
      <c r="E82" s="58">
        <v>9.4487897625043953</v>
      </c>
      <c r="F82" s="58">
        <v>7.1787958769958529</v>
      </c>
      <c r="G82" s="38">
        <v>9.5484979890605093</v>
      </c>
      <c r="H82" s="58">
        <v>8.7015081017647127</v>
      </c>
      <c r="I82" s="58">
        <v>8.2478013933447265</v>
      </c>
      <c r="J82" s="58">
        <v>16.474733763267338</v>
      </c>
      <c r="K82" s="564">
        <v>15.372180479718661</v>
      </c>
    </row>
    <row r="83" spans="1:11" ht="10.5" hidden="1" customHeight="1" outlineLevel="1" x14ac:dyDescent="0.2">
      <c r="A83" s="471">
        <v>39692</v>
      </c>
      <c r="B83" s="718">
        <v>10.216031218306423</v>
      </c>
      <c r="C83" s="58">
        <v>9.0198020154316207</v>
      </c>
      <c r="D83" s="58">
        <v>9.5606154379353345</v>
      </c>
      <c r="E83" s="58">
        <v>9.3759337448774911</v>
      </c>
      <c r="F83" s="58">
        <v>7.1874896611910986</v>
      </c>
      <c r="G83" s="38">
        <v>9.4572136112441942</v>
      </c>
      <c r="H83" s="58">
        <v>8.5925655037860444</v>
      </c>
      <c r="I83" s="58">
        <v>8.1373096704534706</v>
      </c>
      <c r="J83" s="58">
        <v>16.46022488276618</v>
      </c>
      <c r="K83" s="564">
        <v>15.29787937732687</v>
      </c>
    </row>
    <row r="84" spans="1:11" ht="10.5" hidden="1" customHeight="1" outlineLevel="1" x14ac:dyDescent="0.2">
      <c r="A84" s="471">
        <v>39722</v>
      </c>
      <c r="B84" s="718">
        <v>10.077552776929764</v>
      </c>
      <c r="C84" s="58">
        <v>8.9032343801659017</v>
      </c>
      <c r="D84" s="58">
        <v>9.2767884162941208</v>
      </c>
      <c r="E84" s="58">
        <v>9.2672560542015052</v>
      </c>
      <c r="F84" s="58">
        <v>7.2054340203841134</v>
      </c>
      <c r="G84" s="38">
        <v>9.3429004614775177</v>
      </c>
      <c r="H84" s="58">
        <v>8.473795902224829</v>
      </c>
      <c r="I84" s="58">
        <v>8.0222169762677069</v>
      </c>
      <c r="J84" s="58">
        <v>16.330411032826465</v>
      </c>
      <c r="K84" s="564">
        <v>15.038246519033574</v>
      </c>
    </row>
    <row r="85" spans="1:11" ht="10.5" hidden="1" customHeight="1" outlineLevel="1" x14ac:dyDescent="0.2">
      <c r="A85" s="471">
        <v>39753</v>
      </c>
      <c r="B85" s="718">
        <v>9.891151124280551</v>
      </c>
      <c r="C85" s="58">
        <v>8.7672538914698279</v>
      </c>
      <c r="D85" s="58">
        <v>9.0882436948189707</v>
      </c>
      <c r="E85" s="58">
        <v>9.1156378135964218</v>
      </c>
      <c r="F85" s="58">
        <v>7.1780627473519019</v>
      </c>
      <c r="G85" s="38">
        <v>9.1889217090404021</v>
      </c>
      <c r="H85" s="58">
        <v>8.355376142586767</v>
      </c>
      <c r="I85" s="58">
        <v>7.8924595669358668</v>
      </c>
      <c r="J85" s="58">
        <v>16.141974948283064</v>
      </c>
      <c r="K85" s="564">
        <v>14.601144831551114</v>
      </c>
    </row>
    <row r="86" spans="1:11" ht="10.5" hidden="1" customHeight="1" outlineLevel="1" x14ac:dyDescent="0.2">
      <c r="A86" s="472">
        <v>39783</v>
      </c>
      <c r="B86" s="718">
        <v>9.8971152752928262</v>
      </c>
      <c r="C86" s="58">
        <v>8.7895226084619047</v>
      </c>
      <c r="D86" s="58">
        <v>9.1150247885298317</v>
      </c>
      <c r="E86" s="58">
        <v>9.135287928738558</v>
      </c>
      <c r="F86" s="58">
        <v>7.2055111787172557</v>
      </c>
      <c r="G86" s="38">
        <v>9.1932790222384106</v>
      </c>
      <c r="H86" s="58">
        <v>8.3951718729476088</v>
      </c>
      <c r="I86" s="58">
        <v>7.9083072962397054</v>
      </c>
      <c r="J86" s="58">
        <v>16.217314435819503</v>
      </c>
      <c r="K86" s="564">
        <v>14.512599654104827</v>
      </c>
    </row>
    <row r="87" spans="1:11" ht="10.5" hidden="1" customHeight="1" outlineLevel="1" x14ac:dyDescent="0.2">
      <c r="A87" s="464">
        <v>39814</v>
      </c>
      <c r="B87" s="719">
        <v>9.9322779479142032</v>
      </c>
      <c r="C87" s="71">
        <v>8.8484686687542684</v>
      </c>
      <c r="D87" s="71">
        <v>9.1666766110537719</v>
      </c>
      <c r="E87" s="71">
        <v>9.2003802390329064</v>
      </c>
      <c r="F87" s="71">
        <v>7.249078746098192</v>
      </c>
      <c r="G87" s="133">
        <v>9.2216446537444696</v>
      </c>
      <c r="H87" s="71">
        <v>8.4839859778639557</v>
      </c>
      <c r="I87" s="71">
        <v>7.9545283263637332</v>
      </c>
      <c r="J87" s="71">
        <v>16.383576743944662</v>
      </c>
      <c r="K87" s="563">
        <v>14.413253856271321</v>
      </c>
    </row>
    <row r="88" spans="1:11" ht="10.5" hidden="1" customHeight="1" outlineLevel="1" x14ac:dyDescent="0.2">
      <c r="A88" s="471">
        <v>39845</v>
      </c>
      <c r="B88" s="718">
        <v>10.026828256674397</v>
      </c>
      <c r="C88" s="58">
        <v>8.9582439298073044</v>
      </c>
      <c r="D88" s="58">
        <v>9.3153674264502602</v>
      </c>
      <c r="E88" s="58">
        <v>9.3140259205393345</v>
      </c>
      <c r="F88" s="58">
        <v>7.3066646446439076</v>
      </c>
      <c r="G88" s="38">
        <v>9.3027576915368275</v>
      </c>
      <c r="H88" s="58">
        <v>8.6217557634338924</v>
      </c>
      <c r="I88" s="58">
        <v>8.0553580406625471</v>
      </c>
      <c r="J88" s="58">
        <v>16.568902154571731</v>
      </c>
      <c r="K88" s="564">
        <v>14.414549964781735</v>
      </c>
    </row>
    <row r="89" spans="1:11" ht="10.5" hidden="1" customHeight="1" outlineLevel="1" x14ac:dyDescent="0.2">
      <c r="A89" s="471">
        <v>39873</v>
      </c>
      <c r="B89" s="718">
        <v>10.073155523736773</v>
      </c>
      <c r="C89" s="58">
        <v>9.0224048045121243</v>
      </c>
      <c r="D89" s="58">
        <v>9.4191025724437072</v>
      </c>
      <c r="E89" s="58">
        <v>9.3758840609241592</v>
      </c>
      <c r="F89" s="58">
        <v>7.3405956117510174</v>
      </c>
      <c r="G89" s="38">
        <v>9.3456611930737363</v>
      </c>
      <c r="H89" s="58">
        <v>8.7066788117110043</v>
      </c>
      <c r="I89" s="58">
        <v>8.1106213238747955</v>
      </c>
      <c r="J89" s="58">
        <v>16.708233134177075</v>
      </c>
      <c r="K89" s="564">
        <v>14.362088372795087</v>
      </c>
    </row>
    <row r="90" spans="1:11" ht="10.5" hidden="1" customHeight="1" outlineLevel="1" x14ac:dyDescent="0.2">
      <c r="A90" s="471">
        <v>39904</v>
      </c>
      <c r="B90" s="718">
        <v>10.07035600941588</v>
      </c>
      <c r="C90" s="58">
        <v>9.0381951814961745</v>
      </c>
      <c r="D90" s="58">
        <v>9.42931856294787</v>
      </c>
      <c r="E90" s="58">
        <v>9.3913282752623122</v>
      </c>
      <c r="F90" s="58">
        <v>7.3630992561760937</v>
      </c>
      <c r="G90" s="38">
        <v>9.3437381888449167</v>
      </c>
      <c r="H90" s="58">
        <v>8.7397699291214259</v>
      </c>
      <c r="I90" s="58">
        <v>8.1208556702633299</v>
      </c>
      <c r="J90" s="58">
        <v>16.770878983332015</v>
      </c>
      <c r="K90" s="564">
        <v>14.258143099578907</v>
      </c>
    </row>
    <row r="91" spans="1:11" ht="10.5" hidden="1" customHeight="1" outlineLevel="1" x14ac:dyDescent="0.2">
      <c r="A91" s="471">
        <v>39934</v>
      </c>
      <c r="B91" s="718">
        <v>10.0484511724794</v>
      </c>
      <c r="C91" s="58">
        <v>9.0291583864015674</v>
      </c>
      <c r="D91" s="58">
        <v>9.4381888782829808</v>
      </c>
      <c r="E91" s="58">
        <v>9.3727905140098429</v>
      </c>
      <c r="F91" s="58">
        <v>7.3713561797601841</v>
      </c>
      <c r="G91" s="38">
        <v>9.3270135900700062</v>
      </c>
      <c r="H91" s="58">
        <v>8.7382418470330787</v>
      </c>
      <c r="I91" s="58">
        <v>8.1077468973126336</v>
      </c>
      <c r="J91" s="58">
        <v>16.796019272803505</v>
      </c>
      <c r="K91" s="564">
        <v>14.165382751542181</v>
      </c>
    </row>
    <row r="92" spans="1:11" ht="10.5" hidden="1" customHeight="1" outlineLevel="1" x14ac:dyDescent="0.2">
      <c r="A92" s="471">
        <v>39965</v>
      </c>
      <c r="B92" s="718">
        <v>10.024603765123535</v>
      </c>
      <c r="C92" s="58">
        <v>9.0176037763310486</v>
      </c>
      <c r="D92" s="58">
        <v>9.4427626979736274</v>
      </c>
      <c r="E92" s="58">
        <v>9.3501500164093123</v>
      </c>
      <c r="F92" s="58">
        <v>7.3846361197494366</v>
      </c>
      <c r="G92" s="38">
        <v>9.313513582424612</v>
      </c>
      <c r="H92" s="58">
        <v>8.728587315669289</v>
      </c>
      <c r="I92" s="58">
        <v>8.0918777477081267</v>
      </c>
      <c r="J92" s="58">
        <v>16.820991177232735</v>
      </c>
      <c r="K92" s="564">
        <v>14.08682168928099</v>
      </c>
    </row>
    <row r="93" spans="1:11" ht="10.5" hidden="1" customHeight="1" outlineLevel="1" x14ac:dyDescent="0.2">
      <c r="A93" s="471">
        <v>39995</v>
      </c>
      <c r="B93" s="718">
        <v>10.199147147046322</v>
      </c>
      <c r="C93" s="58">
        <v>9.1095861769002386</v>
      </c>
      <c r="D93" s="58">
        <v>9.7501507465885595</v>
      </c>
      <c r="E93" s="58">
        <v>9.4470409101466153</v>
      </c>
      <c r="F93" s="58">
        <v>7.2905837900695021</v>
      </c>
      <c r="G93" s="38">
        <v>9.4128824786294807</v>
      </c>
      <c r="H93" s="58">
        <v>8.8132003922576931</v>
      </c>
      <c r="I93" s="58">
        <v>8.1774913755809244</v>
      </c>
      <c r="J93" s="58">
        <v>16.979440511466855</v>
      </c>
      <c r="K93" s="564">
        <v>14.712110195758383</v>
      </c>
    </row>
    <row r="94" spans="1:11" ht="10.5" hidden="1" customHeight="1" outlineLevel="1" x14ac:dyDescent="0.2">
      <c r="A94" s="471">
        <v>40026</v>
      </c>
      <c r="B94" s="718">
        <v>10.225180801723994</v>
      </c>
      <c r="C94" s="58">
        <v>9.0553171532488452</v>
      </c>
      <c r="D94" s="58">
        <v>9.5951382739004547</v>
      </c>
      <c r="E94" s="58">
        <v>9.4041939603344282</v>
      </c>
      <c r="F94" s="58">
        <v>7.2911325338544719</v>
      </c>
      <c r="G94" s="38">
        <v>9.3596426325983142</v>
      </c>
      <c r="H94" s="58">
        <v>8.7579256404963424</v>
      </c>
      <c r="I94" s="58">
        <v>8.1338842481479734</v>
      </c>
      <c r="J94" s="58">
        <v>16.835220512194685</v>
      </c>
      <c r="K94" s="564">
        <v>14.520658129445286</v>
      </c>
    </row>
    <row r="95" spans="1:11" ht="10.5" hidden="1" customHeight="1" outlineLevel="1" x14ac:dyDescent="0.2">
      <c r="A95" s="471">
        <v>40057</v>
      </c>
      <c r="B95" s="718">
        <v>10.125101472615434</v>
      </c>
      <c r="C95" s="58">
        <v>9.0374823761164631</v>
      </c>
      <c r="D95" s="58">
        <v>9.4007055482396478</v>
      </c>
      <c r="E95" s="58">
        <v>9.4219845532489241</v>
      </c>
      <c r="F95" s="58">
        <v>7.3134415166573401</v>
      </c>
      <c r="G95" s="38">
        <v>9.3418947349130281</v>
      </c>
      <c r="H95" s="58">
        <v>8.7400059634395291</v>
      </c>
      <c r="I95" s="58">
        <v>8.0938382978486683</v>
      </c>
      <c r="J95" s="58">
        <v>17.004931598314077</v>
      </c>
      <c r="K95" s="564">
        <v>14.597409294366482</v>
      </c>
    </row>
    <row r="96" spans="1:11" ht="10.5" hidden="1" customHeight="1" outlineLevel="1" x14ac:dyDescent="0.2">
      <c r="A96" s="471">
        <v>40087</v>
      </c>
      <c r="B96" s="718">
        <v>10.094107881886607</v>
      </c>
      <c r="C96" s="58">
        <v>9.0050423475266221</v>
      </c>
      <c r="D96" s="58">
        <v>9.2112557826927866</v>
      </c>
      <c r="E96" s="58">
        <v>9.4175798913111706</v>
      </c>
      <c r="F96" s="58">
        <v>7.3297390969085354</v>
      </c>
      <c r="G96" s="38">
        <v>9.3087047391994115</v>
      </c>
      <c r="H96" s="58">
        <v>8.708298814192986</v>
      </c>
      <c r="I96" s="58">
        <v>8.0543756417663488</v>
      </c>
      <c r="J96" s="58">
        <v>17.031811141140921</v>
      </c>
      <c r="K96" s="564">
        <v>14.571408249607126</v>
      </c>
    </row>
    <row r="97" spans="1:11" ht="10.5" hidden="1" customHeight="1" outlineLevel="1" x14ac:dyDescent="0.2">
      <c r="A97" s="471">
        <v>40118</v>
      </c>
      <c r="B97" s="718">
        <v>10.057078899913199</v>
      </c>
      <c r="C97" s="58">
        <v>8.978562093041484</v>
      </c>
      <c r="D97" s="58">
        <v>9.1328579308349997</v>
      </c>
      <c r="E97" s="58">
        <v>9.4005831119013958</v>
      </c>
      <c r="F97" s="58">
        <v>7.3186102952615961</v>
      </c>
      <c r="G97" s="38">
        <v>9.2668398294669636</v>
      </c>
      <c r="H97" s="58">
        <v>8.6968526801073427</v>
      </c>
      <c r="I97" s="58">
        <v>8.0193157153432058</v>
      </c>
      <c r="J97" s="58">
        <v>17.077750085828676</v>
      </c>
      <c r="K97" s="564">
        <v>14.476993430063995</v>
      </c>
    </row>
    <row r="98" spans="1:11" ht="10.5" hidden="1" customHeight="1" outlineLevel="1" x14ac:dyDescent="0.2">
      <c r="A98" s="472">
        <v>40148</v>
      </c>
      <c r="B98" s="718">
        <v>10.092214214324802</v>
      </c>
      <c r="C98" s="58">
        <v>9.0210043709773959</v>
      </c>
      <c r="D98" s="58">
        <v>9.1745267187726487</v>
      </c>
      <c r="E98" s="58">
        <v>9.4464953363026734</v>
      </c>
      <c r="F98" s="58">
        <v>7.3493455175386009</v>
      </c>
      <c r="G98" s="38">
        <v>9.2998045027385317</v>
      </c>
      <c r="H98" s="58">
        <v>8.7485566182710617</v>
      </c>
      <c r="I98" s="58">
        <v>8.0538400904923897</v>
      </c>
      <c r="J98" s="58">
        <v>17.187389864886899</v>
      </c>
      <c r="K98" s="564">
        <v>14.473500617003159</v>
      </c>
    </row>
    <row r="99" spans="1:11" ht="10.5" hidden="1" customHeight="1" outlineLevel="1" x14ac:dyDescent="0.2">
      <c r="A99" s="464">
        <v>40179</v>
      </c>
      <c r="B99" s="719">
        <v>10.081111066684139</v>
      </c>
      <c r="C99" s="71">
        <v>9.0759991099130275</v>
      </c>
      <c r="D99" s="71">
        <v>9.1570269087412477</v>
      </c>
      <c r="E99" s="71">
        <v>9.5205951045033981</v>
      </c>
      <c r="F99" s="71">
        <v>7.4047531800319506</v>
      </c>
      <c r="G99" s="133">
        <v>9.3293104765246682</v>
      </c>
      <c r="H99" s="71">
        <v>8.828459368334137</v>
      </c>
      <c r="I99" s="71">
        <v>8.0956359234426554</v>
      </c>
      <c r="J99" s="71">
        <v>17.353822102664076</v>
      </c>
      <c r="K99" s="563">
        <v>14.131540609984871</v>
      </c>
    </row>
    <row r="100" spans="1:11" ht="10.5" hidden="1" customHeight="1" outlineLevel="1" x14ac:dyDescent="0.2">
      <c r="A100" s="471">
        <v>40210</v>
      </c>
      <c r="B100" s="718">
        <v>10.16801176385118</v>
      </c>
      <c r="C100" s="58">
        <v>9.1909331029555528</v>
      </c>
      <c r="D100" s="58">
        <v>9.3059968790023788</v>
      </c>
      <c r="E100" s="58">
        <v>9.6425386144418006</v>
      </c>
      <c r="F100" s="58">
        <v>7.4621954710812481</v>
      </c>
      <c r="G100" s="38">
        <v>9.4179598359742744</v>
      </c>
      <c r="H100" s="58">
        <v>8.9690791073189757</v>
      </c>
      <c r="I100" s="58">
        <v>8.1989744857353308</v>
      </c>
      <c r="J100" s="58">
        <v>17.566456294354314</v>
      </c>
      <c r="K100" s="564">
        <v>14.072434955202178</v>
      </c>
    </row>
    <row r="101" spans="1:11" ht="10.5" hidden="1" customHeight="1" outlineLevel="1" x14ac:dyDescent="0.2">
      <c r="A101" s="471">
        <v>40238</v>
      </c>
      <c r="B101" s="718">
        <v>10.224006697019277</v>
      </c>
      <c r="C101" s="58">
        <v>9.2508073953391001</v>
      </c>
      <c r="D101" s="58">
        <v>9.3889129029374487</v>
      </c>
      <c r="E101" s="58">
        <v>9.7033097667202775</v>
      </c>
      <c r="F101" s="58">
        <v>7.4969485709611652</v>
      </c>
      <c r="G101" s="38">
        <v>9.4615785053806611</v>
      </c>
      <c r="H101" s="58">
        <v>9.0448386430881449</v>
      </c>
      <c r="I101" s="58">
        <v>8.2539245373797048</v>
      </c>
      <c r="J101" s="58">
        <v>17.668083059014712</v>
      </c>
      <c r="K101" s="564">
        <v>14.092312236802929</v>
      </c>
    </row>
    <row r="102" spans="1:11" ht="10.5" hidden="1" customHeight="1" outlineLevel="1" x14ac:dyDescent="0.2">
      <c r="A102" s="471">
        <v>40269</v>
      </c>
      <c r="B102" s="718">
        <v>10.19172960337834</v>
      </c>
      <c r="C102" s="58">
        <v>9.2306896776434098</v>
      </c>
      <c r="D102" s="58">
        <v>9.3376781286639225</v>
      </c>
      <c r="E102" s="58">
        <v>9.6794179862550465</v>
      </c>
      <c r="F102" s="58">
        <v>7.5199460391844806</v>
      </c>
      <c r="G102" s="38">
        <v>9.4429593609194598</v>
      </c>
      <c r="H102" s="58">
        <v>9.0232564967086404</v>
      </c>
      <c r="I102" s="58">
        <v>8.2326623214914711</v>
      </c>
      <c r="J102" s="58">
        <v>17.657790631330851</v>
      </c>
      <c r="K102" s="564">
        <v>13.992744383964851</v>
      </c>
    </row>
    <row r="103" spans="1:11" ht="10.5" hidden="1" customHeight="1" outlineLevel="1" x14ac:dyDescent="0.2">
      <c r="A103" s="471">
        <v>40299</v>
      </c>
      <c r="B103" s="718">
        <v>10.113710191667971</v>
      </c>
      <c r="C103" s="58">
        <v>9.1672016573925763</v>
      </c>
      <c r="D103" s="58">
        <v>9.2735806157014693</v>
      </c>
      <c r="E103" s="58">
        <v>9.59901356206014</v>
      </c>
      <c r="F103" s="58">
        <v>7.5176956166907765</v>
      </c>
      <c r="G103" s="38">
        <v>9.3897494662299117</v>
      </c>
      <c r="H103" s="58">
        <v>8.9497245349663981</v>
      </c>
      <c r="I103" s="58">
        <v>8.1722654227817166</v>
      </c>
      <c r="J103" s="58">
        <v>17.56827982498314</v>
      </c>
      <c r="K103" s="564">
        <v>13.844939421920389</v>
      </c>
    </row>
    <row r="104" spans="1:11" ht="10.5" hidden="1" customHeight="1" outlineLevel="1" x14ac:dyDescent="0.2">
      <c r="A104" s="471">
        <v>40330</v>
      </c>
      <c r="B104" s="718">
        <v>10.040015861199253</v>
      </c>
      <c r="C104" s="58">
        <v>9.1037748867666117</v>
      </c>
      <c r="D104" s="58">
        <v>9.2166062496264125</v>
      </c>
      <c r="E104" s="58">
        <v>9.5148578675486917</v>
      </c>
      <c r="F104" s="58">
        <v>7.5224636351249234</v>
      </c>
      <c r="G104" s="38">
        <v>9.3394912955311877</v>
      </c>
      <c r="H104" s="58">
        <v>8.8734292070919061</v>
      </c>
      <c r="I104" s="58">
        <v>8.1131492804131735</v>
      </c>
      <c r="J104" s="58">
        <v>17.468494124899927</v>
      </c>
      <c r="K104" s="564">
        <v>13.732262179802031</v>
      </c>
    </row>
    <row r="105" spans="1:11" ht="10.5" hidden="1" customHeight="1" outlineLevel="1" x14ac:dyDescent="0.2">
      <c r="A105" s="471">
        <v>40360</v>
      </c>
      <c r="B105" s="718">
        <v>9.9648931678865313</v>
      </c>
      <c r="C105" s="58">
        <v>9.0315184485788755</v>
      </c>
      <c r="D105" s="58">
        <v>9.3566766286665892</v>
      </c>
      <c r="E105" s="58">
        <v>9.4723105485609338</v>
      </c>
      <c r="F105" s="58">
        <v>7.2246746214843363</v>
      </c>
      <c r="G105" s="38">
        <v>9.2959009543232405</v>
      </c>
      <c r="H105" s="58">
        <v>8.7732644694609725</v>
      </c>
      <c r="I105" s="58">
        <v>8.0640055069066854</v>
      </c>
      <c r="J105" s="58">
        <v>17.109362409303664</v>
      </c>
      <c r="K105" s="564">
        <v>13.706429486123142</v>
      </c>
    </row>
    <row r="106" spans="1:11" ht="10.5" hidden="1" customHeight="1" outlineLevel="1" x14ac:dyDescent="0.2">
      <c r="A106" s="471">
        <v>40391</v>
      </c>
      <c r="B106" s="718">
        <v>10.018420267584965</v>
      </c>
      <c r="C106" s="58">
        <v>8.9093158246653612</v>
      </c>
      <c r="D106" s="58">
        <v>9.1243418485538861</v>
      </c>
      <c r="E106" s="58">
        <v>9.3468420038546185</v>
      </c>
      <c r="F106" s="58">
        <v>7.2131750860141519</v>
      </c>
      <c r="G106" s="38">
        <v>9.1923746240903341</v>
      </c>
      <c r="H106" s="58">
        <v>8.6328184782542596</v>
      </c>
      <c r="I106" s="58">
        <v>7.9589520825999491</v>
      </c>
      <c r="J106" s="58">
        <v>16.844053422243324</v>
      </c>
      <c r="K106" s="564">
        <v>13.511642826048073</v>
      </c>
    </row>
    <row r="107" spans="1:11" ht="10.5" hidden="1" customHeight="1" outlineLevel="1" x14ac:dyDescent="0.2">
      <c r="A107" s="471">
        <v>40422</v>
      </c>
      <c r="B107" s="718">
        <v>9.7270755748015993</v>
      </c>
      <c r="C107" s="58">
        <v>8.7984295624950395</v>
      </c>
      <c r="D107" s="58">
        <v>8.804466974629463</v>
      </c>
      <c r="E107" s="58">
        <v>9.2604992051133603</v>
      </c>
      <c r="F107" s="58">
        <v>7.2068369929476113</v>
      </c>
      <c r="G107" s="38">
        <v>9.0977358007452445</v>
      </c>
      <c r="H107" s="58">
        <v>8.5060614015030769</v>
      </c>
      <c r="I107" s="58">
        <v>7.8390860652943415</v>
      </c>
      <c r="J107" s="58">
        <v>16.808338084403264</v>
      </c>
      <c r="K107" s="564">
        <v>13.434073645114461</v>
      </c>
    </row>
    <row r="108" spans="1:11" ht="10.5" hidden="1" customHeight="1" outlineLevel="1" x14ac:dyDescent="0.2">
      <c r="A108" s="471">
        <v>40452</v>
      </c>
      <c r="B108" s="718">
        <v>9.6226798764696273</v>
      </c>
      <c r="C108" s="58">
        <v>8.6944735756170157</v>
      </c>
      <c r="D108" s="58">
        <v>8.5234825476394107</v>
      </c>
      <c r="E108" s="58">
        <v>9.1715995969815705</v>
      </c>
      <c r="F108" s="58">
        <v>7.2111228467374247</v>
      </c>
      <c r="G108" s="38">
        <v>8.9968763900849034</v>
      </c>
      <c r="H108" s="58">
        <v>8.3990806186860034</v>
      </c>
      <c r="I108" s="58">
        <v>7.7348577790818256</v>
      </c>
      <c r="J108" s="58">
        <v>16.706978632478204</v>
      </c>
      <c r="K108" s="564">
        <v>13.325969528568574</v>
      </c>
    </row>
    <row r="109" spans="1:11" ht="10.5" hidden="1" customHeight="1" outlineLevel="1" x14ac:dyDescent="0.2">
      <c r="A109" s="471">
        <v>40483</v>
      </c>
      <c r="B109" s="718">
        <v>9.5274813204544184</v>
      </c>
      <c r="C109" s="58">
        <v>8.6112972978445477</v>
      </c>
      <c r="D109" s="58">
        <v>8.3928677526415978</v>
      </c>
      <c r="E109" s="58">
        <v>9.0820182713053192</v>
      </c>
      <c r="F109" s="58">
        <v>7.1927885176877204</v>
      </c>
      <c r="G109" s="38">
        <v>8.9069129168760099</v>
      </c>
      <c r="H109" s="58">
        <v>8.3225342055617428</v>
      </c>
      <c r="I109" s="58">
        <v>7.654248570225489</v>
      </c>
      <c r="J109" s="58">
        <v>16.602005573524487</v>
      </c>
      <c r="K109" s="564">
        <v>13.16586884910185</v>
      </c>
    </row>
    <row r="110" spans="1:11" ht="10.5" hidden="1" customHeight="1" outlineLevel="1" x14ac:dyDescent="0.2">
      <c r="A110" s="472">
        <v>40513</v>
      </c>
      <c r="B110" s="718">
        <v>9.5097672282177044</v>
      </c>
      <c r="C110" s="58">
        <v>8.6007091710226717</v>
      </c>
      <c r="D110" s="58">
        <v>8.3735416141066743</v>
      </c>
      <c r="E110" s="58">
        <v>9.0627705953787494</v>
      </c>
      <c r="F110" s="58">
        <v>7.2198197015222902</v>
      </c>
      <c r="G110" s="38">
        <v>8.8919843912879042</v>
      </c>
      <c r="H110" s="58">
        <v>8.3161858647617297</v>
      </c>
      <c r="I110" s="58">
        <v>7.6421899996510039</v>
      </c>
      <c r="J110" s="58">
        <v>16.603681053888398</v>
      </c>
      <c r="K110" s="564">
        <v>13.104274384503128</v>
      </c>
    </row>
    <row r="111" spans="1:11" ht="10.5" hidden="1" customHeight="1" outlineLevel="1" x14ac:dyDescent="0.2">
      <c r="A111" s="479">
        <v>40544</v>
      </c>
      <c r="B111" s="719">
        <v>9.5488779283649095</v>
      </c>
      <c r="C111" s="71">
        <v>8.6363426470449198</v>
      </c>
      <c r="D111" s="71">
        <v>8.4614236324004963</v>
      </c>
      <c r="E111" s="71">
        <v>9.0812137824531902</v>
      </c>
      <c r="F111" s="71">
        <v>7.2672612062772632</v>
      </c>
      <c r="G111" s="133">
        <v>8.9061824302045327</v>
      </c>
      <c r="H111" s="71">
        <v>8.372757893094926</v>
      </c>
      <c r="I111" s="71">
        <v>7.671185500730421</v>
      </c>
      <c r="J111" s="71">
        <v>16.694737741764122</v>
      </c>
      <c r="K111" s="563">
        <v>13.143851057671457</v>
      </c>
    </row>
    <row r="112" spans="1:11" ht="10.5" hidden="1" customHeight="1" outlineLevel="1" x14ac:dyDescent="0.2">
      <c r="A112" s="471">
        <v>40575</v>
      </c>
      <c r="B112" s="110">
        <v>9.6418744514241368</v>
      </c>
      <c r="C112" s="87">
        <v>8.7146844090735609</v>
      </c>
      <c r="D112" s="58">
        <v>8.5731231142998023</v>
      </c>
      <c r="E112" s="58">
        <v>9.1548003152978037</v>
      </c>
      <c r="F112" s="58">
        <v>7.3317911514852296</v>
      </c>
      <c r="G112" s="38">
        <v>8.9676470114524331</v>
      </c>
      <c r="H112" s="58">
        <v>8.4675856139075201</v>
      </c>
      <c r="I112" s="58">
        <v>7.747475847075175</v>
      </c>
      <c r="J112" s="58">
        <v>16.790124867256782</v>
      </c>
      <c r="K112" s="565">
        <v>13.296990742501027</v>
      </c>
    </row>
    <row r="113" spans="1:11" ht="10.5" hidden="1" customHeight="1" outlineLevel="1" x14ac:dyDescent="0.2">
      <c r="A113" s="471">
        <v>40603</v>
      </c>
      <c r="B113" s="110">
        <v>9.6755744410849012</v>
      </c>
      <c r="C113" s="87">
        <v>8.741818105541352</v>
      </c>
      <c r="D113" s="58">
        <v>8.6309300669794453</v>
      </c>
      <c r="E113" s="58">
        <v>9.1710483536667855</v>
      </c>
      <c r="F113" s="58">
        <v>7.368581963903126</v>
      </c>
      <c r="G113" s="38">
        <v>8.9935794700240894</v>
      </c>
      <c r="H113" s="58">
        <v>8.4958927029404467</v>
      </c>
      <c r="I113" s="58">
        <v>7.7735404968906003</v>
      </c>
      <c r="J113" s="58">
        <v>16.826239076149399</v>
      </c>
      <c r="K113" s="565">
        <v>13.34663351856894</v>
      </c>
    </row>
    <row r="114" spans="1:11" ht="10.5" hidden="1" customHeight="1" outlineLevel="1" x14ac:dyDescent="0.2">
      <c r="A114" s="471">
        <v>40634</v>
      </c>
      <c r="B114" s="110">
        <v>9.6178413435688732</v>
      </c>
      <c r="C114" s="87">
        <v>8.6853085644049024</v>
      </c>
      <c r="D114" s="58">
        <v>8.5765978557164573</v>
      </c>
      <c r="E114" s="58">
        <v>9.0983533340893672</v>
      </c>
      <c r="F114" s="58">
        <v>7.3656650567976198</v>
      </c>
      <c r="G114" s="38">
        <v>8.949475685843657</v>
      </c>
      <c r="H114" s="58">
        <v>8.427264976870239</v>
      </c>
      <c r="I114" s="58">
        <v>7.7212679579607038</v>
      </c>
      <c r="J114" s="58">
        <v>16.734429343069994</v>
      </c>
      <c r="K114" s="565">
        <v>13.283148714661214</v>
      </c>
    </row>
    <row r="115" spans="1:11" ht="10.5" hidden="1" customHeight="1" outlineLevel="1" x14ac:dyDescent="0.2">
      <c r="A115" s="471">
        <v>40664</v>
      </c>
      <c r="B115" s="110">
        <v>9.5504760488529872</v>
      </c>
      <c r="C115" s="87">
        <v>8.6157945649888248</v>
      </c>
      <c r="D115" s="58">
        <v>8.525242751919933</v>
      </c>
      <c r="E115" s="58">
        <v>9.00765234837578</v>
      </c>
      <c r="F115" s="58">
        <v>7.3524747039883112</v>
      </c>
      <c r="G115" s="38">
        <v>8.8987643965424077</v>
      </c>
      <c r="H115" s="58">
        <v>8.3393841241266955</v>
      </c>
      <c r="I115" s="58">
        <v>7.6528714996871692</v>
      </c>
      <c r="J115" s="58">
        <v>16.655685774343528</v>
      </c>
      <c r="K115" s="565">
        <v>13.249185349944673</v>
      </c>
    </row>
    <row r="116" spans="1:11" ht="10.5" hidden="1" customHeight="1" outlineLevel="1" x14ac:dyDescent="0.2">
      <c r="A116" s="471">
        <v>40695</v>
      </c>
      <c r="B116" s="110">
        <v>9.4614213631934732</v>
      </c>
      <c r="C116" s="87">
        <v>8.5263773329735031</v>
      </c>
      <c r="D116" s="58">
        <v>8.4648140374995151</v>
      </c>
      <c r="E116" s="58">
        <v>8.8912458368584577</v>
      </c>
      <c r="F116" s="58">
        <v>7.3295151843307318</v>
      </c>
      <c r="G116" s="38">
        <v>8.8331918457236807</v>
      </c>
      <c r="H116" s="58">
        <v>8.2266749432644506</v>
      </c>
      <c r="I116" s="58">
        <v>7.5690109350092971</v>
      </c>
      <c r="J116" s="58">
        <v>16.519912037333878</v>
      </c>
      <c r="K116" s="565">
        <v>13.162019416332814</v>
      </c>
    </row>
    <row r="117" spans="1:11" ht="10.5" hidden="1" customHeight="1" outlineLevel="1" x14ac:dyDescent="0.2">
      <c r="A117" s="471">
        <v>40725</v>
      </c>
      <c r="B117" s="110">
        <v>9.5890639683331678</v>
      </c>
      <c r="C117" s="87">
        <v>8.6402543521838933</v>
      </c>
      <c r="D117" s="58">
        <v>8.7749037488377155</v>
      </c>
      <c r="E117" s="58">
        <v>9.0519019235347056</v>
      </c>
      <c r="F117" s="58">
        <v>7.1731414927724755</v>
      </c>
      <c r="G117" s="38">
        <v>8.9240349092674158</v>
      </c>
      <c r="H117" s="58">
        <v>8.3597732122848551</v>
      </c>
      <c r="I117" s="58">
        <v>7.5930438671281451</v>
      </c>
      <c r="J117" s="58">
        <v>18.336132489923909</v>
      </c>
      <c r="K117" s="565">
        <v>13.344446294748188</v>
      </c>
    </row>
    <row r="118" spans="1:11" ht="10.5" hidden="1" customHeight="1" outlineLevel="1" x14ac:dyDescent="0.2">
      <c r="A118" s="471">
        <v>40756</v>
      </c>
      <c r="B118" s="110">
        <v>9.5428697970966976</v>
      </c>
      <c r="C118" s="87">
        <v>8.5639637293939863</v>
      </c>
      <c r="D118" s="58">
        <v>8.6331565589151005</v>
      </c>
      <c r="E118" s="58">
        <v>8.9726343216387665</v>
      </c>
      <c r="F118" s="58">
        <v>7.1628813695473079</v>
      </c>
      <c r="G118" s="38">
        <v>8.8661128055619578</v>
      </c>
      <c r="H118" s="58">
        <v>8.2653276347514968</v>
      </c>
      <c r="I118" s="58">
        <v>7.521397331020359</v>
      </c>
      <c r="J118" s="58">
        <v>18.216767676227498</v>
      </c>
      <c r="K118" s="565">
        <v>13.320389734802433</v>
      </c>
    </row>
    <row r="119" spans="1:11" ht="10.5" hidden="1" customHeight="1" outlineLevel="1" x14ac:dyDescent="0.2">
      <c r="A119" s="471">
        <v>40787</v>
      </c>
      <c r="B119" s="110">
        <v>9.4082605758277964</v>
      </c>
      <c r="C119" s="87">
        <v>8.4357349755517603</v>
      </c>
      <c r="D119" s="58">
        <v>8.288102754083237</v>
      </c>
      <c r="E119" s="58">
        <v>8.8707502899707045</v>
      </c>
      <c r="F119" s="58">
        <v>7.1345192005331182</v>
      </c>
      <c r="G119" s="38">
        <v>8.7508684632174116</v>
      </c>
      <c r="H119" s="58">
        <v>8.124265434617687</v>
      </c>
      <c r="I119" s="58">
        <v>7.394106741358029</v>
      </c>
      <c r="J119" s="58">
        <v>18.079896784855215</v>
      </c>
      <c r="K119" s="565">
        <v>13.241216054274915</v>
      </c>
    </row>
    <row r="120" spans="1:11" ht="10.5" hidden="1" customHeight="1" outlineLevel="1" x14ac:dyDescent="0.2">
      <c r="A120" s="471">
        <v>40817</v>
      </c>
      <c r="B120" s="110">
        <v>9.3334306062782666</v>
      </c>
      <c r="C120" s="87">
        <v>8.3477789527322201</v>
      </c>
      <c r="D120" s="58">
        <v>8.0444084721587732</v>
      </c>
      <c r="E120" s="58">
        <v>8.8012295012255404</v>
      </c>
      <c r="F120" s="58">
        <v>7.1198938115181649</v>
      </c>
      <c r="G120" s="38">
        <v>8.6685423103957735</v>
      </c>
      <c r="H120" s="58">
        <v>8.0307449983276733</v>
      </c>
      <c r="I120" s="58">
        <v>7.3080863231531623</v>
      </c>
      <c r="J120" s="58">
        <v>17.974034601024748</v>
      </c>
      <c r="K120" s="565">
        <v>13.219903525534098</v>
      </c>
    </row>
    <row r="121" spans="1:11" ht="10.5" hidden="1" customHeight="1" outlineLevel="1" x14ac:dyDescent="0.2">
      <c r="A121" s="471">
        <v>40848</v>
      </c>
      <c r="B121" s="110">
        <v>9.2746901540546727</v>
      </c>
      <c r="C121" s="87">
        <v>8.2880450023669603</v>
      </c>
      <c r="D121" s="58">
        <v>7.9730034932002996</v>
      </c>
      <c r="E121" s="58">
        <v>8.7345610192157341</v>
      </c>
      <c r="F121" s="58">
        <v>7.092955858736941</v>
      </c>
      <c r="G121" s="38">
        <v>8.5996633565696161</v>
      </c>
      <c r="H121" s="58">
        <v>7.9800497256702965</v>
      </c>
      <c r="I121" s="58">
        <v>7.2459263266081235</v>
      </c>
      <c r="J121" s="58">
        <v>17.936649148505673</v>
      </c>
      <c r="K121" s="565">
        <v>13.15385469775511</v>
      </c>
    </row>
    <row r="122" spans="1:11" ht="10.5" hidden="1" customHeight="1" outlineLevel="1" x14ac:dyDescent="0.2">
      <c r="A122" s="472">
        <v>40878</v>
      </c>
      <c r="B122" s="110">
        <v>9.2489491921603015</v>
      </c>
      <c r="C122" s="87">
        <v>8.2621854711976415</v>
      </c>
      <c r="D122" s="58">
        <v>7.9609931246009413</v>
      </c>
      <c r="E122" s="58">
        <v>8.696265031899248</v>
      </c>
      <c r="F122" s="58">
        <v>7.0960208022298072</v>
      </c>
      <c r="G122" s="38">
        <v>8.5723911398636563</v>
      </c>
      <c r="H122" s="58">
        <v>7.9555864552446049</v>
      </c>
      <c r="I122" s="58">
        <v>7.2162624521077303</v>
      </c>
      <c r="J122" s="58">
        <v>17.946112240307215</v>
      </c>
      <c r="K122" s="565">
        <v>13.114132596764543</v>
      </c>
    </row>
    <row r="123" spans="1:11" ht="10.5" hidden="1" customHeight="1" outlineLevel="1" x14ac:dyDescent="0.2">
      <c r="A123" s="479">
        <v>40909</v>
      </c>
      <c r="B123" s="198">
        <v>9.3709076533461992</v>
      </c>
      <c r="C123" s="215">
        <v>8.3573745332815168</v>
      </c>
      <c r="D123" s="71">
        <v>8.1350137348578979</v>
      </c>
      <c r="E123" s="71">
        <v>8.7835452181629865</v>
      </c>
      <c r="F123" s="71">
        <v>7.1494209533798339</v>
      </c>
      <c r="G123" s="133">
        <v>8.6634049703178295</v>
      </c>
      <c r="H123" s="71">
        <v>8.0549022049913148</v>
      </c>
      <c r="I123" s="71">
        <v>7.3183694142890028</v>
      </c>
      <c r="J123" s="71">
        <v>17.977043791069942</v>
      </c>
      <c r="K123" s="566">
        <v>13.355291125108351</v>
      </c>
    </row>
    <row r="124" spans="1:11" ht="10.5" hidden="1" customHeight="1" outlineLevel="1" x14ac:dyDescent="0.2">
      <c r="A124" s="471">
        <v>40940</v>
      </c>
      <c r="B124" s="110">
        <v>9.4819316568962009</v>
      </c>
      <c r="C124" s="87">
        <v>8.4444712788021619</v>
      </c>
      <c r="D124" s="58">
        <v>8.2894281166591544</v>
      </c>
      <c r="E124" s="58">
        <v>8.8641075024103007</v>
      </c>
      <c r="F124" s="58">
        <v>7.2001125330259441</v>
      </c>
      <c r="G124" s="38">
        <v>8.7270592892095067</v>
      </c>
      <c r="H124" s="58">
        <v>8.1651688202448209</v>
      </c>
      <c r="I124" s="58">
        <v>7.3917502485713049</v>
      </c>
      <c r="J124" s="58">
        <v>18.19092643490497</v>
      </c>
      <c r="K124" s="565">
        <v>13.434714758455069</v>
      </c>
    </row>
    <row r="125" spans="1:11" ht="10.5" hidden="1" customHeight="1" outlineLevel="1" x14ac:dyDescent="0.2">
      <c r="A125" s="471">
        <v>40969</v>
      </c>
      <c r="B125" s="110">
        <v>9.4846696619191864</v>
      </c>
      <c r="C125" s="87">
        <v>8.471365719999346</v>
      </c>
      <c r="D125" s="58">
        <v>8.3481999635274846</v>
      </c>
      <c r="E125" s="58">
        <v>8.8861800822733183</v>
      </c>
      <c r="F125" s="58">
        <v>7.2154391036854237</v>
      </c>
      <c r="G125" s="38">
        <v>8.7512809234597402</v>
      </c>
      <c r="H125" s="58">
        <v>8.1947049926102142</v>
      </c>
      <c r="I125" s="58">
        <v>7.4123323757054864</v>
      </c>
      <c r="J125" s="58">
        <v>18.276204654404655</v>
      </c>
      <c r="K125" s="565">
        <v>13.442469122661121</v>
      </c>
    </row>
    <row r="126" spans="1:11" ht="10.5" hidden="1" customHeight="1" outlineLevel="1" x14ac:dyDescent="0.2">
      <c r="A126" s="471">
        <v>41000</v>
      </c>
      <c r="B126" s="110">
        <v>9.4497579799332332</v>
      </c>
      <c r="C126" s="87">
        <v>8.4383977915472848</v>
      </c>
      <c r="D126" s="58">
        <v>8.3297749621667645</v>
      </c>
      <c r="E126" s="58">
        <v>8.8410883628719539</v>
      </c>
      <c r="F126" s="58">
        <v>7.2097729452056791</v>
      </c>
      <c r="G126" s="38">
        <v>8.726382236121772</v>
      </c>
      <c r="H126" s="58">
        <v>8.153761641285346</v>
      </c>
      <c r="I126" s="58">
        <v>7.3752307940793598</v>
      </c>
      <c r="J126" s="58">
        <v>18.281505820288526</v>
      </c>
      <c r="K126" s="565">
        <v>13.398163892232121</v>
      </c>
    </row>
    <row r="127" spans="1:11" ht="10.5" hidden="1" customHeight="1" outlineLevel="1" x14ac:dyDescent="0.2">
      <c r="A127" s="471">
        <v>41030</v>
      </c>
      <c r="B127" s="110">
        <v>9.4155265779704589</v>
      </c>
      <c r="C127" s="87">
        <v>8.4030446595642818</v>
      </c>
      <c r="D127" s="58">
        <v>8.3388964597877209</v>
      </c>
      <c r="E127" s="58">
        <v>8.7848081049468689</v>
      </c>
      <c r="F127" s="58">
        <v>7.204896644343374</v>
      </c>
      <c r="G127" s="38">
        <v>8.7020652295356786</v>
      </c>
      <c r="H127" s="58">
        <v>8.1075006970734318</v>
      </c>
      <c r="I127" s="58">
        <v>7.3366019511360712</v>
      </c>
      <c r="J127" s="58">
        <v>18.276778733017725</v>
      </c>
      <c r="K127" s="565">
        <v>13.367618082747748</v>
      </c>
    </row>
    <row r="128" spans="1:11" ht="10.5" hidden="1" customHeight="1" outlineLevel="1" x14ac:dyDescent="0.2">
      <c r="A128" s="471">
        <v>41061</v>
      </c>
      <c r="B128" s="110">
        <v>9.3678961015233586</v>
      </c>
      <c r="C128" s="87">
        <v>8.3564000556329123</v>
      </c>
      <c r="D128" s="58">
        <v>8.3304737977480166</v>
      </c>
      <c r="E128" s="58">
        <v>8.7195149806016552</v>
      </c>
      <c r="F128" s="58">
        <v>7.1866224481831402</v>
      </c>
      <c r="G128" s="38">
        <v>8.6670996348609251</v>
      </c>
      <c r="H128" s="58">
        <v>8.0493128716359266</v>
      </c>
      <c r="I128" s="58">
        <v>7.292156636741967</v>
      </c>
      <c r="J128" s="58">
        <v>18.209454785993618</v>
      </c>
      <c r="K128" s="565">
        <v>13.315127460660376</v>
      </c>
    </row>
    <row r="129" spans="1:11" ht="10.5" hidden="1" customHeight="1" outlineLevel="1" x14ac:dyDescent="0.2">
      <c r="A129" s="471">
        <v>41091</v>
      </c>
      <c r="B129" s="110">
        <v>9.3261394740593957</v>
      </c>
      <c r="C129" s="87">
        <v>8.3018916693914537</v>
      </c>
      <c r="D129" s="58">
        <v>8.4554429051269988</v>
      </c>
      <c r="E129" s="58">
        <v>8.6881317019027922</v>
      </c>
      <c r="F129" s="58">
        <v>6.9466822875429628</v>
      </c>
      <c r="G129" s="38">
        <v>8.6339152032302877</v>
      </c>
      <c r="H129" s="58">
        <v>7.9743511211690894</v>
      </c>
      <c r="I129" s="58">
        <v>7.2863607143808338</v>
      </c>
      <c r="J129" s="58">
        <v>17.243761213155555</v>
      </c>
      <c r="K129" s="565">
        <v>13.42142674140166</v>
      </c>
    </row>
    <row r="130" spans="1:11" ht="10.5" hidden="1" customHeight="1" outlineLevel="1" x14ac:dyDescent="0.2">
      <c r="A130" s="471">
        <v>41122</v>
      </c>
      <c r="B130" s="110">
        <v>9.3258154237587583</v>
      </c>
      <c r="C130" s="87">
        <v>8.2545968211231777</v>
      </c>
      <c r="D130" s="58">
        <v>8.342156854494128</v>
      </c>
      <c r="E130" s="58">
        <v>8.6455706106621086</v>
      </c>
      <c r="F130" s="58">
        <v>6.9389542131595414</v>
      </c>
      <c r="G130" s="38">
        <v>8.5984005306128797</v>
      </c>
      <c r="H130" s="58">
        <v>7.9154314190239035</v>
      </c>
      <c r="I130" s="58">
        <v>7.2427558085571526</v>
      </c>
      <c r="J130" s="58">
        <v>17.163984978702292</v>
      </c>
      <c r="K130" s="565">
        <v>13.409192239225613</v>
      </c>
    </row>
    <row r="131" spans="1:11" ht="10.5" hidden="1" customHeight="1" outlineLevel="1" x14ac:dyDescent="0.2">
      <c r="A131" s="471">
        <v>41153</v>
      </c>
      <c r="B131" s="110">
        <v>9.2151060650095715</v>
      </c>
      <c r="C131" s="87">
        <v>8.167691902984842</v>
      </c>
      <c r="D131" s="58">
        <v>8.0625753885059872</v>
      </c>
      <c r="E131" s="58">
        <v>8.5869850924279074</v>
      </c>
      <c r="F131" s="58">
        <v>6.921474269030413</v>
      </c>
      <c r="G131" s="38">
        <v>8.5131039927650818</v>
      </c>
      <c r="H131" s="58">
        <v>7.8269435712591502</v>
      </c>
      <c r="I131" s="58">
        <v>7.1491950159550077</v>
      </c>
      <c r="J131" s="58">
        <v>17.135721293142588</v>
      </c>
      <c r="K131" s="565">
        <v>13.385809082044458</v>
      </c>
    </row>
    <row r="132" spans="1:11" ht="10.5" hidden="1" customHeight="1" outlineLevel="1" x14ac:dyDescent="0.2">
      <c r="A132" s="471">
        <v>41183</v>
      </c>
      <c r="B132" s="110">
        <v>9.1993465752679402</v>
      </c>
      <c r="C132" s="87">
        <v>8.136922711981418</v>
      </c>
      <c r="D132" s="58">
        <v>7.8951881690285646</v>
      </c>
      <c r="E132" s="58">
        <v>8.576407727261115</v>
      </c>
      <c r="F132" s="58">
        <v>6.9395754712707536</v>
      </c>
      <c r="G132" s="38">
        <v>8.478664375255681</v>
      </c>
      <c r="H132" s="58">
        <v>7.7997952486203186</v>
      </c>
      <c r="I132" s="58">
        <v>7.1110933167661718</v>
      </c>
      <c r="J132" s="58">
        <v>17.169073548313825</v>
      </c>
      <c r="K132" s="565">
        <v>13.417850934338729</v>
      </c>
    </row>
    <row r="133" spans="1:11" ht="10.5" hidden="1" customHeight="1" outlineLevel="1" x14ac:dyDescent="0.2">
      <c r="A133" s="471">
        <v>41214</v>
      </c>
      <c r="B133" s="110">
        <v>9.1685814623348403</v>
      </c>
      <c r="C133" s="87">
        <v>8.1046082941919266</v>
      </c>
      <c r="D133" s="58">
        <v>7.8608383933644808</v>
      </c>
      <c r="E133" s="58">
        <v>8.5399230111867546</v>
      </c>
      <c r="F133" s="58">
        <v>6.9222058695128572</v>
      </c>
      <c r="G133" s="38">
        <v>8.4334119739481341</v>
      </c>
      <c r="H133" s="58">
        <v>7.7802441255456571</v>
      </c>
      <c r="I133" s="58">
        <v>7.0722397827188201</v>
      </c>
      <c r="J133" s="58">
        <v>17.194336845472158</v>
      </c>
      <c r="K133" s="565">
        <v>13.371994411712715</v>
      </c>
    </row>
    <row r="134" spans="1:11" ht="10.5" hidden="1" customHeight="1" outlineLevel="1" x14ac:dyDescent="0.2">
      <c r="A134" s="472">
        <v>41244</v>
      </c>
      <c r="B134" s="277">
        <v>9.1811434018582183</v>
      </c>
      <c r="C134" s="293">
        <v>8.1172144887116318</v>
      </c>
      <c r="D134" s="16">
        <v>7.8942214674620761</v>
      </c>
      <c r="E134" s="16">
        <v>8.5469314258433311</v>
      </c>
      <c r="F134" s="16">
        <v>6.935414924525964</v>
      </c>
      <c r="G134" s="41">
        <v>8.4388154135584479</v>
      </c>
      <c r="H134" s="16">
        <v>7.7999558232934225</v>
      </c>
      <c r="I134" s="16">
        <v>7.0754574895498914</v>
      </c>
      <c r="J134" s="16">
        <v>17.282036106320561</v>
      </c>
      <c r="K134" s="567">
        <v>13.38092276977522</v>
      </c>
    </row>
    <row r="135" spans="1:11" ht="10.5" hidden="1" customHeight="1" outlineLevel="1" x14ac:dyDescent="0.2">
      <c r="A135" s="479">
        <v>41275</v>
      </c>
      <c r="B135" s="198">
        <v>9.3333045925218112</v>
      </c>
      <c r="C135" s="215">
        <v>8.2292227654853907</v>
      </c>
      <c r="D135" s="71">
        <v>8.0683252836072885</v>
      </c>
      <c r="E135" s="71">
        <v>8.6561184587907718</v>
      </c>
      <c r="F135" s="71">
        <v>7.0049995483641325</v>
      </c>
      <c r="G135" s="133">
        <v>8.5345442418909947</v>
      </c>
      <c r="H135" s="71">
        <v>7.9280237432064569</v>
      </c>
      <c r="I135" s="71">
        <v>7.1660102489110837</v>
      </c>
      <c r="J135" s="71">
        <v>17.581187906423438</v>
      </c>
      <c r="K135" s="566">
        <v>13.734693097510947</v>
      </c>
    </row>
    <row r="136" spans="1:11" ht="10.5" hidden="1" customHeight="1" outlineLevel="1" x14ac:dyDescent="0.2">
      <c r="A136" s="471">
        <v>41306</v>
      </c>
      <c r="B136" s="110">
        <v>9.48878124024451</v>
      </c>
      <c r="C136" s="87">
        <v>8.3119826406773338</v>
      </c>
      <c r="D136" s="58">
        <v>8.213687325921887</v>
      </c>
      <c r="E136" s="58">
        <v>8.7365124478221059</v>
      </c>
      <c r="F136" s="58">
        <v>7.0434685600540874</v>
      </c>
      <c r="G136" s="38">
        <v>8.6039843806210907</v>
      </c>
      <c r="H136" s="58">
        <v>8.0239235116231722</v>
      </c>
      <c r="I136" s="58">
        <v>7.2281886341450923</v>
      </c>
      <c r="J136" s="58">
        <v>17.795057657510394</v>
      </c>
      <c r="K136" s="565">
        <v>13.814741409727674</v>
      </c>
    </row>
    <row r="137" spans="1:11" ht="10.5" hidden="1" customHeight="1" outlineLevel="1" x14ac:dyDescent="0.2">
      <c r="A137" s="471">
        <v>41334</v>
      </c>
      <c r="B137" s="110">
        <v>9.4734289457312695</v>
      </c>
      <c r="C137" s="87">
        <v>8.3632119901717363</v>
      </c>
      <c r="D137" s="58">
        <v>8.2934464685027027</v>
      </c>
      <c r="E137" s="58">
        <v>8.7838194081121959</v>
      </c>
      <c r="F137" s="58">
        <v>7.0835567450452022</v>
      </c>
      <c r="G137" s="38">
        <v>8.6490076142008281</v>
      </c>
      <c r="H137" s="58">
        <v>8.0812751819830737</v>
      </c>
      <c r="I137" s="58">
        <v>7.2723692981969981</v>
      </c>
      <c r="J137" s="58">
        <v>17.931308089797827</v>
      </c>
      <c r="K137" s="565">
        <v>13.861297813899462</v>
      </c>
    </row>
    <row r="138" spans="1:11" ht="10.5" hidden="1" customHeight="1" outlineLevel="1" x14ac:dyDescent="0.2">
      <c r="A138" s="471">
        <v>41365</v>
      </c>
      <c r="B138" s="110">
        <v>9.4759080358738714</v>
      </c>
      <c r="C138" s="87">
        <v>8.3644658432416019</v>
      </c>
      <c r="D138" s="58">
        <v>8.3171712885468505</v>
      </c>
      <c r="E138" s="58">
        <v>8.7801448688624308</v>
      </c>
      <c r="F138" s="58">
        <v>7.0818828822512696</v>
      </c>
      <c r="G138" s="38">
        <v>8.6525839152741373</v>
      </c>
      <c r="H138" s="58">
        <v>8.0802379447703547</v>
      </c>
      <c r="I138" s="58">
        <v>7.2662652531439536</v>
      </c>
      <c r="J138" s="58">
        <v>17.996043695828995</v>
      </c>
      <c r="K138" s="565">
        <v>13.850594048203471</v>
      </c>
    </row>
    <row r="139" spans="1:11" ht="10.5" hidden="1" customHeight="1" outlineLevel="1" x14ac:dyDescent="0.2">
      <c r="A139" s="471">
        <v>41395</v>
      </c>
      <c r="B139" s="110">
        <v>9.4511602716898775</v>
      </c>
      <c r="C139" s="87">
        <v>8.3402272089890097</v>
      </c>
      <c r="D139" s="58">
        <v>8.337346092580896</v>
      </c>
      <c r="E139" s="58">
        <v>8.7390617299826925</v>
      </c>
      <c r="F139" s="58">
        <v>7.0744449594140777</v>
      </c>
      <c r="G139" s="38">
        <v>8.6368716047773137</v>
      </c>
      <c r="H139" s="58">
        <v>8.0475881092836374</v>
      </c>
      <c r="I139" s="58">
        <v>7.2424878700066548</v>
      </c>
      <c r="J139" s="58">
        <v>18.005055475472211</v>
      </c>
      <c r="K139" s="565">
        <v>13.823854808004905</v>
      </c>
    </row>
    <row r="140" spans="1:11" ht="10.5" hidden="1" customHeight="1" outlineLevel="1" x14ac:dyDescent="0.2">
      <c r="A140" s="471">
        <v>41426</v>
      </c>
      <c r="B140" s="110">
        <v>9.4271796056022144</v>
      </c>
      <c r="C140" s="87">
        <v>8.3124713977049094</v>
      </c>
      <c r="D140" s="58">
        <v>8.3502992662906372</v>
      </c>
      <c r="E140" s="58">
        <v>8.7002988488566171</v>
      </c>
      <c r="F140" s="58">
        <v>7.047994721355086</v>
      </c>
      <c r="G140" s="38">
        <v>8.619611426250394</v>
      </c>
      <c r="H140" s="58">
        <v>8.0094783773968619</v>
      </c>
      <c r="I140" s="58">
        <v>7.2076467180595465</v>
      </c>
      <c r="J140" s="58">
        <v>18.039766704305098</v>
      </c>
      <c r="K140" s="565">
        <v>13.813765541911502</v>
      </c>
    </row>
    <row r="141" spans="1:11" ht="10.5" hidden="1" customHeight="1" outlineLevel="1" x14ac:dyDescent="0.2">
      <c r="A141" s="471">
        <v>41456</v>
      </c>
      <c r="B141" s="110">
        <v>9.4051727121020825</v>
      </c>
      <c r="C141" s="87">
        <v>8.2843244993380338</v>
      </c>
      <c r="D141" s="58">
        <v>8.5373123763577663</v>
      </c>
      <c r="E141" s="58">
        <v>8.6895783681754821</v>
      </c>
      <c r="F141" s="58">
        <v>6.830528869809557</v>
      </c>
      <c r="G141" s="38">
        <v>8.6147787495264172</v>
      </c>
      <c r="H141" s="58">
        <v>7.9590007082635124</v>
      </c>
      <c r="I141" s="58">
        <v>7.2292481964501514</v>
      </c>
      <c r="J141" s="58">
        <v>17.063692890635586</v>
      </c>
      <c r="K141" s="565">
        <v>13.897077284590589</v>
      </c>
    </row>
    <row r="142" spans="1:11" ht="10.5" hidden="1" customHeight="1" outlineLevel="1" x14ac:dyDescent="0.2">
      <c r="A142" s="471">
        <v>41487</v>
      </c>
      <c r="B142" s="110">
        <v>9.4229145629123625</v>
      </c>
      <c r="C142" s="87">
        <v>8.2194321519006053</v>
      </c>
      <c r="D142" s="58">
        <v>8.4059367576869626</v>
      </c>
      <c r="E142" s="58">
        <v>8.6290115942321535</v>
      </c>
      <c r="F142" s="58">
        <v>6.805191349880463</v>
      </c>
      <c r="G142" s="38">
        <v>8.5621891216522759</v>
      </c>
      <c r="H142" s="58">
        <v>7.8819966468246072</v>
      </c>
      <c r="I142" s="58">
        <v>7.1693171831649334</v>
      </c>
      <c r="J142" s="58">
        <v>16.957623743919722</v>
      </c>
      <c r="K142" s="565">
        <v>13.851147933104013</v>
      </c>
    </row>
    <row r="143" spans="1:11" ht="10.5" hidden="1" customHeight="1" outlineLevel="1" x14ac:dyDescent="0.2">
      <c r="A143" s="471">
        <v>41518</v>
      </c>
      <c r="B143" s="110">
        <v>9.2892871759279405</v>
      </c>
      <c r="C143" s="87">
        <v>8.1478439085771921</v>
      </c>
      <c r="D143" s="58">
        <v>8.1462995580134887</v>
      </c>
      <c r="E143" s="58">
        <v>8.590081096373746</v>
      </c>
      <c r="F143" s="58">
        <v>6.7823692877060608</v>
      </c>
      <c r="G143" s="38">
        <v>8.4967171669099208</v>
      </c>
      <c r="H143" s="58">
        <v>7.8043870732039959</v>
      </c>
      <c r="I143" s="58">
        <v>7.08691256410017</v>
      </c>
      <c r="J143" s="58">
        <v>16.976055374482822</v>
      </c>
      <c r="K143" s="565">
        <v>13.85287686122871</v>
      </c>
    </row>
    <row r="144" spans="1:11" ht="10.5" hidden="1" customHeight="1" outlineLevel="1" x14ac:dyDescent="0.2">
      <c r="A144" s="471">
        <v>41548</v>
      </c>
      <c r="B144" s="110">
        <v>9.2586580542845009</v>
      </c>
      <c r="C144" s="87">
        <v>8.1053585708560867</v>
      </c>
      <c r="D144" s="87">
        <v>7.9582047883097875</v>
      </c>
      <c r="E144" s="87">
        <v>8.5705403720628492</v>
      </c>
      <c r="F144" s="87">
        <v>6.7848847454607553</v>
      </c>
      <c r="G144" s="82">
        <v>8.4543684983563239</v>
      </c>
      <c r="H144" s="87">
        <v>7.7617671881690899</v>
      </c>
      <c r="I144" s="87">
        <v>7.037077689257619</v>
      </c>
      <c r="J144" s="87">
        <v>16.994661547002011</v>
      </c>
      <c r="K144" s="565">
        <v>13.869019787958242</v>
      </c>
    </row>
    <row r="145" spans="1:11" ht="10.5" hidden="1" customHeight="1" outlineLevel="1" x14ac:dyDescent="0.2">
      <c r="A145" s="471">
        <v>41579</v>
      </c>
      <c r="B145" s="110">
        <v>9.2155771691434705</v>
      </c>
      <c r="C145" s="87">
        <v>8.0640263424069314</v>
      </c>
      <c r="D145" s="87">
        <v>7.9051052751568278</v>
      </c>
      <c r="E145" s="87">
        <v>8.5293426529348046</v>
      </c>
      <c r="F145" s="87">
        <v>6.7525039438185175</v>
      </c>
      <c r="G145" s="82">
        <v>8.4030089930829561</v>
      </c>
      <c r="H145" s="87">
        <v>7.7303065583111081</v>
      </c>
      <c r="I145" s="87">
        <v>6.988102506369688</v>
      </c>
      <c r="J145" s="87">
        <v>17.017055279968353</v>
      </c>
      <c r="K145" s="565">
        <v>13.802014426777639</v>
      </c>
    </row>
    <row r="146" spans="1:11" ht="10.5" hidden="1" customHeight="1" outlineLevel="1" x14ac:dyDescent="0.2">
      <c r="A146" s="472">
        <v>41609</v>
      </c>
      <c r="B146" s="277">
        <v>9.2311914339380543</v>
      </c>
      <c r="C146" s="293">
        <v>8.0766955689533031</v>
      </c>
      <c r="D146" s="293">
        <v>7.9299716128462903</v>
      </c>
      <c r="E146" s="293">
        <v>8.5438191271251398</v>
      </c>
      <c r="F146" s="293">
        <v>6.7498787206345279</v>
      </c>
      <c r="G146" s="118">
        <v>8.4080124978946884</v>
      </c>
      <c r="H146" s="293">
        <v>7.7505224926229674</v>
      </c>
      <c r="I146" s="293">
        <v>6.9888217120780656</v>
      </c>
      <c r="J146" s="293">
        <v>17.129215940951759</v>
      </c>
      <c r="K146" s="567">
        <v>13.824903931732896</v>
      </c>
    </row>
    <row r="147" spans="1:11" ht="10.5" hidden="1" customHeight="1" outlineLevel="1" x14ac:dyDescent="0.2">
      <c r="A147" s="479">
        <v>41640</v>
      </c>
      <c r="B147" s="198">
        <v>9.3492729914475436</v>
      </c>
      <c r="C147" s="215">
        <v>8.1689873655404845</v>
      </c>
      <c r="D147" s="215">
        <v>8.0775176493297245</v>
      </c>
      <c r="E147" s="215">
        <v>8.635134411428588</v>
      </c>
      <c r="F147" s="215">
        <v>6.8012042962346673</v>
      </c>
      <c r="G147" s="192">
        <v>8.4799789870979563</v>
      </c>
      <c r="H147" s="215">
        <v>7.8628240365453586</v>
      </c>
      <c r="I147" s="215">
        <v>7.0465390066665048</v>
      </c>
      <c r="J147" s="215">
        <v>17.509272309474408</v>
      </c>
      <c r="K147" s="566">
        <v>14.100089637305363</v>
      </c>
    </row>
    <row r="148" spans="1:11" ht="10.5" hidden="1" customHeight="1" outlineLevel="1" x14ac:dyDescent="0.2">
      <c r="A148" s="471">
        <v>41671</v>
      </c>
      <c r="B148" s="110">
        <v>9.4852235818377135</v>
      </c>
      <c r="C148" s="87">
        <v>8.2421424142798205</v>
      </c>
      <c r="D148" s="87">
        <v>8.2045950896146493</v>
      </c>
      <c r="E148" s="87">
        <v>8.708137988984797</v>
      </c>
      <c r="F148" s="87">
        <v>6.8319035826086738</v>
      </c>
      <c r="G148" s="82">
        <v>8.542573219510416</v>
      </c>
      <c r="H148" s="87">
        <v>7.9463759399351606</v>
      </c>
      <c r="I148" s="87">
        <v>7.1037843034560577</v>
      </c>
      <c r="J148" s="87">
        <v>17.71482082404853</v>
      </c>
      <c r="K148" s="565">
        <v>14.184622685022557</v>
      </c>
    </row>
    <row r="149" spans="1:11" ht="10.5" hidden="1" customHeight="1" outlineLevel="1" x14ac:dyDescent="0.2">
      <c r="A149" s="471">
        <v>41699</v>
      </c>
      <c r="B149" s="110">
        <v>9.4606914011001777</v>
      </c>
      <c r="C149" s="87">
        <v>8.2760580542414175</v>
      </c>
      <c r="D149" s="87">
        <v>8.2725494791240077</v>
      </c>
      <c r="E149" s="87">
        <v>8.738729047839346</v>
      </c>
      <c r="F149" s="87">
        <v>6.8489977282252674</v>
      </c>
      <c r="G149" s="82">
        <v>8.574788189925723</v>
      </c>
      <c r="H149" s="87">
        <v>7.9819658457320157</v>
      </c>
      <c r="I149" s="87">
        <v>7.1211306381072763</v>
      </c>
      <c r="J149" s="87">
        <v>17.886751938641694</v>
      </c>
      <c r="K149" s="565">
        <v>14.217139261935804</v>
      </c>
    </row>
    <row r="150" spans="1:11" ht="10.5" hidden="1" customHeight="1" outlineLevel="1" x14ac:dyDescent="0.2">
      <c r="A150" s="471">
        <v>41730</v>
      </c>
      <c r="B150" s="110">
        <v>9.4464057689014815</v>
      </c>
      <c r="C150" s="87">
        <v>8.2606127548077257</v>
      </c>
      <c r="D150" s="87">
        <v>8.2729363446642523</v>
      </c>
      <c r="E150" s="87">
        <v>8.7129563432094699</v>
      </c>
      <c r="F150" s="87">
        <v>6.8528656848373224</v>
      </c>
      <c r="G150" s="82">
        <v>8.5679576301712643</v>
      </c>
      <c r="H150" s="87">
        <v>7.9580395545552616</v>
      </c>
      <c r="I150" s="87">
        <v>7.0990760571126144</v>
      </c>
      <c r="J150" s="87">
        <v>17.926344826174105</v>
      </c>
      <c r="K150" s="565">
        <v>14.203444718438229</v>
      </c>
    </row>
    <row r="151" spans="1:11" ht="10.5" hidden="1" customHeight="1" outlineLevel="1" x14ac:dyDescent="0.2">
      <c r="A151" s="471">
        <v>41760</v>
      </c>
      <c r="B151" s="110">
        <v>9.4149887955011895</v>
      </c>
      <c r="C151" s="87">
        <v>8.227790322111403</v>
      </c>
      <c r="D151" s="87">
        <v>8.2780932250304176</v>
      </c>
      <c r="E151" s="87">
        <v>8.6638934422437366</v>
      </c>
      <c r="F151" s="87">
        <v>6.8400006200621668</v>
      </c>
      <c r="G151" s="82">
        <v>8.5443142762149353</v>
      </c>
      <c r="H151" s="87">
        <v>7.916180552662162</v>
      </c>
      <c r="I151" s="87">
        <v>7.0553886585183552</v>
      </c>
      <c r="J151" s="87">
        <v>17.983938681817083</v>
      </c>
      <c r="K151" s="565">
        <v>14.17312939321144</v>
      </c>
    </row>
    <row r="152" spans="1:11" ht="10.5" hidden="1" customHeight="1" outlineLevel="1" x14ac:dyDescent="0.2">
      <c r="A152" s="471">
        <v>41791</v>
      </c>
      <c r="B152" s="110">
        <v>9.3962981273513932</v>
      </c>
      <c r="C152" s="87">
        <v>8.2030845817432265</v>
      </c>
      <c r="D152" s="87">
        <v>8.29955061617623</v>
      </c>
      <c r="E152" s="87">
        <v>8.6262468149881428</v>
      </c>
      <c r="F152" s="87">
        <v>6.8185405457104702</v>
      </c>
      <c r="G152" s="82">
        <v>8.5306303972643569</v>
      </c>
      <c r="H152" s="87">
        <v>7.8806240705069657</v>
      </c>
      <c r="I152" s="87">
        <v>7.0265956858190819</v>
      </c>
      <c r="J152" s="87">
        <v>17.993389405480599</v>
      </c>
      <c r="K152" s="565">
        <v>14.16880324001591</v>
      </c>
    </row>
    <row r="153" spans="1:11" ht="10.5" hidden="1" customHeight="1" outlineLevel="1" x14ac:dyDescent="0.2">
      <c r="A153" s="471">
        <v>41821</v>
      </c>
      <c r="B153" s="110">
        <v>9.3470038848479557</v>
      </c>
      <c r="C153" s="87">
        <v>8.1610116029615209</v>
      </c>
      <c r="D153" s="87">
        <v>8.4110163321513323</v>
      </c>
      <c r="E153" s="87">
        <v>8.6137562088160848</v>
      </c>
      <c r="F153" s="87">
        <v>6.6096974554910064</v>
      </c>
      <c r="G153" s="82">
        <v>8.5121065066591637</v>
      </c>
      <c r="H153" s="87">
        <v>7.8164786147340157</v>
      </c>
      <c r="I153" s="87">
        <v>7.0380542181165309</v>
      </c>
      <c r="J153" s="87">
        <v>16.859180229177458</v>
      </c>
      <c r="K153" s="565">
        <v>14.136204335042651</v>
      </c>
    </row>
    <row r="154" spans="1:11" ht="10.5" hidden="1" customHeight="1" outlineLevel="1" x14ac:dyDescent="0.2">
      <c r="A154" s="471">
        <v>41852</v>
      </c>
      <c r="B154" s="110">
        <v>9.3511732204151485</v>
      </c>
      <c r="C154" s="87">
        <v>8.0973302466242867</v>
      </c>
      <c r="D154" s="87">
        <v>8.3073426959721797</v>
      </c>
      <c r="E154" s="87">
        <v>8.550053108624212</v>
      </c>
      <c r="F154" s="87">
        <v>6.5768473579097693</v>
      </c>
      <c r="G154" s="82">
        <v>8.4599373445202311</v>
      </c>
      <c r="H154" s="87">
        <v>7.741500225524975</v>
      </c>
      <c r="I154" s="87">
        <v>6.9842625719063784</v>
      </c>
      <c r="J154" s="87">
        <v>16.718856189540478</v>
      </c>
      <c r="K154" s="565">
        <v>14.101104707214738</v>
      </c>
    </row>
    <row r="155" spans="1:11" ht="10.5" hidden="1" customHeight="1" outlineLevel="1" x14ac:dyDescent="0.2">
      <c r="A155" s="471">
        <v>41883</v>
      </c>
      <c r="B155" s="110">
        <v>9.2397868488962089</v>
      </c>
      <c r="C155" s="87">
        <v>8.0361869018552419</v>
      </c>
      <c r="D155" s="87">
        <v>8.0495164978719806</v>
      </c>
      <c r="E155" s="87">
        <v>8.5267967973583296</v>
      </c>
      <c r="F155" s="87">
        <v>6.5532877480071239</v>
      </c>
      <c r="G155" s="82">
        <v>8.399814510899855</v>
      </c>
      <c r="H155" s="87">
        <v>7.679355442820297</v>
      </c>
      <c r="I155" s="87">
        <v>6.9000583530061261</v>
      </c>
      <c r="J155" s="87">
        <v>16.836944867878103</v>
      </c>
      <c r="K155" s="565">
        <v>14.123712198772253</v>
      </c>
    </row>
    <row r="156" spans="1:11" ht="10.5" hidden="1" customHeight="1" outlineLevel="1" x14ac:dyDescent="0.2">
      <c r="A156" s="471">
        <v>41913</v>
      </c>
      <c r="B156" s="110">
        <v>9.2080063488273751</v>
      </c>
      <c r="C156" s="87">
        <v>7.9799090109808697</v>
      </c>
      <c r="D156" s="87">
        <v>7.8431168610243986</v>
      </c>
      <c r="E156" s="87">
        <v>8.492874926124486</v>
      </c>
      <c r="F156" s="87">
        <v>6.5453930560850289</v>
      </c>
      <c r="G156" s="82">
        <v>8.3386720722787828</v>
      </c>
      <c r="H156" s="87">
        <v>7.627851181964175</v>
      </c>
      <c r="I156" s="87">
        <v>6.8316968648119589</v>
      </c>
      <c r="J156" s="87">
        <v>16.874405909128772</v>
      </c>
      <c r="K156" s="565">
        <v>14.138085173537295</v>
      </c>
    </row>
    <row r="157" spans="1:11" ht="10.5" hidden="1" customHeight="1" outlineLevel="1" x14ac:dyDescent="0.2">
      <c r="A157" s="471">
        <v>41944</v>
      </c>
      <c r="B157" s="110">
        <v>9.1828225052932915</v>
      </c>
      <c r="C157" s="87">
        <v>7.95760544236144</v>
      </c>
      <c r="D157" s="87">
        <v>7.8202118173384019</v>
      </c>
      <c r="E157" s="87">
        <v>8.4701162027715764</v>
      </c>
      <c r="F157" s="87">
        <v>6.524918421516805</v>
      </c>
      <c r="G157" s="82">
        <v>8.3036668880482463</v>
      </c>
      <c r="H157" s="87">
        <v>7.6180118375067147</v>
      </c>
      <c r="I157" s="87">
        <v>6.7981409933602546</v>
      </c>
      <c r="J157" s="87">
        <v>16.939335120313029</v>
      </c>
      <c r="K157" s="565">
        <v>14.091373005550906</v>
      </c>
    </row>
    <row r="158" spans="1:11" ht="10.5" hidden="1" customHeight="1" outlineLevel="1" x14ac:dyDescent="0.2">
      <c r="A158" s="472">
        <v>41974</v>
      </c>
      <c r="B158" s="277">
        <v>9.2034702733444682</v>
      </c>
      <c r="C158" s="293">
        <v>7.9797189396299473</v>
      </c>
      <c r="D158" s="293">
        <v>7.8792079061461795</v>
      </c>
      <c r="E158" s="293">
        <v>8.4902625895813735</v>
      </c>
      <c r="F158" s="293">
        <v>6.5245628047635575</v>
      </c>
      <c r="G158" s="118">
        <v>8.3160827423002637</v>
      </c>
      <c r="H158" s="293">
        <v>7.6496269619304407</v>
      </c>
      <c r="I158" s="293">
        <v>6.8067755971873156</v>
      </c>
      <c r="J158" s="293">
        <v>17.065900622606417</v>
      </c>
      <c r="K158" s="567">
        <v>14.113493912025229</v>
      </c>
    </row>
    <row r="159" spans="1:11" ht="10.5" hidden="1" customHeight="1" outlineLevel="1" x14ac:dyDescent="0.2">
      <c r="A159" s="479">
        <v>42005</v>
      </c>
      <c r="B159" s="198">
        <v>9.2955577337903641</v>
      </c>
      <c r="C159" s="215">
        <v>8.0564947212899938</v>
      </c>
      <c r="D159" s="215">
        <v>8.0408606564386744</v>
      </c>
      <c r="E159" s="215">
        <v>8.5580944847178007</v>
      </c>
      <c r="F159" s="215">
        <v>6.5628894003448055</v>
      </c>
      <c r="G159" s="192">
        <v>8.3735079494058819</v>
      </c>
      <c r="H159" s="215">
        <v>7.7381515255538993</v>
      </c>
      <c r="I159" s="215">
        <v>6.8637336855903843</v>
      </c>
      <c r="J159" s="215">
        <v>17.29622571043528</v>
      </c>
      <c r="K159" s="566">
        <v>14.330510859128658</v>
      </c>
    </row>
    <row r="160" spans="1:11" ht="10.5" hidden="1" customHeight="1" outlineLevel="1" x14ac:dyDescent="0.2">
      <c r="A160" s="471">
        <v>42036</v>
      </c>
      <c r="B160" s="110">
        <v>9.4188413968122617</v>
      </c>
      <c r="C160" s="87">
        <v>8.1254347183360611</v>
      </c>
      <c r="D160" s="87">
        <v>8.1939615740734322</v>
      </c>
      <c r="E160" s="87">
        <v>8.6218005467424899</v>
      </c>
      <c r="F160" s="87">
        <v>6.5827950481078341</v>
      </c>
      <c r="G160" s="82">
        <v>8.4266741422650533</v>
      </c>
      <c r="H160" s="87">
        <v>7.8289540912524993</v>
      </c>
      <c r="I160" s="87">
        <v>6.9106412129598587</v>
      </c>
      <c r="J160" s="87">
        <v>17.535924209369075</v>
      </c>
      <c r="K160" s="565">
        <v>14.399605940941859</v>
      </c>
    </row>
    <row r="161" spans="1:11" ht="10.5" hidden="1" customHeight="1" outlineLevel="1" x14ac:dyDescent="0.2">
      <c r="A161" s="471">
        <v>42064</v>
      </c>
      <c r="B161" s="110">
        <v>9.4381953517116752</v>
      </c>
      <c r="C161" s="87">
        <v>8.1952132652587508</v>
      </c>
      <c r="D161" s="87">
        <v>8.3456278019111263</v>
      </c>
      <c r="E161" s="87">
        <v>8.684709389805306</v>
      </c>
      <c r="F161" s="87">
        <v>6.6101980690193267</v>
      </c>
      <c r="G161" s="82">
        <v>8.4866488808695681</v>
      </c>
      <c r="H161" s="87">
        <v>7.9091276094670402</v>
      </c>
      <c r="I161" s="87">
        <v>6.9329781462918598</v>
      </c>
      <c r="J161" s="87">
        <v>17.973316770770705</v>
      </c>
      <c r="K161" s="565">
        <v>14.521330053225858</v>
      </c>
    </row>
    <row r="162" spans="1:11" ht="10.5" hidden="1" customHeight="1" outlineLevel="1" x14ac:dyDescent="0.2">
      <c r="A162" s="471">
        <v>42095</v>
      </c>
      <c r="B162" s="110">
        <v>9.4215173550108116</v>
      </c>
      <c r="C162" s="87">
        <v>8.1814480000748357</v>
      </c>
      <c r="D162" s="87">
        <v>8.3818245358088355</v>
      </c>
      <c r="E162" s="87">
        <v>8.6553581125400498</v>
      </c>
      <c r="F162" s="87">
        <v>6.6047810538773604</v>
      </c>
      <c r="G162" s="82">
        <v>8.4742607254709679</v>
      </c>
      <c r="H162" s="87">
        <v>7.8940266788932982</v>
      </c>
      <c r="I162" s="87">
        <v>6.9084888738479968</v>
      </c>
      <c r="J162" s="87">
        <v>18.042593758155885</v>
      </c>
      <c r="K162" s="565">
        <v>14.506570442594985</v>
      </c>
    </row>
    <row r="163" spans="1:11" ht="10.5" hidden="1" customHeight="1" outlineLevel="1" x14ac:dyDescent="0.2">
      <c r="A163" s="471">
        <v>42125</v>
      </c>
      <c r="B163" s="110">
        <v>9.3976932522042738</v>
      </c>
      <c r="C163" s="87">
        <v>8.1548827338214913</v>
      </c>
      <c r="D163" s="87">
        <v>8.4033757979931849</v>
      </c>
      <c r="E163" s="87">
        <v>8.6108948402568046</v>
      </c>
      <c r="F163" s="87">
        <v>6.5949235776877169</v>
      </c>
      <c r="G163" s="82">
        <v>8.4522934739428699</v>
      </c>
      <c r="H163" s="87">
        <v>7.8629452366688444</v>
      </c>
      <c r="I163" s="87">
        <v>6.8758776120657021</v>
      </c>
      <c r="J163" s="87">
        <v>18.063087320958964</v>
      </c>
      <c r="K163" s="565">
        <v>14.493319129976046</v>
      </c>
    </row>
    <row r="164" spans="1:11" ht="10.5" hidden="1" customHeight="1" outlineLevel="1" x14ac:dyDescent="0.2">
      <c r="A164" s="471">
        <v>42156</v>
      </c>
      <c r="B164" s="110">
        <v>9.3856452185094703</v>
      </c>
      <c r="C164" s="87">
        <v>8.1387937527944683</v>
      </c>
      <c r="D164" s="87">
        <v>8.4418491558416644</v>
      </c>
      <c r="E164" s="87">
        <v>8.5787088411124195</v>
      </c>
      <c r="F164" s="87">
        <v>6.5851776803545921</v>
      </c>
      <c r="G164" s="82">
        <v>8.4411593055590739</v>
      </c>
      <c r="H164" s="87">
        <v>7.8420018373360501</v>
      </c>
      <c r="I164" s="87">
        <v>6.8452441879217174</v>
      </c>
      <c r="J164" s="87">
        <v>18.15967173825263</v>
      </c>
      <c r="K164" s="565">
        <v>14.499720821808518</v>
      </c>
    </row>
    <row r="165" spans="1:11" ht="10.5" hidden="1" customHeight="1" outlineLevel="1" x14ac:dyDescent="0.2">
      <c r="A165" s="471">
        <v>42186</v>
      </c>
      <c r="B165" s="110">
        <v>9.2373194319915921</v>
      </c>
      <c r="C165" s="87">
        <v>8.0184684577334995</v>
      </c>
      <c r="D165" s="87">
        <v>8.3893398855891927</v>
      </c>
      <c r="E165" s="87">
        <v>8.4841429389741094</v>
      </c>
      <c r="F165" s="87">
        <v>6.3698912351646086</v>
      </c>
      <c r="G165" s="82">
        <v>8.3749006503233421</v>
      </c>
      <c r="H165" s="87">
        <v>7.6726477662721564</v>
      </c>
      <c r="I165" s="87">
        <v>6.8410822496884585</v>
      </c>
      <c r="J165" s="87">
        <v>16.029211040520121</v>
      </c>
      <c r="K165" s="565">
        <v>14.233618836874051</v>
      </c>
    </row>
    <row r="166" spans="1:11" ht="10.5" hidden="1" customHeight="1" outlineLevel="1" x14ac:dyDescent="0.2">
      <c r="A166" s="471">
        <v>42217</v>
      </c>
      <c r="B166" s="110">
        <v>9.2478183551541857</v>
      </c>
      <c r="C166" s="87">
        <v>7.9599251141960901</v>
      </c>
      <c r="D166" s="87">
        <v>8.2767837470758767</v>
      </c>
      <c r="E166" s="87">
        <v>8.4281737594612078</v>
      </c>
      <c r="F166" s="87">
        <v>6.3447613455517677</v>
      </c>
      <c r="G166" s="82">
        <v>8.3224989721587885</v>
      </c>
      <c r="H166" s="87">
        <v>7.6081461660079803</v>
      </c>
      <c r="I166" s="87">
        <v>6.7820558225998084</v>
      </c>
      <c r="J166" s="87">
        <v>15.97395509000547</v>
      </c>
      <c r="K166" s="565">
        <v>14.202362880459246</v>
      </c>
    </row>
    <row r="167" spans="1:11" ht="10.5" hidden="1" customHeight="1" outlineLevel="1" x14ac:dyDescent="0.2">
      <c r="A167" s="471">
        <v>42248</v>
      </c>
      <c r="B167" s="110">
        <v>9.1169851484864584</v>
      </c>
      <c r="C167" s="87">
        <v>7.891134292559296</v>
      </c>
      <c r="D167" s="87">
        <v>8.0281805026793602</v>
      </c>
      <c r="E167" s="87">
        <v>8.3859143211226375</v>
      </c>
      <c r="F167" s="87">
        <v>6.3344691521099197</v>
      </c>
      <c r="G167" s="82">
        <v>8.2503672285531948</v>
      </c>
      <c r="H167" s="87">
        <v>7.5425819901856457</v>
      </c>
      <c r="I167" s="87">
        <v>6.6907103259828276</v>
      </c>
      <c r="J167" s="87">
        <v>16.05863490600478</v>
      </c>
      <c r="K167" s="565">
        <v>14.081851455446797</v>
      </c>
    </row>
    <row r="168" spans="1:11" ht="10.5" hidden="1" customHeight="1" outlineLevel="1" x14ac:dyDescent="0.2">
      <c r="A168" s="471">
        <v>42278</v>
      </c>
      <c r="B168" s="110">
        <v>9.0852782778486194</v>
      </c>
      <c r="C168" s="87">
        <v>7.8392471158635182</v>
      </c>
      <c r="D168" s="87">
        <v>7.8633108228651185</v>
      </c>
      <c r="E168" s="87">
        <v>8.3493707087524136</v>
      </c>
      <c r="F168" s="87">
        <v>6.3232350198896006</v>
      </c>
      <c r="G168" s="82">
        <v>8.1927433257919891</v>
      </c>
      <c r="H168" s="87">
        <v>7.4962638501556187</v>
      </c>
      <c r="I168" s="87">
        <v>6.6234267862128808</v>
      </c>
      <c r="J168" s="87">
        <v>16.111692686881177</v>
      </c>
      <c r="K168" s="565">
        <v>14.150171590697507</v>
      </c>
    </row>
    <row r="169" spans="1:11" ht="10.5" hidden="1" customHeight="1" outlineLevel="1" x14ac:dyDescent="0.2">
      <c r="A169" s="471">
        <v>42309</v>
      </c>
      <c r="B169" s="110">
        <v>9.0540222812116262</v>
      </c>
      <c r="C169" s="87">
        <v>7.8060583193605773</v>
      </c>
      <c r="D169" s="87">
        <v>7.8362426664777063</v>
      </c>
      <c r="E169" s="87">
        <v>8.3123826629521052</v>
      </c>
      <c r="F169" s="87">
        <v>6.2965582766864232</v>
      </c>
      <c r="G169" s="82">
        <v>8.1428649129121453</v>
      </c>
      <c r="H169" s="87">
        <v>7.4792698943005682</v>
      </c>
      <c r="I169" s="87">
        <v>6.5803783260820561</v>
      </c>
      <c r="J169" s="87">
        <v>16.145656562860541</v>
      </c>
      <c r="K169" s="565">
        <v>14.106729395468815</v>
      </c>
    </row>
    <row r="170" spans="1:11" ht="10.5" hidden="1" customHeight="1" outlineLevel="1" x14ac:dyDescent="0.2">
      <c r="A170" s="472">
        <v>42339</v>
      </c>
      <c r="B170" s="277">
        <v>9.0599281171887167</v>
      </c>
      <c r="C170" s="293">
        <v>7.8116210782641762</v>
      </c>
      <c r="D170" s="293">
        <v>7.8971004490625374</v>
      </c>
      <c r="E170" s="293">
        <v>8.3106785109254986</v>
      </c>
      <c r="F170" s="293">
        <v>6.2815131811513618</v>
      </c>
      <c r="G170" s="118">
        <v>8.1286897692682594</v>
      </c>
      <c r="H170" s="293">
        <v>7.5039629897800904</v>
      </c>
      <c r="I170" s="293">
        <v>6.5700205161064895</v>
      </c>
      <c r="J170" s="293">
        <v>16.259530370395417</v>
      </c>
      <c r="K170" s="567">
        <v>14.114191858452884</v>
      </c>
    </row>
    <row r="171" spans="1:11" ht="10.5" hidden="1" customHeight="1" outlineLevel="1" x14ac:dyDescent="0.2">
      <c r="A171" s="479">
        <v>42370</v>
      </c>
      <c r="B171" s="198">
        <v>9.0926333516855742</v>
      </c>
      <c r="C171" s="215">
        <v>7.8532442100736315</v>
      </c>
      <c r="D171" s="215">
        <v>7.9923288662520919</v>
      </c>
      <c r="E171" s="215">
        <v>8.3457799220987674</v>
      </c>
      <c r="F171" s="215">
        <v>6.3016222778257358</v>
      </c>
      <c r="G171" s="192">
        <v>8.1417509380160826</v>
      </c>
      <c r="H171" s="215">
        <v>7.5732951383154852</v>
      </c>
      <c r="I171" s="215">
        <v>6.5785605367651057</v>
      </c>
      <c r="J171" s="215">
        <v>16.526284721202888</v>
      </c>
      <c r="K171" s="566">
        <v>14.086281144065421</v>
      </c>
    </row>
    <row r="172" spans="1:11" ht="10.5" hidden="1" customHeight="1" outlineLevel="1" x14ac:dyDescent="0.2">
      <c r="A172" s="471">
        <v>42401</v>
      </c>
      <c r="B172" s="110">
        <v>9.2393867046213281</v>
      </c>
      <c r="C172" s="87">
        <v>7.936367143167546</v>
      </c>
      <c r="D172" s="87">
        <v>8.1841527792366282</v>
      </c>
      <c r="E172" s="87">
        <v>8.4180253722630329</v>
      </c>
      <c r="F172" s="87">
        <v>6.3342271861851751</v>
      </c>
      <c r="G172" s="82">
        <v>8.1916181363835481</v>
      </c>
      <c r="H172" s="87">
        <v>7.6886661834748367</v>
      </c>
      <c r="I172" s="87">
        <v>6.614413844756359</v>
      </c>
      <c r="J172" s="87">
        <v>16.931006542835167</v>
      </c>
      <c r="K172" s="565">
        <v>14.174663541254832</v>
      </c>
    </row>
    <row r="173" spans="1:11" ht="10.5" hidden="1" customHeight="1" outlineLevel="1" x14ac:dyDescent="0.2">
      <c r="A173" s="471">
        <v>42430</v>
      </c>
      <c r="B173" s="110">
        <v>9.2062689357495433</v>
      </c>
      <c r="C173" s="87">
        <v>7.9669549541209221</v>
      </c>
      <c r="D173" s="87">
        <v>8.3107784350641083</v>
      </c>
      <c r="E173" s="87">
        <v>8.4350992684743478</v>
      </c>
      <c r="F173" s="87">
        <v>6.3316433357745021</v>
      </c>
      <c r="G173" s="82">
        <v>8.1922237200518779</v>
      </c>
      <c r="H173" s="87">
        <v>7.7483408620055361</v>
      </c>
      <c r="I173" s="87">
        <v>6.6002114420442419</v>
      </c>
      <c r="J173" s="87">
        <v>17.266263330474114</v>
      </c>
      <c r="K173" s="565">
        <v>14.203245142092833</v>
      </c>
    </row>
    <row r="174" spans="1:11" ht="10.5" hidden="1" customHeight="1" outlineLevel="1" x14ac:dyDescent="0.2">
      <c r="A174" s="471">
        <v>42461</v>
      </c>
      <c r="B174" s="110">
        <v>9.2041786593442545</v>
      </c>
      <c r="C174" s="87">
        <v>7.9641422818493472</v>
      </c>
      <c r="D174" s="87">
        <v>8.395856293608384</v>
      </c>
      <c r="E174" s="87">
        <v>8.4135986975687018</v>
      </c>
      <c r="F174" s="87">
        <v>6.3170303222479145</v>
      </c>
      <c r="G174" s="82">
        <v>8.1719067617964676</v>
      </c>
      <c r="H174" s="87">
        <v>7.7625133714979686</v>
      </c>
      <c r="I174" s="87">
        <v>6.5573593284946927</v>
      </c>
      <c r="J174" s="87">
        <v>17.536006042619874</v>
      </c>
      <c r="K174" s="565">
        <v>14.205515127754243</v>
      </c>
    </row>
    <row r="175" spans="1:11" ht="10.5" hidden="1" customHeight="1" outlineLevel="1" x14ac:dyDescent="0.2">
      <c r="A175" s="471">
        <v>42491</v>
      </c>
      <c r="B175" s="110">
        <v>9.1986117456603189</v>
      </c>
      <c r="C175" s="87">
        <v>7.9543531515219685</v>
      </c>
      <c r="D175" s="87">
        <v>8.4743493902031943</v>
      </c>
      <c r="E175" s="87">
        <v>8.3836274020817498</v>
      </c>
      <c r="F175" s="87">
        <v>6.2995310009047234</v>
      </c>
      <c r="G175" s="82">
        <v>8.1547074379817222</v>
      </c>
      <c r="H175" s="87">
        <v>7.7599131439375606</v>
      </c>
      <c r="I175" s="87">
        <v>6.5093874250570964</v>
      </c>
      <c r="J175" s="87">
        <v>17.786065797874041</v>
      </c>
      <c r="K175" s="565">
        <v>14.223675013045526</v>
      </c>
    </row>
    <row r="176" spans="1:11" ht="10.5" hidden="1" customHeight="1" outlineLevel="1" x14ac:dyDescent="0.2">
      <c r="A176" s="471">
        <v>42522</v>
      </c>
      <c r="B176" s="110">
        <v>9.1957086691854748</v>
      </c>
      <c r="C176" s="87">
        <v>7.9476067877292182</v>
      </c>
      <c r="D176" s="87">
        <v>8.5560779061641803</v>
      </c>
      <c r="E176" s="87">
        <v>8.3546950801101563</v>
      </c>
      <c r="F176" s="87">
        <v>6.2908115859737199</v>
      </c>
      <c r="G176" s="82">
        <v>8.1412425467883462</v>
      </c>
      <c r="H176" s="87">
        <v>7.759666539371163</v>
      </c>
      <c r="I176" s="87">
        <v>6.468108195411296</v>
      </c>
      <c r="J176" s="87">
        <v>18.014459933425631</v>
      </c>
      <c r="K176" s="565">
        <v>14.236320763126905</v>
      </c>
    </row>
    <row r="177" spans="1:11" ht="10.5" hidden="1" customHeight="1" outlineLevel="1" x14ac:dyDescent="0.2">
      <c r="A177" s="471">
        <v>42552</v>
      </c>
      <c r="B177" s="110">
        <v>9.1498961331619046</v>
      </c>
      <c r="C177" s="87">
        <v>7.930137963787999</v>
      </c>
      <c r="D177" s="87">
        <v>8.7066160582606411</v>
      </c>
      <c r="E177" s="87">
        <v>8.3864552504245218</v>
      </c>
      <c r="F177" s="87">
        <v>6.06906853566983</v>
      </c>
      <c r="G177" s="82">
        <v>8.1219863219290289</v>
      </c>
      <c r="H177" s="87">
        <v>7.7439042425157645</v>
      </c>
      <c r="I177" s="87">
        <v>6.4707056007502288</v>
      </c>
      <c r="J177" s="87">
        <v>17.309873388452342</v>
      </c>
      <c r="K177" s="565">
        <v>14.039421217301646</v>
      </c>
    </row>
    <row r="178" spans="1:11" ht="10.5" hidden="1" customHeight="1" outlineLevel="1" x14ac:dyDescent="0.2">
      <c r="A178" s="471">
        <v>42583</v>
      </c>
      <c r="B178" s="110">
        <v>9.1982900406299173</v>
      </c>
      <c r="C178" s="87">
        <v>7.9422650250987825</v>
      </c>
      <c r="D178" s="87">
        <v>8.823898942483849</v>
      </c>
      <c r="E178" s="87">
        <v>8.3827669274795422</v>
      </c>
      <c r="F178" s="87">
        <v>6.0487483694922028</v>
      </c>
      <c r="G178" s="82">
        <v>8.1327739232446152</v>
      </c>
      <c r="H178" s="87">
        <v>7.7573273324332197</v>
      </c>
      <c r="I178" s="87">
        <v>6.4566250179392259</v>
      </c>
      <c r="J178" s="87">
        <v>17.490536977093754</v>
      </c>
      <c r="K178" s="565">
        <v>14.067892154004259</v>
      </c>
    </row>
    <row r="179" spans="1:11" ht="10.5" hidden="1" customHeight="1" outlineLevel="1" x14ac:dyDescent="0.2">
      <c r="A179" s="471">
        <v>42614</v>
      </c>
      <c r="B179" s="110">
        <v>9.1166750239589796</v>
      </c>
      <c r="C179" s="87">
        <v>7.9175069878305235</v>
      </c>
      <c r="D179" s="87">
        <v>8.7851990353049949</v>
      </c>
      <c r="E179" s="87">
        <v>8.3649259949762573</v>
      </c>
      <c r="F179" s="87">
        <v>6.0146542754673868</v>
      </c>
      <c r="G179" s="82">
        <v>8.1017353959587179</v>
      </c>
      <c r="H179" s="87">
        <v>7.738670380415372</v>
      </c>
      <c r="I179" s="87">
        <v>6.3800776049669397</v>
      </c>
      <c r="J179" s="87">
        <v>17.798618151483652</v>
      </c>
      <c r="K179" s="565">
        <v>14.105246031846889</v>
      </c>
    </row>
    <row r="180" spans="1:11" ht="10.5" hidden="1" customHeight="1" outlineLevel="1" x14ac:dyDescent="0.2">
      <c r="A180" s="471">
        <v>42644</v>
      </c>
      <c r="B180" s="110">
        <v>9.126573999312658</v>
      </c>
      <c r="C180" s="87">
        <v>7.9124935864072139</v>
      </c>
      <c r="D180" s="87">
        <v>8.7784129234357309</v>
      </c>
      <c r="E180" s="87">
        <v>8.362143486040047</v>
      </c>
      <c r="F180" s="87">
        <v>6.0046303118828641</v>
      </c>
      <c r="G180" s="82">
        <v>8.0855857418924266</v>
      </c>
      <c r="H180" s="87">
        <v>7.7444441520437781</v>
      </c>
      <c r="I180" s="87">
        <v>6.3278332147290488</v>
      </c>
      <c r="J180" s="87">
        <v>18.097140957814663</v>
      </c>
      <c r="K180" s="565">
        <v>14.206103451596624</v>
      </c>
    </row>
    <row r="181" spans="1:11" ht="10.5" hidden="1" customHeight="1" outlineLevel="1" x14ac:dyDescent="0.2">
      <c r="A181" s="471">
        <v>42675</v>
      </c>
      <c r="B181" s="110">
        <v>9.1520651007809946</v>
      </c>
      <c r="C181" s="87">
        <v>7.9252937601168512</v>
      </c>
      <c r="D181" s="87">
        <v>8.8489636328299159</v>
      </c>
      <c r="E181" s="87">
        <v>8.3701198567611108</v>
      </c>
      <c r="F181" s="87">
        <v>5.9886844112322732</v>
      </c>
      <c r="G181" s="82">
        <v>8.0811528406404065</v>
      </c>
      <c r="H181" s="87">
        <v>7.7739616219443874</v>
      </c>
      <c r="I181" s="87">
        <v>6.2856645342370996</v>
      </c>
      <c r="J181" s="87">
        <v>18.463269350416713</v>
      </c>
      <c r="K181" s="565">
        <v>14.298495515436931</v>
      </c>
    </row>
    <row r="182" spans="1:11" ht="10.5" hidden="1" customHeight="1" outlineLevel="1" x14ac:dyDescent="0.2">
      <c r="A182" s="472">
        <v>42705</v>
      </c>
      <c r="B182" s="277">
        <v>9.1937436416298972</v>
      </c>
      <c r="C182" s="293">
        <v>7.9501529478791246</v>
      </c>
      <c r="D182" s="293">
        <v>8.9532225062961466</v>
      </c>
      <c r="E182" s="293">
        <v>8.3880809598091748</v>
      </c>
      <c r="F182" s="293">
        <v>5.9747738801837116</v>
      </c>
      <c r="G182" s="118">
        <v>8.0906505485761269</v>
      </c>
      <c r="H182" s="293">
        <v>7.8137177458322302</v>
      </c>
      <c r="I182" s="293">
        <v>6.2482933612202931</v>
      </c>
      <c r="J182" s="293">
        <v>18.888147993691952</v>
      </c>
      <c r="K182" s="567">
        <v>14.427041686641465</v>
      </c>
    </row>
    <row r="183" spans="1:11" ht="10.5" hidden="1" customHeight="1" outlineLevel="1" x14ac:dyDescent="0.2">
      <c r="A183" s="479">
        <v>42736</v>
      </c>
      <c r="B183" s="198">
        <v>9.2899420235625172</v>
      </c>
      <c r="C183" s="215">
        <v>8.0271985911440904</v>
      </c>
      <c r="D183" s="215">
        <v>9.0951977152363241</v>
      </c>
      <c r="E183" s="215">
        <v>8.4657630180683086</v>
      </c>
      <c r="F183" s="215">
        <v>6.0023547280295606</v>
      </c>
      <c r="G183" s="192">
        <v>8.1493932178976696</v>
      </c>
      <c r="H183" s="215">
        <v>7.9085194213724979</v>
      </c>
      <c r="I183" s="215">
        <v>6.2665869979828734</v>
      </c>
      <c r="J183" s="215">
        <v>19.34274892568483</v>
      </c>
      <c r="K183" s="566">
        <v>14.651838348949047</v>
      </c>
    </row>
    <row r="184" spans="1:11" ht="10.5" hidden="1" customHeight="1" outlineLevel="1" x14ac:dyDescent="0.2">
      <c r="A184" s="471">
        <v>42767</v>
      </c>
      <c r="B184" s="110">
        <v>9.4216024207959652</v>
      </c>
      <c r="C184" s="87">
        <v>8.0991940492826711</v>
      </c>
      <c r="D184" s="87">
        <v>9.2627683353002404</v>
      </c>
      <c r="E184" s="87">
        <v>8.5292559215332222</v>
      </c>
      <c r="F184" s="87">
        <v>6.0282457506329195</v>
      </c>
      <c r="G184" s="82">
        <v>8.2044003780302006</v>
      </c>
      <c r="H184" s="87">
        <v>7.9970019852987209</v>
      </c>
      <c r="I184" s="87">
        <v>6.2830816101188844</v>
      </c>
      <c r="J184" s="87">
        <v>19.771532847099188</v>
      </c>
      <c r="K184" s="565">
        <v>14.784366832229615</v>
      </c>
    </row>
    <row r="185" spans="1:11" s="540" customFormat="1" ht="10.5" hidden="1" customHeight="1" outlineLevel="1" x14ac:dyDescent="0.2">
      <c r="A185" s="471">
        <v>42795</v>
      </c>
      <c r="B185" s="110">
        <v>9.4249469063717939</v>
      </c>
      <c r="C185" s="87">
        <v>8.1437592536217469</v>
      </c>
      <c r="D185" s="87">
        <v>9.3942310990179383</v>
      </c>
      <c r="E185" s="87">
        <v>8.5613777425856377</v>
      </c>
      <c r="F185" s="87">
        <v>6.0442265009720675</v>
      </c>
      <c r="G185" s="82">
        <v>8.2402368570966651</v>
      </c>
      <c r="H185" s="87">
        <v>8.0500184506834085</v>
      </c>
      <c r="I185" s="87">
        <v>6.2836413216663747</v>
      </c>
      <c r="J185" s="87">
        <v>20.098948832298095</v>
      </c>
      <c r="K185" s="565">
        <v>14.880589050092283</v>
      </c>
    </row>
    <row r="186" spans="1:11" s="540" customFormat="1" ht="10.5" hidden="1" customHeight="1" outlineLevel="1" x14ac:dyDescent="0.2">
      <c r="A186" s="471">
        <v>42826</v>
      </c>
      <c r="B186" s="110">
        <v>9.4302615648718469</v>
      </c>
      <c r="C186" s="87">
        <v>8.1380764178799687</v>
      </c>
      <c r="D186" s="87">
        <v>9.4621294401445084</v>
      </c>
      <c r="E186" s="87">
        <v>8.5370689444974523</v>
      </c>
      <c r="F186" s="87">
        <v>6.0372270898443876</v>
      </c>
      <c r="G186" s="82">
        <v>8.2325175589602484</v>
      </c>
      <c r="H186" s="87">
        <v>8.0463079315110271</v>
      </c>
      <c r="I186" s="87">
        <v>6.243546859104077</v>
      </c>
      <c r="J186" s="87">
        <v>20.314484007974357</v>
      </c>
      <c r="K186" s="565">
        <v>14.941891112042754</v>
      </c>
    </row>
    <row r="187" spans="1:11" s="540" customFormat="1" ht="10.5" hidden="1" customHeight="1" outlineLevel="1" x14ac:dyDescent="0.2">
      <c r="A187" s="471">
        <v>42856</v>
      </c>
      <c r="B187" s="110">
        <v>9.428431928339041</v>
      </c>
      <c r="C187" s="87">
        <v>8.1315696629109038</v>
      </c>
      <c r="D187" s="87">
        <v>9.5170974859664561</v>
      </c>
      <c r="E187" s="87">
        <v>8.5105176264147975</v>
      </c>
      <c r="F187" s="87">
        <v>6.042304600314707</v>
      </c>
      <c r="G187" s="82">
        <v>8.2320880866401289</v>
      </c>
      <c r="H187" s="87">
        <v>8.0339081301361333</v>
      </c>
      <c r="I187" s="87">
        <v>6.2045490117586848</v>
      </c>
      <c r="J187" s="87">
        <v>20.51680949199902</v>
      </c>
      <c r="K187" s="565">
        <v>14.960101616788709</v>
      </c>
    </row>
    <row r="188" spans="1:11" s="540" customFormat="1" ht="10.5" hidden="1" customHeight="1" outlineLevel="1" x14ac:dyDescent="0.2">
      <c r="A188" s="471">
        <v>42887</v>
      </c>
      <c r="B188" s="110">
        <v>9.4106432888643461</v>
      </c>
      <c r="C188" s="87">
        <v>8.1064162188843714</v>
      </c>
      <c r="D188" s="87">
        <v>9.5567127180697096</v>
      </c>
      <c r="E188" s="87">
        <v>8.4626200960965452</v>
      </c>
      <c r="F188" s="87">
        <v>6.0339552138317307</v>
      </c>
      <c r="G188" s="82">
        <v>8.2112149787625679</v>
      </c>
      <c r="H188" s="87">
        <v>8.0046007882683305</v>
      </c>
      <c r="I188" s="87">
        <v>6.1590499159299776</v>
      </c>
      <c r="J188" s="87">
        <v>20.622319488981418</v>
      </c>
      <c r="K188" s="565">
        <v>14.97703261727206</v>
      </c>
    </row>
    <row r="189" spans="1:11" s="540" customFormat="1" ht="10.5" hidden="1" customHeight="1" outlineLevel="1" x14ac:dyDescent="0.2">
      <c r="A189" s="471">
        <v>42917</v>
      </c>
      <c r="B189" s="110">
        <v>9.3672493378839921</v>
      </c>
      <c r="C189" s="87">
        <v>8.0777314441638737</v>
      </c>
      <c r="D189" s="87">
        <v>9.6589614938595645</v>
      </c>
      <c r="E189" s="87">
        <v>8.4840418953599777</v>
      </c>
      <c r="F189" s="87">
        <v>5.8522002537004525</v>
      </c>
      <c r="G189" s="82">
        <v>8.1917676244693904</v>
      </c>
      <c r="H189" s="87">
        <v>7.9669496064588063</v>
      </c>
      <c r="I189" s="87">
        <v>6.1568093228052865</v>
      </c>
      <c r="J189" s="87">
        <v>19.85193657185847</v>
      </c>
      <c r="K189" s="565">
        <v>14.818875470395612</v>
      </c>
    </row>
    <row r="190" spans="1:11" s="540" customFormat="1" ht="10.5" hidden="1" customHeight="1" outlineLevel="1" x14ac:dyDescent="0.2">
      <c r="A190" s="471">
        <v>42948</v>
      </c>
      <c r="B190" s="110">
        <v>9.3799805211668517</v>
      </c>
      <c r="C190" s="87">
        <v>8.0283091997260527</v>
      </c>
      <c r="D190" s="87">
        <v>9.5748381867729471</v>
      </c>
      <c r="E190" s="87">
        <v>8.4291301680717705</v>
      </c>
      <c r="F190" s="87">
        <v>5.8422799562293699</v>
      </c>
      <c r="G190" s="82">
        <v>8.1480388328334143</v>
      </c>
      <c r="H190" s="87">
        <v>7.9119957884741767</v>
      </c>
      <c r="I190" s="87">
        <v>6.1009199146793796</v>
      </c>
      <c r="J190" s="87">
        <v>19.842099521426821</v>
      </c>
      <c r="K190" s="565">
        <v>14.816149464023731</v>
      </c>
    </row>
    <row r="191" spans="1:11" s="540" customFormat="1" ht="10.5" hidden="1" customHeight="1" outlineLevel="1" x14ac:dyDescent="0.2">
      <c r="A191" s="471">
        <v>42979</v>
      </c>
      <c r="B191" s="110">
        <v>9.247922436369862</v>
      </c>
      <c r="C191" s="87">
        <v>7.9448954932779179</v>
      </c>
      <c r="D191" s="87">
        <v>9.3822810229392033</v>
      </c>
      <c r="E191" s="87">
        <v>8.3531231322601034</v>
      </c>
      <c r="F191" s="87">
        <v>5.8158812265291138</v>
      </c>
      <c r="G191" s="82">
        <v>8.075163518341407</v>
      </c>
      <c r="H191" s="87">
        <v>7.8183391414315242</v>
      </c>
      <c r="I191" s="87">
        <v>6.0118271950784496</v>
      </c>
      <c r="J191" s="87">
        <v>19.79350718834446</v>
      </c>
      <c r="K191" s="565">
        <v>14.750349788430746</v>
      </c>
    </row>
    <row r="192" spans="1:11" s="540" customFormat="1" ht="10.5" hidden="1" customHeight="1" outlineLevel="1" x14ac:dyDescent="0.2">
      <c r="A192" s="471">
        <v>43009</v>
      </c>
      <c r="B192" s="110">
        <v>9.2013231399403743</v>
      </c>
      <c r="C192" s="87">
        <v>7.8919518840422667</v>
      </c>
      <c r="D192" s="87">
        <v>9.2522343163676588</v>
      </c>
      <c r="E192" s="87">
        <v>8.3015928472109142</v>
      </c>
      <c r="F192" s="87">
        <v>5.8136214088646438</v>
      </c>
      <c r="G192" s="82">
        <v>8.0283555610060731</v>
      </c>
      <c r="H192" s="87">
        <v>7.759439333238678</v>
      </c>
      <c r="I192" s="87">
        <v>5.9508987131926405</v>
      </c>
      <c r="J192" s="87">
        <v>19.789460966056815</v>
      </c>
      <c r="K192" s="565">
        <v>14.732747099181069</v>
      </c>
    </row>
    <row r="193" spans="1:11" s="540" customFormat="1" ht="10.5" hidden="1" customHeight="1" outlineLevel="1" x14ac:dyDescent="0.2">
      <c r="A193" s="471">
        <v>43040</v>
      </c>
      <c r="B193" s="110">
        <v>9.1531807099520979</v>
      </c>
      <c r="C193" s="87">
        <v>7.8440385334346416</v>
      </c>
      <c r="D193" s="87">
        <v>9.1708807046715322</v>
      </c>
      <c r="E193" s="87">
        <v>8.2478519250905897</v>
      </c>
      <c r="F193" s="87">
        <v>5.805239479619857</v>
      </c>
      <c r="G193" s="82">
        <v>7.9768601161957875</v>
      </c>
      <c r="H193" s="87">
        <v>7.7150160020674887</v>
      </c>
      <c r="I193" s="87">
        <v>5.8986367171454459</v>
      </c>
      <c r="J193" s="87">
        <v>19.768205648214138</v>
      </c>
      <c r="K193" s="565">
        <v>14.666974108553541</v>
      </c>
    </row>
    <row r="194" spans="1:11" s="540" customFormat="1" ht="10.5" hidden="1" customHeight="1" outlineLevel="1" x14ac:dyDescent="0.2">
      <c r="A194" s="472">
        <v>43070</v>
      </c>
      <c r="B194" s="277">
        <v>9.1113934212151069</v>
      </c>
      <c r="C194" s="293">
        <v>7.8050774626649142</v>
      </c>
      <c r="D194" s="293">
        <v>9.1137511112887033</v>
      </c>
      <c r="E194" s="293">
        <v>8.202753292852627</v>
      </c>
      <c r="F194" s="293">
        <v>5.7958528316605875</v>
      </c>
      <c r="G194" s="118">
        <v>7.9348635045398961</v>
      </c>
      <c r="H194" s="293">
        <v>7.6789875994206973</v>
      </c>
      <c r="I194" s="293">
        <v>5.8507814010429442</v>
      </c>
      <c r="J194" s="293">
        <v>19.783769307521009</v>
      </c>
      <c r="K194" s="567">
        <v>14.609130430847264</v>
      </c>
    </row>
    <row r="195" spans="1:11" s="540" customFormat="1" ht="10.5" hidden="1" customHeight="1" outlineLevel="1" x14ac:dyDescent="0.2">
      <c r="A195" s="479">
        <v>43101</v>
      </c>
      <c r="B195" s="198">
        <v>9.1247783797986219</v>
      </c>
      <c r="C195" s="215">
        <v>7.8241674498691962</v>
      </c>
      <c r="D195" s="215">
        <v>9.11202509928696</v>
      </c>
      <c r="E195" s="215">
        <v>8.2261478405895012</v>
      </c>
      <c r="F195" s="215">
        <v>5.8179367037624985</v>
      </c>
      <c r="G195" s="192">
        <v>7.9430147999114142</v>
      </c>
      <c r="H195" s="215">
        <v>7.7087103071155516</v>
      </c>
      <c r="I195" s="215">
        <v>5.8511022040677059</v>
      </c>
      <c r="J195" s="215">
        <v>19.917873214258648</v>
      </c>
      <c r="K195" s="566">
        <v>14.591498663696614</v>
      </c>
    </row>
    <row r="196" spans="1:11" s="540" customFormat="1" ht="10.5" hidden="1" customHeight="1" outlineLevel="1" x14ac:dyDescent="0.2">
      <c r="A196" s="471">
        <v>43132</v>
      </c>
      <c r="B196" s="110">
        <v>9.2021297577930916</v>
      </c>
      <c r="C196" s="87">
        <v>7.8336563885331278</v>
      </c>
      <c r="D196" s="87">
        <v>9.1425727803299317</v>
      </c>
      <c r="E196" s="87">
        <v>8.2260201425771147</v>
      </c>
      <c r="F196" s="87">
        <v>5.8387346137836715</v>
      </c>
      <c r="G196" s="82">
        <v>7.9421404377590514</v>
      </c>
      <c r="H196" s="87">
        <v>7.7282727525906161</v>
      </c>
      <c r="I196" s="87">
        <v>5.8438030922842463</v>
      </c>
      <c r="J196" s="87">
        <v>20.030254101296791</v>
      </c>
      <c r="K196" s="565">
        <v>14.596519670716132</v>
      </c>
    </row>
    <row r="197" spans="1:11" s="540" customFormat="1" ht="10.5" hidden="1" customHeight="1" outlineLevel="1" x14ac:dyDescent="0.2">
      <c r="A197" s="471">
        <v>43160</v>
      </c>
      <c r="B197" s="110">
        <v>9.1210882979556693</v>
      </c>
      <c r="C197" s="87">
        <v>7.8216771319446927</v>
      </c>
      <c r="D197" s="87">
        <v>9.1353748744253345</v>
      </c>
      <c r="E197" s="87">
        <v>8.2036891258202118</v>
      </c>
      <c r="F197" s="87">
        <v>5.8515803887292783</v>
      </c>
      <c r="G197" s="82">
        <v>7.9285406841071691</v>
      </c>
      <c r="H197" s="87">
        <v>7.7178730291537354</v>
      </c>
      <c r="I197" s="87">
        <v>5.8238606773167945</v>
      </c>
      <c r="J197" s="87">
        <v>20.067077432454578</v>
      </c>
      <c r="K197" s="565">
        <v>14.569442466490729</v>
      </c>
    </row>
    <row r="198" spans="1:11" s="540" customFormat="1" ht="10.5" hidden="1" customHeight="1" outlineLevel="1" x14ac:dyDescent="0.2">
      <c r="A198" s="471">
        <v>43191</v>
      </c>
      <c r="B198" s="110">
        <v>9.0721209525452391</v>
      </c>
      <c r="C198" s="87">
        <v>7.774925317109374</v>
      </c>
      <c r="D198" s="87">
        <v>9.0853695825249137</v>
      </c>
      <c r="E198" s="87">
        <v>8.1431562264479886</v>
      </c>
      <c r="F198" s="87">
        <v>5.8446809775822084</v>
      </c>
      <c r="G198" s="82">
        <v>7.8896000063893466</v>
      </c>
      <c r="H198" s="87">
        <v>7.6635279562635148</v>
      </c>
      <c r="I198" s="87">
        <v>5.7821417181030732</v>
      </c>
      <c r="J198" s="87">
        <v>19.989460140480354</v>
      </c>
      <c r="K198" s="565">
        <v>14.506766570958074</v>
      </c>
    </row>
    <row r="199" spans="1:11" s="540" customFormat="1" ht="10.5" hidden="1" customHeight="1" outlineLevel="1" x14ac:dyDescent="0.2">
      <c r="A199" s="471">
        <v>43221</v>
      </c>
      <c r="B199" s="110">
        <v>9.0201179232029265</v>
      </c>
      <c r="C199" s="87">
        <v>7.7227591272250029</v>
      </c>
      <c r="D199" s="87">
        <v>9.0316894665082792</v>
      </c>
      <c r="E199" s="87">
        <v>8.0738613839469853</v>
      </c>
      <c r="F199" s="87">
        <v>5.840258391793685</v>
      </c>
      <c r="G199" s="82">
        <v>7.8515322849894513</v>
      </c>
      <c r="H199" s="87">
        <v>7.5976969340268736</v>
      </c>
      <c r="I199" s="87">
        <v>5.7319054463391712</v>
      </c>
      <c r="J199" s="87">
        <v>19.925473091775469</v>
      </c>
      <c r="K199" s="565">
        <v>14.450302280575197</v>
      </c>
    </row>
    <row r="200" spans="1:11" s="540" customFormat="1" ht="10.5" hidden="1" customHeight="1" outlineLevel="1" x14ac:dyDescent="0.2">
      <c r="A200" s="471">
        <v>43252</v>
      </c>
      <c r="B200" s="110">
        <v>8.960746696972322</v>
      </c>
      <c r="C200" s="87">
        <v>7.6663676692251936</v>
      </c>
      <c r="D200" s="87">
        <v>8.9809596386351807</v>
      </c>
      <c r="E200" s="87">
        <v>8.0003094654423936</v>
      </c>
      <c r="F200" s="87">
        <v>5.8266219521830891</v>
      </c>
      <c r="G200" s="82">
        <v>7.8061951505681941</v>
      </c>
      <c r="H200" s="87">
        <v>7.5305766172285109</v>
      </c>
      <c r="I200" s="87">
        <v>5.688710146553877</v>
      </c>
      <c r="J200" s="87">
        <v>19.788294675497013</v>
      </c>
      <c r="K200" s="565">
        <v>14.375310101121947</v>
      </c>
    </row>
    <row r="201" spans="1:11" s="540" customFormat="1" ht="10.5" hidden="1" customHeight="1" outlineLevel="1" x14ac:dyDescent="0.2">
      <c r="A201" s="471">
        <v>43282</v>
      </c>
      <c r="B201" s="110">
        <v>8.8876142961456566</v>
      </c>
      <c r="C201" s="87">
        <v>7.6172762009684742</v>
      </c>
      <c r="D201" s="87">
        <v>9.0386910592795111</v>
      </c>
      <c r="E201" s="87">
        <v>8.0075197668455882</v>
      </c>
      <c r="F201" s="87">
        <v>5.6308009636151706</v>
      </c>
      <c r="G201" s="82">
        <v>7.7681859012452366</v>
      </c>
      <c r="H201" s="87">
        <v>7.4707447191618996</v>
      </c>
      <c r="I201" s="87">
        <v>5.6852803714998572</v>
      </c>
      <c r="J201" s="87">
        <v>18.977522331408004</v>
      </c>
      <c r="K201" s="565">
        <v>14.158933611081221</v>
      </c>
    </row>
    <row r="202" spans="1:11" s="540" customFormat="1" ht="10.5" hidden="1" customHeight="1" outlineLevel="1" x14ac:dyDescent="0.2">
      <c r="A202" s="471">
        <v>43313</v>
      </c>
      <c r="B202" s="110">
        <v>8.889916638273311</v>
      </c>
      <c r="C202" s="87">
        <v>7.5412411149771872</v>
      </c>
      <c r="D202" s="87">
        <v>8.8845929663029324</v>
      </c>
      <c r="E202" s="87">
        <v>7.923074010201864</v>
      </c>
      <c r="F202" s="87">
        <v>5.6298066564445932</v>
      </c>
      <c r="G202" s="82">
        <v>7.7032968274304254</v>
      </c>
      <c r="H202" s="87">
        <v>7.383888306869971</v>
      </c>
      <c r="I202" s="87">
        <v>5.6293051090673538</v>
      </c>
      <c r="J202" s="87">
        <v>18.783532274599473</v>
      </c>
      <c r="K202" s="565">
        <v>14.082632653178711</v>
      </c>
    </row>
    <row r="203" spans="1:11" s="540" customFormat="1" ht="10.5" hidden="1" customHeight="1" outlineLevel="1" x14ac:dyDescent="0.2">
      <c r="A203" s="471">
        <v>43344</v>
      </c>
      <c r="B203" s="110">
        <v>8.7296170187019975</v>
      </c>
      <c r="C203" s="87">
        <v>7.456568434397794</v>
      </c>
      <c r="D203" s="87">
        <v>8.6784436522304862</v>
      </c>
      <c r="E203" s="87">
        <v>7.8470345092486165</v>
      </c>
      <c r="F203" s="87">
        <v>5.6050989123884127</v>
      </c>
      <c r="G203" s="82">
        <v>7.6289976999004212</v>
      </c>
      <c r="H203" s="87">
        <v>7.2891401353650895</v>
      </c>
      <c r="I203" s="87">
        <v>5.5550906437129557</v>
      </c>
      <c r="J203" s="87">
        <v>18.637344381815517</v>
      </c>
      <c r="K203" s="565">
        <v>14.0073679357956</v>
      </c>
    </row>
    <row r="204" spans="1:11" s="540" customFormat="1" ht="10.5" hidden="1" customHeight="1" outlineLevel="1" x14ac:dyDescent="0.2">
      <c r="A204" s="471">
        <v>43374</v>
      </c>
      <c r="B204" s="110">
        <v>8.6790613594111381</v>
      </c>
      <c r="C204" s="87">
        <v>7.4049964273994986</v>
      </c>
      <c r="D204" s="87">
        <v>8.5513118545204367</v>
      </c>
      <c r="E204" s="87">
        <v>7.7959482511382463</v>
      </c>
      <c r="F204" s="87">
        <v>5.6035995603057955</v>
      </c>
      <c r="G204" s="82">
        <v>7.5803803327675956</v>
      </c>
      <c r="H204" s="87">
        <v>7.2346942369417739</v>
      </c>
      <c r="I204" s="87">
        <v>5.5093915941478091</v>
      </c>
      <c r="J204" s="87">
        <v>18.551196816181179</v>
      </c>
      <c r="K204" s="565">
        <v>13.961445652948878</v>
      </c>
    </row>
    <row r="205" spans="1:11" s="540" customFormat="1" ht="10.5" hidden="1" customHeight="1" outlineLevel="1" x14ac:dyDescent="0.2">
      <c r="A205" s="471">
        <v>43405</v>
      </c>
      <c r="B205" s="110">
        <v>8.6173485471262499</v>
      </c>
      <c r="C205" s="87">
        <v>7.3469567894822205</v>
      </c>
      <c r="D205" s="87">
        <v>8.459322179754631</v>
      </c>
      <c r="E205" s="87">
        <v>7.7304965287987431</v>
      </c>
      <c r="F205" s="87">
        <v>5.588014189973328</v>
      </c>
      <c r="G205" s="82">
        <v>7.51981943591933</v>
      </c>
      <c r="H205" s="87">
        <v>7.179115255658985</v>
      </c>
      <c r="I205" s="87">
        <v>5.4614567158416474</v>
      </c>
      <c r="J205" s="87">
        <v>18.433796420748173</v>
      </c>
      <c r="K205" s="565">
        <v>13.870982741281299</v>
      </c>
    </row>
    <row r="206" spans="1:11" s="540" customFormat="1" ht="10.5" hidden="1" customHeight="1" outlineLevel="1" x14ac:dyDescent="0.2">
      <c r="A206" s="472">
        <v>43435</v>
      </c>
      <c r="B206" s="277">
        <v>8.5796102227601985</v>
      </c>
      <c r="C206" s="293">
        <v>7.3126636464504351</v>
      </c>
      <c r="D206" s="293">
        <v>8.4098839717659875</v>
      </c>
      <c r="E206" s="293">
        <v>7.691811459090335</v>
      </c>
      <c r="F206" s="293">
        <v>5.57549854574685</v>
      </c>
      <c r="G206" s="118">
        <v>7.4847201594328752</v>
      </c>
      <c r="H206" s="293">
        <v>7.1455933793690987</v>
      </c>
      <c r="I206" s="293">
        <v>5.4308753083022854</v>
      </c>
      <c r="J206" s="293">
        <v>18.377637411862391</v>
      </c>
      <c r="K206" s="567">
        <v>13.823528239546922</v>
      </c>
    </row>
    <row r="207" spans="1:11" s="540" customFormat="1" ht="10.5" hidden="1" customHeight="1" outlineLevel="1" x14ac:dyDescent="0.2">
      <c r="A207" s="479">
        <v>43466</v>
      </c>
      <c r="B207" s="198">
        <v>8.6135092813046548</v>
      </c>
      <c r="C207" s="215">
        <v>7.3533509245953059</v>
      </c>
      <c r="D207" s="215">
        <v>8.4589505512238254</v>
      </c>
      <c r="E207" s="215">
        <v>7.7294706397338597</v>
      </c>
      <c r="F207" s="215">
        <v>5.6184115806167032</v>
      </c>
      <c r="G207" s="192">
        <v>7.5133644823399139</v>
      </c>
      <c r="H207" s="215">
        <v>7.1979722160903048</v>
      </c>
      <c r="I207" s="215">
        <v>5.4548674705616369</v>
      </c>
      <c r="J207" s="215">
        <v>18.516581020069228</v>
      </c>
      <c r="K207" s="566">
        <v>13.833261815023981</v>
      </c>
    </row>
    <row r="208" spans="1:11" s="540" customFormat="1" ht="10.5" hidden="1" customHeight="1" outlineLevel="1" x14ac:dyDescent="0.2">
      <c r="A208" s="471">
        <v>43497</v>
      </c>
      <c r="B208" s="110">
        <v>8.6970951046555758</v>
      </c>
      <c r="C208" s="87">
        <v>7.3642283038681393</v>
      </c>
      <c r="D208" s="87">
        <v>8.4930823090999397</v>
      </c>
      <c r="E208" s="87">
        <v>7.7336375597297504</v>
      </c>
      <c r="F208" s="87">
        <v>5.6310377034176895</v>
      </c>
      <c r="G208" s="82">
        <v>7.515737517297433</v>
      </c>
      <c r="H208" s="87">
        <v>7.2170934418530672</v>
      </c>
      <c r="I208" s="87">
        <v>5.4545320962504844</v>
      </c>
      <c r="J208" s="87">
        <v>18.593436178785279</v>
      </c>
      <c r="K208" s="565">
        <v>13.824422771961103</v>
      </c>
    </row>
    <row r="209" spans="1:11" s="540" customFormat="1" ht="10.5" hidden="1" customHeight="1" outlineLevel="1" x14ac:dyDescent="0.2">
      <c r="A209" s="471">
        <v>43525</v>
      </c>
      <c r="B209" s="110">
        <v>8.61043847733003</v>
      </c>
      <c r="C209" s="87">
        <v>7.3531341119679077</v>
      </c>
      <c r="D209" s="87">
        <v>8.5097823662029857</v>
      </c>
      <c r="E209" s="87">
        <v>7.7099214184062905</v>
      </c>
      <c r="F209" s="87">
        <v>5.6340679728899268</v>
      </c>
      <c r="G209" s="82">
        <v>7.5046409670401024</v>
      </c>
      <c r="H209" s="87">
        <v>7.2060015380785307</v>
      </c>
      <c r="I209" s="87">
        <v>5.4369679416215515</v>
      </c>
      <c r="J209" s="87">
        <v>18.620365194752573</v>
      </c>
      <c r="K209" s="565">
        <v>13.816371980233491</v>
      </c>
    </row>
    <row r="210" spans="1:11" s="540" customFormat="1" ht="10.5" hidden="1" customHeight="1" outlineLevel="1" x14ac:dyDescent="0.2">
      <c r="A210" s="471">
        <v>43556</v>
      </c>
      <c r="B210" s="110">
        <v>8.5675217853100403</v>
      </c>
      <c r="C210" s="87">
        <v>7.3121014035353173</v>
      </c>
      <c r="D210" s="87">
        <v>8.4756041547605196</v>
      </c>
      <c r="E210" s="87">
        <v>7.6574441754167708</v>
      </c>
      <c r="F210" s="87">
        <v>5.6183089933689452</v>
      </c>
      <c r="G210" s="82">
        <v>7.4705229927452015</v>
      </c>
      <c r="H210" s="87">
        <v>7.1582672550592603</v>
      </c>
      <c r="I210" s="87">
        <v>5.3999886241463626</v>
      </c>
      <c r="J210" s="87">
        <v>18.555520630012545</v>
      </c>
      <c r="K210" s="565">
        <v>13.763585711040346</v>
      </c>
    </row>
    <row r="211" spans="1:11" s="540" customFormat="1" ht="10.5" hidden="1" customHeight="1" outlineLevel="1" x14ac:dyDescent="0.2">
      <c r="A211" s="471">
        <v>43586</v>
      </c>
      <c r="B211" s="110">
        <v>8.5163026619295188</v>
      </c>
      <c r="C211" s="87">
        <v>7.2623429055475448</v>
      </c>
      <c r="D211" s="87">
        <v>8.4348643770710297</v>
      </c>
      <c r="E211" s="87">
        <v>7.5916213226214415</v>
      </c>
      <c r="F211" s="87">
        <v>5.6044360409413612</v>
      </c>
      <c r="G211" s="82">
        <v>7.4285657944789971</v>
      </c>
      <c r="H211" s="87">
        <v>7.1009289182822064</v>
      </c>
      <c r="I211" s="87">
        <v>5.3563663155079659</v>
      </c>
      <c r="J211" s="87">
        <v>18.469663847179731</v>
      </c>
      <c r="K211" s="565">
        <v>13.703448333889096</v>
      </c>
    </row>
    <row r="212" spans="1:11" s="540" customFormat="1" ht="10.5" hidden="1" customHeight="1" outlineLevel="1" x14ac:dyDescent="0.2">
      <c r="A212" s="471">
        <v>43617</v>
      </c>
      <c r="B212" s="110">
        <v>8.4604073340821895</v>
      </c>
      <c r="C212" s="87">
        <v>7.2089812756756455</v>
      </c>
      <c r="D212" s="87">
        <v>8.3907218756463582</v>
      </c>
      <c r="E212" s="87">
        <v>7.523466080863896</v>
      </c>
      <c r="F212" s="87">
        <v>5.583500351071975</v>
      </c>
      <c r="G212" s="82">
        <v>7.3846497230167296</v>
      </c>
      <c r="H212" s="87">
        <v>7.0383993967751639</v>
      </c>
      <c r="I212" s="87">
        <v>5.3126343652678463</v>
      </c>
      <c r="J212" s="87">
        <v>18.359924946430382</v>
      </c>
      <c r="K212" s="565">
        <v>13.642150721626384</v>
      </c>
    </row>
    <row r="213" spans="1:11" s="540" customFormat="1" ht="10.5" hidden="1" customHeight="1" outlineLevel="1" x14ac:dyDescent="0.2">
      <c r="A213" s="471">
        <v>43647</v>
      </c>
      <c r="B213" s="110">
        <v>8.3981887601977583</v>
      </c>
      <c r="C213" s="87">
        <v>7.1732152619773917</v>
      </c>
      <c r="D213" s="87">
        <v>8.4128734904957767</v>
      </c>
      <c r="E213" s="87">
        <v>7.5583673923012986</v>
      </c>
      <c r="F213" s="87">
        <v>5.3967643706253394</v>
      </c>
      <c r="G213" s="82">
        <v>7.3516024447189006</v>
      </c>
      <c r="H213" s="87">
        <v>6.9999113174765828</v>
      </c>
      <c r="I213" s="87">
        <v>5.3078233344627312</v>
      </c>
      <c r="J213" s="87">
        <v>17.819617224801672</v>
      </c>
      <c r="K213" s="565">
        <v>13.404409468698763</v>
      </c>
    </row>
    <row r="214" spans="1:11" s="540" customFormat="1" ht="10.5" hidden="1" customHeight="1" outlineLevel="1" x14ac:dyDescent="0.2">
      <c r="A214" s="471">
        <v>43678</v>
      </c>
      <c r="B214" s="110">
        <v>8.4012769765835262</v>
      </c>
      <c r="C214" s="87">
        <v>7.092331196292208</v>
      </c>
      <c r="D214" s="87">
        <v>8.2516037128054602</v>
      </c>
      <c r="E214" s="87">
        <v>7.4761755859174785</v>
      </c>
      <c r="F214" s="87">
        <v>5.3717470333163035</v>
      </c>
      <c r="G214" s="82">
        <v>7.2793796879247434</v>
      </c>
      <c r="H214" s="87">
        <v>6.910620439959593</v>
      </c>
      <c r="I214" s="87">
        <v>5.2449696710356566</v>
      </c>
      <c r="J214" s="87">
        <v>17.635802137135535</v>
      </c>
      <c r="K214" s="565">
        <v>13.326183319692758</v>
      </c>
    </row>
    <row r="215" spans="1:11" s="540" customFormat="1" ht="10.5" hidden="1" customHeight="1" outlineLevel="1" x14ac:dyDescent="0.2">
      <c r="A215" s="471">
        <v>43709</v>
      </c>
      <c r="B215" s="110">
        <v>8.2566701579360355</v>
      </c>
      <c r="C215" s="87">
        <v>7.0249630644825629</v>
      </c>
      <c r="D215" s="87">
        <v>8.0682183246576784</v>
      </c>
      <c r="E215" s="87">
        <v>7.4134969385094411</v>
      </c>
      <c r="F215" s="87">
        <v>5.3685226438950417</v>
      </c>
      <c r="G215" s="82">
        <v>7.2176488764543176</v>
      </c>
      <c r="H215" s="87">
        <v>6.8377596916772445</v>
      </c>
      <c r="I215" s="87">
        <v>5.1838908127938863</v>
      </c>
      <c r="J215" s="87">
        <v>17.532565438101198</v>
      </c>
      <c r="K215" s="565">
        <v>13.259640571775252</v>
      </c>
    </row>
    <row r="216" spans="1:11" s="540" customFormat="1" ht="10.5" hidden="1" customHeight="1" outlineLevel="1" x14ac:dyDescent="0.2">
      <c r="A216" s="471">
        <v>43739</v>
      </c>
      <c r="B216" s="110">
        <v>8.2014098530948552</v>
      </c>
      <c r="C216" s="87">
        <v>6.9668268955684187</v>
      </c>
      <c r="D216" s="87">
        <v>7.9294024899217028</v>
      </c>
      <c r="E216" s="87">
        <v>7.3572662524492838</v>
      </c>
      <c r="F216" s="87">
        <v>5.3583909101818703</v>
      </c>
      <c r="G216" s="82">
        <v>7.1588220744520896</v>
      </c>
      <c r="H216" s="87">
        <v>6.7802973368417812</v>
      </c>
      <c r="I216" s="87">
        <v>5.1335444961165271</v>
      </c>
      <c r="J216" s="87">
        <v>17.429997804324906</v>
      </c>
      <c r="K216" s="565">
        <v>13.211416366265134</v>
      </c>
    </row>
    <row r="217" spans="1:11" s="540" customFormat="1" ht="10.5" hidden="1" customHeight="1" outlineLevel="1" x14ac:dyDescent="0.2">
      <c r="A217" s="471">
        <v>43770</v>
      </c>
      <c r="B217" s="110">
        <v>8.1450128607944787</v>
      </c>
      <c r="C217" s="87">
        <v>6.914310102337315</v>
      </c>
      <c r="D217" s="87">
        <v>7.8363551184784646</v>
      </c>
      <c r="E217" s="87">
        <v>7.3037745647113361</v>
      </c>
      <c r="F217" s="87">
        <v>5.3348331325656204</v>
      </c>
      <c r="G217" s="82">
        <v>7.1013140367223144</v>
      </c>
      <c r="H217" s="87">
        <v>6.7326259045628136</v>
      </c>
      <c r="I217" s="87">
        <v>5.0881251092661719</v>
      </c>
      <c r="J217" s="87">
        <v>17.336949108917182</v>
      </c>
      <c r="K217" s="565">
        <v>13.128452856276379</v>
      </c>
    </row>
    <row r="218" spans="1:11" s="540" customFormat="1" ht="10.5" hidden="1" customHeight="1" outlineLevel="1" x14ac:dyDescent="0.2">
      <c r="A218" s="472">
        <v>43800</v>
      </c>
      <c r="B218" s="277">
        <v>8.1057729870568167</v>
      </c>
      <c r="C218" s="293">
        <v>6.8780812221618772</v>
      </c>
      <c r="D218" s="293">
        <v>7.7878559452103575</v>
      </c>
      <c r="E218" s="293">
        <v>7.2658158476335819</v>
      </c>
      <c r="F218" s="293">
        <v>5.3109677087224867</v>
      </c>
      <c r="G218" s="118">
        <v>7.0584649086332707</v>
      </c>
      <c r="H218" s="293">
        <v>6.702846259930288</v>
      </c>
      <c r="I218" s="293">
        <v>5.055633827391409</v>
      </c>
      <c r="J218" s="293">
        <v>17.279388434712882</v>
      </c>
      <c r="K218" s="567">
        <v>13.077889017558638</v>
      </c>
    </row>
    <row r="219" spans="1:11" s="540" customFormat="1" ht="11.65" hidden="1" customHeight="1" outlineLevel="1" x14ac:dyDescent="0.2">
      <c r="A219" s="479">
        <v>43831</v>
      </c>
      <c r="B219" s="198">
        <v>8.1130240166710657</v>
      </c>
      <c r="C219" s="215">
        <v>6.9054644136171683</v>
      </c>
      <c r="D219" s="215">
        <v>7.8074573269874357</v>
      </c>
      <c r="E219" s="215">
        <v>7.2958003811673295</v>
      </c>
      <c r="F219" s="215">
        <v>5.3369209935781328</v>
      </c>
      <c r="G219" s="192">
        <v>7.0715146558975066</v>
      </c>
      <c r="H219" s="215">
        <v>6.7441192122222322</v>
      </c>
      <c r="I219" s="215">
        <v>5.0656629224772374</v>
      </c>
      <c r="J219" s="215">
        <v>17.405862889310004</v>
      </c>
      <c r="K219" s="566">
        <v>12.959094337157993</v>
      </c>
    </row>
    <row r="220" spans="1:11" s="540" customFormat="1" ht="11.65" hidden="1" customHeight="1" outlineLevel="1" x14ac:dyDescent="0.2">
      <c r="A220" s="471">
        <v>43862</v>
      </c>
      <c r="B220" s="110">
        <v>8.1939130799896525</v>
      </c>
      <c r="C220" s="87">
        <v>6.9153879924340691</v>
      </c>
      <c r="D220" s="87">
        <v>7.8467194701154961</v>
      </c>
      <c r="E220" s="87">
        <v>7.2998062409585724</v>
      </c>
      <c r="F220" s="87">
        <v>5.342485149494915</v>
      </c>
      <c r="G220" s="82">
        <v>7.066320515082519</v>
      </c>
      <c r="H220" s="87">
        <v>6.768715652665974</v>
      </c>
      <c r="I220" s="87">
        <v>5.0624787913738718</v>
      </c>
      <c r="J220" s="87">
        <v>17.490639714000263</v>
      </c>
      <c r="K220" s="565">
        <v>12.925630081802195</v>
      </c>
    </row>
    <row r="221" spans="1:11" s="540" customFormat="1" ht="11.65" hidden="1" customHeight="1" outlineLevel="1" x14ac:dyDescent="0.2">
      <c r="A221" s="471">
        <v>43891</v>
      </c>
      <c r="B221" s="110">
        <v>8.2168308875514331</v>
      </c>
      <c r="C221" s="87">
        <v>7.0191560694269644</v>
      </c>
      <c r="D221" s="87">
        <v>7.957615136000741</v>
      </c>
      <c r="E221" s="87">
        <v>7.4165654515355088</v>
      </c>
      <c r="F221" s="87">
        <v>5.4090254129619071</v>
      </c>
      <c r="G221" s="82">
        <v>7.1693743599509707</v>
      </c>
      <c r="H221" s="87">
        <v>6.8731662405076079</v>
      </c>
      <c r="I221" s="87">
        <v>5.1506422584823586</v>
      </c>
      <c r="J221" s="87">
        <v>17.683463497475657</v>
      </c>
      <c r="K221" s="565">
        <v>13.03251905693655</v>
      </c>
    </row>
    <row r="222" spans="1:11" s="540" customFormat="1" ht="11.65" hidden="1" customHeight="1" outlineLevel="1" x14ac:dyDescent="0.2">
      <c r="A222" s="471">
        <v>43922</v>
      </c>
      <c r="B222" s="110">
        <v>8.4563227369505256</v>
      </c>
      <c r="C222" s="87">
        <v>7.2729660829672982</v>
      </c>
      <c r="D222" s="87">
        <v>8.2018921170835473</v>
      </c>
      <c r="E222" s="87">
        <v>7.7077322253711378</v>
      </c>
      <c r="F222" s="87">
        <v>5.5754296467207451</v>
      </c>
      <c r="G222" s="82">
        <v>7.4285997010848508</v>
      </c>
      <c r="H222" s="87">
        <v>7.121718980755892</v>
      </c>
      <c r="I222" s="87">
        <v>5.3729045531518382</v>
      </c>
      <c r="J222" s="87">
        <v>18.117341687001645</v>
      </c>
      <c r="K222" s="565">
        <v>13.251265729275403</v>
      </c>
    </row>
    <row r="223" spans="1:11" s="540" customFormat="1" ht="11.65" hidden="1" customHeight="1" outlineLevel="1" x14ac:dyDescent="0.2">
      <c r="A223" s="471">
        <v>43952</v>
      </c>
      <c r="B223" s="110">
        <v>8.574687814319871</v>
      </c>
      <c r="C223" s="87">
        <v>7.396566602370541</v>
      </c>
      <c r="D223" s="87">
        <v>8.359432051339347</v>
      </c>
      <c r="E223" s="87">
        <v>7.8431681465753869</v>
      </c>
      <c r="F223" s="87">
        <v>5.647159040465012</v>
      </c>
      <c r="G223" s="82">
        <v>7.5451261987645708</v>
      </c>
      <c r="H223" s="87">
        <v>7.2521834310329405</v>
      </c>
      <c r="I223" s="87">
        <v>5.4674125041628248</v>
      </c>
      <c r="J223" s="87">
        <v>18.406972189516445</v>
      </c>
      <c r="K223" s="565">
        <v>13.346031373705051</v>
      </c>
    </row>
    <row r="224" spans="1:11" s="540" customFormat="1" ht="11.65" hidden="1" customHeight="1" outlineLevel="1" x14ac:dyDescent="0.2">
      <c r="A224" s="471">
        <v>43983</v>
      </c>
      <c r="B224" s="110">
        <v>8.5908321703302146</v>
      </c>
      <c r="C224" s="87">
        <v>7.4166731158177237</v>
      </c>
      <c r="D224" s="87">
        <v>8.4199631385099618</v>
      </c>
      <c r="E224" s="87">
        <v>7.8554238791989013</v>
      </c>
      <c r="F224" s="87">
        <v>5.6604992382132258</v>
      </c>
      <c r="G224" s="82">
        <v>7.5571649550460362</v>
      </c>
      <c r="H224" s="87">
        <v>7.280129482526057</v>
      </c>
      <c r="I224" s="87">
        <v>5.4777063482322284</v>
      </c>
      <c r="J224" s="87">
        <v>18.483075151922144</v>
      </c>
      <c r="K224" s="565">
        <v>13.338674855869751</v>
      </c>
    </row>
    <row r="225" spans="1:11" s="540" customFormat="1" ht="11.65" hidden="1" customHeight="1" outlineLevel="1" x14ac:dyDescent="0.2">
      <c r="A225" s="471">
        <v>44013</v>
      </c>
      <c r="B225" s="110">
        <v>8.550628295232066</v>
      </c>
      <c r="C225" s="87">
        <v>7.3957722559979207</v>
      </c>
      <c r="D225" s="87">
        <v>8.5400304843860972</v>
      </c>
      <c r="E225" s="87">
        <v>7.8936612777930222</v>
      </c>
      <c r="F225" s="87">
        <v>5.4761293144332788</v>
      </c>
      <c r="G225" s="82">
        <v>7.530352643889282</v>
      </c>
      <c r="H225" s="87">
        <v>7.2648706936426901</v>
      </c>
      <c r="I225" s="87">
        <v>5.4720270676025393</v>
      </c>
      <c r="J225" s="87">
        <v>18.181145307324506</v>
      </c>
      <c r="K225" s="565">
        <v>13.160405304152365</v>
      </c>
    </row>
    <row r="226" spans="1:11" s="540" customFormat="1" ht="11.65" hidden="1" customHeight="1" outlineLevel="1" x14ac:dyDescent="0.2">
      <c r="A226" s="471">
        <v>44044</v>
      </c>
      <c r="B226" s="110">
        <v>8.5683879996012937</v>
      </c>
      <c r="C226" s="87">
        <v>7.3249241041688204</v>
      </c>
      <c r="D226" s="87">
        <v>8.4195999532469905</v>
      </c>
      <c r="E226" s="87">
        <v>7.8168746594110754</v>
      </c>
      <c r="F226" s="87">
        <v>5.4507563942992796</v>
      </c>
      <c r="G226" s="82">
        <v>7.462023431436454</v>
      </c>
      <c r="H226" s="87">
        <v>7.1915755235975505</v>
      </c>
      <c r="I226" s="87">
        <v>5.4161868166954754</v>
      </c>
      <c r="J226" s="87">
        <v>18.026150275067103</v>
      </c>
      <c r="K226" s="565">
        <v>13.069116032689191</v>
      </c>
    </row>
    <row r="227" spans="1:11" s="540" customFormat="1" ht="11.65" hidden="1" customHeight="1" outlineLevel="1" x14ac:dyDescent="0.2">
      <c r="A227" s="471">
        <v>44075</v>
      </c>
      <c r="B227" s="110">
        <v>8.3552898231719581</v>
      </c>
      <c r="C227" s="87">
        <v>7.2057832297836386</v>
      </c>
      <c r="D227" s="87">
        <v>8.1978435471057338</v>
      </c>
      <c r="E227" s="87">
        <v>7.6926309117541347</v>
      </c>
      <c r="F227" s="87">
        <v>5.4083986043253596</v>
      </c>
      <c r="G227" s="82">
        <v>7.3397814478360095</v>
      </c>
      <c r="H227" s="87">
        <v>7.0754362993783859</v>
      </c>
      <c r="I227" s="87">
        <v>5.3158870608307449</v>
      </c>
      <c r="J227" s="87">
        <v>17.80143125614871</v>
      </c>
      <c r="K227" s="565">
        <v>12.924724250291868</v>
      </c>
    </row>
    <row r="228" spans="1:11" s="540" customFormat="1" ht="11.65" hidden="1" customHeight="1" outlineLevel="1" x14ac:dyDescent="0.2">
      <c r="A228" s="471">
        <v>44105</v>
      </c>
      <c r="B228" s="110">
        <v>8.2130903482087341</v>
      </c>
      <c r="C228" s="87">
        <v>7.067220803787297</v>
      </c>
      <c r="D228" s="87">
        <v>7.972550999642233</v>
      </c>
      <c r="E228" s="87">
        <v>7.5380528168877996</v>
      </c>
      <c r="F228" s="87">
        <v>5.3629540118432182</v>
      </c>
      <c r="G228" s="82">
        <v>7.1971864005690236</v>
      </c>
      <c r="H228" s="87">
        <v>6.9407840774830092</v>
      </c>
      <c r="I228" s="87">
        <v>5.2015424249084576</v>
      </c>
      <c r="J228" s="87">
        <v>17.527047005038952</v>
      </c>
      <c r="K228" s="565">
        <v>12.759100175991914</v>
      </c>
    </row>
    <row r="229" spans="1:11" s="540" customFormat="1" ht="11.65" hidden="1" customHeight="1" outlineLevel="1" x14ac:dyDescent="0.2">
      <c r="A229" s="471">
        <v>44136</v>
      </c>
      <c r="B229" s="110">
        <v>8.1769038654188453</v>
      </c>
      <c r="C229" s="87">
        <v>7.0348244818799781</v>
      </c>
      <c r="D229" s="87">
        <v>7.8836965492363191</v>
      </c>
      <c r="E229" s="87">
        <v>7.5089644937254345</v>
      </c>
      <c r="F229" s="87">
        <v>5.3580553904714767</v>
      </c>
      <c r="G229" s="82">
        <v>7.1691250915904252</v>
      </c>
      <c r="H229" s="87">
        <v>6.9041656009473495</v>
      </c>
      <c r="I229" s="87">
        <v>5.1761385469350429</v>
      </c>
      <c r="J229" s="87">
        <v>17.455481758849142</v>
      </c>
      <c r="K229" s="565">
        <v>12.699411036958303</v>
      </c>
    </row>
    <row r="230" spans="1:11" s="540" customFormat="1" ht="11.65" hidden="1" customHeight="1" outlineLevel="1" x14ac:dyDescent="0.2">
      <c r="A230" s="472">
        <v>44166</v>
      </c>
      <c r="B230" s="277">
        <v>8.1734832071551224</v>
      </c>
      <c r="C230" s="293">
        <v>7.0359281678881018</v>
      </c>
      <c r="D230" s="293">
        <v>7.8581722539875036</v>
      </c>
      <c r="E230" s="293">
        <v>7.5134446149267804</v>
      </c>
      <c r="F230" s="293">
        <v>5.3677482485890788</v>
      </c>
      <c r="G230" s="118">
        <v>7.174462433461021</v>
      </c>
      <c r="H230" s="293">
        <v>6.9011455954301999</v>
      </c>
      <c r="I230" s="293">
        <v>5.1782067849243179</v>
      </c>
      <c r="J230" s="293">
        <v>17.451189551205793</v>
      </c>
      <c r="K230" s="567">
        <v>12.68499189740194</v>
      </c>
    </row>
    <row r="231" spans="1:11" s="540" customFormat="1" ht="11.65" hidden="1" customHeight="1" outlineLevel="1" x14ac:dyDescent="0.2">
      <c r="A231" s="479">
        <v>44197</v>
      </c>
      <c r="B231" s="198">
        <v>8.2317882206502926</v>
      </c>
      <c r="C231" s="215">
        <v>7.1291545686277145</v>
      </c>
      <c r="D231" s="215">
        <v>7.9604236961813832</v>
      </c>
      <c r="E231" s="215">
        <v>7.6128884646154678</v>
      </c>
      <c r="F231" s="215">
        <v>5.4403104756663874</v>
      </c>
      <c r="G231" s="192">
        <v>7.2669089401628071</v>
      </c>
      <c r="H231" s="215">
        <v>6.9951223454265214</v>
      </c>
      <c r="I231" s="215">
        <v>5.253241850230264</v>
      </c>
      <c r="J231" s="215">
        <v>17.646424030119594</v>
      </c>
      <c r="K231" s="566">
        <v>12.560438411542282</v>
      </c>
    </row>
    <row r="232" spans="1:11" s="540" customFormat="1" ht="11.65" hidden="1" customHeight="1" outlineLevel="1" x14ac:dyDescent="0.2">
      <c r="A232" s="471">
        <v>44228</v>
      </c>
      <c r="B232" s="110">
        <v>8.4192010000993491</v>
      </c>
      <c r="C232" s="87">
        <v>7.2179108564715548</v>
      </c>
      <c r="D232" s="87">
        <v>8.0802371825260035</v>
      </c>
      <c r="E232" s="87">
        <v>7.7052704807473047</v>
      </c>
      <c r="F232" s="87">
        <v>5.5008088224096339</v>
      </c>
      <c r="G232" s="82">
        <v>7.3415830348112765</v>
      </c>
      <c r="H232" s="87">
        <v>7.0975551108708608</v>
      </c>
      <c r="I232" s="87">
        <v>5.3165938719206656</v>
      </c>
      <c r="J232" s="87">
        <v>17.877569166731295</v>
      </c>
      <c r="K232" s="565">
        <v>12.637770304413737</v>
      </c>
    </row>
    <row r="233" spans="1:11" s="540" customFormat="1" ht="11.65" hidden="1" customHeight="1" outlineLevel="1" x14ac:dyDescent="0.2">
      <c r="A233" s="471">
        <v>44256</v>
      </c>
      <c r="B233" s="110">
        <v>8.3595374704994398</v>
      </c>
      <c r="C233" s="87">
        <v>7.2607829673121556</v>
      </c>
      <c r="D233" s="87">
        <v>8.1385123168667413</v>
      </c>
      <c r="E233" s="87">
        <v>7.7494069404776171</v>
      </c>
      <c r="F233" s="87">
        <v>5.5309536111553754</v>
      </c>
      <c r="G233" s="82">
        <v>7.3698578374646999</v>
      </c>
      <c r="H233" s="87">
        <v>7.1546113837798089</v>
      </c>
      <c r="I233" s="87">
        <v>5.3457797329259922</v>
      </c>
      <c r="J233" s="87">
        <v>17.997385167593638</v>
      </c>
      <c r="K233" s="565">
        <v>12.67091254421579</v>
      </c>
    </row>
    <row r="234" spans="1:11" s="540" customFormat="1" ht="11.65" hidden="1" customHeight="1" outlineLevel="1" x14ac:dyDescent="0.2">
      <c r="A234" s="471">
        <v>44287</v>
      </c>
      <c r="B234" s="110">
        <v>8.3288414031328504</v>
      </c>
      <c r="C234" s="87">
        <v>7.2391946475178255</v>
      </c>
      <c r="D234" s="87">
        <v>8.1150171496921004</v>
      </c>
      <c r="E234" s="87">
        <v>7.719459077153779</v>
      </c>
      <c r="F234" s="87">
        <v>5.5307224737694947</v>
      </c>
      <c r="G234" s="82">
        <v>7.3467855385714573</v>
      </c>
      <c r="H234" s="87">
        <v>7.1344683108365059</v>
      </c>
      <c r="I234" s="87">
        <v>5.3283204116032827</v>
      </c>
      <c r="J234" s="87">
        <v>17.952646219174756</v>
      </c>
      <c r="K234" s="565">
        <v>12.601343463032984</v>
      </c>
    </row>
    <row r="235" spans="1:11" s="540" customFormat="1" ht="11.65" hidden="1" customHeight="1" outlineLevel="1" x14ac:dyDescent="0.2">
      <c r="A235" s="471">
        <v>44317</v>
      </c>
      <c r="B235" s="110">
        <v>8.2836509436487802</v>
      </c>
      <c r="C235" s="87">
        <v>7.1968614602798517</v>
      </c>
      <c r="D235" s="87">
        <v>8.0851498083897919</v>
      </c>
      <c r="E235" s="87">
        <v>7.6605558411242045</v>
      </c>
      <c r="F235" s="87">
        <v>5.5205151485671893</v>
      </c>
      <c r="G235" s="82">
        <v>7.3095964386183727</v>
      </c>
      <c r="H235" s="87">
        <v>7.0871415496779901</v>
      </c>
      <c r="I235" s="87">
        <v>5.2937192902474886</v>
      </c>
      <c r="J235" s="87">
        <v>17.86694839156835</v>
      </c>
      <c r="K235" s="565">
        <v>12.544346477547963</v>
      </c>
    </row>
    <row r="236" spans="1:11" s="540" customFormat="1" ht="11.65" hidden="1" customHeight="1" outlineLevel="1" x14ac:dyDescent="0.2">
      <c r="A236" s="471">
        <v>44348</v>
      </c>
      <c r="B236" s="110">
        <v>8.2174263295430254</v>
      </c>
      <c r="C236" s="87">
        <v>7.1334511924185326</v>
      </c>
      <c r="D236" s="87">
        <v>8.0328077970729534</v>
      </c>
      <c r="E236" s="87">
        <v>7.5765126013070878</v>
      </c>
      <c r="F236" s="87">
        <v>5.4999066410002264</v>
      </c>
      <c r="G236" s="82">
        <v>7.2518595088392601</v>
      </c>
      <c r="H236" s="87">
        <v>7.018219929791421</v>
      </c>
      <c r="I236" s="87">
        <v>5.2446666006070144</v>
      </c>
      <c r="J236" s="87">
        <v>17.723061885342453</v>
      </c>
      <c r="K236" s="565">
        <v>12.446836501768633</v>
      </c>
    </row>
    <row r="237" spans="1:11" s="540" customFormat="1" ht="11.65" hidden="1" customHeight="1" outlineLevel="1" x14ac:dyDescent="0.2">
      <c r="A237" s="471">
        <v>44378</v>
      </c>
      <c r="B237" s="110">
        <v>8.1064097398817001</v>
      </c>
      <c r="C237" s="87">
        <v>7.0449750414663175</v>
      </c>
      <c r="D237" s="87">
        <v>8.0241504079222885</v>
      </c>
      <c r="E237" s="87">
        <v>7.5282762656475057</v>
      </c>
      <c r="F237" s="87">
        <v>5.3224459729632621</v>
      </c>
      <c r="G237" s="82">
        <v>7.16949720610444</v>
      </c>
      <c r="H237" s="87">
        <v>6.9237641950014694</v>
      </c>
      <c r="I237" s="87">
        <v>5.2057735747788829</v>
      </c>
      <c r="J237" s="87">
        <v>17.028728626641772</v>
      </c>
      <c r="K237" s="565">
        <v>12.180803976243514</v>
      </c>
    </row>
    <row r="238" spans="1:11" s="540" customFormat="1" ht="11.65" hidden="1" customHeight="1" outlineLevel="1" x14ac:dyDescent="0.2">
      <c r="A238" s="471">
        <v>44409</v>
      </c>
      <c r="B238" s="110">
        <v>8.1014527833332579</v>
      </c>
      <c r="C238" s="87">
        <v>6.9412776977407091</v>
      </c>
      <c r="D238" s="87">
        <v>7.8521642056231578</v>
      </c>
      <c r="E238" s="87">
        <v>7.4143037936475507</v>
      </c>
      <c r="F238" s="87">
        <v>5.2842475062957108</v>
      </c>
      <c r="G238" s="82">
        <v>7.0767906971875405</v>
      </c>
      <c r="H238" s="87">
        <v>6.8093674346654112</v>
      </c>
      <c r="I238" s="87">
        <v>5.1321526021302128</v>
      </c>
      <c r="J238" s="87">
        <v>16.761770980327668</v>
      </c>
      <c r="K238" s="565">
        <v>12.080467410216391</v>
      </c>
    </row>
    <row r="239" spans="1:11" s="540" customFormat="1" ht="11.65" hidden="1" customHeight="1" outlineLevel="1" x14ac:dyDescent="0.2">
      <c r="A239" s="471">
        <v>44440</v>
      </c>
      <c r="B239" s="110">
        <v>7.9027025752868534</v>
      </c>
      <c r="C239" s="87">
        <v>6.8397623659555471</v>
      </c>
      <c r="D239" s="87">
        <v>7.648379718706745</v>
      </c>
      <c r="E239" s="87">
        <v>7.3088898028212181</v>
      </c>
      <c r="F239" s="87">
        <v>5.2540340709971538</v>
      </c>
      <c r="G239" s="82">
        <v>6.9809588282023345</v>
      </c>
      <c r="H239" s="87">
        <v>6.7023141777180451</v>
      </c>
      <c r="I239" s="87">
        <v>5.0474424978487979</v>
      </c>
      <c r="J239" s="87">
        <v>16.569015125361144</v>
      </c>
      <c r="K239" s="565">
        <v>11.978597278265106</v>
      </c>
    </row>
    <row r="240" spans="1:11" s="540" customFormat="1" ht="11.65" hidden="1" customHeight="1" outlineLevel="1" x14ac:dyDescent="0.2">
      <c r="A240" s="471">
        <v>44470</v>
      </c>
      <c r="B240" s="110">
        <v>7.8086163124950048</v>
      </c>
      <c r="C240" s="87">
        <v>6.7470083668600651</v>
      </c>
      <c r="D240" s="87">
        <v>7.4810404973611018</v>
      </c>
      <c r="E240" s="87">
        <v>7.2080159628328815</v>
      </c>
      <c r="F240" s="87">
        <v>5.2255837539388308</v>
      </c>
      <c r="G240" s="82">
        <v>6.8912913848980724</v>
      </c>
      <c r="H240" s="87">
        <v>6.6065314118205531</v>
      </c>
      <c r="I240" s="87">
        <v>4.9727025389709949</v>
      </c>
      <c r="J240" s="87">
        <v>16.378517895892223</v>
      </c>
      <c r="K240" s="565">
        <v>11.872160910696925</v>
      </c>
    </row>
    <row r="241" spans="1:11" s="540" customFormat="1" ht="11.65" hidden="1" customHeight="1" outlineLevel="1" x14ac:dyDescent="0.2">
      <c r="A241" s="471">
        <v>44501</v>
      </c>
      <c r="B241" s="110">
        <v>7.7384211796523878</v>
      </c>
      <c r="C241" s="87">
        <v>6.6809544274324377</v>
      </c>
      <c r="D241" s="87">
        <v>7.3862564580160246</v>
      </c>
      <c r="E241" s="87">
        <v>7.1282774155274158</v>
      </c>
      <c r="F241" s="87">
        <v>5.2089142723947992</v>
      </c>
      <c r="G241" s="82">
        <v>6.8225972462538742</v>
      </c>
      <c r="H241" s="87">
        <v>6.5430359957278608</v>
      </c>
      <c r="I241" s="87">
        <v>4.9231233467717521</v>
      </c>
      <c r="J241" s="87">
        <v>16.223076911646629</v>
      </c>
      <c r="K241" s="565">
        <v>11.776235500586504</v>
      </c>
    </row>
    <row r="242" spans="1:11" s="540" customFormat="1" ht="11.65" hidden="1" customHeight="1" outlineLevel="1" x14ac:dyDescent="0.2">
      <c r="A242" s="472">
        <v>44531</v>
      </c>
      <c r="B242" s="277">
        <v>7.6883005029055189</v>
      </c>
      <c r="C242" s="293">
        <v>6.6342297853043561</v>
      </c>
      <c r="D242" s="293">
        <v>7.3230072146774656</v>
      </c>
      <c r="E242" s="293">
        <v>7.0745986466038451</v>
      </c>
      <c r="F242" s="293">
        <v>5.1884562723180325</v>
      </c>
      <c r="G242" s="118">
        <v>6.774786365881214</v>
      </c>
      <c r="H242" s="293">
        <v>6.4973596963484441</v>
      </c>
      <c r="I242" s="293">
        <v>4.8875917018521413</v>
      </c>
      <c r="J242" s="293">
        <v>16.115613887971183</v>
      </c>
      <c r="K242" s="567">
        <v>11.707001029987675</v>
      </c>
    </row>
    <row r="243" spans="1:11" s="540" customFormat="1" ht="11.65" hidden="1" customHeight="1" outlineLevel="1" x14ac:dyDescent="0.2">
      <c r="A243" s="479">
        <v>44562</v>
      </c>
      <c r="B243" s="198">
        <v>7.6665163839707358</v>
      </c>
      <c r="C243" s="215">
        <v>6.6284049229209678</v>
      </c>
      <c r="D243" s="215">
        <v>7.3134856944248332</v>
      </c>
      <c r="E243" s="215">
        <v>7.0658464356628761</v>
      </c>
      <c r="F243" s="215">
        <v>5.1917056555211092</v>
      </c>
      <c r="G243" s="192">
        <v>6.7637069081600751</v>
      </c>
      <c r="H243" s="215">
        <v>6.4966377431851079</v>
      </c>
      <c r="I243" s="215">
        <v>4.8783682772002619</v>
      </c>
      <c r="J243" s="215">
        <v>16.128345403276096</v>
      </c>
      <c r="K243" s="566">
        <v>11.604450270463305</v>
      </c>
    </row>
    <row r="244" spans="1:11" s="540" customFormat="1" ht="11.65" hidden="1" customHeight="1" outlineLevel="1" x14ac:dyDescent="0.2">
      <c r="A244" s="471">
        <v>44593</v>
      </c>
      <c r="B244" s="110">
        <v>7.7514758179825147</v>
      </c>
      <c r="C244" s="87">
        <v>6.6272399504442898</v>
      </c>
      <c r="D244" s="87">
        <v>7.3468768874617378</v>
      </c>
      <c r="E244" s="87">
        <v>7.0542007769063622</v>
      </c>
      <c r="F244" s="87">
        <v>5.1939569098030605</v>
      </c>
      <c r="G244" s="82">
        <v>6.7561092441284787</v>
      </c>
      <c r="H244" s="87">
        <v>6.5016987077846631</v>
      </c>
      <c r="I244" s="87">
        <v>4.8712952331296124</v>
      </c>
      <c r="J244" s="87">
        <v>16.159229135080167</v>
      </c>
      <c r="K244" s="565">
        <v>11.583686821714776</v>
      </c>
    </row>
    <row r="245" spans="1:11" s="540" customFormat="1" ht="11.65" hidden="1" customHeight="1" outlineLevel="1" x14ac:dyDescent="0.2">
      <c r="A245" s="471">
        <v>44621</v>
      </c>
      <c r="B245" s="110">
        <v>7.6370151849548558</v>
      </c>
      <c r="C245" s="87">
        <v>6.6044083390640678</v>
      </c>
      <c r="D245" s="87">
        <v>7.3430083955855121</v>
      </c>
      <c r="E245" s="87">
        <v>7.0202761949048949</v>
      </c>
      <c r="F245" s="87">
        <v>5.1854545999420969</v>
      </c>
      <c r="G245" s="82">
        <v>6.7337402204463164</v>
      </c>
      <c r="H245" s="87">
        <v>6.4783956640125027</v>
      </c>
      <c r="I245" s="87">
        <v>4.8497301130033756</v>
      </c>
      <c r="J245" s="87">
        <v>16.129510378532753</v>
      </c>
      <c r="K245" s="565">
        <v>11.553635822032259</v>
      </c>
    </row>
    <row r="246" spans="1:11" s="540" customFormat="1" ht="11.65" hidden="1" customHeight="1" outlineLevel="1" x14ac:dyDescent="0.2">
      <c r="A246" s="471">
        <v>44652</v>
      </c>
      <c r="B246" s="110">
        <v>7.5716765298117261</v>
      </c>
      <c r="C246" s="87">
        <v>6.5447931840234137</v>
      </c>
      <c r="D246" s="87">
        <v>7.2953768408122777</v>
      </c>
      <c r="E246" s="87">
        <v>6.9440716535166853</v>
      </c>
      <c r="F246" s="87">
        <v>5.1572301368732258</v>
      </c>
      <c r="G246" s="82">
        <v>6.6778889479651564</v>
      </c>
      <c r="H246" s="87">
        <v>6.4151226678337681</v>
      </c>
      <c r="I246" s="87">
        <v>4.8010772049037875</v>
      </c>
      <c r="J246" s="87">
        <v>16.010409489793339</v>
      </c>
      <c r="K246" s="565">
        <v>11.460812005925767</v>
      </c>
    </row>
    <row r="247" spans="1:11" ht="11.65" hidden="1" customHeight="1" outlineLevel="1" x14ac:dyDescent="0.2">
      <c r="A247" s="471">
        <v>44682</v>
      </c>
      <c r="B247" s="110">
        <v>7.5255156331577613</v>
      </c>
      <c r="C247" s="87">
        <v>6.5013508056193032</v>
      </c>
      <c r="D247" s="87">
        <v>7.2790525236999031</v>
      </c>
      <c r="E247" s="87">
        <v>6.8835748466519533</v>
      </c>
      <c r="F247" s="87">
        <v>5.1370562756864144</v>
      </c>
      <c r="G247" s="82">
        <v>6.6384111104636947</v>
      </c>
      <c r="H247" s="87">
        <v>6.3678128582665989</v>
      </c>
      <c r="I247" s="87">
        <v>4.7641243817792693</v>
      </c>
      <c r="J247" s="87">
        <v>15.931761772466263</v>
      </c>
      <c r="K247" s="565">
        <v>11.406189489301008</v>
      </c>
    </row>
    <row r="248" spans="1:11" s="540" customFormat="1" ht="11.65" hidden="1" customHeight="1" outlineLevel="1" x14ac:dyDescent="0.2">
      <c r="A248" s="471">
        <v>44713</v>
      </c>
      <c r="B248" s="110">
        <v>8.2028009265723032</v>
      </c>
      <c r="C248" s="87">
        <v>7.024382766069043</v>
      </c>
      <c r="D248" s="87">
        <v>8.0457684507600273</v>
      </c>
      <c r="E248" s="87">
        <v>7.4770597395734484</v>
      </c>
      <c r="F248" s="87">
        <v>5.347581336305443</v>
      </c>
      <c r="G248" s="82">
        <v>7.4766979644150924</v>
      </c>
      <c r="H248" s="87">
        <v>6.584344113846277</v>
      </c>
      <c r="I248" s="87">
        <v>4.7283606183855129</v>
      </c>
      <c r="J248" s="87">
        <v>19.488241031003099</v>
      </c>
      <c r="K248" s="565">
        <v>12.799416900327262</v>
      </c>
    </row>
    <row r="249" spans="1:11" s="540" customFormat="1" ht="11.65" hidden="1" customHeight="1" outlineLevel="1" x14ac:dyDescent="0.2">
      <c r="A249" s="471">
        <v>44743</v>
      </c>
      <c r="B249" s="110">
        <v>8.282978351127019</v>
      </c>
      <c r="C249" s="87">
        <v>7.0922971088845017</v>
      </c>
      <c r="D249" s="87">
        <v>8.2608986331696901</v>
      </c>
      <c r="E249" s="87">
        <v>7.5845737276598681</v>
      </c>
      <c r="F249" s="87">
        <v>5.2780020156591529</v>
      </c>
      <c r="G249" s="82">
        <v>7.5682287518932148</v>
      </c>
      <c r="H249" s="87">
        <v>6.6269016694854743</v>
      </c>
      <c r="I249" s="87">
        <v>4.7559402409878837</v>
      </c>
      <c r="J249" s="87">
        <v>18.988945445150797</v>
      </c>
      <c r="K249" s="565">
        <v>12.948387498786468</v>
      </c>
    </row>
    <row r="250" spans="1:11" s="540" customFormat="1" ht="11.65" hidden="1" customHeight="1" outlineLevel="1" x14ac:dyDescent="0.2">
      <c r="A250" s="471">
        <v>44774</v>
      </c>
      <c r="B250" s="110">
        <v>8.4111990709785669</v>
      </c>
      <c r="C250" s="87">
        <v>7.1224080589495822</v>
      </c>
      <c r="D250" s="87">
        <v>8.2789607123181082</v>
      </c>
      <c r="E250" s="87">
        <v>7.6249056240232242</v>
      </c>
      <c r="F250" s="87">
        <v>5.2919716585404757</v>
      </c>
      <c r="G250" s="82">
        <v>7.6245626610663839</v>
      </c>
      <c r="H250" s="87">
        <v>6.631129398816249</v>
      </c>
      <c r="I250" s="87">
        <v>4.7233983392096075</v>
      </c>
      <c r="J250" s="87">
        <v>19.338077318818513</v>
      </c>
      <c r="K250" s="565">
        <v>13.064215341672341</v>
      </c>
    </row>
    <row r="251" spans="1:11" s="540" customFormat="1" ht="11.65" hidden="1" customHeight="1" outlineLevel="1" x14ac:dyDescent="0.2">
      <c r="A251" s="471">
        <v>44805</v>
      </c>
      <c r="B251" s="110">
        <v>8.3197778470557004</v>
      </c>
      <c r="C251" s="87">
        <v>7.1115076061742082</v>
      </c>
      <c r="D251" s="87">
        <v>8.1896295859274399</v>
      </c>
      <c r="E251" s="87">
        <v>7.6287629377716808</v>
      </c>
      <c r="F251" s="87">
        <v>5.2939499147925257</v>
      </c>
      <c r="G251" s="82">
        <v>7.6168099100966291</v>
      </c>
      <c r="H251" s="87">
        <v>6.6171724014671183</v>
      </c>
      <c r="I251" s="87">
        <v>4.6718673848756209</v>
      </c>
      <c r="J251" s="87">
        <v>19.534047337274433</v>
      </c>
      <c r="K251" s="565">
        <v>13.083098257951997</v>
      </c>
    </row>
    <row r="252" spans="1:11" s="540" customFormat="1" ht="11.65" hidden="1" customHeight="1" outlineLevel="1" x14ac:dyDescent="0.2">
      <c r="A252" s="471">
        <v>44835</v>
      </c>
      <c r="B252" s="110">
        <v>8.3025773207599247</v>
      </c>
      <c r="C252" s="87">
        <v>7.0947579041517814</v>
      </c>
      <c r="D252" s="87">
        <v>8.1163415512569532</v>
      </c>
      <c r="E252" s="87">
        <v>7.6184085988270045</v>
      </c>
      <c r="F252" s="87">
        <v>5.2961503664931753</v>
      </c>
      <c r="G252" s="82">
        <v>7.5890438952653678</v>
      </c>
      <c r="H252" s="87">
        <v>6.6111767125980183</v>
      </c>
      <c r="I252" s="87">
        <v>4.6354133661102486</v>
      </c>
      <c r="J252" s="87">
        <v>19.617610676750715</v>
      </c>
      <c r="K252" s="565">
        <v>13.066418635458845</v>
      </c>
    </row>
    <row r="253" spans="1:11" s="540" customFormat="1" ht="11.65" hidden="1" customHeight="1" outlineLevel="1" x14ac:dyDescent="0.2">
      <c r="A253" s="471">
        <v>44866</v>
      </c>
      <c r="B253" s="110">
        <v>8.3096553190451736</v>
      </c>
      <c r="C253" s="87">
        <v>7.1005590114297235</v>
      </c>
      <c r="D253" s="87">
        <v>8.125070347204181</v>
      </c>
      <c r="E253" s="87">
        <v>7.6249559641700229</v>
      </c>
      <c r="F253" s="87">
        <v>5.2985156728814955</v>
      </c>
      <c r="G253" s="82">
        <v>7.5810962950687273</v>
      </c>
      <c r="H253" s="87">
        <v>6.6304522300489817</v>
      </c>
      <c r="I253" s="87">
        <v>4.6197250238097887</v>
      </c>
      <c r="J253" s="87">
        <v>19.732814832537876</v>
      </c>
      <c r="K253" s="565">
        <v>13.082805632995978</v>
      </c>
    </row>
    <row r="254" spans="1:11" s="540" customFormat="1" ht="11.65" hidden="1" customHeight="1" outlineLevel="1" x14ac:dyDescent="0.2">
      <c r="A254" s="472">
        <v>44896</v>
      </c>
      <c r="B254" s="277">
        <v>8.3108118746315025</v>
      </c>
      <c r="C254" s="293">
        <v>7.104167807498893</v>
      </c>
      <c r="D254" s="293">
        <v>8.1334606302891874</v>
      </c>
      <c r="E254" s="293">
        <v>7.6253995867136863</v>
      </c>
      <c r="F254" s="293">
        <v>5.3065003738408567</v>
      </c>
      <c r="G254" s="118">
        <v>7.5726840544079739</v>
      </c>
      <c r="H254" s="293">
        <v>6.6458038290215127</v>
      </c>
      <c r="I254" s="293">
        <v>4.6129707516163254</v>
      </c>
      <c r="J254" s="293">
        <v>19.789181734179749</v>
      </c>
      <c r="K254" s="567">
        <v>13.073484667485099</v>
      </c>
    </row>
    <row r="255" spans="1:11" s="540" customFormat="1" ht="11.65" hidden="1" customHeight="1" outlineLevel="1" x14ac:dyDescent="0.2">
      <c r="A255" s="479">
        <v>44927</v>
      </c>
      <c r="B255" s="198">
        <v>8.4052242956768541</v>
      </c>
      <c r="C255" s="215">
        <v>7.2073008666352179</v>
      </c>
      <c r="D255" s="215">
        <v>8.3064165233931142</v>
      </c>
      <c r="E255" s="215">
        <v>7.732318912255141</v>
      </c>
      <c r="F255" s="215">
        <v>5.3596122536513242</v>
      </c>
      <c r="G255" s="192">
        <v>7.66277559213915</v>
      </c>
      <c r="H255" s="215">
        <v>6.7623683662843197</v>
      </c>
      <c r="I255" s="215">
        <v>4.6708461584140961</v>
      </c>
      <c r="J255" s="215">
        <v>20.122758283179834</v>
      </c>
      <c r="K255" s="566">
        <v>13.12597642062531</v>
      </c>
    </row>
    <row r="256" spans="1:11" s="540" customFormat="1" ht="11.65" hidden="1" customHeight="1" outlineLevel="1" x14ac:dyDescent="0.2">
      <c r="A256" s="471">
        <v>44958</v>
      </c>
      <c r="B256" s="110">
        <v>8.5377756228753743</v>
      </c>
      <c r="C256" s="87">
        <v>7.2596811806427848</v>
      </c>
      <c r="D256" s="87">
        <v>8.4077527666474889</v>
      </c>
      <c r="E256" s="87">
        <v>7.7837759810610292</v>
      </c>
      <c r="F256" s="87">
        <v>5.3850715515037919</v>
      </c>
      <c r="G256" s="82">
        <v>7.7042597419632912</v>
      </c>
      <c r="H256" s="87">
        <v>6.8253926464724515</v>
      </c>
      <c r="I256" s="87">
        <v>4.6873607858992594</v>
      </c>
      <c r="J256" s="87">
        <v>20.357757615160043</v>
      </c>
      <c r="K256" s="565">
        <v>13.15816516578753</v>
      </c>
    </row>
    <row r="257" spans="1:11" s="540" customFormat="1" ht="11.65" hidden="1" customHeight="1" outlineLevel="1" x14ac:dyDescent="0.2">
      <c r="A257" s="471">
        <v>44986</v>
      </c>
      <c r="B257" s="110">
        <v>8.4896787578860184</v>
      </c>
      <c r="C257" s="87">
        <v>7.2933305654375653</v>
      </c>
      <c r="D257" s="87">
        <v>8.4938922003372319</v>
      </c>
      <c r="E257" s="87">
        <v>7.8152920592162474</v>
      </c>
      <c r="F257" s="87">
        <v>5.3924613420685139</v>
      </c>
      <c r="G257" s="82">
        <v>7.7285297120121559</v>
      </c>
      <c r="H257" s="87">
        <v>6.8682043540505902</v>
      </c>
      <c r="I257" s="87">
        <v>4.6927859130234939</v>
      </c>
      <c r="J257" s="87">
        <v>20.535092828430379</v>
      </c>
      <c r="K257" s="565">
        <v>13.181652621816326</v>
      </c>
    </row>
    <row r="258" spans="1:11" s="540" customFormat="1" ht="11.65" hidden="1" customHeight="1" outlineLevel="1" x14ac:dyDescent="0.2">
      <c r="A258" s="471">
        <v>45017</v>
      </c>
      <c r="B258" s="110">
        <v>8.4837176966821666</v>
      </c>
      <c r="C258" s="87">
        <v>7.2917585449846527</v>
      </c>
      <c r="D258" s="87">
        <v>8.5280457301861468</v>
      </c>
      <c r="E258" s="87">
        <v>7.8067090641870536</v>
      </c>
      <c r="F258" s="87">
        <v>5.3856807970886615</v>
      </c>
      <c r="G258" s="82">
        <v>7.716640162071589</v>
      </c>
      <c r="H258" s="87">
        <v>6.8767110579161503</v>
      </c>
      <c r="I258" s="87">
        <v>4.6784267157922628</v>
      </c>
      <c r="J258" s="87">
        <v>20.598645184614149</v>
      </c>
      <c r="K258" s="565">
        <v>13.156314743271519</v>
      </c>
    </row>
    <row r="259" spans="1:11" s="540" customFormat="1" ht="11.65" hidden="1" customHeight="1" outlineLevel="1" x14ac:dyDescent="0.2">
      <c r="A259" s="471">
        <v>45047</v>
      </c>
      <c r="B259" s="110">
        <v>8.4828171375892527</v>
      </c>
      <c r="C259" s="87">
        <v>7.2931046685055803</v>
      </c>
      <c r="D259" s="87">
        <v>8.5761629156016106</v>
      </c>
      <c r="E259" s="87">
        <v>7.7999131443692162</v>
      </c>
      <c r="F259" s="87">
        <v>5.3778466156267397</v>
      </c>
      <c r="G259" s="82">
        <v>7.7082354156118704</v>
      </c>
      <c r="H259" s="87">
        <v>6.8875823619095726</v>
      </c>
      <c r="I259" s="87">
        <v>4.6684049619702801</v>
      </c>
      <c r="J259" s="87">
        <v>20.657854683657213</v>
      </c>
      <c r="K259" s="565">
        <v>13.14261301003669</v>
      </c>
    </row>
    <row r="260" spans="1:11" s="540" customFormat="1" ht="11.65" hidden="1" customHeight="1" outlineLevel="1" x14ac:dyDescent="0.2">
      <c r="A260" s="471">
        <v>45078</v>
      </c>
      <c r="B260" s="110">
        <v>8.4546435573953769</v>
      </c>
      <c r="C260" s="87">
        <v>7.2737941843006695</v>
      </c>
      <c r="D260" s="87">
        <v>8.5920169072336439</v>
      </c>
      <c r="E260" s="87">
        <v>7.7699772668895521</v>
      </c>
      <c r="F260" s="87">
        <v>5.3618943732154092</v>
      </c>
      <c r="G260" s="82">
        <v>7.6760934006780257</v>
      </c>
      <c r="H260" s="87">
        <v>6.8808064152564521</v>
      </c>
      <c r="I260" s="87">
        <v>4.651865878181817</v>
      </c>
      <c r="J260" s="87">
        <v>20.624488046542982</v>
      </c>
      <c r="K260" s="565">
        <v>13.072098606204957</v>
      </c>
    </row>
    <row r="261" spans="1:11" s="540" customFormat="1" ht="11.65" hidden="1" customHeight="1" outlineLevel="1" x14ac:dyDescent="0.2">
      <c r="A261" s="471">
        <v>45108</v>
      </c>
      <c r="B261" s="110">
        <v>8.4406777699811997</v>
      </c>
      <c r="C261" s="87">
        <v>7.2783322346093788</v>
      </c>
      <c r="D261" s="87">
        <v>8.7689744858619214</v>
      </c>
      <c r="E261" s="87">
        <v>7.7848837313834087</v>
      </c>
      <c r="F261" s="87">
        <v>5.2676814741395992</v>
      </c>
      <c r="G261" s="82">
        <v>7.690532683154033</v>
      </c>
      <c r="H261" s="87">
        <v>6.8775937228755284</v>
      </c>
      <c r="I261" s="87">
        <v>4.7005032245786449</v>
      </c>
      <c r="J261" s="87">
        <v>19.610543542736192</v>
      </c>
      <c r="K261" s="565">
        <v>13.014375807823955</v>
      </c>
    </row>
    <row r="262" spans="1:11" s="540" customFormat="1" ht="11.65" hidden="1" customHeight="1" outlineLevel="1" x14ac:dyDescent="0.2">
      <c r="A262" s="471">
        <v>45139</v>
      </c>
      <c r="B262" s="110">
        <v>8.5140343509182461</v>
      </c>
      <c r="C262" s="87">
        <v>7.2764637798382585</v>
      </c>
      <c r="D262" s="87">
        <v>8.8013898319388986</v>
      </c>
      <c r="E262" s="87">
        <v>7.7745408084456287</v>
      </c>
      <c r="F262" s="87">
        <v>5.2645907329417545</v>
      </c>
      <c r="G262" s="82">
        <v>7.6801456991525328</v>
      </c>
      <c r="H262" s="87">
        <v>6.8840069250943436</v>
      </c>
      <c r="I262" s="87">
        <v>4.6945602154272796</v>
      </c>
      <c r="J262" s="87">
        <v>19.628221377270808</v>
      </c>
      <c r="K262" s="565">
        <v>12.983905990043091</v>
      </c>
    </row>
    <row r="263" spans="1:11" s="540" customFormat="1" ht="11.65" hidden="1" customHeight="1" outlineLevel="1" x14ac:dyDescent="0.2">
      <c r="A263" s="471">
        <v>45170</v>
      </c>
      <c r="B263" s="110">
        <v>8.395805554888673</v>
      </c>
      <c r="C263" s="87">
        <v>7.2484480251309202</v>
      </c>
      <c r="D263" s="87">
        <v>8.7711802638494074</v>
      </c>
      <c r="E263" s="87">
        <v>7.742344951652119</v>
      </c>
      <c r="F263" s="87">
        <v>5.2472176625556983</v>
      </c>
      <c r="G263" s="82">
        <v>7.6382497842156463</v>
      </c>
      <c r="H263" s="87">
        <v>6.869485369077605</v>
      </c>
      <c r="I263" s="87">
        <v>4.6637524587945975</v>
      </c>
      <c r="J263" s="87">
        <v>19.613541413287926</v>
      </c>
      <c r="K263" s="565">
        <v>12.902739069919553</v>
      </c>
    </row>
    <row r="264" spans="1:11" s="540" customFormat="1" ht="11.65" hidden="1" customHeight="1" outlineLevel="1" x14ac:dyDescent="0.2">
      <c r="A264" s="471">
        <v>45200</v>
      </c>
      <c r="B264" s="110">
        <v>8.3825154829262427</v>
      </c>
      <c r="C264" s="87">
        <v>7.2403065055260605</v>
      </c>
      <c r="D264" s="87">
        <v>8.7586888472028814</v>
      </c>
      <c r="E264" s="87">
        <v>7.7334530029599557</v>
      </c>
      <c r="F264" s="87">
        <v>5.2433154253812519</v>
      </c>
      <c r="G264" s="82">
        <v>7.6163383366966304</v>
      </c>
      <c r="H264" s="87">
        <v>6.8747308810455747</v>
      </c>
      <c r="I264" s="87">
        <v>4.6476494685199254</v>
      </c>
      <c r="J264" s="87">
        <v>19.643445438755958</v>
      </c>
      <c r="K264" s="565">
        <v>12.859758238408023</v>
      </c>
    </row>
    <row r="265" spans="1:11" s="540" customFormat="1" ht="11.65" hidden="1" customHeight="1" outlineLevel="1" x14ac:dyDescent="0.2">
      <c r="A265" s="471">
        <v>45231</v>
      </c>
      <c r="B265" s="110">
        <v>8.3660000781429495</v>
      </c>
      <c r="C265" s="87">
        <v>7.2308793857479845</v>
      </c>
      <c r="D265" s="87">
        <v>8.7594201105574285</v>
      </c>
      <c r="E265" s="87">
        <v>7.7215644770214098</v>
      </c>
      <c r="F265" s="87">
        <v>5.2334151744666952</v>
      </c>
      <c r="G265" s="82">
        <v>7.5890051529318754</v>
      </c>
      <c r="H265" s="87">
        <v>6.8827119165918491</v>
      </c>
      <c r="I265" s="87">
        <v>4.629561758491139</v>
      </c>
      <c r="J265" s="87">
        <v>19.675451174183749</v>
      </c>
      <c r="K265" s="565">
        <v>12.805967753549528</v>
      </c>
    </row>
    <row r="266" spans="1:11" s="540" customFormat="1" ht="11.65" hidden="1" customHeight="1" outlineLevel="1" x14ac:dyDescent="0.2">
      <c r="A266" s="472">
        <v>45261</v>
      </c>
      <c r="B266" s="277">
        <v>8.3744020397709349</v>
      </c>
      <c r="C266" s="293">
        <v>7.2462826096311233</v>
      </c>
      <c r="D266" s="293">
        <v>8.8104407144418992</v>
      </c>
      <c r="E266" s="293">
        <v>7.7327779845065603</v>
      </c>
      <c r="F266" s="293">
        <v>5.2372256773133525</v>
      </c>
      <c r="G266" s="118">
        <v>7.5940564599931246</v>
      </c>
      <c r="H266" s="293">
        <v>6.9081792045861343</v>
      </c>
      <c r="I266" s="293">
        <v>4.6337073697528224</v>
      </c>
      <c r="J266" s="293">
        <v>19.744732922806431</v>
      </c>
      <c r="K266" s="567">
        <v>12.780610609648981</v>
      </c>
    </row>
    <row r="267" spans="1:11" s="540" customFormat="1" ht="11.65" hidden="1" customHeight="1" outlineLevel="1" x14ac:dyDescent="0.2">
      <c r="A267" s="479">
        <v>45292</v>
      </c>
      <c r="B267" s="198">
        <v>8.4670605065300162</v>
      </c>
      <c r="C267" s="215">
        <v>7.346194216780189</v>
      </c>
      <c r="D267" s="215">
        <v>9.0255640078410604</v>
      </c>
      <c r="E267" s="215">
        <v>7.8212527162789884</v>
      </c>
      <c r="F267" s="215">
        <v>5.2949054000329401</v>
      </c>
      <c r="G267" s="192">
        <v>7.6809277163197924</v>
      </c>
      <c r="H267" s="215">
        <v>7.0207685533521857</v>
      </c>
      <c r="I267" s="215">
        <v>4.69559717574825</v>
      </c>
      <c r="J267" s="215">
        <v>20.026490080355732</v>
      </c>
      <c r="K267" s="566">
        <v>12.862971919132793</v>
      </c>
    </row>
    <row r="268" spans="1:11" s="540" customFormat="1" ht="11.65" hidden="1" customHeight="1" outlineLevel="1" x14ac:dyDescent="0.2">
      <c r="A268" s="471">
        <v>45323</v>
      </c>
      <c r="B268" s="110">
        <v>8.5815142661223636</v>
      </c>
      <c r="C268" s="87">
        <v>7.3894601038148888</v>
      </c>
      <c r="D268" s="87">
        <v>9.121863000088231</v>
      </c>
      <c r="E268" s="87">
        <v>7.8644917487983799</v>
      </c>
      <c r="F268" s="87">
        <v>5.3070143313012057</v>
      </c>
      <c r="G268" s="82">
        <v>7.7082010327415986</v>
      </c>
      <c r="H268" s="87">
        <v>7.0795823102857103</v>
      </c>
      <c r="I268" s="87">
        <v>4.7125386543684815</v>
      </c>
      <c r="J268" s="87">
        <v>20.195672397827025</v>
      </c>
      <c r="K268" s="565">
        <v>12.860712031350403</v>
      </c>
    </row>
    <row r="269" spans="1:11" s="540" customFormat="1" ht="11.65" hidden="1" customHeight="1" outlineLevel="1" x14ac:dyDescent="0.2">
      <c r="A269" s="471">
        <v>45352</v>
      </c>
      <c r="B269" s="110">
        <v>8.5097992034430145</v>
      </c>
      <c r="C269" s="87">
        <v>7.4003535824705962</v>
      </c>
      <c r="D269" s="87">
        <v>9.1679685551962375</v>
      </c>
      <c r="E269" s="87">
        <v>7.8727717648739137</v>
      </c>
      <c r="F269" s="87">
        <v>5.3030274162857225</v>
      </c>
      <c r="G269" s="82">
        <v>7.7049270374241239</v>
      </c>
      <c r="H269" s="87">
        <v>7.1042493121267691</v>
      </c>
      <c r="I269" s="87">
        <v>4.7129489784524772</v>
      </c>
      <c r="J269" s="87">
        <v>20.256750009601721</v>
      </c>
      <c r="K269" s="565">
        <v>12.836291494933812</v>
      </c>
    </row>
    <row r="270" spans="1:11" s="540" customFormat="1" ht="11.65" hidden="1" customHeight="1" outlineLevel="1" x14ac:dyDescent="0.2">
      <c r="A270" s="471">
        <v>45383</v>
      </c>
      <c r="B270" s="110">
        <v>8.5126084622559155</v>
      </c>
      <c r="C270" s="87">
        <v>7.4105203373555026</v>
      </c>
      <c r="D270" s="87">
        <v>9.215069107983382</v>
      </c>
      <c r="E270" s="87">
        <v>7.8782129182949774</v>
      </c>
      <c r="F270" s="87">
        <v>5.3020253951667868</v>
      </c>
      <c r="G270" s="82">
        <v>7.7047586605220815</v>
      </c>
      <c r="H270" s="87">
        <v>7.124463812824418</v>
      </c>
      <c r="I270" s="87">
        <v>4.7170968197363567</v>
      </c>
      <c r="J270" s="87">
        <v>20.295700989617341</v>
      </c>
      <c r="K270" s="565">
        <v>12.802685330991071</v>
      </c>
    </row>
    <row r="271" spans="1:11" s="540" customFormat="1" ht="11.65" hidden="1" customHeight="1" outlineLevel="1" x14ac:dyDescent="0.2">
      <c r="A271" s="471">
        <v>45413</v>
      </c>
      <c r="B271" s="110">
        <v>8.5004405753003685</v>
      </c>
      <c r="C271" s="87">
        <v>7.4033176563276433</v>
      </c>
      <c r="D271" s="87">
        <v>9.2420419366347115</v>
      </c>
      <c r="E271" s="87">
        <v>7.862517162107606</v>
      </c>
      <c r="F271" s="87">
        <v>5.2937057972849182</v>
      </c>
      <c r="G271" s="82">
        <v>7.6893465614218739</v>
      </c>
      <c r="H271" s="87">
        <v>7.125242272991648</v>
      </c>
      <c r="I271" s="87">
        <v>4.7068966982135274</v>
      </c>
      <c r="J271" s="87">
        <v>20.30288094293164</v>
      </c>
      <c r="K271" s="565">
        <v>12.762849438370626</v>
      </c>
    </row>
    <row r="272" spans="1:11" s="540" customFormat="1" ht="11.65" hidden="1" customHeight="1" outlineLevel="1" x14ac:dyDescent="0.2">
      <c r="A272" s="471">
        <v>45444</v>
      </c>
      <c r="B272" s="110">
        <v>8.4763265050577523</v>
      </c>
      <c r="C272" s="87">
        <v>7.3878388089049034</v>
      </c>
      <c r="D272" s="87">
        <v>9.2487072222925519</v>
      </c>
      <c r="E272" s="87">
        <v>7.8407998628009219</v>
      </c>
      <c r="F272" s="87">
        <v>5.2791482651133359</v>
      </c>
      <c r="G272" s="82">
        <v>7.668138555182499</v>
      </c>
      <c r="H272" s="87">
        <v>7.1153332753489646</v>
      </c>
      <c r="I272" s="87">
        <v>4.6970199299090645</v>
      </c>
      <c r="J272" s="87">
        <v>20.260590697853058</v>
      </c>
      <c r="K272" s="565">
        <v>12.701978544642579</v>
      </c>
    </row>
    <row r="273" spans="1:11" s="540" customFormat="1" ht="11.65" hidden="1" customHeight="1" outlineLevel="1" x14ac:dyDescent="0.2">
      <c r="A273" s="471">
        <v>45474</v>
      </c>
      <c r="B273" s="110">
        <v>8.4734077784992206</v>
      </c>
      <c r="C273" s="87">
        <v>7.3968153790083786</v>
      </c>
      <c r="D273" s="87">
        <v>9.2813799108991351</v>
      </c>
      <c r="E273" s="87">
        <v>7.8652649463654258</v>
      </c>
      <c r="F273" s="87">
        <v>5.2512950096050526</v>
      </c>
      <c r="G273" s="82">
        <v>7.6761172499010639</v>
      </c>
      <c r="H273" s="87">
        <v>7.1256363977707</v>
      </c>
      <c r="I273" s="87">
        <v>4.73005633304476</v>
      </c>
      <c r="J273" s="87">
        <v>19.749356131101912</v>
      </c>
      <c r="K273" s="565">
        <v>12.668615208064615</v>
      </c>
    </row>
    <row r="274" spans="1:11" s="540" customFormat="1" ht="11.65" hidden="1" customHeight="1" outlineLevel="1" x14ac:dyDescent="0.2">
      <c r="A274" s="471">
        <v>45505</v>
      </c>
      <c r="B274" s="110">
        <v>8.5191824902540727</v>
      </c>
      <c r="C274" s="87">
        <v>7.3700089833205213</v>
      </c>
      <c r="D274" s="87">
        <v>9.2528744237526794</v>
      </c>
      <c r="E274" s="87">
        <v>7.8333403852971148</v>
      </c>
      <c r="F274" s="87">
        <v>5.2368408525464885</v>
      </c>
      <c r="G274" s="82">
        <v>7.6430047800567404</v>
      </c>
      <c r="H274" s="87">
        <v>7.1049526777371641</v>
      </c>
      <c r="I274" s="87">
        <v>4.7138519374516896</v>
      </c>
      <c r="J274" s="87">
        <v>19.67348177360325</v>
      </c>
      <c r="K274" s="565">
        <v>12.60106911465207</v>
      </c>
    </row>
    <row r="275" spans="1:11" s="540" customFormat="1" ht="11.65" hidden="1" customHeight="1" outlineLevel="1" x14ac:dyDescent="0.2">
      <c r="A275" s="471">
        <v>45536</v>
      </c>
      <c r="B275" s="110">
        <v>8.4053043179487688</v>
      </c>
      <c r="C275" s="87">
        <v>7.3413179363960799</v>
      </c>
      <c r="D275" s="87">
        <v>9.2022886384422016</v>
      </c>
      <c r="E275" s="87">
        <v>7.8056428070999493</v>
      </c>
      <c r="F275" s="87">
        <v>5.2187980317152851</v>
      </c>
      <c r="G275" s="82">
        <v>7.6046009438589479</v>
      </c>
      <c r="H275" s="87">
        <v>7.0856919446581488</v>
      </c>
      <c r="I275" s="87">
        <v>4.690375135923941</v>
      </c>
      <c r="J275" s="87">
        <v>19.6206480184428</v>
      </c>
      <c r="K275" s="565">
        <v>12.53694633213123</v>
      </c>
    </row>
    <row r="276" spans="1:11" s="540" customFormat="1" ht="11.65" hidden="1" customHeight="1" outlineLevel="1" x14ac:dyDescent="0.2">
      <c r="A276" s="471">
        <v>45566</v>
      </c>
      <c r="B276" s="110">
        <v>8.3771454623324502</v>
      </c>
      <c r="C276" s="87">
        <v>7.3202745094626405</v>
      </c>
      <c r="D276" s="87">
        <v>9.1632263022126335</v>
      </c>
      <c r="E276" s="87">
        <v>7.7832983825330615</v>
      </c>
      <c r="F276" s="87">
        <v>5.2112180781470716</v>
      </c>
      <c r="G276" s="82">
        <v>7.5747600491632125</v>
      </c>
      <c r="H276" s="87">
        <v>7.0731901302016817</v>
      </c>
      <c r="I276" s="87">
        <v>4.6768529475607332</v>
      </c>
      <c r="J276" s="87">
        <v>19.564765161398952</v>
      </c>
      <c r="K276" s="565">
        <v>12.47077533833137</v>
      </c>
    </row>
    <row r="277" spans="1:11" s="540" customFormat="1" ht="11.65" hidden="1" customHeight="1" outlineLevel="1" x14ac:dyDescent="0.2">
      <c r="A277" s="471">
        <v>45597</v>
      </c>
      <c r="B277" s="110">
        <v>8.3338317515678266</v>
      </c>
      <c r="C277" s="87">
        <v>7.2830895970879395</v>
      </c>
      <c r="D277" s="87">
        <v>9.1020873374424056</v>
      </c>
      <c r="E277" s="87">
        <v>7.7470148403427475</v>
      </c>
      <c r="F277" s="87">
        <v>5.1860945400216272</v>
      </c>
      <c r="G277" s="82">
        <v>7.5236599549783563</v>
      </c>
      <c r="H277" s="87">
        <v>7.049515706729065</v>
      </c>
      <c r="I277" s="87">
        <v>4.6488942111958691</v>
      </c>
      <c r="J277" s="87">
        <v>19.484832903493221</v>
      </c>
      <c r="K277" s="565">
        <v>12.382753888912076</v>
      </c>
    </row>
    <row r="278" spans="1:11" s="540" customFormat="1" ht="11.65" hidden="1" customHeight="1" outlineLevel="1" x14ac:dyDescent="0.2">
      <c r="A278" s="472">
        <v>45627</v>
      </c>
      <c r="B278" s="277">
        <v>8.3336750768633934</v>
      </c>
      <c r="C278" s="293">
        <v>7.2901348676909086</v>
      </c>
      <c r="D278" s="293">
        <v>9.1350765045617646</v>
      </c>
      <c r="E278" s="293">
        <v>7.7506153036488445</v>
      </c>
      <c r="F278" s="293">
        <v>5.1855531147667548</v>
      </c>
      <c r="G278" s="118">
        <v>7.5225684893729685</v>
      </c>
      <c r="H278" s="293">
        <v>7.0644610742004721</v>
      </c>
      <c r="I278" s="293">
        <v>4.6540141758544085</v>
      </c>
      <c r="J278" s="293">
        <v>19.500723615356527</v>
      </c>
      <c r="K278" s="567">
        <v>12.349517788241632</v>
      </c>
    </row>
    <row r="279" spans="1:11" ht="11.65" customHeight="1" collapsed="1" x14ac:dyDescent="0.2">
      <c r="A279" s="479">
        <v>45658</v>
      </c>
      <c r="B279" s="198">
        <v>8.3457253390820885</v>
      </c>
      <c r="C279" s="215">
        <v>7.3221998102673336</v>
      </c>
      <c r="D279" s="215">
        <v>9.1759236577487702</v>
      </c>
      <c r="E279" s="215">
        <v>7.7858275812287188</v>
      </c>
      <c r="F279" s="215">
        <v>5.2054803767447861</v>
      </c>
      <c r="G279" s="192">
        <v>7.5398894109045056</v>
      </c>
      <c r="H279" s="215">
        <v>7.1108412399207079</v>
      </c>
      <c r="I279" s="215">
        <v>4.6725260270112177</v>
      </c>
      <c r="J279" s="215">
        <v>19.595557968473951</v>
      </c>
      <c r="K279" s="566">
        <v>12.251556489968282</v>
      </c>
    </row>
    <row r="280" spans="1:11" s="540" customFormat="1" ht="11.65" customHeight="1" x14ac:dyDescent="0.2">
      <c r="A280" s="471">
        <v>45689</v>
      </c>
      <c r="B280" s="110">
        <v>8.4285225964776966</v>
      </c>
      <c r="C280" s="87">
        <v>7.3365379429395166</v>
      </c>
      <c r="D280" s="87">
        <v>9.1900704283979948</v>
      </c>
      <c r="E280" s="87">
        <v>7.7931140822328704</v>
      </c>
      <c r="F280" s="87">
        <v>5.2355751831195141</v>
      </c>
      <c r="G280" s="82">
        <v>7.5418547991423859</v>
      </c>
      <c r="H280" s="87">
        <v>7.1371922825676641</v>
      </c>
      <c r="I280" s="87">
        <v>4.6825165855178108</v>
      </c>
      <c r="J280" s="87">
        <v>19.630024266896527</v>
      </c>
      <c r="K280" s="565">
        <v>12.17467111363743</v>
      </c>
    </row>
    <row r="281" spans="1:11" s="540" customFormat="1" ht="11.65" customHeight="1" x14ac:dyDescent="0.2">
      <c r="A281" s="471">
        <v>45717</v>
      </c>
      <c r="B281" s="110">
        <v>8.3307256375245835</v>
      </c>
      <c r="C281" s="87">
        <v>7.3289494492688139</v>
      </c>
      <c r="D281" s="87">
        <v>9.1856742685095405</v>
      </c>
      <c r="E281" s="87">
        <v>7.7762400799074651</v>
      </c>
      <c r="F281" s="87">
        <v>5.2467130740768892</v>
      </c>
      <c r="G281" s="82">
        <v>7.5298336745194803</v>
      </c>
      <c r="H281" s="87">
        <v>7.133907506383645</v>
      </c>
      <c r="I281" s="87">
        <v>4.6908940967998181</v>
      </c>
      <c r="J281" s="87">
        <v>19.548479002875002</v>
      </c>
      <c r="K281" s="565">
        <v>12.132063155476018</v>
      </c>
    </row>
    <row r="282" spans="1:11" s="540" customFormat="1" ht="11.65" customHeight="1" x14ac:dyDescent="0.2">
      <c r="A282" s="471">
        <v>45748</v>
      </c>
      <c r="B282" s="110">
        <v>8.2958501824200699</v>
      </c>
      <c r="C282" s="87">
        <v>7.3007498901327459</v>
      </c>
      <c r="D282" s="87">
        <v>9.1604214630030434</v>
      </c>
      <c r="E282" s="87">
        <v>7.7432637150306194</v>
      </c>
      <c r="F282" s="87">
        <v>5.2273813074357518</v>
      </c>
      <c r="G282" s="82">
        <v>7.5011630368003193</v>
      </c>
      <c r="H282" s="87">
        <v>7.1061653255285293</v>
      </c>
      <c r="I282" s="87">
        <v>4.6851677695416294</v>
      </c>
      <c r="J282" s="87">
        <v>19.416189835181996</v>
      </c>
      <c r="K282" s="565">
        <v>12.071540747141002</v>
      </c>
    </row>
    <row r="283" spans="1:11" s="540" customFormat="1" ht="11.65" customHeight="1" x14ac:dyDescent="0.2">
      <c r="A283" s="471">
        <v>45778</v>
      </c>
      <c r="B283" s="110">
        <v>8.2542622973062851</v>
      </c>
      <c r="C283" s="87">
        <v>7.2656584187851854</v>
      </c>
      <c r="D283" s="87">
        <v>9.1331479439567467</v>
      </c>
      <c r="E283" s="87">
        <v>7.696053705220625</v>
      </c>
      <c r="F283" s="87">
        <v>5.2145861651221868</v>
      </c>
      <c r="G283" s="82">
        <v>7.468572823204064</v>
      </c>
      <c r="H283" s="87">
        <v>7.0686453400934175</v>
      </c>
      <c r="I283" s="87">
        <v>4.6710747338258658</v>
      </c>
      <c r="J283" s="87">
        <v>19.283800309010346</v>
      </c>
      <c r="K283" s="565">
        <v>12.002208281572251</v>
      </c>
    </row>
    <row r="284" spans="1:11" s="540" customFormat="1" ht="11.65" customHeight="1" x14ac:dyDescent="0.2">
      <c r="A284" s="471">
        <v>45809</v>
      </c>
      <c r="B284" s="110">
        <v>8.2003601145264717</v>
      </c>
      <c r="C284" s="87">
        <v>7.2212674861242068</v>
      </c>
      <c r="D284" s="87">
        <v>9.0899649564965834</v>
      </c>
      <c r="E284" s="87">
        <v>7.6433557268839394</v>
      </c>
      <c r="F284" s="87">
        <v>5.1879156976971075</v>
      </c>
      <c r="G284" s="82">
        <v>7.425878139402962</v>
      </c>
      <c r="H284" s="87">
        <v>7.0226074902947984</v>
      </c>
      <c r="I284" s="87">
        <v>4.6562495268132702</v>
      </c>
      <c r="J284" s="87">
        <v>19.102435982649048</v>
      </c>
      <c r="K284" s="565">
        <v>11.905331330446618</v>
      </c>
    </row>
    <row r="285" spans="1:11" s="540" customFormat="1" ht="11.65" customHeight="1" x14ac:dyDescent="0.2">
      <c r="A285" s="471">
        <v>45839</v>
      </c>
      <c r="B285" s="110">
        <v>8.144171486692958</v>
      </c>
      <c r="C285" s="87">
        <v>7.174528762958154</v>
      </c>
      <c r="D285" s="87">
        <v>9.0896654905641281</v>
      </c>
      <c r="E285" s="87">
        <v>7.612143259772636</v>
      </c>
      <c r="F285" s="87">
        <v>5.1059397118600529</v>
      </c>
      <c r="G285" s="82">
        <v>7.3811089872826727</v>
      </c>
      <c r="H285" s="87">
        <v>6.9738907200902629</v>
      </c>
      <c r="I285" s="87">
        <v>4.6376005979081851</v>
      </c>
      <c r="J285" s="87">
        <v>18.955060358396768</v>
      </c>
      <c r="K285" s="565">
        <v>11.846914279345897</v>
      </c>
    </row>
    <row r="286" spans="1:11" s="540" customFormat="1" ht="11.65" customHeight="1" x14ac:dyDescent="0.2">
      <c r="A286" s="471">
        <v>45870</v>
      </c>
      <c r="B286" s="110">
        <v>8.1704125959225493</v>
      </c>
      <c r="C286" s="87">
        <v>7.1264636196162012</v>
      </c>
      <c r="D286" s="87">
        <v>9.0100075525308156</v>
      </c>
      <c r="E286" s="87">
        <v>7.5626305504699536</v>
      </c>
      <c r="F286" s="87">
        <v>5.0793562559385803</v>
      </c>
      <c r="G286" s="82">
        <v>7.3367031503501305</v>
      </c>
      <c r="H286" s="87">
        <v>6.9222715285394889</v>
      </c>
      <c r="I286" s="87">
        <v>4.6210411916368672</v>
      </c>
      <c r="J286" s="87">
        <v>18.760689882505048</v>
      </c>
      <c r="K286" s="565">
        <v>11.770906707848908</v>
      </c>
    </row>
    <row r="287" spans="1:11" s="540" customFormat="1" ht="11.65" customHeight="1" x14ac:dyDescent="0.2">
      <c r="A287" s="471">
        <v>45901</v>
      </c>
      <c r="B287" s="110">
        <v>8.0441233706609498</v>
      </c>
      <c r="C287" s="87">
        <v>7.0878767067167985</v>
      </c>
      <c r="D287" s="87">
        <v>8.9411064307913257</v>
      </c>
      <c r="E287" s="87">
        <v>7.5241791236833624</v>
      </c>
      <c r="F287" s="87">
        <v>5.058042281094254</v>
      </c>
      <c r="G287" s="82">
        <v>7.2943380159649465</v>
      </c>
      <c r="H287" s="87">
        <v>6.8873541583899192</v>
      </c>
      <c r="I287" s="87">
        <v>4.6026421000087421</v>
      </c>
      <c r="J287" s="87">
        <v>18.628396984011538</v>
      </c>
      <c r="K287" s="565">
        <v>11.691732154206212</v>
      </c>
    </row>
    <row r="288" spans="1:11" s="540" customFormat="1" ht="11.65" customHeight="1" x14ac:dyDescent="0.2">
      <c r="A288" s="471">
        <v>45931</v>
      </c>
      <c r="B288" s="110">
        <v>8.0020623569192235</v>
      </c>
      <c r="C288" s="87">
        <v>7.0549119110781531</v>
      </c>
      <c r="D288" s="87">
        <v>8.9006066580859695</v>
      </c>
      <c r="E288" s="87">
        <v>7.4847483455221377</v>
      </c>
      <c r="F288" s="87">
        <v>5.0436084851003278</v>
      </c>
      <c r="G288" s="82">
        <v>7.2557141695832534</v>
      </c>
      <c r="H288" s="87">
        <v>6.8598856336033727</v>
      </c>
      <c r="I288" s="87">
        <v>4.5878731417732483</v>
      </c>
      <c r="J288" s="87">
        <v>18.510914155464857</v>
      </c>
      <c r="K288" s="565">
        <v>11.604881111232073</v>
      </c>
    </row>
    <row r="289" spans="1:11" s="540" customFormat="1" ht="11.65" customHeight="1" x14ac:dyDescent="0.2">
      <c r="A289" s="471">
        <v>45962</v>
      </c>
      <c r="B289" s="110">
        <v>7.9537577218358582</v>
      </c>
      <c r="C289" s="87">
        <v>7.0140083838603653</v>
      </c>
      <c r="D289" s="87">
        <v>8.8700611329754508</v>
      </c>
      <c r="E289" s="87">
        <v>7.4368425331351169</v>
      </c>
      <c r="F289" s="87">
        <v>5.0120401972771527</v>
      </c>
      <c r="G289" s="82">
        <v>7.201336548042006</v>
      </c>
      <c r="H289" s="87">
        <v>6.8320686248232327</v>
      </c>
      <c r="I289" s="87">
        <v>4.5576324744481989</v>
      </c>
      <c r="J289" s="87">
        <v>18.420536353178772</v>
      </c>
      <c r="K289" s="565">
        <v>11.513933645699897</v>
      </c>
    </row>
    <row r="290" spans="1:11" s="540" customFormat="1" ht="11.65" customHeight="1" x14ac:dyDescent="0.2">
      <c r="A290" s="472">
        <v>45992</v>
      </c>
      <c r="B290" s="277">
        <v>7.9530402211326043</v>
      </c>
      <c r="C290" s="293">
        <v>7.0197152103887248</v>
      </c>
      <c r="D290" s="293">
        <v>8.9274268269967347</v>
      </c>
      <c r="E290" s="293">
        <v>7.4341770492967125</v>
      </c>
      <c r="F290" s="293">
        <v>5.0061458765465883</v>
      </c>
      <c r="G290" s="118">
        <v>7.202016782224459</v>
      </c>
      <c r="H290" s="293">
        <v>6.8426574561701816</v>
      </c>
      <c r="I290" s="293">
        <v>4.5643421784624456</v>
      </c>
      <c r="J290" s="293">
        <v>18.421565263301392</v>
      </c>
      <c r="K290" s="567">
        <v>11.483597743353101</v>
      </c>
    </row>
    <row r="291" spans="1:11" s="1717" customFormat="1" ht="11.65" customHeight="1" x14ac:dyDescent="0.2">
      <c r="A291" s="479">
        <v>46023</v>
      </c>
      <c r="B291" s="198">
        <v>7.9536812153950605</v>
      </c>
      <c r="C291" s="215">
        <v>7.0419863815898252</v>
      </c>
      <c r="D291" s="215">
        <v>8.9836883894088366</v>
      </c>
      <c r="E291" s="215">
        <v>7.4540859359948559</v>
      </c>
      <c r="F291" s="215">
        <v>5.0138912749210611</v>
      </c>
      <c r="G291" s="192">
        <v>7.2105317338626236</v>
      </c>
      <c r="H291" s="215">
        <v>6.8782891558505348</v>
      </c>
      <c r="I291" s="215">
        <v>4.5892450726279881</v>
      </c>
      <c r="J291" s="215">
        <v>18.431603563089634</v>
      </c>
      <c r="K291" s="566">
        <v>11.356700401055605</v>
      </c>
    </row>
    <row r="292" spans="1:11" s="1717" customFormat="1" ht="11.65" customHeight="1" x14ac:dyDescent="0.2">
      <c r="A292" s="471">
        <v>46054</v>
      </c>
      <c r="B292" s="110">
        <v>8.0463471677665961</v>
      </c>
      <c r="C292" s="87">
        <v>7.0604290625073123</v>
      </c>
      <c r="D292" s="87">
        <v>9.0433201428572279</v>
      </c>
      <c r="E292" s="87">
        <v>7.4690280127772084</v>
      </c>
      <c r="F292" s="87">
        <v>5.0161294256756239</v>
      </c>
      <c r="G292" s="82">
        <v>7.217942484704853</v>
      </c>
      <c r="H292" s="87">
        <v>6.9074464386454428</v>
      </c>
      <c r="I292" s="87">
        <v>4.6007173683702325</v>
      </c>
      <c r="J292" s="87">
        <v>18.482364497819976</v>
      </c>
      <c r="K292" s="565">
        <v>11.336255620209993</v>
      </c>
    </row>
    <row r="293" spans="1:11" s="1717" customFormat="1" ht="11.65" customHeight="1" x14ac:dyDescent="0.2">
      <c r="A293" s="471">
        <v>46082</v>
      </c>
      <c r="B293" s="110">
        <v>7.9543917922247811</v>
      </c>
      <c r="C293" s="87">
        <v>7.0545583419611964</v>
      </c>
      <c r="D293" s="87">
        <v>9.0619948384051874</v>
      </c>
      <c r="E293" s="87">
        <v>7.4571204946073086</v>
      </c>
      <c r="F293" s="87">
        <v>5.0092561894880401</v>
      </c>
      <c r="G293" s="82">
        <v>7.2083220298387332</v>
      </c>
      <c r="H293" s="87">
        <v>6.905217593103095</v>
      </c>
      <c r="I293" s="87">
        <v>4.6047570667510573</v>
      </c>
      <c r="J293" s="87">
        <v>18.430461698301034</v>
      </c>
      <c r="K293" s="565">
        <v>11.302597828982105</v>
      </c>
    </row>
    <row r="294" spans="1:11" s="1717" customFormat="1" ht="11.65" customHeight="1" x14ac:dyDescent="0.2">
      <c r="A294" s="471">
        <v>46113</v>
      </c>
      <c r="B294" s="110">
        <v>7.9308880634453054</v>
      </c>
      <c r="C294" s="87">
        <v>7.0385888032939325</v>
      </c>
      <c r="D294" s="87"/>
      <c r="E294" s="87"/>
      <c r="F294" s="87"/>
      <c r="G294" s="82"/>
      <c r="H294" s="87"/>
      <c r="I294" s="87"/>
      <c r="J294" s="87"/>
      <c r="K294" s="565"/>
    </row>
    <row r="295" spans="1:11" s="1717" customFormat="1" ht="11.65" customHeight="1" x14ac:dyDescent="0.2">
      <c r="A295" s="471">
        <v>46143</v>
      </c>
      <c r="B295" s="720">
        <v>7.8985211319946211</v>
      </c>
      <c r="C295" s="724">
        <v>7.0128111550166548</v>
      </c>
      <c r="D295" s="87"/>
      <c r="E295" s="87"/>
      <c r="F295" s="87"/>
      <c r="G295" s="82"/>
      <c r="H295" s="87"/>
      <c r="I295" s="87"/>
      <c r="J295" s="87"/>
      <c r="K295" s="565"/>
    </row>
    <row r="296" spans="1:11" s="1717" customFormat="1" ht="11.65" customHeight="1" x14ac:dyDescent="0.2">
      <c r="A296" s="471">
        <v>46174</v>
      </c>
      <c r="B296" s="720">
        <v>7.8691539974715576</v>
      </c>
      <c r="C296" s="724">
        <v>6.9939767756107916</v>
      </c>
      <c r="D296" s="87"/>
      <c r="E296" s="87"/>
      <c r="F296" s="87"/>
      <c r="G296" s="82"/>
      <c r="H296" s="87"/>
      <c r="I296" s="87"/>
      <c r="J296" s="87"/>
      <c r="K296" s="565"/>
    </row>
    <row r="297" spans="1:11" s="1717" customFormat="1" ht="11.65" customHeight="1" x14ac:dyDescent="0.2">
      <c r="A297" s="471">
        <v>46204</v>
      </c>
      <c r="B297" s="720">
        <v>7.7929640124916393</v>
      </c>
      <c r="C297" s="724">
        <v>6.9293056590238526</v>
      </c>
      <c r="D297" s="87"/>
      <c r="E297" s="87"/>
      <c r="F297" s="87"/>
      <c r="G297" s="82"/>
      <c r="H297" s="87"/>
      <c r="I297" s="87"/>
      <c r="J297" s="87"/>
      <c r="K297" s="565"/>
    </row>
    <row r="298" spans="1:11" s="1717" customFormat="1" ht="11.65" customHeight="1" x14ac:dyDescent="0.2">
      <c r="A298" s="471">
        <v>46235</v>
      </c>
      <c r="B298" s="110"/>
      <c r="C298" s="87"/>
      <c r="D298" s="87"/>
      <c r="E298" s="87"/>
      <c r="F298" s="87"/>
      <c r="G298" s="82"/>
      <c r="H298" s="87"/>
      <c r="I298" s="87"/>
      <c r="J298" s="87"/>
      <c r="K298" s="565"/>
    </row>
    <row r="299" spans="1:11" s="1717" customFormat="1" ht="11.65" customHeight="1" x14ac:dyDescent="0.2">
      <c r="A299" s="471">
        <v>46266</v>
      </c>
      <c r="B299" s="110"/>
      <c r="C299" s="87"/>
      <c r="D299" s="87"/>
      <c r="E299" s="87"/>
      <c r="F299" s="87"/>
      <c r="G299" s="82"/>
      <c r="H299" s="87"/>
      <c r="I299" s="87"/>
      <c r="J299" s="87"/>
      <c r="K299" s="565"/>
    </row>
    <row r="300" spans="1:11" s="1717" customFormat="1" ht="11.65" customHeight="1" x14ac:dyDescent="0.2">
      <c r="A300" s="471">
        <v>46296</v>
      </c>
      <c r="B300" s="110"/>
      <c r="C300" s="87"/>
      <c r="D300" s="87"/>
      <c r="E300" s="87"/>
      <c r="F300" s="87"/>
      <c r="G300" s="82"/>
      <c r="H300" s="87"/>
      <c r="I300" s="87"/>
      <c r="J300" s="87"/>
      <c r="K300" s="565"/>
    </row>
    <row r="301" spans="1:11" s="1717" customFormat="1" ht="11.65" customHeight="1" x14ac:dyDescent="0.2">
      <c r="A301" s="471">
        <v>46327</v>
      </c>
      <c r="B301" s="110"/>
      <c r="C301" s="87"/>
      <c r="D301" s="87"/>
      <c r="E301" s="87"/>
      <c r="F301" s="87"/>
      <c r="G301" s="82"/>
      <c r="H301" s="87"/>
      <c r="I301" s="87"/>
      <c r="J301" s="87"/>
      <c r="K301" s="565"/>
    </row>
    <row r="302" spans="1:11" s="1717" customFormat="1" ht="11.65" customHeight="1" x14ac:dyDescent="0.2">
      <c r="A302" s="472">
        <v>46357</v>
      </c>
      <c r="B302" s="277"/>
      <c r="C302" s="293"/>
      <c r="D302" s="293"/>
      <c r="E302" s="293"/>
      <c r="F302" s="293"/>
      <c r="G302" s="118"/>
      <c r="H302" s="293"/>
      <c r="I302" s="293"/>
      <c r="J302" s="293"/>
      <c r="K302" s="567"/>
    </row>
    <row r="303" spans="1:11" s="1717" customFormat="1" ht="11.65" hidden="1" customHeight="1" x14ac:dyDescent="0.2">
      <c r="A303" s="479">
        <v>46388</v>
      </c>
      <c r="B303" s="198"/>
      <c r="C303" s="215"/>
      <c r="D303" s="215"/>
      <c r="E303" s="215"/>
      <c r="F303" s="215"/>
      <c r="G303" s="192"/>
      <c r="H303" s="215"/>
      <c r="I303" s="215"/>
      <c r="J303" s="215"/>
      <c r="K303" s="566"/>
    </row>
    <row r="304" spans="1:11" s="1717" customFormat="1" ht="11.65" hidden="1" customHeight="1" x14ac:dyDescent="0.2">
      <c r="A304" s="471">
        <v>46419</v>
      </c>
      <c r="B304" s="110"/>
      <c r="C304" s="87"/>
      <c r="D304" s="87"/>
      <c r="E304" s="87"/>
      <c r="F304" s="87"/>
      <c r="G304" s="82"/>
      <c r="H304" s="87"/>
      <c r="I304" s="87"/>
      <c r="J304" s="87"/>
      <c r="K304" s="565"/>
    </row>
    <row r="305" spans="1:11" s="1717" customFormat="1" ht="11.65" hidden="1" customHeight="1" x14ac:dyDescent="0.2">
      <c r="A305" s="471">
        <v>46447</v>
      </c>
      <c r="B305" s="110"/>
      <c r="C305" s="87"/>
      <c r="D305" s="87"/>
      <c r="E305" s="87"/>
      <c r="F305" s="87"/>
      <c r="G305" s="82"/>
      <c r="H305" s="87"/>
      <c r="I305" s="87"/>
      <c r="J305" s="87"/>
      <c r="K305" s="565"/>
    </row>
    <row r="306" spans="1:11" s="1717" customFormat="1" ht="11.65" hidden="1" customHeight="1" x14ac:dyDescent="0.2">
      <c r="A306" s="471">
        <v>46478</v>
      </c>
      <c r="B306" s="110"/>
      <c r="C306" s="87"/>
      <c r="D306" s="87"/>
      <c r="E306" s="87"/>
      <c r="F306" s="87"/>
      <c r="G306" s="82"/>
      <c r="H306" s="87"/>
      <c r="I306" s="87"/>
      <c r="J306" s="87"/>
      <c r="K306" s="565"/>
    </row>
    <row r="307" spans="1:11" s="1717" customFormat="1" ht="11.65" hidden="1" customHeight="1" x14ac:dyDescent="0.2">
      <c r="A307" s="471">
        <v>46508</v>
      </c>
      <c r="B307" s="110"/>
      <c r="C307" s="87"/>
      <c r="D307" s="87"/>
      <c r="E307" s="87"/>
      <c r="F307" s="87"/>
      <c r="G307" s="82"/>
      <c r="H307" s="87"/>
      <c r="I307" s="87"/>
      <c r="J307" s="87"/>
      <c r="K307" s="565"/>
    </row>
    <row r="308" spans="1:11" s="1717" customFormat="1" ht="11.65" hidden="1" customHeight="1" x14ac:dyDescent="0.2">
      <c r="A308" s="471">
        <v>46539</v>
      </c>
      <c r="B308" s="110"/>
      <c r="C308" s="87"/>
      <c r="D308" s="87"/>
      <c r="E308" s="87"/>
      <c r="F308" s="87"/>
      <c r="G308" s="82"/>
      <c r="H308" s="87"/>
      <c r="I308" s="87"/>
      <c r="J308" s="87"/>
      <c r="K308" s="565"/>
    </row>
    <row r="309" spans="1:11" s="1717" customFormat="1" ht="11.65" hidden="1" customHeight="1" x14ac:dyDescent="0.2">
      <c r="A309" s="471">
        <v>46569</v>
      </c>
      <c r="B309" s="110"/>
      <c r="C309" s="87"/>
      <c r="D309" s="87"/>
      <c r="E309" s="87"/>
      <c r="F309" s="87"/>
      <c r="G309" s="82"/>
      <c r="H309" s="87"/>
      <c r="I309" s="87"/>
      <c r="J309" s="87"/>
      <c r="K309" s="565"/>
    </row>
    <row r="310" spans="1:11" s="1717" customFormat="1" ht="11.65" hidden="1" customHeight="1" x14ac:dyDescent="0.2">
      <c r="A310" s="471">
        <v>46600</v>
      </c>
      <c r="B310" s="110"/>
      <c r="C310" s="87"/>
      <c r="D310" s="87"/>
      <c r="E310" s="87"/>
      <c r="F310" s="87"/>
      <c r="G310" s="82"/>
      <c r="H310" s="87"/>
      <c r="I310" s="87"/>
      <c r="J310" s="87"/>
      <c r="K310" s="565"/>
    </row>
    <row r="311" spans="1:11" s="1717" customFormat="1" ht="11.65" hidden="1" customHeight="1" x14ac:dyDescent="0.2">
      <c r="A311" s="471">
        <v>46631</v>
      </c>
      <c r="B311" s="110"/>
      <c r="C311" s="87"/>
      <c r="D311" s="87"/>
      <c r="E311" s="87"/>
      <c r="F311" s="87"/>
      <c r="G311" s="82"/>
      <c r="H311" s="87"/>
      <c r="I311" s="87"/>
      <c r="J311" s="87"/>
      <c r="K311" s="565"/>
    </row>
    <row r="312" spans="1:11" s="1717" customFormat="1" ht="11.65" hidden="1" customHeight="1" x14ac:dyDescent="0.2">
      <c r="A312" s="471">
        <v>46661</v>
      </c>
      <c r="B312" s="110"/>
      <c r="C312" s="87"/>
      <c r="D312" s="87"/>
      <c r="E312" s="87"/>
      <c r="F312" s="87"/>
      <c r="G312" s="82"/>
      <c r="H312" s="87"/>
      <c r="I312" s="87"/>
      <c r="J312" s="87"/>
      <c r="K312" s="565"/>
    </row>
    <row r="313" spans="1:11" s="1717" customFormat="1" ht="11.65" hidden="1" customHeight="1" x14ac:dyDescent="0.2">
      <c r="A313" s="471">
        <v>46692</v>
      </c>
      <c r="B313" s="110"/>
      <c r="C313" s="87"/>
      <c r="D313" s="87"/>
      <c r="E313" s="87"/>
      <c r="F313" s="87"/>
      <c r="G313" s="82"/>
      <c r="H313" s="87"/>
      <c r="I313" s="87"/>
      <c r="J313" s="87"/>
      <c r="K313" s="565"/>
    </row>
    <row r="314" spans="1:11" s="1717" customFormat="1" ht="11.65" hidden="1" customHeight="1" x14ac:dyDescent="0.2">
      <c r="A314" s="472">
        <v>46722</v>
      </c>
      <c r="B314" s="277"/>
      <c r="C314" s="293"/>
      <c r="D314" s="293"/>
      <c r="E314" s="293"/>
      <c r="F314" s="293"/>
      <c r="G314" s="118"/>
      <c r="H314" s="293"/>
      <c r="I314" s="293"/>
      <c r="J314" s="293"/>
      <c r="K314" s="567"/>
    </row>
    <row r="315" spans="1:11" s="735" customFormat="1" ht="11.65" customHeight="1" x14ac:dyDescent="0.2">
      <c r="A315" s="711" t="s">
        <v>709</v>
      </c>
      <c r="B315" s="108"/>
      <c r="C315" s="711"/>
      <c r="D315" s="711"/>
      <c r="E315" s="711"/>
      <c r="F315" s="711"/>
      <c r="G315" s="711"/>
      <c r="H315" s="711"/>
      <c r="I315" s="711"/>
    </row>
    <row r="316" spans="1:11" s="735" customFormat="1" ht="11.65" customHeight="1" x14ac:dyDescent="0.2">
      <c r="A316" s="711" t="s">
        <v>822</v>
      </c>
    </row>
    <row r="317" spans="1:11" s="735" customFormat="1" ht="11.65" customHeight="1" x14ac:dyDescent="0.2">
      <c r="A317" s="712" t="s">
        <v>1111</v>
      </c>
    </row>
    <row r="318" spans="1:11" s="1647" customFormat="1" ht="11.65" customHeight="1" x14ac:dyDescent="0.2">
      <c r="A318" s="712" t="s">
        <v>1135</v>
      </c>
    </row>
    <row r="319" spans="1:11" s="1553" customFormat="1" ht="11.65" customHeight="1" x14ac:dyDescent="0.2">
      <c r="A319" s="712" t="s">
        <v>863</v>
      </c>
    </row>
    <row r="320" spans="1:11" s="1553" customFormat="1" ht="11.65" customHeight="1" x14ac:dyDescent="0.2">
      <c r="A320" s="712" t="s">
        <v>1072</v>
      </c>
    </row>
    <row r="321" spans="1:12" s="735" customFormat="1" ht="11.65" customHeight="1" x14ac:dyDescent="0.2">
      <c r="A321" s="32" t="s">
        <v>588</v>
      </c>
    </row>
    <row r="322" spans="1:12" s="735" customFormat="1" ht="11.65" customHeight="1" x14ac:dyDescent="0.2">
      <c r="A322" s="32" t="s">
        <v>482</v>
      </c>
    </row>
    <row r="323" spans="1:12" s="1655" customFormat="1" ht="11.65" customHeight="1" x14ac:dyDescent="0.2">
      <c r="A323" s="32" t="s">
        <v>1131</v>
      </c>
    </row>
    <row r="324" spans="1:12" s="735" customFormat="1" ht="11.65" customHeight="1" x14ac:dyDescent="0.2">
      <c r="A324" s="745" t="s">
        <v>1130</v>
      </c>
      <c r="B324" s="682"/>
      <c r="C324" s="682"/>
    </row>
    <row r="325" spans="1:12" s="1008" customFormat="1" ht="2.1" customHeight="1" x14ac:dyDescent="0.2">
      <c r="A325" s="745"/>
      <c r="B325" s="682"/>
      <c r="C325" s="682"/>
    </row>
    <row r="326" spans="1:12" s="253" customFormat="1" ht="11.85" customHeight="1" x14ac:dyDescent="0.2">
      <c r="A326" s="1458"/>
      <c r="B326" s="1459"/>
      <c r="C326" s="1459"/>
      <c r="L326" s="1379" t="s">
        <v>9</v>
      </c>
    </row>
    <row r="327" spans="1:12" s="1434" customFormat="1" ht="12.75" customHeight="1" x14ac:dyDescent="0.2">
      <c r="B327" s="14"/>
      <c r="C327" s="14"/>
      <c r="L327" s="1043" t="s">
        <v>996</v>
      </c>
    </row>
  </sheetData>
  <mergeCells count="5">
    <mergeCell ref="A7:D7"/>
    <mergeCell ref="B8:B9"/>
    <mergeCell ref="C8:C9"/>
    <mergeCell ref="K8:K9"/>
    <mergeCell ref="A8:A10"/>
  </mergeCells>
  <conditionalFormatting sqref="B99:K158">
    <cfRule type="expression" dxfId="64" priority="19">
      <formula>ISNA(B99)</formula>
    </cfRule>
  </conditionalFormatting>
  <conditionalFormatting sqref="B159:K170">
    <cfRule type="expression" dxfId="63" priority="18">
      <formula>ISNA(B159)</formula>
    </cfRule>
  </conditionalFormatting>
  <conditionalFormatting sqref="B279:K290">
    <cfRule type="expression" dxfId="62" priority="7">
      <formula>ISNA(B279)</formula>
    </cfRule>
  </conditionalFormatting>
  <conditionalFormatting sqref="B171:K182">
    <cfRule type="expression" dxfId="61" priority="16">
      <formula>ISNA(B171)</formula>
    </cfRule>
  </conditionalFormatting>
  <conditionalFormatting sqref="B183:K194">
    <cfRule type="expression" dxfId="60" priority="15">
      <formula>ISNA(B183)</formula>
    </cfRule>
  </conditionalFormatting>
  <conditionalFormatting sqref="B195:K206">
    <cfRule type="expression" dxfId="59" priority="14">
      <formula>ISNA(B195)</formula>
    </cfRule>
  </conditionalFormatting>
  <conditionalFormatting sqref="B207:K218">
    <cfRule type="expression" dxfId="58" priority="13">
      <formula>ISNA(B207)</formula>
    </cfRule>
  </conditionalFormatting>
  <conditionalFormatting sqref="B219:K230">
    <cfRule type="expression" dxfId="57" priority="12">
      <formula>ISNA(B219)</formula>
    </cfRule>
  </conditionalFormatting>
  <conditionalFormatting sqref="B231:K242">
    <cfRule type="expression" dxfId="56" priority="11">
      <formula>ISNA(B231)</formula>
    </cfRule>
  </conditionalFormatting>
  <conditionalFormatting sqref="B243:K254">
    <cfRule type="expression" dxfId="55" priority="10">
      <formula>ISNA(B243)</formula>
    </cfRule>
  </conditionalFormatting>
  <conditionalFormatting sqref="B255:K266">
    <cfRule type="expression" dxfId="54" priority="9">
      <formula>ISNA(B255)</formula>
    </cfRule>
  </conditionalFormatting>
  <conditionalFormatting sqref="B267:K278">
    <cfRule type="expression" dxfId="53" priority="8">
      <formula>ISNA(B267)</formula>
    </cfRule>
  </conditionalFormatting>
  <conditionalFormatting sqref="B291:K302">
    <cfRule type="expression" dxfId="52" priority="2">
      <formula>ISNA(B291)</formula>
    </cfRule>
  </conditionalFormatting>
  <conditionalFormatting sqref="B303:K314">
    <cfRule type="expression" dxfId="51" priority="1">
      <formula>ISNA(B303)</formula>
    </cfRule>
  </conditionalFormatting>
  <printOptions horizontalCentered="1"/>
  <pageMargins left="0.39370078740157483" right="0.19685039370078741" top="0.35433070866141736" bottom="0.19685039370078741" header="0.51181102362204722" footer="0.51181102362204722"/>
  <pageSetup paperSize="9" scale="95" orientation="landscape"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Tabelle51">
    <pageSetUpPr fitToPage="1"/>
  </sheetPr>
  <dimension ref="A1:L48"/>
  <sheetViews>
    <sheetView showGridLines="0" zoomScaleNormal="100" workbookViewId="0"/>
  </sheetViews>
  <sheetFormatPr baseColWidth="10" defaultRowHeight="14.25" x14ac:dyDescent="0.2"/>
  <cols>
    <col min="1" max="5" width="12.125" customWidth="1"/>
    <col min="6" max="6" width="4.5" customWidth="1"/>
    <col min="7" max="11" width="12.125" customWidth="1"/>
    <col min="12" max="12" width="1.625" customWidth="1"/>
  </cols>
  <sheetData>
    <row r="1" spans="1:12" s="1013" customFormat="1" ht="33" customHeight="1" x14ac:dyDescent="0.2">
      <c r="A1" s="1087"/>
      <c r="B1" s="1087"/>
      <c r="C1" s="1087"/>
      <c r="D1" s="1087"/>
      <c r="E1" s="1087"/>
      <c r="F1" s="1087"/>
      <c r="G1" s="1087"/>
      <c r="H1" s="1087"/>
      <c r="I1" s="1087"/>
      <c r="J1" s="1087"/>
      <c r="K1" s="1002"/>
      <c r="L1" s="1002" t="s">
        <v>616</v>
      </c>
    </row>
    <row r="2" spans="1:12" s="1013" customFormat="1" ht="12.75" customHeight="1" x14ac:dyDescent="0.2">
      <c r="A2" s="1016"/>
      <c r="B2" s="1016"/>
      <c r="C2" s="1016"/>
      <c r="D2" s="1016"/>
      <c r="E2" s="1016"/>
      <c r="F2" s="1016"/>
      <c r="G2" s="1016"/>
      <c r="H2" s="1016"/>
      <c r="I2" s="1016"/>
      <c r="J2" s="1016"/>
      <c r="K2" s="1016"/>
    </row>
    <row r="3" spans="1:12" s="1013" customFormat="1" ht="19.5" customHeight="1" x14ac:dyDescent="0.2">
      <c r="A3" s="1018" t="s">
        <v>811</v>
      </c>
      <c r="B3" s="1016"/>
      <c r="C3" s="1016"/>
      <c r="D3" s="1016"/>
      <c r="E3" s="1016"/>
      <c r="F3" s="1016"/>
      <c r="G3" s="1016"/>
      <c r="H3" s="1016"/>
      <c r="I3" s="1016"/>
      <c r="J3" s="1016"/>
      <c r="K3" s="1016"/>
    </row>
    <row r="4" spans="1:12" s="1023" customFormat="1" ht="12.75" customHeight="1" x14ac:dyDescent="0.25">
      <c r="A4" s="1019" t="s">
        <v>76</v>
      </c>
      <c r="B4" s="1020"/>
      <c r="C4" s="1020"/>
      <c r="D4" s="1021"/>
      <c r="E4" s="1021"/>
      <c r="F4" s="1021"/>
      <c r="G4" s="1021"/>
      <c r="H4" s="1021"/>
      <c r="I4" s="1021"/>
      <c r="J4" s="1022"/>
      <c r="K4" s="1022"/>
      <c r="L4" s="1013"/>
    </row>
    <row r="5" spans="1:12" s="1023" customFormat="1" ht="12.75" customHeight="1" x14ac:dyDescent="0.2">
      <c r="A5" s="1026">
        <v>46082</v>
      </c>
      <c r="B5" s="1024"/>
      <c r="C5" s="1024"/>
      <c r="D5" s="1021"/>
      <c r="E5" s="1021"/>
      <c r="F5" s="1026" t="s">
        <v>1162</v>
      </c>
      <c r="G5" s="1021"/>
      <c r="H5" s="1021"/>
      <c r="I5" s="1021"/>
      <c r="J5" s="1022"/>
      <c r="K5" s="1022"/>
      <c r="L5" s="1013"/>
    </row>
    <row r="6" spans="1:12" s="83" customFormat="1" ht="12.75" customHeight="1" x14ac:dyDescent="0.25">
      <c r="A6" s="1019"/>
      <c r="B6" s="1025"/>
      <c r="C6" s="1025"/>
      <c r="D6" s="1025"/>
      <c r="E6" s="1025"/>
      <c r="F6" s="1025"/>
      <c r="G6" s="1025"/>
      <c r="H6" s="1025"/>
      <c r="I6" s="1025"/>
      <c r="J6" s="1025"/>
      <c r="K6" s="1025"/>
      <c r="L6" s="1013"/>
    </row>
    <row r="7" spans="1:12" s="83" customFormat="1" ht="6.75" customHeight="1" x14ac:dyDescent="0.25">
      <c r="A7" s="1025"/>
      <c r="B7" s="1025"/>
      <c r="C7" s="1025"/>
      <c r="D7" s="1025"/>
      <c r="E7" s="1025"/>
      <c r="F7" s="1025"/>
      <c r="G7" s="1025"/>
      <c r="H7" s="1025"/>
      <c r="I7" s="1025"/>
      <c r="J7" s="1025"/>
      <c r="K7" s="1025"/>
      <c r="L7" s="1013"/>
    </row>
    <row r="8" spans="1:12" ht="12.6" customHeight="1" x14ac:dyDescent="0.2">
      <c r="A8" s="1131" t="s">
        <v>823</v>
      </c>
      <c r="F8" s="52" t="s">
        <v>704</v>
      </c>
      <c r="G8" s="34"/>
    </row>
    <row r="9" spans="1:12" ht="12.6" customHeight="1" x14ac:dyDescent="0.2">
      <c r="A9" s="223" t="s">
        <v>696</v>
      </c>
      <c r="G9" s="154"/>
      <c r="H9" s="154"/>
      <c r="I9" s="154"/>
      <c r="J9" s="154"/>
      <c r="K9" s="154"/>
    </row>
    <row r="10" spans="1:12" ht="12.6" customHeight="1" x14ac:dyDescent="0.2">
      <c r="G10" s="53"/>
      <c r="H10" s="53"/>
      <c r="I10" s="53"/>
      <c r="J10" s="53"/>
      <c r="K10" s="53"/>
      <c r="L10" s="921"/>
    </row>
    <row r="11" spans="1:12" ht="12.6" customHeight="1" x14ac:dyDescent="0.2">
      <c r="A11" s="169" t="s">
        <v>546</v>
      </c>
      <c r="G11" s="53"/>
      <c r="H11" s="53"/>
      <c r="I11" s="53"/>
      <c r="J11" s="53"/>
      <c r="K11" s="53"/>
      <c r="L11" s="921"/>
    </row>
    <row r="12" spans="1:12" ht="12.6" customHeight="1" x14ac:dyDescent="0.2">
      <c r="A12" s="52"/>
      <c r="G12" s="53"/>
      <c r="H12" s="53"/>
      <c r="I12" s="53"/>
      <c r="J12" s="53"/>
      <c r="K12" s="53"/>
      <c r="L12" s="921"/>
    </row>
    <row r="13" spans="1:12" ht="12.6" customHeight="1" x14ac:dyDescent="0.2">
      <c r="G13" s="53"/>
      <c r="H13" s="53"/>
      <c r="I13" s="53"/>
      <c r="J13" s="53"/>
      <c r="K13" s="53"/>
      <c r="L13" s="921"/>
    </row>
    <row r="14" spans="1:12" ht="7.9" customHeight="1" x14ac:dyDescent="0.2">
      <c r="G14" s="53"/>
      <c r="H14" s="53"/>
      <c r="I14" s="53"/>
      <c r="J14" s="53"/>
      <c r="K14" s="53"/>
      <c r="L14" s="921"/>
    </row>
    <row r="15" spans="1:12" ht="12.6" customHeight="1" x14ac:dyDescent="0.2">
      <c r="A15" s="227" t="s">
        <v>550</v>
      </c>
      <c r="G15" s="53"/>
      <c r="H15" s="53"/>
      <c r="I15" s="53"/>
      <c r="J15" s="53"/>
      <c r="K15" s="53"/>
      <c r="L15" s="921"/>
    </row>
    <row r="16" spans="1:12" ht="12.6" customHeight="1" x14ac:dyDescent="0.2">
      <c r="G16" s="53"/>
      <c r="H16" s="53"/>
      <c r="I16" s="53"/>
      <c r="J16" s="53"/>
      <c r="K16" s="53"/>
      <c r="L16" s="921"/>
    </row>
    <row r="17" spans="1:12" ht="12.6" customHeight="1" x14ac:dyDescent="0.2">
      <c r="G17" s="53"/>
      <c r="H17" s="53"/>
      <c r="I17" s="53"/>
      <c r="J17" s="53"/>
      <c r="K17" s="53"/>
      <c r="L17" s="921"/>
    </row>
    <row r="18" spans="1:12" ht="12.6" customHeight="1" x14ac:dyDescent="0.2">
      <c r="G18" s="154"/>
      <c r="H18" s="154"/>
      <c r="I18" s="154"/>
      <c r="J18" s="154"/>
      <c r="K18" s="154"/>
      <c r="L18" s="921"/>
    </row>
    <row r="19" spans="1:12" ht="12.6" customHeight="1" x14ac:dyDescent="0.2">
      <c r="F19" s="52" t="s">
        <v>705</v>
      </c>
      <c r="G19" s="53"/>
      <c r="H19" s="154"/>
      <c r="I19" s="154"/>
      <c r="J19" s="154"/>
      <c r="K19" s="154"/>
      <c r="L19" s="921"/>
    </row>
    <row r="20" spans="1:12" ht="12.6" customHeight="1" x14ac:dyDescent="0.2">
      <c r="G20" s="154"/>
      <c r="H20" s="154"/>
      <c r="I20" s="154"/>
      <c r="J20" s="154"/>
      <c r="K20" s="154"/>
      <c r="L20" s="921"/>
    </row>
    <row r="21" spans="1:12" ht="12.6" customHeight="1" x14ac:dyDescent="0.2">
      <c r="A21" s="52"/>
      <c r="G21" s="154"/>
      <c r="H21" s="154"/>
      <c r="I21" s="154"/>
      <c r="J21" s="154"/>
      <c r="K21" s="154"/>
      <c r="L21" s="921"/>
    </row>
    <row r="22" spans="1:12" ht="12.6" customHeight="1" x14ac:dyDescent="0.2">
      <c r="G22" s="154"/>
      <c r="H22" s="154"/>
      <c r="I22" s="154"/>
      <c r="J22" s="154"/>
      <c r="K22" s="154"/>
      <c r="L22" s="921"/>
    </row>
    <row r="23" spans="1:12" ht="12.6" customHeight="1" x14ac:dyDescent="0.2">
      <c r="G23" s="154"/>
      <c r="H23" s="154"/>
      <c r="I23" s="154"/>
      <c r="J23" s="154"/>
      <c r="K23" s="154"/>
      <c r="L23" s="921"/>
    </row>
    <row r="24" spans="1:12" ht="12.6" customHeight="1" x14ac:dyDescent="0.2">
      <c r="G24" s="34"/>
      <c r="H24" s="53"/>
      <c r="I24" s="53"/>
      <c r="J24" s="53"/>
      <c r="K24" s="53"/>
      <c r="L24" s="921"/>
    </row>
    <row r="25" spans="1:12" ht="12.6" customHeight="1" x14ac:dyDescent="0.2">
      <c r="G25" s="154"/>
      <c r="H25" s="53"/>
      <c r="I25" s="53"/>
      <c r="J25" s="53"/>
      <c r="K25" s="53"/>
      <c r="L25" s="921"/>
    </row>
    <row r="26" spans="1:12" ht="12.6" customHeight="1" x14ac:dyDescent="0.2">
      <c r="G26" s="111"/>
      <c r="H26" s="154"/>
      <c r="I26" s="154"/>
      <c r="J26" s="154"/>
      <c r="K26" s="154"/>
      <c r="L26" s="921"/>
    </row>
    <row r="27" spans="1:12" ht="12.6" customHeight="1" x14ac:dyDescent="0.2">
      <c r="G27" s="154"/>
      <c r="H27" s="154"/>
      <c r="I27" s="154"/>
      <c r="J27" s="154"/>
      <c r="K27" s="154"/>
      <c r="L27" s="921"/>
    </row>
    <row r="28" spans="1:12" ht="12.6" customHeight="1" x14ac:dyDescent="0.2">
      <c r="G28" s="154"/>
      <c r="H28" s="154"/>
      <c r="I28" s="154"/>
      <c r="J28" s="154"/>
      <c r="K28" s="154"/>
      <c r="L28" s="921"/>
    </row>
    <row r="29" spans="1:12" ht="12.6" customHeight="1" x14ac:dyDescent="0.2">
      <c r="G29" s="154"/>
      <c r="H29" s="154"/>
      <c r="I29" s="154"/>
      <c r="J29" s="154"/>
      <c r="K29" s="154"/>
      <c r="L29" s="921"/>
    </row>
    <row r="30" spans="1:12" ht="12.6" customHeight="1" x14ac:dyDescent="0.2">
      <c r="F30" s="52" t="s">
        <v>706</v>
      </c>
      <c r="G30" s="154"/>
      <c r="H30" s="154"/>
      <c r="I30" s="154"/>
      <c r="J30" s="154"/>
      <c r="K30" s="154"/>
      <c r="L30" s="921"/>
    </row>
    <row r="31" spans="1:12" ht="12.6" customHeight="1" x14ac:dyDescent="0.2">
      <c r="G31" s="154"/>
      <c r="H31" s="154"/>
      <c r="I31" s="154"/>
      <c r="J31" s="154"/>
      <c r="K31" s="154"/>
      <c r="L31" s="921"/>
    </row>
    <row r="32" spans="1:12" ht="12.6" customHeight="1" x14ac:dyDescent="0.2">
      <c r="G32" s="154"/>
      <c r="H32" s="154"/>
      <c r="I32" s="154"/>
      <c r="J32" s="154"/>
      <c r="K32" s="154"/>
      <c r="L32" s="921"/>
    </row>
    <row r="33" spans="1:12" ht="12.6" customHeight="1" x14ac:dyDescent="0.2">
      <c r="G33" s="154"/>
      <c r="H33" s="154"/>
      <c r="I33" s="154"/>
      <c r="J33" s="154"/>
      <c r="K33" s="154"/>
      <c r="L33" s="921"/>
    </row>
    <row r="34" spans="1:12" ht="12.6" customHeight="1" x14ac:dyDescent="0.2">
      <c r="A34" s="52"/>
      <c r="G34" s="154"/>
      <c r="H34" s="154"/>
      <c r="I34" s="154"/>
      <c r="J34" s="154"/>
      <c r="K34" s="154"/>
      <c r="L34" s="921"/>
    </row>
    <row r="35" spans="1:12" ht="12.6" customHeight="1" x14ac:dyDescent="0.2">
      <c r="A35" s="227" t="s">
        <v>545</v>
      </c>
      <c r="G35" s="154"/>
      <c r="H35" s="154"/>
      <c r="I35" s="154"/>
      <c r="J35" s="154"/>
      <c r="K35" s="154"/>
      <c r="L35" s="921"/>
    </row>
    <row r="36" spans="1:12" ht="12.6" customHeight="1" x14ac:dyDescent="0.2">
      <c r="G36" s="154"/>
      <c r="H36" s="154"/>
      <c r="I36" s="154"/>
      <c r="J36" s="154"/>
      <c r="K36" s="154"/>
      <c r="L36" s="921"/>
    </row>
    <row r="37" spans="1:12" ht="12.6" customHeight="1" x14ac:dyDescent="0.2">
      <c r="G37" s="154"/>
      <c r="H37" s="154"/>
      <c r="I37" s="154"/>
      <c r="J37" s="154"/>
      <c r="K37" s="154"/>
      <c r="L37" s="921"/>
    </row>
    <row r="38" spans="1:12" ht="12.6" customHeight="1" x14ac:dyDescent="0.2">
      <c r="A38" s="27"/>
      <c r="B38" s="27"/>
      <c r="C38" s="27"/>
      <c r="D38" s="27"/>
      <c r="E38" s="27"/>
      <c r="F38" s="27"/>
      <c r="G38" s="154"/>
      <c r="H38" s="154"/>
      <c r="I38" s="154"/>
      <c r="J38" s="154"/>
      <c r="K38" s="154"/>
    </row>
    <row r="39" spans="1:12" ht="12.6" customHeight="1" x14ac:dyDescent="0.2">
      <c r="G39" s="154"/>
      <c r="H39" s="154"/>
      <c r="I39" s="154"/>
      <c r="J39" s="154"/>
      <c r="K39" s="154"/>
    </row>
    <row r="40" spans="1:12" ht="14.45" customHeight="1" x14ac:dyDescent="0.2">
      <c r="A40" s="4" t="s">
        <v>867</v>
      </c>
      <c r="K40" s="9"/>
    </row>
    <row r="41" spans="1:12" ht="12.75" customHeight="1" x14ac:dyDescent="0.2">
      <c r="A41" s="1448" t="s">
        <v>863</v>
      </c>
      <c r="K41" s="10"/>
    </row>
    <row r="42" spans="1:12" s="1427" customFormat="1" ht="11.25" customHeight="1" x14ac:dyDescent="0.2">
      <c r="A42" s="1458" t="s">
        <v>864</v>
      </c>
      <c r="K42" s="10"/>
    </row>
    <row r="43" spans="1:12" ht="12.75" customHeight="1" x14ac:dyDescent="0.2">
      <c r="A43" s="4" t="s">
        <v>1135</v>
      </c>
    </row>
    <row r="44" spans="1:12" ht="10.5" customHeight="1" x14ac:dyDescent="0.2">
      <c r="A44" s="1710" t="s">
        <v>1145</v>
      </c>
      <c r="L44" s="1043" t="s">
        <v>9</v>
      </c>
    </row>
    <row r="45" spans="1:12" x14ac:dyDescent="0.2">
      <c r="L45" s="1043" t="s">
        <v>997</v>
      </c>
    </row>
    <row r="48" spans="1:12" x14ac:dyDescent="0.2">
      <c r="A48" s="1455"/>
    </row>
  </sheetData>
  <hyperlinks>
    <hyperlink ref="A44" location="Hinweis_SGBII_Hilfequoten!A1" display="Dazu siehe die Hinweise im Tabellenblatt &quot;Hinweis_SGBII_Hilfequoten&quot;. " xr:uid="{EAEF8961-7DBB-4FCB-AB17-383DB8BC2F76}"/>
  </hyperlinks>
  <printOptions horizontalCentered="1"/>
  <pageMargins left="0.39370078740157483" right="0.19685039370078741" top="0.35433070866141736" bottom="0.19685039370078741" header="0.51181102362204722" footer="0.51181102362204722"/>
  <pageSetup paperSize="9" scale="99" orientation="landscape"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Tabelle52">
    <pageSetUpPr fitToPage="1"/>
  </sheetPr>
  <dimension ref="A1:AL641"/>
  <sheetViews>
    <sheetView showGridLines="0" zoomScaleNormal="100" workbookViewId="0"/>
  </sheetViews>
  <sheetFormatPr baseColWidth="10" defaultColWidth="8.75" defaultRowHeight="14.25" outlineLevelRow="2" x14ac:dyDescent="0.2"/>
  <cols>
    <col min="1" max="1" width="12.5" style="33" customWidth="1"/>
    <col min="2" max="2" width="9.25" style="14" customWidth="1"/>
    <col min="3" max="9" width="9.25" style="4" customWidth="1"/>
    <col min="10" max="13" width="9.25" customWidth="1"/>
    <col min="14" max="14" width="4.25" customWidth="1"/>
    <col min="15" max="15" width="6.75" customWidth="1"/>
  </cols>
  <sheetData>
    <row r="1" spans="1:14" s="1013" customFormat="1" ht="33" customHeight="1" x14ac:dyDescent="0.2">
      <c r="A1" s="1087"/>
      <c r="B1" s="1087"/>
      <c r="C1" s="1087"/>
      <c r="D1" s="1087"/>
      <c r="E1" s="1087"/>
      <c r="F1" s="1087"/>
      <c r="G1" s="1087"/>
      <c r="H1" s="1087"/>
      <c r="I1" s="1087"/>
      <c r="J1" s="1087"/>
      <c r="K1" s="1002"/>
      <c r="L1" s="996"/>
      <c r="M1" s="996"/>
      <c r="N1" s="1002" t="s">
        <v>616</v>
      </c>
    </row>
    <row r="2" spans="1:14" s="1013" customFormat="1" ht="12.75" customHeight="1" x14ac:dyDescent="0.2">
      <c r="A2" s="1016"/>
      <c r="B2" s="1016"/>
      <c r="C2" s="1016"/>
      <c r="D2" s="1016"/>
      <c r="E2" s="1016"/>
      <c r="F2" s="1016"/>
      <c r="G2" s="1016"/>
      <c r="H2" s="1016"/>
      <c r="I2" s="1016"/>
      <c r="J2" s="1016"/>
      <c r="K2" s="1016"/>
    </row>
    <row r="3" spans="1:14" s="1013" customFormat="1" ht="19.5" customHeight="1" x14ac:dyDescent="0.25">
      <c r="A3" s="25" t="s">
        <v>703</v>
      </c>
      <c r="B3" s="1045"/>
      <c r="C3" s="1025"/>
      <c r="D3" s="1046"/>
      <c r="E3" s="1046"/>
      <c r="F3" s="1046"/>
      <c r="G3" s="1046"/>
      <c r="H3" s="1046"/>
      <c r="I3" s="1046"/>
      <c r="J3" s="1046"/>
      <c r="K3" s="1046"/>
    </row>
    <row r="4" spans="1:14" s="1013" customFormat="1" ht="12.75" customHeight="1" x14ac:dyDescent="0.25">
      <c r="A4" s="1019" t="s">
        <v>76</v>
      </c>
      <c r="B4" s="1048"/>
      <c r="C4" s="1025"/>
      <c r="D4" s="1046"/>
      <c r="E4" s="1046"/>
      <c r="F4" s="1046"/>
      <c r="G4" s="1046"/>
      <c r="H4" s="1046"/>
      <c r="I4" s="1046"/>
      <c r="J4" s="1046"/>
      <c r="K4" s="1046"/>
    </row>
    <row r="5" spans="1:14" s="1013" customFormat="1" ht="12.75" customHeight="1" x14ac:dyDescent="0.25">
      <c r="A5" s="1019" t="s">
        <v>680</v>
      </c>
      <c r="B5" s="1049"/>
      <c r="C5" s="1025"/>
      <c r="D5" s="1046"/>
      <c r="E5" s="1046"/>
      <c r="F5" s="1046"/>
      <c r="G5" s="1046"/>
      <c r="H5" s="1046"/>
      <c r="I5" s="1046"/>
      <c r="J5" s="1046"/>
      <c r="K5" s="1046"/>
    </row>
    <row r="6" spans="1:14" s="1013" customFormat="1" ht="12.75" customHeight="1" x14ac:dyDescent="0.25">
      <c r="A6" s="1026"/>
      <c r="B6" s="1050"/>
      <c r="C6" s="1025"/>
      <c r="D6" s="1046"/>
      <c r="E6" s="1046"/>
      <c r="F6" s="1046"/>
      <c r="G6" s="1046"/>
      <c r="H6" s="1046"/>
      <c r="I6" s="1046"/>
      <c r="J6" s="1046"/>
      <c r="K6" s="1046"/>
    </row>
    <row r="7" spans="1:14" s="1013" customFormat="1" ht="12.75" customHeight="1" x14ac:dyDescent="0.2">
      <c r="A7" s="1822"/>
      <c r="B7" s="1822"/>
      <c r="C7" s="1822"/>
      <c r="D7" s="1822"/>
      <c r="E7" s="1016"/>
      <c r="F7" s="1016"/>
      <c r="G7" s="1016"/>
      <c r="H7" s="1016"/>
      <c r="I7" s="1016"/>
      <c r="J7" s="1016"/>
      <c r="K7" s="1016"/>
    </row>
    <row r="8" spans="1:14" s="60" customFormat="1" ht="15.6" customHeight="1" x14ac:dyDescent="0.2">
      <c r="A8" s="1838" t="s">
        <v>12</v>
      </c>
      <c r="B8" s="1820" t="s">
        <v>395</v>
      </c>
      <c r="C8" s="1820" t="s">
        <v>1133</v>
      </c>
      <c r="D8" s="1820"/>
      <c r="E8" s="1820"/>
      <c r="F8" s="1820"/>
      <c r="G8" s="1820"/>
      <c r="H8" s="1820"/>
      <c r="I8" s="1820"/>
      <c r="J8" s="1820"/>
      <c r="K8" s="1820"/>
      <c r="L8" s="1820"/>
      <c r="M8" s="1820"/>
    </row>
    <row r="9" spans="1:14" s="60" customFormat="1" ht="16.149999999999999" customHeight="1" x14ac:dyDescent="0.2">
      <c r="A9" s="1907"/>
      <c r="B9" s="1910"/>
      <c r="C9" s="1820" t="s">
        <v>107</v>
      </c>
      <c r="D9" s="1950" t="s">
        <v>108</v>
      </c>
      <c r="E9" s="843" t="s">
        <v>644</v>
      </c>
      <c r="F9" s="843"/>
      <c r="G9" s="843"/>
      <c r="H9" s="843"/>
      <c r="I9" s="1820" t="s">
        <v>247</v>
      </c>
      <c r="J9" s="1950" t="s">
        <v>396</v>
      </c>
      <c r="K9" s="843" t="s">
        <v>644</v>
      </c>
      <c r="L9" s="843"/>
      <c r="M9" s="843"/>
    </row>
    <row r="10" spans="1:14" s="60" customFormat="1" ht="32.450000000000003" customHeight="1" x14ac:dyDescent="0.2">
      <c r="A10" s="1907"/>
      <c r="B10" s="1910"/>
      <c r="C10" s="1818"/>
      <c r="D10" s="1950"/>
      <c r="E10" s="895" t="s">
        <v>109</v>
      </c>
      <c r="F10" s="895" t="s">
        <v>110</v>
      </c>
      <c r="G10" s="895" t="s">
        <v>111</v>
      </c>
      <c r="H10" s="895" t="s">
        <v>112</v>
      </c>
      <c r="I10" s="1820"/>
      <c r="J10" s="1950"/>
      <c r="K10" s="895" t="s">
        <v>109</v>
      </c>
      <c r="L10" s="895" t="s">
        <v>110</v>
      </c>
      <c r="M10" s="895" t="s">
        <v>112</v>
      </c>
    </row>
    <row r="11" spans="1:14" s="60" customFormat="1" ht="10.5" customHeight="1" x14ac:dyDescent="0.2">
      <c r="A11" s="1907"/>
      <c r="B11" s="912">
        <v>1</v>
      </c>
      <c r="C11" s="912">
        <v>2</v>
      </c>
      <c r="D11" s="912">
        <v>3</v>
      </c>
      <c r="E11" s="912">
        <v>4</v>
      </c>
      <c r="F11" s="912">
        <v>5</v>
      </c>
      <c r="G11" s="912">
        <v>6</v>
      </c>
      <c r="H11" s="912">
        <v>7</v>
      </c>
      <c r="I11" s="912">
        <v>8</v>
      </c>
      <c r="J11" s="912">
        <v>9</v>
      </c>
      <c r="K11" s="912">
        <v>10</v>
      </c>
      <c r="L11" s="912">
        <v>11</v>
      </c>
      <c r="M11" s="912">
        <v>12</v>
      </c>
    </row>
    <row r="12" spans="1:14" ht="11.65" hidden="1" customHeight="1" x14ac:dyDescent="0.2">
      <c r="A12" s="1671"/>
      <c r="B12" s="165"/>
      <c r="C12" s="165"/>
      <c r="D12" s="165"/>
      <c r="E12" s="165"/>
      <c r="F12" s="165"/>
      <c r="G12" s="165"/>
      <c r="H12" s="165"/>
      <c r="I12" s="165"/>
      <c r="J12" s="165"/>
      <c r="K12" s="165"/>
      <c r="L12" s="165"/>
      <c r="M12" s="582"/>
    </row>
    <row r="13" spans="1:14" ht="11.65" hidden="1" customHeight="1" x14ac:dyDescent="0.2">
      <c r="A13" s="534"/>
      <c r="B13" s="8"/>
      <c r="C13" s="8"/>
      <c r="D13" s="8"/>
      <c r="E13" s="8"/>
      <c r="F13" s="8"/>
      <c r="G13" s="5"/>
      <c r="H13" s="8"/>
      <c r="I13" s="8"/>
      <c r="J13" s="8"/>
      <c r="K13" s="8"/>
      <c r="L13" s="8"/>
      <c r="M13" s="57"/>
    </row>
    <row r="14" spans="1:14" ht="11.65" hidden="1" customHeight="1" x14ac:dyDescent="0.2">
      <c r="A14" s="534"/>
      <c r="B14" s="8"/>
      <c r="C14" s="8"/>
      <c r="D14" s="8"/>
      <c r="E14" s="8"/>
      <c r="F14" s="8"/>
      <c r="G14" s="5"/>
      <c r="H14" s="8"/>
      <c r="I14" s="8"/>
      <c r="J14" s="8"/>
      <c r="K14" s="8"/>
      <c r="L14" s="8"/>
      <c r="M14" s="57"/>
    </row>
    <row r="15" spans="1:14" s="540" customFormat="1" ht="11.65" hidden="1" customHeight="1" x14ac:dyDescent="0.2">
      <c r="A15" s="534"/>
      <c r="B15" s="8"/>
      <c r="C15" s="8"/>
      <c r="D15" s="8"/>
      <c r="E15" s="8"/>
      <c r="F15" s="8"/>
      <c r="G15" s="8"/>
      <c r="H15" s="8"/>
      <c r="I15" s="8"/>
      <c r="J15" s="8"/>
      <c r="K15" s="8"/>
      <c r="L15" s="8"/>
      <c r="M15" s="57"/>
    </row>
    <row r="16" spans="1:14" s="540" customFormat="1" ht="11.65" hidden="1" customHeight="1" x14ac:dyDescent="0.2">
      <c r="A16" s="534"/>
      <c r="B16" s="8"/>
      <c r="C16" s="8"/>
      <c r="D16" s="8"/>
      <c r="E16" s="8"/>
      <c r="F16" s="8"/>
      <c r="G16" s="8"/>
      <c r="H16" s="8"/>
      <c r="I16" s="8"/>
      <c r="J16" s="8"/>
      <c r="K16" s="8"/>
      <c r="L16" s="8"/>
      <c r="M16" s="57"/>
    </row>
    <row r="17" spans="1:13" ht="11.65" hidden="1" customHeight="1" x14ac:dyDescent="0.2">
      <c r="A17" s="1672"/>
      <c r="B17" s="625" t="s">
        <v>701</v>
      </c>
      <c r="C17" s="205"/>
      <c r="D17" s="205"/>
      <c r="E17" s="205"/>
      <c r="F17" s="205"/>
      <c r="G17" s="205"/>
      <c r="H17" s="205"/>
      <c r="I17" s="205"/>
      <c r="J17" s="205"/>
      <c r="K17" s="205"/>
      <c r="L17" s="205"/>
      <c r="M17" s="206"/>
    </row>
    <row r="18" spans="1:13" ht="11.65" hidden="1" customHeight="1" outlineLevel="1" x14ac:dyDescent="0.2">
      <c r="A18" s="1060">
        <v>2005</v>
      </c>
      <c r="B18" s="1132">
        <v>11.203760098625539</v>
      </c>
      <c r="C18" s="1132">
        <v>16.159551178761358</v>
      </c>
      <c r="D18" s="1065">
        <v>36.179047358350829</v>
      </c>
      <c r="E18" s="951">
        <v>32.413112061941582</v>
      </c>
      <c r="F18" s="951">
        <v>40.122846656666908</v>
      </c>
      <c r="G18" s="1062">
        <v>44.222939725178335</v>
      </c>
      <c r="H18" s="1062">
        <v>59.556271572433161</v>
      </c>
      <c r="I18" s="951">
        <v>4.3100194474318032</v>
      </c>
      <c r="J18" s="1065">
        <v>7.992053152048145</v>
      </c>
      <c r="K18" s="951">
        <v>7.4977942529790811</v>
      </c>
      <c r="L18" s="951">
        <v>6.900150471625091</v>
      </c>
      <c r="M18" s="1062">
        <v>13.574684935494002</v>
      </c>
    </row>
    <row r="19" spans="1:13" ht="11.65" hidden="1" customHeight="1" outlineLevel="1" x14ac:dyDescent="0.2">
      <c r="A19" s="1067">
        <v>2006</v>
      </c>
      <c r="B19" s="1133">
        <v>12.40627745792748</v>
      </c>
      <c r="C19" s="1133">
        <v>16.732910363663326</v>
      </c>
      <c r="D19" s="1073">
        <v>40.127192217305421</v>
      </c>
      <c r="E19" s="1077">
        <v>35.895212368735294</v>
      </c>
      <c r="F19" s="1134">
        <v>44.617943012927491</v>
      </c>
      <c r="G19" s="1070">
        <v>49.49637923119144</v>
      </c>
      <c r="H19" s="1070">
        <v>69.335025002739059</v>
      </c>
      <c r="I19" s="1077">
        <v>4.9787950300377135</v>
      </c>
      <c r="J19" s="1073">
        <v>9.3450936778753366</v>
      </c>
      <c r="K19" s="1134">
        <v>8.6229985031881782</v>
      </c>
      <c r="L19" s="1134">
        <v>8.1415604394599104</v>
      </c>
      <c r="M19" s="1135">
        <v>16.289620043757886</v>
      </c>
    </row>
    <row r="20" spans="1:13" ht="11.65" hidden="1" customHeight="1" outlineLevel="1" x14ac:dyDescent="0.2">
      <c r="A20" s="1067">
        <v>2007</v>
      </c>
      <c r="B20" s="1133">
        <v>11.697824693409013</v>
      </c>
      <c r="C20" s="1133">
        <v>14.535402478096692</v>
      </c>
      <c r="D20" s="1073">
        <v>42.616464839072812</v>
      </c>
      <c r="E20" s="1077">
        <v>38.494393718426686</v>
      </c>
      <c r="F20" s="1134">
        <v>46.324358447023236</v>
      </c>
      <c r="G20" s="1070">
        <v>51.543588316012048</v>
      </c>
      <c r="H20" s="1070">
        <v>73.282198825718808</v>
      </c>
      <c r="I20" s="1077">
        <v>4.7915549012642362</v>
      </c>
      <c r="J20" s="1073">
        <v>9.1737677474569619</v>
      </c>
      <c r="K20" s="1134">
        <v>8.2693874485372891</v>
      </c>
      <c r="L20" s="1134">
        <v>8.012020886496753</v>
      </c>
      <c r="M20" s="1135">
        <v>16.748082441378941</v>
      </c>
    </row>
    <row r="21" spans="1:13" ht="11.65" hidden="1" customHeight="1" outlineLevel="1" x14ac:dyDescent="0.2">
      <c r="A21" s="1067">
        <v>2008</v>
      </c>
      <c r="B21" s="1133">
        <v>11.174087226633384</v>
      </c>
      <c r="C21" s="1133">
        <v>13.715387745102722</v>
      </c>
      <c r="D21" s="1073">
        <v>41.82172491297311</v>
      </c>
      <c r="E21" s="1077">
        <v>37.560768948957353</v>
      </c>
      <c r="F21" s="1134">
        <v>46.170619734764884</v>
      </c>
      <c r="G21" s="1070">
        <v>51.136293034027844</v>
      </c>
      <c r="H21" s="1070">
        <v>71.493514270123327</v>
      </c>
      <c r="I21" s="1073">
        <v>4.5027151399272425</v>
      </c>
      <c r="J21" s="1073">
        <v>8.6430173690576506</v>
      </c>
      <c r="K21" s="1134">
        <v>7.5716931887901007</v>
      </c>
      <c r="L21" s="1134">
        <v>7.5863623346076201</v>
      </c>
      <c r="M21" s="1135">
        <v>16.482443284371033</v>
      </c>
    </row>
    <row r="22" spans="1:13" ht="11.65" hidden="1" customHeight="1" outlineLevel="1" x14ac:dyDescent="0.2">
      <c r="A22" s="1067">
        <v>2009</v>
      </c>
      <c r="B22" s="1133">
        <v>11.14389839781717</v>
      </c>
      <c r="C22" s="1133">
        <v>13.952220293771559</v>
      </c>
      <c r="D22" s="1073">
        <v>41.505721076055821</v>
      </c>
      <c r="E22" s="1077">
        <v>37.463743052347695</v>
      </c>
      <c r="F22" s="1134">
        <v>45.719144929469223</v>
      </c>
      <c r="G22" s="1070">
        <v>50.219702038098546</v>
      </c>
      <c r="H22" s="1070">
        <v>67.775446632474058</v>
      </c>
      <c r="I22" s="1073">
        <v>4.4038352622523256</v>
      </c>
      <c r="J22" s="1073">
        <v>8.3346980484968238</v>
      </c>
      <c r="K22" s="1134">
        <v>7.3340306131333008</v>
      </c>
      <c r="L22" s="1134">
        <v>7.3191100458073945</v>
      </c>
      <c r="M22" s="1135">
        <v>15.689859803733802</v>
      </c>
    </row>
    <row r="23" spans="1:13" ht="11.65" hidden="1" customHeight="1" outlineLevel="1" x14ac:dyDescent="0.2">
      <c r="A23" s="1067">
        <v>2010</v>
      </c>
      <c r="B23" s="1133">
        <v>11.174470032922891</v>
      </c>
      <c r="C23" s="1133">
        <v>13.993541353153926</v>
      </c>
      <c r="D23" s="1073">
        <v>40.721598044191786</v>
      </c>
      <c r="E23" s="1077">
        <v>36.587768504729681</v>
      </c>
      <c r="F23" s="1134">
        <v>45.348854773813137</v>
      </c>
      <c r="G23" s="1070">
        <v>49.680295225231177</v>
      </c>
      <c r="H23" s="1070">
        <v>66.395756223658523</v>
      </c>
      <c r="I23" s="1073">
        <v>4.3282051618451849</v>
      </c>
      <c r="J23" s="1073">
        <v>8.3927581522565458</v>
      </c>
      <c r="K23" s="1134">
        <v>7.2727730720953145</v>
      </c>
      <c r="L23" s="1134">
        <v>7.3624637458931597</v>
      </c>
      <c r="M23" s="1135">
        <v>16.531600059511277</v>
      </c>
    </row>
    <row r="24" spans="1:13" ht="11.65" hidden="1" customHeight="1" outlineLevel="1" x14ac:dyDescent="0.2">
      <c r="A24" s="1067">
        <v>2011</v>
      </c>
      <c r="B24" s="1133">
        <v>10.909500614606429</v>
      </c>
      <c r="C24" s="1133">
        <v>13.932580356407943</v>
      </c>
      <c r="D24" s="1136">
        <v>38.708514289789989</v>
      </c>
      <c r="E24" s="1077">
        <v>34.811915422740036</v>
      </c>
      <c r="F24" s="1134">
        <v>42.522239696247148</v>
      </c>
      <c r="G24" s="1070">
        <v>46.997678831106441</v>
      </c>
      <c r="H24" s="1070">
        <v>64.890795526653903</v>
      </c>
      <c r="I24" s="1136">
        <v>4.1285625774774477</v>
      </c>
      <c r="J24" s="1136">
        <v>7.6809597411531811</v>
      </c>
      <c r="K24" s="1134">
        <v>6.5483658560857858</v>
      </c>
      <c r="L24" s="1134">
        <v>6.7600330322968905</v>
      </c>
      <c r="M24" s="1135">
        <v>15.319619491259958</v>
      </c>
    </row>
    <row r="25" spans="1:13" ht="11.65" hidden="1" customHeight="1" outlineLevel="1" x14ac:dyDescent="0.2">
      <c r="A25" s="1067">
        <v>2012</v>
      </c>
      <c r="B25" s="1133">
        <v>10.496591525079129</v>
      </c>
      <c r="C25" s="1133">
        <v>13.236036095547506</v>
      </c>
      <c r="D25" s="1136">
        <v>38.126123252167261</v>
      </c>
      <c r="E25" s="1077">
        <v>33.879909429298429</v>
      </c>
      <c r="F25" s="1134">
        <v>42.786938201085142</v>
      </c>
      <c r="G25" s="1070">
        <v>47.319304153975693</v>
      </c>
      <c r="H25" s="1070">
        <v>65.193606141854147</v>
      </c>
      <c r="I25" s="1137">
        <v>3.8805208599237075</v>
      </c>
      <c r="J25" s="1077">
        <v>7.2721214124168698</v>
      </c>
      <c r="K25" s="1134">
        <v>6.1337074443741884</v>
      </c>
      <c r="L25" s="1134">
        <v>6.3729217617194465</v>
      </c>
      <c r="M25" s="1135">
        <v>14.954851856358472</v>
      </c>
    </row>
    <row r="26" spans="1:13" ht="11.65" hidden="1" customHeight="1" outlineLevel="1" x14ac:dyDescent="0.2">
      <c r="A26" s="1067">
        <v>2013</v>
      </c>
      <c r="B26" s="1133">
        <v>10.447144081056662</v>
      </c>
      <c r="C26" s="1133">
        <v>13.184824938048155</v>
      </c>
      <c r="D26" s="1136">
        <v>38.957879850788537</v>
      </c>
      <c r="E26" s="1077">
        <v>34.83259109365099</v>
      </c>
      <c r="F26" s="1134">
        <v>43.248528550837669</v>
      </c>
      <c r="G26" s="1070">
        <v>47.587088556785829</v>
      </c>
      <c r="H26" s="1070">
        <v>63.907206058612751</v>
      </c>
      <c r="I26" s="1137">
        <v>3.7396561536283404</v>
      </c>
      <c r="J26" s="1077">
        <v>7.2643942230104983</v>
      </c>
      <c r="K26" s="1134">
        <v>6.0194903645310731</v>
      </c>
      <c r="L26" s="1134">
        <v>6.4384715777567632</v>
      </c>
      <c r="M26" s="1135">
        <v>15.151252388781659</v>
      </c>
    </row>
    <row r="27" spans="1:13" ht="11.65" hidden="1" customHeight="1" outlineLevel="1" x14ac:dyDescent="0.2">
      <c r="A27" s="1067">
        <v>2014</v>
      </c>
      <c r="B27" s="1133">
        <v>10.304334140972385</v>
      </c>
      <c r="C27" s="1133">
        <v>12.875358101533646</v>
      </c>
      <c r="D27" s="1136">
        <v>38.432087798394186</v>
      </c>
      <c r="E27" s="1077">
        <v>33.984784804121176</v>
      </c>
      <c r="F27" s="1134">
        <v>42.88301235975397</v>
      </c>
      <c r="G27" s="1070">
        <v>47.870516987881686</v>
      </c>
      <c r="H27" s="1070">
        <v>67.454910161112508</v>
      </c>
      <c r="I27" s="1137">
        <v>3.61273743908228</v>
      </c>
      <c r="J27" s="1077">
        <v>7.3114520272104109</v>
      </c>
      <c r="K27" s="1134">
        <v>5.9858165504263905</v>
      </c>
      <c r="L27" s="1134">
        <v>6.4712317749168804</v>
      </c>
      <c r="M27" s="1135">
        <v>15.573110582193159</v>
      </c>
    </row>
    <row r="28" spans="1:13" ht="11.65" hidden="1" customHeight="1" outlineLevel="1" x14ac:dyDescent="0.2">
      <c r="A28" s="1067">
        <v>2015</v>
      </c>
      <c r="B28" s="1133">
        <v>10.102370016493312</v>
      </c>
      <c r="C28" s="1133">
        <v>12.415992885565425</v>
      </c>
      <c r="D28" s="1136">
        <v>38.059816339376894</v>
      </c>
      <c r="E28" s="1077">
        <v>33.081365368337821</v>
      </c>
      <c r="F28" s="1134">
        <v>43.755559853105794</v>
      </c>
      <c r="G28" s="1070">
        <v>48.729829097206867</v>
      </c>
      <c r="H28" s="1070">
        <v>67.317887851479284</v>
      </c>
      <c r="I28" s="1137">
        <v>3.4624716279344505</v>
      </c>
      <c r="J28" s="1077">
        <v>7.4209648956524061</v>
      </c>
      <c r="K28" s="1134">
        <v>5.9216199449015345</v>
      </c>
      <c r="L28" s="1134">
        <v>6.5446193207850802</v>
      </c>
      <c r="M28" s="1135">
        <v>16.538938633205838</v>
      </c>
    </row>
    <row r="29" spans="1:13" ht="11.65" hidden="1" customHeight="1" outlineLevel="1" x14ac:dyDescent="0.2">
      <c r="A29" s="1067">
        <v>2016</v>
      </c>
      <c r="B29" s="1133">
        <v>9.8665808584748973</v>
      </c>
      <c r="C29" s="1133">
        <v>12.232398293856644</v>
      </c>
      <c r="D29" s="1136">
        <v>37.402967758108993</v>
      </c>
      <c r="E29" s="1077">
        <v>32.542539481927399</v>
      </c>
      <c r="F29" s="1134">
        <v>41.880309994719546</v>
      </c>
      <c r="G29" s="1070">
        <v>47.283385248071987</v>
      </c>
      <c r="H29" s="1070">
        <v>67.345819132320614</v>
      </c>
      <c r="I29" s="1137">
        <v>3.2277391859290128</v>
      </c>
      <c r="J29" s="1077">
        <v>7.3032498838828923</v>
      </c>
      <c r="K29" s="1134">
        <v>5.6570011740225343</v>
      </c>
      <c r="L29" s="1134">
        <v>6.3884214520270213</v>
      </c>
      <c r="M29" s="1135">
        <v>16.725426777816232</v>
      </c>
    </row>
    <row r="30" spans="1:13" ht="11.65" hidden="1" customHeight="1" outlineLevel="1" x14ac:dyDescent="0.2">
      <c r="A30" s="1067">
        <v>2017</v>
      </c>
      <c r="B30" s="1133">
        <v>9.9014048739068414</v>
      </c>
      <c r="C30" s="1133">
        <v>12.48989001100008</v>
      </c>
      <c r="D30" s="1136">
        <v>38.056035896938397</v>
      </c>
      <c r="E30" s="1077">
        <v>32.666360698035632</v>
      </c>
      <c r="F30" s="1134">
        <v>42.956865592793619</v>
      </c>
      <c r="G30" s="1070">
        <v>48.888863616755543</v>
      </c>
      <c r="H30" s="1070">
        <v>70.156214248604783</v>
      </c>
      <c r="I30" s="1137">
        <v>3.0273271676394247</v>
      </c>
      <c r="J30" s="1077">
        <v>7.6507374787417746</v>
      </c>
      <c r="K30" s="1134">
        <v>5.6617936561958828</v>
      </c>
      <c r="L30" s="1134">
        <v>6.5249339869932772</v>
      </c>
      <c r="M30" s="1135">
        <v>18.778732084174898</v>
      </c>
    </row>
    <row r="31" spans="1:13" ht="11.65" hidden="1" customHeight="1" outlineLevel="1" x14ac:dyDescent="0.2">
      <c r="A31" s="1067">
        <v>2018</v>
      </c>
      <c r="B31" s="1133">
        <v>9.2683143623267075</v>
      </c>
      <c r="C31" s="1133">
        <v>11.66411076031245</v>
      </c>
      <c r="D31" s="1136">
        <v>37.45831445552458</v>
      </c>
      <c r="E31" s="1077">
        <v>31.684043394016744</v>
      </c>
      <c r="F31" s="1134">
        <v>43.350520954121151</v>
      </c>
      <c r="G31" s="1070">
        <v>49.033051182421637</v>
      </c>
      <c r="H31" s="1070">
        <v>67.887369683812381</v>
      </c>
      <c r="I31" s="1137">
        <v>2.6856061837615757</v>
      </c>
      <c r="J31" s="1077">
        <v>7.5550344213422269</v>
      </c>
      <c r="K31" s="1134">
        <v>5.3051240680684311</v>
      </c>
      <c r="L31" s="1134">
        <v>6.4518102408910556</v>
      </c>
      <c r="M31" s="1135">
        <v>19.492289863740361</v>
      </c>
    </row>
    <row r="32" spans="1:13" s="540" customFormat="1" ht="11.65" hidden="1" customHeight="1" outlineLevel="1" x14ac:dyDescent="0.2">
      <c r="A32" s="1067">
        <v>2019</v>
      </c>
      <c r="B32" s="1133">
        <v>8.6881653574290585</v>
      </c>
      <c r="C32" s="1133">
        <v>10.881722245483569</v>
      </c>
      <c r="D32" s="1136">
        <v>34.610606846347572</v>
      </c>
      <c r="E32" s="1077">
        <v>29.042915597398427</v>
      </c>
      <c r="F32" s="1134">
        <v>38.670896657577003</v>
      </c>
      <c r="G32" s="1070">
        <v>45.442061947382868</v>
      </c>
      <c r="H32" s="1070">
        <v>70.67440982055696</v>
      </c>
      <c r="I32" s="1137">
        <v>2.5147885121121529</v>
      </c>
      <c r="J32" s="1077">
        <v>7.0446423129019315</v>
      </c>
      <c r="K32" s="1134">
        <v>4.8616636122606316</v>
      </c>
      <c r="L32" s="1134">
        <v>5.8818352809033758</v>
      </c>
      <c r="M32" s="1135">
        <v>18.501424298364995</v>
      </c>
    </row>
    <row r="33" spans="1:13" s="540" customFormat="1" ht="11.65" hidden="1" customHeight="1" outlineLevel="1" x14ac:dyDescent="0.2">
      <c r="A33" s="1067">
        <v>2020</v>
      </c>
      <c r="B33" s="1133">
        <v>8.7656823522899394</v>
      </c>
      <c r="C33" s="1133">
        <v>11.306807099668424</v>
      </c>
      <c r="D33" s="1136">
        <v>35.857400891391038</v>
      </c>
      <c r="E33" s="1077">
        <v>29.998761935299989</v>
      </c>
      <c r="F33" s="1134">
        <v>38.715879265091864</v>
      </c>
      <c r="G33" s="1070">
        <v>47.511988789703139</v>
      </c>
      <c r="H33" s="1070">
        <v>86.864583333333329</v>
      </c>
      <c r="I33" s="1137">
        <v>2.5097632249363104</v>
      </c>
      <c r="J33" s="1077">
        <v>6.8331188914703604</v>
      </c>
      <c r="K33" s="1134">
        <v>4.8064904229212484</v>
      </c>
      <c r="L33" s="1134">
        <v>5.5382968544432494</v>
      </c>
      <c r="M33" s="1135">
        <v>18.212980933896567</v>
      </c>
    </row>
    <row r="34" spans="1:13" s="540" customFormat="1" ht="11.65" hidden="1" customHeight="1" outlineLevel="1" x14ac:dyDescent="0.2">
      <c r="A34" s="1067">
        <v>2021</v>
      </c>
      <c r="B34" s="1133">
        <v>8.6152659607828337</v>
      </c>
      <c r="C34" s="1133">
        <v>10.980922983445682</v>
      </c>
      <c r="D34" s="1136">
        <v>33.481532606225855</v>
      </c>
      <c r="E34" s="1077">
        <v>27.815041493775933</v>
      </c>
      <c r="F34" s="1134">
        <v>37.730662393162397</v>
      </c>
      <c r="G34" s="1070">
        <v>45.425067888662596</v>
      </c>
      <c r="H34" s="1070">
        <v>75.136138613861377</v>
      </c>
      <c r="I34" s="1137">
        <v>2.5089964268535696</v>
      </c>
      <c r="J34" s="1077">
        <v>6.7381027886841842</v>
      </c>
      <c r="K34" s="1134">
        <v>4.7160216293368462</v>
      </c>
      <c r="L34" s="1134">
        <v>5.4442166237587344</v>
      </c>
      <c r="M34" s="1135">
        <v>17.876643598615917</v>
      </c>
    </row>
    <row r="35" spans="1:13" s="540" customFormat="1" ht="11.65" hidden="1" customHeight="1" outlineLevel="1" x14ac:dyDescent="0.2">
      <c r="A35" s="1067">
        <v>2022</v>
      </c>
      <c r="B35" s="1133">
        <v>8.3574822139153504</v>
      </c>
      <c r="C35" s="1133">
        <v>10.357470410872599</v>
      </c>
      <c r="D35" s="1136">
        <v>34.388536903984324</v>
      </c>
      <c r="E35" s="1077">
        <v>28.98383685800604</v>
      </c>
      <c r="F35" s="1134">
        <v>38.669638554216867</v>
      </c>
      <c r="G35" s="1070">
        <v>45.376235741444866</v>
      </c>
      <c r="H35" s="1070">
        <v>70.450450450450447</v>
      </c>
      <c r="I35" s="1137">
        <v>2.4120835935873415</v>
      </c>
      <c r="J35" s="1077">
        <v>6.3965140634350686</v>
      </c>
      <c r="K35" s="1134">
        <v>4.4610964187327822</v>
      </c>
      <c r="L35" s="1134">
        <v>5.1137054602942964</v>
      </c>
      <c r="M35" s="1135">
        <v>16.586307580703664</v>
      </c>
    </row>
    <row r="36" spans="1:13" s="540" customFormat="1" ht="11.65" hidden="1" customHeight="1" outlineLevel="1" x14ac:dyDescent="0.2">
      <c r="A36" s="1067">
        <v>2023</v>
      </c>
      <c r="B36" s="1133">
        <v>8.6948001776019179</v>
      </c>
      <c r="C36" s="1133">
        <v>10.637477343267451</v>
      </c>
      <c r="D36" s="1136">
        <v>35.773855779705919</v>
      </c>
      <c r="E36" s="1077">
        <v>30.469338139020902</v>
      </c>
      <c r="F36" s="1134">
        <v>39.005646068160047</v>
      </c>
      <c r="G36" s="1070">
        <v>46.024794746654933</v>
      </c>
      <c r="H36" s="1070">
        <v>73.161324905478935</v>
      </c>
      <c r="I36" s="1137">
        <v>2.5425666902001787</v>
      </c>
      <c r="J36" s="1077">
        <v>6.6059324106352637</v>
      </c>
      <c r="K36" s="1134">
        <v>4.7448371411755792</v>
      </c>
      <c r="L36" s="1134">
        <v>5.2563808979851547</v>
      </c>
      <c r="M36" s="1135">
        <v>16.65131121401409</v>
      </c>
    </row>
    <row r="37" spans="1:13" s="540" customFormat="1" ht="11.65" customHeight="1" collapsed="1" x14ac:dyDescent="0.2">
      <c r="A37" s="1067">
        <v>2024</v>
      </c>
      <c r="B37" s="1133">
        <v>8.7238131019841312</v>
      </c>
      <c r="C37" s="1133">
        <v>10.698589963931864</v>
      </c>
      <c r="D37" s="1136">
        <v>33.989745785957346</v>
      </c>
      <c r="E37" s="1077">
        <v>29.133741169042647</v>
      </c>
      <c r="F37" s="1134">
        <v>36.729160297694193</v>
      </c>
      <c r="G37" s="1070">
        <v>43.195531407317759</v>
      </c>
      <c r="H37" s="1070">
        <v>66.008888682069667</v>
      </c>
      <c r="I37" s="1137">
        <v>2.5846738106167795</v>
      </c>
      <c r="J37" s="1077">
        <v>6.5294723502258778</v>
      </c>
      <c r="K37" s="1134">
        <v>4.7919302926407346</v>
      </c>
      <c r="L37" s="1134">
        <v>5.1303851432498826</v>
      </c>
      <c r="M37" s="1135">
        <v>16.434803824468418</v>
      </c>
    </row>
    <row r="38" spans="1:13" s="540" customFormat="1" ht="11.65" customHeight="1" x14ac:dyDescent="0.2">
      <c r="A38" s="1078">
        <v>2025</v>
      </c>
      <c r="B38" s="1133">
        <v>8.5627734131009667</v>
      </c>
      <c r="C38" s="1133">
        <v>10.681931463760485</v>
      </c>
      <c r="D38" s="1136">
        <v>32.72131488217704</v>
      </c>
      <c r="E38" s="1077">
        <v>27.944695672009161</v>
      </c>
      <c r="F38" s="1134">
        <v>35.138249180005218</v>
      </c>
      <c r="G38" s="1070">
        <v>41.766530881820543</v>
      </c>
      <c r="H38" s="1070">
        <v>65.151108725825011</v>
      </c>
      <c r="I38" s="1137">
        <v>2.5113116472656518</v>
      </c>
      <c r="J38" s="1077">
        <v>6.1268693103582654</v>
      </c>
      <c r="K38" s="1134">
        <v>4.5704751137939672</v>
      </c>
      <c r="L38" s="1134">
        <v>4.7858237723756458</v>
      </c>
      <c r="M38" s="1135">
        <v>15.263168863969343</v>
      </c>
    </row>
    <row r="39" spans="1:13" ht="11.65" hidden="1" customHeight="1" outlineLevel="2" x14ac:dyDescent="0.2">
      <c r="A39" s="479">
        <v>38353</v>
      </c>
      <c r="B39" s="200">
        <v>9.2552785646836639</v>
      </c>
      <c r="C39" s="235">
        <v>13.069401062936114</v>
      </c>
      <c r="D39" s="71">
        <v>30.644822200180844</v>
      </c>
      <c r="E39" s="71">
        <v>27.301141487133435</v>
      </c>
      <c r="F39" s="71">
        <v>34.062910402886153</v>
      </c>
      <c r="G39" s="134">
        <v>37.786795082836413</v>
      </c>
      <c r="H39" s="71">
        <v>51.713200802040262</v>
      </c>
      <c r="I39" s="235">
        <v>3.6947010546615116</v>
      </c>
      <c r="J39" s="71">
        <v>6.7202370680543533</v>
      </c>
      <c r="K39" s="71">
        <v>6.380207451087438</v>
      </c>
      <c r="L39" s="133">
        <v>5.7519632154970104</v>
      </c>
      <c r="M39" s="134">
        <v>11.265897430181045</v>
      </c>
    </row>
    <row r="40" spans="1:13" ht="11.65" hidden="1" customHeight="1" outlineLevel="2" x14ac:dyDescent="0.2">
      <c r="A40" s="471">
        <v>38384</v>
      </c>
      <c r="B40" s="104">
        <v>9.8140541391249592</v>
      </c>
      <c r="C40" s="236">
        <v>13.968782737842163</v>
      </c>
      <c r="D40" s="58">
        <v>31.940090049646848</v>
      </c>
      <c r="E40" s="58">
        <v>28.522610714605261</v>
      </c>
      <c r="F40" s="58">
        <v>35.469427416946012</v>
      </c>
      <c r="G40" s="39">
        <v>39.239693939055854</v>
      </c>
      <c r="H40" s="58">
        <v>53.339556251960452</v>
      </c>
      <c r="I40" s="236">
        <v>3.8899293122118852</v>
      </c>
      <c r="J40" s="58">
        <v>7.0987888216183643</v>
      </c>
      <c r="K40" s="58">
        <v>6.738327024899653</v>
      </c>
      <c r="L40" s="38">
        <v>6.0889861846452487</v>
      </c>
      <c r="M40" s="39">
        <v>11.863507497120498</v>
      </c>
    </row>
    <row r="41" spans="1:13" ht="11.65" hidden="1" customHeight="1" outlineLevel="2" x14ac:dyDescent="0.2">
      <c r="A41" s="471">
        <v>38412</v>
      </c>
      <c r="B41" s="104">
        <v>10.305769593956562</v>
      </c>
      <c r="C41" s="236">
        <v>14.758648330366498</v>
      </c>
      <c r="D41" s="58">
        <v>33.210187840739103</v>
      </c>
      <c r="E41" s="58">
        <v>29.702234451952279</v>
      </c>
      <c r="F41" s="58">
        <v>36.810112200266317</v>
      </c>
      <c r="G41" s="39">
        <v>40.703040815179179</v>
      </c>
      <c r="H41" s="58">
        <v>55.261628952741781</v>
      </c>
      <c r="I41" s="236">
        <v>4.061250022687914</v>
      </c>
      <c r="J41" s="58">
        <v>7.4069908993241187</v>
      </c>
      <c r="K41" s="58">
        <v>7.0340818212543592</v>
      </c>
      <c r="L41" s="38">
        <v>6.3539355481405515</v>
      </c>
      <c r="M41" s="39">
        <v>12.363466891589109</v>
      </c>
    </row>
    <row r="42" spans="1:13" ht="11.65" hidden="1" customHeight="1" outlineLevel="2" x14ac:dyDescent="0.2">
      <c r="A42" s="471">
        <v>38443</v>
      </c>
      <c r="B42" s="104">
        <v>10.716587976078062</v>
      </c>
      <c r="C42" s="236">
        <v>15.403543928577593</v>
      </c>
      <c r="D42" s="58">
        <v>34.344300825888496</v>
      </c>
      <c r="E42" s="58">
        <v>30.737198729039811</v>
      </c>
      <c r="F42" s="58">
        <v>38.067508054837134</v>
      </c>
      <c r="G42" s="39">
        <v>42.048931611997325</v>
      </c>
      <c r="H42" s="58">
        <v>56.938468899642167</v>
      </c>
      <c r="I42" s="236">
        <v>4.1936241579058251</v>
      </c>
      <c r="J42" s="58">
        <v>7.6894800052402958</v>
      </c>
      <c r="K42" s="58">
        <v>7.277213450535676</v>
      </c>
      <c r="L42" s="38">
        <v>6.6175219983494706</v>
      </c>
      <c r="M42" s="39">
        <v>12.869508639667778</v>
      </c>
    </row>
    <row r="43" spans="1:13" ht="11.65" hidden="1" customHeight="1" outlineLevel="2" x14ac:dyDescent="0.2">
      <c r="A43" s="471">
        <v>38473</v>
      </c>
      <c r="B43" s="104">
        <v>11.019446018256216</v>
      </c>
      <c r="C43" s="236">
        <v>15.88965858432743</v>
      </c>
      <c r="D43" s="58">
        <v>35.230295604492937</v>
      </c>
      <c r="E43" s="58">
        <v>31.538722978253819</v>
      </c>
      <c r="F43" s="58">
        <v>39.053840702102285</v>
      </c>
      <c r="G43" s="39">
        <v>43.115352179444535</v>
      </c>
      <c r="H43" s="58">
        <v>58.304398438370782</v>
      </c>
      <c r="I43" s="236">
        <v>4.2824641539832324</v>
      </c>
      <c r="J43" s="58">
        <v>7.8815569412404907</v>
      </c>
      <c r="K43" s="58">
        <v>7.4365725224016854</v>
      </c>
      <c r="L43" s="38">
        <v>6.7931947555984609</v>
      </c>
      <c r="M43" s="39">
        <v>13.249667069983282</v>
      </c>
    </row>
    <row r="44" spans="1:13" ht="11.65" hidden="1" customHeight="1" outlineLevel="2" x14ac:dyDescent="0.2">
      <c r="A44" s="471">
        <v>38504</v>
      </c>
      <c r="B44" s="104">
        <v>11.335980484734026</v>
      </c>
      <c r="C44" s="236">
        <v>16.406452811457555</v>
      </c>
      <c r="D44" s="58">
        <v>36.324900825178382</v>
      </c>
      <c r="E44" s="58">
        <v>32.549753535310437</v>
      </c>
      <c r="F44" s="58">
        <v>40.236962968253174</v>
      </c>
      <c r="G44" s="39">
        <v>44.388469654300955</v>
      </c>
      <c r="H44" s="58">
        <v>59.914075688014471</v>
      </c>
      <c r="I44" s="236">
        <v>4.3569964026168053</v>
      </c>
      <c r="J44" s="58">
        <v>8.0576619329863384</v>
      </c>
      <c r="K44" s="58">
        <v>7.5854763326502068</v>
      </c>
      <c r="L44" s="38">
        <v>6.9433230857997321</v>
      </c>
      <c r="M44" s="39">
        <v>13.622211892433352</v>
      </c>
    </row>
    <row r="45" spans="1:13" ht="11.65" hidden="1" customHeight="1" outlineLevel="2" x14ac:dyDescent="0.2">
      <c r="A45" s="471">
        <v>38534</v>
      </c>
      <c r="B45" s="104">
        <v>11.607220648410451</v>
      </c>
      <c r="C45" s="236">
        <v>16.823465539245586</v>
      </c>
      <c r="D45" s="58">
        <v>37.260039403276714</v>
      </c>
      <c r="E45" s="58">
        <v>33.345959457294711</v>
      </c>
      <c r="F45" s="58">
        <v>41.374816816083062</v>
      </c>
      <c r="G45" s="39">
        <v>45.620363020800617</v>
      </c>
      <c r="H45" s="58">
        <v>61.497653546164763</v>
      </c>
      <c r="I45" s="236">
        <v>4.4333524884343749</v>
      </c>
      <c r="J45" s="58">
        <v>8.2357434570597814</v>
      </c>
      <c r="K45" s="58">
        <v>7.7158014744117613</v>
      </c>
      <c r="L45" s="38">
        <v>7.1046094250540079</v>
      </c>
      <c r="M45" s="39">
        <v>14.051607246726281</v>
      </c>
    </row>
    <row r="46" spans="1:13" ht="11.65" hidden="1" customHeight="1" outlineLevel="2" x14ac:dyDescent="0.2">
      <c r="A46" s="471">
        <v>38565</v>
      </c>
      <c r="B46" s="104">
        <v>11.822565313188543</v>
      </c>
      <c r="C46" s="236">
        <v>17.165428749891223</v>
      </c>
      <c r="D46" s="58">
        <v>38.045264710693075</v>
      </c>
      <c r="E46" s="58">
        <v>34.104313231982516</v>
      </c>
      <c r="F46" s="58">
        <v>42.199584212605671</v>
      </c>
      <c r="G46" s="39">
        <v>46.462984884447316</v>
      </c>
      <c r="H46" s="58">
        <v>62.407046691534795</v>
      </c>
      <c r="I46" s="236">
        <v>4.4841977880801247</v>
      </c>
      <c r="J46" s="58">
        <v>8.3623956635999495</v>
      </c>
      <c r="K46" s="58">
        <v>7.8058158331535195</v>
      </c>
      <c r="L46" s="38">
        <v>7.2359727378422516</v>
      </c>
      <c r="M46" s="39">
        <v>14.313916371114043</v>
      </c>
    </row>
    <row r="47" spans="1:13" ht="11.65" hidden="1" customHeight="1" outlineLevel="2" x14ac:dyDescent="0.2">
      <c r="A47" s="471">
        <v>38596</v>
      </c>
      <c r="B47" s="104">
        <v>11.957233238904626</v>
      </c>
      <c r="C47" s="236">
        <v>17.356533448595947</v>
      </c>
      <c r="D47" s="58">
        <v>38.636437342524808</v>
      </c>
      <c r="E47" s="58">
        <v>34.665086692659422</v>
      </c>
      <c r="F47" s="58">
        <v>42.846152456023987</v>
      </c>
      <c r="G47" s="39">
        <v>47.119088971963762</v>
      </c>
      <c r="H47" s="58">
        <v>63.098812472470712</v>
      </c>
      <c r="I47" s="236">
        <v>4.5170109323104395</v>
      </c>
      <c r="J47" s="58">
        <v>8.4565859705808233</v>
      </c>
      <c r="K47" s="58">
        <v>7.8738159349629395</v>
      </c>
      <c r="L47" s="38">
        <v>7.329058009141928</v>
      </c>
      <c r="M47" s="39">
        <v>14.519605710070127</v>
      </c>
    </row>
    <row r="48" spans="1:13" ht="11.65" hidden="1" customHeight="1" outlineLevel="2" x14ac:dyDescent="0.2">
      <c r="A48" s="471">
        <v>38626</v>
      </c>
      <c r="B48" s="104">
        <v>12.084035253383696</v>
      </c>
      <c r="C48" s="236">
        <v>17.503492732706562</v>
      </c>
      <c r="D48" s="58">
        <v>39.187457748365681</v>
      </c>
      <c r="E48" s="58">
        <v>35.195323510148555</v>
      </c>
      <c r="F48" s="58">
        <v>43.415926641468175</v>
      </c>
      <c r="G48" s="39">
        <v>47.714502319939676</v>
      </c>
      <c r="H48" s="58">
        <v>63.790109933518039</v>
      </c>
      <c r="I48" s="236">
        <v>4.5582268106987369</v>
      </c>
      <c r="J48" s="58">
        <v>8.5869488573724393</v>
      </c>
      <c r="K48" s="58">
        <v>7.9766682214340907</v>
      </c>
      <c r="L48" s="38">
        <v>7.455907381079574</v>
      </c>
      <c r="M48" s="39">
        <v>14.774729981209319</v>
      </c>
    </row>
    <row r="49" spans="1:13" ht="11.65" hidden="1" customHeight="1" outlineLevel="2" x14ac:dyDescent="0.2">
      <c r="A49" s="471">
        <v>38657</v>
      </c>
      <c r="B49" s="104">
        <v>12.208057916273214</v>
      </c>
      <c r="C49" s="236">
        <v>17.702559676979813</v>
      </c>
      <c r="D49" s="58">
        <v>39.525473053845758</v>
      </c>
      <c r="E49" s="58">
        <v>35.519126237691722</v>
      </c>
      <c r="F49" s="58">
        <v>43.792716220741973</v>
      </c>
      <c r="G49" s="39">
        <v>48.082875143056533</v>
      </c>
      <c r="H49" s="58">
        <v>64.127006174743855</v>
      </c>
      <c r="I49" s="236">
        <v>4.5980868791638754</v>
      </c>
      <c r="J49" s="58">
        <v>8.6658629454207237</v>
      </c>
      <c r="K49" s="58">
        <v>8.0415550133262155</v>
      </c>
      <c r="L49" s="38">
        <v>7.526222518672963</v>
      </c>
      <c r="M49" s="39">
        <v>14.939366772855166</v>
      </c>
    </row>
    <row r="50" spans="1:13" ht="11.65" hidden="1" customHeight="1" outlineLevel="2" x14ac:dyDescent="0.2">
      <c r="A50" s="472">
        <v>38687</v>
      </c>
      <c r="B50" s="104">
        <v>12.318892036512432</v>
      </c>
      <c r="C50" s="236">
        <v>17.866646542209828</v>
      </c>
      <c r="D50" s="58">
        <v>39.799298695377374</v>
      </c>
      <c r="E50" s="58">
        <v>35.775873717226936</v>
      </c>
      <c r="F50" s="58">
        <v>44.144201787789008</v>
      </c>
      <c r="G50" s="39">
        <v>48.393179079117857</v>
      </c>
      <c r="H50" s="58">
        <v>64.283301017995868</v>
      </c>
      <c r="I50" s="236">
        <v>4.6503933664269095</v>
      </c>
      <c r="J50" s="58">
        <v>8.7423852620800719</v>
      </c>
      <c r="K50" s="58">
        <v>8.1079959556314307</v>
      </c>
      <c r="L50" s="38">
        <v>7.6011107996798684</v>
      </c>
      <c r="M50" s="39">
        <v>15.062733722978022</v>
      </c>
    </row>
    <row r="51" spans="1:13" ht="11.65" hidden="1" customHeight="1" outlineLevel="2" x14ac:dyDescent="0.2">
      <c r="A51" s="479">
        <v>38718</v>
      </c>
      <c r="B51" s="200">
        <v>12.413397753819631</v>
      </c>
      <c r="C51" s="235">
        <v>17.280440091580289</v>
      </c>
      <c r="D51" s="71">
        <v>38.811861674646472</v>
      </c>
      <c r="E51" s="71">
        <v>34.512121944886296</v>
      </c>
      <c r="F51" s="71">
        <v>43.375951909228291</v>
      </c>
      <c r="G51" s="134">
        <v>48.331062398814517</v>
      </c>
      <c r="H51" s="71">
        <v>68.481511715698986</v>
      </c>
      <c r="I51" s="235">
        <v>4.851028954235229</v>
      </c>
      <c r="J51" s="71">
        <v>9.1826812719374633</v>
      </c>
      <c r="K51" s="71">
        <v>8.5310012430579167</v>
      </c>
      <c r="L51" s="133">
        <v>7.9680576834439814</v>
      </c>
      <c r="M51" s="134">
        <v>15.871486896221631</v>
      </c>
    </row>
    <row r="52" spans="1:13" ht="11.65" hidden="1" customHeight="1" outlineLevel="2" x14ac:dyDescent="0.2">
      <c r="A52" s="471">
        <v>38749</v>
      </c>
      <c r="B52" s="104">
        <v>12.654171923994653</v>
      </c>
      <c r="C52" s="236">
        <v>17.624299998150633</v>
      </c>
      <c r="D52" s="58">
        <v>39.282857083308862</v>
      </c>
      <c r="E52" s="58">
        <v>34.986327141377025</v>
      </c>
      <c r="F52" s="58">
        <v>43.842080874503971</v>
      </c>
      <c r="G52" s="39">
        <v>48.794951653022686</v>
      </c>
      <c r="H52" s="58">
        <v>68.936292962236024</v>
      </c>
      <c r="I52" s="236">
        <v>4.9649184190168558</v>
      </c>
      <c r="J52" s="58">
        <v>9.3810969756471199</v>
      </c>
      <c r="K52" s="58">
        <v>8.7213848740547029</v>
      </c>
      <c r="L52" s="38">
        <v>8.1525864280012588</v>
      </c>
      <c r="M52" s="39">
        <v>16.148777394334633</v>
      </c>
    </row>
    <row r="53" spans="1:13" ht="11.65" hidden="1" customHeight="1" outlineLevel="2" x14ac:dyDescent="0.2">
      <c r="A53" s="471">
        <v>38777</v>
      </c>
      <c r="B53" s="104">
        <v>12.834347320948941</v>
      </c>
      <c r="C53" s="236">
        <v>17.910942746254403</v>
      </c>
      <c r="D53" s="58">
        <v>39.644154975624154</v>
      </c>
      <c r="E53" s="58">
        <v>35.371374178720224</v>
      </c>
      <c r="F53" s="58">
        <v>44.180965361353103</v>
      </c>
      <c r="G53" s="39">
        <v>49.103671274848196</v>
      </c>
      <c r="H53" s="58">
        <v>69.122344162219775</v>
      </c>
      <c r="I53" s="236">
        <v>5.0374494180504072</v>
      </c>
      <c r="J53" s="58">
        <v>9.49283666902185</v>
      </c>
      <c r="K53" s="58">
        <v>8.8285413756823772</v>
      </c>
      <c r="L53" s="38">
        <v>8.2542037182848098</v>
      </c>
      <c r="M53" s="39">
        <v>16.312738761702679</v>
      </c>
    </row>
    <row r="54" spans="1:13" ht="11.65" hidden="1" customHeight="1" outlineLevel="2" x14ac:dyDescent="0.2">
      <c r="A54" s="471">
        <v>38808</v>
      </c>
      <c r="B54" s="104">
        <v>12.876207103326795</v>
      </c>
      <c r="C54" s="236">
        <v>17.968497655644729</v>
      </c>
      <c r="D54" s="58">
        <v>39.851415224692509</v>
      </c>
      <c r="E54" s="58">
        <v>35.574413161524291</v>
      </c>
      <c r="F54" s="58">
        <v>44.425805838366252</v>
      </c>
      <c r="G54" s="39">
        <v>49.320276992107466</v>
      </c>
      <c r="H54" s="58">
        <v>69.22413042255863</v>
      </c>
      <c r="I54" s="236">
        <v>5.0475697096606975</v>
      </c>
      <c r="J54" s="58">
        <v>9.516602021989188</v>
      </c>
      <c r="K54" s="58">
        <v>8.8352895027108662</v>
      </c>
      <c r="L54" s="38">
        <v>8.2760433624074619</v>
      </c>
      <c r="M54" s="39">
        <v>16.413421889713543</v>
      </c>
    </row>
    <row r="55" spans="1:13" ht="11.65" hidden="1" customHeight="1" outlineLevel="2" x14ac:dyDescent="0.2">
      <c r="A55" s="471">
        <v>38838</v>
      </c>
      <c r="B55" s="104">
        <v>12.873874098966857</v>
      </c>
      <c r="C55" s="236">
        <v>17.984856551187349</v>
      </c>
      <c r="D55" s="58">
        <v>39.990063522061476</v>
      </c>
      <c r="E55" s="58">
        <v>35.710376334118116</v>
      </c>
      <c r="F55" s="58">
        <v>44.585082494779407</v>
      </c>
      <c r="G55" s="39">
        <v>49.464869891550173</v>
      </c>
      <c r="H55" s="58">
        <v>69.309010364795569</v>
      </c>
      <c r="I55" s="236">
        <v>5.0216514381652191</v>
      </c>
      <c r="J55" s="58">
        <v>9.4804191196258714</v>
      </c>
      <c r="K55" s="58">
        <v>8.7735495131595531</v>
      </c>
      <c r="L55" s="38">
        <v>8.2633304289675102</v>
      </c>
      <c r="M55" s="39">
        <v>16.406248986420238</v>
      </c>
    </row>
    <row r="56" spans="1:13" ht="11.65" hidden="1" customHeight="1" outlineLevel="2" x14ac:dyDescent="0.2">
      <c r="A56" s="471">
        <v>38869</v>
      </c>
      <c r="B56" s="104">
        <v>12.793580646370255</v>
      </c>
      <c r="C56" s="236">
        <v>17.875659513734803</v>
      </c>
      <c r="D56" s="58">
        <v>40.093617743099834</v>
      </c>
      <c r="E56" s="58">
        <v>35.807974850258454</v>
      </c>
      <c r="F56" s="58">
        <v>44.716443734438954</v>
      </c>
      <c r="G56" s="39">
        <v>49.581609457272222</v>
      </c>
      <c r="H56" s="58">
        <v>69.366289440136015</v>
      </c>
      <c r="I56" s="236">
        <v>4.960408191893821</v>
      </c>
      <c r="J56" s="58">
        <v>9.3715310064110611</v>
      </c>
      <c r="K56" s="58">
        <v>8.6377839932571998</v>
      </c>
      <c r="L56" s="38">
        <v>8.1772187515124841</v>
      </c>
      <c r="M56" s="39">
        <v>16.334133242314206</v>
      </c>
    </row>
    <row r="57" spans="1:13" ht="11.65" hidden="1" customHeight="1" outlineLevel="2" x14ac:dyDescent="0.2">
      <c r="A57" s="471">
        <v>38899</v>
      </c>
      <c r="B57" s="104">
        <v>12.518729621347457</v>
      </c>
      <c r="C57" s="236">
        <v>17.02752093962091</v>
      </c>
      <c r="D57" s="58">
        <v>40.304333430384958</v>
      </c>
      <c r="E57" s="58">
        <v>36.056853592578889</v>
      </c>
      <c r="F57" s="58">
        <v>44.838364170249626</v>
      </c>
      <c r="G57" s="39">
        <v>49.707835895434314</v>
      </c>
      <c r="H57" s="58">
        <v>69.51002666485337</v>
      </c>
      <c r="I57" s="236">
        <v>4.9697988620782327</v>
      </c>
      <c r="J57" s="58">
        <v>9.3363565822338028</v>
      </c>
      <c r="K57" s="58">
        <v>8.6059329866396848</v>
      </c>
      <c r="L57" s="38">
        <v>8.1384771890144627</v>
      </c>
      <c r="M57" s="39">
        <v>16.296881668229425</v>
      </c>
    </row>
    <row r="58" spans="1:13" ht="11.65" hidden="1" customHeight="1" outlineLevel="2" x14ac:dyDescent="0.2">
      <c r="A58" s="471">
        <v>38930</v>
      </c>
      <c r="B58" s="104">
        <v>12.33225480030482</v>
      </c>
      <c r="C58" s="236">
        <v>16.430385427052173</v>
      </c>
      <c r="D58" s="58">
        <v>40.563827175522029</v>
      </c>
      <c r="E58" s="58">
        <v>36.368661942778246</v>
      </c>
      <c r="F58" s="58">
        <v>44.982528910885854</v>
      </c>
      <c r="G58" s="39">
        <v>49.851510252037762</v>
      </c>
      <c r="H58" s="58">
        <v>69.651706826046009</v>
      </c>
      <c r="I58" s="236">
        <v>4.9853380216047345</v>
      </c>
      <c r="J58" s="58">
        <v>9.3119104692291224</v>
      </c>
      <c r="K58" s="58">
        <v>8.5686412915167924</v>
      </c>
      <c r="L58" s="38">
        <v>8.1215582574871554</v>
      </c>
      <c r="M58" s="39">
        <v>16.301028817417524</v>
      </c>
    </row>
    <row r="59" spans="1:13" ht="11.65" hidden="1" customHeight="1" outlineLevel="2" x14ac:dyDescent="0.2">
      <c r="A59" s="471">
        <v>38961</v>
      </c>
      <c r="B59" s="104">
        <v>12.123811635664048</v>
      </c>
      <c r="C59" s="236">
        <v>15.821405333219959</v>
      </c>
      <c r="D59" s="58">
        <v>40.662125898018772</v>
      </c>
      <c r="E59" s="58">
        <v>36.479502109496856</v>
      </c>
      <c r="F59" s="58">
        <v>45.066959948220095</v>
      </c>
      <c r="G59" s="39">
        <v>49.922043450943733</v>
      </c>
      <c r="H59" s="58">
        <v>69.665723083614026</v>
      </c>
      <c r="I59" s="236">
        <v>4.9850946042613806</v>
      </c>
      <c r="J59" s="58">
        <v>9.2939332659249967</v>
      </c>
      <c r="K59" s="58">
        <v>8.530988871199737</v>
      </c>
      <c r="L59" s="38">
        <v>8.1142084430189243</v>
      </c>
      <c r="M59" s="39">
        <v>16.329804330710594</v>
      </c>
    </row>
    <row r="60" spans="1:13" ht="11.65" hidden="1" customHeight="1" outlineLevel="2" x14ac:dyDescent="0.2">
      <c r="A60" s="471">
        <v>38991</v>
      </c>
      <c r="B60" s="104">
        <v>11.939157619898308</v>
      </c>
      <c r="C60" s="236">
        <v>15.278053029828644</v>
      </c>
      <c r="D60" s="58">
        <v>40.716480250012019</v>
      </c>
      <c r="E60" s="58">
        <v>36.560780574046781</v>
      </c>
      <c r="F60" s="58">
        <v>45.071510281306203</v>
      </c>
      <c r="G60" s="39">
        <v>49.916790466717103</v>
      </c>
      <c r="H60" s="58">
        <v>69.620603935138845</v>
      </c>
      <c r="I60" s="236">
        <v>4.9884201550800578</v>
      </c>
      <c r="J60" s="58">
        <v>9.2898814840964743</v>
      </c>
      <c r="K60" s="58">
        <v>8.5247372274663302</v>
      </c>
      <c r="L60" s="38">
        <v>8.1045862865964597</v>
      </c>
      <c r="M60" s="39">
        <v>16.353160907737866</v>
      </c>
    </row>
    <row r="61" spans="1:13" ht="11.65" hidden="1" customHeight="1" outlineLevel="2" x14ac:dyDescent="0.2">
      <c r="A61" s="471">
        <v>39022</v>
      </c>
      <c r="B61" s="104">
        <v>11.806441840418753</v>
      </c>
      <c r="C61" s="236">
        <v>14.947035178539114</v>
      </c>
      <c r="D61" s="58">
        <v>40.775540616016542</v>
      </c>
      <c r="E61" s="58">
        <v>36.615055086405995</v>
      </c>
      <c r="F61" s="58">
        <v>45.151745731244169</v>
      </c>
      <c r="G61" s="39">
        <v>49.986446241812168</v>
      </c>
      <c r="H61" s="58">
        <v>69.647236410923213</v>
      </c>
      <c r="I61" s="236">
        <v>4.9631592906070514</v>
      </c>
      <c r="J61" s="58">
        <v>9.2455295237256365</v>
      </c>
      <c r="K61" s="58">
        <v>8.4666599299114864</v>
      </c>
      <c r="L61" s="38">
        <v>8.0729790289137942</v>
      </c>
      <c r="M61" s="39">
        <v>16.323931338755106</v>
      </c>
    </row>
    <row r="62" spans="1:13" ht="11.65" hidden="1" customHeight="1" outlineLevel="2" x14ac:dyDescent="0.2">
      <c r="A62" s="472">
        <v>39052</v>
      </c>
      <c r="B62" s="104">
        <v>11.709355128861795</v>
      </c>
      <c r="C62" s="236">
        <v>14.64582789914691</v>
      </c>
      <c r="D62" s="58">
        <v>40.830029014277436</v>
      </c>
      <c r="E62" s="58">
        <v>36.699107508632331</v>
      </c>
      <c r="F62" s="58">
        <v>45.177876900554089</v>
      </c>
      <c r="G62" s="39">
        <v>49.975482799737001</v>
      </c>
      <c r="H62" s="58">
        <v>69.48542404464834</v>
      </c>
      <c r="I62" s="236">
        <v>4.9707032957988826</v>
      </c>
      <c r="J62" s="58">
        <v>9.2383457446614603</v>
      </c>
      <c r="K62" s="58">
        <v>8.4514712296014913</v>
      </c>
      <c r="L62" s="38">
        <v>8.0554756958706193</v>
      </c>
      <c r="M62" s="39">
        <v>16.383826291537133</v>
      </c>
    </row>
    <row r="63" spans="1:13" ht="11.65" hidden="1" customHeight="1" outlineLevel="2" x14ac:dyDescent="0.2">
      <c r="A63" s="464">
        <v>39083</v>
      </c>
      <c r="B63" s="200">
        <v>11.837824505183974</v>
      </c>
      <c r="C63" s="235">
        <v>14.709507903586584</v>
      </c>
      <c r="D63" s="71">
        <v>42.450431805331419</v>
      </c>
      <c r="E63" s="71">
        <v>38.291842379296867</v>
      </c>
      <c r="F63" s="71">
        <v>46.174642308008274</v>
      </c>
      <c r="G63" s="134">
        <v>51.456642569180033</v>
      </c>
      <c r="H63" s="71">
        <v>73.456697993454441</v>
      </c>
      <c r="I63" s="235">
        <v>4.890341766316439</v>
      </c>
      <c r="J63" s="71">
        <v>9.3822613698502408</v>
      </c>
      <c r="K63" s="71">
        <v>8.5852104776700351</v>
      </c>
      <c r="L63" s="133">
        <v>8.162948013307334</v>
      </c>
      <c r="M63" s="134">
        <v>16.702098553691776</v>
      </c>
    </row>
    <row r="64" spans="1:13" ht="11.65" hidden="1" customHeight="1" outlineLevel="2" x14ac:dyDescent="0.2">
      <c r="A64" s="471">
        <v>39114</v>
      </c>
      <c r="B64" s="104">
        <v>11.943859306759256</v>
      </c>
      <c r="C64" s="236">
        <v>14.838425552063713</v>
      </c>
      <c r="D64" s="58">
        <v>42.672157569553811</v>
      </c>
      <c r="E64" s="58">
        <v>38.522422834068479</v>
      </c>
      <c r="F64" s="58">
        <v>46.352646544576771</v>
      </c>
      <c r="G64" s="39">
        <v>51.659191828781516</v>
      </c>
      <c r="H64" s="58">
        <v>73.761479710537103</v>
      </c>
      <c r="I64" s="236">
        <v>4.9445846142047012</v>
      </c>
      <c r="J64" s="58">
        <v>9.479629488037757</v>
      </c>
      <c r="K64" s="58">
        <v>8.6736274401078823</v>
      </c>
      <c r="L64" s="38">
        <v>8.2548841613715869</v>
      </c>
      <c r="M64" s="39">
        <v>16.854425243277841</v>
      </c>
    </row>
    <row r="65" spans="1:13" ht="11.65" hidden="1" customHeight="1" outlineLevel="2" x14ac:dyDescent="0.2">
      <c r="A65" s="471">
        <v>39142</v>
      </c>
      <c r="B65" s="104">
        <v>11.982733917455711</v>
      </c>
      <c r="C65" s="236">
        <v>14.885502344125467</v>
      </c>
      <c r="D65" s="58">
        <v>42.79311656375409</v>
      </c>
      <c r="E65" s="58">
        <v>38.640997644951611</v>
      </c>
      <c r="F65" s="58">
        <v>46.470178139723032</v>
      </c>
      <c r="G65" s="39">
        <v>51.785314222214872</v>
      </c>
      <c r="H65" s="58">
        <v>73.923383631632291</v>
      </c>
      <c r="I65" s="236">
        <v>4.9581483116939751</v>
      </c>
      <c r="J65" s="58">
        <v>9.5063408552577044</v>
      </c>
      <c r="K65" s="58">
        <v>8.689443104720235</v>
      </c>
      <c r="L65" s="38">
        <v>8.2795507474346337</v>
      </c>
      <c r="M65" s="39">
        <v>16.932982278351979</v>
      </c>
    </row>
    <row r="66" spans="1:13" ht="11.65" hidden="1" customHeight="1" outlineLevel="2" x14ac:dyDescent="0.2">
      <c r="A66" s="471">
        <v>39173</v>
      </c>
      <c r="B66" s="104">
        <v>11.927532725433144</v>
      </c>
      <c r="C66" s="236">
        <v>14.806508072301449</v>
      </c>
      <c r="D66" s="58">
        <v>42.732937116564415</v>
      </c>
      <c r="E66" s="58">
        <v>38.658010275572167</v>
      </c>
      <c r="F66" s="58">
        <v>46.342950326141498</v>
      </c>
      <c r="G66" s="39">
        <v>51.557960752579405</v>
      </c>
      <c r="H66" s="58">
        <v>73.278996865203766</v>
      </c>
      <c r="I66" s="236">
        <v>4.939264234161989</v>
      </c>
      <c r="J66" s="58">
        <v>9.4857783682624035</v>
      </c>
      <c r="K66" s="58">
        <v>8.6408583990915186</v>
      </c>
      <c r="L66" s="38">
        <v>8.2697635320346485</v>
      </c>
      <c r="M66" s="39">
        <v>16.992888138862103</v>
      </c>
    </row>
    <row r="67" spans="1:13" ht="11.65" hidden="1" customHeight="1" outlineLevel="2" x14ac:dyDescent="0.2">
      <c r="A67" s="471">
        <v>39203</v>
      </c>
      <c r="B67" s="104">
        <v>11.847467745888505</v>
      </c>
      <c r="C67" s="236">
        <v>14.700897096796981</v>
      </c>
      <c r="D67" s="58">
        <v>42.733320552147241</v>
      </c>
      <c r="E67" s="58">
        <v>38.639981317141526</v>
      </c>
      <c r="F67" s="58">
        <v>46.385097842448566</v>
      </c>
      <c r="G67" s="39">
        <v>51.598219704632818</v>
      </c>
      <c r="H67" s="58">
        <v>73.31138975966563</v>
      </c>
      <c r="I67" s="236">
        <v>4.8888031275060149</v>
      </c>
      <c r="J67" s="58">
        <v>9.3957199388562689</v>
      </c>
      <c r="K67" s="58">
        <v>8.5274728474507171</v>
      </c>
      <c r="L67" s="38">
        <v>8.1935601768941204</v>
      </c>
      <c r="M67" s="39">
        <v>16.953712632594019</v>
      </c>
    </row>
    <row r="68" spans="1:13" ht="11.65" hidden="1" customHeight="1" outlineLevel="2" x14ac:dyDescent="0.2">
      <c r="A68" s="471">
        <v>39234</v>
      </c>
      <c r="B68" s="104">
        <v>11.750403765321975</v>
      </c>
      <c r="C68" s="236">
        <v>14.588218748561507</v>
      </c>
      <c r="D68" s="58">
        <v>42.732263993839659</v>
      </c>
      <c r="E68" s="58">
        <v>38.615369881163844</v>
      </c>
      <c r="F68" s="58">
        <v>46.428206597394876</v>
      </c>
      <c r="G68" s="39">
        <v>51.648175682327327</v>
      </c>
      <c r="H68" s="58">
        <v>73.389865099820284</v>
      </c>
      <c r="I68" s="236">
        <v>4.8180188056503104</v>
      </c>
      <c r="J68" s="58">
        <v>9.2525384245893658</v>
      </c>
      <c r="K68" s="58">
        <v>8.3640247548005711</v>
      </c>
      <c r="L68" s="38">
        <v>8.0702934864595601</v>
      </c>
      <c r="M68" s="39">
        <v>16.828765060956606</v>
      </c>
    </row>
    <row r="69" spans="1:13" ht="11.65" hidden="1" customHeight="1" outlineLevel="2" x14ac:dyDescent="0.2">
      <c r="A69" s="471">
        <v>39264</v>
      </c>
      <c r="B69" s="104">
        <v>11.695523072765779</v>
      </c>
      <c r="C69" s="236">
        <v>14.533329147404855</v>
      </c>
      <c r="D69" s="58">
        <v>42.799910531697343</v>
      </c>
      <c r="E69" s="58">
        <v>38.672676319476878</v>
      </c>
      <c r="F69" s="58">
        <v>46.490717511289517</v>
      </c>
      <c r="G69" s="39">
        <v>51.738215658506981</v>
      </c>
      <c r="H69" s="58">
        <v>73.594566353187048</v>
      </c>
      <c r="I69" s="236">
        <v>4.7695569366479544</v>
      </c>
      <c r="J69" s="58">
        <v>9.1449020700295716</v>
      </c>
      <c r="K69" s="58">
        <v>8.2470954779722216</v>
      </c>
      <c r="L69" s="38">
        <v>7.9775592997331977</v>
      </c>
      <c r="M69" s="39">
        <v>16.710462873674061</v>
      </c>
    </row>
    <row r="70" spans="1:13" ht="11.65" hidden="1" customHeight="1" outlineLevel="2" x14ac:dyDescent="0.2">
      <c r="A70" s="471">
        <v>39295</v>
      </c>
      <c r="B70" s="104">
        <v>11.624114700474337</v>
      </c>
      <c r="C70" s="236">
        <v>14.43928710296144</v>
      </c>
      <c r="D70" s="58">
        <v>42.748480952744636</v>
      </c>
      <c r="E70" s="58">
        <v>38.602263852873705</v>
      </c>
      <c r="F70" s="58">
        <v>46.472239213715248</v>
      </c>
      <c r="G70" s="39">
        <v>51.727897107728772</v>
      </c>
      <c r="H70" s="58">
        <v>73.618233957820593</v>
      </c>
      <c r="I70" s="236">
        <v>4.7382281302707803</v>
      </c>
      <c r="J70" s="58">
        <v>9.0543814704064776</v>
      </c>
      <c r="K70" s="58">
        <v>8.1307763988186821</v>
      </c>
      <c r="L70" s="38">
        <v>7.9120201213031693</v>
      </c>
      <c r="M70" s="39">
        <v>16.644360190856681</v>
      </c>
    </row>
    <row r="71" spans="1:13" ht="11.65" hidden="1" customHeight="1" outlineLevel="2" x14ac:dyDescent="0.2">
      <c r="A71" s="471">
        <v>39326</v>
      </c>
      <c r="B71" s="104">
        <v>11.521995010244931</v>
      </c>
      <c r="C71" s="236">
        <v>14.311152853473482</v>
      </c>
      <c r="D71" s="58">
        <v>42.584264926581803</v>
      </c>
      <c r="E71" s="58">
        <v>38.487059079711813</v>
      </c>
      <c r="F71" s="58">
        <v>46.319927803173854</v>
      </c>
      <c r="G71" s="39">
        <v>51.457537957277665</v>
      </c>
      <c r="H71" s="58">
        <v>72.856194252217861</v>
      </c>
      <c r="I71" s="236">
        <v>4.6840793384176118</v>
      </c>
      <c r="J71" s="58">
        <v>8.952724560843226</v>
      </c>
      <c r="K71" s="58">
        <v>7.9859021992183257</v>
      </c>
      <c r="L71" s="38">
        <v>7.8450488263184832</v>
      </c>
      <c r="M71" s="39">
        <v>16.607225936570515</v>
      </c>
    </row>
    <row r="72" spans="1:13" ht="11.65" hidden="1" customHeight="1" outlineLevel="2" x14ac:dyDescent="0.2">
      <c r="A72" s="471">
        <v>39356</v>
      </c>
      <c r="B72" s="104">
        <v>11.471280800385383</v>
      </c>
      <c r="C72" s="236">
        <v>14.235231268620918</v>
      </c>
      <c r="D72" s="58">
        <v>42.543516735097654</v>
      </c>
      <c r="E72" s="58">
        <v>38.423512473641011</v>
      </c>
      <c r="F72" s="58">
        <v>46.310398945289258</v>
      </c>
      <c r="G72" s="39">
        <v>51.466164038128845</v>
      </c>
      <c r="H72" s="58">
        <v>72.940437455117973</v>
      </c>
      <c r="I72" s="236">
        <v>4.6651460918555232</v>
      </c>
      <c r="J72" s="58">
        <v>8.9121380046369527</v>
      </c>
      <c r="K72" s="58">
        <v>7.9142441657909606</v>
      </c>
      <c r="L72" s="38">
        <v>7.818543636188406</v>
      </c>
      <c r="M72" s="39">
        <v>16.648829360060752</v>
      </c>
    </row>
    <row r="73" spans="1:13" ht="11.65" hidden="1" customHeight="1" outlineLevel="2" x14ac:dyDescent="0.2">
      <c r="A73" s="471">
        <v>39387</v>
      </c>
      <c r="B73" s="104">
        <v>11.395143501769907</v>
      </c>
      <c r="C73" s="236">
        <v>14.19577271607271</v>
      </c>
      <c r="D73" s="58">
        <v>42.305477423811162</v>
      </c>
      <c r="E73" s="58">
        <v>38.200073850471277</v>
      </c>
      <c r="F73" s="58">
        <v>46.044443147068989</v>
      </c>
      <c r="G73" s="39">
        <v>51.196504179343926</v>
      </c>
      <c r="H73" s="58">
        <v>72.655349816384543</v>
      </c>
      <c r="I73" s="236">
        <v>4.6072589099290999</v>
      </c>
      <c r="J73" s="58">
        <v>8.7803735840730859</v>
      </c>
      <c r="K73" s="58">
        <v>7.7660186924112624</v>
      </c>
      <c r="L73" s="38">
        <v>7.6984069143911409</v>
      </c>
      <c r="M73" s="39">
        <v>16.546875478952749</v>
      </c>
    </row>
    <row r="74" spans="1:13" ht="11.65" hidden="1" customHeight="1" outlineLevel="2" x14ac:dyDescent="0.2">
      <c r="A74" s="472">
        <v>39417</v>
      </c>
      <c r="B74" s="104">
        <v>11.37601726922521</v>
      </c>
      <c r="C74" s="236">
        <v>14.180996931191183</v>
      </c>
      <c r="D74" s="58">
        <v>42.30169989775051</v>
      </c>
      <c r="E74" s="58">
        <v>38.178514712751053</v>
      </c>
      <c r="F74" s="58">
        <v>46.100852985449073</v>
      </c>
      <c r="G74" s="39">
        <v>51.231236091442447</v>
      </c>
      <c r="H74" s="58">
        <v>72.59979101358411</v>
      </c>
      <c r="I74" s="236">
        <v>4.5952285485164399</v>
      </c>
      <c r="J74" s="58">
        <v>8.7384248346404938</v>
      </c>
      <c r="K74" s="58">
        <v>7.7079754243950731</v>
      </c>
      <c r="L74" s="38">
        <v>7.661671722524761</v>
      </c>
      <c r="M74" s="39">
        <v>16.554363548698166</v>
      </c>
    </row>
    <row r="75" spans="1:13" ht="11.65" hidden="1" customHeight="1" outlineLevel="2" x14ac:dyDescent="0.2">
      <c r="A75" s="464">
        <v>39448</v>
      </c>
      <c r="B75" s="200">
        <v>11.375992382406569</v>
      </c>
      <c r="C75" s="235">
        <v>13.870499773639525</v>
      </c>
      <c r="D75" s="71">
        <v>41.924265782813897</v>
      </c>
      <c r="E75" s="71">
        <v>37.723520356302451</v>
      </c>
      <c r="F75" s="71">
        <v>46.18122677017481</v>
      </c>
      <c r="G75" s="134">
        <v>51.107211996033421</v>
      </c>
      <c r="H75" s="71">
        <v>71.301728430174535</v>
      </c>
      <c r="I75" s="235">
        <v>4.6473140550772882</v>
      </c>
      <c r="J75" s="71">
        <v>9.0359835909310071</v>
      </c>
      <c r="K75" s="71">
        <v>7.9942507839991599</v>
      </c>
      <c r="L75" s="133">
        <v>7.9200944690692356</v>
      </c>
      <c r="M75" s="134">
        <v>16.948449321571378</v>
      </c>
    </row>
    <row r="76" spans="1:13" ht="11.65" hidden="1" customHeight="1" outlineLevel="2" x14ac:dyDescent="0.2">
      <c r="A76" s="471">
        <v>39479</v>
      </c>
      <c r="B76" s="104">
        <v>11.446716514319997</v>
      </c>
      <c r="C76" s="236">
        <v>13.974913908614742</v>
      </c>
      <c r="D76" s="58">
        <v>42.033836448262178</v>
      </c>
      <c r="E76" s="58">
        <v>37.8395733629918</v>
      </c>
      <c r="F76" s="58">
        <v>46.284346307701227</v>
      </c>
      <c r="G76" s="39">
        <v>51.202612083426239</v>
      </c>
      <c r="H76" s="58">
        <v>71.365481942224946</v>
      </c>
      <c r="I76" s="236">
        <v>4.6799919165612689</v>
      </c>
      <c r="J76" s="58">
        <v>9.0718659010355669</v>
      </c>
      <c r="K76" s="58">
        <v>8.0244964536321799</v>
      </c>
      <c r="L76" s="38">
        <v>7.9511875767711455</v>
      </c>
      <c r="M76" s="39">
        <v>17.023054723217498</v>
      </c>
    </row>
    <row r="77" spans="1:13" ht="11.65" hidden="1" customHeight="1" outlineLevel="2" x14ac:dyDescent="0.2">
      <c r="A77" s="471">
        <v>39508</v>
      </c>
      <c r="B77" s="104">
        <v>11.449732293629989</v>
      </c>
      <c r="C77" s="236">
        <v>13.990054336970214</v>
      </c>
      <c r="D77" s="58">
        <v>42.133719516484106</v>
      </c>
      <c r="E77" s="58">
        <v>37.915465216566773</v>
      </c>
      <c r="F77" s="58">
        <v>46.45539480736614</v>
      </c>
      <c r="G77" s="39">
        <v>51.354940613413611</v>
      </c>
      <c r="H77" s="58">
        <v>71.441066284406986</v>
      </c>
      <c r="I77" s="236">
        <v>4.6717750080055529</v>
      </c>
      <c r="J77" s="58">
        <v>9.0393483568771948</v>
      </c>
      <c r="K77" s="58">
        <v>7.9747829247658286</v>
      </c>
      <c r="L77" s="38">
        <v>7.9315500928067744</v>
      </c>
      <c r="M77" s="39">
        <v>17.01864666808418</v>
      </c>
    </row>
    <row r="78" spans="1:13" ht="11.65" hidden="1" customHeight="1" outlineLevel="2" x14ac:dyDescent="0.2">
      <c r="A78" s="471">
        <v>39539</v>
      </c>
      <c r="B78" s="104">
        <v>11.412275416386993</v>
      </c>
      <c r="C78" s="236">
        <v>13.960141225274139</v>
      </c>
      <c r="D78" s="58">
        <v>42.159178515007902</v>
      </c>
      <c r="E78" s="58">
        <v>37.911678025419043</v>
      </c>
      <c r="F78" s="58">
        <v>46.516153268219384</v>
      </c>
      <c r="G78" s="39">
        <v>51.44433259512784</v>
      </c>
      <c r="H78" s="58">
        <v>71.647843942505133</v>
      </c>
      <c r="I78" s="236">
        <v>4.6493506493506498</v>
      </c>
      <c r="J78" s="58">
        <v>8.9731674433600048</v>
      </c>
      <c r="K78" s="58">
        <v>7.8933625134908256</v>
      </c>
      <c r="L78" s="38">
        <v>7.8730164670658684</v>
      </c>
      <c r="M78" s="39">
        <v>16.989707143732385</v>
      </c>
    </row>
    <row r="79" spans="1:13" ht="11.65" hidden="1" customHeight="1" outlineLevel="2" x14ac:dyDescent="0.2">
      <c r="A79" s="471">
        <v>39569</v>
      </c>
      <c r="B79" s="104">
        <v>11.328692068744829</v>
      </c>
      <c r="C79" s="236">
        <v>13.870281687992803</v>
      </c>
      <c r="D79" s="58">
        <v>42.060473933649291</v>
      </c>
      <c r="E79" s="58">
        <v>37.795818751151224</v>
      </c>
      <c r="F79" s="58">
        <v>46.441021788129227</v>
      </c>
      <c r="G79" s="39">
        <v>51.38312864908395</v>
      </c>
      <c r="H79" s="58">
        <v>71.643737166324442</v>
      </c>
      <c r="I79" s="236">
        <v>4.5894856499039305</v>
      </c>
      <c r="J79" s="58">
        <v>8.8599607256953608</v>
      </c>
      <c r="K79" s="58">
        <v>7.7642702961985846</v>
      </c>
      <c r="L79" s="38">
        <v>7.7781062874251505</v>
      </c>
      <c r="M79" s="39">
        <v>16.88150961891925</v>
      </c>
    </row>
    <row r="80" spans="1:13" ht="11.65" hidden="1" customHeight="1" outlineLevel="2" x14ac:dyDescent="0.2">
      <c r="A80" s="471">
        <v>39600</v>
      </c>
      <c r="B80" s="104">
        <v>11.240001248710051</v>
      </c>
      <c r="C80" s="236">
        <v>13.769149613926473</v>
      </c>
      <c r="D80" s="58">
        <v>42.003027148141989</v>
      </c>
      <c r="E80" s="58">
        <v>37.732169726108303</v>
      </c>
      <c r="F80" s="58">
        <v>46.37123420946557</v>
      </c>
      <c r="G80" s="39">
        <v>51.339240131520839</v>
      </c>
      <c r="H80" s="58">
        <v>71.706024163108822</v>
      </c>
      <c r="I80" s="236">
        <v>4.5264132221612563</v>
      </c>
      <c r="J80" s="58">
        <v>8.7471798646806622</v>
      </c>
      <c r="K80" s="58">
        <v>7.6362219174312269</v>
      </c>
      <c r="L80" s="38">
        <v>7.6923565497613771</v>
      </c>
      <c r="M80" s="39">
        <v>16.74261417946575</v>
      </c>
    </row>
    <row r="81" spans="1:13" ht="11.65" hidden="1" customHeight="1" outlineLevel="2" x14ac:dyDescent="0.2">
      <c r="A81" s="471">
        <v>39630</v>
      </c>
      <c r="B81" s="104">
        <v>11.180784540356493</v>
      </c>
      <c r="C81" s="236">
        <v>13.708559290247525</v>
      </c>
      <c r="D81" s="58">
        <v>42.077660007692764</v>
      </c>
      <c r="E81" s="58">
        <v>37.7771622704336</v>
      </c>
      <c r="F81" s="58">
        <v>46.429102019588278</v>
      </c>
      <c r="G81" s="39">
        <v>51.478667543662169</v>
      </c>
      <c r="H81" s="58">
        <v>72.179812448823412</v>
      </c>
      <c r="I81" s="236">
        <v>4.4715952145230515</v>
      </c>
      <c r="J81" s="58">
        <v>8.6444127697386204</v>
      </c>
      <c r="K81" s="58">
        <v>7.5305171692520991</v>
      </c>
      <c r="L81" s="38">
        <v>7.6082089361226037</v>
      </c>
      <c r="M81" s="39">
        <v>16.590879195031736</v>
      </c>
    </row>
    <row r="82" spans="1:13" ht="11.65" hidden="1" customHeight="1" outlineLevel="2" x14ac:dyDescent="0.2">
      <c r="A82" s="471">
        <v>39661</v>
      </c>
      <c r="B82" s="104">
        <v>11.094965893252704</v>
      </c>
      <c r="C82" s="236">
        <v>13.622929037462445</v>
      </c>
      <c r="D82" s="58">
        <v>41.949136884164297</v>
      </c>
      <c r="E82" s="58">
        <v>37.633525513413979</v>
      </c>
      <c r="F82" s="58">
        <v>46.35293253233008</v>
      </c>
      <c r="G82" s="39">
        <v>51.383183242853235</v>
      </c>
      <c r="H82" s="58">
        <v>72.005145344618072</v>
      </c>
      <c r="I82" s="236">
        <v>4.4198498242039292</v>
      </c>
      <c r="J82" s="58">
        <v>8.5264380004572811</v>
      </c>
      <c r="K82" s="58">
        <v>7.4079073077367479</v>
      </c>
      <c r="L82" s="38">
        <v>7.5056197171117143</v>
      </c>
      <c r="M82" s="39">
        <v>16.441460761807743</v>
      </c>
    </row>
    <row r="83" spans="1:13" ht="11.65" hidden="1" customHeight="1" outlineLevel="2" x14ac:dyDescent="0.2">
      <c r="A83" s="471">
        <v>39692</v>
      </c>
      <c r="B83" s="104">
        <v>11.007580038342288</v>
      </c>
      <c r="C83" s="236">
        <v>13.501602682767084</v>
      </c>
      <c r="D83" s="58">
        <v>41.765630720647515</v>
      </c>
      <c r="E83" s="58">
        <v>37.454459652650584</v>
      </c>
      <c r="F83" s="58">
        <v>46.195949819632354</v>
      </c>
      <c r="G83" s="39">
        <v>51.189970454150988</v>
      </c>
      <c r="H83" s="58">
        <v>71.663404123178637</v>
      </c>
      <c r="I83" s="236">
        <v>4.3864434393340508</v>
      </c>
      <c r="J83" s="58">
        <v>8.4715392366955502</v>
      </c>
      <c r="K83" s="58">
        <v>7.3294523859426794</v>
      </c>
      <c r="L83" s="38">
        <v>7.4623946680802398</v>
      </c>
      <c r="M83" s="39">
        <v>16.444614032229381</v>
      </c>
    </row>
    <row r="84" spans="1:13" ht="11.65" hidden="1" customHeight="1" outlineLevel="2" x14ac:dyDescent="0.2">
      <c r="A84" s="471">
        <v>39722</v>
      </c>
      <c r="B84" s="104">
        <v>10.914184474350717</v>
      </c>
      <c r="C84" s="236">
        <v>13.433779612381841</v>
      </c>
      <c r="D84" s="58">
        <v>41.552373529172826</v>
      </c>
      <c r="E84" s="58">
        <v>37.253921838491891</v>
      </c>
      <c r="F84" s="58">
        <v>45.951266951376908</v>
      </c>
      <c r="G84" s="39">
        <v>50.948908350476344</v>
      </c>
      <c r="H84" s="58">
        <v>71.437185667318275</v>
      </c>
      <c r="I84" s="236">
        <v>4.3560237687647856</v>
      </c>
      <c r="J84" s="58">
        <v>8.2927928557572024</v>
      </c>
      <c r="K84" s="58">
        <v>7.2027149977587541</v>
      </c>
      <c r="L84" s="38">
        <v>7.2893591300320359</v>
      </c>
      <c r="M84" s="39">
        <v>16.034574374643302</v>
      </c>
    </row>
    <row r="85" spans="1:13" ht="11.65" hidden="1" customHeight="1" outlineLevel="2" x14ac:dyDescent="0.2">
      <c r="A85" s="471">
        <v>39753</v>
      </c>
      <c r="B85" s="104">
        <v>10.799344395360817</v>
      </c>
      <c r="C85" s="236">
        <v>13.394668212112432</v>
      </c>
      <c r="D85" s="58">
        <v>41.100347551342814</v>
      </c>
      <c r="E85" s="58">
        <v>36.836157671762756</v>
      </c>
      <c r="F85" s="58">
        <v>45.45003756574004</v>
      </c>
      <c r="G85" s="39">
        <v>50.421985101671027</v>
      </c>
      <c r="H85" s="58">
        <v>70.80492813141683</v>
      </c>
      <c r="I85" s="236">
        <v>4.3039524379570855</v>
      </c>
      <c r="J85" s="58">
        <v>8.0287816172806945</v>
      </c>
      <c r="K85" s="58">
        <v>7.0435903585561812</v>
      </c>
      <c r="L85" s="38">
        <v>7.0168787425149706</v>
      </c>
      <c r="M85" s="39">
        <v>15.369562553608626</v>
      </c>
    </row>
    <row r="86" spans="1:13" ht="11.65" hidden="1" customHeight="1" outlineLevel="2" x14ac:dyDescent="0.2">
      <c r="A86" s="472">
        <v>39783</v>
      </c>
      <c r="B86" s="104">
        <v>10.838777453739162</v>
      </c>
      <c r="C86" s="236">
        <v>13.488073559843446</v>
      </c>
      <c r="D86" s="58">
        <v>41.101048918297813</v>
      </c>
      <c r="E86" s="58">
        <v>36.855775002195799</v>
      </c>
      <c r="F86" s="58">
        <v>45.418770777454547</v>
      </c>
      <c r="G86" s="39">
        <v>50.381335646914437</v>
      </c>
      <c r="H86" s="58">
        <v>70.725813597379883</v>
      </c>
      <c r="I86" s="236">
        <v>4.3303864932840641</v>
      </c>
      <c r="J86" s="58">
        <v>8.0247380661826835</v>
      </c>
      <c r="K86" s="58">
        <v>7.0587511567169328</v>
      </c>
      <c r="L86" s="38">
        <v>7.0075753785303148</v>
      </c>
      <c r="M86" s="39">
        <v>15.304246840141159</v>
      </c>
    </row>
    <row r="87" spans="1:13" ht="11.65" hidden="1" customHeight="1" outlineLevel="2" x14ac:dyDescent="0.2">
      <c r="A87" s="464">
        <v>39814</v>
      </c>
      <c r="B87" s="200">
        <v>10.928550214819694</v>
      </c>
      <c r="C87" s="235">
        <v>13.503515607924022</v>
      </c>
      <c r="D87" s="71">
        <v>41.563765041411862</v>
      </c>
      <c r="E87" s="71">
        <v>37.484625270286386</v>
      </c>
      <c r="F87" s="71">
        <v>45.860566608501522</v>
      </c>
      <c r="G87" s="134">
        <v>50.357861916409107</v>
      </c>
      <c r="H87" s="71">
        <v>67.900882899239093</v>
      </c>
      <c r="I87" s="235">
        <v>4.3628545448599771</v>
      </c>
      <c r="J87" s="71">
        <v>8.2586483929788681</v>
      </c>
      <c r="K87" s="71">
        <v>7.2752506687013261</v>
      </c>
      <c r="L87" s="133">
        <v>7.2390947510405939</v>
      </c>
      <c r="M87" s="134">
        <v>15.556405112524295</v>
      </c>
    </row>
    <row r="88" spans="1:13" ht="11.65" hidden="1" customHeight="1" outlineLevel="2" x14ac:dyDescent="0.2">
      <c r="A88" s="471">
        <v>39845</v>
      </c>
      <c r="B88" s="104">
        <v>11.05622508792497</v>
      </c>
      <c r="C88" s="236">
        <v>13.696572771016987</v>
      </c>
      <c r="D88" s="58">
        <v>41.607889672867223</v>
      </c>
      <c r="E88" s="58">
        <v>37.551079812206574</v>
      </c>
      <c r="F88" s="58">
        <v>45.853509664292979</v>
      </c>
      <c r="G88" s="39">
        <v>50.353846153846149</v>
      </c>
      <c r="H88" s="58">
        <v>67.908730158730151</v>
      </c>
      <c r="I88" s="236">
        <v>4.4361519373926326</v>
      </c>
      <c r="J88" s="58">
        <v>8.3539740665145867</v>
      </c>
      <c r="K88" s="58">
        <v>7.379308231978186</v>
      </c>
      <c r="L88" s="38">
        <v>7.3198151357596757</v>
      </c>
      <c r="M88" s="39">
        <v>15.663468726638424</v>
      </c>
    </row>
    <row r="89" spans="1:13" ht="11.65" hidden="1" customHeight="1" outlineLevel="2" x14ac:dyDescent="0.2">
      <c r="A89" s="471">
        <v>39873</v>
      </c>
      <c r="B89" s="104">
        <v>11.138066432152341</v>
      </c>
      <c r="C89" s="236">
        <v>13.845079934438701</v>
      </c>
      <c r="D89" s="58">
        <v>41.607520706767033</v>
      </c>
      <c r="E89" s="58">
        <v>37.576672213031451</v>
      </c>
      <c r="F89" s="58">
        <v>45.808681782256613</v>
      </c>
      <c r="G89" s="39">
        <v>50.297507844071056</v>
      </c>
      <c r="H89" s="58">
        <v>67.807492045513882</v>
      </c>
      <c r="I89" s="236">
        <v>4.4717466914016732</v>
      </c>
      <c r="J89" s="58">
        <v>8.3873541840673713</v>
      </c>
      <c r="K89" s="58">
        <v>7.4280547641076859</v>
      </c>
      <c r="L89" s="38">
        <v>7.3431072779024458</v>
      </c>
      <c r="M89" s="39">
        <v>15.666990775828557</v>
      </c>
    </row>
    <row r="90" spans="1:13" ht="11.65" hidden="1" customHeight="1" outlineLevel="2" x14ac:dyDescent="0.2">
      <c r="A90" s="471">
        <v>39904</v>
      </c>
      <c r="B90" s="104">
        <v>11.171273153935726</v>
      </c>
      <c r="C90" s="236">
        <v>13.950383215138046</v>
      </c>
      <c r="D90" s="58">
        <v>41.462871330435085</v>
      </c>
      <c r="E90" s="58">
        <v>37.467619870109949</v>
      </c>
      <c r="F90" s="58">
        <v>45.608793467702689</v>
      </c>
      <c r="G90" s="39">
        <v>50.076115875468439</v>
      </c>
      <c r="H90" s="58">
        <v>67.502218759729274</v>
      </c>
      <c r="I90" s="236">
        <v>4.472830872222552</v>
      </c>
      <c r="J90" s="58">
        <v>8.3646511083172648</v>
      </c>
      <c r="K90" s="58">
        <v>7.4083109976773382</v>
      </c>
      <c r="L90" s="38">
        <v>7.3261525736951283</v>
      </c>
      <c r="M90" s="39">
        <v>15.613655843286569</v>
      </c>
    </row>
    <row r="91" spans="1:13" ht="11.65" hidden="1" customHeight="1" outlineLevel="2" x14ac:dyDescent="0.2">
      <c r="A91" s="471">
        <v>39934</v>
      </c>
      <c r="B91" s="104">
        <v>11.168315748339195</v>
      </c>
      <c r="C91" s="236">
        <v>13.978206842371637</v>
      </c>
      <c r="D91" s="58">
        <v>41.371648492623478</v>
      </c>
      <c r="E91" s="58">
        <v>37.385070422535208</v>
      </c>
      <c r="F91" s="58">
        <v>45.490081383519836</v>
      </c>
      <c r="G91" s="39">
        <v>49.966194331983807</v>
      </c>
      <c r="H91" s="58">
        <v>67.426587301587304</v>
      </c>
      <c r="I91" s="236">
        <v>4.4539034166825733</v>
      </c>
      <c r="J91" s="58">
        <v>8.3421479169167956</v>
      </c>
      <c r="K91" s="58">
        <v>7.3850984957568695</v>
      </c>
      <c r="L91" s="38">
        <v>7.3045638359329867</v>
      </c>
      <c r="M91" s="39">
        <v>15.591078993271868</v>
      </c>
    </row>
    <row r="92" spans="1:13" ht="11.65" hidden="1" customHeight="1" outlineLevel="2" x14ac:dyDescent="0.2">
      <c r="A92" s="471">
        <v>39965</v>
      </c>
      <c r="B92" s="104">
        <v>11.158515044939429</v>
      </c>
      <c r="C92" s="236">
        <v>13.990859715518086</v>
      </c>
      <c r="D92" s="58">
        <v>41.310198845413723</v>
      </c>
      <c r="E92" s="58">
        <v>37.323568075117372</v>
      </c>
      <c r="F92" s="58">
        <v>45.428789420142422</v>
      </c>
      <c r="G92" s="39">
        <v>49.904858299595141</v>
      </c>
      <c r="H92" s="58">
        <v>67.365079365079367</v>
      </c>
      <c r="I92" s="236">
        <v>4.4292201203524169</v>
      </c>
      <c r="J92" s="58">
        <v>8.3156441349501744</v>
      </c>
      <c r="K92" s="58">
        <v>7.3498667320241422</v>
      </c>
      <c r="L92" s="38">
        <v>7.2839591758135951</v>
      </c>
      <c r="M92" s="39">
        <v>15.580986792922999</v>
      </c>
    </row>
    <row r="93" spans="1:13" ht="11.65" hidden="1" customHeight="1" outlineLevel="2" x14ac:dyDescent="0.2">
      <c r="A93" s="471">
        <v>39995</v>
      </c>
      <c r="B93" s="104">
        <v>11.213614693101462</v>
      </c>
      <c r="C93" s="236">
        <v>14.072981693902975</v>
      </c>
      <c r="D93" s="58">
        <v>41.609223223407952</v>
      </c>
      <c r="E93" s="58">
        <v>37.5684875376554</v>
      </c>
      <c r="F93" s="58">
        <v>45.779215097814848</v>
      </c>
      <c r="G93" s="39">
        <v>50.320525865768431</v>
      </c>
      <c r="H93" s="58">
        <v>68.035242075682547</v>
      </c>
      <c r="I93" s="236">
        <v>4.4214332844524264</v>
      </c>
      <c r="J93" s="58">
        <v>8.3403068802698854</v>
      </c>
      <c r="K93" s="58">
        <v>7.363679023678932</v>
      </c>
      <c r="L93" s="38">
        <v>7.3060227542910843</v>
      </c>
      <c r="M93" s="39">
        <v>15.658185923133816</v>
      </c>
    </row>
    <row r="94" spans="1:13" ht="11.65" hidden="1" customHeight="1" outlineLevel="2" x14ac:dyDescent="0.2">
      <c r="A94" s="471">
        <v>40026</v>
      </c>
      <c r="B94" s="104">
        <v>11.182377491207502</v>
      </c>
      <c r="C94" s="236">
        <v>14.052039189913959</v>
      </c>
      <c r="D94" s="58">
        <v>41.591982039769078</v>
      </c>
      <c r="E94" s="58">
        <v>37.55361502347418</v>
      </c>
      <c r="F94" s="58">
        <v>45.750508646998981</v>
      </c>
      <c r="G94" s="39">
        <v>50.298178137651817</v>
      </c>
      <c r="H94" s="58">
        <v>68.037698412698404</v>
      </c>
      <c r="I94" s="236">
        <v>4.3881013853587971</v>
      </c>
      <c r="J94" s="58">
        <v>8.2981600432224756</v>
      </c>
      <c r="K94" s="58">
        <v>7.3063631628932937</v>
      </c>
      <c r="L94" s="38">
        <v>7.2851916040824181</v>
      </c>
      <c r="M94" s="39">
        <v>15.60877149264889</v>
      </c>
    </row>
    <row r="95" spans="1:13" ht="11.65" hidden="1" customHeight="1" outlineLevel="2" x14ac:dyDescent="0.2">
      <c r="A95" s="471">
        <v>40057</v>
      </c>
      <c r="B95" s="104">
        <v>11.176787807737396</v>
      </c>
      <c r="C95" s="236">
        <v>14.045656098684855</v>
      </c>
      <c r="D95" s="58">
        <v>41.552341244387428</v>
      </c>
      <c r="E95" s="58">
        <v>37.505352112676057</v>
      </c>
      <c r="F95" s="58">
        <v>45.765513733468971</v>
      </c>
      <c r="G95" s="39">
        <v>50.277125506072871</v>
      </c>
      <c r="H95" s="58">
        <v>67.875992063492063</v>
      </c>
      <c r="I95" s="236">
        <v>4.373866045147226</v>
      </c>
      <c r="J95" s="58">
        <v>8.3368351542802248</v>
      </c>
      <c r="K95" s="58">
        <v>7.3015532612358687</v>
      </c>
      <c r="L95" s="38">
        <v>7.3426150587329095</v>
      </c>
      <c r="M95" s="39">
        <v>15.763643159730876</v>
      </c>
    </row>
    <row r="96" spans="1:13" ht="11.65" hidden="1" customHeight="1" outlineLevel="2" x14ac:dyDescent="0.2">
      <c r="A96" s="471">
        <v>40087</v>
      </c>
      <c r="B96" s="104">
        <v>11.167334114888629</v>
      </c>
      <c r="C96" s="236">
        <v>14.048322644488257</v>
      </c>
      <c r="D96" s="58">
        <v>41.531494547787048</v>
      </c>
      <c r="E96" s="58">
        <v>37.464131455399063</v>
      </c>
      <c r="F96" s="58">
        <v>45.805696846388607</v>
      </c>
      <c r="G96" s="39">
        <v>50.300202429149799</v>
      </c>
      <c r="H96" s="58">
        <v>67.832341269841265</v>
      </c>
      <c r="I96" s="236">
        <v>4.3593895982559951</v>
      </c>
      <c r="J96" s="58">
        <v>8.3394465121863366</v>
      </c>
      <c r="K96" s="58">
        <v>7.2860819215097568</v>
      </c>
      <c r="L96" s="38">
        <v>7.3533988060851154</v>
      </c>
      <c r="M96" s="39">
        <v>15.813356591078993</v>
      </c>
    </row>
    <row r="97" spans="1:13" ht="11.65" hidden="1" customHeight="1" outlineLevel="2" x14ac:dyDescent="0.2">
      <c r="A97" s="471">
        <v>40118</v>
      </c>
      <c r="B97" s="104">
        <v>11.155291910902697</v>
      </c>
      <c r="C97" s="236">
        <v>14.076461123575134</v>
      </c>
      <c r="D97" s="58">
        <v>41.390570878768443</v>
      </c>
      <c r="E97" s="58">
        <v>37.308638497652581</v>
      </c>
      <c r="F97" s="58">
        <v>45.677517802644964</v>
      </c>
      <c r="G97" s="39">
        <v>50.190688259109308</v>
      </c>
      <c r="H97" s="58">
        <v>67.79563492063491</v>
      </c>
      <c r="I97" s="236">
        <v>4.3301252750123069</v>
      </c>
      <c r="J97" s="58">
        <v>8.3191259454916544</v>
      </c>
      <c r="K97" s="58">
        <v>7.2459177108544468</v>
      </c>
      <c r="L97" s="38">
        <v>7.3430001925669171</v>
      </c>
      <c r="M97" s="39">
        <v>15.841639671069025</v>
      </c>
    </row>
    <row r="98" spans="1:13" ht="11.65" hidden="1" customHeight="1" outlineLevel="2" x14ac:dyDescent="0.2">
      <c r="A98" s="472">
        <v>40148</v>
      </c>
      <c r="B98" s="104">
        <v>11.210429073856975</v>
      </c>
      <c r="C98" s="236">
        <v>14.166564688286082</v>
      </c>
      <c r="D98" s="58">
        <v>41.469146889031435</v>
      </c>
      <c r="E98" s="58">
        <v>37.376056338028171</v>
      </c>
      <c r="F98" s="58">
        <v>45.80086469989827</v>
      </c>
      <c r="G98" s="39">
        <v>50.293319838056682</v>
      </c>
      <c r="H98" s="58">
        <v>67.817460317460316</v>
      </c>
      <c r="I98" s="236">
        <v>4.3463999758893319</v>
      </c>
      <c r="J98" s="58">
        <v>8.3600822427662376</v>
      </c>
      <c r="K98" s="58">
        <v>7.2788823871817652</v>
      </c>
      <c r="L98" s="38">
        <v>7.3823993837858666</v>
      </c>
      <c r="M98" s="39">
        <v>15.920134562671318</v>
      </c>
    </row>
    <row r="99" spans="1:13" ht="11.65" hidden="1" customHeight="1" outlineLevel="2" x14ac:dyDescent="0.2">
      <c r="A99" s="464">
        <v>40179</v>
      </c>
      <c r="B99" s="200">
        <v>11.235985373064654</v>
      </c>
      <c r="C99" s="235">
        <v>13.937033272944191</v>
      </c>
      <c r="D99" s="71">
        <v>41.038380885810511</v>
      </c>
      <c r="E99" s="71">
        <v>36.940215373189751</v>
      </c>
      <c r="F99" s="71">
        <v>45.611308316430019</v>
      </c>
      <c r="G99" s="134">
        <v>49.919653644784532</v>
      </c>
      <c r="H99" s="71">
        <v>66.545988258317024</v>
      </c>
      <c r="I99" s="235">
        <v>4.4218609035894225</v>
      </c>
      <c r="J99" s="71">
        <v>8.5769324778490681</v>
      </c>
      <c r="K99" s="71">
        <v>7.476555919513336</v>
      </c>
      <c r="L99" s="133">
        <v>7.5065278209511961</v>
      </c>
      <c r="M99" s="134">
        <v>16.768418307471634</v>
      </c>
    </row>
    <row r="100" spans="1:13" ht="11.65" hidden="1" customHeight="1" outlineLevel="2" x14ac:dyDescent="0.2">
      <c r="A100" s="471">
        <v>40210</v>
      </c>
      <c r="B100" s="104">
        <v>11.366905780751575</v>
      </c>
      <c r="C100" s="236">
        <v>14.12951997996848</v>
      </c>
      <c r="D100" s="58">
        <v>41.104403634746141</v>
      </c>
      <c r="E100" s="58">
        <v>37.034255477163015</v>
      </c>
      <c r="F100" s="58">
        <v>45.598630831643</v>
      </c>
      <c r="G100" s="39">
        <v>49.92488924687877</v>
      </c>
      <c r="H100" s="58">
        <v>66.620352250489233</v>
      </c>
      <c r="I100" s="236">
        <v>4.4813230479163924</v>
      </c>
      <c r="J100" s="58">
        <v>8.6987320501069352</v>
      </c>
      <c r="K100" s="58">
        <v>7.6038371548900319</v>
      </c>
      <c r="L100" s="38">
        <v>7.6182001865091706</v>
      </c>
      <c r="M100" s="39">
        <v>16.901290911461729</v>
      </c>
    </row>
    <row r="101" spans="1:13" ht="11.65" hidden="1" customHeight="1" outlineLevel="2" x14ac:dyDescent="0.2">
      <c r="A101" s="471">
        <v>40238</v>
      </c>
      <c r="B101" s="104">
        <v>11.442206488757488</v>
      </c>
      <c r="C101" s="236">
        <v>14.257972103162327</v>
      </c>
      <c r="D101" s="58">
        <v>41.136874880854037</v>
      </c>
      <c r="E101" s="58">
        <v>37.05932046045303</v>
      </c>
      <c r="F101" s="58">
        <v>45.69675456389453</v>
      </c>
      <c r="G101" s="39">
        <v>49.973419250906161</v>
      </c>
      <c r="H101" s="58">
        <v>66.477495107632095</v>
      </c>
      <c r="I101" s="236">
        <v>4.5069994222055536</v>
      </c>
      <c r="J101" s="58">
        <v>8.7425908952031772</v>
      </c>
      <c r="K101" s="58">
        <v>7.6507253158633599</v>
      </c>
      <c r="L101" s="38">
        <v>7.6565899906745418</v>
      </c>
      <c r="M101" s="39">
        <v>16.950841048376578</v>
      </c>
    </row>
    <row r="102" spans="1:13" ht="11.65" hidden="1" customHeight="1" outlineLevel="2" x14ac:dyDescent="0.2">
      <c r="A102" s="471">
        <v>40269</v>
      </c>
      <c r="B102" s="104">
        <v>11.432888819730803</v>
      </c>
      <c r="C102" s="236">
        <v>14.283983621286437</v>
      </c>
      <c r="D102" s="58">
        <v>41.08279850034949</v>
      </c>
      <c r="E102" s="58">
        <v>36.994337170441888</v>
      </c>
      <c r="F102" s="58">
        <v>45.633620689655174</v>
      </c>
      <c r="G102" s="39">
        <v>49.943012484897302</v>
      </c>
      <c r="H102" s="58">
        <v>66.573385518590996</v>
      </c>
      <c r="I102" s="236">
        <v>4.4838065503644176</v>
      </c>
      <c r="J102" s="58">
        <v>8.6935380384967917</v>
      </c>
      <c r="K102" s="58">
        <v>7.5923568866011539</v>
      </c>
      <c r="L102" s="38">
        <v>7.6204149829033261</v>
      </c>
      <c r="M102" s="39">
        <v>16.897509453644542</v>
      </c>
    </row>
    <row r="103" spans="1:13" ht="11.65" hidden="1" customHeight="1" outlineLevel="2" x14ac:dyDescent="0.2">
      <c r="A103" s="471">
        <v>40299</v>
      </c>
      <c r="B103" s="104">
        <v>11.366700381233953</v>
      </c>
      <c r="C103" s="236">
        <v>14.225840661040165</v>
      </c>
      <c r="D103" s="58">
        <v>40.950498824426511</v>
      </c>
      <c r="E103" s="58">
        <v>36.883865577422945</v>
      </c>
      <c r="F103" s="58">
        <v>45.440162271805271</v>
      </c>
      <c r="G103" s="39">
        <v>49.763391059202576</v>
      </c>
      <c r="H103" s="58">
        <v>66.447162426614483</v>
      </c>
      <c r="I103" s="236">
        <v>4.4329707757650718</v>
      </c>
      <c r="J103" s="58">
        <v>8.6053620531622368</v>
      </c>
      <c r="K103" s="58">
        <v>7.4981126189362035</v>
      </c>
      <c r="L103" s="38">
        <v>7.5453061858874726</v>
      </c>
      <c r="M103" s="39">
        <v>16.790846264180466</v>
      </c>
    </row>
    <row r="104" spans="1:13" ht="11.65" hidden="1" customHeight="1" outlineLevel="2" x14ac:dyDescent="0.2">
      <c r="A104" s="471">
        <v>40330</v>
      </c>
      <c r="B104" s="104">
        <v>11.299133276277912</v>
      </c>
      <c r="C104" s="236">
        <v>14.164634056530129</v>
      </c>
      <c r="D104" s="58">
        <v>40.874436042447741</v>
      </c>
      <c r="E104" s="58">
        <v>36.778592647604903</v>
      </c>
      <c r="F104" s="58">
        <v>45.440415821501013</v>
      </c>
      <c r="G104" s="39">
        <v>49.750704792589609</v>
      </c>
      <c r="H104" s="58">
        <v>66.384540117416833</v>
      </c>
      <c r="I104" s="236">
        <v>4.3782222177170027</v>
      </c>
      <c r="J104" s="58">
        <v>8.5068285976168649</v>
      </c>
      <c r="K104" s="58">
        <v>7.3936359382311645</v>
      </c>
      <c r="L104" s="38">
        <v>7.4602890892135525</v>
      </c>
      <c r="M104" s="39">
        <v>16.671795540487675</v>
      </c>
    </row>
    <row r="105" spans="1:13" ht="11.65" hidden="1" customHeight="1" outlineLevel="2" x14ac:dyDescent="0.2">
      <c r="A105" s="471">
        <v>40360</v>
      </c>
      <c r="B105" s="104">
        <v>11.237939780595969</v>
      </c>
      <c r="C105" s="236">
        <v>14.12083719971131</v>
      </c>
      <c r="D105" s="58">
        <v>40.839295926796723</v>
      </c>
      <c r="E105" s="58">
        <v>36.730319346453769</v>
      </c>
      <c r="F105" s="58">
        <v>45.416582150101419</v>
      </c>
      <c r="G105" s="39">
        <v>49.744059605316146</v>
      </c>
      <c r="H105" s="15">
        <v>66.444227005870843</v>
      </c>
      <c r="I105" s="202">
        <v>4.3216895926042316</v>
      </c>
      <c r="J105" s="58">
        <v>8.3934005499541708</v>
      </c>
      <c r="K105" s="58">
        <v>7.2820152862267982</v>
      </c>
      <c r="L105" s="38">
        <v>7.35720391669257</v>
      </c>
      <c r="M105" s="39">
        <v>16.516103794497326</v>
      </c>
    </row>
    <row r="106" spans="1:13" ht="11.65" hidden="1" customHeight="1" outlineLevel="2" x14ac:dyDescent="0.2">
      <c r="A106" s="471">
        <v>40391</v>
      </c>
      <c r="B106" s="104">
        <v>11.127898545086751</v>
      </c>
      <c r="C106" s="236">
        <v>13.943514058886777</v>
      </c>
      <c r="D106" s="58">
        <v>40.967401664866237</v>
      </c>
      <c r="E106" s="58">
        <v>36.725584849610101</v>
      </c>
      <c r="F106" s="58">
        <v>45.745182555780936</v>
      </c>
      <c r="G106" s="39">
        <v>50.16028997180829</v>
      </c>
      <c r="H106" s="15">
        <v>67.19863013698631</v>
      </c>
      <c r="I106" s="202">
        <v>4.2653394288958051</v>
      </c>
      <c r="J106" s="58">
        <v>8.2904369080354403</v>
      </c>
      <c r="K106" s="58">
        <v>7.1664950865699577</v>
      </c>
      <c r="L106" s="38">
        <v>7.2766164128069635</v>
      </c>
      <c r="M106" s="39">
        <v>16.390533315947316</v>
      </c>
    </row>
    <row r="107" spans="1:13" ht="11.65" hidden="1" customHeight="1" outlineLevel="2" x14ac:dyDescent="0.2">
      <c r="A107" s="471">
        <v>40422</v>
      </c>
      <c r="B107" s="104">
        <v>11.007839414922586</v>
      </c>
      <c r="C107" s="236">
        <v>13.812535902081216</v>
      </c>
      <c r="D107" s="58">
        <v>40.551248649679103</v>
      </c>
      <c r="E107" s="58">
        <v>36.36260675826216</v>
      </c>
      <c r="F107" s="58">
        <v>45.280679513184587</v>
      </c>
      <c r="G107" s="39">
        <v>49.628876359242852</v>
      </c>
      <c r="H107" s="15">
        <v>66.409001956947165</v>
      </c>
      <c r="I107" s="202">
        <v>4.2165512767229938</v>
      </c>
      <c r="J107" s="58">
        <v>8.1844485181790407</v>
      </c>
      <c r="K107" s="58">
        <v>7.0443300577133048</v>
      </c>
      <c r="L107" s="38">
        <v>7.187558284115636</v>
      </c>
      <c r="M107" s="39">
        <v>16.295344895031942</v>
      </c>
    </row>
    <row r="108" spans="1:13" ht="11.65" hidden="1" customHeight="1" outlineLevel="2" x14ac:dyDescent="0.2">
      <c r="A108" s="471">
        <v>40452</v>
      </c>
      <c r="B108" s="104">
        <v>10.913965611038916</v>
      </c>
      <c r="C108" s="236">
        <v>13.71435422035475</v>
      </c>
      <c r="D108" s="58">
        <v>40.281844111429557</v>
      </c>
      <c r="E108" s="58">
        <v>36.087842039029617</v>
      </c>
      <c r="F108" s="58">
        <v>45.037067712518251</v>
      </c>
      <c r="G108" s="39">
        <v>49.371153108566254</v>
      </c>
      <c r="H108" s="15">
        <v>66.096821212297456</v>
      </c>
      <c r="I108" s="202">
        <v>4.1784339823465251</v>
      </c>
      <c r="J108" s="58">
        <v>8.0863473438489919</v>
      </c>
      <c r="K108" s="58">
        <v>6.9404012135215094</v>
      </c>
      <c r="L108" s="38">
        <v>7.1074689184347228</v>
      </c>
      <c r="M108" s="39">
        <v>16.161157405670622</v>
      </c>
    </row>
    <row r="109" spans="1:13" ht="11.65" hidden="1" customHeight="1" outlineLevel="2" x14ac:dyDescent="0.2">
      <c r="A109" s="471">
        <v>40483</v>
      </c>
      <c r="B109" s="718">
        <v>10.833579708956011</v>
      </c>
      <c r="C109" s="236">
        <v>13.655330976589781</v>
      </c>
      <c r="D109" s="58">
        <v>39.94910594622781</v>
      </c>
      <c r="E109" s="58">
        <v>35.762724986163299</v>
      </c>
      <c r="F109" s="58">
        <v>44.660599309547663</v>
      </c>
      <c r="G109" s="39">
        <v>49.02195060910914</v>
      </c>
      <c r="H109" s="15">
        <v>65.852840555753417</v>
      </c>
      <c r="I109" s="202">
        <v>4.1292892952104197</v>
      </c>
      <c r="J109" s="58">
        <v>7.9877190136298042</v>
      </c>
      <c r="K109" s="58">
        <v>6.8356677277414439</v>
      </c>
      <c r="L109" s="38">
        <v>7.0218986434115642</v>
      </c>
      <c r="M109" s="39">
        <v>16.04422664397131</v>
      </c>
    </row>
    <row r="110" spans="1:13" ht="11.65" hidden="1" customHeight="1" outlineLevel="2" x14ac:dyDescent="0.2">
      <c r="A110" s="472">
        <v>40513</v>
      </c>
      <c r="B110" s="718">
        <v>10.828597214658057</v>
      </c>
      <c r="C110" s="236">
        <v>13.676940185291562</v>
      </c>
      <c r="D110" s="58">
        <v>39.882887462667597</v>
      </c>
      <c r="E110" s="58">
        <v>35.693557370961756</v>
      </c>
      <c r="F110" s="58">
        <v>44.625253549695742</v>
      </c>
      <c r="G110" s="39">
        <v>48.962142569472412</v>
      </c>
      <c r="H110" s="15">
        <v>65.698630136986296</v>
      </c>
      <c r="I110" s="202">
        <v>4.1219754488043723</v>
      </c>
      <c r="J110" s="58">
        <v>7.9467613809960289</v>
      </c>
      <c r="K110" s="58">
        <v>6.789143659335517</v>
      </c>
      <c r="L110" s="38">
        <v>6.9914905191171899</v>
      </c>
      <c r="M110" s="39">
        <v>15.991133133394181</v>
      </c>
    </row>
    <row r="111" spans="1:13" ht="11.65" hidden="1" customHeight="1" outlineLevel="2" x14ac:dyDescent="0.2">
      <c r="A111" s="479">
        <v>40544</v>
      </c>
      <c r="B111" s="719">
        <v>11.084174560209076</v>
      </c>
      <c r="C111" s="235">
        <v>14.108722218260727</v>
      </c>
      <c r="D111" s="71">
        <v>38.613725470222562</v>
      </c>
      <c r="E111" s="71">
        <v>34.804923914743121</v>
      </c>
      <c r="F111" s="71">
        <v>42.330983119145337</v>
      </c>
      <c r="G111" s="134">
        <v>46.71597024111626</v>
      </c>
      <c r="H111" s="65">
        <v>64.247453502895752</v>
      </c>
      <c r="I111" s="238">
        <v>4.2540589212670161</v>
      </c>
      <c r="J111" s="71">
        <v>7.9849743900328827</v>
      </c>
      <c r="K111" s="71">
        <v>6.8446720306379021</v>
      </c>
      <c r="L111" s="133">
        <v>7.0376026890258681</v>
      </c>
      <c r="M111" s="134">
        <v>15.741714540241567</v>
      </c>
    </row>
    <row r="112" spans="1:13" ht="11.65" hidden="1" customHeight="1" outlineLevel="2" x14ac:dyDescent="0.2">
      <c r="A112" s="471">
        <v>40575</v>
      </c>
      <c r="B112" s="110">
        <v>11.178294450500985</v>
      </c>
      <c r="C112" s="236">
        <v>14.246014365477407</v>
      </c>
      <c r="D112" s="58">
        <v>38.747504822373294</v>
      </c>
      <c r="E112" s="58">
        <v>34.940924863557271</v>
      </c>
      <c r="F112" s="58">
        <v>42.471257144697731</v>
      </c>
      <c r="G112" s="39">
        <v>46.844993532517194</v>
      </c>
      <c r="H112" s="15">
        <v>64.331495577254827</v>
      </c>
      <c r="I112" s="202">
        <v>4.3025060706989313</v>
      </c>
      <c r="J112" s="58">
        <v>8.0391114081815331</v>
      </c>
      <c r="K112" s="58">
        <v>6.9013476177933626</v>
      </c>
      <c r="L112" s="38">
        <v>7.0822595689349015</v>
      </c>
      <c r="M112" s="39">
        <v>15.816544436191862</v>
      </c>
    </row>
    <row r="113" spans="1:13" ht="11.65" hidden="1" customHeight="1" outlineLevel="2" x14ac:dyDescent="0.2">
      <c r="A113" s="471">
        <v>40603</v>
      </c>
      <c r="B113" s="110">
        <v>11.21979530862628</v>
      </c>
      <c r="C113" s="236">
        <v>14.322885553329048</v>
      </c>
      <c r="D113" s="58">
        <v>38.884520429576597</v>
      </c>
      <c r="E113" s="58">
        <v>35.085442176870743</v>
      </c>
      <c r="F113" s="58">
        <v>42.582085948816996</v>
      </c>
      <c r="G113" s="39">
        <v>46.966010042487447</v>
      </c>
      <c r="H113" s="15">
        <v>64.493243243243242</v>
      </c>
      <c r="I113" s="202">
        <v>4.317563053282111</v>
      </c>
      <c r="J113" s="58">
        <v>8.0244695440467204</v>
      </c>
      <c r="K113" s="58">
        <v>6.8903858896286252</v>
      </c>
      <c r="L113" s="38">
        <v>7.0591241449799531</v>
      </c>
      <c r="M113" s="39">
        <v>15.814705124903425</v>
      </c>
    </row>
    <row r="114" spans="1:13" ht="11.65" hidden="1" customHeight="1" outlineLevel="2" x14ac:dyDescent="0.2">
      <c r="A114" s="471">
        <v>40634</v>
      </c>
      <c r="B114" s="110">
        <v>11.163778526476383</v>
      </c>
      <c r="C114" s="236">
        <v>14.270724791107414</v>
      </c>
      <c r="D114" s="58">
        <v>38.902481175163558</v>
      </c>
      <c r="E114" s="58">
        <v>35.062403628117906</v>
      </c>
      <c r="F114" s="58">
        <v>42.660309029454368</v>
      </c>
      <c r="G114" s="39">
        <v>47.071263035921206</v>
      </c>
      <c r="H114" s="15">
        <v>64.706563706563699</v>
      </c>
      <c r="I114" s="202">
        <v>4.2756597628194424</v>
      </c>
      <c r="J114" s="58">
        <v>7.9252970091067381</v>
      </c>
      <c r="K114" s="58">
        <v>6.7974316095036764</v>
      </c>
      <c r="L114" s="38">
        <v>6.9661136881830341</v>
      </c>
      <c r="M114" s="39">
        <v>15.669971671388103</v>
      </c>
    </row>
    <row r="115" spans="1:13" ht="11.65" hidden="1" customHeight="1" outlineLevel="2" x14ac:dyDescent="0.2">
      <c r="A115" s="471">
        <v>40664</v>
      </c>
      <c r="B115" s="110">
        <v>11.082029114487318</v>
      </c>
      <c r="C115" s="236">
        <v>14.16381715754849</v>
      </c>
      <c r="D115" s="58">
        <v>38.898716207875573</v>
      </c>
      <c r="E115" s="58">
        <v>35.044353741496593</v>
      </c>
      <c r="F115" s="58">
        <v>42.65765330758088</v>
      </c>
      <c r="G115" s="39">
        <v>47.09791425260719</v>
      </c>
      <c r="H115" s="15">
        <v>64.850386100386103</v>
      </c>
      <c r="I115" s="202">
        <v>4.2231919158176048</v>
      </c>
      <c r="J115" s="58">
        <v>7.8319490885557119</v>
      </c>
      <c r="K115" s="58">
        <v>6.7061496229451301</v>
      </c>
      <c r="L115" s="38">
        <v>6.8833634719710686</v>
      </c>
      <c r="M115" s="39">
        <v>15.533479268606747</v>
      </c>
    </row>
    <row r="116" spans="1:13" ht="11.65" hidden="1" customHeight="1" outlineLevel="2" x14ac:dyDescent="0.2">
      <c r="A116" s="471">
        <v>40695</v>
      </c>
      <c r="B116" s="110">
        <v>10.974677388595765</v>
      </c>
      <c r="C116" s="236">
        <v>14.020870354266702</v>
      </c>
      <c r="D116" s="58">
        <v>38.889704974694482</v>
      </c>
      <c r="E116" s="58">
        <v>35.013514739229016</v>
      </c>
      <c r="F116" s="58">
        <v>42.65765330758088</v>
      </c>
      <c r="G116" s="39">
        <v>47.135380455774431</v>
      </c>
      <c r="H116" s="15">
        <v>65.037644787644794</v>
      </c>
      <c r="I116" s="202">
        <v>4.1549294304326034</v>
      </c>
      <c r="J116" s="58">
        <v>7.7129143103687374</v>
      </c>
      <c r="K116" s="58">
        <v>6.5818950556905316</v>
      </c>
      <c r="L116" s="38">
        <v>6.7826480069187847</v>
      </c>
      <c r="M116" s="39">
        <v>15.37574040690188</v>
      </c>
    </row>
    <row r="117" spans="1:13" ht="11.65" hidden="1" customHeight="1" outlineLevel="2" x14ac:dyDescent="0.2">
      <c r="A117" s="471">
        <v>40725</v>
      </c>
      <c r="B117" s="110">
        <v>10.914875087407031</v>
      </c>
      <c r="C117" s="236">
        <v>13.949071798555712</v>
      </c>
      <c r="D117" s="58">
        <v>38.935069744475989</v>
      </c>
      <c r="E117" s="58">
        <v>35.027392290249423</v>
      </c>
      <c r="F117" s="58">
        <v>42.7563978754225</v>
      </c>
      <c r="G117" s="39">
        <v>47.24777906527617</v>
      </c>
      <c r="H117" s="15">
        <v>65.204633204633197</v>
      </c>
      <c r="I117" s="202">
        <v>4.1075768331384666</v>
      </c>
      <c r="J117" s="58">
        <v>7.6305684392190711</v>
      </c>
      <c r="K117" s="58">
        <v>6.5008676994920025</v>
      </c>
      <c r="L117" s="38">
        <v>6.7132636213538808</v>
      </c>
      <c r="M117" s="39">
        <v>15.245557558588722</v>
      </c>
    </row>
    <row r="118" spans="1:13" ht="11.65" hidden="1" customHeight="1" outlineLevel="2" x14ac:dyDescent="0.2">
      <c r="A118" s="471">
        <v>40756</v>
      </c>
      <c r="B118" s="110">
        <v>10.837664484203579</v>
      </c>
      <c r="C118" s="236">
        <v>13.833353082836478</v>
      </c>
      <c r="D118" s="58">
        <v>38.917945575145914</v>
      </c>
      <c r="E118" s="58">
        <v>34.992607805092327</v>
      </c>
      <c r="F118" s="58">
        <v>42.73937547497875</v>
      </c>
      <c r="G118" s="39">
        <v>47.268260555691199</v>
      </c>
      <c r="H118" s="15">
        <v>65.375057857149628</v>
      </c>
      <c r="I118" s="202">
        <v>4.0688988239691106</v>
      </c>
      <c r="J118" s="58">
        <v>7.5563342297288933</v>
      </c>
      <c r="K118" s="58">
        <v>6.4276562182417898</v>
      </c>
      <c r="L118" s="38">
        <v>6.6492275677666894</v>
      </c>
      <c r="M118" s="39">
        <v>15.133744928293588</v>
      </c>
    </row>
    <row r="119" spans="1:13" ht="11.65" hidden="1" customHeight="1" outlineLevel="2" x14ac:dyDescent="0.2">
      <c r="A119" s="471">
        <v>40787</v>
      </c>
      <c r="B119" s="110">
        <v>10.713568749602695</v>
      </c>
      <c r="C119" s="236">
        <v>13.67727324284472</v>
      </c>
      <c r="D119" s="58">
        <v>38.695284532773734</v>
      </c>
      <c r="E119" s="58">
        <v>34.75274376417233</v>
      </c>
      <c r="F119" s="58">
        <v>42.560357315306611</v>
      </c>
      <c r="G119" s="39">
        <v>47.082271147161066</v>
      </c>
      <c r="H119" s="15">
        <v>65.16119691119691</v>
      </c>
      <c r="I119" s="202">
        <v>4.010982127943878</v>
      </c>
      <c r="J119" s="58">
        <v>7.455706735288226</v>
      </c>
      <c r="K119" s="58">
        <v>6.3222478149749168</v>
      </c>
      <c r="L119" s="38">
        <v>6.565531881437221</v>
      </c>
      <c r="M119" s="39">
        <v>14.9971671388102</v>
      </c>
    </row>
    <row r="120" spans="1:13" ht="11.65" hidden="1" customHeight="1" outlineLevel="2" x14ac:dyDescent="0.2">
      <c r="A120" s="471">
        <v>40817</v>
      </c>
      <c r="B120" s="110">
        <v>10.632515415421778</v>
      </c>
      <c r="C120" s="236">
        <v>13.573594464819086</v>
      </c>
      <c r="D120" s="58">
        <v>38.515059869151955</v>
      </c>
      <c r="E120" s="58">
        <v>34.533877551020403</v>
      </c>
      <c r="F120" s="58">
        <v>42.431192660550458</v>
      </c>
      <c r="G120" s="39">
        <v>46.984356894553883</v>
      </c>
      <c r="H120" s="15">
        <v>65.188223938223942</v>
      </c>
      <c r="I120" s="202">
        <v>3.9753006514113913</v>
      </c>
      <c r="J120" s="58">
        <v>7.397260273972603</v>
      </c>
      <c r="K120" s="58">
        <v>6.2657053608052262</v>
      </c>
      <c r="L120" s="38">
        <v>6.5159996855098683</v>
      </c>
      <c r="M120" s="39">
        <v>14.901751223280968</v>
      </c>
    </row>
    <row r="121" spans="1:13" ht="11.65" hidden="1" customHeight="1" outlineLevel="2" x14ac:dyDescent="0.2">
      <c r="A121" s="471">
        <v>40848</v>
      </c>
      <c r="B121" s="110">
        <v>10.571416311665246</v>
      </c>
      <c r="C121" s="236">
        <v>13.528410709068851</v>
      </c>
      <c r="D121" s="58">
        <v>38.296237838046167</v>
      </c>
      <c r="E121" s="58">
        <v>34.297684737506025</v>
      </c>
      <c r="F121" s="58">
        <v>42.237957885247226</v>
      </c>
      <c r="G121" s="39">
        <v>46.802563001355736</v>
      </c>
      <c r="H121" s="15">
        <v>65.052171486801157</v>
      </c>
      <c r="I121" s="202">
        <v>3.9318886763721186</v>
      </c>
      <c r="J121" s="58">
        <v>7.3261920893724213</v>
      </c>
      <c r="K121" s="58">
        <v>6.1926045752368672</v>
      </c>
      <c r="L121" s="38">
        <v>6.4517073685913209</v>
      </c>
      <c r="M121" s="39">
        <v>14.816783309141643</v>
      </c>
    </row>
    <row r="122" spans="1:13" ht="11.65" hidden="1" customHeight="1" outlineLevel="2" x14ac:dyDescent="0.2">
      <c r="A122" s="472">
        <v>40878</v>
      </c>
      <c r="B122" s="110">
        <v>10.541217978081018</v>
      </c>
      <c r="C122" s="237">
        <v>13.496226538780673</v>
      </c>
      <c r="D122" s="58">
        <v>38.205920837980123</v>
      </c>
      <c r="E122" s="58">
        <v>34.187115860825386</v>
      </c>
      <c r="F122" s="58">
        <v>42.181653286183966</v>
      </c>
      <c r="G122" s="42">
        <v>46.755383748815468</v>
      </c>
      <c r="H122" s="15">
        <v>65.041476003853774</v>
      </c>
      <c r="I122" s="239">
        <v>3.9201946625766975</v>
      </c>
      <c r="J122" s="58">
        <v>7.2867393759646362</v>
      </c>
      <c r="K122" s="58">
        <v>6.1494267780793876</v>
      </c>
      <c r="L122" s="38">
        <v>6.4135546928900862</v>
      </c>
      <c r="M122" s="39">
        <v>14.788274288770797</v>
      </c>
    </row>
    <row r="123" spans="1:13" ht="11.65" hidden="1" customHeight="1" outlineLevel="2" x14ac:dyDescent="0.2">
      <c r="A123" s="479">
        <v>40909</v>
      </c>
      <c r="B123" s="198">
        <v>10.534015027493151</v>
      </c>
      <c r="C123" s="273">
        <v>13.210667893961855</v>
      </c>
      <c r="D123" s="71">
        <v>38.060817653281717</v>
      </c>
      <c r="E123" s="71">
        <v>33.890345216992685</v>
      </c>
      <c r="F123" s="71">
        <v>42.621730239923785</v>
      </c>
      <c r="G123" s="133">
        <v>47.089897512785143</v>
      </c>
      <c r="H123" s="65">
        <v>64.7110190192126</v>
      </c>
      <c r="I123" s="273">
        <v>3.9876692463060062</v>
      </c>
      <c r="J123" s="71">
        <v>7.3861700078552834</v>
      </c>
      <c r="K123" s="71">
        <v>6.2605997444141286</v>
      </c>
      <c r="L123" s="133">
        <v>6.4726877608926801</v>
      </c>
      <c r="M123" s="134">
        <v>15.063292361134675</v>
      </c>
    </row>
    <row r="124" spans="1:13" ht="11.65" hidden="1" customHeight="1" outlineLevel="2" x14ac:dyDescent="0.2">
      <c r="A124" s="471">
        <v>40940</v>
      </c>
      <c r="B124" s="110">
        <v>10.632705632937034</v>
      </c>
      <c r="C124" s="274">
        <v>13.365419726431796</v>
      </c>
      <c r="D124" s="58">
        <v>38.186330492865473</v>
      </c>
      <c r="E124" s="58">
        <v>34.019729217094863</v>
      </c>
      <c r="F124" s="58">
        <v>42.739053458477613</v>
      </c>
      <c r="G124" s="38">
        <v>47.206998238725937</v>
      </c>
      <c r="H124" s="15">
        <v>64.827242300525853</v>
      </c>
      <c r="I124" s="274">
        <v>4.0110287924160755</v>
      </c>
      <c r="J124" s="58">
        <v>7.4393184646961066</v>
      </c>
      <c r="K124" s="58">
        <v>6.3086818401431337</v>
      </c>
      <c r="L124" s="38">
        <v>6.5195069062371367</v>
      </c>
      <c r="M124" s="39">
        <v>15.158356387134935</v>
      </c>
    </row>
    <row r="125" spans="1:13" ht="11.65" hidden="1" customHeight="1" outlineLevel="2" x14ac:dyDescent="0.2">
      <c r="A125" s="471">
        <v>40969</v>
      </c>
      <c r="B125" s="110">
        <v>10.663001323962689</v>
      </c>
      <c r="C125" s="274">
        <v>13.416154486228846</v>
      </c>
      <c r="D125" s="58">
        <v>38.255264327727659</v>
      </c>
      <c r="E125" s="58">
        <v>34.086931531712892</v>
      </c>
      <c r="F125" s="58">
        <v>42.815519180908787</v>
      </c>
      <c r="G125" s="38">
        <v>47.279670562765496</v>
      </c>
      <c r="H125" s="15">
        <v>64.884954590641215</v>
      </c>
      <c r="I125" s="274">
        <v>4.0173808953944556</v>
      </c>
      <c r="J125" s="58">
        <v>7.4539192565480459</v>
      </c>
      <c r="K125" s="58">
        <v>6.3199504475552031</v>
      </c>
      <c r="L125" s="38">
        <v>6.5270255523016312</v>
      </c>
      <c r="M125" s="39">
        <v>15.210213903127615</v>
      </c>
    </row>
    <row r="126" spans="1:13" ht="11.65" hidden="1" customHeight="1" outlineLevel="2" x14ac:dyDescent="0.2">
      <c r="A126" s="471">
        <v>41000</v>
      </c>
      <c r="B126" s="110">
        <v>10.627132131612635</v>
      </c>
      <c r="C126" s="274">
        <v>13.390914156670672</v>
      </c>
      <c r="D126" s="58">
        <v>38.240704620260871</v>
      </c>
      <c r="E126" s="58">
        <v>34.046231961517897</v>
      </c>
      <c r="F126" s="58">
        <v>42.852649407210258</v>
      </c>
      <c r="G126" s="38">
        <v>47.321752557421348</v>
      </c>
      <c r="H126" s="15">
        <v>64.946564885496187</v>
      </c>
      <c r="I126" s="274">
        <v>3.9772259554808906</v>
      </c>
      <c r="J126" s="58">
        <v>7.3930954408235934</v>
      </c>
      <c r="K126" s="58">
        <v>6.2580389672105179</v>
      </c>
      <c r="L126" s="38">
        <v>6.4739973209360961</v>
      </c>
      <c r="M126" s="39">
        <v>15.128007322175732</v>
      </c>
    </row>
    <row r="127" spans="1:13" ht="11.65" hidden="1" customHeight="1" outlineLevel="2" x14ac:dyDescent="0.2">
      <c r="A127" s="471">
        <v>41030</v>
      </c>
      <c r="B127" s="110">
        <v>10.581481004885777</v>
      </c>
      <c r="C127" s="274">
        <v>13.341219088569153</v>
      </c>
      <c r="D127" s="58">
        <v>38.22780688753992</v>
      </c>
      <c r="E127" s="58">
        <v>34.033605601539989</v>
      </c>
      <c r="F127" s="58">
        <v>42.82964929501621</v>
      </c>
      <c r="G127" s="38">
        <v>47.308269313664113</v>
      </c>
      <c r="H127" s="15">
        <v>64.970613337587594</v>
      </c>
      <c r="I127" s="274">
        <v>3.931363388498331</v>
      </c>
      <c r="J127" s="58">
        <v>7.33963074410216</v>
      </c>
      <c r="K127" s="58">
        <v>6.2113828450577859</v>
      </c>
      <c r="L127" s="38">
        <v>6.426733179298834</v>
      </c>
      <c r="M127" s="39">
        <v>15.025863866902329</v>
      </c>
    </row>
    <row r="128" spans="1:13" ht="11.65" hidden="1" customHeight="1" outlineLevel="2" x14ac:dyDescent="0.2">
      <c r="A128" s="471">
        <v>41061</v>
      </c>
      <c r="B128" s="110">
        <v>10.526029069130949</v>
      </c>
      <c r="C128" s="274">
        <v>13.27608851969374</v>
      </c>
      <c r="D128" s="58">
        <v>38.197819982420931</v>
      </c>
      <c r="E128" s="58">
        <v>33.96697172330304</v>
      </c>
      <c r="F128" s="58">
        <v>42.826724637599803</v>
      </c>
      <c r="G128" s="38">
        <v>47.357693508164445</v>
      </c>
      <c r="H128" s="15">
        <v>65.226485819274799</v>
      </c>
      <c r="I128" s="274">
        <v>3.8859014666778666</v>
      </c>
      <c r="J128" s="58">
        <v>7.2814361215883281</v>
      </c>
      <c r="K128" s="58">
        <v>6.1532583800982099</v>
      </c>
      <c r="L128" s="38">
        <v>6.373003551146482</v>
      </c>
      <c r="M128" s="39">
        <v>14.952561371731171</v>
      </c>
    </row>
    <row r="129" spans="1:13" ht="11.65" hidden="1" customHeight="1" outlineLevel="2" x14ac:dyDescent="0.2">
      <c r="A129" s="471">
        <v>41091</v>
      </c>
      <c r="B129" s="110">
        <v>10.504420742735105</v>
      </c>
      <c r="C129" s="274">
        <v>13.25676012552424</v>
      </c>
      <c r="D129" s="58">
        <v>38.29281970010971</v>
      </c>
      <c r="E129" s="58">
        <v>34.031979333689641</v>
      </c>
      <c r="F129" s="58">
        <v>42.983063150254054</v>
      </c>
      <c r="G129" s="38">
        <v>47.517660683265781</v>
      </c>
      <c r="H129" s="15">
        <v>65.400763358778619</v>
      </c>
      <c r="I129" s="274">
        <v>3.8561528769424611</v>
      </c>
      <c r="J129" s="58">
        <v>7.2360709033206909</v>
      </c>
      <c r="K129" s="58">
        <v>6.1129732298431803</v>
      </c>
      <c r="L129" s="38">
        <v>6.329682452131431</v>
      </c>
      <c r="M129" s="39">
        <v>14.87944560669456</v>
      </c>
    </row>
    <row r="130" spans="1:13" ht="11.65" hidden="1" customHeight="1" outlineLevel="2" x14ac:dyDescent="0.2">
      <c r="A130" s="471">
        <v>41122</v>
      </c>
      <c r="B130" s="110">
        <v>10.465173479947033</v>
      </c>
      <c r="C130" s="274">
        <v>13.20469542775024</v>
      </c>
      <c r="D130" s="58">
        <v>38.318846763379241</v>
      </c>
      <c r="E130" s="58">
        <v>34.029306965971848</v>
      </c>
      <c r="F130" s="58">
        <v>43.040406484393898</v>
      </c>
      <c r="G130" s="38">
        <v>47.605867593128742</v>
      </c>
      <c r="H130" s="15">
        <v>65.610687022900763</v>
      </c>
      <c r="I130" s="274">
        <v>3.8233620327593449</v>
      </c>
      <c r="J130" s="58">
        <v>7.1941791160306519</v>
      </c>
      <c r="K130" s="58">
        <v>6.0646919055916362</v>
      </c>
      <c r="L130" s="38">
        <v>6.295918367346939</v>
      </c>
      <c r="M130" s="39">
        <v>14.836950836820083</v>
      </c>
    </row>
    <row r="131" spans="1:13" ht="11.65" hidden="1" customHeight="1" outlineLevel="2" x14ac:dyDescent="0.2">
      <c r="A131" s="471">
        <v>41153</v>
      </c>
      <c r="B131" s="110">
        <v>10.379013817376617</v>
      </c>
      <c r="C131" s="274">
        <v>13.097090653136636</v>
      </c>
      <c r="D131" s="58">
        <v>38.072900158478603</v>
      </c>
      <c r="E131" s="58">
        <v>33.780064136825224</v>
      </c>
      <c r="F131" s="58">
        <v>42.812968787805467</v>
      </c>
      <c r="G131" s="38">
        <v>47.367110596409958</v>
      </c>
      <c r="H131" s="15">
        <v>65.327290076335871</v>
      </c>
      <c r="I131" s="274">
        <v>3.7868752624947501</v>
      </c>
      <c r="J131" s="58">
        <v>7.1574115643625671</v>
      </c>
      <c r="K131" s="58">
        <v>6.0112149532710282</v>
      </c>
      <c r="L131" s="38">
        <v>6.2753526120873069</v>
      </c>
      <c r="M131" s="39">
        <v>14.815376569037658</v>
      </c>
    </row>
    <row r="132" spans="1:13" ht="11.65" hidden="1" customHeight="1" outlineLevel="2" x14ac:dyDescent="0.2">
      <c r="A132" s="471">
        <v>41183</v>
      </c>
      <c r="B132" s="110">
        <v>10.363271506889816</v>
      </c>
      <c r="C132" s="274">
        <v>13.083922339208726</v>
      </c>
      <c r="D132" s="58">
        <v>38.004754358161641</v>
      </c>
      <c r="E132" s="58">
        <v>33.687600213789409</v>
      </c>
      <c r="F132" s="58">
        <v>42.750060488749092</v>
      </c>
      <c r="G132" s="38">
        <v>47.351669561860646</v>
      </c>
      <c r="H132" s="15">
        <v>65.499045801526719</v>
      </c>
      <c r="I132" s="274">
        <v>3.7818983620327593</v>
      </c>
      <c r="J132" s="58">
        <v>7.1531697499806493</v>
      </c>
      <c r="K132" s="58">
        <v>6.0009187391097738</v>
      </c>
      <c r="L132" s="38">
        <v>6.2777164920022068</v>
      </c>
      <c r="M132" s="39">
        <v>14.81419979079498</v>
      </c>
    </row>
    <row r="133" spans="1:13" ht="11.65" hidden="1" customHeight="1" outlineLevel="2" x14ac:dyDescent="0.2">
      <c r="A133" s="471">
        <v>41214</v>
      </c>
      <c r="B133" s="110">
        <v>10.336215492224651</v>
      </c>
      <c r="C133" s="274">
        <v>13.084938744468866</v>
      </c>
      <c r="D133" s="58">
        <v>37.843759808954403</v>
      </c>
      <c r="E133" s="58">
        <v>33.510287637527789</v>
      </c>
      <c r="F133" s="58">
        <v>42.607436186142756</v>
      </c>
      <c r="G133" s="38">
        <v>47.226063386762405</v>
      </c>
      <c r="H133" s="15">
        <v>65.440554054854971</v>
      </c>
      <c r="I133" s="274">
        <v>3.7511656646090721</v>
      </c>
      <c r="J133" s="58">
        <v>7.1122692959262945</v>
      </c>
      <c r="K133" s="58">
        <v>5.9497923780888957</v>
      </c>
      <c r="L133" s="38">
        <v>6.2492410594036718</v>
      </c>
      <c r="M133" s="39">
        <v>14.774268068279289</v>
      </c>
    </row>
    <row r="134" spans="1:13" ht="11.65" hidden="1" customHeight="1" outlineLevel="2" x14ac:dyDescent="0.2">
      <c r="A134" s="472">
        <v>41244</v>
      </c>
      <c r="B134" s="277">
        <v>10.346639071754112</v>
      </c>
      <c r="C134" s="275">
        <v>13.104561984925359</v>
      </c>
      <c r="D134" s="16">
        <v>37.811654272827013</v>
      </c>
      <c r="E134" s="16">
        <v>33.475859611615881</v>
      </c>
      <c r="F134" s="16">
        <v>42.563997096540049</v>
      </c>
      <c r="G134" s="41">
        <v>47.198996332754298</v>
      </c>
      <c r="H134" s="17">
        <v>65.478053435114504</v>
      </c>
      <c r="I134" s="275">
        <v>3.7562263754724907</v>
      </c>
      <c r="J134" s="58">
        <v>7.1187862837680926</v>
      </c>
      <c r="K134" s="58">
        <v>5.9529859021067635</v>
      </c>
      <c r="L134" s="38">
        <v>6.2541958868489482</v>
      </c>
      <c r="M134" s="39">
        <v>14.79968619246862</v>
      </c>
    </row>
    <row r="135" spans="1:13" s="290" customFormat="1" ht="11.65" hidden="1" customHeight="1" outlineLevel="2" x14ac:dyDescent="0.2">
      <c r="A135" s="479">
        <v>41275</v>
      </c>
      <c r="B135" s="198">
        <v>10.413287794363221</v>
      </c>
      <c r="C135" s="273">
        <v>13.122872033577396</v>
      </c>
      <c r="D135" s="71">
        <v>38.667395422543052</v>
      </c>
      <c r="E135" s="71">
        <v>34.647709414147585</v>
      </c>
      <c r="F135" s="71">
        <v>42.867300959732219</v>
      </c>
      <c r="G135" s="133">
        <v>47.075570541879152</v>
      </c>
      <c r="H135" s="65">
        <v>62.905581874174331</v>
      </c>
      <c r="I135" s="273">
        <v>3.7852406505069407</v>
      </c>
      <c r="J135" s="71">
        <v>7.242798108802968</v>
      </c>
      <c r="K135" s="71">
        <v>6.0236426008164372</v>
      </c>
      <c r="L135" s="133">
        <v>6.4191354160805627</v>
      </c>
      <c r="M135" s="134">
        <v>15.015308216500786</v>
      </c>
    </row>
    <row r="136" spans="1:13" s="290" customFormat="1" ht="11.65" hidden="1" customHeight="1" outlineLevel="2" x14ac:dyDescent="0.2">
      <c r="A136" s="471">
        <v>41306</v>
      </c>
      <c r="B136" s="110">
        <v>10.511611089478425</v>
      </c>
      <c r="C136" s="274">
        <v>13.24153197150488</v>
      </c>
      <c r="D136" s="58">
        <v>38.855538245053758</v>
      </c>
      <c r="E136" s="58">
        <v>34.809154105269421</v>
      </c>
      <c r="F136" s="58">
        <v>43.070643226494056</v>
      </c>
      <c r="G136" s="38">
        <v>47.319572332441702</v>
      </c>
      <c r="H136" s="15">
        <v>63.302530311800922</v>
      </c>
      <c r="I136" s="274">
        <v>3.8260508755957718</v>
      </c>
      <c r="J136" s="58">
        <v>7.3340134280201932</v>
      </c>
      <c r="K136" s="58">
        <v>6.1013458071049946</v>
      </c>
      <c r="L136" s="38">
        <v>6.50092175949443</v>
      </c>
      <c r="M136" s="39">
        <v>15.193654307456129</v>
      </c>
    </row>
    <row r="137" spans="1:13" s="290" customFormat="1" ht="11.65" hidden="1" customHeight="1" outlineLevel="2" x14ac:dyDescent="0.2">
      <c r="A137" s="471">
        <v>41334</v>
      </c>
      <c r="B137" s="110">
        <v>10.563850035687899</v>
      </c>
      <c r="C137" s="274">
        <v>13.326919028780896</v>
      </c>
      <c r="D137" s="58">
        <v>38.939735879471762</v>
      </c>
      <c r="E137" s="58">
        <v>34.914071088310742</v>
      </c>
      <c r="F137" s="58">
        <v>43.139839766933726</v>
      </c>
      <c r="G137" s="38">
        <v>47.360375911008823</v>
      </c>
      <c r="H137" s="15">
        <v>63.236529680365294</v>
      </c>
      <c r="I137" s="274">
        <v>3.8421652242986757</v>
      </c>
      <c r="J137" s="58">
        <v>7.3743040153853316</v>
      </c>
      <c r="K137" s="58">
        <v>6.1496246767173401</v>
      </c>
      <c r="L137" s="38">
        <v>6.5244271164863141</v>
      </c>
      <c r="M137" s="39">
        <v>15.256024096385543</v>
      </c>
    </row>
    <row r="138" spans="1:13" s="290" customFormat="1" ht="11.65" hidden="1" customHeight="1" outlineLevel="2" x14ac:dyDescent="0.2">
      <c r="A138" s="471">
        <v>41365</v>
      </c>
      <c r="B138" s="110">
        <v>10.56904043494988</v>
      </c>
      <c r="C138" s="274">
        <v>13.345440536667589</v>
      </c>
      <c r="D138" s="58">
        <v>39.001105599545475</v>
      </c>
      <c r="E138" s="58">
        <v>34.959191672897035</v>
      </c>
      <c r="F138" s="58">
        <v>43.214184747684151</v>
      </c>
      <c r="G138" s="38">
        <v>47.455752956229269</v>
      </c>
      <c r="H138" s="15">
        <v>63.411021861249687</v>
      </c>
      <c r="I138" s="274">
        <v>3.8298409568294769</v>
      </c>
      <c r="J138" s="58">
        <v>7.3605473775877437</v>
      </c>
      <c r="K138" s="58">
        <v>6.1321908620771453</v>
      </c>
      <c r="L138" s="38">
        <v>6.5163585022842145</v>
      </c>
      <c r="M138" s="39">
        <v>15.238813839488738</v>
      </c>
    </row>
    <row r="139" spans="1:13" s="290" customFormat="1" ht="11.65" hidden="1" customHeight="1" outlineLevel="2" x14ac:dyDescent="0.2">
      <c r="A139" s="471">
        <v>41395</v>
      </c>
      <c r="B139" s="110">
        <v>10.533242965727094</v>
      </c>
      <c r="C139" s="274">
        <v>13.294109534351975</v>
      </c>
      <c r="D139" s="58">
        <v>39.024924049848096</v>
      </c>
      <c r="E139" s="58">
        <v>34.95447050201539</v>
      </c>
      <c r="F139" s="58">
        <v>43.253945132313667</v>
      </c>
      <c r="G139" s="38">
        <v>47.539317222861527</v>
      </c>
      <c r="H139" s="15">
        <v>63.659360730593605</v>
      </c>
      <c r="I139" s="274">
        <v>3.8008591496300022</v>
      </c>
      <c r="J139" s="58">
        <v>7.3311568466274792</v>
      </c>
      <c r="K139" s="58">
        <v>6.1003910931684846</v>
      </c>
      <c r="L139" s="38">
        <v>6.4858370464672186</v>
      </c>
      <c r="M139" s="39">
        <v>15.223153483499214</v>
      </c>
    </row>
    <row r="140" spans="1:13" s="290" customFormat="1" ht="11.65" hidden="1" customHeight="1" outlineLevel="2" x14ac:dyDescent="0.2">
      <c r="A140" s="471">
        <v>41426</v>
      </c>
      <c r="B140" s="110">
        <v>10.499655642693686</v>
      </c>
      <c r="C140" s="274">
        <v>13.254862684922003</v>
      </c>
      <c r="D140" s="58">
        <v>39.058063117408395</v>
      </c>
      <c r="E140" s="58">
        <v>34.964283076239461</v>
      </c>
      <c r="F140" s="58">
        <v>43.290762353004851</v>
      </c>
      <c r="G140" s="38">
        <v>47.621286145087701</v>
      </c>
      <c r="H140" s="15">
        <v>63.911174272566484</v>
      </c>
      <c r="I140" s="274">
        <v>3.7633504161704092</v>
      </c>
      <c r="J140" s="58">
        <v>7.2976575380384014</v>
      </c>
      <c r="K140" s="58">
        <v>6.0631240787009384</v>
      </c>
      <c r="L140" s="38">
        <v>6.4567677619055939</v>
      </c>
      <c r="M140" s="39">
        <v>15.190720086114458</v>
      </c>
    </row>
    <row r="141" spans="1:13" s="290" customFormat="1" ht="11.65" hidden="1" customHeight="1" outlineLevel="2" x14ac:dyDescent="0.2">
      <c r="A141" s="471">
        <v>41456</v>
      </c>
      <c r="B141" s="110">
        <v>10.50016591742947</v>
      </c>
      <c r="C141" s="274">
        <v>13.258621565709722</v>
      </c>
      <c r="D141" s="58">
        <v>39.204538409076818</v>
      </c>
      <c r="E141" s="58">
        <v>35.046537193111028</v>
      </c>
      <c r="F141" s="58">
        <v>43.516630250060693</v>
      </c>
      <c r="G141" s="38">
        <v>47.902186421173766</v>
      </c>
      <c r="H141" s="15">
        <v>64.399086757990858</v>
      </c>
      <c r="I141" s="274">
        <v>3.7417220619591127</v>
      </c>
      <c r="J141" s="58">
        <v>7.2824262915458222</v>
      </c>
      <c r="K141" s="58">
        <v>6.0450387939191312</v>
      </c>
      <c r="L141" s="38">
        <v>6.446849140674729</v>
      </c>
      <c r="M141" s="39">
        <v>15.169853326348873</v>
      </c>
    </row>
    <row r="142" spans="1:13" s="290" customFormat="1" ht="11.65" hidden="1" customHeight="1" outlineLevel="2" x14ac:dyDescent="0.2">
      <c r="A142" s="471">
        <v>41487</v>
      </c>
      <c r="B142" s="110">
        <v>10.444423922162811</v>
      </c>
      <c r="C142" s="274">
        <v>13.175654193735708</v>
      </c>
      <c r="D142" s="58">
        <v>39.229958459916922</v>
      </c>
      <c r="E142" s="58">
        <v>35.036643459142539</v>
      </c>
      <c r="F142" s="58">
        <v>43.59698956057295</v>
      </c>
      <c r="G142" s="38">
        <v>48.001534330648255</v>
      </c>
      <c r="H142" s="15">
        <v>64.569863013698622</v>
      </c>
      <c r="I142" s="274">
        <v>3.7046594757305913</v>
      </c>
      <c r="J142" s="58">
        <v>7.2253671851978227</v>
      </c>
      <c r="K142" s="58">
        <v>5.9760928530877431</v>
      </c>
      <c r="L142" s="38">
        <v>6.4076623169955438</v>
      </c>
      <c r="M142" s="39">
        <v>15.103326348873756</v>
      </c>
    </row>
    <row r="143" spans="1:13" s="290" customFormat="1" ht="11.65" hidden="1" customHeight="1" outlineLevel="2" x14ac:dyDescent="0.2">
      <c r="A143" s="471">
        <v>41518</v>
      </c>
      <c r="B143" s="110">
        <v>10.371695738739529</v>
      </c>
      <c r="C143" s="274">
        <v>13.082952854498602</v>
      </c>
      <c r="D143" s="58">
        <v>39.029760059520122</v>
      </c>
      <c r="E143" s="58">
        <v>34.85315133748626</v>
      </c>
      <c r="F143" s="58">
        <v>43.359310512260258</v>
      </c>
      <c r="G143" s="38">
        <v>47.76639815880322</v>
      </c>
      <c r="H143" s="15">
        <v>64.344292237442929</v>
      </c>
      <c r="I143" s="274">
        <v>3.671328232785652</v>
      </c>
      <c r="J143" s="58">
        <v>7.2071126138002688</v>
      </c>
      <c r="K143" s="58">
        <v>5.9419352803885692</v>
      </c>
      <c r="L143" s="38">
        <v>6.4082590706556335</v>
      </c>
      <c r="M143" s="39">
        <v>15.089051859612363</v>
      </c>
    </row>
    <row r="144" spans="1:13" s="290" customFormat="1" ht="11.65" hidden="1" customHeight="1" outlineLevel="2" x14ac:dyDescent="0.2">
      <c r="A144" s="471">
        <v>41548</v>
      </c>
      <c r="B144" s="110">
        <v>10.3416427703828</v>
      </c>
      <c r="C144" s="274">
        <v>13.045171124741408</v>
      </c>
      <c r="D144" s="58">
        <v>38.956661913323828</v>
      </c>
      <c r="E144" s="58">
        <v>34.758886038842071</v>
      </c>
      <c r="F144" s="58">
        <v>43.312454479242533</v>
      </c>
      <c r="G144" s="38">
        <v>47.737629459148444</v>
      </c>
      <c r="H144" s="15">
        <v>64.38356164383562</v>
      </c>
      <c r="I144" s="274">
        <v>3.6567895815042437</v>
      </c>
      <c r="J144" s="58">
        <v>7.1987685531274712</v>
      </c>
      <c r="K144" s="58">
        <v>5.9303286444206131</v>
      </c>
      <c r="L144" s="38">
        <v>6.3919478039465307</v>
      </c>
      <c r="M144" s="39">
        <v>15.120481927710843</v>
      </c>
    </row>
    <row r="145" spans="1:13" s="290" customFormat="1" ht="11.65" hidden="1" customHeight="1" outlineLevel="2" x14ac:dyDescent="0.2">
      <c r="A145" s="471">
        <v>41579</v>
      </c>
      <c r="B145" s="110">
        <v>10.303297061070136</v>
      </c>
      <c r="C145" s="274">
        <v>13.027866294051465</v>
      </c>
      <c r="D145" s="58">
        <v>38.767313534627071</v>
      </c>
      <c r="E145" s="58">
        <v>34.534536460241853</v>
      </c>
      <c r="F145" s="58">
        <v>43.179169701383827</v>
      </c>
      <c r="G145" s="38">
        <v>47.621595703874185</v>
      </c>
      <c r="H145" s="15">
        <v>64.332420091324209</v>
      </c>
      <c r="I145" s="274">
        <v>3.62582047744471</v>
      </c>
      <c r="J145" s="58">
        <v>7.1498829039812657</v>
      </c>
      <c r="K145" s="58">
        <v>5.877625685990032</v>
      </c>
      <c r="L145" s="38">
        <v>6.346912794398472</v>
      </c>
      <c r="M145" s="39">
        <v>15.07477737035097</v>
      </c>
    </row>
    <row r="146" spans="1:13" s="290" customFormat="1" ht="11.65" hidden="1" customHeight="1" outlineLevel="2" x14ac:dyDescent="0.2">
      <c r="A146" s="472">
        <v>41609</v>
      </c>
      <c r="B146" s="277">
        <v>10.313815599994991</v>
      </c>
      <c r="C146" s="275">
        <v>13.041897434036221</v>
      </c>
      <c r="D146" s="16">
        <v>38.759563519127042</v>
      </c>
      <c r="E146" s="16">
        <v>34.51245877610846</v>
      </c>
      <c r="F146" s="16">
        <v>43.18111192036902</v>
      </c>
      <c r="G146" s="41">
        <v>47.643843498273881</v>
      </c>
      <c r="H146" s="17">
        <v>64.431050228310511</v>
      </c>
      <c r="I146" s="275">
        <v>3.6280467410844945</v>
      </c>
      <c r="J146" s="58">
        <v>7.1686958140111976</v>
      </c>
      <c r="K146" s="58">
        <v>5.8925439979814538</v>
      </c>
      <c r="L146" s="38">
        <v>6.356580203691915</v>
      </c>
      <c r="M146" s="39">
        <v>15.139863803038239</v>
      </c>
    </row>
    <row r="147" spans="1:13" s="290" customFormat="1" ht="11.65" hidden="1" customHeight="1" outlineLevel="2" x14ac:dyDescent="0.2">
      <c r="A147" s="479">
        <v>41640</v>
      </c>
      <c r="B147" s="198">
        <v>10.326498725708673</v>
      </c>
      <c r="C147" s="273">
        <v>12.913441221547837</v>
      </c>
      <c r="D147" s="71">
        <v>38.193506233021935</v>
      </c>
      <c r="E147" s="71">
        <v>33.909772312764048</v>
      </c>
      <c r="F147" s="71">
        <v>42.486788398803732</v>
      </c>
      <c r="G147" s="133">
        <v>47.284795790991986</v>
      </c>
      <c r="H147" s="65">
        <v>66.125091735129686</v>
      </c>
      <c r="I147" s="273">
        <v>3.6824153739682246</v>
      </c>
      <c r="J147" s="71">
        <v>7.3048999591556001</v>
      </c>
      <c r="K147" s="71">
        <v>6.0309725222549568</v>
      </c>
      <c r="L147" s="133">
        <v>6.4661233378818892</v>
      </c>
      <c r="M147" s="134">
        <v>15.347552002280008</v>
      </c>
    </row>
    <row r="148" spans="1:13" s="290" customFormat="1" ht="11.65" hidden="1" customHeight="1" outlineLevel="2" x14ac:dyDescent="0.2">
      <c r="A148" s="471">
        <v>41671</v>
      </c>
      <c r="B148" s="110">
        <v>10.411579798867864</v>
      </c>
      <c r="C148" s="274">
        <v>13.023990648517231</v>
      </c>
      <c r="D148" s="58">
        <v>38.420580871325342</v>
      </c>
      <c r="E148" s="58">
        <v>34.10492951356045</v>
      </c>
      <c r="F148" s="58">
        <v>42.755784179038052</v>
      </c>
      <c r="G148" s="38">
        <v>47.57960821873727</v>
      </c>
      <c r="H148" s="15">
        <v>66.521278179135152</v>
      </c>
      <c r="I148" s="274">
        <v>3.6987535845697446</v>
      </c>
      <c r="J148" s="58">
        <v>7.3759889895809376</v>
      </c>
      <c r="K148" s="58">
        <v>6.088089713076843</v>
      </c>
      <c r="L148" s="38">
        <v>6.5305768574812602</v>
      </c>
      <c r="M148" s="39">
        <v>15.498398185838703</v>
      </c>
    </row>
    <row r="149" spans="1:13" s="290" customFormat="1" ht="11.65" hidden="1" customHeight="1" outlineLevel="2" x14ac:dyDescent="0.2">
      <c r="A149" s="471">
        <v>41699</v>
      </c>
      <c r="B149" s="110">
        <v>10.443073243439864</v>
      </c>
      <c r="C149" s="274">
        <v>13.073492228194453</v>
      </c>
      <c r="D149" s="58">
        <v>38.473327032309037</v>
      </c>
      <c r="E149" s="58">
        <v>34.16289304983173</v>
      </c>
      <c r="F149" s="58">
        <v>42.789196256791286</v>
      </c>
      <c r="G149" s="38">
        <v>47.621281640300914</v>
      </c>
      <c r="H149" s="15">
        <v>66.595391351112212</v>
      </c>
      <c r="I149" s="274">
        <v>3.7078139178283265</v>
      </c>
      <c r="J149" s="58">
        <v>7.406647374991465</v>
      </c>
      <c r="K149" s="58">
        <v>6.120813020147752</v>
      </c>
      <c r="L149" s="38">
        <v>6.5479510584588088</v>
      </c>
      <c r="M149" s="39">
        <v>15.56429067839411</v>
      </c>
    </row>
    <row r="150" spans="1:13" s="290" customFormat="1" ht="11.65" hidden="1" customHeight="1" outlineLevel="2" x14ac:dyDescent="0.2">
      <c r="A150" s="471">
        <v>41730</v>
      </c>
      <c r="B150" s="110">
        <v>10.427228676313474</v>
      </c>
      <c r="C150" s="274">
        <v>13.053687295831192</v>
      </c>
      <c r="D150" s="58">
        <v>38.505354015954417</v>
      </c>
      <c r="E150" s="58">
        <v>34.15394489393546</v>
      </c>
      <c r="F150" s="58">
        <v>42.869211905475346</v>
      </c>
      <c r="G150" s="38">
        <v>47.740269407503895</v>
      </c>
      <c r="H150" s="15">
        <v>66.867410613777636</v>
      </c>
      <c r="I150" s="274">
        <v>3.6949537369464762</v>
      </c>
      <c r="J150" s="58">
        <v>7.3872669638560966</v>
      </c>
      <c r="K150" s="58">
        <v>6.0916195842787841</v>
      </c>
      <c r="L150" s="38">
        <v>6.532480124096181</v>
      </c>
      <c r="M150" s="39">
        <v>15.572683929476142</v>
      </c>
    </row>
    <row r="151" spans="1:13" s="290" customFormat="1" ht="11.65" hidden="1" customHeight="1" outlineLevel="2" x14ac:dyDescent="0.2">
      <c r="A151" s="471">
        <v>41760</v>
      </c>
      <c r="B151" s="110">
        <v>10.382944026553673</v>
      </c>
      <c r="C151" s="274">
        <v>12.991890310623491</v>
      </c>
      <c r="D151" s="58">
        <v>38.518588546322846</v>
      </c>
      <c r="E151" s="58">
        <v>34.126479960851505</v>
      </c>
      <c r="F151" s="58">
        <v>42.931246556345137</v>
      </c>
      <c r="G151" s="38">
        <v>47.839879659135036</v>
      </c>
      <c r="H151" s="15">
        <v>67.114568666142759</v>
      </c>
      <c r="I151" s="274">
        <v>3.6553093934112275</v>
      </c>
      <c r="J151" s="58">
        <v>7.3501893653492525</v>
      </c>
      <c r="K151" s="58">
        <v>6.0413141798565313</v>
      </c>
      <c r="L151" s="38">
        <v>6.5064186181173556</v>
      </c>
      <c r="M151" s="39">
        <v>15.554102811025633</v>
      </c>
    </row>
    <row r="152" spans="1:13" s="290" customFormat="1" ht="11.65" hidden="1" customHeight="1" outlineLevel="2" x14ac:dyDescent="0.2">
      <c r="A152" s="471">
        <v>41791</v>
      </c>
      <c r="B152" s="110">
        <v>10.346583214199974</v>
      </c>
      <c r="C152" s="274">
        <v>12.925288447973045</v>
      </c>
      <c r="D152" s="58">
        <v>38.5829533124192</v>
      </c>
      <c r="E152" s="58">
        <v>34.136566457836764</v>
      </c>
      <c r="F152" s="58">
        <v>43.038932988042603</v>
      </c>
      <c r="G152" s="38">
        <v>48.019438195522696</v>
      </c>
      <c r="H152" s="15">
        <v>67.576346801586467</v>
      </c>
      <c r="I152" s="274">
        <v>3.6301855036498929</v>
      </c>
      <c r="J152" s="58">
        <v>7.3313061810133489</v>
      </c>
      <c r="K152" s="58">
        <v>6.0190949822466449</v>
      </c>
      <c r="L152" s="38">
        <v>6.4850601569426596</v>
      </c>
      <c r="M152" s="39">
        <v>15.557204861096361</v>
      </c>
    </row>
    <row r="153" spans="1:13" s="290" customFormat="1" ht="11.65" hidden="1" customHeight="1" outlineLevel="2" x14ac:dyDescent="0.2">
      <c r="A153" s="471">
        <v>41821</v>
      </c>
      <c r="B153" s="110">
        <v>10.33034726967758</v>
      </c>
      <c r="C153" s="274">
        <v>12.902354289619625</v>
      </c>
      <c r="D153" s="58">
        <v>38.671717480295719</v>
      </c>
      <c r="E153" s="58">
        <v>34.1912808988764</v>
      </c>
      <c r="F153" s="58">
        <v>43.160603159406413</v>
      </c>
      <c r="G153" s="38">
        <v>48.180465471194204</v>
      </c>
      <c r="H153" s="15">
        <v>67.891917293233078</v>
      </c>
      <c r="I153" s="274">
        <v>3.6032256038849573</v>
      </c>
      <c r="J153" s="58">
        <v>7.3129293023690476</v>
      </c>
      <c r="K153" s="58">
        <v>5.9895301246866968</v>
      </c>
      <c r="L153" s="38">
        <v>6.4635138368290947</v>
      </c>
      <c r="M153" s="39">
        <v>15.595635598790588</v>
      </c>
    </row>
    <row r="154" spans="1:13" s="290" customFormat="1" ht="11.65" hidden="1" customHeight="1" outlineLevel="2" x14ac:dyDescent="0.2">
      <c r="A154" s="471">
        <v>41852</v>
      </c>
      <c r="B154" s="110">
        <v>10.27672858296577</v>
      </c>
      <c r="C154" s="274">
        <v>12.819188848626368</v>
      </c>
      <c r="D154" s="58">
        <v>38.712836805767701</v>
      </c>
      <c r="E154" s="58">
        <v>34.183191011235955</v>
      </c>
      <c r="F154" s="58">
        <v>43.218286261369073</v>
      </c>
      <c r="G154" s="38">
        <v>48.326020602823348</v>
      </c>
      <c r="H154" s="15">
        <v>68.382518796992485</v>
      </c>
      <c r="I154" s="274">
        <v>3.5719428978105241</v>
      </c>
      <c r="J154" s="58">
        <v>7.2547077239381332</v>
      </c>
      <c r="K154" s="58">
        <v>5.9285827596053169</v>
      </c>
      <c r="L154" s="38">
        <v>6.4136693516229375</v>
      </c>
      <c r="M154" s="39">
        <v>15.521098987774417</v>
      </c>
    </row>
    <row r="155" spans="1:13" s="290" customFormat="1" ht="11.65" hidden="1" customHeight="1" outlineLevel="2" x14ac:dyDescent="0.2">
      <c r="A155" s="471">
        <v>41883</v>
      </c>
      <c r="B155" s="110">
        <v>10.209110393240977</v>
      </c>
      <c r="C155" s="274">
        <v>12.728014409078289</v>
      </c>
      <c r="D155" s="58">
        <v>38.465937557279894</v>
      </c>
      <c r="E155" s="58">
        <v>33.938157303370787</v>
      </c>
      <c r="F155" s="58">
        <v>42.97965533748205</v>
      </c>
      <c r="G155" s="38">
        <v>48.075162151850435</v>
      </c>
      <c r="H155" s="15">
        <v>68.083646616541344</v>
      </c>
      <c r="I155" s="274">
        <v>3.5446267844434205</v>
      </c>
      <c r="J155" s="58">
        <v>7.2648162858433407</v>
      </c>
      <c r="K155" s="58">
        <v>5.9083727275611535</v>
      </c>
      <c r="L155" s="38">
        <v>6.4367971927585952</v>
      </c>
      <c r="M155" s="39">
        <v>15.613908242408309</v>
      </c>
    </row>
    <row r="156" spans="1:13" s="290" customFormat="1" ht="11.65" hidden="1" customHeight="1" outlineLevel="2" x14ac:dyDescent="0.2">
      <c r="A156" s="471">
        <v>41913</v>
      </c>
      <c r="B156" s="110">
        <v>10.173846058271728</v>
      </c>
      <c r="C156" s="274">
        <v>12.682950443876498</v>
      </c>
      <c r="D156" s="58">
        <v>38.352905236145901</v>
      </c>
      <c r="E156" s="58">
        <v>33.796044943820228</v>
      </c>
      <c r="F156" s="58">
        <v>42.897797989468643</v>
      </c>
      <c r="G156" s="38">
        <v>48.023845860358641</v>
      </c>
      <c r="H156" s="15">
        <v>68.152255639097746</v>
      </c>
      <c r="I156" s="274">
        <v>3.5303407711307395</v>
      </c>
      <c r="J156" s="58">
        <v>7.2565923710730038</v>
      </c>
      <c r="K156" s="58">
        <v>5.8861639011389952</v>
      </c>
      <c r="L156" s="38">
        <v>6.4318127442379787</v>
      </c>
      <c r="M156" s="39">
        <v>15.652951229131062</v>
      </c>
    </row>
    <row r="157" spans="1:13" s="290" customFormat="1" ht="11.65" hidden="1" customHeight="1" outlineLevel="2" x14ac:dyDescent="0.2">
      <c r="A157" s="471">
        <v>41944</v>
      </c>
      <c r="B157" s="110">
        <v>10.152261290923775</v>
      </c>
      <c r="C157" s="274">
        <v>12.677717898154015</v>
      </c>
      <c r="D157" s="58">
        <v>38.159100629315084</v>
      </c>
      <c r="E157" s="58">
        <v>33.581662921348318</v>
      </c>
      <c r="F157" s="58">
        <v>42.739348970799426</v>
      </c>
      <c r="G157" s="38">
        <v>47.873712323540637</v>
      </c>
      <c r="H157" s="15">
        <v>68.034774436090231</v>
      </c>
      <c r="I157" s="274">
        <v>3.5164210658517181</v>
      </c>
      <c r="J157" s="58">
        <v>7.2334626107814266</v>
      </c>
      <c r="K157" s="58">
        <v>5.8531996573495348</v>
      </c>
      <c r="L157" s="38">
        <v>6.4122737060371655</v>
      </c>
      <c r="M157" s="39">
        <v>15.658735375312213</v>
      </c>
    </row>
    <row r="158" spans="1:13" s="290" customFormat="1" ht="11.65" hidden="1" customHeight="1" outlineLevel="2" x14ac:dyDescent="0.2">
      <c r="A158" s="472">
        <v>41974</v>
      </c>
      <c r="B158" s="277">
        <v>10.17180841150525</v>
      </c>
      <c r="C158" s="275">
        <v>12.712281176361708</v>
      </c>
      <c r="D158" s="16">
        <v>38.128245860573109</v>
      </c>
      <c r="E158" s="16">
        <v>33.53249438202247</v>
      </c>
      <c r="F158" s="16">
        <v>42.729296314025852</v>
      </c>
      <c r="G158" s="41">
        <v>47.881724532621142</v>
      </c>
      <c r="H158" s="17">
        <v>68.113721804511272</v>
      </c>
      <c r="I158" s="275">
        <v>3.5168606354921077</v>
      </c>
      <c r="J158" s="58">
        <v>7.2586171985732753</v>
      </c>
      <c r="K158" s="58">
        <v>5.872045432913481</v>
      </c>
      <c r="L158" s="38">
        <v>6.4281043145386407</v>
      </c>
      <c r="M158" s="39">
        <v>15.740765084790326</v>
      </c>
    </row>
    <row r="159" spans="1:13" s="352" customFormat="1" ht="11.65" hidden="1" customHeight="1" outlineLevel="2" x14ac:dyDescent="0.2">
      <c r="A159" s="479">
        <v>42005</v>
      </c>
      <c r="B159" s="198">
        <v>10.131309717656457</v>
      </c>
      <c r="C159" s="273">
        <v>12.448694881944252</v>
      </c>
      <c r="D159" s="71">
        <v>38.101211862858534</v>
      </c>
      <c r="E159" s="71">
        <v>33.369900919396592</v>
      </c>
      <c r="F159" s="71">
        <v>43.500242836328312</v>
      </c>
      <c r="G159" s="133">
        <v>48.24080459770115</v>
      </c>
      <c r="H159" s="65">
        <v>65.955535390199643</v>
      </c>
      <c r="I159" s="273">
        <v>3.5488717065176285</v>
      </c>
      <c r="J159" s="71">
        <v>7.3758358781614604</v>
      </c>
      <c r="K159" s="71">
        <v>5.9816727970574117</v>
      </c>
      <c r="L159" s="133">
        <v>6.5151745068285276</v>
      </c>
      <c r="M159" s="134">
        <v>16.006094329623739</v>
      </c>
    </row>
    <row r="160" spans="1:13" s="352" customFormat="1" ht="11.65" hidden="1" customHeight="1" outlineLevel="2" x14ac:dyDescent="0.2">
      <c r="A160" s="471">
        <v>42036</v>
      </c>
      <c r="B160" s="110">
        <v>10.199308734523333</v>
      </c>
      <c r="C160" s="274">
        <v>12.533492955407313</v>
      </c>
      <c r="D160" s="58">
        <v>38.168990926252974</v>
      </c>
      <c r="E160" s="58">
        <v>33.404623761492459</v>
      </c>
      <c r="F160" s="58">
        <v>43.624575036425448</v>
      </c>
      <c r="G160" s="38">
        <v>48.379501915708815</v>
      </c>
      <c r="H160" s="15">
        <v>66.147912885662436</v>
      </c>
      <c r="I160" s="274">
        <v>3.5677921586754633</v>
      </c>
      <c r="J160" s="58">
        <v>7.4510218463706837</v>
      </c>
      <c r="K160" s="58">
        <v>6.0442667519590598</v>
      </c>
      <c r="L160" s="38">
        <v>6.5753134733647469</v>
      </c>
      <c r="M160" s="39">
        <v>16.183359830418652</v>
      </c>
    </row>
    <row r="161" spans="1:13" s="352" customFormat="1" ht="11.65" hidden="1" customHeight="1" outlineLevel="2" x14ac:dyDescent="0.2">
      <c r="A161" s="471">
        <v>42064</v>
      </c>
      <c r="B161" s="110">
        <v>10.255931058099971</v>
      </c>
      <c r="C161" s="274">
        <v>12.60889881727579</v>
      </c>
      <c r="D161" s="58">
        <v>38.285621714213811</v>
      </c>
      <c r="E161" s="58">
        <v>33.455145761837187</v>
      </c>
      <c r="F161" s="58">
        <v>43.820853627295776</v>
      </c>
      <c r="G161" s="38">
        <v>48.637968620545216</v>
      </c>
      <c r="H161" s="15">
        <v>66.638766753214156</v>
      </c>
      <c r="I161" s="274">
        <v>3.5833063743410198</v>
      </c>
      <c r="J161" s="58">
        <v>7.5244005625728914</v>
      </c>
      <c r="K161" s="58">
        <v>6.0830457901821848</v>
      </c>
      <c r="L161" s="38">
        <v>6.6343964157220654</v>
      </c>
      <c r="M161" s="39">
        <v>16.447484929853207</v>
      </c>
    </row>
    <row r="162" spans="1:13" s="352" customFormat="1" ht="11.65" hidden="1" customHeight="1" outlineLevel="2" x14ac:dyDescent="0.2">
      <c r="A162" s="471">
        <v>42095</v>
      </c>
      <c r="B162" s="110">
        <v>10.232532489477403</v>
      </c>
      <c r="C162" s="274">
        <v>12.588064328618485</v>
      </c>
      <c r="D162" s="58">
        <v>38.261555325497838</v>
      </c>
      <c r="E162" s="58">
        <v>33.379005623493704</v>
      </c>
      <c r="F162" s="58">
        <v>43.876881981544443</v>
      </c>
      <c r="G162" s="38">
        <v>48.725670498084291</v>
      </c>
      <c r="H162" s="15">
        <v>66.844827586206904</v>
      </c>
      <c r="I162" s="274">
        <v>3.5522334748077493</v>
      </c>
      <c r="J162" s="58">
        <v>7.4976744186046513</v>
      </c>
      <c r="K162" s="58">
        <v>6.0398848552694711</v>
      </c>
      <c r="L162" s="38">
        <v>6.6070202060538294</v>
      </c>
      <c r="M162" s="39">
        <v>16.490990990990991</v>
      </c>
    </row>
    <row r="163" spans="1:13" s="352" customFormat="1" ht="11.65" hidden="1" customHeight="1" outlineLevel="2" x14ac:dyDescent="0.2">
      <c r="A163" s="471">
        <v>42125</v>
      </c>
      <c r="B163" s="110">
        <v>10.19446373135869</v>
      </c>
      <c r="C163" s="274">
        <v>12.536896563516001</v>
      </c>
      <c r="D163" s="58">
        <v>38.229446144436515</v>
      </c>
      <c r="E163" s="58">
        <v>33.300404952959028</v>
      </c>
      <c r="F163" s="58">
        <v>43.926292001911612</v>
      </c>
      <c r="G163" s="38">
        <v>48.793352193446751</v>
      </c>
      <c r="H163" s="15">
        <v>66.980787646025405</v>
      </c>
      <c r="I163" s="274">
        <v>3.5241230478329202</v>
      </c>
      <c r="J163" s="58">
        <v>7.4658830634957321</v>
      </c>
      <c r="K163" s="58">
        <v>5.9957762449420127</v>
      </c>
      <c r="L163" s="38">
        <v>6.5814523333075625</v>
      </c>
      <c r="M163" s="39">
        <v>16.489571991351351</v>
      </c>
    </row>
    <row r="164" spans="1:13" s="352" customFormat="1" ht="11.65" hidden="1" customHeight="1" outlineLevel="2" x14ac:dyDescent="0.2">
      <c r="A164" s="471">
        <v>42156</v>
      </c>
      <c r="B164" s="110">
        <v>10.167571968416848</v>
      </c>
      <c r="C164" s="274">
        <v>12.495958701248373</v>
      </c>
      <c r="D164" s="58">
        <v>38.259302113147797</v>
      </c>
      <c r="E164" s="58">
        <v>33.279746496474161</v>
      </c>
      <c r="F164" s="58">
        <v>43.998785818358428</v>
      </c>
      <c r="G164" s="38">
        <v>48.931609195402295</v>
      </c>
      <c r="H164" s="15">
        <v>67.364791288566238</v>
      </c>
      <c r="I164" s="274">
        <v>3.4879711728369123</v>
      </c>
      <c r="J164" s="58">
        <v>7.4603398324328554</v>
      </c>
      <c r="K164" s="58">
        <v>5.9732928194466659</v>
      </c>
      <c r="L164" s="38">
        <v>6.5741554188962548</v>
      </c>
      <c r="M164" s="39">
        <v>16.560015898251194</v>
      </c>
    </row>
    <row r="165" spans="1:13" s="352" customFormat="1" ht="11.65" hidden="1" customHeight="1" outlineLevel="2" x14ac:dyDescent="0.2">
      <c r="A165" s="471">
        <v>42186</v>
      </c>
      <c r="B165" s="110">
        <v>10.132068573535285</v>
      </c>
      <c r="C165" s="274">
        <v>12.452307138705123</v>
      </c>
      <c r="D165" s="58">
        <v>38.299981730710677</v>
      </c>
      <c r="E165" s="58">
        <v>33.263411586182272</v>
      </c>
      <c r="F165" s="58">
        <v>44.078678970373971</v>
      </c>
      <c r="G165" s="38">
        <v>49.094636015325669</v>
      </c>
      <c r="H165" s="15">
        <v>67.838475499092553</v>
      </c>
      <c r="I165" s="274">
        <v>3.4493948817077782</v>
      </c>
      <c r="J165" s="58">
        <v>7.4229426043379538</v>
      </c>
      <c r="K165" s="58">
        <v>5.9170957940188709</v>
      </c>
      <c r="L165" s="38">
        <v>6.5423688203817578</v>
      </c>
      <c r="M165" s="39">
        <v>16.581875993640701</v>
      </c>
    </row>
    <row r="166" spans="1:13" s="352" customFormat="1" ht="11.65" hidden="1" customHeight="1" outlineLevel="2" x14ac:dyDescent="0.2">
      <c r="A166" s="471">
        <v>42217</v>
      </c>
      <c r="B166" s="110">
        <v>10.078441734001045</v>
      </c>
      <c r="C166" s="274">
        <v>12.365266974838764</v>
      </c>
      <c r="D166" s="58">
        <v>38.297302234943061</v>
      </c>
      <c r="E166" s="58">
        <v>33.194055163795412</v>
      </c>
      <c r="F166" s="58">
        <v>44.120689655172413</v>
      </c>
      <c r="G166" s="38">
        <v>49.235057471264362</v>
      </c>
      <c r="H166" s="15">
        <v>68.346642468239565</v>
      </c>
      <c r="I166" s="274">
        <v>3.4117535823843337</v>
      </c>
      <c r="J166" s="58">
        <v>7.3784355179704013</v>
      </c>
      <c r="K166" s="58">
        <v>5.8550775627698703</v>
      </c>
      <c r="L166" s="38">
        <v>6.5027154380640519</v>
      </c>
      <c r="M166" s="39">
        <v>16.593799682034977</v>
      </c>
    </row>
    <row r="167" spans="1:13" s="352" customFormat="1" ht="11.65" hidden="1" customHeight="1" outlineLevel="2" x14ac:dyDescent="0.2">
      <c r="A167" s="471">
        <v>42248</v>
      </c>
      <c r="B167" s="110">
        <v>10.006565485882824</v>
      </c>
      <c r="C167" s="274">
        <v>12.280939463559111</v>
      </c>
      <c r="D167" s="58">
        <v>37.990073686133606</v>
      </c>
      <c r="E167" s="58">
        <v>32.898241542443991</v>
      </c>
      <c r="F167" s="58">
        <v>43.809130645944634</v>
      </c>
      <c r="G167" s="38">
        <v>48.903448275862068</v>
      </c>
      <c r="H167" s="15">
        <v>67.940108892921955</v>
      </c>
      <c r="I167" s="274">
        <v>3.3843551708198514</v>
      </c>
      <c r="J167" s="58">
        <v>7.383478192780518</v>
      </c>
      <c r="K167" s="58">
        <v>5.832912202142972</v>
      </c>
      <c r="L167" s="38">
        <v>6.5230412906317383</v>
      </c>
      <c r="M167" s="39">
        <v>16.660837307896131</v>
      </c>
    </row>
    <row r="168" spans="1:13" s="352" customFormat="1" ht="11.65" hidden="1" customHeight="1" outlineLevel="2" x14ac:dyDescent="0.2">
      <c r="A168" s="471">
        <v>42278</v>
      </c>
      <c r="B168" s="110">
        <v>9.9632953393345414</v>
      </c>
      <c r="C168" s="274">
        <v>12.22912918315941</v>
      </c>
      <c r="D168" s="58">
        <v>37.813835941781868</v>
      </c>
      <c r="E168" s="58">
        <v>32.685798446844593</v>
      </c>
      <c r="F168" s="58">
        <v>43.680670228266152</v>
      </c>
      <c r="G168" s="38">
        <v>48.804980842911874</v>
      </c>
      <c r="H168" s="15">
        <v>67.953720508166967</v>
      </c>
      <c r="I168" s="274">
        <v>3.3660755557423205</v>
      </c>
      <c r="J168" s="58">
        <v>7.3750528541226217</v>
      </c>
      <c r="K168" s="58">
        <v>5.8099472253318405</v>
      </c>
      <c r="L168" s="38">
        <v>6.5079865825413306</v>
      </c>
      <c r="M168" s="39">
        <v>16.734631690514043</v>
      </c>
    </row>
    <row r="169" spans="1:13" s="352" customFormat="1" ht="11.65" hidden="1" customHeight="1" outlineLevel="2" x14ac:dyDescent="0.2">
      <c r="A169" s="471">
        <v>42309</v>
      </c>
      <c r="B169" s="110">
        <v>9.9309133921165014</v>
      </c>
      <c r="C169" s="274">
        <v>12.211704542309077</v>
      </c>
      <c r="D169" s="58">
        <v>37.569636441142443</v>
      </c>
      <c r="E169" s="58">
        <v>32.446933857002591</v>
      </c>
      <c r="F169" s="58">
        <v>43.381253035454101</v>
      </c>
      <c r="G169" s="38">
        <v>48.549425287356321</v>
      </c>
      <c r="H169" s="15">
        <v>67.862068965517238</v>
      </c>
      <c r="I169" s="274">
        <v>3.3423330671933433</v>
      </c>
      <c r="J169" s="58">
        <v>7.3530342181504977</v>
      </c>
      <c r="K169" s="58">
        <v>5.7703822165360634</v>
      </c>
      <c r="L169" s="38">
        <v>6.4816707930676465</v>
      </c>
      <c r="M169" s="39">
        <v>16.79954954954955</v>
      </c>
    </row>
    <row r="170" spans="1:13" s="352" customFormat="1" ht="11.65" hidden="1" customHeight="1" outlineLevel="2" x14ac:dyDescent="0.2">
      <c r="A170" s="472">
        <v>42339</v>
      </c>
      <c r="B170" s="277">
        <v>9.9360379735168518</v>
      </c>
      <c r="C170" s="275">
        <v>12.240561076203393</v>
      </c>
      <c r="D170" s="16">
        <v>37.440837951403687</v>
      </c>
      <c r="E170" s="16">
        <v>32.299116308131751</v>
      </c>
      <c r="F170" s="16">
        <v>43.248664400194272</v>
      </c>
      <c r="G170" s="41">
        <v>48.461494252873564</v>
      </c>
      <c r="H170" s="17">
        <v>67.941016333938293</v>
      </c>
      <c r="I170" s="275">
        <v>3.3314493423540781</v>
      </c>
      <c r="J170" s="58">
        <v>7.3634797588285963</v>
      </c>
      <c r="K170" s="58">
        <v>5.756085079162002</v>
      </c>
      <c r="L170" s="38">
        <v>6.4901365705614573</v>
      </c>
      <c r="M170" s="39">
        <v>16.919051404345524</v>
      </c>
    </row>
    <row r="171" spans="1:13" s="352" customFormat="1" ht="11.65" hidden="1" customHeight="1" outlineLevel="2" x14ac:dyDescent="0.2">
      <c r="A171" s="479">
        <v>42370</v>
      </c>
      <c r="B171" s="198">
        <v>9.8107891836395762</v>
      </c>
      <c r="C171" s="273">
        <v>12.06747735182201</v>
      </c>
      <c r="D171" s="71">
        <v>37.855141340575237</v>
      </c>
      <c r="E171" s="71">
        <v>33.199576544232713</v>
      </c>
      <c r="F171" s="71">
        <v>42.247207035892558</v>
      </c>
      <c r="G171" s="133">
        <v>47.318726591760303</v>
      </c>
      <c r="H171" s="65">
        <v>66.150044130626668</v>
      </c>
      <c r="I171" s="273">
        <v>3.2982246429536621</v>
      </c>
      <c r="J171" s="71">
        <v>7.184174106124436</v>
      </c>
      <c r="K171" s="71">
        <v>5.6697014409945687</v>
      </c>
      <c r="L171" s="133">
        <v>6.3213691098462848</v>
      </c>
      <c r="M171" s="134">
        <v>15.919980180849747</v>
      </c>
    </row>
    <row r="172" spans="1:13" s="352" customFormat="1" ht="11.65" hidden="1" customHeight="1" outlineLevel="2" x14ac:dyDescent="0.2">
      <c r="A172" s="471">
        <v>42401</v>
      </c>
      <c r="B172" s="110">
        <v>9.9049023900472566</v>
      </c>
      <c r="C172" s="274">
        <v>12.204077349113707</v>
      </c>
      <c r="D172" s="58">
        <v>37.867115170966549</v>
      </c>
      <c r="E172" s="58">
        <v>33.168922028905449</v>
      </c>
      <c r="F172" s="58">
        <v>42.272878535773714</v>
      </c>
      <c r="G172" s="38">
        <v>47.417415730337083</v>
      </c>
      <c r="H172" s="15">
        <v>66.519858781994714</v>
      </c>
      <c r="I172" s="274">
        <v>3.3276614764151926</v>
      </c>
      <c r="J172" s="58">
        <v>7.2632427417760406</v>
      </c>
      <c r="K172" s="58">
        <v>5.7413430446111828</v>
      </c>
      <c r="L172" s="38">
        <v>6.3861075618538736</v>
      </c>
      <c r="M172" s="39">
        <v>16.07419794376316</v>
      </c>
    </row>
    <row r="173" spans="1:13" s="352" customFormat="1" ht="11.65" hidden="1" customHeight="1" outlineLevel="2" x14ac:dyDescent="0.2">
      <c r="A173" s="471">
        <v>42430</v>
      </c>
      <c r="B173" s="110">
        <v>9.9378919873778937</v>
      </c>
      <c r="C173" s="274">
        <v>12.29179248987772</v>
      </c>
      <c r="D173" s="58">
        <v>37.778916183187263</v>
      </c>
      <c r="E173" s="58">
        <v>33.056061861364256</v>
      </c>
      <c r="F173" s="58">
        <v>42.217256952697888</v>
      </c>
      <c r="G173" s="38">
        <v>47.37940074906367</v>
      </c>
      <c r="H173" s="15">
        <v>66.547219770520755</v>
      </c>
      <c r="I173" s="274">
        <v>3.322620210797663</v>
      </c>
      <c r="J173" s="58">
        <v>7.2860097638130572</v>
      </c>
      <c r="K173" s="58">
        <v>5.7453928986280722</v>
      </c>
      <c r="L173" s="38">
        <v>6.4057769001432607</v>
      </c>
      <c r="M173" s="39">
        <v>16.180725876378048</v>
      </c>
    </row>
    <row r="174" spans="1:13" s="352" customFormat="1" ht="11.65" hidden="1" customHeight="1" outlineLevel="2" x14ac:dyDescent="0.2">
      <c r="A174" s="471">
        <v>42461</v>
      </c>
      <c r="B174" s="110">
        <v>9.937783280237948</v>
      </c>
      <c r="C174" s="274">
        <v>12.320304142348368</v>
      </c>
      <c r="D174" s="58">
        <v>37.685964695716578</v>
      </c>
      <c r="E174" s="58">
        <v>32.928564853171309</v>
      </c>
      <c r="F174" s="58">
        <v>42.133824578084145</v>
      </c>
      <c r="G174" s="38">
        <v>47.356741573033709</v>
      </c>
      <c r="H174" s="15">
        <v>66.750220653133283</v>
      </c>
      <c r="I174" s="274">
        <v>3.298723572334366</v>
      </c>
      <c r="J174" s="58">
        <v>7.274344896810792</v>
      </c>
      <c r="K174" s="58">
        <v>5.7130254607101376</v>
      </c>
      <c r="L174" s="38">
        <v>6.3866883494017879</v>
      </c>
      <c r="M174" s="39">
        <v>16.274495231016971</v>
      </c>
    </row>
    <row r="175" spans="1:13" s="352" customFormat="1" ht="11.65" hidden="1" customHeight="1" outlineLevel="2" x14ac:dyDescent="0.2">
      <c r="A175" s="471">
        <v>42491</v>
      </c>
      <c r="B175" s="110">
        <v>9.9206437878398983</v>
      </c>
      <c r="C175" s="274">
        <v>12.305625143878558</v>
      </c>
      <c r="D175" s="58">
        <v>37.594679669176642</v>
      </c>
      <c r="E175" s="58">
        <v>32.78099972383319</v>
      </c>
      <c r="F175" s="58">
        <v>42.088186356073209</v>
      </c>
      <c r="G175" s="38">
        <v>47.379962546816479</v>
      </c>
      <c r="H175" s="15">
        <v>67.029126213592235</v>
      </c>
      <c r="I175" s="274">
        <v>3.2763445107373759</v>
      </c>
      <c r="J175" s="58">
        <v>7.2744057305370093</v>
      </c>
      <c r="K175" s="58">
        <v>5.6934354691865758</v>
      </c>
      <c r="L175" s="38">
        <v>6.3765439268982078</v>
      </c>
      <c r="M175" s="39">
        <v>16.384739254304474</v>
      </c>
    </row>
    <row r="176" spans="1:13" s="352" customFormat="1" ht="11.65" hidden="1" customHeight="1" outlineLevel="2" x14ac:dyDescent="0.2">
      <c r="A176" s="471">
        <v>42522</v>
      </c>
      <c r="B176" s="110">
        <v>9.9080941524617625</v>
      </c>
      <c r="C176" s="274">
        <v>12.30278142646282</v>
      </c>
      <c r="D176" s="58">
        <v>37.521602271324525</v>
      </c>
      <c r="E176" s="58">
        <v>32.667771333885661</v>
      </c>
      <c r="F176" s="58">
        <v>42.0377941526028</v>
      </c>
      <c r="G176" s="38">
        <v>47.388576779026216</v>
      </c>
      <c r="H176" s="15">
        <v>67.256840247131521</v>
      </c>
      <c r="I176" s="274">
        <v>3.2491320707648175</v>
      </c>
      <c r="J176" s="58">
        <v>7.2719267561936336</v>
      </c>
      <c r="K176" s="58">
        <v>5.6675038457916047</v>
      </c>
      <c r="L176" s="38">
        <v>6.3704650172300301</v>
      </c>
      <c r="M176" s="39">
        <v>16.486312399355878</v>
      </c>
    </row>
    <row r="177" spans="1:13" s="352" customFormat="1" ht="11.65" hidden="1" customHeight="1" outlineLevel="2" x14ac:dyDescent="0.2">
      <c r="A177" s="471">
        <v>42552</v>
      </c>
      <c r="B177" s="110">
        <v>9.8773753264988748</v>
      </c>
      <c r="C177" s="274">
        <v>12.26154752393462</v>
      </c>
      <c r="D177" s="58">
        <v>37.517405258610047</v>
      </c>
      <c r="E177" s="58">
        <v>32.629844426033316</v>
      </c>
      <c r="F177" s="58">
        <v>42.022819111005468</v>
      </c>
      <c r="G177" s="38">
        <v>47.452996254681644</v>
      </c>
      <c r="H177" s="15">
        <v>67.616063548102389</v>
      </c>
      <c r="I177" s="274">
        <v>3.2162235203625551</v>
      </c>
      <c r="J177" s="58">
        <v>7.2618891913676942</v>
      </c>
      <c r="K177" s="58">
        <v>5.6295796314318896</v>
      </c>
      <c r="L177" s="38">
        <v>6.3527703566035543</v>
      </c>
      <c r="M177" s="39">
        <v>16.610801436888391</v>
      </c>
    </row>
    <row r="178" spans="1:13" s="352" customFormat="1" ht="11.65" hidden="1" customHeight="1" outlineLevel="2" x14ac:dyDescent="0.2">
      <c r="A178" s="471">
        <v>42583</v>
      </c>
      <c r="B178" s="110">
        <v>9.8575604306246269</v>
      </c>
      <c r="C178" s="274">
        <v>12.235562978991963</v>
      </c>
      <c r="D178" s="58">
        <v>37.40927974134798</v>
      </c>
      <c r="E178" s="58">
        <v>32.46824887243401</v>
      </c>
      <c r="F178" s="58">
        <v>41.941863179436723</v>
      </c>
      <c r="G178" s="38">
        <v>47.453663458438825</v>
      </c>
      <c r="H178" s="15">
        <v>67.919809772438697</v>
      </c>
      <c r="I178" s="274">
        <v>3.1921330464289319</v>
      </c>
      <c r="J178" s="58">
        <v>7.2642944126999192</v>
      </c>
      <c r="K178" s="58">
        <v>5.6070682103833365</v>
      </c>
      <c r="L178" s="38">
        <v>6.3405638873334658</v>
      </c>
      <c r="M178" s="39">
        <v>16.758263755079199</v>
      </c>
    </row>
    <row r="179" spans="1:13" s="352" customFormat="1" ht="11.65" hidden="1" customHeight="1" outlineLevel="2" x14ac:dyDescent="0.2">
      <c r="A179" s="471">
        <v>42614</v>
      </c>
      <c r="B179" s="110">
        <v>9.8120785711032603</v>
      </c>
      <c r="C179" s="274">
        <v>12.199409349331184</v>
      </c>
      <c r="D179" s="58">
        <v>37.121348350867571</v>
      </c>
      <c r="E179" s="58">
        <v>32.183657328984985</v>
      </c>
      <c r="F179" s="58">
        <v>41.593107030451151</v>
      </c>
      <c r="G179" s="38">
        <v>47.158991838200748</v>
      </c>
      <c r="H179" s="15">
        <v>67.825962170241837</v>
      </c>
      <c r="I179" s="274">
        <v>3.1589814509712024</v>
      </c>
      <c r="J179" s="58">
        <v>7.2951989049416381</v>
      </c>
      <c r="K179" s="58">
        <v>5.5919754214427524</v>
      </c>
      <c r="L179" s="38">
        <v>6.3645003681383052</v>
      </c>
      <c r="M179" s="39">
        <v>16.992948035365295</v>
      </c>
    </row>
    <row r="180" spans="1:13" s="352" customFormat="1" ht="11.65" hidden="1" customHeight="1" outlineLevel="2" x14ac:dyDescent="0.2">
      <c r="A180" s="471">
        <v>42644</v>
      </c>
      <c r="B180" s="110">
        <v>9.8007005571240917</v>
      </c>
      <c r="C180" s="274">
        <v>12.182133329722262</v>
      </c>
      <c r="D180" s="58">
        <v>36.995370941859029</v>
      </c>
      <c r="E180" s="58">
        <v>32.014084507042249</v>
      </c>
      <c r="F180" s="58">
        <v>41.510815307820295</v>
      </c>
      <c r="G180" s="38">
        <v>47.121722846441948</v>
      </c>
      <c r="H180" s="15">
        <v>67.955869373345109</v>
      </c>
      <c r="I180" s="274">
        <v>3.1447414922146226</v>
      </c>
      <c r="J180" s="58">
        <v>7.3479689139659019</v>
      </c>
      <c r="K180" s="58">
        <v>5.5921263303299531</v>
      </c>
      <c r="L180" s="38">
        <v>6.402872962403686</v>
      </c>
      <c r="M180" s="39">
        <v>17.299393038523473</v>
      </c>
    </row>
    <row r="181" spans="1:13" s="352" customFormat="1" ht="11.65" hidden="1" customHeight="1" outlineLevel="2" x14ac:dyDescent="0.2">
      <c r="A181" s="471">
        <v>42675</v>
      </c>
      <c r="B181" s="110">
        <v>9.8078601301466026</v>
      </c>
      <c r="C181" s="274">
        <v>12.201842999715627</v>
      </c>
      <c r="D181" s="58">
        <v>36.783792124429084</v>
      </c>
      <c r="E181" s="58">
        <v>31.774371720519184</v>
      </c>
      <c r="F181" s="58">
        <v>41.267886855241265</v>
      </c>
      <c r="G181" s="38">
        <v>46.967415730337081</v>
      </c>
      <c r="H181" s="15">
        <v>68.130626654898506</v>
      </c>
      <c r="I181" s="274">
        <v>3.1310209342452655</v>
      </c>
      <c r="J181" s="58">
        <v>7.4150076802579346</v>
      </c>
      <c r="K181" s="58">
        <v>5.6065048818007721</v>
      </c>
      <c r="L181" s="38">
        <v>6.444805823363148</v>
      </c>
      <c r="M181" s="39">
        <v>17.654527437136132</v>
      </c>
    </row>
    <row r="182" spans="1:13" s="352" customFormat="1" ht="11.65" hidden="1" customHeight="1" outlineLevel="2" x14ac:dyDescent="0.2">
      <c r="A182" s="472">
        <v>42705</v>
      </c>
      <c r="B182" s="277">
        <v>9.8232905045969989</v>
      </c>
      <c r="C182" s="275">
        <v>12.216225441080883</v>
      </c>
      <c r="D182" s="16">
        <v>36.704997349247435</v>
      </c>
      <c r="E182" s="16">
        <v>31.638370582722537</v>
      </c>
      <c r="F182" s="16">
        <v>41.230080841555292</v>
      </c>
      <c r="G182" s="41">
        <v>47.005008878726052</v>
      </c>
      <c r="H182" s="17">
        <v>68.448188271821749</v>
      </c>
      <c r="I182" s="275">
        <v>3.1170633029224972</v>
      </c>
      <c r="J182" s="58">
        <v>7.5005355081066538</v>
      </c>
      <c r="K182" s="58">
        <v>5.6263574529595708</v>
      </c>
      <c r="L182" s="38">
        <v>6.5085931611086529</v>
      </c>
      <c r="M182" s="39">
        <v>18.068736745134039</v>
      </c>
    </row>
    <row r="183" spans="1:13" s="540" customFormat="1" ht="11.65" hidden="1" customHeight="1" outlineLevel="2" x14ac:dyDescent="0.2">
      <c r="A183" s="479">
        <v>42736</v>
      </c>
      <c r="B183" s="198">
        <v>9.9448936483793986</v>
      </c>
      <c r="C183" s="273">
        <v>12.551679651247397</v>
      </c>
      <c r="D183" s="71">
        <v>38.468634743775191</v>
      </c>
      <c r="E183" s="71">
        <v>33.262510402321887</v>
      </c>
      <c r="F183" s="71">
        <v>43.242649906645859</v>
      </c>
      <c r="G183" s="133">
        <v>48.932539524235381</v>
      </c>
      <c r="H183" s="65">
        <v>69.33188508453182</v>
      </c>
      <c r="I183" s="273">
        <v>3.1028082483016508</v>
      </c>
      <c r="J183" s="71">
        <v>7.5305461246307548</v>
      </c>
      <c r="K183" s="71">
        <v>5.7036765843461668</v>
      </c>
      <c r="L183" s="133">
        <v>6.4704849866411465</v>
      </c>
      <c r="M183" s="134">
        <v>17.833708317512222</v>
      </c>
    </row>
    <row r="184" spans="1:13" s="540" customFormat="1" ht="11.65" hidden="1" customHeight="1" outlineLevel="2" x14ac:dyDescent="0.2">
      <c r="A184" s="471">
        <v>42767</v>
      </c>
      <c r="B184" s="110">
        <v>10.016207749439326</v>
      </c>
      <c r="C184" s="274">
        <v>12.637437201484229</v>
      </c>
      <c r="D184" s="58">
        <v>38.488087573327796</v>
      </c>
      <c r="E184" s="58">
        <v>33.25353884113153</v>
      </c>
      <c r="F184" s="58">
        <v>43.259787787758121</v>
      </c>
      <c r="G184" s="38">
        <v>49.009123167163395</v>
      </c>
      <c r="H184" s="15">
        <v>69.621593184852784</v>
      </c>
      <c r="I184" s="274">
        <v>3.117231830615832</v>
      </c>
      <c r="J184" s="58">
        <v>7.6350928842105983</v>
      </c>
      <c r="K184" s="58">
        <v>5.771984782155017</v>
      </c>
      <c r="L184" s="38">
        <v>6.5459300275940731</v>
      </c>
      <c r="M184" s="39">
        <v>18.168088035799105</v>
      </c>
    </row>
    <row r="185" spans="1:13" s="540" customFormat="1" ht="11.65" hidden="1" customHeight="1" outlineLevel="2" x14ac:dyDescent="0.2">
      <c r="A185" s="471">
        <v>42795</v>
      </c>
      <c r="B185" s="110">
        <v>10.056001723970475</v>
      </c>
      <c r="C185" s="274">
        <v>12.708081268473245</v>
      </c>
      <c r="D185" s="58">
        <v>38.50080796328615</v>
      </c>
      <c r="E185" s="58">
        <v>33.250992159519896</v>
      </c>
      <c r="F185" s="58">
        <v>43.251555113212241</v>
      </c>
      <c r="G185" s="38">
        <v>49.052529182879375</v>
      </c>
      <c r="H185" s="15">
        <v>69.85013380909902</v>
      </c>
      <c r="I185" s="274">
        <v>3.119176419770862</v>
      </c>
      <c r="J185" s="58">
        <v>7.6892928017319147</v>
      </c>
      <c r="K185" s="58">
        <v>5.7955887897448788</v>
      </c>
      <c r="L185" s="38">
        <v>6.5837478640592364</v>
      </c>
      <c r="M185" s="39">
        <v>18.390518376631153</v>
      </c>
    </row>
    <row r="186" spans="1:13" s="540" customFormat="1" ht="11.65" hidden="1" customHeight="1" outlineLevel="2" x14ac:dyDescent="0.2">
      <c r="A186" s="471">
        <v>42826</v>
      </c>
      <c r="B186" s="110">
        <v>10.041442064879565</v>
      </c>
      <c r="C186" s="274">
        <v>12.683800171265988</v>
      </c>
      <c r="D186" s="58">
        <v>38.524529765367461</v>
      </c>
      <c r="E186" s="58">
        <v>33.158455135030493</v>
      </c>
      <c r="F186" s="58">
        <v>43.437919880567307</v>
      </c>
      <c r="G186" s="38">
        <v>49.309922178988323</v>
      </c>
      <c r="H186" s="15">
        <v>70.362176628010715</v>
      </c>
      <c r="I186" s="274">
        <v>3.0954192977764978</v>
      </c>
      <c r="J186" s="58">
        <v>7.7004179445546939</v>
      </c>
      <c r="K186" s="58">
        <v>5.771239160487621</v>
      </c>
      <c r="L186" s="38">
        <v>6.5761534080121518</v>
      </c>
      <c r="M186" s="39">
        <v>18.59583383215611</v>
      </c>
    </row>
    <row r="187" spans="1:13" s="540" customFormat="1" ht="11.65" hidden="1" customHeight="1" outlineLevel="2" x14ac:dyDescent="0.2">
      <c r="A187" s="471">
        <v>42856</v>
      </c>
      <c r="B187" s="110">
        <v>10.023373761655012</v>
      </c>
      <c r="C187" s="274">
        <v>12.66145272230049</v>
      </c>
      <c r="D187" s="58">
        <v>38.374313231206777</v>
      </c>
      <c r="E187" s="58">
        <v>33.003387861775238</v>
      </c>
      <c r="F187" s="58">
        <v>43.26947001741727</v>
      </c>
      <c r="G187" s="38">
        <v>49.16945525291829</v>
      </c>
      <c r="H187" s="15">
        <v>70.322033898305079</v>
      </c>
      <c r="I187" s="274">
        <v>3.0778431412880267</v>
      </c>
      <c r="J187" s="58">
        <v>7.7159480425762217</v>
      </c>
      <c r="K187" s="58">
        <v>5.7638557245192912</v>
      </c>
      <c r="L187" s="38">
        <v>6.5763432694133286</v>
      </c>
      <c r="M187" s="39">
        <v>18.747036992697236</v>
      </c>
    </row>
    <row r="188" spans="1:13" s="540" customFormat="1" ht="11.65" hidden="1" customHeight="1" outlineLevel="2" x14ac:dyDescent="0.2">
      <c r="A188" s="471">
        <v>42887</v>
      </c>
      <c r="B188" s="110">
        <v>9.9858925784438757</v>
      </c>
      <c r="C188" s="274">
        <v>12.610022882708808</v>
      </c>
      <c r="D188" s="58">
        <v>38.300014230528191</v>
      </c>
      <c r="E188" s="58">
        <v>32.88621324414143</v>
      </c>
      <c r="F188" s="58">
        <v>43.226353810048145</v>
      </c>
      <c r="G188" s="38">
        <v>49.181332905686041</v>
      </c>
      <c r="H188" s="15">
        <v>70.531075087103289</v>
      </c>
      <c r="I188" s="274">
        <v>3.0486822746574558</v>
      </c>
      <c r="J188" s="58">
        <v>7.7001898059529301</v>
      </c>
      <c r="K188" s="58">
        <v>5.717352248434036</v>
      </c>
      <c r="L188" s="38">
        <v>6.5638907611571096</v>
      </c>
      <c r="M188" s="39">
        <v>18.838007251824074</v>
      </c>
    </row>
    <row r="189" spans="1:13" s="540" customFormat="1" ht="11.65" hidden="1" customHeight="1" outlineLevel="2" x14ac:dyDescent="0.2">
      <c r="A189" s="471">
        <v>42917</v>
      </c>
      <c r="B189" s="110">
        <v>9.9507515053479931</v>
      </c>
      <c r="C189" s="274">
        <v>12.550244072523583</v>
      </c>
      <c r="D189" s="58">
        <v>38.268815661029734</v>
      </c>
      <c r="E189" s="58">
        <v>32.830377945054579</v>
      </c>
      <c r="F189" s="58">
        <v>43.207397035172406</v>
      </c>
      <c r="G189" s="38">
        <v>49.19965224541432</v>
      </c>
      <c r="H189" s="15">
        <v>70.683036446986364</v>
      </c>
      <c r="I189" s="274">
        <v>3.0265863932754118</v>
      </c>
      <c r="J189" s="58">
        <v>7.6977623208320693</v>
      </c>
      <c r="K189" s="58">
        <v>5.6854340649428678</v>
      </c>
      <c r="L189" s="38">
        <v>6.5533202954451291</v>
      </c>
      <c r="M189" s="39">
        <v>18.973623025609268</v>
      </c>
    </row>
    <row r="190" spans="1:13" s="540" customFormat="1" ht="11.65" hidden="1" customHeight="1" outlineLevel="2" x14ac:dyDescent="0.2">
      <c r="A190" s="471">
        <v>42948</v>
      </c>
      <c r="B190" s="110">
        <v>9.9079770055972229</v>
      </c>
      <c r="C190" s="274">
        <v>12.478897680742881</v>
      </c>
      <c r="D190" s="58">
        <v>38.175490143714896</v>
      </c>
      <c r="E190" s="58">
        <v>32.702075776530357</v>
      </c>
      <c r="F190" s="58">
        <v>43.130869586403954</v>
      </c>
      <c r="G190" s="38">
        <v>49.176627075112947</v>
      </c>
      <c r="H190" s="15">
        <v>70.851827206354187</v>
      </c>
      <c r="I190" s="274">
        <v>3.0041574051746909</v>
      </c>
      <c r="J190" s="58">
        <v>7.6760826859894298</v>
      </c>
      <c r="K190" s="58">
        <v>5.6369834534479262</v>
      </c>
      <c r="L190" s="38">
        <v>6.5362135859311001</v>
      </c>
      <c r="M190" s="39">
        <v>19.039533317303665</v>
      </c>
    </row>
    <row r="191" spans="1:13" s="540" customFormat="1" ht="11.65" hidden="1" customHeight="1" outlineLevel="2" x14ac:dyDescent="0.2">
      <c r="A191" s="471">
        <v>42979</v>
      </c>
      <c r="B191" s="110">
        <v>9.8086908750585096</v>
      </c>
      <c r="C191" s="274">
        <v>12.362611636432641</v>
      </c>
      <c r="D191" s="58">
        <v>37.792502900679125</v>
      </c>
      <c r="E191" s="58">
        <v>32.331199504654826</v>
      </c>
      <c r="F191" s="58">
        <v>42.754108754372474</v>
      </c>
      <c r="G191" s="38">
        <v>48.769297722532492</v>
      </c>
      <c r="H191" s="15">
        <v>70.334903844776093</v>
      </c>
      <c r="I191" s="274">
        <v>2.9676874591526001</v>
      </c>
      <c r="J191" s="58">
        <v>7.638619485502435</v>
      </c>
      <c r="K191" s="58">
        <v>5.5797790665910521</v>
      </c>
      <c r="L191" s="38">
        <v>6.5006922432969825</v>
      </c>
      <c r="M191" s="39">
        <v>19.071169081646595</v>
      </c>
    </row>
    <row r="192" spans="1:13" s="540" customFormat="1" ht="11.65" hidden="1" customHeight="1" outlineLevel="2" x14ac:dyDescent="0.2">
      <c r="A192" s="471">
        <v>43009</v>
      </c>
      <c r="B192" s="110">
        <v>9.7466097270784768</v>
      </c>
      <c r="C192" s="274">
        <v>12.274930250545566</v>
      </c>
      <c r="D192" s="58">
        <v>37.542951328291643</v>
      </c>
      <c r="E192" s="58">
        <v>32.057980834381958</v>
      </c>
      <c r="F192" s="58">
        <v>42.528987310276193</v>
      </c>
      <c r="G192" s="38">
        <v>48.567315175097278</v>
      </c>
      <c r="H192" s="15">
        <v>70.215878679750219</v>
      </c>
      <c r="I192" s="274">
        <v>2.9459036962379415</v>
      </c>
      <c r="J192" s="58">
        <v>7.6263305069456973</v>
      </c>
      <c r="K192" s="58">
        <v>5.5431066985044612</v>
      </c>
      <c r="L192" s="38">
        <v>6.488703246629961</v>
      </c>
      <c r="M192" s="39">
        <v>19.150844008140787</v>
      </c>
    </row>
    <row r="193" spans="1:13" s="540" customFormat="1" ht="11.65" hidden="1" customHeight="1" outlineLevel="2" x14ac:dyDescent="0.2">
      <c r="A193" s="471">
        <v>43040</v>
      </c>
      <c r="B193" s="110">
        <v>9.6922378836441343</v>
      </c>
      <c r="C193" s="274">
        <v>12.213302118726002</v>
      </c>
      <c r="D193" s="58">
        <v>37.223773511731629</v>
      </c>
      <c r="E193" s="58">
        <v>31.737005130190692</v>
      </c>
      <c r="F193" s="58">
        <v>42.194824583229654</v>
      </c>
      <c r="G193" s="38">
        <v>48.25175097276265</v>
      </c>
      <c r="H193" s="15">
        <v>69.966993755575373</v>
      </c>
      <c r="I193" s="274">
        <v>2.9214266614558695</v>
      </c>
      <c r="J193" s="58">
        <v>7.6052829394431418</v>
      </c>
      <c r="K193" s="58">
        <v>5.5025449289933395</v>
      </c>
      <c r="L193" s="38">
        <v>6.459578507689387</v>
      </c>
      <c r="M193" s="39">
        <v>19.229618101280977</v>
      </c>
    </row>
    <row r="194" spans="1:13" s="540" customFormat="1" ht="11.65" hidden="1" customHeight="1" outlineLevel="2" x14ac:dyDescent="0.2">
      <c r="A194" s="472">
        <v>43070</v>
      </c>
      <c r="B194" s="277">
        <v>9.642779963388115</v>
      </c>
      <c r="C194" s="275">
        <v>12.146220475550159</v>
      </c>
      <c r="D194" s="16">
        <v>37.012509710322099</v>
      </c>
      <c r="E194" s="16">
        <v>31.522591541694677</v>
      </c>
      <c r="F194" s="16">
        <v>41.978463328419899</v>
      </c>
      <c r="G194" s="41">
        <v>48.04681799827619</v>
      </c>
      <c r="H194" s="17">
        <v>69.803033357912611</v>
      </c>
      <c r="I194" s="275">
        <v>2.9010031839662576</v>
      </c>
      <c r="J194" s="58">
        <v>7.5932842025314153</v>
      </c>
      <c r="K194" s="58">
        <v>5.4699783721839381</v>
      </c>
      <c r="L194" s="38">
        <v>6.4441496480497209</v>
      </c>
      <c r="M194" s="39">
        <v>19.306804669497605</v>
      </c>
    </row>
    <row r="195" spans="1:13" s="540" customFormat="1" ht="11.65" hidden="1" customHeight="1" outlineLevel="2" x14ac:dyDescent="0.2">
      <c r="A195" s="479">
        <v>43101</v>
      </c>
      <c r="B195" s="198">
        <v>9.5317501228889281</v>
      </c>
      <c r="C195" s="273">
        <v>12.021107006094265</v>
      </c>
      <c r="D195" s="71">
        <v>38.340368893536613</v>
      </c>
      <c r="E195" s="71">
        <v>32.683495953630754</v>
      </c>
      <c r="F195" s="71">
        <v>44.149894950783356</v>
      </c>
      <c r="G195" s="133">
        <v>49.680108385600107</v>
      </c>
      <c r="H195" s="65">
        <v>68.029048257740342</v>
      </c>
      <c r="I195" s="273">
        <v>2.7911936888250595</v>
      </c>
      <c r="J195" s="71">
        <v>7.7285721788956003</v>
      </c>
      <c r="K195" s="71">
        <v>5.5349498943074238</v>
      </c>
      <c r="L195" s="133">
        <v>6.6300174834109935</v>
      </c>
      <c r="M195" s="134">
        <v>19.43802082655051</v>
      </c>
    </row>
    <row r="196" spans="1:13" s="540" customFormat="1" ht="11.65" hidden="1" customHeight="1" outlineLevel="2" x14ac:dyDescent="0.2">
      <c r="A196" s="471">
        <v>43132</v>
      </c>
      <c r="B196" s="110">
        <v>9.539218624501002</v>
      </c>
      <c r="C196" s="274">
        <v>12.021914947345431</v>
      </c>
      <c r="D196" s="58">
        <v>38.271829661472324</v>
      </c>
      <c r="E196" s="58">
        <v>32.567875125881166</v>
      </c>
      <c r="F196" s="58">
        <v>44.121816749803102</v>
      </c>
      <c r="G196" s="38">
        <v>49.705870486181155</v>
      </c>
      <c r="H196" s="15">
        <v>68.233449477351911</v>
      </c>
      <c r="I196" s="274">
        <v>2.7900389274211079</v>
      </c>
      <c r="J196" s="58">
        <v>7.7465873560588729</v>
      </c>
      <c r="K196" s="58">
        <v>5.5372003044526181</v>
      </c>
      <c r="L196" s="38">
        <v>6.6422321602177714</v>
      </c>
      <c r="M196" s="39">
        <v>19.533717994951314</v>
      </c>
    </row>
    <row r="197" spans="1:13" s="540" customFormat="1" ht="11.65" hidden="1" customHeight="1" outlineLevel="2" x14ac:dyDescent="0.2">
      <c r="A197" s="471">
        <v>43160</v>
      </c>
      <c r="B197" s="110">
        <v>9.5165973362743816</v>
      </c>
      <c r="C197" s="274">
        <v>12.004402099357771</v>
      </c>
      <c r="D197" s="58">
        <v>38.114051585169257</v>
      </c>
      <c r="E197" s="58">
        <v>32.409264853977845</v>
      </c>
      <c r="F197" s="58">
        <v>43.970595956944081</v>
      </c>
      <c r="G197" s="38">
        <v>49.549727657857574</v>
      </c>
      <c r="H197" s="15">
        <v>68.060975609756099</v>
      </c>
      <c r="I197" s="274">
        <v>2.7840219732448079</v>
      </c>
      <c r="J197" s="58">
        <v>7.7378479371615958</v>
      </c>
      <c r="K197" s="58">
        <v>5.5166497526322456</v>
      </c>
      <c r="L197" s="38">
        <v>6.6304880419988335</v>
      </c>
      <c r="M197" s="39">
        <v>19.579035941819928</v>
      </c>
    </row>
    <row r="198" spans="1:13" s="540" customFormat="1" ht="11.65" hidden="1" customHeight="1" outlineLevel="2" x14ac:dyDescent="0.2">
      <c r="A198" s="471">
        <v>43191</v>
      </c>
      <c r="B198" s="110">
        <v>9.4593997626383111</v>
      </c>
      <c r="C198" s="274">
        <v>11.929948608049358</v>
      </c>
      <c r="D198" s="58">
        <v>37.954325631380968</v>
      </c>
      <c r="E198" s="58">
        <v>32.24038267875126</v>
      </c>
      <c r="F198" s="58">
        <v>43.799159884484119</v>
      </c>
      <c r="G198" s="38">
        <v>49.408311478716968</v>
      </c>
      <c r="H198" s="15">
        <v>68.019163763066203</v>
      </c>
      <c r="I198" s="274">
        <v>2.7550042484241311</v>
      </c>
      <c r="J198" s="58">
        <v>7.6966979333485854</v>
      </c>
      <c r="K198" s="58">
        <v>5.4684130407205371</v>
      </c>
      <c r="L198" s="38">
        <v>6.586817032860198</v>
      </c>
      <c r="M198" s="39">
        <v>19.572544777016464</v>
      </c>
    </row>
    <row r="199" spans="1:13" s="540" customFormat="1" ht="11.65" hidden="1" customHeight="1" outlineLevel="2" x14ac:dyDescent="0.2">
      <c r="A199" s="471">
        <v>43221</v>
      </c>
      <c r="B199" s="110">
        <v>9.3902411971835242</v>
      </c>
      <c r="C199" s="274">
        <v>11.826874324506051</v>
      </c>
      <c r="D199" s="58">
        <v>37.806234234230693</v>
      </c>
      <c r="E199" s="58">
        <v>32.079606849091782</v>
      </c>
      <c r="F199" s="58">
        <v>43.642337070999183</v>
      </c>
      <c r="G199" s="38">
        <v>49.28560001366742</v>
      </c>
      <c r="H199" s="15">
        <v>68.00963185044732</v>
      </c>
      <c r="I199" s="274">
        <v>2.7264948858674671</v>
      </c>
      <c r="J199" s="58">
        <v>7.6510203174612617</v>
      </c>
      <c r="K199" s="58">
        <v>5.4111069803597633</v>
      </c>
      <c r="L199" s="38">
        <v>6.5403346120259842</v>
      </c>
      <c r="M199" s="39">
        <v>19.573436381944859</v>
      </c>
    </row>
    <row r="200" spans="1:13" s="540" customFormat="1" ht="11.65" hidden="1" customHeight="1" outlineLevel="2" x14ac:dyDescent="0.2">
      <c r="A200" s="471">
        <v>43252</v>
      </c>
      <c r="B200" s="110">
        <v>9.3203094093530101</v>
      </c>
      <c r="C200" s="274">
        <v>11.726168945065893</v>
      </c>
      <c r="D200" s="58">
        <v>37.660128962923153</v>
      </c>
      <c r="E200" s="58">
        <v>31.895669687814703</v>
      </c>
      <c r="F200" s="58">
        <v>43.564715148332894</v>
      </c>
      <c r="G200" s="38">
        <v>49.215251159975793</v>
      </c>
      <c r="H200" s="15">
        <v>67.963414634146346</v>
      </c>
      <c r="I200" s="274">
        <v>2.698016084731361</v>
      </c>
      <c r="J200" s="58">
        <v>7.5967513154884463</v>
      </c>
      <c r="K200" s="58">
        <v>5.3495813776481027</v>
      </c>
      <c r="L200" s="38">
        <v>6.4853198522263273</v>
      </c>
      <c r="M200" s="39">
        <v>19.548984252915012</v>
      </c>
    </row>
    <row r="201" spans="1:13" s="540" customFormat="1" ht="11.65" hidden="1" customHeight="1" outlineLevel="2" x14ac:dyDescent="0.2">
      <c r="A201" s="471">
        <v>43282</v>
      </c>
      <c r="B201" s="110">
        <v>9.2581008667298033</v>
      </c>
      <c r="C201" s="274">
        <v>11.638079183188758</v>
      </c>
      <c r="D201" s="58">
        <v>37.554003224073071</v>
      </c>
      <c r="E201" s="58">
        <v>31.743001007049344</v>
      </c>
      <c r="F201" s="58">
        <v>43.532423208191126</v>
      </c>
      <c r="G201" s="38">
        <v>49.202340125075651</v>
      </c>
      <c r="H201" s="15">
        <v>68.014808362369337</v>
      </c>
      <c r="I201" s="274">
        <v>2.6706483292825105</v>
      </c>
      <c r="J201" s="58">
        <v>7.5469534050179217</v>
      </c>
      <c r="K201" s="58">
        <v>5.2895471267284018</v>
      </c>
      <c r="L201" s="38">
        <v>6.4335212910752473</v>
      </c>
      <c r="M201" s="39">
        <v>19.544175982690223</v>
      </c>
    </row>
    <row r="202" spans="1:13" s="540" customFormat="1" ht="11.65" hidden="1" customHeight="1" outlineLevel="2" x14ac:dyDescent="0.2">
      <c r="A202" s="471">
        <v>43313</v>
      </c>
      <c r="B202" s="110">
        <v>9.1880042437392859</v>
      </c>
      <c r="C202" s="274">
        <v>11.538127640406495</v>
      </c>
      <c r="D202" s="58">
        <v>37.354715206878012</v>
      </c>
      <c r="E202" s="58">
        <v>31.516213494461226</v>
      </c>
      <c r="F202" s="58">
        <v>43.324757154108688</v>
      </c>
      <c r="G202" s="38">
        <v>49.058099657050633</v>
      </c>
      <c r="H202" s="15">
        <v>68.081010452961678</v>
      </c>
      <c r="I202" s="274">
        <v>2.6457901080878141</v>
      </c>
      <c r="J202" s="58">
        <v>7.4808053077099066</v>
      </c>
      <c r="K202" s="58">
        <v>5.218000761131548</v>
      </c>
      <c r="L202" s="38">
        <v>6.3741784950418046</v>
      </c>
      <c r="M202" s="39">
        <v>19.477461233321311</v>
      </c>
    </row>
    <row r="203" spans="1:13" s="540" customFormat="1" ht="11.65" hidden="1" customHeight="1" outlineLevel="2" x14ac:dyDescent="0.2">
      <c r="A203" s="471">
        <v>43344</v>
      </c>
      <c r="B203" s="110">
        <v>9.0886240214824312</v>
      </c>
      <c r="C203" s="274">
        <v>11.419182233263491</v>
      </c>
      <c r="D203" s="58">
        <v>36.979849543256307</v>
      </c>
      <c r="E203" s="58">
        <v>31.152265861027189</v>
      </c>
      <c r="F203" s="58">
        <v>42.884484116566028</v>
      </c>
      <c r="G203" s="38">
        <v>48.661287068791609</v>
      </c>
      <c r="H203" s="15">
        <v>67.82839721254355</v>
      </c>
      <c r="I203" s="274">
        <v>2.6171379453435293</v>
      </c>
      <c r="J203" s="58">
        <v>7.431022649279341</v>
      </c>
      <c r="K203" s="58">
        <v>5.1566345300012681</v>
      </c>
      <c r="L203" s="38">
        <v>6.3331129690841923</v>
      </c>
      <c r="M203" s="39">
        <v>19.444644789037142</v>
      </c>
    </row>
    <row r="204" spans="1:13" s="540" customFormat="1" ht="11.65" hidden="1" customHeight="1" outlineLevel="2" x14ac:dyDescent="0.2">
      <c r="A204" s="471">
        <v>43374</v>
      </c>
      <c r="B204" s="110">
        <v>9.0332366304230547</v>
      </c>
      <c r="C204" s="274">
        <v>11.348564369612548</v>
      </c>
      <c r="D204" s="58">
        <v>36.75893336915636</v>
      </c>
      <c r="E204" s="58">
        <v>30.914400805639474</v>
      </c>
      <c r="F204" s="58">
        <v>42.694407981097399</v>
      </c>
      <c r="G204" s="38">
        <v>48.474278797659878</v>
      </c>
      <c r="H204" s="15">
        <v>67.651567944250871</v>
      </c>
      <c r="I204" s="274">
        <v>2.603029225205999</v>
      </c>
      <c r="J204" s="58">
        <v>7.3915351178220083</v>
      </c>
      <c r="K204" s="58">
        <v>5.1093175187111495</v>
      </c>
      <c r="L204" s="38">
        <v>6.2976083997666725</v>
      </c>
      <c r="M204" s="39">
        <v>19.422526746003122</v>
      </c>
    </row>
    <row r="205" spans="1:13" s="540" customFormat="1" ht="11.65" hidden="1" customHeight="1" outlineLevel="2" x14ac:dyDescent="0.2">
      <c r="A205" s="471">
        <v>43405</v>
      </c>
      <c r="B205" s="110">
        <v>8.969730390687749</v>
      </c>
      <c r="C205" s="274">
        <v>11.277339084499832</v>
      </c>
      <c r="D205" s="58">
        <v>36.449220849005904</v>
      </c>
      <c r="E205" s="58">
        <v>30.601007049345419</v>
      </c>
      <c r="F205" s="58">
        <v>42.375426621160415</v>
      </c>
      <c r="G205" s="38">
        <v>48.171878152108128</v>
      </c>
      <c r="H205" s="15">
        <v>67.404181184668985</v>
      </c>
      <c r="I205" s="274">
        <v>2.5806113778726263</v>
      </c>
      <c r="J205" s="58">
        <v>7.3367650423244113</v>
      </c>
      <c r="K205" s="58">
        <v>5.0476975770645689</v>
      </c>
      <c r="L205" s="38">
        <v>6.2471709119191132</v>
      </c>
      <c r="M205" s="39">
        <v>19.380334174780618</v>
      </c>
    </row>
    <row r="206" spans="1:13" s="540" customFormat="1" ht="11.65" hidden="1" customHeight="1" outlineLevel="2" x14ac:dyDescent="0.2">
      <c r="A206" s="472">
        <v>43435</v>
      </c>
      <c r="B206" s="277">
        <v>8.9245597420190137</v>
      </c>
      <c r="C206" s="275">
        <v>11.217620682359525</v>
      </c>
      <c r="D206" s="16">
        <v>36.256112305212248</v>
      </c>
      <c r="E206" s="16">
        <v>30.405337361530716</v>
      </c>
      <c r="F206" s="16">
        <v>42.14623260698346</v>
      </c>
      <c r="G206" s="41">
        <v>47.983861206374826</v>
      </c>
      <c r="H206" s="17">
        <v>67.352787456445995</v>
      </c>
      <c r="I206" s="275">
        <v>2.5652874108324935</v>
      </c>
      <c r="J206" s="58">
        <v>7.3158544955387788</v>
      </c>
      <c r="K206" s="58">
        <v>5.0223899530635538</v>
      </c>
      <c r="L206" s="38">
        <v>6.2209216410655257</v>
      </c>
      <c r="M206" s="39">
        <v>19.392595263853828</v>
      </c>
    </row>
    <row r="207" spans="1:13" s="540" customFormat="1" ht="11.65" hidden="1" customHeight="1" outlineLevel="2" x14ac:dyDescent="0.2">
      <c r="A207" s="479">
        <v>43466</v>
      </c>
      <c r="B207" s="198">
        <v>8.932906269056474</v>
      </c>
      <c r="C207" s="273">
        <v>11.199199647302201</v>
      </c>
      <c r="D207" s="71">
        <v>35.404574132492108</v>
      </c>
      <c r="E207" s="71">
        <v>29.960497512437811</v>
      </c>
      <c r="F207" s="71">
        <v>39.363614043702434</v>
      </c>
      <c r="G207" s="133">
        <v>45.995547812620984</v>
      </c>
      <c r="H207" s="65">
        <v>70.709057639524246</v>
      </c>
      <c r="I207" s="273">
        <v>2.616302605210421</v>
      </c>
      <c r="J207" s="71">
        <v>7.223751350702365</v>
      </c>
      <c r="K207" s="71">
        <v>5.0602724032586561</v>
      </c>
      <c r="L207" s="133">
        <v>6.0628769601930044</v>
      </c>
      <c r="M207" s="134">
        <v>18.604032258064514</v>
      </c>
    </row>
    <row r="208" spans="1:13" s="540" customFormat="1" ht="11.65" hidden="1" customHeight="1" outlineLevel="2" x14ac:dyDescent="0.2">
      <c r="A208" s="471">
        <v>43497</v>
      </c>
      <c r="B208" s="110">
        <v>8.9438558942044395</v>
      </c>
      <c r="C208" s="274">
        <v>11.215220266558145</v>
      </c>
      <c r="D208" s="58">
        <v>35.322226603575182</v>
      </c>
      <c r="E208" s="58">
        <v>29.863482587064677</v>
      </c>
      <c r="F208" s="58">
        <v>39.295359685735335</v>
      </c>
      <c r="G208" s="38">
        <v>45.941734417344172</v>
      </c>
      <c r="H208" s="15">
        <v>70.709057639524246</v>
      </c>
      <c r="I208" s="274">
        <v>2.6167735470941884</v>
      </c>
      <c r="J208" s="58">
        <v>7.2323808380357786</v>
      </c>
      <c r="K208" s="58">
        <v>5.0686418024439917</v>
      </c>
      <c r="L208" s="38">
        <v>6.0608413751507841</v>
      </c>
      <c r="M208" s="39">
        <v>18.646198156682029</v>
      </c>
    </row>
    <row r="209" spans="1:13" s="540" customFormat="1" ht="11.65" hidden="1" customHeight="1" outlineLevel="2" x14ac:dyDescent="0.2">
      <c r="A209" s="471">
        <v>43525</v>
      </c>
      <c r="B209" s="110">
        <v>8.9197715016799588</v>
      </c>
      <c r="C209" s="274">
        <v>11.191894733272289</v>
      </c>
      <c r="D209" s="58">
        <v>35.234752891692949</v>
      </c>
      <c r="E209" s="58">
        <v>29.750149253731344</v>
      </c>
      <c r="F209" s="58">
        <v>39.233488828873064</v>
      </c>
      <c r="G209" s="38">
        <v>45.904568331397599</v>
      </c>
      <c r="H209" s="15">
        <v>70.763952424519687</v>
      </c>
      <c r="I209" s="274">
        <v>2.6052204408817636</v>
      </c>
      <c r="J209" s="58">
        <v>7.2220254532356822</v>
      </c>
      <c r="K209" s="58">
        <v>5.0517757128309571</v>
      </c>
      <c r="L209" s="38">
        <v>6.0455744873341377</v>
      </c>
      <c r="M209" s="39">
        <v>18.674423963133641</v>
      </c>
    </row>
    <row r="210" spans="1:13" s="540" customFormat="1" ht="11.65" hidden="1" customHeight="1" outlineLevel="2" x14ac:dyDescent="0.2">
      <c r="A210" s="471">
        <v>43556</v>
      </c>
      <c r="B210" s="110">
        <v>8.8683683474226687</v>
      </c>
      <c r="C210" s="274">
        <v>11.123376403160714</v>
      </c>
      <c r="D210" s="58">
        <v>35.119085173501574</v>
      </c>
      <c r="E210" s="58">
        <v>29.607661691542287</v>
      </c>
      <c r="F210" s="58">
        <v>39.147311563957771</v>
      </c>
      <c r="G210" s="38">
        <v>45.841076267905535</v>
      </c>
      <c r="H210" s="15">
        <v>70.784995425434587</v>
      </c>
      <c r="I210" s="274">
        <v>2.5815230460921845</v>
      </c>
      <c r="J210" s="58">
        <v>7.180108656501381</v>
      </c>
      <c r="K210" s="58">
        <v>5.004327902240326</v>
      </c>
      <c r="L210" s="38">
        <v>6.0036942098914352</v>
      </c>
      <c r="M210" s="39">
        <v>18.65241935483871</v>
      </c>
    </row>
    <row r="211" spans="1:13" s="540" customFormat="1" ht="11.65" hidden="1" customHeight="1" outlineLevel="2" x14ac:dyDescent="0.2">
      <c r="A211" s="471">
        <v>43586</v>
      </c>
      <c r="B211" s="110">
        <v>8.8028888118326503</v>
      </c>
      <c r="C211" s="274">
        <v>11.029884355817817</v>
      </c>
      <c r="D211" s="58">
        <v>34.938025762355416</v>
      </c>
      <c r="E211" s="58">
        <v>29.419900497512437</v>
      </c>
      <c r="F211" s="58">
        <v>38.932236680579422</v>
      </c>
      <c r="G211" s="38">
        <v>45.673054587688732</v>
      </c>
      <c r="H211" s="15">
        <v>70.792314730100642</v>
      </c>
      <c r="I211" s="274">
        <v>2.5570741482965933</v>
      </c>
      <c r="J211" s="58">
        <v>7.1346049945971908</v>
      </c>
      <c r="K211" s="58">
        <v>4.9523294297352338</v>
      </c>
      <c r="L211" s="38">
        <v>5.9636610373944512</v>
      </c>
      <c r="M211" s="39">
        <v>18.613709677419354</v>
      </c>
    </row>
    <row r="212" spans="1:13" s="540" customFormat="1" ht="11.65" hidden="1" customHeight="1" outlineLevel="2" x14ac:dyDescent="0.2">
      <c r="A212" s="471">
        <v>43617</v>
      </c>
      <c r="B212" s="110">
        <v>8.7334425406239156</v>
      </c>
      <c r="C212" s="274">
        <v>10.932180282836503</v>
      </c>
      <c r="D212" s="58">
        <v>34.806453732912715</v>
      </c>
      <c r="E212" s="58">
        <v>29.247263681592038</v>
      </c>
      <c r="F212" s="58">
        <v>38.864473361158851</v>
      </c>
      <c r="G212" s="38">
        <v>45.621370499419278</v>
      </c>
      <c r="H212" s="15">
        <v>70.800548947849961</v>
      </c>
      <c r="I212" s="274">
        <v>2.52562124248497</v>
      </c>
      <c r="J212" s="58">
        <v>7.0832332813062795</v>
      </c>
      <c r="K212" s="58">
        <v>4.8984852342158858</v>
      </c>
      <c r="L212" s="38">
        <v>5.9135630277442699</v>
      </c>
      <c r="M212" s="39">
        <v>18.567396313364053</v>
      </c>
    </row>
    <row r="213" spans="1:13" s="540" customFormat="1" ht="11.65" hidden="1" customHeight="1" outlineLevel="2" x14ac:dyDescent="0.2">
      <c r="A213" s="471">
        <v>43647</v>
      </c>
      <c r="B213" s="110">
        <v>8.6837372807384643</v>
      </c>
      <c r="C213" s="274">
        <v>10.870132600807136</v>
      </c>
      <c r="D213" s="58">
        <v>34.692494742376439</v>
      </c>
      <c r="E213" s="58">
        <v>29.074626865671643</v>
      </c>
      <c r="F213" s="58">
        <v>38.80775840903511</v>
      </c>
      <c r="G213" s="38">
        <v>45.621564072783585</v>
      </c>
      <c r="H213" s="15">
        <v>71.01280878316561</v>
      </c>
      <c r="I213" s="274">
        <v>2.5036773547094189</v>
      </c>
      <c r="J213" s="58">
        <v>7.0328070596710281</v>
      </c>
      <c r="K213" s="58">
        <v>4.8475687372708753</v>
      </c>
      <c r="L213" s="38">
        <v>5.8666314837153202</v>
      </c>
      <c r="M213" s="39">
        <v>18.508064516129032</v>
      </c>
    </row>
    <row r="214" spans="1:13" s="540" customFormat="1" ht="11.65" hidden="1" customHeight="1" outlineLevel="2" x14ac:dyDescent="0.2">
      <c r="A214" s="471">
        <v>43678</v>
      </c>
      <c r="B214" s="110">
        <v>8.6083663153405645</v>
      </c>
      <c r="C214" s="274">
        <v>10.755672718001899</v>
      </c>
      <c r="D214" s="58">
        <v>34.489736060059208</v>
      </c>
      <c r="E214" s="58">
        <v>28.850653879145078</v>
      </c>
      <c r="F214" s="58">
        <v>38.609683346974712</v>
      </c>
      <c r="G214" s="38">
        <v>45.460075959072469</v>
      </c>
      <c r="H214" s="15">
        <v>70.987659773413</v>
      </c>
      <c r="I214" s="274">
        <v>2.4764066196090577</v>
      </c>
      <c r="J214" s="58">
        <v>6.9723783629711402</v>
      </c>
      <c r="K214" s="58">
        <v>4.7826841825739876</v>
      </c>
      <c r="L214" s="38">
        <v>5.8167930488614665</v>
      </c>
      <c r="M214" s="39">
        <v>18.43140107467811</v>
      </c>
    </row>
    <row r="215" spans="1:13" s="540" customFormat="1" ht="11.65" hidden="1" customHeight="1" outlineLevel="2" x14ac:dyDescent="0.2">
      <c r="A215" s="471">
        <v>43709</v>
      </c>
      <c r="B215" s="110">
        <v>8.5285503330025225</v>
      </c>
      <c r="C215" s="274">
        <v>10.67095330145488</v>
      </c>
      <c r="D215" s="58">
        <v>34.197818086225027</v>
      </c>
      <c r="E215" s="58">
        <v>28.561990049751245</v>
      </c>
      <c r="F215" s="58">
        <v>38.321875767247732</v>
      </c>
      <c r="G215" s="38">
        <v>45.161827332559042</v>
      </c>
      <c r="H215" s="15">
        <v>70.650503202195807</v>
      </c>
      <c r="I215" s="274">
        <v>2.4509018036072145</v>
      </c>
      <c r="J215" s="58">
        <v>6.92844279025093</v>
      </c>
      <c r="K215" s="58">
        <v>4.736061608961303</v>
      </c>
      <c r="L215" s="38">
        <v>5.7731453558504224</v>
      </c>
      <c r="M215" s="39">
        <v>18.396313364055299</v>
      </c>
    </row>
    <row r="216" spans="1:13" s="540" customFormat="1" ht="11.65" hidden="1" customHeight="1" outlineLevel="2" x14ac:dyDescent="0.2">
      <c r="A216" s="471">
        <v>43739</v>
      </c>
      <c r="B216" s="110">
        <v>8.4649510360602278</v>
      </c>
      <c r="C216" s="274">
        <v>10.589042854142503</v>
      </c>
      <c r="D216" s="58">
        <v>33.95630162917336</v>
      </c>
      <c r="E216" s="58">
        <v>28.303304322292838</v>
      </c>
      <c r="F216" s="58">
        <v>38.093525440792781</v>
      </c>
      <c r="G216" s="38">
        <v>44.953712185533277</v>
      </c>
      <c r="H216" s="15">
        <v>70.517793257196629</v>
      </c>
      <c r="I216" s="274">
        <v>2.4341062844808015</v>
      </c>
      <c r="J216" s="58">
        <v>6.8848531111776623</v>
      </c>
      <c r="K216" s="58">
        <v>4.6869410941058103</v>
      </c>
      <c r="L216" s="38">
        <v>5.7304061951973768</v>
      </c>
      <c r="M216" s="39">
        <v>18.370147467352535</v>
      </c>
    </row>
    <row r="217" spans="1:13" s="540" customFormat="1" ht="11.65" hidden="1" customHeight="1" outlineLevel="2" x14ac:dyDescent="0.2">
      <c r="A217" s="471">
        <v>43770</v>
      </c>
      <c r="B217" s="110">
        <v>8.408427295352821</v>
      </c>
      <c r="C217" s="274">
        <v>10.528604440173298</v>
      </c>
      <c r="D217" s="58">
        <v>33.675106473658644</v>
      </c>
      <c r="E217" s="58">
        <v>28.022667213652042</v>
      </c>
      <c r="F217" s="58">
        <v>37.795436626275468</v>
      </c>
      <c r="G217" s="38">
        <v>44.671431398757214</v>
      </c>
      <c r="H217" s="15">
        <v>70.294420152936695</v>
      </c>
      <c r="I217" s="274">
        <v>2.4135901817256613</v>
      </c>
      <c r="J217" s="58">
        <v>6.8356344944211198</v>
      </c>
      <c r="K217" s="58">
        <v>4.6421445936315875</v>
      </c>
      <c r="L217" s="38">
        <v>5.6859302367709592</v>
      </c>
      <c r="M217" s="39">
        <v>18.290424954023045</v>
      </c>
    </row>
    <row r="218" spans="1:13" s="540" customFormat="1" ht="11.65" hidden="1" customHeight="1" outlineLevel="2" x14ac:dyDescent="0.2">
      <c r="A218" s="472">
        <v>43800</v>
      </c>
      <c r="B218" s="277">
        <v>8.3627186638339825</v>
      </c>
      <c r="C218" s="275">
        <v>10.474505342275444</v>
      </c>
      <c r="D218" s="16">
        <v>33.490706868148131</v>
      </c>
      <c r="E218" s="16">
        <v>27.852789614387664</v>
      </c>
      <c r="F218" s="16">
        <v>37.585996136591461</v>
      </c>
      <c r="G218" s="41">
        <v>44.458780503512585</v>
      </c>
      <c r="H218" s="17">
        <v>70.06980587082252</v>
      </c>
      <c r="I218" s="275">
        <v>2.3962648711535675</v>
      </c>
      <c r="J218" s="58">
        <v>6.8054873619526211</v>
      </c>
      <c r="K218" s="58">
        <v>4.6087306458589614</v>
      </c>
      <c r="L218" s="38">
        <v>5.6589059527368821</v>
      </c>
      <c r="M218" s="39">
        <v>18.262560480639632</v>
      </c>
    </row>
    <row r="219" spans="1:13" s="540" customFormat="1" ht="11.65" hidden="1" customHeight="1" outlineLevel="2" x14ac:dyDescent="0.2">
      <c r="A219" s="479">
        <v>43831</v>
      </c>
      <c r="B219" s="198">
        <v>8.4664442397983048</v>
      </c>
      <c r="C219" s="273">
        <v>10.798225082894481</v>
      </c>
      <c r="D219" s="71">
        <v>35.715693173821251</v>
      </c>
      <c r="E219" s="71">
        <v>29.806861906797778</v>
      </c>
      <c r="F219" s="71">
        <v>38.715011430022862</v>
      </c>
      <c r="G219" s="133">
        <v>47.46668050653934</v>
      </c>
      <c r="H219" s="65">
        <v>86.62045454545455</v>
      </c>
      <c r="I219" s="273">
        <v>2.3996503321844247</v>
      </c>
      <c r="J219" s="71">
        <v>6.6792782989736201</v>
      </c>
      <c r="K219" s="71">
        <v>4.632788348153106</v>
      </c>
      <c r="L219" s="133">
        <v>5.4035522066738428</v>
      </c>
      <c r="M219" s="134">
        <v>18.069528484986876</v>
      </c>
    </row>
    <row r="220" spans="1:13" s="540" customFormat="1" ht="11.65" hidden="1" customHeight="1" outlineLevel="2" x14ac:dyDescent="0.2">
      <c r="A220" s="471">
        <v>43862</v>
      </c>
      <c r="B220" s="110">
        <v>8.4792493848035146</v>
      </c>
      <c r="C220" s="274">
        <v>10.828756722115413</v>
      </c>
      <c r="D220" s="58">
        <v>35.586840253342714</v>
      </c>
      <c r="E220" s="58">
        <v>29.68063274903805</v>
      </c>
      <c r="F220" s="58">
        <v>38.57251714503429</v>
      </c>
      <c r="G220" s="38">
        <v>47.331741747975919</v>
      </c>
      <c r="H220" s="15">
        <v>86.519318181818178</v>
      </c>
      <c r="I220" s="274">
        <v>2.4011588990459063</v>
      </c>
      <c r="J220" s="58">
        <v>6.6715878010763756</v>
      </c>
      <c r="K220" s="58">
        <v>4.625298785734774</v>
      </c>
      <c r="L220" s="38">
        <v>5.397273053462504</v>
      </c>
      <c r="M220" s="39">
        <v>18.056627468889143</v>
      </c>
    </row>
    <row r="221" spans="1:13" s="540" customFormat="1" ht="11.65" hidden="1" customHeight="1" outlineLevel="2" x14ac:dyDescent="0.2">
      <c r="A221" s="471">
        <v>43891</v>
      </c>
      <c r="B221" s="110">
        <v>8.593061489454854</v>
      </c>
      <c r="C221" s="274">
        <v>11.001003092869682</v>
      </c>
      <c r="D221" s="58">
        <v>35.725615763546799</v>
      </c>
      <c r="E221" s="58">
        <v>29.849828986746473</v>
      </c>
      <c r="F221" s="58">
        <v>38.65201930403861</v>
      </c>
      <c r="G221" s="38">
        <v>47.412497405023871</v>
      </c>
      <c r="H221" s="15">
        <v>86.605681818181822</v>
      </c>
      <c r="I221" s="274">
        <v>2.4551276287526851</v>
      </c>
      <c r="J221" s="58">
        <v>6.7704467252889451</v>
      </c>
      <c r="K221" s="58">
        <v>4.7247665487458974</v>
      </c>
      <c r="L221" s="38">
        <v>5.479009687836383</v>
      </c>
      <c r="M221" s="39">
        <v>18.207786276972261</v>
      </c>
    </row>
    <row r="222" spans="1:13" s="540" customFormat="1" ht="11.65" hidden="1" customHeight="1" outlineLevel="2" x14ac:dyDescent="0.2">
      <c r="A222" s="471">
        <v>43922</v>
      </c>
      <c r="B222" s="110">
        <v>8.8989960597231246</v>
      </c>
      <c r="C222" s="274">
        <v>11.462537267686479</v>
      </c>
      <c r="D222" s="58">
        <v>36.231456720619285</v>
      </c>
      <c r="E222" s="58">
        <v>30.402522445489527</v>
      </c>
      <c r="F222" s="58">
        <v>39.080264160528323</v>
      </c>
      <c r="G222" s="38">
        <v>47.831222752750676</v>
      </c>
      <c r="H222" s="15">
        <v>86.981818181818184</v>
      </c>
      <c r="I222" s="274">
        <v>2.5782206903441729</v>
      </c>
      <c r="J222" s="58">
        <v>6.9679440049407404</v>
      </c>
      <c r="K222" s="58">
        <v>4.9217898460655896</v>
      </c>
      <c r="L222" s="38">
        <v>5.6611051309651952</v>
      </c>
      <c r="M222" s="39">
        <v>18.455988126498461</v>
      </c>
    </row>
    <row r="223" spans="1:13" s="540" customFormat="1" ht="11.65" hidden="1" customHeight="1" outlineLevel="2" x14ac:dyDescent="0.2">
      <c r="A223" s="471">
        <v>43952</v>
      </c>
      <c r="B223" s="110">
        <v>9.0461510590437655</v>
      </c>
      <c r="C223" s="274">
        <v>11.687146479422667</v>
      </c>
      <c r="D223" s="58">
        <v>36.482406755805769</v>
      </c>
      <c r="E223" s="58">
        <v>30.663317657118426</v>
      </c>
      <c r="F223" s="58">
        <v>39.31064262128524</v>
      </c>
      <c r="G223" s="38">
        <v>48.064978202200543</v>
      </c>
      <c r="H223" s="15">
        <v>87.230681818181822</v>
      </c>
      <c r="I223" s="274">
        <v>2.6340476547280085</v>
      </c>
      <c r="J223" s="58">
        <v>7.0542599182425088</v>
      </c>
      <c r="K223" s="58">
        <v>5.0137361761800046</v>
      </c>
      <c r="L223" s="38">
        <v>5.7360602798708289</v>
      </c>
      <c r="M223" s="39">
        <v>18.558282909007882</v>
      </c>
    </row>
    <row r="224" spans="1:13" s="540" customFormat="1" ht="11.65" hidden="1" customHeight="1" outlineLevel="2" x14ac:dyDescent="0.2">
      <c r="A224" s="471">
        <v>43983</v>
      </c>
      <c r="B224" s="110">
        <v>9.0674013798517485</v>
      </c>
      <c r="C224" s="274">
        <v>11.72927637994929</v>
      </c>
      <c r="D224" s="58">
        <v>36.521604503870513</v>
      </c>
      <c r="E224" s="58">
        <v>30.687473279179134</v>
      </c>
      <c r="F224" s="58">
        <v>39.348488696977398</v>
      </c>
      <c r="G224" s="38">
        <v>48.133693170022838</v>
      </c>
      <c r="H224" s="15">
        <v>87.4375</v>
      </c>
      <c r="I224" s="274">
        <v>2.6308806633697985</v>
      </c>
      <c r="J224" s="58">
        <v>7.0571861306355315</v>
      </c>
      <c r="K224" s="58">
        <v>5.0254963827007044</v>
      </c>
      <c r="L224" s="38">
        <v>5.734409759598134</v>
      </c>
      <c r="M224" s="39">
        <v>18.544126041785596</v>
      </c>
    </row>
    <row r="225" spans="1:13" s="540" customFormat="1" ht="11.65" hidden="1" customHeight="1" outlineLevel="2" x14ac:dyDescent="0.2">
      <c r="A225" s="471">
        <v>44013</v>
      </c>
      <c r="B225" s="110">
        <v>9.0101390419541367</v>
      </c>
      <c r="C225" s="274">
        <v>11.659986346791497</v>
      </c>
      <c r="D225" s="58">
        <v>36.428782547501761</v>
      </c>
      <c r="E225" s="58">
        <v>30.576314664386491</v>
      </c>
      <c r="F225" s="58">
        <v>39.260604521209039</v>
      </c>
      <c r="G225" s="38">
        <v>48.075773302885615</v>
      </c>
      <c r="H225" s="15">
        <v>87.513636363636365</v>
      </c>
      <c r="I225" s="274">
        <v>2.593376292522104</v>
      </c>
      <c r="J225" s="58">
        <v>6.9978678351910126</v>
      </c>
      <c r="K225" s="58">
        <v>4.9700417503266721</v>
      </c>
      <c r="L225" s="38">
        <v>5.6804449228561174</v>
      </c>
      <c r="M225" s="39">
        <v>18.453933097385551</v>
      </c>
    </row>
    <row r="226" spans="1:13" s="540" customFormat="1" ht="11.65" hidden="1" customHeight="1" outlineLevel="2" x14ac:dyDescent="0.2">
      <c r="A226" s="471">
        <v>44044</v>
      </c>
      <c r="B226" s="110">
        <v>8.9430426183970173</v>
      </c>
      <c r="C226" s="274">
        <v>11.564483546490569</v>
      </c>
      <c r="D226" s="58">
        <v>36.252920478536247</v>
      </c>
      <c r="E226" s="58">
        <v>30.38616930312099</v>
      </c>
      <c r="F226" s="58">
        <v>39.08712217424435</v>
      </c>
      <c r="G226" s="38">
        <v>47.926302678015361</v>
      </c>
      <c r="H226" s="15">
        <v>87.471590909090907</v>
      </c>
      <c r="I226" s="274">
        <v>2.5615265497777111</v>
      </c>
      <c r="J226" s="58">
        <v>6.9331235479222419</v>
      </c>
      <c r="K226" s="58">
        <v>4.9115912929853076</v>
      </c>
      <c r="L226" s="38">
        <v>5.6278076785073559</v>
      </c>
      <c r="M226" s="39">
        <v>18.328119648361689</v>
      </c>
    </row>
    <row r="227" spans="1:13" s="540" customFormat="1" ht="11.65" hidden="1" customHeight="1" outlineLevel="2" x14ac:dyDescent="0.2">
      <c r="A227" s="471">
        <v>44075</v>
      </c>
      <c r="B227" s="110">
        <v>8.804855145760051</v>
      </c>
      <c r="C227" s="274">
        <v>11.404810666220849</v>
      </c>
      <c r="D227" s="58">
        <v>35.793525686136526</v>
      </c>
      <c r="E227" s="58">
        <v>29.95147498931167</v>
      </c>
      <c r="F227" s="58">
        <v>38.609093218186437</v>
      </c>
      <c r="G227" s="38">
        <v>47.415403778285246</v>
      </c>
      <c r="H227" s="15">
        <v>86.813636363636363</v>
      </c>
      <c r="I227" s="274">
        <v>2.5139017932963683</v>
      </c>
      <c r="J227" s="58">
        <v>6.8251036673234715</v>
      </c>
      <c r="K227" s="58">
        <v>4.8178283456034681</v>
      </c>
      <c r="L227" s="38">
        <v>5.5322569070685326</v>
      </c>
      <c r="M227" s="39">
        <v>18.129352665829433</v>
      </c>
    </row>
    <row r="228" spans="1:13" s="540" customFormat="1" ht="11.65" hidden="1" customHeight="1" outlineLevel="2" x14ac:dyDescent="0.2">
      <c r="A228" s="471">
        <v>44105</v>
      </c>
      <c r="B228" s="110">
        <v>8.6485937287700594</v>
      </c>
      <c r="C228" s="274">
        <v>11.201349995820447</v>
      </c>
      <c r="D228" s="58">
        <v>35.367980295566504</v>
      </c>
      <c r="E228" s="58">
        <v>29.514429243266356</v>
      </c>
      <c r="F228" s="58">
        <v>38.181864363728728</v>
      </c>
      <c r="G228" s="38">
        <v>47.008926717874196</v>
      </c>
      <c r="H228" s="15">
        <v>86.5</v>
      </c>
      <c r="I228" s="274">
        <v>2.4545182077026824</v>
      </c>
      <c r="J228" s="58">
        <v>6.6957768432197158</v>
      </c>
      <c r="K228" s="58">
        <v>4.6952226152914553</v>
      </c>
      <c r="L228" s="38">
        <v>5.414352350197345</v>
      </c>
      <c r="M228" s="39">
        <v>17.939604977737186</v>
      </c>
    </row>
    <row r="229" spans="1:13" s="540" customFormat="1" ht="11.65" hidden="1" customHeight="1" outlineLevel="2" x14ac:dyDescent="0.2">
      <c r="A229" s="471">
        <v>44136</v>
      </c>
      <c r="B229" s="110">
        <v>8.6142333066622374</v>
      </c>
      <c r="C229" s="274">
        <v>11.165607846415337</v>
      </c>
      <c r="D229" s="58">
        <v>35.134130893736803</v>
      </c>
      <c r="E229" s="58">
        <v>29.274369388627619</v>
      </c>
      <c r="F229" s="58">
        <v>37.948945897891797</v>
      </c>
      <c r="G229" s="38">
        <v>46.785343574839111</v>
      </c>
      <c r="H229" s="15">
        <v>86.318181818181813</v>
      </c>
      <c r="I229" s="274">
        <v>2.4469054398321597</v>
      </c>
      <c r="J229" s="58">
        <v>6.6732053054142284</v>
      </c>
      <c r="K229" s="58">
        <v>4.6685151544124679</v>
      </c>
      <c r="L229" s="38">
        <v>5.3991029781126656</v>
      </c>
      <c r="M229" s="39">
        <v>17.908551204475398</v>
      </c>
    </row>
    <row r="230" spans="1:13" s="540" customFormat="1" ht="11.65" hidden="1" customHeight="1" outlineLevel="2" x14ac:dyDescent="0.2">
      <c r="A230" s="472">
        <v>44166</v>
      </c>
      <c r="B230" s="277">
        <v>8.6160207732604661</v>
      </c>
      <c r="C230" s="275">
        <v>11.178501769344368</v>
      </c>
      <c r="D230" s="16">
        <v>35.047853624208301</v>
      </c>
      <c r="E230" s="16">
        <v>29.191748610517315</v>
      </c>
      <c r="F230" s="16">
        <v>37.823977647955296</v>
      </c>
      <c r="G230" s="41">
        <v>46.691301640024911</v>
      </c>
      <c r="H230" s="17">
        <v>86.362499999999997</v>
      </c>
      <c r="I230" s="275">
        <v>2.4478445476797046</v>
      </c>
      <c r="J230" s="58">
        <v>6.6716466194159345</v>
      </c>
      <c r="K230" s="58">
        <v>4.6708098288555311</v>
      </c>
      <c r="L230" s="38">
        <v>5.3941872981700749</v>
      </c>
      <c r="M230" s="39">
        <v>17.903870304829319</v>
      </c>
    </row>
    <row r="231" spans="1:13" s="540" customFormat="1" ht="11.65" hidden="1" customHeight="1" outlineLevel="2" x14ac:dyDescent="0.2">
      <c r="A231" s="479">
        <v>44197</v>
      </c>
      <c r="B231" s="198">
        <v>8.779056208674346</v>
      </c>
      <c r="C231" s="273">
        <v>11.174453157243088</v>
      </c>
      <c r="D231" s="71">
        <v>34.028629856850721</v>
      </c>
      <c r="E231" s="71">
        <v>28.458195020746892</v>
      </c>
      <c r="F231" s="71">
        <v>38.223846153846154</v>
      </c>
      <c r="G231" s="133">
        <v>45.7969450101833</v>
      </c>
      <c r="H231" s="65">
        <v>75.039603960396036</v>
      </c>
      <c r="I231" s="273">
        <v>2.5662646876932591</v>
      </c>
      <c r="J231" s="71">
        <v>6.9159468438538205</v>
      </c>
      <c r="K231" s="71">
        <v>4.9066864295125159</v>
      </c>
      <c r="L231" s="133">
        <v>5.5910996689959545</v>
      </c>
      <c r="M231" s="134">
        <v>18.106689734717417</v>
      </c>
    </row>
    <row r="232" spans="1:13" s="540" customFormat="1" ht="11.65" hidden="1" customHeight="1" outlineLevel="2" x14ac:dyDescent="0.2">
      <c r="A232" s="471">
        <v>44228</v>
      </c>
      <c r="B232" s="110">
        <v>8.8831333789200571</v>
      </c>
      <c r="C232" s="274">
        <v>11.320167836015958</v>
      </c>
      <c r="D232" s="58">
        <v>34.137218813905932</v>
      </c>
      <c r="E232" s="58">
        <v>28.567842323651455</v>
      </c>
      <c r="F232" s="58">
        <v>38.324871794871797</v>
      </c>
      <c r="G232" s="38">
        <v>45.906109979633399</v>
      </c>
      <c r="H232" s="15">
        <v>75.180198019801978</v>
      </c>
      <c r="I232" s="274">
        <v>2.605617398474541</v>
      </c>
      <c r="J232" s="58">
        <v>6.9865146481425553</v>
      </c>
      <c r="K232" s="58">
        <v>4.9720026350461133</v>
      </c>
      <c r="L232" s="38">
        <v>5.6535123207061417</v>
      </c>
      <c r="M232" s="39">
        <v>18.221222606689736</v>
      </c>
    </row>
    <row r="233" spans="1:13" s="540" customFormat="1" ht="11.65" hidden="1" customHeight="1" outlineLevel="2" x14ac:dyDescent="0.2">
      <c r="A233" s="471">
        <v>44256</v>
      </c>
      <c r="B233" s="110">
        <v>8.9291575001019918</v>
      </c>
      <c r="C233" s="274">
        <v>11.408439950474618</v>
      </c>
      <c r="D233" s="58">
        <v>34.15944103612815</v>
      </c>
      <c r="E233" s="58">
        <v>28.583195020746889</v>
      </c>
      <c r="F233" s="58">
        <v>38.316666666666663</v>
      </c>
      <c r="G233" s="38">
        <v>45.94236252545825</v>
      </c>
      <c r="H233" s="15">
        <v>75.388118811881185</v>
      </c>
      <c r="I233" s="274">
        <v>2.6236755308183879</v>
      </c>
      <c r="J233" s="58">
        <v>7.0090305043793419</v>
      </c>
      <c r="K233" s="58">
        <v>4.9904150197628461</v>
      </c>
      <c r="L233" s="38">
        <v>5.6737035674880465</v>
      </c>
      <c r="M233" s="39">
        <v>18.265397923875433</v>
      </c>
    </row>
    <row r="234" spans="1:13" s="540" customFormat="1" ht="11.65" hidden="1" customHeight="1" outlineLevel="2" x14ac:dyDescent="0.2">
      <c r="A234" s="471">
        <v>44287</v>
      </c>
      <c r="B234" s="110">
        <v>8.9017780649105429</v>
      </c>
      <c r="C234" s="274">
        <v>11.378346402531298</v>
      </c>
      <c r="D234" s="58">
        <v>34.090320381731424</v>
      </c>
      <c r="E234" s="58">
        <v>28.488692946058091</v>
      </c>
      <c r="F234" s="58">
        <v>38.273846153846151</v>
      </c>
      <c r="G234" s="38">
        <v>45.921384928716904</v>
      </c>
      <c r="H234" s="15">
        <v>75.451485148514848</v>
      </c>
      <c r="I234" s="274">
        <v>2.6159657802514946</v>
      </c>
      <c r="J234" s="58">
        <v>6.9689972817879795</v>
      </c>
      <c r="K234" s="58">
        <v>4.9396574440052703</v>
      </c>
      <c r="L234" s="38">
        <v>5.645347554247885</v>
      </c>
      <c r="M234" s="39">
        <v>18.226297577854673</v>
      </c>
    </row>
    <row r="235" spans="1:13" s="540" customFormat="1" ht="11.65" hidden="1" customHeight="1" outlineLevel="2" x14ac:dyDescent="0.2">
      <c r="A235" s="471">
        <v>44317</v>
      </c>
      <c r="B235" s="110">
        <v>8.8444100345188517</v>
      </c>
      <c r="C235" s="274">
        <v>11.297248589902326</v>
      </c>
      <c r="D235" s="58">
        <v>33.97055214723926</v>
      </c>
      <c r="E235" s="58">
        <v>28.347925311203319</v>
      </c>
      <c r="F235" s="58">
        <v>38.205897435897434</v>
      </c>
      <c r="G235" s="38">
        <v>45.839918533604887</v>
      </c>
      <c r="H235" s="15">
        <v>75.317821782178214</v>
      </c>
      <c r="I235" s="274">
        <v>2.5948979591836738</v>
      </c>
      <c r="J235" s="58">
        <v>6.9221685291452726</v>
      </c>
      <c r="K235" s="58">
        <v>4.8941040843214756</v>
      </c>
      <c r="L235" s="38">
        <v>5.6086796616403092</v>
      </c>
      <c r="M235" s="39">
        <v>18.143137254901962</v>
      </c>
    </row>
    <row r="236" spans="1:13" s="540" customFormat="1" ht="11.65" hidden="1" customHeight="1" outlineLevel="2" x14ac:dyDescent="0.2">
      <c r="A236" s="471">
        <v>44348</v>
      </c>
      <c r="B236" s="110">
        <v>8.7612061443434808</v>
      </c>
      <c r="C236" s="274">
        <v>11.179178704085844</v>
      </c>
      <c r="D236" s="58">
        <v>33.824471710974777</v>
      </c>
      <c r="E236" s="58">
        <v>28.175414937759335</v>
      </c>
      <c r="F236" s="58">
        <v>38.074871794871797</v>
      </c>
      <c r="G236" s="38">
        <v>45.742158859470464</v>
      </c>
      <c r="H236" s="15">
        <v>75.348514851485149</v>
      </c>
      <c r="I236" s="274">
        <v>2.560059781488353</v>
      </c>
      <c r="J236" s="58">
        <v>6.8537148897614015</v>
      </c>
      <c r="K236" s="58">
        <v>4.8252305665349144</v>
      </c>
      <c r="L236" s="38">
        <v>5.5538433247517469</v>
      </c>
      <c r="M236" s="39">
        <v>18.033448673587081</v>
      </c>
    </row>
    <row r="237" spans="1:13" s="540" customFormat="1" ht="11.65" hidden="1" customHeight="1" outlineLevel="2" x14ac:dyDescent="0.2">
      <c r="A237" s="471">
        <v>44378</v>
      </c>
      <c r="B237" s="110">
        <v>8.6344289775685308</v>
      </c>
      <c r="C237" s="274">
        <v>11.001877837391664</v>
      </c>
      <c r="D237" s="58">
        <v>33.598568507157466</v>
      </c>
      <c r="E237" s="58">
        <v>27.919709543568466</v>
      </c>
      <c r="F237" s="58">
        <v>37.848461538461535</v>
      </c>
      <c r="G237" s="38">
        <v>45.569246435845216</v>
      </c>
      <c r="H237" s="15">
        <v>75.382178217821789</v>
      </c>
      <c r="I237" s="274">
        <v>2.5088950731807875</v>
      </c>
      <c r="J237" s="58">
        <v>6.744155844155844</v>
      </c>
      <c r="K237" s="58">
        <v>4.7207839262187088</v>
      </c>
      <c r="L237" s="38">
        <v>5.4545788892975358</v>
      </c>
      <c r="M237" s="39">
        <v>17.873702422145328</v>
      </c>
    </row>
    <row r="238" spans="1:13" s="540" customFormat="1" ht="11.65" hidden="1" customHeight="1" outlineLevel="2" x14ac:dyDescent="0.2">
      <c r="A238" s="471">
        <v>44409</v>
      </c>
      <c r="B238" s="110">
        <v>8.5265187472865662</v>
      </c>
      <c r="C238" s="274">
        <v>10.844572843582336</v>
      </c>
      <c r="D238" s="58">
        <v>33.373346966598497</v>
      </c>
      <c r="E238" s="58">
        <v>27.658402489626553</v>
      </c>
      <c r="F238" s="58">
        <v>37.638717948717947</v>
      </c>
      <c r="G238" s="38">
        <v>45.409368635437879</v>
      </c>
      <c r="H238" s="15">
        <v>75.414851485148517</v>
      </c>
      <c r="I238" s="274">
        <v>2.4678004535147391</v>
      </c>
      <c r="J238" s="58">
        <v>6.651630927212322</v>
      </c>
      <c r="K238" s="58">
        <v>4.6250988142292488</v>
      </c>
      <c r="L238" s="38">
        <v>5.3758367046708351</v>
      </c>
      <c r="M238" s="39">
        <v>17.749019607843135</v>
      </c>
    </row>
    <row r="239" spans="1:13" s="540" customFormat="1" ht="11.65" hidden="1" customHeight="1" outlineLevel="2" x14ac:dyDescent="0.2">
      <c r="A239" s="471">
        <v>44440</v>
      </c>
      <c r="B239" s="110">
        <v>8.4088934299706928</v>
      </c>
      <c r="C239" s="274">
        <v>10.701011143210895</v>
      </c>
      <c r="D239" s="58">
        <v>33.055419222903886</v>
      </c>
      <c r="E239" s="58">
        <v>27.329564315352695</v>
      </c>
      <c r="F239" s="58">
        <v>37.358974358974365</v>
      </c>
      <c r="G239" s="38">
        <v>45.105091649694501</v>
      </c>
      <c r="H239" s="15">
        <v>75.015841584158409</v>
      </c>
      <c r="I239" s="274">
        <v>2.430705009276438</v>
      </c>
      <c r="J239" s="58">
        <v>6.5677740863787371</v>
      </c>
      <c r="K239" s="58">
        <v>4.5419301712779978</v>
      </c>
      <c r="L239" s="38">
        <v>5.2995218830452373</v>
      </c>
      <c r="M239" s="39">
        <v>17.639100346020761</v>
      </c>
    </row>
    <row r="240" spans="1:13" s="540" customFormat="1" ht="11.65" hidden="1" customHeight="1" outlineLevel="2" x14ac:dyDescent="0.2">
      <c r="A240" s="471">
        <v>44470</v>
      </c>
      <c r="B240" s="110">
        <v>8.3059792692038137</v>
      </c>
      <c r="C240" s="274">
        <v>10.569555647269226</v>
      </c>
      <c r="D240" s="58">
        <v>32.75248807089298</v>
      </c>
      <c r="E240" s="58">
        <v>27.003838174273859</v>
      </c>
      <c r="F240" s="58">
        <v>37.074615384615385</v>
      </c>
      <c r="G240" s="38">
        <v>44.839511201629328</v>
      </c>
      <c r="H240" s="15">
        <v>74.822772277227727</v>
      </c>
      <c r="I240" s="274">
        <v>2.4001855287569573</v>
      </c>
      <c r="J240" s="58">
        <v>6.4788583509513744</v>
      </c>
      <c r="K240" s="58">
        <v>4.4562911725955203</v>
      </c>
      <c r="L240" s="38">
        <v>5.2157043030525934</v>
      </c>
      <c r="M240" s="39">
        <v>17.522722029988465</v>
      </c>
    </row>
    <row r="241" spans="1:13" s="540" customFormat="1" ht="11.65" hidden="1" customHeight="1" outlineLevel="2" x14ac:dyDescent="0.2">
      <c r="A241" s="471">
        <v>44501</v>
      </c>
      <c r="B241" s="110">
        <v>8.2324782879526222</v>
      </c>
      <c r="C241" s="274">
        <v>10.48424817719081</v>
      </c>
      <c r="D241" s="58">
        <v>32.476209952283575</v>
      </c>
      <c r="E241" s="58">
        <v>26.723962655601657</v>
      </c>
      <c r="F241" s="58">
        <v>36.778461538461535</v>
      </c>
      <c r="G241" s="38">
        <v>44.563543788187374</v>
      </c>
      <c r="H241" s="15">
        <v>74.624752475247519</v>
      </c>
      <c r="I241" s="274">
        <v>2.3756751185322615</v>
      </c>
      <c r="J241" s="58">
        <v>6.4060253699788587</v>
      </c>
      <c r="K241" s="58">
        <v>4.3857378129117262</v>
      </c>
      <c r="L241" s="38">
        <v>5.1536226553880109</v>
      </c>
      <c r="M241" s="39">
        <v>17.408189158016146</v>
      </c>
    </row>
    <row r="242" spans="1:13" s="540" customFormat="1" ht="11.65" hidden="1" customHeight="1" outlineLevel="2" x14ac:dyDescent="0.2">
      <c r="A242" s="472">
        <v>44531</v>
      </c>
      <c r="B242" s="277">
        <v>8.1761514859425031</v>
      </c>
      <c r="C242" s="275">
        <v>10.41197551245013</v>
      </c>
      <c r="D242" s="16">
        <v>32.311724608043626</v>
      </c>
      <c r="E242" s="16">
        <v>26.523755186721992</v>
      </c>
      <c r="F242" s="16">
        <v>36.648717948717945</v>
      </c>
      <c r="G242" s="41">
        <v>44.465173116089609</v>
      </c>
      <c r="H242" s="17">
        <v>74.647524752475249</v>
      </c>
      <c r="I242" s="275">
        <v>2.3582148010719441</v>
      </c>
      <c r="J242" s="58">
        <v>6.3524161884627004</v>
      </c>
      <c r="K242" s="58">
        <v>4.3343214756258233</v>
      </c>
      <c r="L242" s="38">
        <v>5.1051489518205218</v>
      </c>
      <c r="M242" s="39">
        <v>17.330795847750867</v>
      </c>
    </row>
    <row r="243" spans="1:13" s="540" customFormat="1" ht="11.65" hidden="1" customHeight="1" outlineLevel="2" x14ac:dyDescent="0.2">
      <c r="A243" s="479">
        <v>44562</v>
      </c>
      <c r="B243" s="198">
        <v>8.0788888218979871</v>
      </c>
      <c r="C243" s="273">
        <v>10.209308761981909</v>
      </c>
      <c r="D243" s="71">
        <v>30.821358589157416</v>
      </c>
      <c r="E243" s="71">
        <v>25.63444108761329</v>
      </c>
      <c r="F243" s="71">
        <v>34.292771084337346</v>
      </c>
      <c r="G243" s="133">
        <v>41.316539923954373</v>
      </c>
      <c r="H243" s="65">
        <v>67.576576576576571</v>
      </c>
      <c r="I243" s="273">
        <v>2.3768269831355404</v>
      </c>
      <c r="J243" s="71">
        <v>6.2622082585278278</v>
      </c>
      <c r="K243" s="71">
        <v>4.3373553719008262</v>
      </c>
      <c r="L243" s="133">
        <v>5.0452389638817952</v>
      </c>
      <c r="M243" s="134">
        <v>16.221001088139282</v>
      </c>
    </row>
    <row r="244" spans="1:13" s="540" customFormat="1" ht="11.65" hidden="1" customHeight="1" outlineLevel="2" x14ac:dyDescent="0.2">
      <c r="A244" s="471">
        <v>44593</v>
      </c>
      <c r="B244" s="110">
        <v>8.0720758470999634</v>
      </c>
      <c r="C244" s="274">
        <v>10.198629674632105</v>
      </c>
      <c r="D244" s="58">
        <v>30.718158066623126</v>
      </c>
      <c r="E244" s="58">
        <v>25.524672708962736</v>
      </c>
      <c r="F244" s="58">
        <v>34.195903614457826</v>
      </c>
      <c r="G244" s="38">
        <v>41.223384030418252</v>
      </c>
      <c r="H244" s="15">
        <v>67.497297297297294</v>
      </c>
      <c r="I244" s="274">
        <v>2.3746929002706638</v>
      </c>
      <c r="J244" s="58">
        <v>6.2484739676840215</v>
      </c>
      <c r="K244" s="58">
        <v>4.3212231404958672</v>
      </c>
      <c r="L244" s="38">
        <v>5.0358628237869389</v>
      </c>
      <c r="M244" s="39">
        <v>16.202176278563655</v>
      </c>
    </row>
    <row r="245" spans="1:13" s="540" customFormat="1" ht="11.65" hidden="1" customHeight="1" outlineLevel="2" x14ac:dyDescent="0.2">
      <c r="A245" s="471">
        <v>44621</v>
      </c>
      <c r="B245" s="110">
        <v>8.03619317496684</v>
      </c>
      <c r="C245" s="274">
        <v>10.161624139327664</v>
      </c>
      <c r="D245" s="58">
        <v>30.635662965382103</v>
      </c>
      <c r="E245" s="58">
        <v>25.41409869083585</v>
      </c>
      <c r="F245" s="58">
        <v>34.124578313253011</v>
      </c>
      <c r="G245" s="38">
        <v>41.192015209125479</v>
      </c>
      <c r="H245" s="15">
        <v>67.615315315315314</v>
      </c>
      <c r="I245" s="274">
        <v>2.3663751821778054</v>
      </c>
      <c r="J245" s="58">
        <v>6.21149012567325</v>
      </c>
      <c r="K245" s="58">
        <v>4.2873388429752062</v>
      </c>
      <c r="L245" s="38">
        <v>4.9950747902225467</v>
      </c>
      <c r="M245" s="39">
        <v>16.166376496191511</v>
      </c>
    </row>
    <row r="246" spans="1:13" s="540" customFormat="1" ht="11.65" hidden="1" customHeight="1" outlineLevel="2" x14ac:dyDescent="0.2">
      <c r="A246" s="471">
        <v>44652</v>
      </c>
      <c r="B246" s="110">
        <v>7.9640027734233687</v>
      </c>
      <c r="C246" s="274">
        <v>10.07104765762117</v>
      </c>
      <c r="D246" s="58">
        <v>30.46636185499673</v>
      </c>
      <c r="E246" s="58">
        <v>25.2214501510574</v>
      </c>
      <c r="F246" s="58">
        <v>33.958313253012044</v>
      </c>
      <c r="G246" s="38">
        <v>41.062927756653991</v>
      </c>
      <c r="H246" s="15">
        <v>67.625225225225222</v>
      </c>
      <c r="I246" s="274">
        <v>2.3392671247137207</v>
      </c>
      <c r="J246" s="58">
        <v>6.1372381807301011</v>
      </c>
      <c r="K246" s="58">
        <v>4.2198016528925617</v>
      </c>
      <c r="L246" s="38">
        <v>4.9275446917183512</v>
      </c>
      <c r="M246" s="39">
        <v>16.050054406964094</v>
      </c>
    </row>
    <row r="247" spans="1:13" s="540" customFormat="1" ht="11.65" hidden="1" customHeight="1" outlineLevel="2" x14ac:dyDescent="0.2">
      <c r="A247" s="471">
        <v>44682</v>
      </c>
      <c r="B247" s="110">
        <v>7.9078952128300974</v>
      </c>
      <c r="C247" s="274">
        <v>9.9972931011205617</v>
      </c>
      <c r="D247" s="58">
        <v>30.321815806662311</v>
      </c>
      <c r="E247" s="58">
        <v>25.057703927492447</v>
      </c>
      <c r="F247" s="58">
        <v>33.846024096385541</v>
      </c>
      <c r="G247" s="38">
        <v>40.951330798479084</v>
      </c>
      <c r="H247" s="15">
        <v>67.516216216216222</v>
      </c>
      <c r="I247" s="274">
        <v>2.3181865500728711</v>
      </c>
      <c r="J247" s="58">
        <v>6.084051466187911</v>
      </c>
      <c r="K247" s="58">
        <v>4.1760991735537187</v>
      </c>
      <c r="L247" s="38">
        <v>4.8753739511127323</v>
      </c>
      <c r="M247" s="39">
        <v>15.962676822633298</v>
      </c>
    </row>
    <row r="248" spans="1:13" s="540" customFormat="1" ht="11.65" hidden="1" customHeight="1" outlineLevel="2" x14ac:dyDescent="0.2">
      <c r="A248" s="471">
        <v>44713</v>
      </c>
      <c r="B248" s="110">
        <v>8.5366755094658142</v>
      </c>
      <c r="C248" s="274">
        <v>10.484750911300122</v>
      </c>
      <c r="D248" s="58">
        <v>36.5698889614631</v>
      </c>
      <c r="E248" s="58">
        <v>31.065961732124876</v>
      </c>
      <c r="F248" s="58">
        <v>41.4544578313253</v>
      </c>
      <c r="G248" s="38">
        <v>47.79467680608365</v>
      </c>
      <c r="H248" s="15">
        <v>71.499099099099098</v>
      </c>
      <c r="I248" s="274">
        <v>2.4345721424109934</v>
      </c>
      <c r="J248" s="58">
        <v>6.4484739676840226</v>
      </c>
      <c r="K248" s="58">
        <v>4.487900826446281</v>
      </c>
      <c r="L248" s="38">
        <v>5.1390368478657429</v>
      </c>
      <c r="M248" s="39">
        <v>16.800435255712731</v>
      </c>
    </row>
    <row r="249" spans="1:13" s="540" customFormat="1" ht="11.65" hidden="1" customHeight="1" outlineLevel="2" x14ac:dyDescent="0.2">
      <c r="A249" s="471">
        <v>44743</v>
      </c>
      <c r="B249" s="110">
        <v>8.5961262510551073</v>
      </c>
      <c r="C249" s="274">
        <v>10.515012825705414</v>
      </c>
      <c r="D249" s="58">
        <v>37.270084911822337</v>
      </c>
      <c r="E249" s="58">
        <v>31.716414904330314</v>
      </c>
      <c r="F249" s="58">
        <v>42.277831325301207</v>
      </c>
      <c r="G249" s="38">
        <v>48.604752851711027</v>
      </c>
      <c r="H249" s="15">
        <v>72.259459459459464</v>
      </c>
      <c r="I249" s="274">
        <v>2.44174474286904</v>
      </c>
      <c r="J249" s="58">
        <v>6.4902902453620586</v>
      </c>
      <c r="K249" s="58">
        <v>4.5306446280991741</v>
      </c>
      <c r="L249" s="38">
        <v>5.1649762860269979</v>
      </c>
      <c r="M249" s="39">
        <v>16.886507072905331</v>
      </c>
    </row>
    <row r="250" spans="1:13" s="540" customFormat="1" ht="11.65" hidden="1" customHeight="1" outlineLevel="2" x14ac:dyDescent="0.2">
      <c r="A250" s="471">
        <v>44774</v>
      </c>
      <c r="B250" s="110">
        <v>8.6407120463041132</v>
      </c>
      <c r="C250" s="274">
        <v>10.53665451599838</v>
      </c>
      <c r="D250" s="58">
        <v>37.593207054212932</v>
      </c>
      <c r="E250" s="58">
        <v>32.013796576032227</v>
      </c>
      <c r="F250" s="58">
        <v>42.620963855421685</v>
      </c>
      <c r="G250" s="38">
        <v>48.983840304182507</v>
      </c>
      <c r="H250" s="15">
        <v>72.772972972972966</v>
      </c>
      <c r="I250" s="274">
        <v>2.4517176764522173</v>
      </c>
      <c r="J250" s="58">
        <v>6.5374775583482938</v>
      </c>
      <c r="K250" s="58">
        <v>4.5847603305785123</v>
      </c>
      <c r="L250" s="38">
        <v>5.2024443633710327</v>
      </c>
      <c r="M250" s="39">
        <v>16.939825897714908</v>
      </c>
    </row>
    <row r="251" spans="1:13" s="540" customFormat="1" ht="11.65" hidden="1" customHeight="1" outlineLevel="2" x14ac:dyDescent="0.2">
      <c r="A251" s="471">
        <v>44805</v>
      </c>
      <c r="B251" s="110">
        <v>8.6276829856505497</v>
      </c>
      <c r="C251" s="274">
        <v>10.532523288780883</v>
      </c>
      <c r="D251" s="58">
        <v>37.442913128674071</v>
      </c>
      <c r="E251" s="58">
        <v>31.911480362537763</v>
      </c>
      <c r="F251" s="58">
        <v>42.306265060240968</v>
      </c>
      <c r="G251" s="38">
        <v>48.739543726235738</v>
      </c>
      <c r="H251" s="15">
        <v>72.791891891891893</v>
      </c>
      <c r="I251" s="274">
        <v>2.4550385175931706</v>
      </c>
      <c r="J251" s="58">
        <v>6.5614602034709755</v>
      </c>
      <c r="K251" s="58">
        <v>4.6158677685950416</v>
      </c>
      <c r="L251" s="38">
        <v>5.2266326158336369</v>
      </c>
      <c r="M251" s="39">
        <v>16.939717083786725</v>
      </c>
    </row>
    <row r="252" spans="1:13" s="540" customFormat="1" ht="11.65" hidden="1" customHeight="1" outlineLevel="2" x14ac:dyDescent="0.2">
      <c r="A252" s="471">
        <v>44835</v>
      </c>
      <c r="B252" s="110">
        <v>8.6067345954419388</v>
      </c>
      <c r="C252" s="274">
        <v>10.511286620764142</v>
      </c>
      <c r="D252" s="58">
        <v>37.13540169823645</v>
      </c>
      <c r="E252" s="58">
        <v>31.608761329305135</v>
      </c>
      <c r="F252" s="58">
        <v>41.922650602409639</v>
      </c>
      <c r="G252" s="38">
        <v>48.415969581749053</v>
      </c>
      <c r="H252" s="15">
        <v>72.692792792792787</v>
      </c>
      <c r="I252" s="274">
        <v>2.4597126795752655</v>
      </c>
      <c r="J252" s="58">
        <v>6.5753441053261517</v>
      </c>
      <c r="K252" s="58">
        <v>4.6392727272727274</v>
      </c>
      <c r="L252" s="38">
        <v>5.236738416636264</v>
      </c>
      <c r="M252" s="39">
        <v>16.933514689880305</v>
      </c>
    </row>
    <row r="253" spans="1:13" s="540" customFormat="1" ht="11.65" hidden="1" customHeight="1" outlineLevel="2" x14ac:dyDescent="0.2">
      <c r="A253" s="471">
        <v>44866</v>
      </c>
      <c r="B253" s="110">
        <v>8.6106143735680689</v>
      </c>
      <c r="C253" s="274">
        <v>10.528587822330229</v>
      </c>
      <c r="D253" s="58">
        <v>36.92762900065317</v>
      </c>
      <c r="E253" s="58">
        <v>31.40060422960725</v>
      </c>
      <c r="F253" s="58">
        <v>41.638313253012051</v>
      </c>
      <c r="G253" s="38">
        <v>48.204182509505706</v>
      </c>
      <c r="H253" s="15">
        <v>72.752252252252248</v>
      </c>
      <c r="I253" s="274">
        <v>2.4627003955860918</v>
      </c>
      <c r="J253" s="58">
        <v>6.5963644524236988</v>
      </c>
      <c r="K253" s="58">
        <v>4.6622479338842977</v>
      </c>
      <c r="L253" s="38">
        <v>5.2524990879241154</v>
      </c>
      <c r="M253" s="39">
        <v>16.963764961915125</v>
      </c>
    </row>
    <row r="254" spans="1:13" s="540" customFormat="1" ht="11.65" hidden="1" customHeight="1" outlineLevel="2" x14ac:dyDescent="0.2">
      <c r="A254" s="472">
        <v>44896</v>
      </c>
      <c r="B254" s="277">
        <v>8.612184975280357</v>
      </c>
      <c r="C254" s="275">
        <v>10.5429256109086</v>
      </c>
      <c r="D254" s="16">
        <v>36.759960809928153</v>
      </c>
      <c r="E254" s="16">
        <v>31.236656596173212</v>
      </c>
      <c r="F254" s="16">
        <v>41.397590361445786</v>
      </c>
      <c r="G254" s="41">
        <v>48.025665399239543</v>
      </c>
      <c r="H254" s="17">
        <v>72.806306306306297</v>
      </c>
      <c r="I254" s="275">
        <v>2.4641682281907142</v>
      </c>
      <c r="J254" s="58">
        <v>6.605296229802514</v>
      </c>
      <c r="K254" s="58">
        <v>4.6706446280991738</v>
      </c>
      <c r="L254" s="38">
        <v>5.2630426851514045</v>
      </c>
      <c r="M254" s="39">
        <v>16.969640914036997</v>
      </c>
    </row>
    <row r="255" spans="1:13" s="540" customFormat="1" ht="11.65" hidden="1" customHeight="1" outlineLevel="2" x14ac:dyDescent="0.2">
      <c r="A255" s="479">
        <v>44927</v>
      </c>
      <c r="B255" s="198">
        <v>8.6493969413102683</v>
      </c>
      <c r="C255" s="273">
        <v>10.513332447162037</v>
      </c>
      <c r="D255" s="71">
        <v>36.245186136071887</v>
      </c>
      <c r="E255" s="71">
        <v>30.968787276341946</v>
      </c>
      <c r="F255" s="71">
        <v>39.728637413394921</v>
      </c>
      <c r="G255" s="133">
        <v>46.450275229357793</v>
      </c>
      <c r="H255" s="65">
        <v>72.436607142857142</v>
      </c>
      <c r="I255" s="273">
        <v>2.5435724094222034</v>
      </c>
      <c r="J255" s="71">
        <v>6.6051202597019323</v>
      </c>
      <c r="K255" s="71">
        <v>4.7130065359477129</v>
      </c>
      <c r="L255" s="133">
        <v>5.2785740007202016</v>
      </c>
      <c r="M255" s="134">
        <v>16.683510638297872</v>
      </c>
    </row>
    <row r="256" spans="1:13" s="540" customFormat="1" ht="11.65" hidden="1" customHeight="1" outlineLevel="2" x14ac:dyDescent="0.2">
      <c r="A256" s="471">
        <v>44958</v>
      </c>
      <c r="B256" s="110">
        <v>8.7072067758058243</v>
      </c>
      <c r="C256" s="274">
        <v>10.588867473082548</v>
      </c>
      <c r="D256" s="58">
        <v>36.267329910141207</v>
      </c>
      <c r="E256" s="58">
        <v>31.003379721669983</v>
      </c>
      <c r="F256" s="58">
        <v>39.697921478060046</v>
      </c>
      <c r="G256" s="38">
        <v>46.449724770642206</v>
      </c>
      <c r="H256" s="15">
        <v>72.552678571428572</v>
      </c>
      <c r="I256" s="274">
        <v>2.5618992289003906</v>
      </c>
      <c r="J256" s="58">
        <v>6.6532388962667843</v>
      </c>
      <c r="K256" s="58">
        <v>4.7695098039215686</v>
      </c>
      <c r="L256" s="38">
        <v>5.3117392870003606</v>
      </c>
      <c r="M256" s="39">
        <v>16.748510638297873</v>
      </c>
    </row>
    <row r="257" spans="1:13" s="540" customFormat="1" ht="11.65" hidden="1" customHeight="1" outlineLevel="2" x14ac:dyDescent="0.2">
      <c r="A257" s="471">
        <v>44986</v>
      </c>
      <c r="B257" s="110">
        <v>8.7397480022745633</v>
      </c>
      <c r="C257" s="274">
        <v>10.651076698125747</v>
      </c>
      <c r="D257" s="58">
        <v>36.290436456996147</v>
      </c>
      <c r="E257" s="58">
        <v>31.019980119284295</v>
      </c>
      <c r="F257" s="58">
        <v>39.689376443418013</v>
      </c>
      <c r="G257" s="38">
        <v>46.485137614678898</v>
      </c>
      <c r="H257" s="15">
        <v>72.758035714285711</v>
      </c>
      <c r="I257" s="274">
        <v>2.5713848103940005</v>
      </c>
      <c r="J257" s="58">
        <v>6.6736314003246271</v>
      </c>
      <c r="K257" s="58">
        <v>4.789248366013072</v>
      </c>
      <c r="L257" s="38">
        <v>5.3246308966510618</v>
      </c>
      <c r="M257" s="39">
        <v>16.793191489361703</v>
      </c>
    </row>
    <row r="258" spans="1:13" s="540" customFormat="1" ht="11.65" hidden="1" customHeight="1" outlineLevel="2" x14ac:dyDescent="0.2">
      <c r="A258" s="471">
        <v>45017</v>
      </c>
      <c r="B258" s="110">
        <v>8.7361206715948878</v>
      </c>
      <c r="C258" s="274">
        <v>10.661165758341088</v>
      </c>
      <c r="D258" s="58">
        <v>36.190949935815148</v>
      </c>
      <c r="E258" s="58">
        <v>30.884791252485087</v>
      </c>
      <c r="F258" s="58">
        <v>39.570207852193995</v>
      </c>
      <c r="G258" s="38">
        <v>46.450275229357793</v>
      </c>
      <c r="H258" s="15">
        <v>73.049107142857139</v>
      </c>
      <c r="I258" s="274">
        <v>2.5655751558043729</v>
      </c>
      <c r="J258" s="58">
        <v>6.660882396340563</v>
      </c>
      <c r="K258" s="58">
        <v>4.7807189542483659</v>
      </c>
      <c r="L258" s="38">
        <v>5.3106589845156638</v>
      </c>
      <c r="M258" s="39">
        <v>16.770319148936171</v>
      </c>
    </row>
    <row r="259" spans="1:13" s="540" customFormat="1" ht="11.65" hidden="1" customHeight="1" outlineLevel="2" x14ac:dyDescent="0.2">
      <c r="A259" s="471">
        <v>45047</v>
      </c>
      <c r="B259" s="110">
        <v>8.7315535869272445</v>
      </c>
      <c r="C259" s="1144">
        <v>10.66464841153795</v>
      </c>
      <c r="D259" s="87">
        <v>36.062901155327346</v>
      </c>
      <c r="E259" s="87">
        <v>30.75785288270378</v>
      </c>
      <c r="F259" s="87">
        <v>39.39769053117783</v>
      </c>
      <c r="G259" s="82">
        <v>46.318532110091745</v>
      </c>
      <c r="H259" s="123">
        <v>73.075000000000003</v>
      </c>
      <c r="I259" s="1144">
        <v>2.5617724728002536</v>
      </c>
      <c r="J259" s="87">
        <v>6.659554375092223</v>
      </c>
      <c r="K259" s="87">
        <v>4.7786274509803928</v>
      </c>
      <c r="L259" s="82">
        <v>5.3060857039971188</v>
      </c>
      <c r="M259" s="89">
        <v>16.781063829787236</v>
      </c>
    </row>
    <row r="260" spans="1:13" s="540" customFormat="1" ht="11.65" hidden="1" customHeight="1" outlineLevel="2" x14ac:dyDescent="0.2">
      <c r="A260" s="471">
        <v>45078</v>
      </c>
      <c r="B260" s="110">
        <v>8.7064226501827129</v>
      </c>
      <c r="C260" s="274">
        <v>10.650984267022796</v>
      </c>
      <c r="D260" s="58">
        <v>35.865666018858597</v>
      </c>
      <c r="E260" s="58">
        <v>30.549552698071871</v>
      </c>
      <c r="F260" s="58">
        <v>39.148353279814316</v>
      </c>
      <c r="G260" s="38">
        <v>46.139188336006036</v>
      </c>
      <c r="H260" s="15">
        <v>73.166256008604378</v>
      </c>
      <c r="I260" s="274">
        <v>2.5455208908314249</v>
      </c>
      <c r="J260" s="58">
        <v>6.6256968219716983</v>
      </c>
      <c r="K260" s="58">
        <v>4.7530783738455229</v>
      </c>
      <c r="L260" s="38">
        <v>5.2775070379752611</v>
      </c>
      <c r="M260" s="39">
        <v>16.704564355403086</v>
      </c>
    </row>
    <row r="261" spans="1:13" s="540" customFormat="1" ht="11.65" hidden="1" customHeight="1" outlineLevel="2" x14ac:dyDescent="0.2">
      <c r="A261" s="471">
        <v>45108</v>
      </c>
      <c r="B261" s="110">
        <v>8.7031933678508366</v>
      </c>
      <c r="C261" s="274">
        <v>10.639944171208295</v>
      </c>
      <c r="D261" s="58">
        <v>35.819255455712451</v>
      </c>
      <c r="E261" s="58">
        <v>30.476242544731608</v>
      </c>
      <c r="F261" s="58">
        <v>39.06558891454965</v>
      </c>
      <c r="G261" s="38">
        <v>46.141834862385323</v>
      </c>
      <c r="H261" s="15">
        <v>73.499107142857142</v>
      </c>
      <c r="I261" s="274">
        <v>2.5396324073096017</v>
      </c>
      <c r="J261" s="58">
        <v>6.6176921941862181</v>
      </c>
      <c r="K261" s="58">
        <v>4.7535294117647053</v>
      </c>
      <c r="L261" s="38">
        <v>5.2603889088944911</v>
      </c>
      <c r="M261" s="39">
        <v>16.69595744680851</v>
      </c>
    </row>
    <row r="262" spans="1:13" s="540" customFormat="1" ht="11.65" hidden="1" customHeight="1" outlineLevel="2" x14ac:dyDescent="0.2">
      <c r="A262" s="471">
        <v>45139</v>
      </c>
      <c r="B262" s="110">
        <v>8.7063957142429587</v>
      </c>
      <c r="C262" s="274">
        <v>10.650299082812706</v>
      </c>
      <c r="D262" s="58">
        <v>35.686392811296535</v>
      </c>
      <c r="E262" s="58">
        <v>30.34333996023857</v>
      </c>
      <c r="F262" s="58">
        <v>38.84803695150115</v>
      </c>
      <c r="G262" s="38">
        <v>46.007339449541284</v>
      </c>
      <c r="H262" s="15">
        <v>73.685714285714283</v>
      </c>
      <c r="I262" s="274">
        <v>2.5359776064223087</v>
      </c>
      <c r="J262" s="58">
        <v>6.6041168658698535</v>
      </c>
      <c r="K262" s="58">
        <v>4.7479738562091507</v>
      </c>
      <c r="L262" s="38">
        <v>5.2451926539431035</v>
      </c>
      <c r="M262" s="39">
        <v>16.661063829787235</v>
      </c>
    </row>
    <row r="263" spans="1:13" s="540" customFormat="1" ht="11.65" hidden="1" customHeight="1" outlineLevel="2" x14ac:dyDescent="0.2">
      <c r="A263" s="471">
        <v>45170</v>
      </c>
      <c r="B263" s="110">
        <v>8.6688923472899777</v>
      </c>
      <c r="C263" s="274">
        <v>10.631137843945234</v>
      </c>
      <c r="D263" s="58">
        <v>35.441720154043644</v>
      </c>
      <c r="E263" s="58">
        <v>30.129821073558649</v>
      </c>
      <c r="F263" s="58">
        <v>38.508775981524252</v>
      </c>
      <c r="G263" s="38">
        <v>45.702018348623852</v>
      </c>
      <c r="H263" s="15">
        <v>73.511607142857144</v>
      </c>
      <c r="I263" s="274">
        <v>2.5240097179676773</v>
      </c>
      <c r="J263" s="58">
        <v>6.5708720672864098</v>
      </c>
      <c r="K263" s="58">
        <v>4.726535947712418</v>
      </c>
      <c r="L263" s="38">
        <v>5.2215700396110911</v>
      </c>
      <c r="M263" s="39">
        <v>16.560957446808512</v>
      </c>
    </row>
    <row r="264" spans="1:13" s="540" customFormat="1" ht="11.65" hidden="1" customHeight="1" outlineLevel="2" x14ac:dyDescent="0.2">
      <c r="A264" s="471">
        <v>45200</v>
      </c>
      <c r="B264" s="110">
        <v>8.6620806273007513</v>
      </c>
      <c r="C264" s="274">
        <v>10.641732021799815</v>
      </c>
      <c r="D264" s="58">
        <v>35.282926829268291</v>
      </c>
      <c r="E264" s="58">
        <v>29.967992047713714</v>
      </c>
      <c r="F264" s="58">
        <v>38.330254041570441</v>
      </c>
      <c r="G264" s="38">
        <v>45.546788990825689</v>
      </c>
      <c r="H264" s="15">
        <v>73.446428571428569</v>
      </c>
      <c r="I264" s="274">
        <v>2.5228583500580966</v>
      </c>
      <c r="J264" s="58">
        <v>6.5525158624760218</v>
      </c>
      <c r="K264" s="58">
        <v>4.7199673202614383</v>
      </c>
      <c r="L264" s="38">
        <v>5.2018725243068058</v>
      </c>
      <c r="M264" s="39">
        <v>16.5081914893617</v>
      </c>
    </row>
    <row r="265" spans="1:13" s="540" customFormat="1" ht="11.65" hidden="1" customHeight="1" outlineLevel="2" x14ac:dyDescent="0.2">
      <c r="A265" s="471">
        <v>45231</v>
      </c>
      <c r="B265" s="110">
        <v>8.6568581091192041</v>
      </c>
      <c r="C265" s="274">
        <v>10.663378971155124</v>
      </c>
      <c r="D265" s="58">
        <v>35.100962772785621</v>
      </c>
      <c r="E265" s="58">
        <v>29.79383697813121</v>
      </c>
      <c r="F265" s="58">
        <v>38.096073903002306</v>
      </c>
      <c r="G265" s="38">
        <v>45.348073394495415</v>
      </c>
      <c r="H265" s="15">
        <v>73.384821428571428</v>
      </c>
      <c r="I265" s="274">
        <v>2.5171120735185379</v>
      </c>
      <c r="J265" s="58">
        <v>6.5221484432639807</v>
      </c>
      <c r="K265" s="58">
        <v>4.695392156862745</v>
      </c>
      <c r="L265" s="38">
        <v>5.1761253150882247</v>
      </c>
      <c r="M265" s="39">
        <v>16.445319148936168</v>
      </c>
    </row>
    <row r="266" spans="1:13" s="540" customFormat="1" ht="11.65" hidden="1" customHeight="1" outlineLevel="2" x14ac:dyDescent="0.2">
      <c r="A266" s="472">
        <v>45261</v>
      </c>
      <c r="B266" s="277">
        <v>8.6697333373237964</v>
      </c>
      <c r="C266" s="275">
        <v>10.693160973016084</v>
      </c>
      <c r="D266" s="16">
        <v>35.032541720154043</v>
      </c>
      <c r="E266" s="16">
        <v>29.736481113320078</v>
      </c>
      <c r="F266" s="16">
        <v>37.986836027713629</v>
      </c>
      <c r="G266" s="41">
        <v>45.258348623853209</v>
      </c>
      <c r="H266" s="17">
        <v>73.370535714285708</v>
      </c>
      <c r="I266" s="275">
        <v>2.5214851589732756</v>
      </c>
      <c r="J266" s="58">
        <v>6.5257193448428508</v>
      </c>
      <c r="K266" s="58">
        <v>4.7104575163398694</v>
      </c>
      <c r="L266" s="38">
        <v>5.162225423118473</v>
      </c>
      <c r="M266" s="39">
        <v>16.46308510638298</v>
      </c>
    </row>
    <row r="267" spans="1:13" s="540" customFormat="1" ht="11.65" hidden="1" customHeight="1" outlineLevel="2" x14ac:dyDescent="0.2">
      <c r="A267" s="479">
        <v>45292</v>
      </c>
      <c r="B267" s="198">
        <v>8.7034848079040561</v>
      </c>
      <c r="C267" s="273">
        <v>10.588140670791272</v>
      </c>
      <c r="D267" s="71">
        <v>34.35889377749843</v>
      </c>
      <c r="E267" s="71">
        <v>29.490953785644052</v>
      </c>
      <c r="F267" s="71">
        <v>37.295691609977325</v>
      </c>
      <c r="G267" s="133">
        <v>43.591342756183742</v>
      </c>
      <c r="H267" s="65">
        <v>65.802400000000006</v>
      </c>
      <c r="I267" s="273">
        <v>2.6008045483801761</v>
      </c>
      <c r="J267" s="71">
        <v>6.6074101464280428</v>
      </c>
      <c r="K267" s="71">
        <v>4.8097472924187725</v>
      </c>
      <c r="L267" s="133">
        <v>5.2076094759511848</v>
      </c>
      <c r="M267" s="134">
        <v>16.712284482758623</v>
      </c>
    </row>
    <row r="268" spans="1:13" s="540" customFormat="1" ht="11.65" hidden="1" customHeight="1" outlineLevel="2" x14ac:dyDescent="0.2">
      <c r="A268" s="471">
        <v>45323</v>
      </c>
      <c r="B268" s="110">
        <v>8.7564503169359877</v>
      </c>
      <c r="C268" s="274">
        <v>10.666519049169651</v>
      </c>
      <c r="D268" s="58">
        <v>34.384978001257075</v>
      </c>
      <c r="E268" s="58">
        <v>29.53480825958702</v>
      </c>
      <c r="F268" s="58">
        <v>37.240136054421768</v>
      </c>
      <c r="G268" s="38">
        <v>43.58586572438162</v>
      </c>
      <c r="H268" s="15">
        <v>65.973600000000005</v>
      </c>
      <c r="I268" s="274">
        <v>2.6149967818064792</v>
      </c>
      <c r="J268" s="58">
        <v>6.6306315633781994</v>
      </c>
      <c r="K268" s="58">
        <v>4.8410895963242533</v>
      </c>
      <c r="L268" s="38">
        <v>5.2232232591529071</v>
      </c>
      <c r="M268" s="39">
        <v>16.731681034482758</v>
      </c>
    </row>
    <row r="269" spans="1:13" s="540" customFormat="1" ht="11.65" hidden="1" customHeight="1" outlineLevel="2" x14ac:dyDescent="0.2">
      <c r="A269" s="471">
        <v>45352</v>
      </c>
      <c r="B269" s="110">
        <v>8.7666815462905099</v>
      </c>
      <c r="C269" s="274">
        <v>10.701432758059264</v>
      </c>
      <c r="D269" s="58">
        <v>34.325832809553738</v>
      </c>
      <c r="E269" s="58">
        <v>29.481809242871186</v>
      </c>
      <c r="F269" s="58">
        <v>37.150340136054425</v>
      </c>
      <c r="G269" s="38">
        <v>43.514840989399296</v>
      </c>
      <c r="H269" s="15">
        <v>65.968800000000002</v>
      </c>
      <c r="I269" s="274">
        <v>2.6169384252306371</v>
      </c>
      <c r="J269" s="58">
        <v>6.6295370507321403</v>
      </c>
      <c r="K269" s="58">
        <v>4.8467344929438791</v>
      </c>
      <c r="L269" s="38">
        <v>5.2192390524048813</v>
      </c>
      <c r="M269" s="39">
        <v>16.717133620689655</v>
      </c>
    </row>
    <row r="270" spans="1:13" s="540" customFormat="1" ht="11.65" hidden="1" customHeight="1" outlineLevel="2" x14ac:dyDescent="0.2">
      <c r="A270" s="471">
        <v>45383</v>
      </c>
      <c r="B270" s="110">
        <v>8.779650626432165</v>
      </c>
      <c r="C270" s="274">
        <v>10.737961576033864</v>
      </c>
      <c r="D270" s="58">
        <v>34.25619107479573</v>
      </c>
      <c r="E270" s="58">
        <v>29.41701081612586</v>
      </c>
      <c r="F270" s="58">
        <v>37.030385487528342</v>
      </c>
      <c r="G270" s="38">
        <v>43.435512367491164</v>
      </c>
      <c r="H270" s="15">
        <v>66.032800000000009</v>
      </c>
      <c r="I270" s="274">
        <v>2.616337695773439</v>
      </c>
      <c r="J270" s="58">
        <v>6.617941132968495</v>
      </c>
      <c r="K270" s="58">
        <v>4.8487036429274699</v>
      </c>
      <c r="L270" s="38">
        <v>5.2022972002871501</v>
      </c>
      <c r="M270" s="39">
        <v>16.677047413793105</v>
      </c>
    </row>
    <row r="271" spans="1:13" s="540" customFormat="1" ht="11.65" hidden="1" customHeight="1" outlineLevel="2" x14ac:dyDescent="0.2">
      <c r="A271" s="471">
        <v>45413</v>
      </c>
      <c r="B271" s="110">
        <v>8.7707823706216708</v>
      </c>
      <c r="C271" s="274">
        <v>10.737049820905241</v>
      </c>
      <c r="D271" s="58">
        <v>34.17774984286612</v>
      </c>
      <c r="E271" s="58">
        <v>29.315339233038344</v>
      </c>
      <c r="F271" s="58">
        <v>36.97369614512472</v>
      </c>
      <c r="G271" s="38">
        <v>43.397703180212019</v>
      </c>
      <c r="H271" s="15">
        <v>66.061599999999999</v>
      </c>
      <c r="I271" s="274">
        <v>2.6075734820853893</v>
      </c>
      <c r="J271" s="58">
        <v>6.5991125573140073</v>
      </c>
      <c r="K271" s="58">
        <v>4.8435182146373483</v>
      </c>
      <c r="L271" s="38">
        <v>5.1832735104091885</v>
      </c>
      <c r="M271" s="39">
        <v>16.614008620689656</v>
      </c>
    </row>
    <row r="272" spans="1:13" s="540" customFormat="1" ht="11.65" hidden="1" customHeight="1" outlineLevel="2" x14ac:dyDescent="0.2">
      <c r="A272" s="471">
        <v>45444</v>
      </c>
      <c r="B272" s="110">
        <v>8.7547213046454182</v>
      </c>
      <c r="C272" s="274">
        <v>10.729371540214913</v>
      </c>
      <c r="D272" s="58">
        <v>34.098554368321807</v>
      </c>
      <c r="E272" s="58">
        <v>29.227531956735497</v>
      </c>
      <c r="F272" s="58">
        <v>36.881405895691607</v>
      </c>
      <c r="G272" s="38">
        <v>43.332862190812719</v>
      </c>
      <c r="H272" s="15">
        <v>66.093599999999995</v>
      </c>
      <c r="I272" s="274">
        <v>2.5983587213044412</v>
      </c>
      <c r="J272" s="58">
        <v>6.56572992160923</v>
      </c>
      <c r="K272" s="58">
        <v>4.8221529373153924</v>
      </c>
      <c r="L272" s="38">
        <v>5.1585068198133532</v>
      </c>
      <c r="M272" s="39">
        <v>16.515301724137931</v>
      </c>
    </row>
    <row r="273" spans="1:13" s="540" customFormat="1" ht="11.65" hidden="1" customHeight="1" outlineLevel="2" x14ac:dyDescent="0.2">
      <c r="A273" s="471">
        <v>45474</v>
      </c>
      <c r="B273" s="110">
        <v>8.7497247267110971</v>
      </c>
      <c r="C273" s="274">
        <v>10.738598941978834</v>
      </c>
      <c r="D273" s="58">
        <v>34.048602479885481</v>
      </c>
      <c r="E273" s="58">
        <v>29.192307991146997</v>
      </c>
      <c r="F273" s="58">
        <v>36.76851767663878</v>
      </c>
      <c r="G273" s="38">
        <v>43.255740845410244</v>
      </c>
      <c r="H273" s="15">
        <v>66.142664184835994</v>
      </c>
      <c r="I273" s="274">
        <v>2.5872614407675818</v>
      </c>
      <c r="J273" s="58">
        <v>6.5394691197346404</v>
      </c>
      <c r="K273" s="58">
        <v>4.8071346308223832</v>
      </c>
      <c r="L273" s="38">
        <v>5.1355118841098699</v>
      </c>
      <c r="M273" s="39">
        <v>16.442322617758943</v>
      </c>
    </row>
    <row r="274" spans="1:13" s="540" customFormat="1" ht="11.65" hidden="1" customHeight="1" outlineLevel="2" x14ac:dyDescent="0.2">
      <c r="A274" s="471">
        <v>45505</v>
      </c>
      <c r="B274" s="110">
        <v>8.7322024819212576</v>
      </c>
      <c r="C274" s="274">
        <v>10.723809833930316</v>
      </c>
      <c r="D274" s="58">
        <v>33.926964173475795</v>
      </c>
      <c r="E274" s="58">
        <v>29.061848574237953</v>
      </c>
      <c r="F274" s="58">
        <v>36.62222222222222</v>
      </c>
      <c r="G274" s="38">
        <v>43.148233215547705</v>
      </c>
      <c r="H274" s="15">
        <v>66.171999999999997</v>
      </c>
      <c r="I274" s="274">
        <v>2.5766895515983697</v>
      </c>
      <c r="J274" s="58">
        <v>6.5023517231178811</v>
      </c>
      <c r="K274" s="58">
        <v>4.778273711847719</v>
      </c>
      <c r="L274" s="38">
        <v>5.107035175879397</v>
      </c>
      <c r="M274" s="39">
        <v>16.352155172413791</v>
      </c>
    </row>
    <row r="275" spans="1:13" s="540" customFormat="1" ht="11.65" hidden="1" customHeight="1" outlineLevel="2" x14ac:dyDescent="0.2">
      <c r="A275" s="471">
        <v>45536</v>
      </c>
      <c r="B275" s="110">
        <v>8.696033092283427</v>
      </c>
      <c r="C275" s="274">
        <v>10.697290784760664</v>
      </c>
      <c r="D275" s="58">
        <v>33.777247014456321</v>
      </c>
      <c r="E275" s="58">
        <v>28.924680432645033</v>
      </c>
      <c r="F275" s="58">
        <v>36.44625850340136</v>
      </c>
      <c r="G275" s="38">
        <v>42.973851590106008</v>
      </c>
      <c r="H275" s="15">
        <v>66.003199999999993</v>
      </c>
      <c r="I275" s="274">
        <v>2.5633984123578633</v>
      </c>
      <c r="J275" s="58">
        <v>6.4714539269338855</v>
      </c>
      <c r="K275" s="58">
        <v>4.7577289136855923</v>
      </c>
      <c r="L275" s="38">
        <v>5.0811916726489592</v>
      </c>
      <c r="M275" s="39">
        <v>16.272090517241381</v>
      </c>
    </row>
    <row r="276" spans="1:13" s="540" customFormat="1" ht="11.65" hidden="1" customHeight="1" outlineLevel="2" x14ac:dyDescent="0.2">
      <c r="A276" s="471">
        <v>45566</v>
      </c>
      <c r="B276" s="110">
        <v>8.6769008719459571</v>
      </c>
      <c r="C276" s="274">
        <v>10.691696515792902</v>
      </c>
      <c r="D276" s="58">
        <v>33.652608422375863</v>
      </c>
      <c r="E276" s="58">
        <v>28.790953785644053</v>
      </c>
      <c r="F276" s="58">
        <v>36.300226757369614</v>
      </c>
      <c r="G276" s="38">
        <v>42.863780918727919</v>
      </c>
      <c r="H276" s="15">
        <v>66.02</v>
      </c>
      <c r="I276" s="274">
        <v>2.5541943788886505</v>
      </c>
      <c r="J276" s="58">
        <v>6.4340777991421394</v>
      </c>
      <c r="K276" s="58">
        <v>4.7408598621595015</v>
      </c>
      <c r="L276" s="38">
        <v>5.0462670495333812</v>
      </c>
      <c r="M276" s="39">
        <v>16.160021551724139</v>
      </c>
    </row>
    <row r="277" spans="1:13" s="540" customFormat="1" ht="11.65" hidden="1" customHeight="1" outlineLevel="2" x14ac:dyDescent="0.2">
      <c r="A277" s="471">
        <v>45597</v>
      </c>
      <c r="B277" s="110">
        <v>8.646918429902092</v>
      </c>
      <c r="C277" s="274">
        <v>10.678222077499186</v>
      </c>
      <c r="D277" s="58">
        <v>33.463922061596477</v>
      </c>
      <c r="E277" s="58">
        <v>28.610127826941991</v>
      </c>
      <c r="F277" s="58">
        <v>36.054648526077102</v>
      </c>
      <c r="G277" s="38">
        <v>42.658303886925793</v>
      </c>
      <c r="H277" s="15">
        <v>65.956000000000003</v>
      </c>
      <c r="I277" s="274">
        <v>2.5368590431237932</v>
      </c>
      <c r="J277" s="58">
        <v>6.3813193314598431</v>
      </c>
      <c r="K277" s="58">
        <v>4.7001969149983589</v>
      </c>
      <c r="L277" s="38">
        <v>5.0023330940416368</v>
      </c>
      <c r="M277" s="39">
        <v>16.041056034482757</v>
      </c>
    </row>
    <row r="278" spans="1:13" s="540" customFormat="1" ht="11.65" hidden="1" customHeight="1" outlineLevel="2" x14ac:dyDescent="0.2">
      <c r="A278" s="472">
        <v>45627</v>
      </c>
      <c r="B278" s="277">
        <v>8.6522066482159339</v>
      </c>
      <c r="C278" s="275">
        <v>10.69298599804624</v>
      </c>
      <c r="D278" s="16">
        <v>33.405405405405403</v>
      </c>
      <c r="E278" s="16">
        <v>28.557522123893804</v>
      </c>
      <c r="F278" s="16">
        <v>35.986394557823132</v>
      </c>
      <c r="G278" s="41">
        <v>42.588339222614842</v>
      </c>
      <c r="H278" s="17">
        <v>65.88000000000001</v>
      </c>
      <c r="I278" s="275">
        <v>2.5426732460845312</v>
      </c>
      <c r="J278" s="58">
        <v>6.3746339298920276</v>
      </c>
      <c r="K278" s="58">
        <v>4.7070233016081389</v>
      </c>
      <c r="L278" s="38">
        <v>4.9981335247666898</v>
      </c>
      <c r="M278" s="39">
        <v>15.982543103448277</v>
      </c>
    </row>
    <row r="279" spans="1:13" s="540" customFormat="1" ht="11.65" customHeight="1" collapsed="1" x14ac:dyDescent="0.2">
      <c r="A279" s="479">
        <v>45658</v>
      </c>
      <c r="B279" s="198">
        <v>8.6834746897598425</v>
      </c>
      <c r="C279" s="273">
        <v>10.759198957994139</v>
      </c>
      <c r="D279" s="71">
        <v>33.325141420490255</v>
      </c>
      <c r="E279" s="71">
        <v>28.511799410029496</v>
      </c>
      <c r="F279" s="71">
        <v>35.867346938775512</v>
      </c>
      <c r="G279" s="133">
        <v>42.444876325088337</v>
      </c>
      <c r="H279" s="65">
        <v>65.650399999999991</v>
      </c>
      <c r="I279" s="273">
        <v>2.5554494743617249</v>
      </c>
      <c r="J279" s="194">
        <v>6.3651382931519009</v>
      </c>
      <c r="K279" s="71">
        <v>4.7223498523137515</v>
      </c>
      <c r="L279" s="133">
        <v>4.9919597989949747</v>
      </c>
      <c r="M279" s="134">
        <v>15.881573275862069</v>
      </c>
    </row>
    <row r="280" spans="1:13" s="540" customFormat="1" ht="11.65" customHeight="1" x14ac:dyDescent="0.2">
      <c r="A280" s="471">
        <v>45689</v>
      </c>
      <c r="B280" s="110">
        <v>8.7108145106091719</v>
      </c>
      <c r="C280" s="274">
        <v>10.8137870400521</v>
      </c>
      <c r="D280" s="58">
        <v>33.253048397234444</v>
      </c>
      <c r="E280" s="58">
        <v>28.464405113077678</v>
      </c>
      <c r="F280" s="58">
        <v>35.761224489795914</v>
      </c>
      <c r="G280" s="38">
        <v>42.327385159010603</v>
      </c>
      <c r="H280" s="15">
        <v>65.492799999999988</v>
      </c>
      <c r="I280" s="274">
        <v>2.5680004290924692</v>
      </c>
      <c r="J280" s="91">
        <v>6.3433811566336349</v>
      </c>
      <c r="K280" s="58">
        <v>4.716737774860519</v>
      </c>
      <c r="L280" s="38">
        <v>4.9759152907394109</v>
      </c>
      <c r="M280" s="39">
        <v>15.789655172413793</v>
      </c>
    </row>
    <row r="281" spans="1:13" s="540" customFormat="1" ht="11.65" customHeight="1" x14ac:dyDescent="0.2">
      <c r="A281" s="471">
        <v>45717</v>
      </c>
      <c r="B281" s="110">
        <v>8.6999999999999993</v>
      </c>
      <c r="C281" s="274">
        <v>10.825268642136111</v>
      </c>
      <c r="D281" s="58">
        <v>33.168007542426146</v>
      </c>
      <c r="E281" s="58">
        <v>28.401769911504427</v>
      </c>
      <c r="F281" s="58">
        <v>35.603174603174601</v>
      </c>
      <c r="G281" s="38">
        <v>42.200883392226146</v>
      </c>
      <c r="H281" s="15">
        <v>65.477599999999995</v>
      </c>
      <c r="I281" s="274">
        <v>2.5654473288993778</v>
      </c>
      <c r="J281" s="91">
        <v>6.3103091258689545</v>
      </c>
      <c r="K281" s="58">
        <v>4.6985231375123071</v>
      </c>
      <c r="L281" s="38">
        <v>4.9440057430007176</v>
      </c>
      <c r="M281" s="39">
        <v>15.704310344827585</v>
      </c>
    </row>
    <row r="282" spans="1:13" s="540" customFormat="1" ht="11.65" customHeight="1" x14ac:dyDescent="0.2">
      <c r="A282" s="471">
        <v>45748</v>
      </c>
      <c r="B282" s="110">
        <v>8.6704044283302384</v>
      </c>
      <c r="C282" s="274">
        <v>10.800246923640962</v>
      </c>
      <c r="D282" s="58">
        <v>33.070360610008862</v>
      </c>
      <c r="E282" s="58">
        <v>28.291903619665487</v>
      </c>
      <c r="F282" s="58">
        <v>35.509330296117007</v>
      </c>
      <c r="G282" s="38">
        <v>42.12381227795958</v>
      </c>
      <c r="H282" s="15">
        <v>65.459704709900151</v>
      </c>
      <c r="I282" s="274">
        <v>2.5521096448964706</v>
      </c>
      <c r="J282" s="91">
        <v>6.260917155448424</v>
      </c>
      <c r="K282" s="58">
        <v>4.6663774403553004</v>
      </c>
      <c r="L282" s="38">
        <v>4.8955349454639618</v>
      </c>
      <c r="M282" s="39">
        <v>15.595526367632115</v>
      </c>
    </row>
    <row r="283" spans="1:13" s="540" customFormat="1" ht="11.65" customHeight="1" x14ac:dyDescent="0.2">
      <c r="A283" s="471">
        <v>45778</v>
      </c>
      <c r="B283" s="110">
        <v>8.6297443680623758</v>
      </c>
      <c r="C283" s="274">
        <v>10.753370237707587</v>
      </c>
      <c r="D283" s="58">
        <v>32.94776869893149</v>
      </c>
      <c r="E283" s="58">
        <v>28.173352999016714</v>
      </c>
      <c r="F283" s="58">
        <v>35.357369614512471</v>
      </c>
      <c r="G283" s="38">
        <v>41.992226148409898</v>
      </c>
      <c r="H283" s="15">
        <v>65.400000000000006</v>
      </c>
      <c r="I283" s="274">
        <v>2.5374383179575197</v>
      </c>
      <c r="J283" s="91">
        <v>6.2089779618399641</v>
      </c>
      <c r="K283" s="58">
        <v>4.6284213980964886</v>
      </c>
      <c r="L283" s="38">
        <v>4.8532304379038047</v>
      </c>
      <c r="M283" s="39">
        <v>15.46875</v>
      </c>
    </row>
    <row r="284" spans="1:13" s="540" customFormat="1" ht="11.65" customHeight="1" x14ac:dyDescent="0.2">
      <c r="A284" s="471">
        <v>45809</v>
      </c>
      <c r="B284" s="110">
        <v>8.5801297503199123</v>
      </c>
      <c r="C284" s="274">
        <v>10.70097036795832</v>
      </c>
      <c r="D284" s="58">
        <v>32.781521055939663</v>
      </c>
      <c r="E284" s="58">
        <v>27.997050147492626</v>
      </c>
      <c r="F284" s="58">
        <v>35.215419501133788</v>
      </c>
      <c r="G284" s="38">
        <v>41.841696113074207</v>
      </c>
      <c r="H284" s="15">
        <v>65.219200000000001</v>
      </c>
      <c r="I284" s="274">
        <v>2.5142458699849817</v>
      </c>
      <c r="J284" s="91">
        <v>6.1503919538529805</v>
      </c>
      <c r="K284" s="58">
        <v>4.5874630784378079</v>
      </c>
      <c r="L284" s="38">
        <v>4.8028356066044511</v>
      </c>
      <c r="M284" s="39">
        <v>15.327693965517241</v>
      </c>
    </row>
    <row r="285" spans="1:13" s="540" customFormat="1" ht="11.65" customHeight="1" x14ac:dyDescent="0.2">
      <c r="A285" s="471">
        <v>45839</v>
      </c>
      <c r="B285" s="110">
        <v>8.5538553105377506</v>
      </c>
      <c r="C285" s="274">
        <v>10.674959296646042</v>
      </c>
      <c r="D285" s="58">
        <v>32.720678818353235</v>
      </c>
      <c r="E285" s="58">
        <v>27.91897738446411</v>
      </c>
      <c r="F285" s="58">
        <v>35.164172335600909</v>
      </c>
      <c r="G285" s="38">
        <v>41.810954063604235</v>
      </c>
      <c r="H285" s="15">
        <v>65.260800000000003</v>
      </c>
      <c r="I285" s="274">
        <v>2.5006865479510831</v>
      </c>
      <c r="J285" s="91">
        <v>6.1070255879307798</v>
      </c>
      <c r="K285" s="58">
        <v>4.5546110928782406</v>
      </c>
      <c r="L285" s="38">
        <v>4.7679827709978468</v>
      </c>
      <c r="M285" s="39">
        <v>15.224245689655172</v>
      </c>
    </row>
    <row r="286" spans="1:13" s="540" customFormat="1" ht="11.65" customHeight="1" x14ac:dyDescent="0.2">
      <c r="A286" s="471">
        <v>45870</v>
      </c>
      <c r="B286" s="110">
        <v>8.5127220783858579</v>
      </c>
      <c r="C286" s="274">
        <v>10.621712797134483</v>
      </c>
      <c r="D286" s="58">
        <v>32.609050911376492</v>
      </c>
      <c r="E286" s="58">
        <v>27.805014749262536</v>
      </c>
      <c r="F286" s="58">
        <v>35.033560090702949</v>
      </c>
      <c r="G286" s="38">
        <v>41.701943462897532</v>
      </c>
      <c r="H286" s="15">
        <v>65.227999999999994</v>
      </c>
      <c r="I286" s="274">
        <v>2.4825573911177861</v>
      </c>
      <c r="J286" s="91">
        <v>6.0510131637331757</v>
      </c>
      <c r="K286" s="58">
        <v>4.5196586806695107</v>
      </c>
      <c r="L286" s="38">
        <v>4.7191313711414207</v>
      </c>
      <c r="M286" s="39">
        <v>15.077586206896552</v>
      </c>
    </row>
    <row r="287" spans="1:13" s="540" customFormat="1" ht="11.65" customHeight="1" x14ac:dyDescent="0.2">
      <c r="A287" s="471">
        <v>45901</v>
      </c>
      <c r="B287" s="110">
        <v>8.467657649614619</v>
      </c>
      <c r="C287" s="274">
        <v>10.582800390752197</v>
      </c>
      <c r="D287" s="58">
        <v>32.451099937146452</v>
      </c>
      <c r="E287" s="58">
        <v>27.676597836774832</v>
      </c>
      <c r="F287" s="58">
        <v>34.814965986394562</v>
      </c>
      <c r="G287" s="38">
        <v>41.488692579505297</v>
      </c>
      <c r="H287" s="15">
        <v>65.033600000000007</v>
      </c>
      <c r="I287" s="274">
        <v>2.4717335335764856</v>
      </c>
      <c r="J287" s="91">
        <v>6.0027067001922791</v>
      </c>
      <c r="K287" s="58">
        <v>4.4889399409255004</v>
      </c>
      <c r="L287" s="38">
        <v>4.679827709978464</v>
      </c>
      <c r="M287" s="39">
        <v>14.944504310344827</v>
      </c>
    </row>
    <row r="288" spans="1:13" s="540" customFormat="1" ht="11.65" customHeight="1" x14ac:dyDescent="0.2">
      <c r="A288" s="471">
        <v>45931</v>
      </c>
      <c r="B288" s="110">
        <v>8.4364342469422375</v>
      </c>
      <c r="C288" s="274">
        <v>10.55894496906545</v>
      </c>
      <c r="D288" s="58">
        <v>32.278126964173474</v>
      </c>
      <c r="E288" s="58">
        <v>27.52104228121927</v>
      </c>
      <c r="F288" s="58">
        <v>34.622448979591837</v>
      </c>
      <c r="G288" s="38">
        <v>41.281978798586572</v>
      </c>
      <c r="H288" s="15">
        <v>64.776799999999994</v>
      </c>
      <c r="I288" s="274">
        <v>2.4671529714653508</v>
      </c>
      <c r="J288" s="91">
        <v>5.9478627421979002</v>
      </c>
      <c r="K288" s="58">
        <v>4.4476862487692816</v>
      </c>
      <c r="L288" s="38">
        <v>4.6376166547020823</v>
      </c>
      <c r="M288" s="39">
        <v>14.807112068965516</v>
      </c>
    </row>
    <row r="289" spans="1:13" s="540" customFormat="1" ht="11.65" customHeight="1" x14ac:dyDescent="0.2">
      <c r="A289" s="471">
        <v>45962</v>
      </c>
      <c r="B289" s="110">
        <v>8.4007350534178507</v>
      </c>
      <c r="C289" s="274">
        <v>10.536945620319115</v>
      </c>
      <c r="D289" s="58">
        <v>32.052168447517289</v>
      </c>
      <c r="E289" s="58">
        <v>27.308652900688301</v>
      </c>
      <c r="F289" s="58">
        <v>34.393197278911565</v>
      </c>
      <c r="G289" s="38">
        <v>41.028445229681978</v>
      </c>
      <c r="H289" s="15">
        <v>64.437599999999989</v>
      </c>
      <c r="I289" s="274">
        <v>2.4558892941428878</v>
      </c>
      <c r="J289" s="91">
        <v>5.8938322733323476</v>
      </c>
      <c r="K289" s="58">
        <v>4.4066622907778141</v>
      </c>
      <c r="L289" s="38">
        <v>4.5889806173725773</v>
      </c>
      <c r="M289" s="39">
        <v>14.694181034482758</v>
      </c>
    </row>
    <row r="290" spans="1:13" s="540" customFormat="1" ht="11.65" customHeight="1" x14ac:dyDescent="0.2">
      <c r="A290" s="472">
        <v>45992</v>
      </c>
      <c r="B290" s="277">
        <v>8.4073088712317343</v>
      </c>
      <c r="C290" s="275">
        <v>10.55497232171931</v>
      </c>
      <c r="D290" s="16">
        <v>31.998805782526713</v>
      </c>
      <c r="E290" s="16">
        <v>27.265781710914457</v>
      </c>
      <c r="F290" s="16">
        <v>34.316780045351472</v>
      </c>
      <c r="G290" s="41">
        <v>40.955477031802118</v>
      </c>
      <c r="H290" s="17">
        <v>64.376800000000003</v>
      </c>
      <c r="I290" s="275">
        <v>2.4650289637416867</v>
      </c>
      <c r="J290" s="276">
        <v>5.8808756101168465</v>
      </c>
      <c r="K290" s="16">
        <v>4.40827042993108</v>
      </c>
      <c r="L290" s="41">
        <v>4.5728643216080407</v>
      </c>
      <c r="M290" s="42">
        <v>14.642887931034481</v>
      </c>
    </row>
    <row r="291" spans="1:13" s="1717" customFormat="1" ht="11.65" customHeight="1" x14ac:dyDescent="0.2">
      <c r="A291" s="479">
        <v>46023</v>
      </c>
      <c r="B291" s="198">
        <v>8.4259619679160487</v>
      </c>
      <c r="C291" s="273">
        <v>10.600704934373885</v>
      </c>
      <c r="D291" s="71">
        <v>31.874664845847079</v>
      </c>
      <c r="E291" s="71">
        <v>27.189796969493514</v>
      </c>
      <c r="F291" s="71">
        <v>34.144932331895689</v>
      </c>
      <c r="G291" s="133">
        <v>40.743053448355155</v>
      </c>
      <c r="H291" s="65">
        <v>64.021224747224153</v>
      </c>
      <c r="I291" s="273">
        <v>2.4780879450996354</v>
      </c>
      <c r="J291" s="194">
        <v>5.8645549442186802</v>
      </c>
      <c r="K291" s="71">
        <v>4.4151115818445357</v>
      </c>
      <c r="L291" s="133">
        <v>4.5671646691627066</v>
      </c>
      <c r="M291" s="134">
        <v>14.518631702258297</v>
      </c>
    </row>
    <row r="292" spans="1:13" s="1717" customFormat="1" ht="11.65" customHeight="1" x14ac:dyDescent="0.2">
      <c r="A292" s="471">
        <v>46054</v>
      </c>
      <c r="B292" s="110">
        <v>8.4537541290956177</v>
      </c>
      <c r="C292" s="274">
        <v>10.646108759361772</v>
      </c>
      <c r="D292" s="58">
        <v>31.848334380892517</v>
      </c>
      <c r="E292" s="58">
        <v>27.182399213372666</v>
      </c>
      <c r="F292" s="58">
        <v>34.069160997732425</v>
      </c>
      <c r="G292" s="38">
        <v>40.682332155477027</v>
      </c>
      <c r="H292" s="15">
        <v>64.013599999999997</v>
      </c>
      <c r="I292" s="274">
        <v>2.4875241364514054</v>
      </c>
      <c r="J292" s="91">
        <v>5.8570773554207953</v>
      </c>
      <c r="K292" s="58">
        <v>4.4178536265178865</v>
      </c>
      <c r="L292" s="38">
        <v>4.5617372577171569</v>
      </c>
      <c r="M292" s="39">
        <v>14.471443965517242</v>
      </c>
    </row>
    <row r="293" spans="1:13" s="1717" customFormat="1" ht="11.65" customHeight="1" x14ac:dyDescent="0.2">
      <c r="A293" s="471">
        <v>46082</v>
      </c>
      <c r="B293" s="110">
        <v>8.4442043865131087</v>
      </c>
      <c r="C293" s="274">
        <v>10.655506349723218</v>
      </c>
      <c r="D293" s="58">
        <v>31.766184789440604</v>
      </c>
      <c r="E293" s="58">
        <v>27.1125860373648</v>
      </c>
      <c r="F293" s="58">
        <v>33.9578231292517</v>
      </c>
      <c r="G293" s="38">
        <v>40.57685512367491</v>
      </c>
      <c r="H293" s="15">
        <v>63.928799999999995</v>
      </c>
      <c r="I293" s="274">
        <v>2.4891332332117573</v>
      </c>
      <c r="J293" s="91">
        <v>5.8290785386777104</v>
      </c>
      <c r="K293" s="58">
        <v>4.3985231375123073</v>
      </c>
      <c r="L293" s="38">
        <v>4.5405599425699927</v>
      </c>
      <c r="M293" s="39">
        <v>14.394504310344827</v>
      </c>
    </row>
    <row r="294" spans="1:13" s="1717" customFormat="1" ht="11.65" customHeight="1" x14ac:dyDescent="0.2">
      <c r="A294" s="471">
        <v>46113</v>
      </c>
      <c r="B294" s="110">
        <v>8.4301401659193225</v>
      </c>
      <c r="C294" s="274" t="s">
        <v>1160</v>
      </c>
      <c r="D294" s="58" t="s">
        <v>1160</v>
      </c>
      <c r="E294" s="58" t="s">
        <v>1160</v>
      </c>
      <c r="F294" s="58" t="s">
        <v>1160</v>
      </c>
      <c r="G294" s="38" t="s">
        <v>1160</v>
      </c>
      <c r="H294" s="15" t="s">
        <v>1160</v>
      </c>
      <c r="I294" s="274" t="s">
        <v>1160</v>
      </c>
      <c r="J294" s="91" t="s">
        <v>1160</v>
      </c>
      <c r="K294" s="58" t="s">
        <v>1160</v>
      </c>
      <c r="L294" s="38" t="s">
        <v>1160</v>
      </c>
      <c r="M294" s="39" t="s">
        <v>1160</v>
      </c>
    </row>
    <row r="295" spans="1:13" s="1717" customFormat="1" ht="11.65" customHeight="1" x14ac:dyDescent="0.2">
      <c r="A295" s="471">
        <v>46143</v>
      </c>
      <c r="B295" s="720">
        <v>8.4053695483996709</v>
      </c>
      <c r="C295" s="274" t="s">
        <v>1160</v>
      </c>
      <c r="D295" s="58" t="s">
        <v>1160</v>
      </c>
      <c r="E295" s="58" t="s">
        <v>1160</v>
      </c>
      <c r="F295" s="58" t="s">
        <v>1160</v>
      </c>
      <c r="G295" s="38" t="s">
        <v>1160</v>
      </c>
      <c r="H295" s="15" t="s">
        <v>1160</v>
      </c>
      <c r="I295" s="274" t="s">
        <v>1160</v>
      </c>
      <c r="J295" s="91" t="s">
        <v>1160</v>
      </c>
      <c r="K295" s="58" t="s">
        <v>1160</v>
      </c>
      <c r="L295" s="38" t="s">
        <v>1160</v>
      </c>
      <c r="M295" s="39" t="s">
        <v>1160</v>
      </c>
    </row>
    <row r="296" spans="1:13" s="1717" customFormat="1" ht="11.65" customHeight="1" x14ac:dyDescent="0.2">
      <c r="A296" s="471">
        <v>46174</v>
      </c>
      <c r="B296" s="720">
        <v>8.377364872409597</v>
      </c>
      <c r="C296" s="274" t="s">
        <v>1160</v>
      </c>
      <c r="D296" s="58" t="s">
        <v>1160</v>
      </c>
      <c r="E296" s="58" t="s">
        <v>1160</v>
      </c>
      <c r="F296" s="58" t="s">
        <v>1160</v>
      </c>
      <c r="G296" s="38" t="s">
        <v>1160</v>
      </c>
      <c r="H296" s="15" t="s">
        <v>1160</v>
      </c>
      <c r="I296" s="274" t="s">
        <v>1160</v>
      </c>
      <c r="J296" s="91" t="s">
        <v>1160</v>
      </c>
      <c r="K296" s="58" t="s">
        <v>1160</v>
      </c>
      <c r="L296" s="38" t="s">
        <v>1160</v>
      </c>
      <c r="M296" s="39" t="s">
        <v>1160</v>
      </c>
    </row>
    <row r="297" spans="1:13" s="1717" customFormat="1" ht="11.65" customHeight="1" x14ac:dyDescent="0.2">
      <c r="A297" s="471">
        <v>46204</v>
      </c>
      <c r="B297" s="720">
        <v>8.3189791513835409</v>
      </c>
      <c r="C297" s="274" t="s">
        <v>1160</v>
      </c>
      <c r="D297" s="58" t="s">
        <v>1160</v>
      </c>
      <c r="E297" s="58" t="s">
        <v>1160</v>
      </c>
      <c r="F297" s="58" t="s">
        <v>1160</v>
      </c>
      <c r="G297" s="38" t="s">
        <v>1160</v>
      </c>
      <c r="H297" s="15" t="s">
        <v>1160</v>
      </c>
      <c r="I297" s="274" t="s">
        <v>1160</v>
      </c>
      <c r="J297" s="91" t="s">
        <v>1160</v>
      </c>
      <c r="K297" s="58" t="s">
        <v>1160</v>
      </c>
      <c r="L297" s="38" t="s">
        <v>1160</v>
      </c>
      <c r="M297" s="39" t="s">
        <v>1160</v>
      </c>
    </row>
    <row r="298" spans="1:13" s="1717" customFormat="1" ht="11.65" customHeight="1" x14ac:dyDescent="0.2">
      <c r="A298" s="471">
        <v>46235</v>
      </c>
      <c r="B298" s="110" t="s">
        <v>1160</v>
      </c>
      <c r="C298" s="274" t="s">
        <v>1160</v>
      </c>
      <c r="D298" s="58" t="s">
        <v>1160</v>
      </c>
      <c r="E298" s="58" t="s">
        <v>1160</v>
      </c>
      <c r="F298" s="58" t="s">
        <v>1160</v>
      </c>
      <c r="G298" s="38" t="s">
        <v>1160</v>
      </c>
      <c r="H298" s="15" t="s">
        <v>1160</v>
      </c>
      <c r="I298" s="274" t="s">
        <v>1160</v>
      </c>
      <c r="J298" s="91" t="s">
        <v>1160</v>
      </c>
      <c r="K298" s="58" t="s">
        <v>1160</v>
      </c>
      <c r="L298" s="38" t="s">
        <v>1160</v>
      </c>
      <c r="M298" s="39" t="s">
        <v>1160</v>
      </c>
    </row>
    <row r="299" spans="1:13" s="1717" customFormat="1" ht="11.65" customHeight="1" x14ac:dyDescent="0.2">
      <c r="A299" s="471">
        <v>46266</v>
      </c>
      <c r="B299" s="110" t="s">
        <v>1160</v>
      </c>
      <c r="C299" s="274" t="s">
        <v>1160</v>
      </c>
      <c r="D299" s="58" t="s">
        <v>1160</v>
      </c>
      <c r="E299" s="58" t="s">
        <v>1160</v>
      </c>
      <c r="F299" s="58" t="s">
        <v>1160</v>
      </c>
      <c r="G299" s="38" t="s">
        <v>1160</v>
      </c>
      <c r="H299" s="15" t="s">
        <v>1160</v>
      </c>
      <c r="I299" s="274" t="s">
        <v>1160</v>
      </c>
      <c r="J299" s="91" t="s">
        <v>1160</v>
      </c>
      <c r="K299" s="58" t="s">
        <v>1160</v>
      </c>
      <c r="L299" s="38" t="s">
        <v>1160</v>
      </c>
      <c r="M299" s="39" t="s">
        <v>1160</v>
      </c>
    </row>
    <row r="300" spans="1:13" s="1717" customFormat="1" ht="11.65" customHeight="1" x14ac:dyDescent="0.2">
      <c r="A300" s="471">
        <v>46296</v>
      </c>
      <c r="B300" s="110" t="s">
        <v>1160</v>
      </c>
      <c r="C300" s="274" t="s">
        <v>1160</v>
      </c>
      <c r="D300" s="58" t="s">
        <v>1160</v>
      </c>
      <c r="E300" s="58" t="s">
        <v>1160</v>
      </c>
      <c r="F300" s="58" t="s">
        <v>1160</v>
      </c>
      <c r="G300" s="38" t="s">
        <v>1160</v>
      </c>
      <c r="H300" s="15" t="s">
        <v>1160</v>
      </c>
      <c r="I300" s="274" t="s">
        <v>1160</v>
      </c>
      <c r="J300" s="91" t="s">
        <v>1160</v>
      </c>
      <c r="K300" s="58" t="s">
        <v>1160</v>
      </c>
      <c r="L300" s="38" t="s">
        <v>1160</v>
      </c>
      <c r="M300" s="39" t="s">
        <v>1160</v>
      </c>
    </row>
    <row r="301" spans="1:13" s="1717" customFormat="1" ht="11.65" customHeight="1" x14ac:dyDescent="0.2">
      <c r="A301" s="471">
        <v>46327</v>
      </c>
      <c r="B301" s="110" t="s">
        <v>1160</v>
      </c>
      <c r="C301" s="274" t="s">
        <v>1160</v>
      </c>
      <c r="D301" s="58" t="s">
        <v>1160</v>
      </c>
      <c r="E301" s="58" t="s">
        <v>1160</v>
      </c>
      <c r="F301" s="58" t="s">
        <v>1160</v>
      </c>
      <c r="G301" s="38" t="s">
        <v>1160</v>
      </c>
      <c r="H301" s="15" t="s">
        <v>1160</v>
      </c>
      <c r="I301" s="274" t="s">
        <v>1160</v>
      </c>
      <c r="J301" s="91" t="s">
        <v>1160</v>
      </c>
      <c r="K301" s="58" t="s">
        <v>1160</v>
      </c>
      <c r="L301" s="38" t="s">
        <v>1160</v>
      </c>
      <c r="M301" s="39" t="s">
        <v>1160</v>
      </c>
    </row>
    <row r="302" spans="1:13" s="1717" customFormat="1" ht="11.65" customHeight="1" x14ac:dyDescent="0.2">
      <c r="A302" s="472">
        <v>46357</v>
      </c>
      <c r="B302" s="277" t="s">
        <v>1160</v>
      </c>
      <c r="C302" s="275" t="s">
        <v>1160</v>
      </c>
      <c r="D302" s="16" t="s">
        <v>1160</v>
      </c>
      <c r="E302" s="16" t="s">
        <v>1160</v>
      </c>
      <c r="F302" s="16" t="s">
        <v>1160</v>
      </c>
      <c r="G302" s="41" t="s">
        <v>1160</v>
      </c>
      <c r="H302" s="17" t="s">
        <v>1160</v>
      </c>
      <c r="I302" s="275" t="s">
        <v>1160</v>
      </c>
      <c r="J302" s="276" t="s">
        <v>1160</v>
      </c>
      <c r="K302" s="16" t="s">
        <v>1160</v>
      </c>
      <c r="L302" s="41" t="s">
        <v>1160</v>
      </c>
      <c r="M302" s="42" t="s">
        <v>1160</v>
      </c>
    </row>
    <row r="303" spans="1:13" s="1717" customFormat="1" ht="11.65" hidden="1" customHeight="1" x14ac:dyDescent="0.2">
      <c r="A303" s="479">
        <v>46388</v>
      </c>
      <c r="B303" s="198"/>
      <c r="C303" s="273"/>
      <c r="D303" s="71"/>
      <c r="E303" s="71"/>
      <c r="F303" s="71"/>
      <c r="G303" s="133"/>
      <c r="H303" s="65"/>
      <c r="I303" s="273"/>
      <c r="J303" s="71"/>
      <c r="K303" s="71"/>
      <c r="L303" s="133"/>
      <c r="M303" s="38"/>
    </row>
    <row r="304" spans="1:13" s="1717" customFormat="1" ht="11.65" hidden="1" customHeight="1" x14ac:dyDescent="0.2">
      <c r="A304" s="471">
        <v>46419</v>
      </c>
      <c r="B304" s="110"/>
      <c r="C304" s="274"/>
      <c r="D304" s="58"/>
      <c r="E304" s="58"/>
      <c r="F304" s="58"/>
      <c r="G304" s="38"/>
      <c r="H304" s="15"/>
      <c r="I304" s="274"/>
      <c r="J304" s="58"/>
      <c r="K304" s="58"/>
      <c r="L304" s="38"/>
      <c r="M304" s="38"/>
    </row>
    <row r="305" spans="1:14" s="1717" customFormat="1" ht="11.65" hidden="1" customHeight="1" x14ac:dyDescent="0.2">
      <c r="A305" s="471">
        <v>46447</v>
      </c>
      <c r="B305" s="110"/>
      <c r="C305" s="274"/>
      <c r="D305" s="58"/>
      <c r="E305" s="58"/>
      <c r="F305" s="58"/>
      <c r="G305" s="38"/>
      <c r="H305" s="15"/>
      <c r="I305" s="274"/>
      <c r="J305" s="58"/>
      <c r="K305" s="58"/>
      <c r="L305" s="38"/>
      <c r="M305" s="38"/>
    </row>
    <row r="306" spans="1:14" s="1717" customFormat="1" ht="11.65" hidden="1" customHeight="1" x14ac:dyDescent="0.2">
      <c r="A306" s="471">
        <v>46478</v>
      </c>
      <c r="B306" s="110"/>
      <c r="C306" s="274"/>
      <c r="D306" s="58"/>
      <c r="E306" s="58"/>
      <c r="F306" s="58"/>
      <c r="G306" s="38"/>
      <c r="H306" s="15"/>
      <c r="I306" s="274"/>
      <c r="J306" s="58"/>
      <c r="K306" s="58"/>
      <c r="L306" s="38"/>
      <c r="M306" s="38"/>
    </row>
    <row r="307" spans="1:14" s="1717" customFormat="1" ht="11.65" hidden="1" customHeight="1" x14ac:dyDescent="0.2">
      <c r="A307" s="471">
        <v>46508</v>
      </c>
      <c r="B307" s="110"/>
      <c r="C307" s="274"/>
      <c r="D307" s="58"/>
      <c r="E307" s="58"/>
      <c r="F307" s="58"/>
      <c r="G307" s="38"/>
      <c r="H307" s="15"/>
      <c r="I307" s="274"/>
      <c r="J307" s="58"/>
      <c r="K307" s="58"/>
      <c r="L307" s="38"/>
      <c r="M307" s="38"/>
    </row>
    <row r="308" spans="1:14" s="1717" customFormat="1" ht="11.65" hidden="1" customHeight="1" x14ac:dyDescent="0.2">
      <c r="A308" s="471">
        <v>46539</v>
      </c>
      <c r="B308" s="110"/>
      <c r="C308" s="274"/>
      <c r="D308" s="58"/>
      <c r="E308" s="58"/>
      <c r="F308" s="58"/>
      <c r="G308" s="38"/>
      <c r="H308" s="15"/>
      <c r="I308" s="274"/>
      <c r="J308" s="58"/>
      <c r="K308" s="58"/>
      <c r="L308" s="38"/>
      <c r="M308" s="38"/>
    </row>
    <row r="309" spans="1:14" s="1717" customFormat="1" ht="11.65" hidden="1" customHeight="1" x14ac:dyDescent="0.2">
      <c r="A309" s="471">
        <v>46569</v>
      </c>
      <c r="B309" s="110"/>
      <c r="C309" s="274"/>
      <c r="D309" s="58"/>
      <c r="E309" s="58"/>
      <c r="F309" s="58"/>
      <c r="G309" s="38"/>
      <c r="H309" s="15"/>
      <c r="I309" s="274"/>
      <c r="J309" s="58"/>
      <c r="K309" s="58"/>
      <c r="L309" s="38"/>
      <c r="M309" s="38"/>
    </row>
    <row r="310" spans="1:14" s="1717" customFormat="1" ht="11.65" hidden="1" customHeight="1" x14ac:dyDescent="0.2">
      <c r="A310" s="471">
        <v>46600</v>
      </c>
      <c r="B310" s="110"/>
      <c r="C310" s="274"/>
      <c r="D310" s="58"/>
      <c r="E310" s="58"/>
      <c r="F310" s="58"/>
      <c r="G310" s="38"/>
      <c r="H310" s="15"/>
      <c r="I310" s="274"/>
      <c r="J310" s="58"/>
      <c r="K310" s="58"/>
      <c r="L310" s="38"/>
      <c r="M310" s="38"/>
    </row>
    <row r="311" spans="1:14" s="1717" customFormat="1" ht="11.65" hidden="1" customHeight="1" x14ac:dyDescent="0.2">
      <c r="A311" s="471">
        <v>46631</v>
      </c>
      <c r="B311" s="110"/>
      <c r="C311" s="274"/>
      <c r="D311" s="58"/>
      <c r="E311" s="58"/>
      <c r="F311" s="58"/>
      <c r="G311" s="38"/>
      <c r="H311" s="15"/>
      <c r="I311" s="274"/>
      <c r="J311" s="58"/>
      <c r="K311" s="58"/>
      <c r="L311" s="38"/>
      <c r="M311" s="38"/>
    </row>
    <row r="312" spans="1:14" s="1717" customFormat="1" ht="11.65" hidden="1" customHeight="1" x14ac:dyDescent="0.2">
      <c r="A312" s="471">
        <v>46661</v>
      </c>
      <c r="B312" s="110"/>
      <c r="C312" s="274"/>
      <c r="D312" s="58"/>
      <c r="E312" s="58"/>
      <c r="F312" s="58"/>
      <c r="G312" s="38"/>
      <c r="H312" s="15"/>
      <c r="I312" s="274"/>
      <c r="J312" s="58"/>
      <c r="K312" s="58"/>
      <c r="L312" s="38"/>
      <c r="M312" s="38"/>
    </row>
    <row r="313" spans="1:14" s="1717" customFormat="1" ht="11.65" hidden="1" customHeight="1" x14ac:dyDescent="0.2">
      <c r="A313" s="471">
        <v>46692</v>
      </c>
      <c r="B313" s="110"/>
      <c r="C313" s="274"/>
      <c r="D313" s="58"/>
      <c r="E313" s="58"/>
      <c r="F313" s="58"/>
      <c r="G313" s="38"/>
      <c r="H313" s="15"/>
      <c r="I313" s="274"/>
      <c r="J313" s="58"/>
      <c r="K313" s="58"/>
      <c r="L313" s="38"/>
      <c r="M313" s="38"/>
    </row>
    <row r="314" spans="1:14" s="1717" customFormat="1" ht="11.65" hidden="1" customHeight="1" x14ac:dyDescent="0.2">
      <c r="A314" s="472">
        <v>46722</v>
      </c>
      <c r="B314" s="277"/>
      <c r="C314" s="275"/>
      <c r="D314" s="16"/>
      <c r="E314" s="16"/>
      <c r="F314" s="16"/>
      <c r="G314" s="41"/>
      <c r="H314" s="17"/>
      <c r="I314" s="275"/>
      <c r="J314" s="58"/>
      <c r="K314" s="58"/>
      <c r="L314" s="38"/>
      <c r="M314" s="38"/>
    </row>
    <row r="315" spans="1:14" s="735" customFormat="1" ht="11.65" customHeight="1" x14ac:dyDescent="0.2">
      <c r="A315" s="788" t="s">
        <v>1085</v>
      </c>
      <c r="B315" s="746"/>
      <c r="C315" s="746"/>
      <c r="D315" s="746"/>
      <c r="E315" s="746"/>
      <c r="F315" s="746"/>
      <c r="G315" s="746"/>
      <c r="H315" s="746"/>
      <c r="I315" s="746"/>
      <c r="J315" s="746"/>
      <c r="K315" s="746"/>
      <c r="L315" s="746"/>
      <c r="M315" s="746"/>
    </row>
    <row r="316" spans="1:14" s="735" customFormat="1" ht="11.65" customHeight="1" x14ac:dyDescent="0.2">
      <c r="A316" s="684" t="s">
        <v>702</v>
      </c>
      <c r="B316" s="366"/>
      <c r="C316" s="366"/>
      <c r="D316" s="366"/>
      <c r="E316" s="366"/>
      <c r="F316" s="366"/>
      <c r="G316" s="366"/>
      <c r="H316" s="366"/>
      <c r="I316" s="366"/>
      <c r="J316" s="366"/>
      <c r="K316" s="366"/>
      <c r="L316" s="366"/>
      <c r="M316" s="366"/>
    </row>
    <row r="317" spans="1:14" s="735" customFormat="1" ht="11.65" customHeight="1" x14ac:dyDescent="0.2">
      <c r="A317" s="174" t="s">
        <v>1077</v>
      </c>
      <c r="B317" s="632"/>
      <c r="C317" s="712"/>
      <c r="D317" s="712"/>
      <c r="E317" s="712"/>
      <c r="F317" s="712"/>
      <c r="G317" s="712"/>
      <c r="H317" s="712"/>
      <c r="I317" s="712"/>
      <c r="J317" s="539"/>
      <c r="K317" s="539"/>
    </row>
    <row r="318" spans="1:14" s="735" customFormat="1" ht="23.25" customHeight="1" x14ac:dyDescent="0.2">
      <c r="A318" s="1951" t="s">
        <v>1153</v>
      </c>
      <c r="B318" s="1951"/>
      <c r="C318" s="1951"/>
      <c r="D318" s="1951"/>
      <c r="E318" s="1951"/>
      <c r="F318" s="1951"/>
      <c r="G318" s="1951"/>
      <c r="H318" s="1951"/>
      <c r="I318" s="1951"/>
      <c r="J318" s="1951"/>
      <c r="K318" s="1951"/>
      <c r="L318" s="1951"/>
      <c r="M318" s="1951"/>
    </row>
    <row r="319" spans="1:14" s="735" customFormat="1" ht="12.75" customHeight="1" x14ac:dyDescent="0.2">
      <c r="A319" s="748"/>
      <c r="B319" s="108"/>
      <c r="C319" s="711"/>
      <c r="D319" s="711"/>
      <c r="E319" s="711"/>
      <c r="F319" s="711"/>
      <c r="G319" s="711"/>
      <c r="H319" s="711"/>
      <c r="I319" s="711"/>
      <c r="N319" s="1043" t="s">
        <v>9</v>
      </c>
    </row>
    <row r="320" spans="1:14" s="735" customFormat="1" ht="12.75" customHeight="1" x14ac:dyDescent="0.2">
      <c r="A320" s="747"/>
      <c r="B320" s="108"/>
      <c r="C320" s="711"/>
      <c r="D320" s="711"/>
      <c r="E320" s="711"/>
      <c r="F320" s="711"/>
      <c r="G320" s="711"/>
      <c r="H320" s="711"/>
      <c r="I320" s="711"/>
      <c r="N320" s="1043" t="s">
        <v>998</v>
      </c>
    </row>
    <row r="321" spans="1:38" s="735" customFormat="1" ht="11.65" customHeight="1" x14ac:dyDescent="0.2">
      <c r="A321" s="748"/>
      <c r="B321" s="108"/>
      <c r="C321" s="711"/>
      <c r="D321" s="711"/>
      <c r="E321" s="711"/>
      <c r="F321" s="711"/>
      <c r="G321" s="711"/>
      <c r="H321" s="711"/>
      <c r="I321" s="711"/>
    </row>
    <row r="322" spans="1:38" ht="12" customHeight="1" x14ac:dyDescent="0.2">
      <c r="A322" s="166"/>
      <c r="B322" s="35"/>
      <c r="O322" s="289"/>
    </row>
    <row r="323" spans="1:38" ht="12" customHeight="1" x14ac:dyDescent="0.2">
      <c r="A323" s="79"/>
      <c r="B323" s="35"/>
      <c r="O323" s="10"/>
    </row>
    <row r="324" spans="1:38" s="1434" customFormat="1" ht="12" customHeight="1" x14ac:dyDescent="0.2">
      <c r="A324" s="79"/>
      <c r="B324" s="35"/>
      <c r="C324" s="4"/>
      <c r="D324" s="4"/>
      <c r="E324" s="4"/>
      <c r="F324" s="4"/>
      <c r="G324" s="4"/>
      <c r="H324" s="4"/>
      <c r="I324" s="4"/>
      <c r="O324" s="10"/>
    </row>
    <row r="325" spans="1:38" s="1434" customFormat="1" ht="12" customHeight="1" x14ac:dyDescent="0.2">
      <c r="A325" s="113"/>
      <c r="B325" s="35"/>
      <c r="C325" s="4"/>
      <c r="D325" s="4"/>
      <c r="E325" s="4"/>
      <c r="F325" s="4"/>
      <c r="G325" s="4"/>
      <c r="H325" s="4"/>
      <c r="I325" s="4"/>
      <c r="O325" s="10"/>
    </row>
    <row r="326" spans="1:38" s="1434" customFormat="1" ht="12" customHeight="1" x14ac:dyDescent="0.2">
      <c r="A326" s="113"/>
      <c r="B326" s="35"/>
      <c r="C326" s="4"/>
      <c r="D326" s="4"/>
      <c r="E326" s="4"/>
      <c r="F326" s="4"/>
      <c r="G326" s="4"/>
      <c r="H326" s="4"/>
      <c r="I326" s="4"/>
      <c r="O326" s="10"/>
    </row>
    <row r="327" spans="1:38" s="1434" customFormat="1" ht="12" customHeight="1" x14ac:dyDescent="0.2">
      <c r="A327" s="113"/>
      <c r="B327" s="35"/>
      <c r="C327" s="4"/>
      <c r="D327" s="4"/>
      <c r="E327" s="4"/>
      <c r="F327" s="4"/>
      <c r="G327" s="4"/>
      <c r="H327" s="4"/>
      <c r="I327" s="4"/>
      <c r="O327" s="10"/>
    </row>
    <row r="328" spans="1:38" s="19" customFormat="1" x14ac:dyDescent="0.2">
      <c r="A328" s="33"/>
      <c r="B328" s="14"/>
      <c r="C328" s="4"/>
      <c r="D328" s="4"/>
      <c r="E328" s="4"/>
      <c r="F328" s="4"/>
      <c r="G328" s="4"/>
      <c r="H328" s="4"/>
      <c r="I328" s="4"/>
      <c r="J328"/>
      <c r="K328"/>
      <c r="L328"/>
      <c r="M328"/>
      <c r="N328"/>
      <c r="O328"/>
      <c r="P328"/>
      <c r="Q328"/>
      <c r="R328"/>
      <c r="S328"/>
      <c r="T328"/>
      <c r="U328"/>
      <c r="V328"/>
      <c r="W328"/>
      <c r="X328"/>
      <c r="Y328"/>
      <c r="Z328"/>
      <c r="AA328"/>
      <c r="AB328"/>
      <c r="AC328"/>
      <c r="AD328"/>
      <c r="AE328"/>
      <c r="AF328"/>
      <c r="AG328"/>
      <c r="AH328"/>
      <c r="AI328"/>
      <c r="AJ328"/>
      <c r="AK328"/>
      <c r="AL328"/>
    </row>
    <row r="329" spans="1:38" s="19" customFormat="1" x14ac:dyDescent="0.2">
      <c r="A329" s="33"/>
      <c r="B329" s="14"/>
      <c r="C329" s="4"/>
      <c r="D329" s="4"/>
      <c r="E329" s="4"/>
      <c r="F329" s="4"/>
      <c r="G329" s="4"/>
      <c r="H329" s="4"/>
      <c r="I329" s="4"/>
      <c r="J329"/>
      <c r="K329"/>
      <c r="L329"/>
      <c r="M329"/>
      <c r="N329"/>
      <c r="O329"/>
      <c r="P329"/>
      <c r="Q329"/>
      <c r="R329"/>
      <c r="S329"/>
      <c r="T329"/>
      <c r="U329"/>
      <c r="V329"/>
      <c r="W329"/>
      <c r="X329"/>
      <c r="Y329"/>
      <c r="Z329"/>
      <c r="AA329"/>
      <c r="AB329"/>
      <c r="AC329"/>
      <c r="AD329"/>
      <c r="AE329"/>
      <c r="AF329"/>
      <c r="AG329"/>
      <c r="AH329"/>
      <c r="AI329"/>
      <c r="AJ329"/>
      <c r="AK329"/>
      <c r="AL329"/>
    </row>
    <row r="330" spans="1:38" s="19" customFormat="1" x14ac:dyDescent="0.2">
      <c r="A330" s="33"/>
      <c r="B330" s="14"/>
      <c r="C330" s="4"/>
      <c r="D330" s="4"/>
      <c r="E330" s="4"/>
      <c r="F330" s="4"/>
      <c r="G330" s="4"/>
      <c r="H330" s="4"/>
      <c r="I330" s="4"/>
      <c r="J330"/>
      <c r="K330"/>
      <c r="L330"/>
      <c r="M330"/>
      <c r="N330"/>
      <c r="O330"/>
      <c r="P330"/>
      <c r="Q330"/>
      <c r="R330"/>
      <c r="S330"/>
      <c r="T330"/>
      <c r="U330"/>
      <c r="V330"/>
      <c r="W330"/>
      <c r="X330"/>
      <c r="Y330"/>
      <c r="Z330"/>
      <c r="AA330"/>
      <c r="AB330"/>
      <c r="AC330"/>
      <c r="AD330"/>
      <c r="AE330"/>
      <c r="AF330"/>
      <c r="AG330"/>
      <c r="AH330"/>
      <c r="AI330"/>
      <c r="AJ330"/>
      <c r="AK330"/>
      <c r="AL330"/>
    </row>
    <row r="331" spans="1:38" s="19" customFormat="1" x14ac:dyDescent="0.2">
      <c r="A331" s="33"/>
      <c r="B331" s="14"/>
      <c r="C331" s="4"/>
      <c r="D331" s="4"/>
      <c r="E331" s="4"/>
      <c r="F331" s="4"/>
      <c r="G331" s="4"/>
      <c r="H331" s="4"/>
      <c r="I331" s="4"/>
      <c r="J331"/>
      <c r="K331"/>
      <c r="L331"/>
      <c r="M331"/>
      <c r="N331"/>
      <c r="O331"/>
      <c r="P331"/>
      <c r="Q331"/>
      <c r="R331"/>
      <c r="S331"/>
      <c r="T331"/>
      <c r="U331"/>
      <c r="V331"/>
      <c r="W331"/>
      <c r="X331"/>
      <c r="Y331"/>
      <c r="Z331"/>
      <c r="AA331"/>
      <c r="AB331"/>
      <c r="AC331"/>
      <c r="AD331"/>
      <c r="AE331"/>
      <c r="AF331"/>
      <c r="AG331"/>
      <c r="AH331"/>
      <c r="AI331"/>
      <c r="AJ331"/>
      <c r="AK331"/>
      <c r="AL331"/>
    </row>
    <row r="332" spans="1:38" s="19" customFormat="1" x14ac:dyDescent="0.2">
      <c r="A332" s="33"/>
      <c r="B332" s="14"/>
      <c r="C332" s="4"/>
      <c r="D332" s="4"/>
      <c r="E332" s="4"/>
      <c r="F332" s="4"/>
      <c r="G332" s="4"/>
      <c r="H332" s="4"/>
      <c r="I332" s="4"/>
      <c r="J332"/>
      <c r="K332"/>
      <c r="L332"/>
      <c r="M332"/>
      <c r="N332"/>
      <c r="O332"/>
      <c r="P332"/>
      <c r="Q332"/>
      <c r="R332"/>
      <c r="S332"/>
      <c r="T332"/>
      <c r="U332"/>
      <c r="V332"/>
      <c r="W332"/>
      <c r="X332"/>
      <c r="Y332"/>
      <c r="Z332"/>
      <c r="AA332"/>
      <c r="AB332"/>
      <c r="AC332"/>
      <c r="AD332"/>
      <c r="AE332"/>
      <c r="AF332"/>
      <c r="AG332"/>
      <c r="AH332"/>
      <c r="AI332"/>
      <c r="AJ332"/>
      <c r="AK332"/>
      <c r="AL332"/>
    </row>
    <row r="333" spans="1:38" s="19" customFormat="1" x14ac:dyDescent="0.2">
      <c r="A333" s="33"/>
      <c r="B333" s="14"/>
      <c r="C333" s="4"/>
      <c r="D333" s="4"/>
      <c r="E333" s="4"/>
      <c r="F333" s="4"/>
      <c r="G333" s="4"/>
      <c r="H333" s="4"/>
      <c r="I333" s="4"/>
      <c r="J333"/>
      <c r="K333"/>
      <c r="L333"/>
      <c r="M333"/>
      <c r="N333"/>
      <c r="O333"/>
      <c r="P333"/>
      <c r="Q333"/>
      <c r="R333"/>
      <c r="S333"/>
      <c r="T333"/>
      <c r="U333"/>
      <c r="V333"/>
      <c r="W333"/>
      <c r="X333"/>
      <c r="Y333"/>
      <c r="Z333"/>
      <c r="AA333"/>
      <c r="AB333"/>
      <c r="AC333"/>
      <c r="AD333"/>
      <c r="AE333"/>
      <c r="AF333"/>
      <c r="AG333"/>
      <c r="AH333"/>
      <c r="AI333"/>
      <c r="AJ333"/>
      <c r="AK333"/>
      <c r="AL333"/>
    </row>
    <row r="334" spans="1:38" s="19" customFormat="1" x14ac:dyDescent="0.2">
      <c r="A334" s="33"/>
      <c r="B334" s="14"/>
      <c r="C334" s="4"/>
      <c r="D334" s="4"/>
      <c r="E334" s="4"/>
      <c r="F334" s="4"/>
      <c r="G334" s="4"/>
      <c r="H334" s="4"/>
      <c r="I334" s="4"/>
      <c r="J334"/>
      <c r="K334"/>
      <c r="L334"/>
      <c r="M334"/>
      <c r="N334"/>
      <c r="O334"/>
      <c r="P334"/>
      <c r="Q334"/>
      <c r="R334"/>
      <c r="S334"/>
      <c r="T334"/>
      <c r="U334"/>
      <c r="V334"/>
      <c r="W334"/>
      <c r="X334"/>
      <c r="Y334"/>
      <c r="Z334"/>
      <c r="AA334"/>
      <c r="AB334"/>
      <c r="AC334"/>
      <c r="AD334"/>
      <c r="AE334"/>
      <c r="AF334"/>
      <c r="AG334"/>
      <c r="AH334"/>
      <c r="AI334"/>
      <c r="AJ334"/>
      <c r="AK334"/>
      <c r="AL334"/>
    </row>
    <row r="335" spans="1:38" s="19" customFormat="1" x14ac:dyDescent="0.2">
      <c r="A335" s="33"/>
      <c r="B335" s="14"/>
      <c r="C335" s="4"/>
      <c r="D335" s="4"/>
      <c r="E335" s="4"/>
      <c r="F335" s="4"/>
      <c r="G335" s="4"/>
      <c r="H335" s="4"/>
      <c r="I335" s="4"/>
      <c r="J335"/>
      <c r="K335"/>
      <c r="L335"/>
      <c r="M335"/>
      <c r="N335"/>
      <c r="O335"/>
      <c r="P335"/>
      <c r="Q335"/>
      <c r="R335"/>
      <c r="S335"/>
      <c r="T335"/>
      <c r="U335"/>
      <c r="V335"/>
      <c r="W335"/>
      <c r="X335"/>
      <c r="Y335"/>
      <c r="Z335"/>
      <c r="AA335"/>
      <c r="AB335"/>
      <c r="AC335"/>
      <c r="AD335"/>
      <c r="AE335"/>
      <c r="AF335"/>
      <c r="AG335"/>
      <c r="AH335"/>
      <c r="AI335"/>
      <c r="AJ335"/>
      <c r="AK335"/>
      <c r="AL335"/>
    </row>
    <row r="336" spans="1:38" s="19" customFormat="1" x14ac:dyDescent="0.2">
      <c r="A336" s="33"/>
      <c r="B336" s="14"/>
      <c r="C336" s="4"/>
      <c r="D336" s="4"/>
      <c r="E336" s="4"/>
      <c r="F336" s="4"/>
      <c r="G336" s="4"/>
      <c r="H336" s="4"/>
      <c r="I336" s="4"/>
      <c r="J336"/>
      <c r="K336"/>
      <c r="L336"/>
      <c r="M336"/>
      <c r="N336"/>
      <c r="O336"/>
      <c r="P336"/>
      <c r="Q336"/>
      <c r="R336"/>
      <c r="S336"/>
      <c r="T336"/>
      <c r="U336"/>
      <c r="V336"/>
      <c r="W336"/>
      <c r="X336"/>
      <c r="Y336"/>
      <c r="Z336"/>
      <c r="AA336"/>
      <c r="AB336"/>
      <c r="AC336"/>
      <c r="AD336"/>
      <c r="AE336"/>
      <c r="AF336"/>
      <c r="AG336"/>
      <c r="AH336"/>
      <c r="AI336"/>
      <c r="AJ336"/>
      <c r="AK336"/>
      <c r="AL336"/>
    </row>
    <row r="337" spans="1:38" s="19" customFormat="1" x14ac:dyDescent="0.2">
      <c r="A337" s="33"/>
      <c r="B337" s="14"/>
      <c r="C337" s="4"/>
      <c r="D337" s="4"/>
      <c r="E337" s="4"/>
      <c r="F337" s="4"/>
      <c r="G337" s="4"/>
      <c r="H337" s="4"/>
      <c r="I337" s="4"/>
      <c r="J337"/>
      <c r="K337"/>
      <c r="L337"/>
      <c r="M337"/>
      <c r="N337"/>
      <c r="O337"/>
      <c r="P337"/>
      <c r="Q337"/>
      <c r="R337"/>
      <c r="S337"/>
      <c r="T337"/>
      <c r="U337"/>
      <c r="V337"/>
      <c r="W337"/>
      <c r="X337"/>
      <c r="Y337"/>
      <c r="Z337"/>
      <c r="AA337"/>
      <c r="AB337"/>
      <c r="AC337"/>
      <c r="AD337"/>
      <c r="AE337"/>
      <c r="AF337"/>
      <c r="AG337"/>
      <c r="AH337"/>
      <c r="AI337"/>
      <c r="AJ337"/>
      <c r="AK337"/>
      <c r="AL337"/>
    </row>
    <row r="338" spans="1:38" s="19" customFormat="1" x14ac:dyDescent="0.2">
      <c r="A338" s="33"/>
      <c r="B338" s="14"/>
      <c r="C338" s="4"/>
      <c r="D338" s="4"/>
      <c r="E338" s="4"/>
      <c r="F338" s="4"/>
      <c r="G338" s="4"/>
      <c r="H338" s="4"/>
      <c r="I338" s="4"/>
      <c r="J338"/>
      <c r="K338"/>
      <c r="L338"/>
      <c r="M338"/>
      <c r="N338"/>
      <c r="O338"/>
      <c r="P338"/>
      <c r="Q338"/>
      <c r="R338"/>
      <c r="S338"/>
      <c r="T338"/>
      <c r="U338"/>
      <c r="V338"/>
      <c r="W338"/>
      <c r="X338"/>
      <c r="Y338"/>
      <c r="Z338"/>
      <c r="AA338"/>
      <c r="AB338"/>
      <c r="AC338"/>
      <c r="AD338"/>
      <c r="AE338"/>
      <c r="AF338"/>
      <c r="AG338"/>
      <c r="AH338"/>
      <c r="AI338"/>
      <c r="AJ338"/>
      <c r="AK338"/>
      <c r="AL338"/>
    </row>
    <row r="339" spans="1:38" s="19" customFormat="1" x14ac:dyDescent="0.2">
      <c r="A339" s="33"/>
      <c r="B339" s="14"/>
      <c r="C339" s="4"/>
      <c r="D339" s="4"/>
      <c r="E339" s="4"/>
      <c r="F339" s="4"/>
      <c r="G339" s="4"/>
      <c r="H339" s="4"/>
      <c r="I339" s="4"/>
      <c r="J339"/>
      <c r="K339"/>
      <c r="L339"/>
      <c r="M339"/>
      <c r="N339"/>
      <c r="O339"/>
      <c r="P339"/>
      <c r="Q339"/>
      <c r="R339"/>
      <c r="S339"/>
      <c r="T339"/>
      <c r="U339"/>
      <c r="V339"/>
      <c r="W339"/>
      <c r="X339"/>
      <c r="Y339"/>
      <c r="Z339"/>
      <c r="AA339"/>
      <c r="AB339"/>
      <c r="AC339"/>
      <c r="AD339"/>
      <c r="AE339"/>
      <c r="AF339"/>
      <c r="AG339"/>
      <c r="AH339"/>
      <c r="AI339"/>
      <c r="AJ339"/>
      <c r="AK339"/>
      <c r="AL339"/>
    </row>
    <row r="340" spans="1:38" s="19" customFormat="1" x14ac:dyDescent="0.2">
      <c r="A340" s="33"/>
      <c r="B340" s="14"/>
      <c r="C340" s="4"/>
      <c r="D340" s="4"/>
      <c r="E340" s="4"/>
      <c r="F340" s="4"/>
      <c r="G340" s="4"/>
      <c r="H340" s="4"/>
      <c r="I340" s="4"/>
      <c r="J340"/>
      <c r="K340"/>
      <c r="L340"/>
      <c r="M340"/>
      <c r="N340"/>
      <c r="O340"/>
      <c r="P340"/>
      <c r="Q340"/>
      <c r="R340"/>
      <c r="S340"/>
      <c r="T340"/>
      <c r="U340"/>
      <c r="V340"/>
      <c r="W340"/>
      <c r="X340"/>
      <c r="Y340"/>
      <c r="Z340"/>
      <c r="AA340"/>
      <c r="AB340"/>
      <c r="AC340"/>
      <c r="AD340"/>
      <c r="AE340"/>
      <c r="AF340"/>
      <c r="AG340"/>
      <c r="AH340"/>
      <c r="AI340"/>
      <c r="AJ340"/>
      <c r="AK340"/>
      <c r="AL340"/>
    </row>
    <row r="341" spans="1:38" s="19" customFormat="1" x14ac:dyDescent="0.2">
      <c r="A341" s="33"/>
      <c r="B341" s="14"/>
      <c r="C341" s="4"/>
      <c r="D341" s="4"/>
      <c r="E341" s="4"/>
      <c r="F341" s="4"/>
      <c r="G341" s="4"/>
      <c r="H341" s="4"/>
      <c r="I341" s="4"/>
      <c r="J341"/>
      <c r="K341"/>
      <c r="L341"/>
      <c r="M341"/>
      <c r="N341"/>
      <c r="O341"/>
      <c r="P341"/>
      <c r="Q341"/>
      <c r="R341"/>
      <c r="S341"/>
      <c r="T341"/>
      <c r="U341"/>
      <c r="V341"/>
      <c r="W341"/>
      <c r="X341"/>
      <c r="Y341"/>
      <c r="Z341"/>
      <c r="AA341"/>
      <c r="AB341"/>
      <c r="AC341"/>
      <c r="AD341"/>
      <c r="AE341"/>
      <c r="AF341"/>
      <c r="AG341"/>
      <c r="AH341"/>
      <c r="AI341"/>
      <c r="AJ341"/>
      <c r="AK341"/>
      <c r="AL341"/>
    </row>
    <row r="342" spans="1:38" s="19" customFormat="1" x14ac:dyDescent="0.2">
      <c r="A342" s="33"/>
      <c r="B342" s="14"/>
      <c r="C342" s="4"/>
      <c r="D342" s="4"/>
      <c r="E342" s="4"/>
      <c r="F342" s="4"/>
      <c r="G342" s="4"/>
      <c r="H342" s="4"/>
      <c r="I342" s="4"/>
      <c r="J342"/>
      <c r="K342"/>
      <c r="L342"/>
      <c r="M342"/>
      <c r="N342"/>
      <c r="O342"/>
      <c r="P342"/>
      <c r="Q342"/>
      <c r="R342"/>
      <c r="S342"/>
      <c r="T342"/>
      <c r="U342"/>
      <c r="V342"/>
      <c r="W342"/>
      <c r="X342"/>
      <c r="Y342"/>
      <c r="Z342"/>
      <c r="AA342"/>
      <c r="AB342"/>
      <c r="AC342"/>
      <c r="AD342"/>
      <c r="AE342"/>
      <c r="AF342"/>
      <c r="AG342"/>
      <c r="AH342"/>
      <c r="AI342"/>
      <c r="AJ342"/>
      <c r="AK342"/>
      <c r="AL342"/>
    </row>
    <row r="343" spans="1:38" s="19" customFormat="1" x14ac:dyDescent="0.2">
      <c r="A343" s="33"/>
      <c r="B343" s="14"/>
      <c r="C343" s="4"/>
      <c r="D343" s="4"/>
      <c r="E343" s="4"/>
      <c r="F343" s="4"/>
      <c r="G343" s="4"/>
      <c r="H343" s="4"/>
      <c r="I343" s="4"/>
      <c r="J343"/>
      <c r="K343"/>
      <c r="L343"/>
      <c r="M343"/>
      <c r="N343"/>
      <c r="O343"/>
      <c r="P343"/>
      <c r="Q343"/>
      <c r="R343"/>
      <c r="S343"/>
      <c r="T343"/>
      <c r="U343"/>
      <c r="V343"/>
      <c r="W343"/>
      <c r="X343"/>
      <c r="Y343"/>
      <c r="Z343"/>
      <c r="AA343"/>
      <c r="AB343"/>
      <c r="AC343"/>
      <c r="AD343"/>
      <c r="AE343"/>
      <c r="AF343"/>
      <c r="AG343"/>
      <c r="AH343"/>
      <c r="AI343"/>
      <c r="AJ343"/>
      <c r="AK343"/>
      <c r="AL343"/>
    </row>
    <row r="344" spans="1:38" s="19" customFormat="1" x14ac:dyDescent="0.2">
      <c r="A344" s="33"/>
      <c r="B344" s="14"/>
      <c r="C344" s="4"/>
      <c r="D344" s="4"/>
      <c r="E344" s="4"/>
      <c r="F344" s="4"/>
      <c r="G344" s="4"/>
      <c r="H344" s="4"/>
      <c r="I344" s="4"/>
      <c r="J344"/>
      <c r="K344"/>
      <c r="L344"/>
      <c r="M344"/>
      <c r="N344"/>
      <c r="O344"/>
      <c r="P344"/>
      <c r="Q344"/>
      <c r="R344"/>
      <c r="S344"/>
      <c r="T344"/>
      <c r="U344"/>
      <c r="V344"/>
      <c r="W344"/>
      <c r="X344"/>
      <c r="Y344"/>
      <c r="Z344"/>
      <c r="AA344"/>
      <c r="AB344"/>
      <c r="AC344"/>
      <c r="AD344"/>
      <c r="AE344"/>
      <c r="AF344"/>
      <c r="AG344"/>
      <c r="AH344"/>
      <c r="AI344"/>
      <c r="AJ344"/>
      <c r="AK344"/>
      <c r="AL344"/>
    </row>
    <row r="345" spans="1:38" s="19" customFormat="1" x14ac:dyDescent="0.2">
      <c r="A345" s="33"/>
      <c r="B345" s="14"/>
      <c r="C345" s="4"/>
      <c r="D345" s="4"/>
      <c r="E345" s="4"/>
      <c r="F345" s="4"/>
      <c r="G345" s="4"/>
      <c r="H345" s="4"/>
      <c r="I345" s="4"/>
      <c r="J345"/>
      <c r="K345"/>
      <c r="L345"/>
      <c r="M345"/>
      <c r="N345"/>
      <c r="O345"/>
      <c r="P345"/>
      <c r="Q345"/>
      <c r="R345"/>
      <c r="S345"/>
      <c r="T345"/>
      <c r="U345"/>
      <c r="V345"/>
      <c r="W345"/>
      <c r="X345"/>
      <c r="Y345"/>
      <c r="Z345"/>
      <c r="AA345"/>
      <c r="AB345"/>
      <c r="AC345"/>
      <c r="AD345"/>
      <c r="AE345"/>
      <c r="AF345"/>
      <c r="AG345"/>
      <c r="AH345"/>
      <c r="AI345"/>
      <c r="AJ345"/>
      <c r="AK345"/>
      <c r="AL345"/>
    </row>
    <row r="346" spans="1:38" s="19" customFormat="1" x14ac:dyDescent="0.2">
      <c r="A346" s="33"/>
      <c r="B346" s="14"/>
      <c r="C346" s="4"/>
      <c r="D346" s="4"/>
      <c r="E346" s="4"/>
      <c r="F346" s="4"/>
      <c r="G346" s="4"/>
      <c r="H346" s="4"/>
      <c r="I346" s="4"/>
      <c r="J346"/>
      <c r="K346"/>
      <c r="L346"/>
      <c r="M346"/>
      <c r="N346"/>
      <c r="O346"/>
      <c r="P346"/>
      <c r="Q346"/>
      <c r="R346"/>
      <c r="S346"/>
      <c r="T346"/>
      <c r="U346"/>
      <c r="V346"/>
      <c r="W346"/>
      <c r="X346"/>
      <c r="Y346"/>
      <c r="Z346"/>
      <c r="AA346"/>
      <c r="AB346"/>
      <c r="AC346"/>
      <c r="AD346"/>
      <c r="AE346"/>
      <c r="AF346"/>
      <c r="AG346"/>
      <c r="AH346"/>
      <c r="AI346"/>
      <c r="AJ346"/>
      <c r="AK346"/>
      <c r="AL346"/>
    </row>
    <row r="347" spans="1:38" s="19" customFormat="1" x14ac:dyDescent="0.2">
      <c r="A347" s="33"/>
      <c r="B347" s="14"/>
      <c r="C347" s="4"/>
      <c r="D347" s="4"/>
      <c r="E347" s="4"/>
      <c r="F347" s="4"/>
      <c r="G347" s="4"/>
      <c r="H347" s="4"/>
      <c r="I347" s="4"/>
      <c r="J347"/>
      <c r="K347"/>
      <c r="L347"/>
      <c r="M347"/>
      <c r="N347"/>
      <c r="O347"/>
      <c r="P347"/>
      <c r="Q347"/>
      <c r="R347"/>
      <c r="S347"/>
      <c r="T347"/>
      <c r="U347"/>
      <c r="V347"/>
      <c r="W347"/>
      <c r="X347"/>
      <c r="Y347"/>
      <c r="Z347"/>
      <c r="AA347"/>
      <c r="AB347"/>
      <c r="AC347"/>
      <c r="AD347"/>
      <c r="AE347"/>
      <c r="AF347"/>
      <c r="AG347"/>
      <c r="AH347"/>
      <c r="AI347"/>
      <c r="AJ347"/>
      <c r="AK347"/>
      <c r="AL347"/>
    </row>
    <row r="348" spans="1:38" s="19" customFormat="1" x14ac:dyDescent="0.2">
      <c r="A348" s="33"/>
      <c r="B348" s="14"/>
      <c r="C348" s="4"/>
      <c r="D348" s="4"/>
      <c r="E348" s="4"/>
      <c r="F348" s="4"/>
      <c r="G348" s="4"/>
      <c r="H348" s="4"/>
      <c r="I348" s="4"/>
      <c r="J348"/>
      <c r="K348"/>
      <c r="L348"/>
      <c r="M348"/>
      <c r="N348"/>
      <c r="O348"/>
      <c r="P348"/>
      <c r="Q348"/>
      <c r="R348"/>
      <c r="S348"/>
      <c r="T348"/>
      <c r="U348"/>
      <c r="V348"/>
      <c r="W348"/>
      <c r="X348"/>
      <c r="Y348"/>
      <c r="Z348"/>
      <c r="AA348"/>
      <c r="AB348"/>
      <c r="AC348"/>
      <c r="AD348"/>
      <c r="AE348"/>
      <c r="AF348"/>
      <c r="AG348"/>
      <c r="AH348"/>
      <c r="AI348"/>
      <c r="AJ348"/>
      <c r="AK348"/>
      <c r="AL348"/>
    </row>
    <row r="349" spans="1:38" s="19" customFormat="1" x14ac:dyDescent="0.2">
      <c r="A349" s="33"/>
      <c r="B349" s="14"/>
      <c r="C349" s="4"/>
      <c r="D349" s="4"/>
      <c r="E349" s="4"/>
      <c r="F349" s="4"/>
      <c r="G349" s="4"/>
      <c r="H349" s="4"/>
      <c r="I349" s="4"/>
      <c r="J349"/>
      <c r="K349"/>
      <c r="L349"/>
      <c r="M349"/>
      <c r="N349"/>
      <c r="O349"/>
      <c r="P349"/>
      <c r="Q349"/>
      <c r="R349"/>
      <c r="S349"/>
      <c r="T349"/>
      <c r="U349"/>
      <c r="V349"/>
      <c r="W349"/>
      <c r="X349"/>
      <c r="Y349"/>
      <c r="Z349"/>
      <c r="AA349"/>
      <c r="AB349"/>
      <c r="AC349"/>
      <c r="AD349"/>
      <c r="AE349"/>
      <c r="AF349"/>
      <c r="AG349"/>
      <c r="AH349"/>
      <c r="AI349"/>
      <c r="AJ349"/>
      <c r="AK349"/>
      <c r="AL349"/>
    </row>
    <row r="350" spans="1:38" s="19" customFormat="1" x14ac:dyDescent="0.2">
      <c r="A350" s="33"/>
      <c r="B350" s="14"/>
      <c r="C350" s="4"/>
      <c r="D350" s="4"/>
      <c r="E350" s="4"/>
      <c r="F350" s="4"/>
      <c r="G350" s="4"/>
      <c r="H350" s="4"/>
      <c r="I350" s="4"/>
      <c r="J350"/>
      <c r="K350"/>
      <c r="L350"/>
      <c r="M350"/>
      <c r="N350"/>
      <c r="O350"/>
      <c r="P350"/>
      <c r="Q350"/>
      <c r="R350"/>
      <c r="S350"/>
      <c r="T350"/>
      <c r="U350"/>
      <c r="V350"/>
      <c r="W350"/>
      <c r="X350"/>
      <c r="Y350"/>
      <c r="Z350"/>
      <c r="AA350"/>
      <c r="AB350"/>
      <c r="AC350"/>
      <c r="AD350"/>
      <c r="AE350"/>
      <c r="AF350"/>
      <c r="AG350"/>
      <c r="AH350"/>
      <c r="AI350"/>
      <c r="AJ350"/>
      <c r="AK350"/>
      <c r="AL350"/>
    </row>
    <row r="351" spans="1:38" s="19" customFormat="1" x14ac:dyDescent="0.2">
      <c r="A351" s="33"/>
      <c r="B351" s="14"/>
      <c r="C351" s="4"/>
      <c r="D351" s="4"/>
      <c r="E351" s="4"/>
      <c r="F351" s="4"/>
      <c r="G351" s="4"/>
      <c r="H351" s="4"/>
      <c r="I351" s="4"/>
      <c r="J351"/>
      <c r="K351"/>
      <c r="L351"/>
      <c r="M351"/>
      <c r="N351"/>
      <c r="O351"/>
      <c r="P351"/>
      <c r="Q351"/>
      <c r="R351"/>
      <c r="S351"/>
      <c r="T351"/>
      <c r="U351"/>
      <c r="V351"/>
      <c r="W351"/>
      <c r="X351"/>
      <c r="Y351"/>
      <c r="Z351"/>
      <c r="AA351"/>
      <c r="AB351"/>
      <c r="AC351"/>
      <c r="AD351"/>
      <c r="AE351"/>
      <c r="AF351"/>
      <c r="AG351"/>
      <c r="AH351"/>
      <c r="AI351"/>
      <c r="AJ351"/>
      <c r="AK351"/>
      <c r="AL351"/>
    </row>
    <row r="352" spans="1:38" s="19" customFormat="1" x14ac:dyDescent="0.2">
      <c r="A352" s="33"/>
      <c r="B352" s="14"/>
      <c r="C352" s="4"/>
      <c r="D352" s="4"/>
      <c r="E352" s="4"/>
      <c r="F352" s="4"/>
      <c r="G352" s="4"/>
      <c r="H352" s="4"/>
      <c r="I352" s="4"/>
      <c r="J352"/>
      <c r="K352"/>
      <c r="L352"/>
      <c r="M352"/>
      <c r="N352"/>
      <c r="O352"/>
      <c r="P352"/>
      <c r="Q352"/>
      <c r="R352"/>
      <c r="S352"/>
      <c r="T352"/>
      <c r="U352"/>
      <c r="V352"/>
      <c r="W352"/>
      <c r="X352"/>
      <c r="Y352"/>
      <c r="Z352"/>
      <c r="AA352"/>
      <c r="AB352"/>
      <c r="AC352"/>
      <c r="AD352"/>
      <c r="AE352"/>
      <c r="AF352"/>
      <c r="AG352"/>
      <c r="AH352"/>
      <c r="AI352"/>
      <c r="AJ352"/>
      <c r="AK352"/>
      <c r="AL352"/>
    </row>
    <row r="353" spans="1:38" s="19" customFormat="1" x14ac:dyDescent="0.2">
      <c r="A353" s="33"/>
      <c r="B353" s="14"/>
      <c r="C353" s="4"/>
      <c r="D353" s="4"/>
      <c r="E353" s="4"/>
      <c r="F353" s="4"/>
      <c r="G353" s="4"/>
      <c r="H353" s="4"/>
      <c r="I353" s="4"/>
      <c r="J353"/>
      <c r="K353"/>
      <c r="L353"/>
      <c r="M353"/>
      <c r="N353"/>
      <c r="O353"/>
      <c r="P353"/>
      <c r="Q353"/>
      <c r="R353"/>
      <c r="S353"/>
      <c r="T353"/>
      <c r="U353"/>
      <c r="V353"/>
      <c r="W353"/>
      <c r="X353"/>
      <c r="Y353"/>
      <c r="Z353"/>
      <c r="AA353"/>
      <c r="AB353"/>
      <c r="AC353"/>
      <c r="AD353"/>
      <c r="AE353"/>
      <c r="AF353"/>
      <c r="AG353"/>
      <c r="AH353"/>
      <c r="AI353"/>
      <c r="AJ353"/>
      <c r="AK353"/>
      <c r="AL353"/>
    </row>
    <row r="354" spans="1:38" s="19" customFormat="1" x14ac:dyDescent="0.2">
      <c r="A354" s="33"/>
      <c r="B354" s="14"/>
      <c r="C354" s="4"/>
      <c r="D354" s="4"/>
      <c r="E354" s="4"/>
      <c r="F354" s="4"/>
      <c r="G354" s="4"/>
      <c r="H354" s="4"/>
      <c r="I354" s="4"/>
      <c r="J354"/>
      <c r="K354"/>
      <c r="L354"/>
      <c r="M354"/>
      <c r="N354"/>
      <c r="O354"/>
      <c r="P354"/>
      <c r="Q354"/>
      <c r="R354"/>
      <c r="S354"/>
      <c r="T354"/>
      <c r="U354"/>
      <c r="V354"/>
      <c r="W354"/>
      <c r="X354"/>
      <c r="Y354"/>
      <c r="Z354"/>
      <c r="AA354"/>
      <c r="AB354"/>
      <c r="AC354"/>
      <c r="AD354"/>
      <c r="AE354"/>
      <c r="AF354"/>
      <c r="AG354"/>
      <c r="AH354"/>
      <c r="AI354"/>
      <c r="AJ354"/>
      <c r="AK354"/>
      <c r="AL354"/>
    </row>
    <row r="355" spans="1:38" s="19" customFormat="1" x14ac:dyDescent="0.2">
      <c r="A355" s="33"/>
      <c r="B355" s="14"/>
      <c r="C355" s="4"/>
      <c r="D355" s="4"/>
      <c r="E355" s="4"/>
      <c r="F355" s="4"/>
      <c r="G355" s="4"/>
      <c r="H355" s="4"/>
      <c r="I355" s="4"/>
      <c r="J355"/>
      <c r="K355"/>
      <c r="L355"/>
      <c r="M355"/>
      <c r="N355"/>
      <c r="O355"/>
      <c r="P355"/>
      <c r="Q355"/>
      <c r="R355"/>
      <c r="S355"/>
      <c r="T355"/>
      <c r="U355"/>
      <c r="V355"/>
      <c r="W355"/>
      <c r="X355"/>
      <c r="Y355"/>
      <c r="Z355"/>
      <c r="AA355"/>
      <c r="AB355"/>
      <c r="AC355"/>
      <c r="AD355"/>
      <c r="AE355"/>
      <c r="AF355"/>
      <c r="AG355"/>
      <c r="AH355"/>
      <c r="AI355"/>
      <c r="AJ355"/>
      <c r="AK355"/>
      <c r="AL355"/>
    </row>
    <row r="356" spans="1:38" s="19" customFormat="1" x14ac:dyDescent="0.2">
      <c r="A356" s="33"/>
      <c r="B356" s="14"/>
      <c r="C356" s="4"/>
      <c r="D356" s="4"/>
      <c r="E356" s="4"/>
      <c r="F356" s="4"/>
      <c r="G356" s="4"/>
      <c r="H356" s="4"/>
      <c r="I356" s="4"/>
      <c r="J356"/>
      <c r="K356"/>
      <c r="L356"/>
      <c r="M356"/>
      <c r="N356"/>
      <c r="O356"/>
      <c r="P356"/>
      <c r="Q356"/>
      <c r="R356"/>
      <c r="S356"/>
      <c r="T356"/>
      <c r="U356"/>
      <c r="V356"/>
      <c r="W356"/>
      <c r="X356"/>
      <c r="Y356"/>
      <c r="Z356"/>
      <c r="AA356"/>
      <c r="AB356"/>
      <c r="AC356"/>
      <c r="AD356"/>
      <c r="AE356"/>
      <c r="AF356"/>
      <c r="AG356"/>
      <c r="AH356"/>
      <c r="AI356"/>
      <c r="AJ356"/>
      <c r="AK356"/>
      <c r="AL356"/>
    </row>
    <row r="357" spans="1:38" s="19" customFormat="1" x14ac:dyDescent="0.2">
      <c r="A357" s="33"/>
      <c r="B357" s="14"/>
      <c r="C357" s="4"/>
      <c r="D357" s="4"/>
      <c r="E357" s="4"/>
      <c r="F357" s="4"/>
      <c r="G357" s="4"/>
      <c r="H357" s="4"/>
      <c r="I357" s="4"/>
      <c r="J357"/>
      <c r="K357"/>
      <c r="L357"/>
      <c r="M357"/>
      <c r="N357"/>
      <c r="O357"/>
      <c r="P357"/>
      <c r="Q357"/>
      <c r="R357"/>
      <c r="S357"/>
      <c r="T357"/>
      <c r="U357"/>
      <c r="V357"/>
      <c r="W357"/>
      <c r="X357"/>
      <c r="Y357"/>
      <c r="Z357"/>
      <c r="AA357"/>
      <c r="AB357"/>
      <c r="AC357"/>
      <c r="AD357"/>
      <c r="AE357"/>
      <c r="AF357"/>
      <c r="AG357"/>
      <c r="AH357"/>
      <c r="AI357"/>
      <c r="AJ357"/>
      <c r="AK357"/>
      <c r="AL357"/>
    </row>
    <row r="358" spans="1:38" s="19" customFormat="1" x14ac:dyDescent="0.2">
      <c r="A358" s="33"/>
      <c r="B358" s="14"/>
      <c r="C358" s="4"/>
      <c r="D358" s="4"/>
      <c r="E358" s="4"/>
      <c r="F358" s="4"/>
      <c r="G358" s="4"/>
      <c r="H358" s="4"/>
      <c r="I358" s="4"/>
      <c r="J358"/>
      <c r="K358"/>
      <c r="L358"/>
      <c r="M358"/>
      <c r="N358"/>
      <c r="O358"/>
      <c r="P358"/>
      <c r="Q358"/>
      <c r="R358"/>
      <c r="S358"/>
      <c r="T358"/>
      <c r="U358"/>
      <c r="V358"/>
      <c r="W358"/>
      <c r="X358"/>
      <c r="Y358"/>
      <c r="Z358"/>
      <c r="AA358"/>
      <c r="AB358"/>
      <c r="AC358"/>
      <c r="AD358"/>
      <c r="AE358"/>
      <c r="AF358"/>
      <c r="AG358"/>
      <c r="AH358"/>
      <c r="AI358"/>
      <c r="AJ358"/>
      <c r="AK358"/>
      <c r="AL358"/>
    </row>
    <row r="359" spans="1:38" s="19" customFormat="1" x14ac:dyDescent="0.2">
      <c r="A359" s="33"/>
      <c r="B359" s="14"/>
      <c r="C359" s="4"/>
      <c r="D359" s="4"/>
      <c r="E359" s="4"/>
      <c r="F359" s="4"/>
      <c r="G359" s="4"/>
      <c r="H359" s="4"/>
      <c r="I359" s="4"/>
      <c r="J359"/>
      <c r="K359"/>
      <c r="L359"/>
      <c r="M359"/>
      <c r="N359"/>
      <c r="O359"/>
      <c r="P359"/>
      <c r="Q359"/>
      <c r="R359"/>
      <c r="S359"/>
      <c r="T359"/>
      <c r="U359"/>
      <c r="V359"/>
      <c r="W359"/>
      <c r="X359"/>
      <c r="Y359"/>
      <c r="Z359"/>
      <c r="AA359"/>
      <c r="AB359"/>
      <c r="AC359"/>
      <c r="AD359"/>
      <c r="AE359"/>
      <c r="AF359"/>
      <c r="AG359"/>
      <c r="AH359"/>
      <c r="AI359"/>
      <c r="AJ359"/>
      <c r="AK359"/>
      <c r="AL359"/>
    </row>
    <row r="360" spans="1:38" s="19" customFormat="1" x14ac:dyDescent="0.2">
      <c r="A360" s="33"/>
      <c r="B360" s="14"/>
      <c r="C360" s="4"/>
      <c r="D360" s="4"/>
      <c r="E360" s="4"/>
      <c r="F360" s="4"/>
      <c r="G360" s="4"/>
      <c r="H360" s="4"/>
      <c r="I360" s="4"/>
      <c r="J360"/>
      <c r="K360"/>
      <c r="L360"/>
      <c r="M360"/>
      <c r="N360"/>
      <c r="O360"/>
      <c r="P360"/>
      <c r="Q360"/>
      <c r="R360"/>
      <c r="S360"/>
      <c r="T360"/>
      <c r="U360"/>
      <c r="V360"/>
      <c r="W360"/>
      <c r="X360"/>
      <c r="Y360"/>
      <c r="Z360"/>
      <c r="AA360"/>
      <c r="AB360"/>
      <c r="AC360"/>
      <c r="AD360"/>
      <c r="AE360"/>
      <c r="AF360"/>
      <c r="AG360"/>
      <c r="AH360"/>
      <c r="AI360"/>
      <c r="AJ360"/>
      <c r="AK360"/>
      <c r="AL360"/>
    </row>
    <row r="361" spans="1:38" s="19" customFormat="1" x14ac:dyDescent="0.2">
      <c r="A361" s="33"/>
      <c r="B361" s="14"/>
      <c r="C361" s="4"/>
      <c r="D361" s="4"/>
      <c r="E361" s="4"/>
      <c r="F361" s="4"/>
      <c r="G361" s="4"/>
      <c r="H361" s="4"/>
      <c r="I361" s="4"/>
      <c r="J361"/>
      <c r="K361"/>
      <c r="L361"/>
      <c r="M361"/>
      <c r="N361"/>
      <c r="O361"/>
      <c r="P361"/>
      <c r="Q361"/>
      <c r="R361"/>
      <c r="S361"/>
      <c r="T361"/>
      <c r="U361"/>
      <c r="V361"/>
      <c r="W361"/>
      <c r="X361"/>
      <c r="Y361"/>
      <c r="Z361"/>
      <c r="AA361"/>
      <c r="AB361"/>
      <c r="AC361"/>
      <c r="AD361"/>
      <c r="AE361"/>
      <c r="AF361"/>
      <c r="AG361"/>
      <c r="AH361"/>
      <c r="AI361"/>
      <c r="AJ361"/>
      <c r="AK361"/>
      <c r="AL361"/>
    </row>
    <row r="362" spans="1:38" s="19" customFormat="1" x14ac:dyDescent="0.2">
      <c r="A362" s="33"/>
      <c r="B362" s="14"/>
      <c r="C362" s="4"/>
      <c r="D362" s="4"/>
      <c r="E362" s="4"/>
      <c r="F362" s="4"/>
      <c r="G362" s="4"/>
      <c r="H362" s="4"/>
      <c r="I362" s="4"/>
      <c r="J362"/>
      <c r="K362"/>
      <c r="L362"/>
      <c r="M362"/>
      <c r="N362"/>
      <c r="O362"/>
      <c r="P362"/>
      <c r="Q362"/>
      <c r="R362"/>
      <c r="S362"/>
      <c r="T362"/>
      <c r="U362"/>
      <c r="V362"/>
      <c r="W362"/>
      <c r="X362"/>
      <c r="Y362"/>
      <c r="Z362"/>
      <c r="AA362"/>
      <c r="AB362"/>
      <c r="AC362"/>
      <c r="AD362"/>
      <c r="AE362"/>
      <c r="AF362"/>
      <c r="AG362"/>
      <c r="AH362"/>
      <c r="AI362"/>
      <c r="AJ362"/>
      <c r="AK362"/>
      <c r="AL362"/>
    </row>
    <row r="363" spans="1:38" s="19" customFormat="1" x14ac:dyDescent="0.2">
      <c r="A363" s="33"/>
      <c r="B363" s="14"/>
      <c r="C363" s="4"/>
      <c r="D363" s="4"/>
      <c r="E363" s="4"/>
      <c r="F363" s="4"/>
      <c r="G363" s="4"/>
      <c r="H363" s="4"/>
      <c r="I363" s="4"/>
      <c r="J363"/>
      <c r="K363"/>
      <c r="L363"/>
      <c r="M363"/>
      <c r="N363"/>
      <c r="O363"/>
      <c r="P363"/>
      <c r="Q363"/>
      <c r="R363"/>
      <c r="S363"/>
      <c r="T363"/>
      <c r="U363"/>
      <c r="V363"/>
      <c r="W363"/>
      <c r="X363"/>
      <c r="Y363"/>
      <c r="Z363"/>
      <c r="AA363"/>
      <c r="AB363"/>
      <c r="AC363"/>
      <c r="AD363"/>
      <c r="AE363"/>
      <c r="AF363"/>
      <c r="AG363"/>
      <c r="AH363"/>
      <c r="AI363"/>
      <c r="AJ363"/>
      <c r="AK363"/>
      <c r="AL363"/>
    </row>
    <row r="364" spans="1:38" s="19" customFormat="1" x14ac:dyDescent="0.2">
      <c r="A364" s="33"/>
      <c r="B364" s="14"/>
      <c r="C364" s="4"/>
      <c r="D364" s="4"/>
      <c r="E364" s="4"/>
      <c r="F364" s="4"/>
      <c r="G364" s="4"/>
      <c r="H364" s="4"/>
      <c r="I364" s="4"/>
      <c r="J364"/>
      <c r="K364"/>
      <c r="L364"/>
      <c r="M364"/>
      <c r="N364"/>
      <c r="O364"/>
      <c r="P364"/>
      <c r="Q364"/>
      <c r="R364"/>
      <c r="S364"/>
      <c r="T364"/>
      <c r="U364"/>
      <c r="V364"/>
      <c r="W364"/>
      <c r="X364"/>
      <c r="Y364"/>
      <c r="Z364"/>
      <c r="AA364"/>
      <c r="AB364"/>
      <c r="AC364"/>
      <c r="AD364"/>
      <c r="AE364"/>
      <c r="AF364"/>
      <c r="AG364"/>
      <c r="AH364"/>
      <c r="AI364"/>
      <c r="AJ364"/>
      <c r="AK364"/>
      <c r="AL364"/>
    </row>
    <row r="365" spans="1:38" s="19" customFormat="1" x14ac:dyDescent="0.2">
      <c r="A365" s="33"/>
      <c r="B365" s="14"/>
      <c r="C365" s="4"/>
      <c r="D365" s="4"/>
      <c r="E365" s="4"/>
      <c r="F365" s="4"/>
      <c r="G365" s="4"/>
      <c r="H365" s="4"/>
      <c r="I365" s="4"/>
      <c r="J365"/>
      <c r="K365"/>
      <c r="L365"/>
      <c r="M365"/>
      <c r="N365"/>
      <c r="O365"/>
      <c r="P365"/>
      <c r="Q365"/>
      <c r="R365"/>
      <c r="S365"/>
      <c r="T365"/>
      <c r="U365"/>
      <c r="V365"/>
      <c r="W365"/>
      <c r="X365"/>
      <c r="Y365"/>
      <c r="Z365"/>
      <c r="AA365"/>
      <c r="AB365"/>
      <c r="AC365"/>
      <c r="AD365"/>
      <c r="AE365"/>
      <c r="AF365"/>
      <c r="AG365"/>
      <c r="AH365"/>
      <c r="AI365"/>
      <c r="AJ365"/>
      <c r="AK365"/>
      <c r="AL365"/>
    </row>
    <row r="366" spans="1:38" s="19" customFormat="1" x14ac:dyDescent="0.2">
      <c r="A366" s="33"/>
      <c r="B366" s="14"/>
      <c r="C366" s="4"/>
      <c r="D366" s="4"/>
      <c r="E366" s="4"/>
      <c r="F366" s="4"/>
      <c r="G366" s="4"/>
      <c r="H366" s="4"/>
      <c r="I366" s="4"/>
      <c r="J366"/>
      <c r="K366"/>
      <c r="L366"/>
      <c r="M366"/>
      <c r="N366"/>
      <c r="O366"/>
      <c r="P366"/>
      <c r="Q366"/>
      <c r="R366"/>
      <c r="S366"/>
      <c r="T366"/>
      <c r="U366"/>
      <c r="V366"/>
      <c r="W366"/>
      <c r="X366"/>
      <c r="Y366"/>
      <c r="Z366"/>
      <c r="AA366"/>
      <c r="AB366"/>
      <c r="AC366"/>
      <c r="AD366"/>
      <c r="AE366"/>
      <c r="AF366"/>
      <c r="AG366"/>
      <c r="AH366"/>
      <c r="AI366"/>
      <c r="AJ366"/>
      <c r="AK366"/>
      <c r="AL366"/>
    </row>
    <row r="367" spans="1:38" s="19" customFormat="1" x14ac:dyDescent="0.2">
      <c r="A367" s="33"/>
      <c r="B367" s="14"/>
      <c r="C367" s="4"/>
      <c r="D367" s="4"/>
      <c r="E367" s="4"/>
      <c r="F367" s="4"/>
      <c r="G367" s="4"/>
      <c r="H367" s="4"/>
      <c r="I367" s="4"/>
      <c r="J367"/>
      <c r="K367"/>
      <c r="L367"/>
      <c r="M367"/>
      <c r="N367"/>
      <c r="O367"/>
      <c r="P367"/>
      <c r="Q367"/>
      <c r="R367"/>
      <c r="S367"/>
      <c r="T367"/>
      <c r="U367"/>
      <c r="V367"/>
      <c r="W367"/>
      <c r="X367"/>
      <c r="Y367"/>
      <c r="Z367"/>
      <c r="AA367"/>
      <c r="AB367"/>
      <c r="AC367"/>
      <c r="AD367"/>
      <c r="AE367"/>
      <c r="AF367"/>
      <c r="AG367"/>
      <c r="AH367"/>
      <c r="AI367"/>
      <c r="AJ367"/>
      <c r="AK367"/>
      <c r="AL367"/>
    </row>
    <row r="368" spans="1:38" s="19" customFormat="1" x14ac:dyDescent="0.2">
      <c r="A368" s="33"/>
      <c r="B368" s="14"/>
      <c r="C368" s="4"/>
      <c r="D368" s="4"/>
      <c r="E368" s="4"/>
      <c r="F368" s="4"/>
      <c r="G368" s="4"/>
      <c r="H368" s="4"/>
      <c r="I368" s="4"/>
      <c r="J368"/>
      <c r="K368"/>
      <c r="L368"/>
      <c r="M368"/>
      <c r="N368"/>
      <c r="O368"/>
      <c r="P368"/>
      <c r="Q368"/>
      <c r="R368"/>
      <c r="S368"/>
      <c r="T368"/>
      <c r="U368"/>
      <c r="V368"/>
      <c r="W368"/>
      <c r="X368"/>
      <c r="Y368"/>
      <c r="Z368"/>
      <c r="AA368"/>
      <c r="AB368"/>
      <c r="AC368"/>
      <c r="AD368"/>
      <c r="AE368"/>
      <c r="AF368"/>
      <c r="AG368"/>
      <c r="AH368"/>
      <c r="AI368"/>
      <c r="AJ368"/>
      <c r="AK368"/>
      <c r="AL368"/>
    </row>
    <row r="369" spans="1:38" s="19" customFormat="1" x14ac:dyDescent="0.2">
      <c r="A369" s="33"/>
      <c r="B369" s="14"/>
      <c r="C369" s="4"/>
      <c r="D369" s="4"/>
      <c r="E369" s="4"/>
      <c r="F369" s="4"/>
      <c r="G369" s="4"/>
      <c r="H369" s="4"/>
      <c r="I369" s="4"/>
      <c r="J369"/>
      <c r="K369"/>
      <c r="L369"/>
      <c r="M369"/>
      <c r="N369"/>
      <c r="O369"/>
      <c r="P369"/>
      <c r="Q369"/>
      <c r="R369"/>
      <c r="S369"/>
      <c r="T369"/>
      <c r="U369"/>
      <c r="V369"/>
      <c r="W369"/>
      <c r="X369"/>
      <c r="Y369"/>
      <c r="Z369"/>
      <c r="AA369"/>
      <c r="AB369"/>
      <c r="AC369"/>
      <c r="AD369"/>
      <c r="AE369"/>
      <c r="AF369"/>
      <c r="AG369"/>
      <c r="AH369"/>
      <c r="AI369"/>
      <c r="AJ369"/>
      <c r="AK369"/>
      <c r="AL369"/>
    </row>
    <row r="370" spans="1:38" s="19" customFormat="1" x14ac:dyDescent="0.2">
      <c r="A370" s="33"/>
      <c r="B370" s="14"/>
      <c r="C370" s="4"/>
      <c r="D370" s="4"/>
      <c r="E370" s="4"/>
      <c r="F370" s="4"/>
      <c r="G370" s="4"/>
      <c r="H370" s="4"/>
      <c r="I370" s="4"/>
      <c r="J370"/>
      <c r="K370"/>
      <c r="L370"/>
      <c r="M370"/>
      <c r="N370"/>
      <c r="O370"/>
      <c r="P370"/>
      <c r="Q370"/>
      <c r="R370"/>
      <c r="S370"/>
      <c r="T370"/>
      <c r="U370"/>
      <c r="V370"/>
      <c r="W370"/>
      <c r="X370"/>
      <c r="Y370"/>
      <c r="Z370"/>
      <c r="AA370"/>
      <c r="AB370"/>
      <c r="AC370"/>
      <c r="AD370"/>
      <c r="AE370"/>
      <c r="AF370"/>
      <c r="AG370"/>
      <c r="AH370"/>
      <c r="AI370"/>
      <c r="AJ370"/>
      <c r="AK370"/>
      <c r="AL370"/>
    </row>
    <row r="371" spans="1:38" s="19" customFormat="1" x14ac:dyDescent="0.2">
      <c r="A371" s="33"/>
      <c r="B371" s="14"/>
      <c r="C371" s="4"/>
      <c r="D371" s="4"/>
      <c r="E371" s="4"/>
      <c r="F371" s="4"/>
      <c r="G371" s="4"/>
      <c r="H371" s="4"/>
      <c r="I371" s="4"/>
      <c r="J371"/>
      <c r="K371"/>
      <c r="L371"/>
      <c r="M371"/>
      <c r="N371"/>
      <c r="O371"/>
      <c r="P371"/>
      <c r="Q371"/>
      <c r="R371"/>
      <c r="S371"/>
      <c r="T371"/>
      <c r="U371"/>
      <c r="V371"/>
      <c r="W371"/>
      <c r="X371"/>
      <c r="Y371"/>
      <c r="Z371"/>
      <c r="AA371"/>
      <c r="AB371"/>
      <c r="AC371"/>
      <c r="AD371"/>
      <c r="AE371"/>
      <c r="AF371"/>
      <c r="AG371"/>
      <c r="AH371"/>
      <c r="AI371"/>
      <c r="AJ371"/>
      <c r="AK371"/>
      <c r="AL371"/>
    </row>
    <row r="372" spans="1:38" s="19" customFormat="1" x14ac:dyDescent="0.2">
      <c r="A372" s="33"/>
      <c r="B372" s="14"/>
      <c r="C372" s="4"/>
      <c r="D372" s="4"/>
      <c r="E372" s="4"/>
      <c r="F372" s="4"/>
      <c r="G372" s="4"/>
      <c r="H372" s="4"/>
      <c r="I372" s="4"/>
      <c r="J372"/>
      <c r="K372"/>
      <c r="L372"/>
      <c r="M372"/>
      <c r="N372"/>
      <c r="O372"/>
      <c r="P372"/>
      <c r="Q372"/>
      <c r="R372"/>
      <c r="S372"/>
      <c r="T372"/>
      <c r="U372"/>
      <c r="V372"/>
      <c r="W372"/>
      <c r="X372"/>
      <c r="Y372"/>
      <c r="Z372"/>
      <c r="AA372"/>
      <c r="AB372"/>
      <c r="AC372"/>
      <c r="AD372"/>
      <c r="AE372"/>
      <c r="AF372"/>
      <c r="AG372"/>
      <c r="AH372"/>
      <c r="AI372"/>
      <c r="AJ372"/>
      <c r="AK372"/>
      <c r="AL372"/>
    </row>
    <row r="373" spans="1:38" s="19" customFormat="1" x14ac:dyDescent="0.2">
      <c r="A373" s="33"/>
      <c r="B373" s="14"/>
      <c r="C373" s="4"/>
      <c r="D373" s="4"/>
      <c r="E373" s="4"/>
      <c r="F373" s="4"/>
      <c r="G373" s="4"/>
      <c r="H373" s="4"/>
      <c r="I373" s="4"/>
      <c r="J373"/>
      <c r="K373"/>
      <c r="L373"/>
      <c r="M373"/>
      <c r="N373"/>
      <c r="O373"/>
      <c r="P373"/>
      <c r="Q373"/>
      <c r="R373"/>
      <c r="S373"/>
      <c r="T373"/>
      <c r="U373"/>
      <c r="V373"/>
      <c r="W373"/>
      <c r="X373"/>
      <c r="Y373"/>
      <c r="Z373"/>
      <c r="AA373"/>
      <c r="AB373"/>
      <c r="AC373"/>
      <c r="AD373"/>
      <c r="AE373"/>
      <c r="AF373"/>
      <c r="AG373"/>
      <c r="AH373"/>
      <c r="AI373"/>
      <c r="AJ373"/>
      <c r="AK373"/>
      <c r="AL373"/>
    </row>
    <row r="374" spans="1:38" s="19" customFormat="1" x14ac:dyDescent="0.2">
      <c r="A374" s="33"/>
      <c r="B374" s="14"/>
      <c r="C374" s="4"/>
      <c r="D374" s="4"/>
      <c r="E374" s="4"/>
      <c r="F374" s="4"/>
      <c r="G374" s="4"/>
      <c r="H374" s="4"/>
      <c r="I374" s="4"/>
      <c r="J374"/>
      <c r="K374"/>
      <c r="L374"/>
      <c r="M374"/>
      <c r="N374"/>
      <c r="O374"/>
      <c r="P374"/>
      <c r="Q374"/>
      <c r="R374"/>
      <c r="S374"/>
      <c r="T374"/>
      <c r="U374"/>
      <c r="V374"/>
      <c r="W374"/>
      <c r="X374"/>
      <c r="Y374"/>
      <c r="Z374"/>
      <c r="AA374"/>
      <c r="AB374"/>
      <c r="AC374"/>
      <c r="AD374"/>
      <c r="AE374"/>
      <c r="AF374"/>
      <c r="AG374"/>
      <c r="AH374"/>
      <c r="AI374"/>
      <c r="AJ374"/>
      <c r="AK374"/>
      <c r="AL374"/>
    </row>
    <row r="375" spans="1:38" s="19" customFormat="1" x14ac:dyDescent="0.2">
      <c r="A375" s="33"/>
      <c r="B375" s="14"/>
      <c r="C375" s="4"/>
      <c r="D375" s="4"/>
      <c r="E375" s="4"/>
      <c r="F375" s="4"/>
      <c r="G375" s="4"/>
      <c r="H375" s="4"/>
      <c r="I375" s="4"/>
      <c r="J375"/>
      <c r="K375"/>
      <c r="L375"/>
      <c r="M375"/>
      <c r="N375"/>
      <c r="O375"/>
      <c r="P375"/>
      <c r="Q375"/>
      <c r="R375"/>
      <c r="S375"/>
      <c r="T375"/>
      <c r="U375"/>
      <c r="V375"/>
      <c r="W375"/>
      <c r="X375"/>
      <c r="Y375"/>
      <c r="Z375"/>
      <c r="AA375"/>
      <c r="AB375"/>
      <c r="AC375"/>
      <c r="AD375"/>
      <c r="AE375"/>
      <c r="AF375"/>
      <c r="AG375"/>
      <c r="AH375"/>
      <c r="AI375"/>
      <c r="AJ375"/>
      <c r="AK375"/>
      <c r="AL375"/>
    </row>
    <row r="376" spans="1:38" s="19" customFormat="1" x14ac:dyDescent="0.2">
      <c r="A376" s="33"/>
      <c r="B376" s="14"/>
      <c r="C376" s="4"/>
      <c r="D376" s="4"/>
      <c r="E376" s="4"/>
      <c r="F376" s="4"/>
      <c r="G376" s="4"/>
      <c r="H376" s="4"/>
      <c r="I376" s="4"/>
      <c r="J376"/>
      <c r="K376"/>
      <c r="L376"/>
      <c r="M376"/>
      <c r="N376"/>
      <c r="O376"/>
      <c r="P376"/>
      <c r="Q376"/>
      <c r="R376"/>
      <c r="S376"/>
      <c r="T376"/>
      <c r="U376"/>
      <c r="V376"/>
      <c r="W376"/>
      <c r="X376"/>
      <c r="Y376"/>
      <c r="Z376"/>
      <c r="AA376"/>
      <c r="AB376"/>
      <c r="AC376"/>
      <c r="AD376"/>
      <c r="AE376"/>
      <c r="AF376"/>
      <c r="AG376"/>
      <c r="AH376"/>
      <c r="AI376"/>
      <c r="AJ376"/>
      <c r="AK376"/>
      <c r="AL376"/>
    </row>
    <row r="377" spans="1:38" s="19" customFormat="1" x14ac:dyDescent="0.2">
      <c r="A377" s="33"/>
      <c r="B377" s="14"/>
      <c r="C377" s="4"/>
      <c r="D377" s="4"/>
      <c r="E377" s="4"/>
      <c r="F377" s="4"/>
      <c r="G377" s="4"/>
      <c r="H377" s="4"/>
      <c r="I377" s="4"/>
      <c r="J377"/>
      <c r="K377"/>
      <c r="L377"/>
      <c r="M377"/>
      <c r="N377"/>
      <c r="O377"/>
      <c r="P377"/>
      <c r="Q377"/>
      <c r="R377"/>
      <c r="S377"/>
      <c r="T377"/>
      <c r="U377"/>
      <c r="V377"/>
      <c r="W377"/>
      <c r="X377"/>
      <c r="Y377"/>
      <c r="Z377"/>
      <c r="AA377"/>
      <c r="AB377"/>
      <c r="AC377"/>
      <c r="AD377"/>
      <c r="AE377"/>
      <c r="AF377"/>
      <c r="AG377"/>
      <c r="AH377"/>
      <c r="AI377"/>
      <c r="AJ377"/>
      <c r="AK377"/>
      <c r="AL377"/>
    </row>
    <row r="378" spans="1:38" s="19" customFormat="1" x14ac:dyDescent="0.2">
      <c r="A378" s="33"/>
      <c r="B378" s="14"/>
      <c r="C378" s="4"/>
      <c r="D378" s="4"/>
      <c r="E378" s="4"/>
      <c r="F378" s="4"/>
      <c r="G378" s="4"/>
      <c r="H378" s="4"/>
      <c r="I378" s="4"/>
      <c r="J378"/>
      <c r="K378"/>
      <c r="L378"/>
      <c r="M378"/>
      <c r="N378"/>
      <c r="O378"/>
      <c r="P378"/>
      <c r="Q378"/>
      <c r="R378"/>
      <c r="S378"/>
      <c r="T378"/>
      <c r="U378"/>
      <c r="V378"/>
      <c r="W378"/>
      <c r="X378"/>
      <c r="Y378"/>
      <c r="Z378"/>
      <c r="AA378"/>
      <c r="AB378"/>
      <c r="AC378"/>
      <c r="AD378"/>
      <c r="AE378"/>
      <c r="AF378"/>
      <c r="AG378"/>
      <c r="AH378"/>
      <c r="AI378"/>
      <c r="AJ378"/>
      <c r="AK378"/>
      <c r="AL378"/>
    </row>
    <row r="379" spans="1:38" s="19" customFormat="1" x14ac:dyDescent="0.2">
      <c r="A379" s="33"/>
      <c r="B379" s="14"/>
      <c r="C379" s="4"/>
      <c r="D379" s="4"/>
      <c r="E379" s="4"/>
      <c r="F379" s="4"/>
      <c r="G379" s="4"/>
      <c r="H379" s="4"/>
      <c r="I379" s="4"/>
      <c r="J379"/>
      <c r="K379"/>
      <c r="L379"/>
      <c r="M379"/>
      <c r="N379"/>
      <c r="O379"/>
      <c r="P379"/>
      <c r="Q379"/>
      <c r="R379"/>
      <c r="S379"/>
      <c r="T379"/>
      <c r="U379"/>
      <c r="V379"/>
      <c r="W379"/>
      <c r="X379"/>
      <c r="Y379"/>
      <c r="Z379"/>
      <c r="AA379"/>
      <c r="AB379"/>
      <c r="AC379"/>
      <c r="AD379"/>
      <c r="AE379"/>
      <c r="AF379"/>
      <c r="AG379"/>
      <c r="AH379"/>
      <c r="AI379"/>
      <c r="AJ379"/>
      <c r="AK379"/>
      <c r="AL379"/>
    </row>
    <row r="380" spans="1:38" s="19" customFormat="1" x14ac:dyDescent="0.2">
      <c r="A380" s="33"/>
      <c r="B380" s="14"/>
      <c r="C380" s="4"/>
      <c r="D380" s="4"/>
      <c r="E380" s="4"/>
      <c r="F380" s="4"/>
      <c r="G380" s="4"/>
      <c r="H380" s="4"/>
      <c r="I380" s="4"/>
      <c r="J380"/>
      <c r="K380"/>
      <c r="L380"/>
      <c r="M380"/>
      <c r="N380"/>
      <c r="O380"/>
      <c r="P380"/>
      <c r="Q380"/>
      <c r="R380"/>
      <c r="S380"/>
      <c r="T380"/>
      <c r="U380"/>
      <c r="V380"/>
      <c r="W380"/>
      <c r="X380"/>
      <c r="Y380"/>
      <c r="Z380"/>
      <c r="AA380"/>
      <c r="AB380"/>
      <c r="AC380"/>
      <c r="AD380"/>
      <c r="AE380"/>
      <c r="AF380"/>
      <c r="AG380"/>
      <c r="AH380"/>
      <c r="AI380"/>
      <c r="AJ380"/>
      <c r="AK380"/>
      <c r="AL380"/>
    </row>
    <row r="381" spans="1:38" s="19" customFormat="1" x14ac:dyDescent="0.2">
      <c r="A381" s="33"/>
      <c r="B381" s="14"/>
      <c r="C381" s="4"/>
      <c r="D381" s="4"/>
      <c r="E381" s="4"/>
      <c r="F381" s="4"/>
      <c r="G381" s="4"/>
      <c r="H381" s="4"/>
      <c r="I381" s="4"/>
      <c r="J381"/>
      <c r="K381"/>
      <c r="L381"/>
      <c r="M381"/>
      <c r="N381"/>
      <c r="O381"/>
      <c r="P381"/>
      <c r="Q381"/>
      <c r="R381"/>
      <c r="S381"/>
      <c r="T381"/>
      <c r="U381"/>
      <c r="V381"/>
      <c r="W381"/>
      <c r="X381"/>
      <c r="Y381"/>
      <c r="Z381"/>
      <c r="AA381"/>
      <c r="AB381"/>
      <c r="AC381"/>
      <c r="AD381"/>
      <c r="AE381"/>
      <c r="AF381"/>
      <c r="AG381"/>
      <c r="AH381"/>
      <c r="AI381"/>
      <c r="AJ381"/>
      <c r="AK381"/>
      <c r="AL381"/>
    </row>
    <row r="382" spans="1:38" s="19" customFormat="1" x14ac:dyDescent="0.2">
      <c r="A382" s="33"/>
      <c r="B382" s="14"/>
      <c r="C382" s="4"/>
      <c r="D382" s="4"/>
      <c r="E382" s="4"/>
      <c r="F382" s="4"/>
      <c r="G382" s="4"/>
      <c r="H382" s="4"/>
      <c r="I382" s="4"/>
      <c r="J382"/>
      <c r="K382"/>
      <c r="L382"/>
      <c r="M382"/>
      <c r="N382"/>
      <c r="O382"/>
      <c r="P382"/>
      <c r="Q382"/>
      <c r="R382"/>
      <c r="S382"/>
      <c r="T382"/>
      <c r="U382"/>
      <c r="V382"/>
      <c r="W382"/>
      <c r="X382"/>
      <c r="Y382"/>
      <c r="Z382"/>
      <c r="AA382"/>
      <c r="AB382"/>
      <c r="AC382"/>
      <c r="AD382"/>
      <c r="AE382"/>
      <c r="AF382"/>
      <c r="AG382"/>
      <c r="AH382"/>
      <c r="AI382"/>
      <c r="AJ382"/>
      <c r="AK382"/>
      <c r="AL382"/>
    </row>
    <row r="383" spans="1:38" s="19" customFormat="1" x14ac:dyDescent="0.2">
      <c r="A383" s="33"/>
      <c r="B383" s="14"/>
      <c r="C383" s="4"/>
      <c r="D383" s="4"/>
      <c r="E383" s="4"/>
      <c r="F383" s="4"/>
      <c r="G383" s="4"/>
      <c r="H383" s="4"/>
      <c r="I383" s="4"/>
      <c r="J383"/>
      <c r="K383"/>
      <c r="L383"/>
      <c r="M383"/>
      <c r="N383"/>
      <c r="O383"/>
      <c r="P383"/>
      <c r="Q383"/>
      <c r="R383"/>
      <c r="S383"/>
      <c r="T383"/>
      <c r="U383"/>
      <c r="V383"/>
      <c r="W383"/>
      <c r="X383"/>
      <c r="Y383"/>
      <c r="Z383"/>
      <c r="AA383"/>
      <c r="AB383"/>
      <c r="AC383"/>
      <c r="AD383"/>
      <c r="AE383"/>
      <c r="AF383"/>
      <c r="AG383"/>
      <c r="AH383"/>
      <c r="AI383"/>
      <c r="AJ383"/>
      <c r="AK383"/>
      <c r="AL383"/>
    </row>
    <row r="384" spans="1:38" s="19" customFormat="1" x14ac:dyDescent="0.2">
      <c r="A384" s="33"/>
      <c r="B384" s="14"/>
      <c r="C384" s="4"/>
      <c r="D384" s="4"/>
      <c r="E384" s="4"/>
      <c r="F384" s="4"/>
      <c r="G384" s="4"/>
      <c r="H384" s="4"/>
      <c r="I384" s="4"/>
      <c r="J384"/>
      <c r="K384"/>
      <c r="L384"/>
      <c r="M384"/>
      <c r="N384"/>
      <c r="O384"/>
      <c r="P384"/>
      <c r="Q384"/>
      <c r="R384"/>
      <c r="S384"/>
      <c r="T384"/>
      <c r="U384"/>
      <c r="V384"/>
      <c r="W384"/>
      <c r="X384"/>
      <c r="Y384"/>
      <c r="Z384"/>
      <c r="AA384"/>
      <c r="AB384"/>
      <c r="AC384"/>
      <c r="AD384"/>
      <c r="AE384"/>
      <c r="AF384"/>
      <c r="AG384"/>
      <c r="AH384"/>
      <c r="AI384"/>
      <c r="AJ384"/>
      <c r="AK384"/>
      <c r="AL384"/>
    </row>
    <row r="385" spans="1:38" s="19" customFormat="1" x14ac:dyDescent="0.2">
      <c r="A385" s="33"/>
      <c r="B385" s="14"/>
      <c r="C385" s="4"/>
      <c r="D385" s="4"/>
      <c r="E385" s="4"/>
      <c r="F385" s="4"/>
      <c r="G385" s="4"/>
      <c r="H385" s="4"/>
      <c r="I385" s="4"/>
      <c r="J385"/>
      <c r="K385"/>
      <c r="L385"/>
      <c r="M385"/>
      <c r="N385"/>
      <c r="O385"/>
      <c r="P385"/>
      <c r="Q385"/>
      <c r="R385"/>
      <c r="S385"/>
      <c r="T385"/>
      <c r="U385"/>
      <c r="V385"/>
      <c r="W385"/>
      <c r="X385"/>
      <c r="Y385"/>
      <c r="Z385"/>
      <c r="AA385"/>
      <c r="AB385"/>
      <c r="AC385"/>
      <c r="AD385"/>
      <c r="AE385"/>
      <c r="AF385"/>
      <c r="AG385"/>
      <c r="AH385"/>
      <c r="AI385"/>
      <c r="AJ385"/>
      <c r="AK385"/>
      <c r="AL385"/>
    </row>
    <row r="386" spans="1:38" s="19" customFormat="1" x14ac:dyDescent="0.2">
      <c r="A386" s="33"/>
      <c r="B386" s="14"/>
      <c r="C386" s="4"/>
      <c r="D386" s="4"/>
      <c r="E386" s="4"/>
      <c r="F386" s="4"/>
      <c r="G386" s="4"/>
      <c r="H386" s="4"/>
      <c r="I386" s="4"/>
      <c r="J386"/>
      <c r="K386"/>
      <c r="L386"/>
      <c r="M386"/>
      <c r="N386"/>
      <c r="O386"/>
      <c r="P386"/>
      <c r="Q386"/>
      <c r="R386"/>
      <c r="S386"/>
      <c r="T386"/>
      <c r="U386"/>
      <c r="V386"/>
      <c r="W386"/>
      <c r="X386"/>
      <c r="Y386"/>
      <c r="Z386"/>
      <c r="AA386"/>
      <c r="AB386"/>
      <c r="AC386"/>
      <c r="AD386"/>
      <c r="AE386"/>
      <c r="AF386"/>
      <c r="AG386"/>
      <c r="AH386"/>
      <c r="AI386"/>
      <c r="AJ386"/>
      <c r="AK386"/>
      <c r="AL386"/>
    </row>
    <row r="387" spans="1:38" s="19" customFormat="1" x14ac:dyDescent="0.2">
      <c r="A387" s="33"/>
      <c r="B387" s="14"/>
      <c r="C387" s="4"/>
      <c r="D387" s="4"/>
      <c r="E387" s="4"/>
      <c r="F387" s="4"/>
      <c r="G387" s="4"/>
      <c r="H387" s="4"/>
      <c r="I387" s="4"/>
      <c r="J387"/>
      <c r="K387"/>
      <c r="L387"/>
      <c r="M387"/>
      <c r="N387"/>
      <c r="O387"/>
      <c r="P387"/>
      <c r="Q387"/>
      <c r="R387"/>
      <c r="S387"/>
      <c r="T387"/>
      <c r="U387"/>
      <c r="V387"/>
      <c r="W387"/>
      <c r="X387"/>
      <c r="Y387"/>
      <c r="Z387"/>
      <c r="AA387"/>
      <c r="AB387"/>
      <c r="AC387"/>
      <c r="AD387"/>
      <c r="AE387"/>
      <c r="AF387"/>
      <c r="AG387"/>
      <c r="AH387"/>
      <c r="AI387"/>
      <c r="AJ387"/>
      <c r="AK387"/>
      <c r="AL387"/>
    </row>
    <row r="388" spans="1:38" s="19" customFormat="1" x14ac:dyDescent="0.2">
      <c r="A388" s="33"/>
      <c r="B388" s="14"/>
      <c r="C388" s="4"/>
      <c r="D388" s="4"/>
      <c r="E388" s="4"/>
      <c r="F388" s="4"/>
      <c r="G388" s="4"/>
      <c r="H388" s="4"/>
      <c r="I388" s="4"/>
      <c r="J388"/>
      <c r="K388"/>
      <c r="L388"/>
      <c r="M388"/>
      <c r="N388"/>
      <c r="O388"/>
      <c r="P388"/>
      <c r="Q388"/>
      <c r="R388"/>
      <c r="S388"/>
      <c r="T388"/>
      <c r="U388"/>
      <c r="V388"/>
      <c r="W388"/>
      <c r="X388"/>
      <c r="Y388"/>
      <c r="Z388"/>
      <c r="AA388"/>
      <c r="AB388"/>
      <c r="AC388"/>
      <c r="AD388"/>
      <c r="AE388"/>
      <c r="AF388"/>
      <c r="AG388"/>
      <c r="AH388"/>
      <c r="AI388"/>
      <c r="AJ388"/>
      <c r="AK388"/>
      <c r="AL388"/>
    </row>
    <row r="389" spans="1:38" s="19" customFormat="1" x14ac:dyDescent="0.2">
      <c r="A389" s="33"/>
      <c r="B389" s="14"/>
      <c r="C389" s="4"/>
      <c r="D389" s="4"/>
      <c r="E389" s="4"/>
      <c r="F389" s="4"/>
      <c r="G389" s="4"/>
      <c r="H389" s="4"/>
      <c r="I389" s="4"/>
      <c r="J389"/>
      <c r="K389"/>
      <c r="L389"/>
      <c r="M389"/>
      <c r="N389"/>
      <c r="O389"/>
      <c r="P389"/>
      <c r="Q389"/>
      <c r="R389"/>
      <c r="S389"/>
      <c r="T389"/>
      <c r="U389"/>
      <c r="V389"/>
      <c r="W389"/>
      <c r="X389"/>
      <c r="Y389"/>
      <c r="Z389"/>
      <c r="AA389"/>
      <c r="AB389"/>
      <c r="AC389"/>
      <c r="AD389"/>
      <c r="AE389"/>
      <c r="AF389"/>
      <c r="AG389"/>
      <c r="AH389"/>
      <c r="AI389"/>
      <c r="AJ389"/>
      <c r="AK389"/>
      <c r="AL389"/>
    </row>
    <row r="390" spans="1:38" s="19" customFormat="1" x14ac:dyDescent="0.2">
      <c r="A390" s="33"/>
      <c r="B390" s="14"/>
      <c r="C390" s="4"/>
      <c r="D390" s="4"/>
      <c r="E390" s="4"/>
      <c r="F390" s="4"/>
      <c r="G390" s="4"/>
      <c r="H390" s="4"/>
      <c r="I390" s="4"/>
      <c r="J390"/>
      <c r="K390"/>
      <c r="L390"/>
      <c r="M390"/>
      <c r="N390"/>
      <c r="O390"/>
      <c r="P390"/>
      <c r="Q390"/>
      <c r="R390"/>
      <c r="S390"/>
      <c r="T390"/>
      <c r="U390"/>
      <c r="V390"/>
      <c r="W390"/>
      <c r="X390"/>
      <c r="Y390"/>
      <c r="Z390"/>
      <c r="AA390"/>
      <c r="AB390"/>
      <c r="AC390"/>
      <c r="AD390"/>
      <c r="AE390"/>
      <c r="AF390"/>
      <c r="AG390"/>
      <c r="AH390"/>
      <c r="AI390"/>
      <c r="AJ390"/>
      <c r="AK390"/>
      <c r="AL390"/>
    </row>
    <row r="391" spans="1:38" s="19" customFormat="1" x14ac:dyDescent="0.2">
      <c r="A391" s="33"/>
      <c r="B391" s="14"/>
      <c r="C391" s="4"/>
      <c r="D391" s="4"/>
      <c r="E391" s="4"/>
      <c r="F391" s="4"/>
      <c r="G391" s="4"/>
      <c r="H391" s="4"/>
      <c r="I391" s="4"/>
      <c r="J391"/>
      <c r="K391"/>
      <c r="L391"/>
      <c r="M391"/>
      <c r="N391"/>
      <c r="O391"/>
      <c r="P391"/>
      <c r="Q391"/>
      <c r="R391"/>
      <c r="S391"/>
      <c r="T391"/>
      <c r="U391"/>
      <c r="V391"/>
      <c r="W391"/>
      <c r="X391"/>
      <c r="Y391"/>
      <c r="Z391"/>
      <c r="AA391"/>
      <c r="AB391"/>
      <c r="AC391"/>
      <c r="AD391"/>
      <c r="AE391"/>
      <c r="AF391"/>
      <c r="AG391"/>
      <c r="AH391"/>
      <c r="AI391"/>
      <c r="AJ391"/>
      <c r="AK391"/>
      <c r="AL391"/>
    </row>
    <row r="392" spans="1:38" s="19" customFormat="1" x14ac:dyDescent="0.2">
      <c r="A392" s="33"/>
      <c r="B392" s="14"/>
      <c r="C392" s="4"/>
      <c r="D392" s="4"/>
      <c r="E392" s="4"/>
      <c r="F392" s="4"/>
      <c r="G392" s="4"/>
      <c r="H392" s="4"/>
      <c r="I392" s="4"/>
      <c r="J392"/>
      <c r="K392"/>
      <c r="L392"/>
      <c r="M392"/>
      <c r="N392"/>
      <c r="O392"/>
      <c r="P392"/>
      <c r="Q392"/>
      <c r="R392"/>
      <c r="S392"/>
      <c r="T392"/>
      <c r="U392"/>
      <c r="V392"/>
      <c r="W392"/>
      <c r="X392"/>
      <c r="Y392"/>
      <c r="Z392"/>
      <c r="AA392"/>
      <c r="AB392"/>
      <c r="AC392"/>
      <c r="AD392"/>
      <c r="AE392"/>
      <c r="AF392"/>
      <c r="AG392"/>
      <c r="AH392"/>
      <c r="AI392"/>
      <c r="AJ392"/>
      <c r="AK392"/>
      <c r="AL392"/>
    </row>
    <row r="393" spans="1:38" s="19" customFormat="1" x14ac:dyDescent="0.2">
      <c r="A393" s="33"/>
      <c r="B393" s="14"/>
      <c r="C393" s="4"/>
      <c r="D393" s="4"/>
      <c r="E393" s="4"/>
      <c r="F393" s="4"/>
      <c r="G393" s="4"/>
      <c r="H393" s="4"/>
      <c r="I393" s="4"/>
      <c r="J393"/>
      <c r="K393"/>
      <c r="L393"/>
      <c r="M393"/>
      <c r="N393"/>
      <c r="O393"/>
      <c r="P393"/>
      <c r="Q393"/>
      <c r="R393"/>
      <c r="S393"/>
      <c r="T393"/>
      <c r="U393"/>
      <c r="V393"/>
      <c r="W393"/>
      <c r="X393"/>
      <c r="Y393"/>
      <c r="Z393"/>
      <c r="AA393"/>
      <c r="AB393"/>
      <c r="AC393"/>
      <c r="AD393"/>
      <c r="AE393"/>
      <c r="AF393"/>
      <c r="AG393"/>
      <c r="AH393"/>
      <c r="AI393"/>
      <c r="AJ393"/>
      <c r="AK393"/>
      <c r="AL393"/>
    </row>
    <row r="394" spans="1:38" s="19" customFormat="1" x14ac:dyDescent="0.2">
      <c r="A394" s="33"/>
      <c r="B394" s="14"/>
      <c r="C394" s="4"/>
      <c r="D394" s="4"/>
      <c r="E394" s="4"/>
      <c r="F394" s="4"/>
      <c r="G394" s="4"/>
      <c r="H394" s="4"/>
      <c r="I394" s="4"/>
      <c r="J394"/>
      <c r="K394"/>
      <c r="L394"/>
      <c r="M394"/>
      <c r="N394"/>
      <c r="O394"/>
      <c r="P394"/>
      <c r="Q394"/>
      <c r="R394"/>
      <c r="S394"/>
      <c r="T394"/>
      <c r="U394"/>
      <c r="V394"/>
      <c r="W394"/>
      <c r="X394"/>
      <c r="Y394"/>
      <c r="Z394"/>
      <c r="AA394"/>
      <c r="AB394"/>
      <c r="AC394"/>
      <c r="AD394"/>
      <c r="AE394"/>
      <c r="AF394"/>
      <c r="AG394"/>
      <c r="AH394"/>
      <c r="AI394"/>
      <c r="AJ394"/>
      <c r="AK394"/>
      <c r="AL394"/>
    </row>
    <row r="395" spans="1:38" s="19" customFormat="1" x14ac:dyDescent="0.2">
      <c r="A395" s="33"/>
      <c r="B395" s="14"/>
      <c r="C395" s="4"/>
      <c r="D395" s="4"/>
      <c r="E395" s="4"/>
      <c r="F395" s="4"/>
      <c r="G395" s="4"/>
      <c r="H395" s="4"/>
      <c r="I395" s="4"/>
      <c r="J395"/>
      <c r="K395"/>
      <c r="L395"/>
      <c r="M395"/>
      <c r="N395"/>
      <c r="O395"/>
      <c r="P395"/>
      <c r="Q395"/>
      <c r="R395"/>
      <c r="S395"/>
      <c r="T395"/>
      <c r="U395"/>
      <c r="V395"/>
      <c r="W395"/>
      <c r="X395"/>
      <c r="Y395"/>
      <c r="Z395"/>
      <c r="AA395"/>
      <c r="AB395"/>
      <c r="AC395"/>
      <c r="AD395"/>
      <c r="AE395"/>
      <c r="AF395"/>
      <c r="AG395"/>
      <c r="AH395"/>
      <c r="AI395"/>
      <c r="AJ395"/>
      <c r="AK395"/>
      <c r="AL395"/>
    </row>
    <row r="396" spans="1:38" s="19" customFormat="1" x14ac:dyDescent="0.2">
      <c r="A396" s="33"/>
      <c r="B396" s="14"/>
      <c r="C396" s="4"/>
      <c r="D396" s="4"/>
      <c r="E396" s="4"/>
      <c r="F396" s="4"/>
      <c r="G396" s="4"/>
      <c r="H396" s="4"/>
      <c r="I396" s="4"/>
      <c r="J396"/>
      <c r="K396"/>
      <c r="L396"/>
      <c r="M396"/>
      <c r="N396"/>
      <c r="O396"/>
      <c r="P396"/>
      <c r="Q396"/>
      <c r="R396"/>
      <c r="S396"/>
      <c r="T396"/>
      <c r="U396"/>
      <c r="V396"/>
      <c r="W396"/>
      <c r="X396"/>
      <c r="Y396"/>
      <c r="Z396"/>
      <c r="AA396"/>
      <c r="AB396"/>
      <c r="AC396"/>
      <c r="AD396"/>
      <c r="AE396"/>
      <c r="AF396"/>
      <c r="AG396"/>
      <c r="AH396"/>
      <c r="AI396"/>
      <c r="AJ396"/>
      <c r="AK396"/>
      <c r="AL396"/>
    </row>
    <row r="397" spans="1:38" s="19" customFormat="1" x14ac:dyDescent="0.2">
      <c r="A397" s="33"/>
      <c r="B397" s="14"/>
      <c r="C397" s="4"/>
      <c r="D397" s="4"/>
      <c r="E397" s="4"/>
      <c r="F397" s="4"/>
      <c r="G397" s="4"/>
      <c r="H397" s="4"/>
      <c r="I397" s="4"/>
      <c r="J397"/>
      <c r="K397"/>
      <c r="L397"/>
      <c r="M397"/>
      <c r="N397"/>
      <c r="O397"/>
      <c r="P397"/>
      <c r="Q397"/>
      <c r="R397"/>
      <c r="S397"/>
      <c r="T397"/>
      <c r="U397"/>
      <c r="V397"/>
      <c r="W397"/>
      <c r="X397"/>
      <c r="Y397"/>
      <c r="Z397"/>
      <c r="AA397"/>
      <c r="AB397"/>
      <c r="AC397"/>
      <c r="AD397"/>
      <c r="AE397"/>
      <c r="AF397"/>
      <c r="AG397"/>
      <c r="AH397"/>
      <c r="AI397"/>
      <c r="AJ397"/>
      <c r="AK397"/>
      <c r="AL397"/>
    </row>
    <row r="398" spans="1:38" s="19" customFormat="1" x14ac:dyDescent="0.2">
      <c r="A398" s="33"/>
      <c r="B398" s="14"/>
      <c r="C398" s="4"/>
      <c r="D398" s="4"/>
      <c r="E398" s="4"/>
      <c r="F398" s="4"/>
      <c r="G398" s="4"/>
      <c r="H398" s="4"/>
      <c r="I398" s="4"/>
      <c r="J398"/>
      <c r="K398"/>
      <c r="L398"/>
      <c r="M398"/>
      <c r="N398"/>
      <c r="O398"/>
      <c r="P398"/>
      <c r="Q398"/>
      <c r="R398"/>
      <c r="S398"/>
      <c r="T398"/>
      <c r="U398"/>
      <c r="V398"/>
      <c r="W398"/>
      <c r="X398"/>
      <c r="Y398"/>
      <c r="Z398"/>
      <c r="AA398"/>
      <c r="AB398"/>
      <c r="AC398"/>
      <c r="AD398"/>
      <c r="AE398"/>
      <c r="AF398"/>
      <c r="AG398"/>
      <c r="AH398"/>
      <c r="AI398"/>
      <c r="AJ398"/>
      <c r="AK398"/>
      <c r="AL398"/>
    </row>
    <row r="399" spans="1:38" s="19" customFormat="1" x14ac:dyDescent="0.2">
      <c r="A399" s="33"/>
      <c r="B399" s="14"/>
      <c r="C399" s="4"/>
      <c r="D399" s="4"/>
      <c r="E399" s="4"/>
      <c r="F399" s="4"/>
      <c r="G399" s="4"/>
      <c r="H399" s="4"/>
      <c r="I399" s="4"/>
      <c r="J399"/>
      <c r="K399"/>
      <c r="L399"/>
      <c r="M399"/>
      <c r="N399"/>
      <c r="O399"/>
      <c r="P399"/>
      <c r="Q399"/>
      <c r="R399"/>
      <c r="S399"/>
      <c r="T399"/>
      <c r="U399"/>
      <c r="V399"/>
      <c r="W399"/>
      <c r="X399"/>
      <c r="Y399"/>
      <c r="Z399"/>
      <c r="AA399"/>
      <c r="AB399"/>
      <c r="AC399"/>
      <c r="AD399"/>
      <c r="AE399"/>
      <c r="AF399"/>
      <c r="AG399"/>
      <c r="AH399"/>
      <c r="AI399"/>
      <c r="AJ399"/>
      <c r="AK399"/>
      <c r="AL399"/>
    </row>
    <row r="400" spans="1:38" s="19" customFormat="1" x14ac:dyDescent="0.2">
      <c r="A400" s="33"/>
      <c r="B400" s="14"/>
      <c r="C400" s="4"/>
      <c r="D400" s="4"/>
      <c r="E400" s="4"/>
      <c r="F400" s="4"/>
      <c r="G400" s="4"/>
      <c r="H400" s="4"/>
      <c r="I400" s="4"/>
      <c r="J400"/>
      <c r="K400"/>
      <c r="L400"/>
      <c r="M400"/>
      <c r="N400"/>
      <c r="O400"/>
      <c r="P400"/>
      <c r="Q400"/>
      <c r="R400"/>
      <c r="S400"/>
      <c r="T400"/>
      <c r="U400"/>
      <c r="V400"/>
      <c r="W400"/>
      <c r="X400"/>
      <c r="Y400"/>
      <c r="Z400"/>
      <c r="AA400"/>
      <c r="AB400"/>
      <c r="AC400"/>
      <c r="AD400"/>
      <c r="AE400"/>
      <c r="AF400"/>
      <c r="AG400"/>
      <c r="AH400"/>
      <c r="AI400"/>
      <c r="AJ400"/>
      <c r="AK400"/>
      <c r="AL400"/>
    </row>
    <row r="401" spans="1:38" s="19" customFormat="1" x14ac:dyDescent="0.2">
      <c r="A401" s="33"/>
      <c r="B401" s="14"/>
      <c r="C401" s="4"/>
      <c r="D401" s="4"/>
      <c r="E401" s="4"/>
      <c r="F401" s="4"/>
      <c r="G401" s="4"/>
      <c r="H401" s="4"/>
      <c r="I401" s="4"/>
      <c r="J401"/>
      <c r="K401"/>
      <c r="L401"/>
      <c r="M401"/>
      <c r="N401"/>
      <c r="O401"/>
      <c r="P401"/>
      <c r="Q401"/>
      <c r="R401"/>
      <c r="S401"/>
      <c r="T401"/>
      <c r="U401"/>
      <c r="V401"/>
      <c r="W401"/>
      <c r="X401"/>
      <c r="Y401"/>
      <c r="Z401"/>
      <c r="AA401"/>
      <c r="AB401"/>
      <c r="AC401"/>
      <c r="AD401"/>
      <c r="AE401"/>
      <c r="AF401"/>
      <c r="AG401"/>
      <c r="AH401"/>
      <c r="AI401"/>
      <c r="AJ401"/>
      <c r="AK401"/>
      <c r="AL401"/>
    </row>
    <row r="402" spans="1:38" s="19" customFormat="1" x14ac:dyDescent="0.2">
      <c r="A402" s="33"/>
      <c r="B402" s="14"/>
      <c r="C402" s="4"/>
      <c r="D402" s="4"/>
      <c r="E402" s="4"/>
      <c r="F402" s="4"/>
      <c r="G402" s="4"/>
      <c r="H402" s="4"/>
      <c r="I402" s="4"/>
      <c r="J402"/>
      <c r="K402"/>
      <c r="L402"/>
      <c r="M402"/>
      <c r="N402"/>
      <c r="O402"/>
      <c r="P402"/>
      <c r="Q402"/>
      <c r="R402"/>
      <c r="S402"/>
      <c r="T402"/>
      <c r="U402"/>
      <c r="V402"/>
      <c r="W402"/>
      <c r="X402"/>
      <c r="Y402"/>
      <c r="Z402"/>
      <c r="AA402"/>
      <c r="AB402"/>
      <c r="AC402"/>
      <c r="AD402"/>
      <c r="AE402"/>
      <c r="AF402"/>
      <c r="AG402"/>
      <c r="AH402"/>
      <c r="AI402"/>
      <c r="AJ402"/>
      <c r="AK402"/>
      <c r="AL402"/>
    </row>
    <row r="403" spans="1:38" s="19" customFormat="1" x14ac:dyDescent="0.2">
      <c r="A403" s="33"/>
      <c r="B403" s="14"/>
      <c r="C403" s="4"/>
      <c r="D403" s="4"/>
      <c r="E403" s="4"/>
      <c r="F403" s="4"/>
      <c r="G403" s="4"/>
      <c r="H403" s="4"/>
      <c r="I403" s="4"/>
      <c r="J403"/>
      <c r="K403"/>
      <c r="L403"/>
      <c r="M403"/>
      <c r="N403"/>
      <c r="O403"/>
      <c r="P403"/>
      <c r="Q403"/>
      <c r="R403"/>
      <c r="S403"/>
      <c r="T403"/>
      <c r="U403"/>
      <c r="V403"/>
      <c r="W403"/>
      <c r="X403"/>
      <c r="Y403"/>
      <c r="Z403"/>
      <c r="AA403"/>
      <c r="AB403"/>
      <c r="AC403"/>
      <c r="AD403"/>
      <c r="AE403"/>
      <c r="AF403"/>
      <c r="AG403"/>
      <c r="AH403"/>
      <c r="AI403"/>
      <c r="AJ403"/>
      <c r="AK403"/>
      <c r="AL403"/>
    </row>
    <row r="404" spans="1:38" s="19" customFormat="1" x14ac:dyDescent="0.2">
      <c r="A404" s="33"/>
      <c r="B404" s="14"/>
      <c r="C404" s="4"/>
      <c r="D404" s="4"/>
      <c r="E404" s="4"/>
      <c r="F404" s="4"/>
      <c r="G404" s="4"/>
      <c r="H404" s="4"/>
      <c r="I404" s="4"/>
      <c r="J404"/>
      <c r="K404"/>
      <c r="L404"/>
      <c r="M404"/>
      <c r="N404"/>
      <c r="O404"/>
      <c r="P404"/>
      <c r="Q404"/>
      <c r="R404"/>
      <c r="S404"/>
      <c r="T404"/>
      <c r="U404"/>
      <c r="V404"/>
      <c r="W404"/>
      <c r="X404"/>
      <c r="Y404"/>
      <c r="Z404"/>
      <c r="AA404"/>
      <c r="AB404"/>
      <c r="AC404"/>
      <c r="AD404"/>
      <c r="AE404"/>
      <c r="AF404"/>
      <c r="AG404"/>
      <c r="AH404"/>
      <c r="AI404"/>
      <c r="AJ404"/>
      <c r="AK404"/>
      <c r="AL404"/>
    </row>
    <row r="405" spans="1:38" s="19" customFormat="1" x14ac:dyDescent="0.2">
      <c r="A405" s="33"/>
      <c r="B405" s="14"/>
      <c r="C405" s="4"/>
      <c r="D405" s="4"/>
      <c r="E405" s="4"/>
      <c r="F405" s="4"/>
      <c r="G405" s="4"/>
      <c r="H405" s="4"/>
      <c r="I405" s="4"/>
      <c r="J405"/>
      <c r="K405"/>
      <c r="L405"/>
      <c r="M405"/>
      <c r="N405"/>
      <c r="O405"/>
      <c r="P405"/>
      <c r="Q405"/>
      <c r="R405"/>
      <c r="S405"/>
      <c r="T405"/>
      <c r="U405"/>
      <c r="V405"/>
      <c r="W405"/>
      <c r="X405"/>
      <c r="Y405"/>
      <c r="Z405"/>
      <c r="AA405"/>
      <c r="AB405"/>
      <c r="AC405"/>
      <c r="AD405"/>
      <c r="AE405"/>
      <c r="AF405"/>
      <c r="AG405"/>
      <c r="AH405"/>
      <c r="AI405"/>
      <c r="AJ405"/>
      <c r="AK405"/>
      <c r="AL405"/>
    </row>
    <row r="406" spans="1:38" s="19" customFormat="1" x14ac:dyDescent="0.2">
      <c r="A406" s="33"/>
      <c r="B406" s="14"/>
      <c r="C406" s="4"/>
      <c r="D406" s="4"/>
      <c r="E406" s="4"/>
      <c r="F406" s="4"/>
      <c r="G406" s="4"/>
      <c r="H406" s="4"/>
      <c r="I406" s="4"/>
      <c r="J406"/>
      <c r="K406"/>
      <c r="L406"/>
      <c r="M406"/>
      <c r="N406"/>
      <c r="O406"/>
      <c r="P406"/>
      <c r="Q406"/>
      <c r="R406"/>
      <c r="S406"/>
      <c r="T406"/>
      <c r="U406"/>
      <c r="V406"/>
      <c r="W406"/>
      <c r="X406"/>
      <c r="Y406"/>
      <c r="Z406"/>
      <c r="AA406"/>
      <c r="AB406"/>
      <c r="AC406"/>
      <c r="AD406"/>
      <c r="AE406"/>
      <c r="AF406"/>
      <c r="AG406"/>
      <c r="AH406"/>
      <c r="AI406"/>
      <c r="AJ406"/>
      <c r="AK406"/>
      <c r="AL406"/>
    </row>
    <row r="407" spans="1:38" s="19" customFormat="1" x14ac:dyDescent="0.2">
      <c r="A407" s="33"/>
      <c r="B407" s="14"/>
      <c r="C407" s="4"/>
      <c r="D407" s="4"/>
      <c r="E407" s="4"/>
      <c r="F407" s="4"/>
      <c r="G407" s="4"/>
      <c r="H407" s="4"/>
      <c r="I407" s="4"/>
      <c r="J407"/>
      <c r="K407"/>
      <c r="L407"/>
      <c r="M407"/>
      <c r="N407"/>
      <c r="O407"/>
      <c r="P407"/>
      <c r="Q407"/>
      <c r="R407"/>
      <c r="S407"/>
      <c r="T407"/>
      <c r="U407"/>
      <c r="V407"/>
      <c r="W407"/>
      <c r="X407"/>
      <c r="Y407"/>
      <c r="Z407"/>
      <c r="AA407"/>
      <c r="AB407"/>
      <c r="AC407"/>
      <c r="AD407"/>
      <c r="AE407"/>
      <c r="AF407"/>
      <c r="AG407"/>
      <c r="AH407"/>
      <c r="AI407"/>
      <c r="AJ407"/>
      <c r="AK407"/>
      <c r="AL407"/>
    </row>
    <row r="408" spans="1:38" s="19" customFormat="1" x14ac:dyDescent="0.2">
      <c r="A408" s="33"/>
      <c r="B408" s="14"/>
      <c r="C408" s="4"/>
      <c r="D408" s="4"/>
      <c r="E408" s="4"/>
      <c r="F408" s="4"/>
      <c r="G408" s="4"/>
      <c r="H408" s="4"/>
      <c r="I408" s="4"/>
      <c r="J408"/>
      <c r="K408"/>
      <c r="L408"/>
      <c r="M408"/>
      <c r="N408"/>
      <c r="O408"/>
      <c r="P408"/>
      <c r="Q408"/>
      <c r="R408"/>
      <c r="S408"/>
      <c r="T408"/>
      <c r="U408"/>
      <c r="V408"/>
      <c r="W408"/>
      <c r="X408"/>
      <c r="Y408"/>
      <c r="Z408"/>
      <c r="AA408"/>
      <c r="AB408"/>
      <c r="AC408"/>
      <c r="AD408"/>
      <c r="AE408"/>
      <c r="AF408"/>
      <c r="AG408"/>
      <c r="AH408"/>
      <c r="AI408"/>
      <c r="AJ408"/>
      <c r="AK408"/>
      <c r="AL408"/>
    </row>
    <row r="409" spans="1:38" s="19" customFormat="1" x14ac:dyDescent="0.2">
      <c r="A409" s="33"/>
      <c r="B409" s="14"/>
      <c r="C409" s="4"/>
      <c r="D409" s="4"/>
      <c r="E409" s="4"/>
      <c r="F409" s="4"/>
      <c r="G409" s="4"/>
      <c r="H409" s="4"/>
      <c r="I409" s="4"/>
      <c r="J409"/>
      <c r="K409"/>
      <c r="L409"/>
      <c r="M409"/>
      <c r="N409"/>
      <c r="O409"/>
      <c r="P409"/>
      <c r="Q409"/>
      <c r="R409"/>
      <c r="S409"/>
      <c r="T409"/>
      <c r="U409"/>
      <c r="V409"/>
      <c r="W409"/>
      <c r="X409"/>
      <c r="Y409"/>
      <c r="Z409"/>
      <c r="AA409"/>
      <c r="AB409"/>
      <c r="AC409"/>
      <c r="AD409"/>
      <c r="AE409"/>
      <c r="AF409"/>
      <c r="AG409"/>
      <c r="AH409"/>
      <c r="AI409"/>
      <c r="AJ409"/>
      <c r="AK409"/>
      <c r="AL409"/>
    </row>
    <row r="410" spans="1:38" s="19" customFormat="1" x14ac:dyDescent="0.2">
      <c r="A410" s="33"/>
      <c r="B410" s="14"/>
      <c r="C410" s="4"/>
      <c r="D410" s="4"/>
      <c r="E410" s="4"/>
      <c r="F410" s="4"/>
      <c r="G410" s="4"/>
      <c r="H410" s="4"/>
      <c r="I410" s="4"/>
      <c r="J410"/>
      <c r="K410"/>
      <c r="L410"/>
      <c r="M410"/>
      <c r="N410"/>
      <c r="O410"/>
      <c r="P410"/>
      <c r="Q410"/>
      <c r="R410"/>
      <c r="S410"/>
      <c r="T410"/>
      <c r="U410"/>
      <c r="V410"/>
      <c r="W410"/>
      <c r="X410"/>
      <c r="Y410"/>
      <c r="Z410"/>
      <c r="AA410"/>
      <c r="AB410"/>
      <c r="AC410"/>
      <c r="AD410"/>
      <c r="AE410"/>
      <c r="AF410"/>
      <c r="AG410"/>
      <c r="AH410"/>
      <c r="AI410"/>
      <c r="AJ410"/>
      <c r="AK410"/>
      <c r="AL410"/>
    </row>
    <row r="411" spans="1:38" s="19" customFormat="1" x14ac:dyDescent="0.2">
      <c r="A411" s="33"/>
      <c r="B411" s="14"/>
      <c r="C411" s="4"/>
      <c r="D411" s="4"/>
      <c r="E411" s="4"/>
      <c r="F411" s="4"/>
      <c r="G411" s="4"/>
      <c r="H411" s="4"/>
      <c r="I411" s="4"/>
      <c r="J411"/>
      <c r="K411"/>
      <c r="L411"/>
      <c r="M411"/>
      <c r="N411"/>
      <c r="O411"/>
      <c r="P411"/>
      <c r="Q411"/>
      <c r="R411"/>
      <c r="S411"/>
      <c r="T411"/>
      <c r="U411"/>
      <c r="V411"/>
      <c r="W411"/>
      <c r="X411"/>
      <c r="Y411"/>
      <c r="Z411"/>
      <c r="AA411"/>
      <c r="AB411"/>
      <c r="AC411"/>
      <c r="AD411"/>
      <c r="AE411"/>
      <c r="AF411"/>
      <c r="AG411"/>
      <c r="AH411"/>
      <c r="AI411"/>
      <c r="AJ411"/>
      <c r="AK411"/>
      <c r="AL411"/>
    </row>
    <row r="412" spans="1:38" s="19" customFormat="1" x14ac:dyDescent="0.2">
      <c r="A412" s="33"/>
      <c r="B412" s="14"/>
      <c r="C412" s="4"/>
      <c r="D412" s="4"/>
      <c r="E412" s="4"/>
      <c r="F412" s="4"/>
      <c r="G412" s="4"/>
      <c r="H412" s="4"/>
      <c r="I412" s="4"/>
      <c r="J412"/>
      <c r="K412"/>
      <c r="L412"/>
      <c r="M412"/>
      <c r="N412"/>
      <c r="O412"/>
      <c r="P412"/>
      <c r="Q412"/>
      <c r="R412"/>
      <c r="S412"/>
      <c r="T412"/>
      <c r="U412"/>
      <c r="V412"/>
      <c r="W412"/>
      <c r="X412"/>
      <c r="Y412"/>
      <c r="Z412"/>
      <c r="AA412"/>
      <c r="AB412"/>
      <c r="AC412"/>
      <c r="AD412"/>
      <c r="AE412"/>
      <c r="AF412"/>
      <c r="AG412"/>
      <c r="AH412"/>
      <c r="AI412"/>
      <c r="AJ412"/>
      <c r="AK412"/>
      <c r="AL412"/>
    </row>
    <row r="413" spans="1:38" s="19" customFormat="1" x14ac:dyDescent="0.2">
      <c r="A413" s="33"/>
      <c r="B413" s="14"/>
      <c r="C413" s="4"/>
      <c r="D413" s="4"/>
      <c r="E413" s="4"/>
      <c r="F413" s="4"/>
      <c r="G413" s="4"/>
      <c r="H413" s="4"/>
      <c r="I413" s="4"/>
      <c r="J413"/>
      <c r="K413"/>
      <c r="L413"/>
      <c r="M413"/>
      <c r="N413"/>
      <c r="O413"/>
      <c r="P413"/>
      <c r="Q413"/>
      <c r="R413"/>
      <c r="S413"/>
      <c r="T413"/>
      <c r="U413"/>
      <c r="V413"/>
      <c r="W413"/>
      <c r="X413"/>
      <c r="Y413"/>
      <c r="Z413"/>
      <c r="AA413"/>
      <c r="AB413"/>
      <c r="AC413"/>
      <c r="AD413"/>
      <c r="AE413"/>
      <c r="AF413"/>
      <c r="AG413"/>
      <c r="AH413"/>
      <c r="AI413"/>
      <c r="AJ413"/>
      <c r="AK413"/>
      <c r="AL413"/>
    </row>
    <row r="414" spans="1:38" s="19" customFormat="1" x14ac:dyDescent="0.2">
      <c r="A414" s="33"/>
      <c r="B414" s="14"/>
      <c r="C414" s="4"/>
      <c r="D414" s="4"/>
      <c r="E414" s="4"/>
      <c r="F414" s="4"/>
      <c r="G414" s="4"/>
      <c r="H414" s="4"/>
      <c r="I414" s="4"/>
      <c r="J414"/>
      <c r="K414"/>
      <c r="L414"/>
      <c r="M414"/>
      <c r="N414"/>
      <c r="O414"/>
      <c r="P414"/>
      <c r="Q414"/>
      <c r="R414"/>
      <c r="S414"/>
      <c r="T414"/>
      <c r="U414"/>
      <c r="V414"/>
      <c r="W414"/>
      <c r="X414"/>
      <c r="Y414"/>
      <c r="Z414"/>
      <c r="AA414"/>
      <c r="AB414"/>
      <c r="AC414"/>
      <c r="AD414"/>
      <c r="AE414"/>
      <c r="AF414"/>
      <c r="AG414"/>
      <c r="AH414"/>
      <c r="AI414"/>
      <c r="AJ414"/>
      <c r="AK414"/>
      <c r="AL414"/>
    </row>
    <row r="415" spans="1:38" s="19" customFormat="1" x14ac:dyDescent="0.2">
      <c r="A415" s="33"/>
      <c r="B415" s="14"/>
      <c r="C415" s="4"/>
      <c r="D415" s="4"/>
      <c r="E415" s="4"/>
      <c r="F415" s="4"/>
      <c r="G415" s="4"/>
      <c r="H415" s="4"/>
      <c r="I415" s="4"/>
      <c r="J415"/>
      <c r="K415"/>
      <c r="L415"/>
      <c r="M415"/>
      <c r="N415"/>
      <c r="O415"/>
      <c r="P415"/>
      <c r="Q415"/>
      <c r="R415"/>
      <c r="S415"/>
      <c r="T415"/>
      <c r="U415"/>
      <c r="V415"/>
      <c r="W415"/>
      <c r="X415"/>
      <c r="Y415"/>
      <c r="Z415"/>
      <c r="AA415"/>
      <c r="AB415"/>
      <c r="AC415"/>
      <c r="AD415"/>
      <c r="AE415"/>
      <c r="AF415"/>
      <c r="AG415"/>
      <c r="AH415"/>
      <c r="AI415"/>
      <c r="AJ415"/>
      <c r="AK415"/>
      <c r="AL415"/>
    </row>
    <row r="416" spans="1:38" s="19" customFormat="1" x14ac:dyDescent="0.2">
      <c r="A416" s="33"/>
      <c r="B416" s="14"/>
      <c r="C416" s="4"/>
      <c r="D416" s="4"/>
      <c r="E416" s="4"/>
      <c r="F416" s="4"/>
      <c r="G416" s="4"/>
      <c r="H416" s="4"/>
      <c r="I416" s="4"/>
      <c r="J416"/>
      <c r="K416"/>
      <c r="L416"/>
      <c r="M416"/>
      <c r="N416"/>
      <c r="O416"/>
      <c r="P416"/>
      <c r="Q416"/>
      <c r="R416"/>
      <c r="S416"/>
      <c r="T416"/>
      <c r="U416"/>
      <c r="V416"/>
      <c r="W416"/>
      <c r="X416"/>
      <c r="Y416"/>
      <c r="Z416"/>
      <c r="AA416"/>
      <c r="AB416"/>
      <c r="AC416"/>
      <c r="AD416"/>
      <c r="AE416"/>
      <c r="AF416"/>
      <c r="AG416"/>
      <c r="AH416"/>
      <c r="AI416"/>
      <c r="AJ416"/>
      <c r="AK416"/>
      <c r="AL416"/>
    </row>
    <row r="417" spans="1:38" s="19" customFormat="1" x14ac:dyDescent="0.2">
      <c r="A417" s="33"/>
      <c r="B417" s="14"/>
      <c r="C417" s="4"/>
      <c r="D417" s="4"/>
      <c r="E417" s="4"/>
      <c r="F417" s="4"/>
      <c r="G417" s="4"/>
      <c r="H417" s="4"/>
      <c r="I417" s="4"/>
      <c r="J417"/>
      <c r="K417"/>
      <c r="L417"/>
      <c r="M417"/>
      <c r="N417"/>
      <c r="O417"/>
      <c r="P417"/>
      <c r="Q417"/>
      <c r="R417"/>
      <c r="S417"/>
      <c r="T417"/>
      <c r="U417"/>
      <c r="V417"/>
      <c r="W417"/>
      <c r="X417"/>
      <c r="Y417"/>
      <c r="Z417"/>
      <c r="AA417"/>
      <c r="AB417"/>
      <c r="AC417"/>
      <c r="AD417"/>
      <c r="AE417"/>
      <c r="AF417"/>
      <c r="AG417"/>
      <c r="AH417"/>
      <c r="AI417"/>
      <c r="AJ417"/>
      <c r="AK417"/>
      <c r="AL417"/>
    </row>
    <row r="418" spans="1:38" s="19" customFormat="1" x14ac:dyDescent="0.2">
      <c r="A418" s="33"/>
      <c r="B418" s="14"/>
      <c r="C418" s="4"/>
      <c r="D418" s="4"/>
      <c r="E418" s="4"/>
      <c r="F418" s="4"/>
      <c r="G418" s="4"/>
      <c r="H418" s="4"/>
      <c r="I418" s="4"/>
      <c r="J418"/>
      <c r="K418"/>
      <c r="L418"/>
      <c r="M418"/>
      <c r="N418"/>
      <c r="O418"/>
      <c r="P418"/>
      <c r="Q418"/>
      <c r="R418"/>
      <c r="S418"/>
      <c r="T418"/>
      <c r="U418"/>
      <c r="V418"/>
      <c r="W418"/>
      <c r="X418"/>
      <c r="Y418"/>
      <c r="Z418"/>
      <c r="AA418"/>
      <c r="AB418"/>
      <c r="AC418"/>
      <c r="AD418"/>
      <c r="AE418"/>
      <c r="AF418"/>
      <c r="AG418"/>
      <c r="AH418"/>
      <c r="AI418"/>
      <c r="AJ418"/>
      <c r="AK418"/>
      <c r="AL418"/>
    </row>
    <row r="419" spans="1:38" s="19" customFormat="1" x14ac:dyDescent="0.2">
      <c r="A419" s="33"/>
      <c r="B419" s="14"/>
      <c r="C419" s="4"/>
      <c r="D419" s="4"/>
      <c r="E419" s="4"/>
      <c r="F419" s="4"/>
      <c r="G419" s="4"/>
      <c r="H419" s="4"/>
      <c r="I419" s="4"/>
      <c r="J419"/>
      <c r="K419"/>
      <c r="L419"/>
      <c r="M419"/>
      <c r="N419"/>
      <c r="O419"/>
      <c r="P419"/>
      <c r="Q419"/>
      <c r="R419"/>
      <c r="S419"/>
      <c r="T419"/>
      <c r="U419"/>
      <c r="V419"/>
      <c r="W419"/>
      <c r="X419"/>
      <c r="Y419"/>
      <c r="Z419"/>
      <c r="AA419"/>
      <c r="AB419"/>
      <c r="AC419"/>
      <c r="AD419"/>
      <c r="AE419"/>
      <c r="AF419"/>
      <c r="AG419"/>
      <c r="AH419"/>
      <c r="AI419"/>
      <c r="AJ419"/>
      <c r="AK419"/>
      <c r="AL419"/>
    </row>
    <row r="420" spans="1:38" s="19" customFormat="1" x14ac:dyDescent="0.2">
      <c r="A420" s="33"/>
      <c r="B420" s="14"/>
      <c r="C420" s="4"/>
      <c r="D420" s="4"/>
      <c r="E420" s="4"/>
      <c r="F420" s="4"/>
      <c r="G420" s="4"/>
      <c r="H420" s="4"/>
      <c r="I420" s="4"/>
      <c r="J420"/>
      <c r="K420"/>
      <c r="L420"/>
      <c r="M420"/>
      <c r="N420"/>
      <c r="O420"/>
      <c r="P420"/>
      <c r="Q420"/>
      <c r="R420"/>
      <c r="S420"/>
      <c r="T420"/>
      <c r="U420"/>
      <c r="V420"/>
      <c r="W420"/>
      <c r="X420"/>
      <c r="Y420"/>
      <c r="Z420"/>
      <c r="AA420"/>
      <c r="AB420"/>
      <c r="AC420"/>
      <c r="AD420"/>
      <c r="AE420"/>
      <c r="AF420"/>
      <c r="AG420"/>
      <c r="AH420"/>
      <c r="AI420"/>
      <c r="AJ420"/>
      <c r="AK420"/>
      <c r="AL420"/>
    </row>
    <row r="421" spans="1:38" s="19" customFormat="1" x14ac:dyDescent="0.2">
      <c r="A421" s="33"/>
      <c r="B421" s="14"/>
      <c r="C421" s="4"/>
      <c r="D421" s="4"/>
      <c r="E421" s="4"/>
      <c r="F421" s="4"/>
      <c r="G421" s="4"/>
      <c r="H421" s="4"/>
      <c r="I421" s="4"/>
      <c r="J421"/>
      <c r="K421"/>
      <c r="L421"/>
      <c r="M421"/>
      <c r="N421"/>
      <c r="O421"/>
      <c r="P421"/>
      <c r="Q421"/>
      <c r="R421"/>
      <c r="S421"/>
      <c r="T421"/>
      <c r="U421"/>
      <c r="V421"/>
      <c r="W421"/>
      <c r="X421"/>
      <c r="Y421"/>
      <c r="Z421"/>
      <c r="AA421"/>
      <c r="AB421"/>
      <c r="AC421"/>
      <c r="AD421"/>
      <c r="AE421"/>
      <c r="AF421"/>
      <c r="AG421"/>
      <c r="AH421"/>
      <c r="AI421"/>
      <c r="AJ421"/>
      <c r="AK421"/>
      <c r="AL421"/>
    </row>
    <row r="422" spans="1:38" s="19" customFormat="1" x14ac:dyDescent="0.2">
      <c r="A422" s="33"/>
      <c r="B422" s="14"/>
      <c r="C422" s="4"/>
      <c r="D422" s="4"/>
      <c r="E422" s="4"/>
      <c r="F422" s="4"/>
      <c r="G422" s="4"/>
      <c r="H422" s="4"/>
      <c r="I422" s="4"/>
      <c r="J422"/>
      <c r="K422"/>
      <c r="L422"/>
      <c r="M422"/>
      <c r="N422"/>
      <c r="O422"/>
      <c r="P422"/>
      <c r="Q422"/>
      <c r="R422"/>
      <c r="S422"/>
      <c r="T422"/>
      <c r="U422"/>
      <c r="V422"/>
      <c r="W422"/>
      <c r="X422"/>
      <c r="Y422"/>
      <c r="Z422"/>
      <c r="AA422"/>
      <c r="AB422"/>
      <c r="AC422"/>
      <c r="AD422"/>
      <c r="AE422"/>
      <c r="AF422"/>
      <c r="AG422"/>
      <c r="AH422"/>
      <c r="AI422"/>
      <c r="AJ422"/>
      <c r="AK422"/>
      <c r="AL422"/>
    </row>
    <row r="423" spans="1:38" s="19" customFormat="1" x14ac:dyDescent="0.2">
      <c r="A423" s="33"/>
      <c r="B423" s="14"/>
      <c r="C423" s="4"/>
      <c r="D423" s="4"/>
      <c r="E423" s="4"/>
      <c r="F423" s="4"/>
      <c r="G423" s="4"/>
      <c r="H423" s="4"/>
      <c r="I423" s="4"/>
      <c r="J423"/>
      <c r="K423"/>
      <c r="L423"/>
      <c r="M423"/>
      <c r="N423"/>
      <c r="O423"/>
      <c r="P423"/>
      <c r="Q423"/>
      <c r="R423"/>
      <c r="S423"/>
      <c r="T423"/>
      <c r="U423"/>
      <c r="V423"/>
      <c r="W423"/>
      <c r="X423"/>
      <c r="Y423"/>
      <c r="Z423"/>
      <c r="AA423"/>
      <c r="AB423"/>
      <c r="AC423"/>
      <c r="AD423"/>
      <c r="AE423"/>
      <c r="AF423"/>
      <c r="AG423"/>
      <c r="AH423"/>
      <c r="AI423"/>
      <c r="AJ423"/>
      <c r="AK423"/>
      <c r="AL423"/>
    </row>
    <row r="424" spans="1:38" s="19" customFormat="1" x14ac:dyDescent="0.2">
      <c r="A424" s="33"/>
      <c r="B424" s="14"/>
      <c r="C424" s="4"/>
      <c r="D424" s="4"/>
      <c r="E424" s="4"/>
      <c r="F424" s="4"/>
      <c r="G424" s="4"/>
      <c r="H424" s="4"/>
      <c r="I424" s="4"/>
      <c r="J424"/>
      <c r="K424"/>
      <c r="L424"/>
      <c r="M424"/>
      <c r="N424"/>
      <c r="O424"/>
      <c r="P424"/>
      <c r="Q424"/>
      <c r="R424"/>
      <c r="S424"/>
      <c r="T424"/>
      <c r="U424"/>
      <c r="V424"/>
      <c r="W424"/>
      <c r="X424"/>
      <c r="Y424"/>
      <c r="Z424"/>
      <c r="AA424"/>
      <c r="AB424"/>
      <c r="AC424"/>
      <c r="AD424"/>
      <c r="AE424"/>
      <c r="AF424"/>
      <c r="AG424"/>
      <c r="AH424"/>
      <c r="AI424"/>
      <c r="AJ424"/>
      <c r="AK424"/>
      <c r="AL424"/>
    </row>
    <row r="425" spans="1:38" s="19" customFormat="1" x14ac:dyDescent="0.2">
      <c r="A425" s="33"/>
      <c r="B425" s="14"/>
      <c r="C425" s="4"/>
      <c r="D425" s="4"/>
      <c r="E425" s="4"/>
      <c r="F425" s="4"/>
      <c r="G425" s="4"/>
      <c r="H425" s="4"/>
      <c r="I425" s="4"/>
      <c r="J425"/>
      <c r="K425"/>
      <c r="L425"/>
      <c r="M425"/>
      <c r="N425"/>
      <c r="O425"/>
      <c r="P425"/>
      <c r="Q425"/>
      <c r="R425"/>
      <c r="S425"/>
      <c r="T425"/>
      <c r="U425"/>
      <c r="V425"/>
      <c r="W425"/>
      <c r="X425"/>
      <c r="Y425"/>
      <c r="Z425"/>
      <c r="AA425"/>
      <c r="AB425"/>
      <c r="AC425"/>
      <c r="AD425"/>
      <c r="AE425"/>
      <c r="AF425"/>
      <c r="AG425"/>
      <c r="AH425"/>
      <c r="AI425"/>
      <c r="AJ425"/>
      <c r="AK425"/>
      <c r="AL425"/>
    </row>
    <row r="426" spans="1:38" s="19" customFormat="1" x14ac:dyDescent="0.2">
      <c r="A426" s="33"/>
      <c r="B426" s="14"/>
      <c r="C426" s="4"/>
      <c r="D426" s="4"/>
      <c r="E426" s="4"/>
      <c r="F426" s="4"/>
      <c r="G426" s="4"/>
      <c r="H426" s="4"/>
      <c r="I426" s="4"/>
      <c r="J426"/>
      <c r="K426"/>
      <c r="L426"/>
      <c r="M426"/>
      <c r="N426"/>
      <c r="O426"/>
      <c r="P426"/>
      <c r="Q426"/>
      <c r="R426"/>
      <c r="S426"/>
      <c r="T426"/>
      <c r="U426"/>
      <c r="V426"/>
      <c r="W426"/>
      <c r="X426"/>
      <c r="Y426"/>
      <c r="Z426"/>
      <c r="AA426"/>
      <c r="AB426"/>
      <c r="AC426"/>
      <c r="AD426"/>
      <c r="AE426"/>
      <c r="AF426"/>
      <c r="AG426"/>
      <c r="AH426"/>
      <c r="AI426"/>
      <c r="AJ426"/>
      <c r="AK426"/>
      <c r="AL426"/>
    </row>
    <row r="427" spans="1:38" s="19" customFormat="1" x14ac:dyDescent="0.2">
      <c r="A427" s="33"/>
      <c r="B427" s="14"/>
      <c r="C427" s="4"/>
      <c r="D427" s="4"/>
      <c r="E427" s="4"/>
      <c r="F427" s="4"/>
      <c r="G427" s="4"/>
      <c r="H427" s="4"/>
      <c r="I427" s="4"/>
      <c r="J427"/>
      <c r="K427"/>
      <c r="L427"/>
      <c r="M427"/>
      <c r="N427"/>
      <c r="O427"/>
      <c r="P427"/>
      <c r="Q427"/>
      <c r="R427"/>
      <c r="S427"/>
      <c r="T427"/>
      <c r="U427"/>
      <c r="V427"/>
      <c r="W427"/>
      <c r="X427"/>
      <c r="Y427"/>
      <c r="Z427"/>
      <c r="AA427"/>
      <c r="AB427"/>
      <c r="AC427"/>
      <c r="AD427"/>
      <c r="AE427"/>
      <c r="AF427"/>
      <c r="AG427"/>
      <c r="AH427"/>
      <c r="AI427"/>
      <c r="AJ427"/>
      <c r="AK427"/>
      <c r="AL427"/>
    </row>
    <row r="428" spans="1:38" s="19" customFormat="1" x14ac:dyDescent="0.2">
      <c r="A428" s="33"/>
      <c r="B428" s="14"/>
      <c r="C428" s="4"/>
      <c r="D428" s="4"/>
      <c r="E428" s="4"/>
      <c r="F428" s="4"/>
      <c r="G428" s="4"/>
      <c r="H428" s="4"/>
      <c r="I428" s="4"/>
      <c r="J428"/>
      <c r="K428"/>
      <c r="L428"/>
      <c r="M428"/>
      <c r="N428"/>
      <c r="O428"/>
      <c r="P428"/>
      <c r="Q428"/>
      <c r="R428"/>
      <c r="S428"/>
      <c r="T428"/>
      <c r="U428"/>
      <c r="V428"/>
      <c r="W428"/>
      <c r="X428"/>
      <c r="Y428"/>
      <c r="Z428"/>
      <c r="AA428"/>
      <c r="AB428"/>
      <c r="AC428"/>
      <c r="AD428"/>
      <c r="AE428"/>
      <c r="AF428"/>
      <c r="AG428"/>
      <c r="AH428"/>
      <c r="AI428"/>
      <c r="AJ428"/>
      <c r="AK428"/>
      <c r="AL428"/>
    </row>
    <row r="429" spans="1:38" s="19" customFormat="1" x14ac:dyDescent="0.2">
      <c r="A429" s="33"/>
      <c r="B429" s="14"/>
      <c r="C429" s="4"/>
      <c r="D429" s="4"/>
      <c r="E429" s="4"/>
      <c r="F429" s="4"/>
      <c r="G429" s="4"/>
      <c r="H429" s="4"/>
      <c r="I429" s="4"/>
      <c r="J429"/>
      <c r="K429"/>
      <c r="L429"/>
      <c r="M429"/>
      <c r="N429"/>
      <c r="O429"/>
      <c r="P429"/>
      <c r="Q429"/>
      <c r="R429"/>
      <c r="S429"/>
      <c r="T429"/>
      <c r="U429"/>
      <c r="V429"/>
      <c r="W429"/>
      <c r="X429"/>
      <c r="Y429"/>
      <c r="Z429"/>
      <c r="AA429"/>
      <c r="AB429"/>
      <c r="AC429"/>
      <c r="AD429"/>
      <c r="AE429"/>
      <c r="AF429"/>
      <c r="AG429"/>
      <c r="AH429"/>
      <c r="AI429"/>
      <c r="AJ429"/>
      <c r="AK429"/>
      <c r="AL429"/>
    </row>
    <row r="430" spans="1:38" s="19" customFormat="1" x14ac:dyDescent="0.2">
      <c r="A430" s="33"/>
      <c r="B430" s="14"/>
      <c r="C430" s="4"/>
      <c r="D430" s="4"/>
      <c r="E430" s="4"/>
      <c r="F430" s="4"/>
      <c r="G430" s="4"/>
      <c r="H430" s="4"/>
      <c r="I430" s="4"/>
      <c r="J430"/>
      <c r="K430"/>
      <c r="L430"/>
      <c r="M430"/>
      <c r="N430"/>
      <c r="O430"/>
      <c r="P430"/>
      <c r="Q430"/>
      <c r="R430"/>
      <c r="S430"/>
      <c r="T430"/>
      <c r="U430"/>
      <c r="V430"/>
      <c r="W430"/>
      <c r="X430"/>
      <c r="Y430"/>
      <c r="Z430"/>
      <c r="AA430"/>
      <c r="AB430"/>
      <c r="AC430"/>
      <c r="AD430"/>
      <c r="AE430"/>
      <c r="AF430"/>
      <c r="AG430"/>
      <c r="AH430"/>
      <c r="AI430"/>
      <c r="AJ430"/>
      <c r="AK430"/>
      <c r="AL430"/>
    </row>
    <row r="431" spans="1:38" s="19" customFormat="1" x14ac:dyDescent="0.2">
      <c r="A431" s="33"/>
      <c r="B431" s="14"/>
      <c r="C431" s="4"/>
      <c r="D431" s="4"/>
      <c r="E431" s="4"/>
      <c r="F431" s="4"/>
      <c r="G431" s="4"/>
      <c r="H431" s="4"/>
      <c r="I431" s="4"/>
      <c r="J431"/>
      <c r="K431"/>
      <c r="L431"/>
      <c r="M431"/>
      <c r="N431"/>
      <c r="O431"/>
      <c r="P431"/>
      <c r="Q431"/>
      <c r="R431"/>
      <c r="S431"/>
      <c r="T431"/>
      <c r="U431"/>
      <c r="V431"/>
      <c r="W431"/>
      <c r="X431"/>
      <c r="Y431"/>
      <c r="Z431"/>
      <c r="AA431"/>
      <c r="AB431"/>
      <c r="AC431"/>
      <c r="AD431"/>
      <c r="AE431"/>
      <c r="AF431"/>
      <c r="AG431"/>
      <c r="AH431"/>
      <c r="AI431"/>
      <c r="AJ431"/>
      <c r="AK431"/>
      <c r="AL431"/>
    </row>
    <row r="432" spans="1:38" s="19" customFormat="1" x14ac:dyDescent="0.2">
      <c r="A432" s="33"/>
      <c r="B432" s="14"/>
      <c r="C432" s="4"/>
      <c r="D432" s="4"/>
      <c r="E432" s="4"/>
      <c r="F432" s="4"/>
      <c r="G432" s="4"/>
      <c r="H432" s="4"/>
      <c r="I432" s="4"/>
      <c r="J432"/>
      <c r="K432"/>
      <c r="L432"/>
      <c r="M432"/>
      <c r="N432"/>
      <c r="O432"/>
      <c r="P432"/>
      <c r="Q432"/>
      <c r="R432"/>
      <c r="S432"/>
      <c r="T432"/>
      <c r="U432"/>
      <c r="V432"/>
      <c r="W432"/>
      <c r="X432"/>
      <c r="Y432"/>
      <c r="Z432"/>
      <c r="AA432"/>
      <c r="AB432"/>
      <c r="AC432"/>
      <c r="AD432"/>
      <c r="AE432"/>
      <c r="AF432"/>
      <c r="AG432"/>
      <c r="AH432"/>
      <c r="AI432"/>
      <c r="AJ432"/>
      <c r="AK432"/>
      <c r="AL432"/>
    </row>
    <row r="433" spans="1:38" s="19" customFormat="1" x14ac:dyDescent="0.2">
      <c r="A433" s="33"/>
      <c r="B433" s="14"/>
      <c r="C433" s="4"/>
      <c r="D433" s="4"/>
      <c r="E433" s="4"/>
      <c r="F433" s="4"/>
      <c r="G433" s="4"/>
      <c r="H433" s="4"/>
      <c r="I433" s="4"/>
      <c r="J433"/>
      <c r="K433"/>
      <c r="L433"/>
      <c r="M433"/>
      <c r="N433"/>
      <c r="O433"/>
      <c r="P433"/>
      <c r="Q433"/>
      <c r="R433"/>
      <c r="S433"/>
      <c r="T433"/>
      <c r="U433"/>
      <c r="V433"/>
      <c r="W433"/>
      <c r="X433"/>
      <c r="Y433"/>
      <c r="Z433"/>
      <c r="AA433"/>
      <c r="AB433"/>
      <c r="AC433"/>
      <c r="AD433"/>
      <c r="AE433"/>
      <c r="AF433"/>
      <c r="AG433"/>
      <c r="AH433"/>
      <c r="AI433"/>
      <c r="AJ433"/>
      <c r="AK433"/>
      <c r="AL433"/>
    </row>
    <row r="434" spans="1:38" s="19" customFormat="1" x14ac:dyDescent="0.2">
      <c r="A434" s="33"/>
      <c r="B434" s="14"/>
      <c r="C434" s="4"/>
      <c r="D434" s="4"/>
      <c r="E434" s="4"/>
      <c r="F434" s="4"/>
      <c r="G434" s="4"/>
      <c r="H434" s="4"/>
      <c r="I434" s="4"/>
      <c r="J434"/>
      <c r="K434"/>
      <c r="L434"/>
      <c r="M434"/>
      <c r="N434"/>
      <c r="O434"/>
      <c r="P434"/>
      <c r="Q434"/>
      <c r="R434"/>
      <c r="S434"/>
      <c r="T434"/>
      <c r="U434"/>
      <c r="V434"/>
      <c r="W434"/>
      <c r="X434"/>
      <c r="Y434"/>
      <c r="Z434"/>
      <c r="AA434"/>
      <c r="AB434"/>
      <c r="AC434"/>
      <c r="AD434"/>
      <c r="AE434"/>
      <c r="AF434"/>
      <c r="AG434"/>
      <c r="AH434"/>
      <c r="AI434"/>
      <c r="AJ434"/>
      <c r="AK434"/>
      <c r="AL434"/>
    </row>
    <row r="435" spans="1:38" s="19" customFormat="1" x14ac:dyDescent="0.2">
      <c r="A435" s="33"/>
      <c r="B435" s="14"/>
      <c r="C435" s="4"/>
      <c r="D435" s="4"/>
      <c r="E435" s="4"/>
      <c r="F435" s="4"/>
      <c r="G435" s="4"/>
      <c r="H435" s="4"/>
      <c r="I435" s="4"/>
      <c r="J435"/>
      <c r="K435"/>
      <c r="L435"/>
      <c r="M435"/>
      <c r="N435"/>
      <c r="O435"/>
      <c r="P435"/>
      <c r="Q435"/>
      <c r="R435"/>
      <c r="S435"/>
      <c r="T435"/>
      <c r="U435"/>
      <c r="V435"/>
      <c r="W435"/>
      <c r="X435"/>
      <c r="Y435"/>
      <c r="Z435"/>
      <c r="AA435"/>
      <c r="AB435"/>
      <c r="AC435"/>
      <c r="AD435"/>
      <c r="AE435"/>
      <c r="AF435"/>
      <c r="AG435"/>
      <c r="AH435"/>
      <c r="AI435"/>
      <c r="AJ435"/>
      <c r="AK435"/>
      <c r="AL435"/>
    </row>
    <row r="436" spans="1:38" s="19" customFormat="1" x14ac:dyDescent="0.2">
      <c r="A436" s="33"/>
      <c r="B436" s="14"/>
      <c r="C436" s="4"/>
      <c r="D436" s="4"/>
      <c r="E436" s="4"/>
      <c r="F436" s="4"/>
      <c r="G436" s="4"/>
      <c r="H436" s="4"/>
      <c r="I436" s="4"/>
      <c r="J436"/>
      <c r="K436"/>
      <c r="L436"/>
      <c r="M436"/>
      <c r="N436"/>
      <c r="O436"/>
      <c r="P436"/>
      <c r="Q436"/>
      <c r="R436"/>
      <c r="S436"/>
      <c r="T436"/>
      <c r="U436"/>
      <c r="V436"/>
      <c r="W436"/>
      <c r="X436"/>
      <c r="Y436"/>
      <c r="Z436"/>
      <c r="AA436"/>
      <c r="AB436"/>
      <c r="AC436"/>
      <c r="AD436"/>
      <c r="AE436"/>
      <c r="AF436"/>
      <c r="AG436"/>
      <c r="AH436"/>
      <c r="AI436"/>
      <c r="AJ436"/>
      <c r="AK436"/>
      <c r="AL436"/>
    </row>
    <row r="437" spans="1:38" s="19" customFormat="1" x14ac:dyDescent="0.2">
      <c r="A437" s="33"/>
      <c r="B437" s="14"/>
      <c r="C437" s="4"/>
      <c r="D437" s="4"/>
      <c r="E437" s="4"/>
      <c r="F437" s="4"/>
      <c r="G437" s="4"/>
      <c r="H437" s="4"/>
      <c r="I437" s="4"/>
      <c r="J437"/>
      <c r="K437"/>
      <c r="L437"/>
      <c r="M437"/>
      <c r="N437"/>
      <c r="O437"/>
      <c r="P437"/>
      <c r="Q437"/>
      <c r="R437"/>
      <c r="S437"/>
      <c r="T437"/>
      <c r="U437"/>
      <c r="V437"/>
      <c r="W437"/>
      <c r="X437"/>
      <c r="Y437"/>
      <c r="Z437"/>
      <c r="AA437"/>
      <c r="AB437"/>
      <c r="AC437"/>
      <c r="AD437"/>
      <c r="AE437"/>
      <c r="AF437"/>
      <c r="AG437"/>
      <c r="AH437"/>
      <c r="AI437"/>
      <c r="AJ437"/>
      <c r="AK437"/>
      <c r="AL437"/>
    </row>
    <row r="438" spans="1:38" s="19" customFormat="1" x14ac:dyDescent="0.2">
      <c r="A438" s="33"/>
      <c r="B438" s="14"/>
      <c r="C438" s="4"/>
      <c r="D438" s="4"/>
      <c r="E438" s="4"/>
      <c r="F438" s="4"/>
      <c r="G438" s="4"/>
      <c r="H438" s="4"/>
      <c r="I438" s="4"/>
      <c r="J438"/>
      <c r="K438"/>
      <c r="L438"/>
      <c r="M438"/>
      <c r="N438"/>
      <c r="O438"/>
      <c r="P438"/>
      <c r="Q438"/>
      <c r="R438"/>
      <c r="S438"/>
      <c r="T438"/>
      <c r="U438"/>
      <c r="V438"/>
      <c r="W438"/>
      <c r="X438"/>
      <c r="Y438"/>
      <c r="Z438"/>
      <c r="AA438"/>
      <c r="AB438"/>
      <c r="AC438"/>
      <c r="AD438"/>
      <c r="AE438"/>
      <c r="AF438"/>
      <c r="AG438"/>
      <c r="AH438"/>
      <c r="AI438"/>
      <c r="AJ438"/>
      <c r="AK438"/>
      <c r="AL438"/>
    </row>
    <row r="439" spans="1:38" s="19" customFormat="1" x14ac:dyDescent="0.2">
      <c r="A439" s="33"/>
      <c r="B439" s="14"/>
      <c r="C439" s="4"/>
      <c r="D439" s="4"/>
      <c r="E439" s="4"/>
      <c r="F439" s="4"/>
      <c r="G439" s="4"/>
      <c r="H439" s="4"/>
      <c r="I439" s="4"/>
      <c r="J439"/>
      <c r="K439"/>
      <c r="L439"/>
      <c r="M439"/>
      <c r="N439"/>
      <c r="O439"/>
      <c r="P439"/>
      <c r="Q439"/>
      <c r="R439"/>
      <c r="S439"/>
      <c r="T439"/>
      <c r="U439"/>
      <c r="V439"/>
      <c r="W439"/>
      <c r="X439"/>
      <c r="Y439"/>
      <c r="Z439"/>
      <c r="AA439"/>
      <c r="AB439"/>
      <c r="AC439"/>
      <c r="AD439"/>
      <c r="AE439"/>
      <c r="AF439"/>
      <c r="AG439"/>
      <c r="AH439"/>
      <c r="AI439"/>
      <c r="AJ439"/>
      <c r="AK439"/>
      <c r="AL439"/>
    </row>
    <row r="440" spans="1:38" s="19" customFormat="1" x14ac:dyDescent="0.2">
      <c r="A440" s="33"/>
      <c r="B440" s="14"/>
      <c r="C440" s="4"/>
      <c r="D440" s="4"/>
      <c r="E440" s="4"/>
      <c r="F440" s="4"/>
      <c r="G440" s="4"/>
      <c r="H440" s="4"/>
      <c r="I440" s="4"/>
      <c r="J440"/>
      <c r="K440"/>
      <c r="L440"/>
      <c r="M440"/>
      <c r="N440"/>
      <c r="O440"/>
      <c r="P440"/>
      <c r="Q440"/>
      <c r="R440"/>
      <c r="S440"/>
      <c r="T440"/>
      <c r="U440"/>
      <c r="V440"/>
      <c r="W440"/>
      <c r="X440"/>
      <c r="Y440"/>
      <c r="Z440"/>
      <c r="AA440"/>
      <c r="AB440"/>
      <c r="AC440"/>
      <c r="AD440"/>
      <c r="AE440"/>
      <c r="AF440"/>
      <c r="AG440"/>
      <c r="AH440"/>
      <c r="AI440"/>
      <c r="AJ440"/>
      <c r="AK440"/>
      <c r="AL440"/>
    </row>
    <row r="441" spans="1:38" s="19" customFormat="1" x14ac:dyDescent="0.2">
      <c r="A441" s="33"/>
      <c r="B441" s="14"/>
      <c r="C441" s="4"/>
      <c r="D441" s="4"/>
      <c r="E441" s="4"/>
      <c r="F441" s="4"/>
      <c r="G441" s="4"/>
      <c r="H441" s="4"/>
      <c r="I441" s="4"/>
      <c r="J441"/>
      <c r="K441"/>
      <c r="L441"/>
      <c r="M441"/>
      <c r="N441"/>
      <c r="O441"/>
      <c r="P441"/>
      <c r="Q441"/>
      <c r="R441"/>
      <c r="S441"/>
      <c r="T441"/>
      <c r="U441"/>
      <c r="V441"/>
      <c r="W441"/>
      <c r="X441"/>
      <c r="Y441"/>
      <c r="Z441"/>
      <c r="AA441"/>
      <c r="AB441"/>
      <c r="AC441"/>
      <c r="AD441"/>
      <c r="AE441"/>
      <c r="AF441"/>
      <c r="AG441"/>
      <c r="AH441"/>
      <c r="AI441"/>
      <c r="AJ441"/>
      <c r="AK441"/>
      <c r="AL441"/>
    </row>
    <row r="442" spans="1:38" s="19" customFormat="1" x14ac:dyDescent="0.2">
      <c r="A442" s="33"/>
      <c r="B442" s="14"/>
      <c r="C442" s="4"/>
      <c r="D442" s="4"/>
      <c r="E442" s="4"/>
      <c r="F442" s="4"/>
      <c r="G442" s="4"/>
      <c r="H442" s="4"/>
      <c r="I442" s="4"/>
      <c r="J442"/>
      <c r="K442"/>
      <c r="L442"/>
      <c r="M442"/>
      <c r="N442"/>
      <c r="O442"/>
      <c r="P442"/>
      <c r="Q442"/>
      <c r="R442"/>
      <c r="S442"/>
      <c r="T442"/>
      <c r="U442"/>
      <c r="V442"/>
      <c r="W442"/>
      <c r="X442"/>
      <c r="Y442"/>
      <c r="Z442"/>
      <c r="AA442"/>
      <c r="AB442"/>
      <c r="AC442"/>
      <c r="AD442"/>
      <c r="AE442"/>
      <c r="AF442"/>
      <c r="AG442"/>
      <c r="AH442"/>
      <c r="AI442"/>
      <c r="AJ442"/>
      <c r="AK442"/>
      <c r="AL442"/>
    </row>
    <row r="443" spans="1:38" s="19" customFormat="1" x14ac:dyDescent="0.2">
      <c r="A443" s="33"/>
      <c r="B443" s="14"/>
      <c r="C443" s="4"/>
      <c r="D443" s="4"/>
      <c r="E443" s="4"/>
      <c r="F443" s="4"/>
      <c r="G443" s="4"/>
      <c r="H443" s="4"/>
      <c r="I443" s="4"/>
      <c r="J443"/>
      <c r="K443"/>
      <c r="L443"/>
      <c r="M443"/>
      <c r="N443"/>
      <c r="O443"/>
      <c r="P443"/>
      <c r="Q443"/>
      <c r="R443"/>
      <c r="S443"/>
      <c r="T443"/>
      <c r="U443"/>
      <c r="V443"/>
      <c r="W443"/>
      <c r="X443"/>
      <c r="Y443"/>
      <c r="Z443"/>
      <c r="AA443"/>
      <c r="AB443"/>
      <c r="AC443"/>
      <c r="AD443"/>
      <c r="AE443"/>
      <c r="AF443"/>
      <c r="AG443"/>
      <c r="AH443"/>
      <c r="AI443"/>
      <c r="AJ443"/>
      <c r="AK443"/>
      <c r="AL443"/>
    </row>
    <row r="444" spans="1:38" s="19" customFormat="1" x14ac:dyDescent="0.2">
      <c r="A444" s="33"/>
      <c r="B444" s="14"/>
      <c r="C444" s="4"/>
      <c r="D444" s="4"/>
      <c r="E444" s="4"/>
      <c r="F444" s="4"/>
      <c r="G444" s="4"/>
      <c r="H444" s="4"/>
      <c r="I444" s="4"/>
      <c r="J444"/>
      <c r="K444"/>
      <c r="L444"/>
      <c r="M444"/>
      <c r="N444"/>
      <c r="O444"/>
      <c r="P444"/>
      <c r="Q444"/>
      <c r="R444"/>
      <c r="S444"/>
      <c r="T444"/>
      <c r="U444"/>
      <c r="V444"/>
      <c r="W444"/>
      <c r="X444"/>
      <c r="Y444"/>
      <c r="Z444"/>
      <c r="AA444"/>
      <c r="AB444"/>
      <c r="AC444"/>
      <c r="AD444"/>
      <c r="AE444"/>
      <c r="AF444"/>
      <c r="AG444"/>
      <c r="AH444"/>
      <c r="AI444"/>
      <c r="AJ444"/>
      <c r="AK444"/>
      <c r="AL444"/>
    </row>
    <row r="445" spans="1:38" s="19" customFormat="1" x14ac:dyDescent="0.2">
      <c r="A445" s="33"/>
      <c r="B445" s="14"/>
      <c r="C445" s="4"/>
      <c r="D445" s="4"/>
      <c r="E445" s="4"/>
      <c r="F445" s="4"/>
      <c r="G445" s="4"/>
      <c r="H445" s="4"/>
      <c r="I445" s="4"/>
      <c r="J445"/>
      <c r="K445"/>
      <c r="L445"/>
      <c r="M445"/>
      <c r="N445"/>
      <c r="O445"/>
      <c r="P445"/>
      <c r="Q445"/>
      <c r="R445"/>
      <c r="S445"/>
      <c r="T445"/>
      <c r="U445"/>
      <c r="V445"/>
      <c r="W445"/>
      <c r="X445"/>
      <c r="Y445"/>
      <c r="Z445"/>
      <c r="AA445"/>
      <c r="AB445"/>
      <c r="AC445"/>
      <c r="AD445"/>
      <c r="AE445"/>
      <c r="AF445"/>
      <c r="AG445"/>
      <c r="AH445"/>
      <c r="AI445"/>
      <c r="AJ445"/>
      <c r="AK445"/>
      <c r="AL445"/>
    </row>
    <row r="446" spans="1:38" s="19" customFormat="1" x14ac:dyDescent="0.2">
      <c r="A446" s="33"/>
      <c r="B446" s="14"/>
      <c r="C446" s="4"/>
      <c r="D446" s="4"/>
      <c r="E446" s="4"/>
      <c r="F446" s="4"/>
      <c r="G446" s="4"/>
      <c r="H446" s="4"/>
      <c r="I446" s="4"/>
      <c r="J446"/>
      <c r="K446"/>
      <c r="L446"/>
      <c r="M446"/>
      <c r="N446"/>
      <c r="O446"/>
      <c r="P446"/>
      <c r="Q446"/>
      <c r="R446"/>
      <c r="S446"/>
      <c r="T446"/>
      <c r="U446"/>
      <c r="V446"/>
      <c r="W446"/>
      <c r="X446"/>
      <c r="Y446"/>
      <c r="Z446"/>
      <c r="AA446"/>
      <c r="AB446"/>
      <c r="AC446"/>
      <c r="AD446"/>
      <c r="AE446"/>
      <c r="AF446"/>
      <c r="AG446"/>
      <c r="AH446"/>
      <c r="AI446"/>
      <c r="AJ446"/>
      <c r="AK446"/>
      <c r="AL446"/>
    </row>
    <row r="447" spans="1:38" s="19" customFormat="1" x14ac:dyDescent="0.2">
      <c r="A447" s="33"/>
      <c r="B447" s="14"/>
      <c r="C447" s="4"/>
      <c r="D447" s="4"/>
      <c r="E447" s="4"/>
      <c r="F447" s="4"/>
      <c r="G447" s="4"/>
      <c r="H447" s="4"/>
      <c r="I447" s="4"/>
      <c r="J447"/>
      <c r="K447"/>
      <c r="L447"/>
      <c r="M447"/>
      <c r="N447"/>
      <c r="O447"/>
      <c r="P447"/>
      <c r="Q447"/>
      <c r="R447"/>
      <c r="S447"/>
      <c r="T447"/>
      <c r="U447"/>
      <c r="V447"/>
      <c r="W447"/>
      <c r="X447"/>
      <c r="Y447"/>
      <c r="Z447"/>
      <c r="AA447"/>
      <c r="AB447"/>
      <c r="AC447"/>
      <c r="AD447"/>
      <c r="AE447"/>
      <c r="AF447"/>
      <c r="AG447"/>
      <c r="AH447"/>
      <c r="AI447"/>
      <c r="AJ447"/>
      <c r="AK447"/>
      <c r="AL447"/>
    </row>
    <row r="448" spans="1:38" s="19" customFormat="1" x14ac:dyDescent="0.2">
      <c r="A448" s="33"/>
      <c r="B448" s="14"/>
      <c r="C448" s="4"/>
      <c r="D448" s="4"/>
      <c r="E448" s="4"/>
      <c r="F448" s="4"/>
      <c r="G448" s="4"/>
      <c r="H448" s="4"/>
      <c r="I448" s="4"/>
      <c r="J448"/>
      <c r="K448"/>
      <c r="L448"/>
      <c r="M448"/>
      <c r="N448"/>
      <c r="O448"/>
      <c r="P448"/>
      <c r="Q448"/>
      <c r="R448"/>
      <c r="S448"/>
      <c r="T448"/>
      <c r="U448"/>
      <c r="V448"/>
      <c r="W448"/>
      <c r="X448"/>
      <c r="Y448"/>
      <c r="Z448"/>
      <c r="AA448"/>
      <c r="AB448"/>
      <c r="AC448"/>
      <c r="AD448"/>
      <c r="AE448"/>
      <c r="AF448"/>
      <c r="AG448"/>
      <c r="AH448"/>
      <c r="AI448"/>
      <c r="AJ448"/>
      <c r="AK448"/>
      <c r="AL448"/>
    </row>
    <row r="449" spans="1:38" s="19" customFormat="1" x14ac:dyDescent="0.2">
      <c r="A449" s="33"/>
      <c r="B449" s="14"/>
      <c r="C449" s="4"/>
      <c r="D449" s="4"/>
      <c r="E449" s="4"/>
      <c r="F449" s="4"/>
      <c r="G449" s="4"/>
      <c r="H449" s="4"/>
      <c r="I449" s="4"/>
      <c r="J449"/>
      <c r="K449"/>
      <c r="L449"/>
      <c r="M449"/>
      <c r="N449"/>
      <c r="O449"/>
      <c r="P449"/>
      <c r="Q449"/>
      <c r="R449"/>
      <c r="S449"/>
      <c r="T449"/>
      <c r="U449"/>
      <c r="V449"/>
      <c r="W449"/>
      <c r="X449"/>
      <c r="Y449"/>
      <c r="Z449"/>
      <c r="AA449"/>
      <c r="AB449"/>
      <c r="AC449"/>
      <c r="AD449"/>
      <c r="AE449"/>
      <c r="AF449"/>
      <c r="AG449"/>
      <c r="AH449"/>
      <c r="AI449"/>
      <c r="AJ449"/>
      <c r="AK449"/>
      <c r="AL449"/>
    </row>
    <row r="450" spans="1:38" s="19" customFormat="1" x14ac:dyDescent="0.2">
      <c r="A450" s="33"/>
      <c r="B450" s="14"/>
      <c r="C450" s="4"/>
      <c r="D450" s="4"/>
      <c r="E450" s="4"/>
      <c r="F450" s="4"/>
      <c r="G450" s="4"/>
      <c r="H450" s="4"/>
      <c r="I450" s="4"/>
      <c r="J450"/>
      <c r="K450"/>
      <c r="L450"/>
      <c r="M450"/>
      <c r="N450"/>
      <c r="O450"/>
      <c r="P450"/>
      <c r="Q450"/>
      <c r="R450"/>
      <c r="S450"/>
      <c r="T450"/>
      <c r="U450"/>
      <c r="V450"/>
      <c r="W450"/>
      <c r="X450"/>
      <c r="Y450"/>
      <c r="Z450"/>
      <c r="AA450"/>
      <c r="AB450"/>
      <c r="AC450"/>
      <c r="AD450"/>
      <c r="AE450"/>
      <c r="AF450"/>
      <c r="AG450"/>
      <c r="AH450"/>
      <c r="AI450"/>
      <c r="AJ450"/>
      <c r="AK450"/>
      <c r="AL450"/>
    </row>
    <row r="451" spans="1:38" s="19" customFormat="1" x14ac:dyDescent="0.2">
      <c r="A451" s="33"/>
      <c r="B451" s="14"/>
      <c r="C451" s="4"/>
      <c r="D451" s="4"/>
      <c r="E451" s="4"/>
      <c r="F451" s="4"/>
      <c r="G451" s="4"/>
      <c r="H451" s="4"/>
      <c r="I451" s="4"/>
      <c r="J451"/>
      <c r="K451"/>
      <c r="L451"/>
      <c r="M451"/>
      <c r="N451"/>
      <c r="O451"/>
      <c r="P451"/>
      <c r="Q451"/>
      <c r="R451"/>
      <c r="S451"/>
      <c r="T451"/>
      <c r="U451"/>
      <c r="V451"/>
      <c r="W451"/>
      <c r="X451"/>
      <c r="Y451"/>
      <c r="Z451"/>
      <c r="AA451"/>
      <c r="AB451"/>
      <c r="AC451"/>
      <c r="AD451"/>
      <c r="AE451"/>
      <c r="AF451"/>
      <c r="AG451"/>
      <c r="AH451"/>
      <c r="AI451"/>
      <c r="AJ451"/>
      <c r="AK451"/>
      <c r="AL451"/>
    </row>
    <row r="452" spans="1:38" s="19" customFormat="1" x14ac:dyDescent="0.2">
      <c r="A452" s="33"/>
      <c r="B452" s="14"/>
      <c r="C452" s="4"/>
      <c r="D452" s="4"/>
      <c r="E452" s="4"/>
      <c r="F452" s="4"/>
      <c r="G452" s="4"/>
      <c r="H452" s="4"/>
      <c r="I452" s="4"/>
      <c r="J452"/>
      <c r="K452"/>
      <c r="L452"/>
      <c r="M452"/>
      <c r="N452"/>
      <c r="O452"/>
      <c r="P452"/>
      <c r="Q452"/>
      <c r="R452"/>
      <c r="S452"/>
      <c r="T452"/>
      <c r="U452"/>
      <c r="V452"/>
      <c r="W452"/>
      <c r="X452"/>
      <c r="Y452"/>
      <c r="Z452"/>
      <c r="AA452"/>
      <c r="AB452"/>
      <c r="AC452"/>
      <c r="AD452"/>
      <c r="AE452"/>
      <c r="AF452"/>
      <c r="AG452"/>
      <c r="AH452"/>
      <c r="AI452"/>
      <c r="AJ452"/>
      <c r="AK452"/>
      <c r="AL452"/>
    </row>
    <row r="453" spans="1:38" s="19" customFormat="1" x14ac:dyDescent="0.2">
      <c r="A453" s="33"/>
      <c r="B453" s="14"/>
      <c r="C453" s="4"/>
      <c r="D453" s="4"/>
      <c r="E453" s="4"/>
      <c r="F453" s="4"/>
      <c r="G453" s="4"/>
      <c r="H453" s="4"/>
      <c r="I453" s="4"/>
      <c r="J453"/>
      <c r="K453"/>
      <c r="L453"/>
      <c r="M453"/>
      <c r="N453"/>
      <c r="O453"/>
      <c r="P453"/>
      <c r="Q453"/>
      <c r="R453"/>
      <c r="S453"/>
      <c r="T453"/>
      <c r="U453"/>
      <c r="V453"/>
      <c r="W453"/>
      <c r="X453"/>
      <c r="Y453"/>
      <c r="Z453"/>
      <c r="AA453"/>
      <c r="AB453"/>
      <c r="AC453"/>
      <c r="AD453"/>
      <c r="AE453"/>
      <c r="AF453"/>
      <c r="AG453"/>
      <c r="AH453"/>
      <c r="AI453"/>
      <c r="AJ453"/>
      <c r="AK453"/>
      <c r="AL453"/>
    </row>
    <row r="454" spans="1:38" s="19" customFormat="1" x14ac:dyDescent="0.2">
      <c r="A454" s="33"/>
      <c r="B454" s="14"/>
      <c r="C454" s="4"/>
      <c r="D454" s="4"/>
      <c r="E454" s="4"/>
      <c r="F454" s="4"/>
      <c r="G454" s="4"/>
      <c r="H454" s="4"/>
      <c r="I454" s="4"/>
      <c r="J454"/>
      <c r="K454"/>
      <c r="L454"/>
      <c r="M454"/>
      <c r="N454"/>
      <c r="O454"/>
      <c r="P454"/>
      <c r="Q454"/>
      <c r="R454"/>
      <c r="S454"/>
      <c r="T454"/>
      <c r="U454"/>
      <c r="V454"/>
      <c r="W454"/>
      <c r="X454"/>
      <c r="Y454"/>
      <c r="Z454"/>
      <c r="AA454"/>
      <c r="AB454"/>
      <c r="AC454"/>
      <c r="AD454"/>
      <c r="AE454"/>
      <c r="AF454"/>
      <c r="AG454"/>
      <c r="AH454"/>
      <c r="AI454"/>
      <c r="AJ454"/>
      <c r="AK454"/>
      <c r="AL454"/>
    </row>
    <row r="455" spans="1:38" s="19" customFormat="1" x14ac:dyDescent="0.2">
      <c r="A455" s="33"/>
      <c r="B455" s="14"/>
      <c r="C455" s="4"/>
      <c r="D455" s="4"/>
      <c r="E455" s="4"/>
      <c r="F455" s="4"/>
      <c r="G455" s="4"/>
      <c r="H455" s="4"/>
      <c r="I455" s="4"/>
      <c r="J455"/>
      <c r="K455"/>
      <c r="L455"/>
      <c r="M455"/>
      <c r="N455"/>
      <c r="O455"/>
      <c r="P455"/>
      <c r="Q455"/>
      <c r="R455"/>
      <c r="S455"/>
      <c r="T455"/>
      <c r="U455"/>
      <c r="V455"/>
      <c r="W455"/>
      <c r="X455"/>
      <c r="Y455"/>
      <c r="Z455"/>
      <c r="AA455"/>
      <c r="AB455"/>
      <c r="AC455"/>
      <c r="AD455"/>
      <c r="AE455"/>
      <c r="AF455"/>
      <c r="AG455"/>
      <c r="AH455"/>
      <c r="AI455"/>
      <c r="AJ455"/>
      <c r="AK455"/>
      <c r="AL455"/>
    </row>
    <row r="456" spans="1:38" s="19" customFormat="1" x14ac:dyDescent="0.2">
      <c r="A456" s="33"/>
      <c r="B456" s="14"/>
      <c r="C456" s="4"/>
      <c r="D456" s="4"/>
      <c r="E456" s="4"/>
      <c r="F456" s="4"/>
      <c r="G456" s="4"/>
      <c r="H456" s="4"/>
      <c r="I456" s="4"/>
      <c r="J456"/>
      <c r="K456"/>
      <c r="L456"/>
      <c r="M456"/>
      <c r="N456"/>
      <c r="O456"/>
      <c r="P456"/>
      <c r="Q456"/>
      <c r="R456"/>
      <c r="S456"/>
      <c r="T456"/>
      <c r="U456"/>
      <c r="V456"/>
      <c r="W456"/>
      <c r="X456"/>
      <c r="Y456"/>
      <c r="Z456"/>
      <c r="AA456"/>
      <c r="AB456"/>
      <c r="AC456"/>
      <c r="AD456"/>
      <c r="AE456"/>
      <c r="AF456"/>
      <c r="AG456"/>
      <c r="AH456"/>
      <c r="AI456"/>
      <c r="AJ456"/>
      <c r="AK456"/>
      <c r="AL456"/>
    </row>
    <row r="457" spans="1:38" s="19" customFormat="1" x14ac:dyDescent="0.2">
      <c r="A457" s="33"/>
      <c r="B457" s="14"/>
      <c r="C457" s="4"/>
      <c r="D457" s="4"/>
      <c r="E457" s="4"/>
      <c r="F457" s="4"/>
      <c r="G457" s="4"/>
      <c r="H457" s="4"/>
      <c r="I457" s="4"/>
      <c r="J457"/>
      <c r="K457"/>
      <c r="L457"/>
      <c r="M457"/>
      <c r="N457"/>
      <c r="O457"/>
      <c r="P457"/>
      <c r="Q457"/>
      <c r="R457"/>
      <c r="S457"/>
      <c r="T457"/>
      <c r="U457"/>
      <c r="V457"/>
      <c r="W457"/>
      <c r="X457"/>
      <c r="Y457"/>
      <c r="Z457"/>
      <c r="AA457"/>
      <c r="AB457"/>
      <c r="AC457"/>
      <c r="AD457"/>
      <c r="AE457"/>
      <c r="AF457"/>
      <c r="AG457"/>
      <c r="AH457"/>
      <c r="AI457"/>
      <c r="AJ457"/>
      <c r="AK457"/>
      <c r="AL457"/>
    </row>
    <row r="458" spans="1:38" s="19" customFormat="1" x14ac:dyDescent="0.2">
      <c r="A458" s="33"/>
      <c r="B458" s="14"/>
      <c r="C458" s="4"/>
      <c r="D458" s="4"/>
      <c r="E458" s="4"/>
      <c r="F458" s="4"/>
      <c r="G458" s="4"/>
      <c r="H458" s="4"/>
      <c r="I458" s="4"/>
      <c r="J458"/>
      <c r="K458"/>
      <c r="L458"/>
      <c r="M458"/>
      <c r="N458"/>
      <c r="O458"/>
      <c r="P458"/>
      <c r="Q458"/>
      <c r="R458"/>
      <c r="S458"/>
      <c r="T458"/>
      <c r="U458"/>
      <c r="V458"/>
      <c r="W458"/>
      <c r="X458"/>
      <c r="Y458"/>
      <c r="Z458"/>
      <c r="AA458"/>
      <c r="AB458"/>
      <c r="AC458"/>
      <c r="AD458"/>
      <c r="AE458"/>
      <c r="AF458"/>
      <c r="AG458"/>
      <c r="AH458"/>
      <c r="AI458"/>
      <c r="AJ458"/>
      <c r="AK458"/>
      <c r="AL458"/>
    </row>
    <row r="459" spans="1:38" s="19" customFormat="1" x14ac:dyDescent="0.2">
      <c r="A459" s="33"/>
      <c r="B459" s="14"/>
      <c r="C459" s="4"/>
      <c r="D459" s="4"/>
      <c r="E459" s="4"/>
      <c r="F459" s="4"/>
      <c r="G459" s="4"/>
      <c r="H459" s="4"/>
      <c r="I459" s="4"/>
      <c r="J459"/>
      <c r="K459"/>
      <c r="L459"/>
      <c r="M459"/>
      <c r="N459"/>
      <c r="O459"/>
      <c r="P459"/>
      <c r="Q459"/>
      <c r="R459"/>
      <c r="S459"/>
      <c r="T459"/>
      <c r="U459"/>
      <c r="V459"/>
      <c r="W459"/>
      <c r="X459"/>
      <c r="Y459"/>
      <c r="Z459"/>
      <c r="AA459"/>
      <c r="AB459"/>
      <c r="AC459"/>
      <c r="AD459"/>
      <c r="AE459"/>
      <c r="AF459"/>
      <c r="AG459"/>
      <c r="AH459"/>
      <c r="AI459"/>
      <c r="AJ459"/>
      <c r="AK459"/>
      <c r="AL459"/>
    </row>
    <row r="460" spans="1:38" s="19" customFormat="1" x14ac:dyDescent="0.2">
      <c r="A460" s="33"/>
      <c r="B460" s="14"/>
      <c r="C460" s="4"/>
      <c r="D460" s="4"/>
      <c r="E460" s="4"/>
      <c r="F460" s="4"/>
      <c r="G460" s="4"/>
      <c r="H460" s="4"/>
      <c r="I460" s="4"/>
      <c r="J460"/>
      <c r="K460"/>
      <c r="L460"/>
      <c r="M460"/>
      <c r="N460"/>
      <c r="O460"/>
      <c r="P460"/>
      <c r="Q460"/>
      <c r="R460"/>
      <c r="S460"/>
      <c r="T460"/>
      <c r="U460"/>
      <c r="V460"/>
      <c r="W460"/>
      <c r="X460"/>
      <c r="Y460"/>
      <c r="Z460"/>
      <c r="AA460"/>
      <c r="AB460"/>
      <c r="AC460"/>
      <c r="AD460"/>
      <c r="AE460"/>
      <c r="AF460"/>
      <c r="AG460"/>
      <c r="AH460"/>
      <c r="AI460"/>
      <c r="AJ460"/>
      <c r="AK460"/>
      <c r="AL460"/>
    </row>
    <row r="461" spans="1:38" s="19" customFormat="1" x14ac:dyDescent="0.2">
      <c r="A461" s="33"/>
      <c r="B461" s="14"/>
      <c r="C461" s="4"/>
      <c r="D461" s="4"/>
      <c r="E461" s="4"/>
      <c r="F461" s="4"/>
      <c r="G461" s="4"/>
      <c r="H461" s="4"/>
      <c r="I461" s="4"/>
      <c r="J461"/>
      <c r="K461"/>
      <c r="L461"/>
      <c r="M461"/>
      <c r="N461"/>
      <c r="O461"/>
      <c r="P461"/>
      <c r="Q461"/>
      <c r="R461"/>
      <c r="S461"/>
      <c r="T461"/>
      <c r="U461"/>
      <c r="V461"/>
      <c r="W461"/>
      <c r="X461"/>
      <c r="Y461"/>
      <c r="Z461"/>
      <c r="AA461"/>
      <c r="AB461"/>
      <c r="AC461"/>
      <c r="AD461"/>
      <c r="AE461"/>
      <c r="AF461"/>
      <c r="AG461"/>
      <c r="AH461"/>
      <c r="AI461"/>
      <c r="AJ461"/>
      <c r="AK461"/>
      <c r="AL461"/>
    </row>
    <row r="462" spans="1:38" s="19" customFormat="1" x14ac:dyDescent="0.2">
      <c r="A462" s="33"/>
      <c r="B462" s="14"/>
      <c r="C462" s="4"/>
      <c r="D462" s="4"/>
      <c r="E462" s="4"/>
      <c r="F462" s="4"/>
      <c r="G462" s="4"/>
      <c r="H462" s="4"/>
      <c r="I462" s="4"/>
      <c r="J462"/>
      <c r="K462"/>
      <c r="L462"/>
      <c r="M462"/>
      <c r="N462"/>
      <c r="O462"/>
      <c r="P462"/>
      <c r="Q462"/>
      <c r="R462"/>
      <c r="S462"/>
      <c r="T462"/>
      <c r="U462"/>
      <c r="V462"/>
      <c r="W462"/>
      <c r="X462"/>
      <c r="Y462"/>
      <c r="Z462"/>
      <c r="AA462"/>
      <c r="AB462"/>
      <c r="AC462"/>
      <c r="AD462"/>
      <c r="AE462"/>
      <c r="AF462"/>
      <c r="AG462"/>
      <c r="AH462"/>
      <c r="AI462"/>
      <c r="AJ462"/>
      <c r="AK462"/>
      <c r="AL462"/>
    </row>
    <row r="463" spans="1:38" s="19" customFormat="1" x14ac:dyDescent="0.2">
      <c r="A463" s="33"/>
      <c r="B463" s="14"/>
      <c r="C463" s="4"/>
      <c r="D463" s="4"/>
      <c r="E463" s="4"/>
      <c r="F463" s="4"/>
      <c r="G463" s="4"/>
      <c r="H463" s="4"/>
      <c r="I463" s="4"/>
      <c r="J463"/>
      <c r="K463"/>
      <c r="L463"/>
      <c r="M463"/>
      <c r="N463"/>
      <c r="O463"/>
      <c r="P463"/>
      <c r="Q463"/>
      <c r="R463"/>
      <c r="S463"/>
      <c r="T463"/>
      <c r="U463"/>
      <c r="V463"/>
      <c r="W463"/>
      <c r="X463"/>
      <c r="Y463"/>
      <c r="Z463"/>
      <c r="AA463"/>
      <c r="AB463"/>
      <c r="AC463"/>
      <c r="AD463"/>
      <c r="AE463"/>
      <c r="AF463"/>
      <c r="AG463"/>
      <c r="AH463"/>
      <c r="AI463"/>
      <c r="AJ463"/>
      <c r="AK463"/>
      <c r="AL463"/>
    </row>
    <row r="464" spans="1:38" s="19" customFormat="1" x14ac:dyDescent="0.2">
      <c r="A464" s="33"/>
      <c r="B464" s="14"/>
      <c r="C464" s="4"/>
      <c r="D464" s="4"/>
      <c r="E464" s="4"/>
      <c r="F464" s="4"/>
      <c r="G464" s="4"/>
      <c r="H464" s="4"/>
      <c r="I464" s="4"/>
      <c r="J464"/>
      <c r="K464"/>
      <c r="L464"/>
      <c r="M464"/>
      <c r="N464"/>
      <c r="O464"/>
      <c r="P464"/>
      <c r="Q464"/>
      <c r="R464"/>
      <c r="S464"/>
      <c r="T464"/>
      <c r="U464"/>
      <c r="V464"/>
      <c r="W464"/>
      <c r="X464"/>
      <c r="Y464"/>
      <c r="Z464"/>
      <c r="AA464"/>
      <c r="AB464"/>
      <c r="AC464"/>
      <c r="AD464"/>
      <c r="AE464"/>
      <c r="AF464"/>
      <c r="AG464"/>
      <c r="AH464"/>
      <c r="AI464"/>
      <c r="AJ464"/>
      <c r="AK464"/>
      <c r="AL464"/>
    </row>
    <row r="465" spans="1:38" s="19" customFormat="1" x14ac:dyDescent="0.2">
      <c r="A465" s="33"/>
      <c r="B465" s="14"/>
      <c r="C465" s="4"/>
      <c r="D465" s="4"/>
      <c r="E465" s="4"/>
      <c r="F465" s="4"/>
      <c r="G465" s="4"/>
      <c r="H465" s="4"/>
      <c r="I465" s="4"/>
      <c r="J465"/>
      <c r="K465"/>
      <c r="L465"/>
      <c r="M465"/>
      <c r="N465"/>
      <c r="O465"/>
      <c r="P465"/>
      <c r="Q465"/>
      <c r="R465"/>
      <c r="S465"/>
      <c r="T465"/>
      <c r="U465"/>
      <c r="V465"/>
      <c r="W465"/>
      <c r="X465"/>
      <c r="Y465"/>
      <c r="Z465"/>
      <c r="AA465"/>
      <c r="AB465"/>
      <c r="AC465"/>
      <c r="AD465"/>
      <c r="AE465"/>
      <c r="AF465"/>
      <c r="AG465"/>
      <c r="AH465"/>
      <c r="AI465"/>
      <c r="AJ465"/>
      <c r="AK465"/>
      <c r="AL465"/>
    </row>
    <row r="466" spans="1:38" s="19" customFormat="1" x14ac:dyDescent="0.2">
      <c r="A466" s="33"/>
      <c r="B466" s="14"/>
      <c r="C466" s="4"/>
      <c r="D466" s="4"/>
      <c r="E466" s="4"/>
      <c r="F466" s="4"/>
      <c r="G466" s="4"/>
      <c r="H466" s="4"/>
      <c r="I466" s="4"/>
      <c r="J466"/>
      <c r="K466"/>
      <c r="L466"/>
      <c r="M466"/>
      <c r="N466"/>
      <c r="O466"/>
      <c r="P466"/>
      <c r="Q466"/>
      <c r="R466"/>
      <c r="S466"/>
      <c r="T466"/>
      <c r="U466"/>
      <c r="V466"/>
      <c r="W466"/>
      <c r="X466"/>
      <c r="Y466"/>
      <c r="Z466"/>
      <c r="AA466"/>
      <c r="AB466"/>
      <c r="AC466"/>
      <c r="AD466"/>
      <c r="AE466"/>
      <c r="AF466"/>
      <c r="AG466"/>
      <c r="AH466"/>
      <c r="AI466"/>
      <c r="AJ466"/>
      <c r="AK466"/>
      <c r="AL466"/>
    </row>
    <row r="467" spans="1:38" s="19" customFormat="1" x14ac:dyDescent="0.2">
      <c r="A467" s="33"/>
      <c r="B467" s="14"/>
      <c r="C467" s="4"/>
      <c r="D467" s="4"/>
      <c r="E467" s="4"/>
      <c r="F467" s="4"/>
      <c r="G467" s="4"/>
      <c r="H467" s="4"/>
      <c r="I467" s="4"/>
      <c r="J467"/>
      <c r="K467"/>
      <c r="L467"/>
      <c r="M467"/>
      <c r="N467"/>
      <c r="O467"/>
      <c r="P467"/>
      <c r="Q467"/>
      <c r="R467"/>
      <c r="S467"/>
      <c r="T467"/>
      <c r="U467"/>
      <c r="V467"/>
      <c r="W467"/>
      <c r="X467"/>
      <c r="Y467"/>
      <c r="Z467"/>
      <c r="AA467"/>
      <c r="AB467"/>
      <c r="AC467"/>
      <c r="AD467"/>
      <c r="AE467"/>
      <c r="AF467"/>
      <c r="AG467"/>
      <c r="AH467"/>
      <c r="AI467"/>
      <c r="AJ467"/>
      <c r="AK467"/>
      <c r="AL467"/>
    </row>
    <row r="468" spans="1:38" s="19" customFormat="1" x14ac:dyDescent="0.2">
      <c r="A468" s="33"/>
      <c r="B468" s="14"/>
      <c r="C468" s="4"/>
      <c r="D468" s="4"/>
      <c r="E468" s="4"/>
      <c r="F468" s="4"/>
      <c r="G468" s="4"/>
      <c r="H468" s="4"/>
      <c r="I468" s="4"/>
      <c r="J468"/>
      <c r="K468"/>
      <c r="L468"/>
      <c r="M468"/>
      <c r="N468"/>
      <c r="O468"/>
      <c r="P468"/>
      <c r="Q468"/>
      <c r="R468"/>
      <c r="S468"/>
      <c r="T468"/>
      <c r="U468"/>
      <c r="V468"/>
      <c r="W468"/>
      <c r="X468"/>
      <c r="Y468"/>
      <c r="Z468"/>
      <c r="AA468"/>
      <c r="AB468"/>
      <c r="AC468"/>
      <c r="AD468"/>
      <c r="AE468"/>
      <c r="AF468"/>
      <c r="AG468"/>
      <c r="AH468"/>
      <c r="AI468"/>
      <c r="AJ468"/>
      <c r="AK468"/>
      <c r="AL468"/>
    </row>
    <row r="469" spans="1:38" s="19" customFormat="1" x14ac:dyDescent="0.2">
      <c r="A469" s="33"/>
      <c r="B469" s="14"/>
      <c r="C469" s="4"/>
      <c r="D469" s="4"/>
      <c r="E469" s="4"/>
      <c r="F469" s="4"/>
      <c r="G469" s="4"/>
      <c r="H469" s="4"/>
      <c r="I469" s="4"/>
      <c r="J469"/>
      <c r="K469"/>
      <c r="L469"/>
      <c r="M469"/>
      <c r="N469"/>
      <c r="O469"/>
      <c r="P469"/>
      <c r="Q469"/>
      <c r="R469"/>
      <c r="S469"/>
      <c r="T469"/>
      <c r="U469"/>
      <c r="V469"/>
      <c r="W469"/>
      <c r="X469"/>
      <c r="Y469"/>
      <c r="Z469"/>
      <c r="AA469"/>
      <c r="AB469"/>
      <c r="AC469"/>
      <c r="AD469"/>
      <c r="AE469"/>
      <c r="AF469"/>
      <c r="AG469"/>
      <c r="AH469"/>
      <c r="AI469"/>
      <c r="AJ469"/>
      <c r="AK469"/>
      <c r="AL469"/>
    </row>
    <row r="470" spans="1:38" s="19" customFormat="1" x14ac:dyDescent="0.2">
      <c r="A470" s="33"/>
      <c r="B470" s="14"/>
      <c r="C470" s="4"/>
      <c r="D470" s="4"/>
      <c r="E470" s="4"/>
      <c r="F470" s="4"/>
      <c r="G470" s="4"/>
      <c r="H470" s="4"/>
      <c r="I470" s="4"/>
      <c r="J470"/>
      <c r="K470"/>
      <c r="L470"/>
      <c r="M470"/>
      <c r="N470"/>
      <c r="O470"/>
      <c r="P470"/>
      <c r="Q470"/>
      <c r="R470"/>
      <c r="S470"/>
      <c r="T470"/>
      <c r="U470"/>
      <c r="V470"/>
      <c r="W470"/>
      <c r="X470"/>
      <c r="Y470"/>
      <c r="Z470"/>
      <c r="AA470"/>
      <c r="AB470"/>
      <c r="AC470"/>
      <c r="AD470"/>
      <c r="AE470"/>
      <c r="AF470"/>
      <c r="AG470"/>
      <c r="AH470"/>
      <c r="AI470"/>
      <c r="AJ470"/>
      <c r="AK470"/>
      <c r="AL470"/>
    </row>
    <row r="471" spans="1:38" s="19" customFormat="1" x14ac:dyDescent="0.2">
      <c r="A471" s="33"/>
      <c r="B471" s="14"/>
      <c r="C471" s="4"/>
      <c r="D471" s="4"/>
      <c r="E471" s="4"/>
      <c r="F471" s="4"/>
      <c r="G471" s="4"/>
      <c r="H471" s="4"/>
      <c r="I471" s="4"/>
      <c r="J471"/>
      <c r="K471"/>
      <c r="L471"/>
      <c r="M471"/>
      <c r="N471"/>
      <c r="O471"/>
      <c r="P471"/>
      <c r="Q471"/>
      <c r="R471"/>
      <c r="S471"/>
      <c r="T471"/>
      <c r="U471"/>
      <c r="V471"/>
      <c r="W471"/>
      <c r="X471"/>
      <c r="Y471"/>
      <c r="Z471"/>
      <c r="AA471"/>
      <c r="AB471"/>
      <c r="AC471"/>
      <c r="AD471"/>
      <c r="AE471"/>
      <c r="AF471"/>
      <c r="AG471"/>
      <c r="AH471"/>
      <c r="AI471"/>
      <c r="AJ471"/>
      <c r="AK471"/>
      <c r="AL471"/>
    </row>
    <row r="472" spans="1:38" s="19" customFormat="1" x14ac:dyDescent="0.2">
      <c r="A472" s="33"/>
      <c r="B472" s="14"/>
      <c r="C472" s="4"/>
      <c r="D472" s="4"/>
      <c r="E472" s="4"/>
      <c r="F472" s="4"/>
      <c r="G472" s="4"/>
      <c r="H472" s="4"/>
      <c r="I472" s="4"/>
      <c r="J472"/>
      <c r="K472"/>
      <c r="L472"/>
      <c r="M472"/>
      <c r="N472"/>
      <c r="O472"/>
      <c r="P472"/>
      <c r="Q472"/>
      <c r="R472"/>
      <c r="S472"/>
      <c r="T472"/>
      <c r="U472"/>
      <c r="V472"/>
      <c r="W472"/>
      <c r="X472"/>
      <c r="Y472"/>
      <c r="Z472"/>
      <c r="AA472"/>
      <c r="AB472"/>
      <c r="AC472"/>
      <c r="AD472"/>
      <c r="AE472"/>
      <c r="AF472"/>
      <c r="AG472"/>
      <c r="AH472"/>
      <c r="AI472"/>
      <c r="AJ472"/>
      <c r="AK472"/>
      <c r="AL472"/>
    </row>
    <row r="473" spans="1:38" s="19" customFormat="1" x14ac:dyDescent="0.2">
      <c r="A473" s="33"/>
      <c r="B473" s="14"/>
      <c r="C473" s="4"/>
      <c r="D473" s="4"/>
      <c r="E473" s="4"/>
      <c r="F473" s="4"/>
      <c r="G473" s="4"/>
      <c r="H473" s="4"/>
      <c r="I473" s="4"/>
      <c r="J473"/>
      <c r="K473"/>
      <c r="L473"/>
      <c r="M473"/>
      <c r="N473"/>
      <c r="O473"/>
      <c r="P473"/>
      <c r="Q473"/>
      <c r="R473"/>
      <c r="S473"/>
      <c r="T473"/>
      <c r="U473"/>
      <c r="V473"/>
      <c r="W473"/>
      <c r="X473"/>
      <c r="Y473"/>
      <c r="Z473"/>
      <c r="AA473"/>
      <c r="AB473"/>
      <c r="AC473"/>
      <c r="AD473"/>
      <c r="AE473"/>
      <c r="AF473"/>
      <c r="AG473"/>
      <c r="AH473"/>
      <c r="AI473"/>
      <c r="AJ473"/>
      <c r="AK473"/>
      <c r="AL473"/>
    </row>
    <row r="474" spans="1:38" s="19" customFormat="1" x14ac:dyDescent="0.2">
      <c r="A474" s="33"/>
      <c r="B474" s="14"/>
      <c r="C474" s="4"/>
      <c r="D474" s="4"/>
      <c r="E474" s="4"/>
      <c r="F474" s="4"/>
      <c r="G474" s="4"/>
      <c r="H474" s="4"/>
      <c r="I474" s="4"/>
      <c r="J474"/>
      <c r="K474"/>
      <c r="L474"/>
      <c r="M474"/>
      <c r="N474"/>
      <c r="O474"/>
      <c r="P474"/>
      <c r="Q474"/>
      <c r="R474"/>
      <c r="S474"/>
      <c r="T474"/>
      <c r="U474"/>
      <c r="V474"/>
      <c r="W474"/>
      <c r="X474"/>
      <c r="Y474"/>
      <c r="Z474"/>
      <c r="AA474"/>
      <c r="AB474"/>
      <c r="AC474"/>
      <c r="AD474"/>
      <c r="AE474"/>
      <c r="AF474"/>
      <c r="AG474"/>
      <c r="AH474"/>
      <c r="AI474"/>
      <c r="AJ474"/>
      <c r="AK474"/>
      <c r="AL474"/>
    </row>
    <row r="475" spans="1:38" s="19" customFormat="1" x14ac:dyDescent="0.2">
      <c r="A475" s="33"/>
      <c r="B475" s="14"/>
      <c r="C475" s="4"/>
      <c r="D475" s="4"/>
      <c r="E475" s="4"/>
      <c r="F475" s="4"/>
      <c r="G475" s="4"/>
      <c r="H475" s="4"/>
      <c r="I475" s="4"/>
      <c r="J475"/>
      <c r="K475"/>
      <c r="L475"/>
      <c r="M475"/>
      <c r="N475"/>
      <c r="O475"/>
      <c r="P475"/>
      <c r="Q475"/>
      <c r="R475"/>
      <c r="S475"/>
      <c r="T475"/>
      <c r="U475"/>
      <c r="V475"/>
      <c r="W475"/>
      <c r="X475"/>
      <c r="Y475"/>
      <c r="Z475"/>
      <c r="AA475"/>
      <c r="AB475"/>
      <c r="AC475"/>
      <c r="AD475"/>
      <c r="AE475"/>
      <c r="AF475"/>
      <c r="AG475"/>
      <c r="AH475"/>
      <c r="AI475"/>
      <c r="AJ475"/>
      <c r="AK475"/>
      <c r="AL475"/>
    </row>
    <row r="476" spans="1:38" s="19" customFormat="1" x14ac:dyDescent="0.2">
      <c r="A476" s="33"/>
      <c r="B476" s="14"/>
      <c r="C476" s="4"/>
      <c r="D476" s="4"/>
      <c r="E476" s="4"/>
      <c r="F476" s="4"/>
      <c r="G476" s="4"/>
      <c r="H476" s="4"/>
      <c r="I476" s="4"/>
      <c r="J476"/>
      <c r="K476"/>
      <c r="L476"/>
      <c r="M476"/>
      <c r="N476"/>
      <c r="O476"/>
      <c r="P476"/>
      <c r="Q476"/>
      <c r="R476"/>
      <c r="S476"/>
      <c r="T476"/>
      <c r="U476"/>
      <c r="V476"/>
      <c r="W476"/>
      <c r="X476"/>
      <c r="Y476"/>
      <c r="Z476"/>
      <c r="AA476"/>
      <c r="AB476"/>
      <c r="AC476"/>
      <c r="AD476"/>
      <c r="AE476"/>
      <c r="AF476"/>
      <c r="AG476"/>
      <c r="AH476"/>
      <c r="AI476"/>
      <c r="AJ476"/>
      <c r="AK476"/>
      <c r="AL476"/>
    </row>
    <row r="477" spans="1:38" s="19" customFormat="1" x14ac:dyDescent="0.2">
      <c r="A477" s="33"/>
      <c r="B477" s="14"/>
      <c r="C477" s="4"/>
      <c r="D477" s="4"/>
      <c r="E477" s="4"/>
      <c r="F477" s="4"/>
      <c r="G477" s="4"/>
      <c r="H477" s="4"/>
      <c r="I477" s="4"/>
      <c r="J477"/>
      <c r="K477"/>
      <c r="L477"/>
      <c r="M477"/>
      <c r="N477"/>
      <c r="O477"/>
      <c r="P477"/>
      <c r="Q477"/>
      <c r="R477"/>
      <c r="S477"/>
      <c r="T477"/>
      <c r="U477"/>
      <c r="V477"/>
      <c r="W477"/>
      <c r="X477"/>
      <c r="Y477"/>
      <c r="Z477"/>
      <c r="AA477"/>
      <c r="AB477"/>
      <c r="AC477"/>
      <c r="AD477"/>
      <c r="AE477"/>
      <c r="AF477"/>
      <c r="AG477"/>
      <c r="AH477"/>
      <c r="AI477"/>
      <c r="AJ477"/>
      <c r="AK477"/>
      <c r="AL477"/>
    </row>
    <row r="478" spans="1:38" s="19" customFormat="1" x14ac:dyDescent="0.2">
      <c r="A478" s="33"/>
      <c r="B478" s="14"/>
      <c r="C478" s="4"/>
      <c r="D478" s="4"/>
      <c r="E478" s="4"/>
      <c r="F478" s="4"/>
      <c r="G478" s="4"/>
      <c r="H478" s="4"/>
      <c r="I478" s="4"/>
      <c r="J478"/>
      <c r="K478"/>
      <c r="L478"/>
      <c r="M478"/>
      <c r="N478"/>
      <c r="O478"/>
      <c r="P478"/>
      <c r="Q478"/>
      <c r="R478"/>
      <c r="S478"/>
      <c r="T478"/>
      <c r="U478"/>
      <c r="V478"/>
      <c r="W478"/>
      <c r="X478"/>
      <c r="Y478"/>
      <c r="Z478"/>
      <c r="AA478"/>
      <c r="AB478"/>
      <c r="AC478"/>
      <c r="AD478"/>
      <c r="AE478"/>
      <c r="AF478"/>
      <c r="AG478"/>
      <c r="AH478"/>
      <c r="AI478"/>
      <c r="AJ478"/>
      <c r="AK478"/>
      <c r="AL478"/>
    </row>
    <row r="479" spans="1:38" s="19" customFormat="1" x14ac:dyDescent="0.2">
      <c r="A479" s="33"/>
      <c r="B479" s="14"/>
      <c r="C479" s="4"/>
      <c r="D479" s="4"/>
      <c r="E479" s="4"/>
      <c r="F479" s="4"/>
      <c r="G479" s="4"/>
      <c r="H479" s="4"/>
      <c r="I479" s="4"/>
      <c r="J479"/>
      <c r="K479"/>
      <c r="L479"/>
      <c r="M479"/>
      <c r="N479"/>
      <c r="O479"/>
      <c r="P479"/>
      <c r="Q479"/>
      <c r="R479"/>
      <c r="S479"/>
      <c r="T479"/>
      <c r="U479"/>
      <c r="V479"/>
      <c r="W479"/>
      <c r="X479"/>
      <c r="Y479"/>
      <c r="Z479"/>
      <c r="AA479"/>
      <c r="AB479"/>
      <c r="AC479"/>
      <c r="AD479"/>
      <c r="AE479"/>
      <c r="AF479"/>
      <c r="AG479"/>
      <c r="AH479"/>
      <c r="AI479"/>
      <c r="AJ479"/>
      <c r="AK479"/>
      <c r="AL479"/>
    </row>
    <row r="480" spans="1:38" s="19" customFormat="1" x14ac:dyDescent="0.2">
      <c r="A480" s="33"/>
      <c r="B480" s="14"/>
      <c r="C480" s="4"/>
      <c r="D480" s="4"/>
      <c r="E480" s="4"/>
      <c r="F480" s="4"/>
      <c r="G480" s="4"/>
      <c r="H480" s="4"/>
      <c r="I480" s="4"/>
      <c r="J480"/>
      <c r="K480"/>
      <c r="L480"/>
      <c r="M480"/>
      <c r="N480"/>
      <c r="O480"/>
      <c r="P480"/>
      <c r="Q480"/>
      <c r="R480"/>
      <c r="S480"/>
      <c r="T480"/>
      <c r="U480"/>
      <c r="V480"/>
      <c r="W480"/>
      <c r="X480"/>
      <c r="Y480"/>
      <c r="Z480"/>
      <c r="AA480"/>
      <c r="AB480"/>
      <c r="AC480"/>
      <c r="AD480"/>
      <c r="AE480"/>
      <c r="AF480"/>
      <c r="AG480"/>
      <c r="AH480"/>
      <c r="AI480"/>
      <c r="AJ480"/>
      <c r="AK480"/>
      <c r="AL480"/>
    </row>
    <row r="481" spans="1:38" s="19" customFormat="1" x14ac:dyDescent="0.2">
      <c r="A481" s="33"/>
      <c r="B481" s="14"/>
      <c r="C481" s="4"/>
      <c r="D481" s="4"/>
      <c r="E481" s="4"/>
      <c r="F481" s="4"/>
      <c r="G481" s="4"/>
      <c r="H481" s="4"/>
      <c r="I481" s="4"/>
      <c r="J481"/>
      <c r="K481"/>
      <c r="L481"/>
      <c r="M481"/>
      <c r="N481"/>
      <c r="O481"/>
      <c r="P481"/>
      <c r="Q481"/>
      <c r="R481"/>
      <c r="S481"/>
      <c r="T481"/>
      <c r="U481"/>
      <c r="V481"/>
      <c r="W481"/>
      <c r="X481"/>
      <c r="Y481"/>
      <c r="Z481"/>
      <c r="AA481"/>
      <c r="AB481"/>
      <c r="AC481"/>
      <c r="AD481"/>
      <c r="AE481"/>
      <c r="AF481"/>
      <c r="AG481"/>
      <c r="AH481"/>
      <c r="AI481"/>
      <c r="AJ481"/>
      <c r="AK481"/>
      <c r="AL481"/>
    </row>
    <row r="482" spans="1:38" s="19" customFormat="1" x14ac:dyDescent="0.2">
      <c r="A482" s="33"/>
      <c r="B482" s="14"/>
      <c r="C482" s="4"/>
      <c r="D482" s="4"/>
      <c r="E482" s="4"/>
      <c r="F482" s="4"/>
      <c r="G482" s="4"/>
      <c r="H482" s="4"/>
      <c r="I482" s="4"/>
      <c r="J482"/>
      <c r="K482"/>
      <c r="L482"/>
      <c r="M482"/>
      <c r="N482"/>
      <c r="O482"/>
      <c r="P482"/>
      <c r="Q482"/>
      <c r="R482"/>
      <c r="S482"/>
      <c r="T482"/>
      <c r="U482"/>
      <c r="V482"/>
      <c r="W482"/>
      <c r="X482"/>
      <c r="Y482"/>
      <c r="Z482"/>
      <c r="AA482"/>
      <c r="AB482"/>
      <c r="AC482"/>
      <c r="AD482"/>
      <c r="AE482"/>
      <c r="AF482"/>
      <c r="AG482"/>
      <c r="AH482"/>
      <c r="AI482"/>
      <c r="AJ482"/>
      <c r="AK482"/>
      <c r="AL482"/>
    </row>
    <row r="483" spans="1:38" s="19" customFormat="1" x14ac:dyDescent="0.2">
      <c r="A483" s="33"/>
      <c r="B483" s="14"/>
      <c r="C483" s="4"/>
      <c r="D483" s="4"/>
      <c r="E483" s="4"/>
      <c r="F483" s="4"/>
      <c r="G483" s="4"/>
      <c r="H483" s="4"/>
      <c r="I483" s="4"/>
      <c r="J483"/>
      <c r="K483"/>
      <c r="L483"/>
      <c r="M483"/>
      <c r="N483"/>
      <c r="O483"/>
      <c r="P483"/>
      <c r="Q483"/>
      <c r="R483"/>
      <c r="S483"/>
      <c r="T483"/>
      <c r="U483"/>
      <c r="V483"/>
      <c r="W483"/>
      <c r="X483"/>
      <c r="Y483"/>
      <c r="Z483"/>
      <c r="AA483"/>
      <c r="AB483"/>
      <c r="AC483"/>
      <c r="AD483"/>
      <c r="AE483"/>
      <c r="AF483"/>
      <c r="AG483"/>
      <c r="AH483"/>
      <c r="AI483"/>
      <c r="AJ483"/>
      <c r="AK483"/>
      <c r="AL483"/>
    </row>
    <row r="594" spans="1:9" s="14" customFormat="1" x14ac:dyDescent="0.2">
      <c r="A594" s="33"/>
      <c r="C594" s="36"/>
      <c r="D594" s="36"/>
      <c r="E594" s="36"/>
      <c r="F594" s="36"/>
      <c r="G594" s="36"/>
      <c r="H594" s="36"/>
      <c r="I594" s="36"/>
    </row>
    <row r="595" spans="1:9" s="14" customFormat="1" x14ac:dyDescent="0.2">
      <c r="A595" s="33"/>
      <c r="C595" s="36"/>
      <c r="D595" s="36"/>
      <c r="E595" s="36"/>
      <c r="F595" s="36"/>
      <c r="G595" s="36"/>
      <c r="H595" s="36"/>
      <c r="I595" s="36"/>
    </row>
    <row r="596" spans="1:9" s="14" customFormat="1" x14ac:dyDescent="0.2">
      <c r="A596" s="33"/>
      <c r="C596" s="36"/>
      <c r="D596" s="36"/>
      <c r="E596" s="36"/>
      <c r="F596" s="36"/>
      <c r="G596" s="36"/>
      <c r="H596" s="36"/>
      <c r="I596" s="36"/>
    </row>
    <row r="597" spans="1:9" s="14" customFormat="1" x14ac:dyDescent="0.2">
      <c r="A597" s="33"/>
      <c r="C597" s="36"/>
      <c r="D597" s="36"/>
      <c r="E597" s="36"/>
      <c r="F597" s="36"/>
      <c r="G597" s="36"/>
      <c r="H597" s="36"/>
      <c r="I597" s="36"/>
    </row>
    <row r="598" spans="1:9" s="14" customFormat="1" x14ac:dyDescent="0.2">
      <c r="A598" s="33"/>
      <c r="C598" s="36"/>
      <c r="D598" s="36"/>
      <c r="E598" s="36"/>
      <c r="F598" s="36"/>
      <c r="G598" s="36"/>
      <c r="H598" s="36"/>
      <c r="I598" s="36"/>
    </row>
    <row r="599" spans="1:9" s="14" customFormat="1" x14ac:dyDescent="0.2">
      <c r="A599" s="33"/>
      <c r="C599" s="36"/>
      <c r="D599" s="36"/>
      <c r="E599" s="36"/>
      <c r="F599" s="36"/>
      <c r="G599" s="36"/>
      <c r="H599" s="36"/>
      <c r="I599" s="36"/>
    </row>
    <row r="600" spans="1:9" s="14" customFormat="1" x14ac:dyDescent="0.2">
      <c r="A600" s="33"/>
      <c r="C600" s="36"/>
      <c r="D600" s="36"/>
      <c r="E600" s="36"/>
      <c r="F600" s="36"/>
      <c r="G600" s="36"/>
      <c r="H600" s="36"/>
      <c r="I600" s="36"/>
    </row>
    <row r="601" spans="1:9" s="14" customFormat="1" x14ac:dyDescent="0.2">
      <c r="A601" s="33"/>
      <c r="C601" s="36"/>
      <c r="D601" s="36"/>
      <c r="E601" s="36"/>
      <c r="F601" s="36"/>
      <c r="G601" s="36"/>
      <c r="H601" s="36"/>
      <c r="I601" s="36"/>
    </row>
    <row r="602" spans="1:9" s="14" customFormat="1" x14ac:dyDescent="0.2">
      <c r="A602" s="33"/>
      <c r="C602" s="36"/>
      <c r="D602" s="36"/>
      <c r="E602" s="36"/>
      <c r="F602" s="36"/>
      <c r="G602" s="36"/>
      <c r="H602" s="36"/>
      <c r="I602" s="36"/>
    </row>
    <row r="603" spans="1:9" s="14" customFormat="1" x14ac:dyDescent="0.2">
      <c r="A603" s="33"/>
      <c r="C603" s="36"/>
      <c r="D603" s="36"/>
      <c r="E603" s="36"/>
      <c r="F603" s="36"/>
      <c r="G603" s="36"/>
      <c r="H603" s="36"/>
      <c r="I603" s="36"/>
    </row>
    <row r="604" spans="1:9" s="14" customFormat="1" x14ac:dyDescent="0.2">
      <c r="A604" s="33"/>
      <c r="C604" s="36"/>
      <c r="D604" s="36"/>
      <c r="E604" s="36"/>
      <c r="F604" s="36"/>
      <c r="G604" s="36"/>
      <c r="H604" s="36"/>
      <c r="I604" s="36"/>
    </row>
    <row r="605" spans="1:9" s="14" customFormat="1" x14ac:dyDescent="0.2">
      <c r="A605" s="33"/>
      <c r="C605" s="36"/>
      <c r="D605" s="36"/>
      <c r="E605" s="36"/>
      <c r="F605" s="36"/>
      <c r="G605" s="36"/>
      <c r="H605" s="36"/>
      <c r="I605" s="36"/>
    </row>
    <row r="606" spans="1:9" s="14" customFormat="1" x14ac:dyDescent="0.2">
      <c r="A606" s="33"/>
      <c r="C606" s="36"/>
      <c r="D606" s="36"/>
      <c r="E606" s="36"/>
      <c r="F606" s="36"/>
      <c r="G606" s="36"/>
      <c r="H606" s="36"/>
      <c r="I606" s="36"/>
    </row>
    <row r="607" spans="1:9" s="14" customFormat="1" x14ac:dyDescent="0.2">
      <c r="A607" s="33"/>
      <c r="C607" s="36"/>
      <c r="D607" s="36"/>
      <c r="E607" s="36"/>
      <c r="F607" s="36"/>
      <c r="G607" s="36"/>
      <c r="H607" s="36"/>
      <c r="I607" s="36"/>
    </row>
    <row r="608" spans="1:9" s="14" customFormat="1" x14ac:dyDescent="0.2">
      <c r="A608" s="33"/>
      <c r="C608" s="36"/>
      <c r="D608" s="36"/>
      <c r="E608" s="36"/>
      <c r="F608" s="36"/>
      <c r="G608" s="36"/>
      <c r="H608" s="36"/>
      <c r="I608" s="36"/>
    </row>
    <row r="609" spans="1:9" s="14" customFormat="1" x14ac:dyDescent="0.2">
      <c r="A609" s="33"/>
      <c r="C609" s="36"/>
      <c r="D609" s="36"/>
      <c r="E609" s="36"/>
      <c r="F609" s="36"/>
      <c r="G609" s="36"/>
      <c r="H609" s="36"/>
      <c r="I609" s="36"/>
    </row>
    <row r="610" spans="1:9" s="14" customFormat="1" x14ac:dyDescent="0.2">
      <c r="A610" s="33"/>
      <c r="C610" s="36"/>
      <c r="D610" s="36"/>
      <c r="E610" s="36"/>
      <c r="F610" s="36"/>
      <c r="G610" s="36"/>
      <c r="H610" s="36"/>
      <c r="I610" s="36"/>
    </row>
    <row r="611" spans="1:9" s="14" customFormat="1" x14ac:dyDescent="0.2">
      <c r="A611" s="33"/>
      <c r="C611" s="36"/>
      <c r="D611" s="36"/>
      <c r="E611" s="36"/>
      <c r="F611" s="36"/>
      <c r="G611" s="36"/>
      <c r="H611" s="36"/>
      <c r="I611" s="36"/>
    </row>
    <row r="612" spans="1:9" s="14" customFormat="1" x14ac:dyDescent="0.2">
      <c r="A612" s="33"/>
      <c r="C612" s="36"/>
      <c r="D612" s="36"/>
      <c r="E612" s="36"/>
      <c r="F612" s="36"/>
      <c r="G612" s="36"/>
      <c r="H612" s="36"/>
      <c r="I612" s="36"/>
    </row>
    <row r="613" spans="1:9" s="14" customFormat="1" x14ac:dyDescent="0.2">
      <c r="A613" s="33"/>
      <c r="C613" s="36"/>
      <c r="D613" s="36"/>
      <c r="E613" s="36"/>
      <c r="F613" s="36"/>
      <c r="G613" s="36"/>
      <c r="H613" s="36"/>
      <c r="I613" s="36"/>
    </row>
    <row r="614" spans="1:9" s="14" customFormat="1" x14ac:dyDescent="0.2">
      <c r="A614" s="33"/>
      <c r="C614" s="36"/>
      <c r="D614" s="36"/>
      <c r="E614" s="36"/>
      <c r="F614" s="36"/>
      <c r="G614" s="36"/>
      <c r="H614" s="36"/>
      <c r="I614" s="36"/>
    </row>
    <row r="615" spans="1:9" s="14" customFormat="1" x14ac:dyDescent="0.2">
      <c r="A615" s="33"/>
      <c r="C615" s="36"/>
      <c r="D615" s="36"/>
      <c r="E615" s="36"/>
      <c r="F615" s="36"/>
      <c r="G615" s="36"/>
      <c r="H615" s="36"/>
      <c r="I615" s="36"/>
    </row>
    <row r="616" spans="1:9" s="14" customFormat="1" x14ac:dyDescent="0.2">
      <c r="A616" s="33"/>
      <c r="C616" s="36"/>
      <c r="D616" s="36"/>
      <c r="E616" s="36"/>
      <c r="F616" s="36"/>
      <c r="G616" s="36"/>
      <c r="H616" s="36"/>
      <c r="I616" s="36"/>
    </row>
    <row r="617" spans="1:9" s="14" customFormat="1" x14ac:dyDescent="0.2">
      <c r="A617" s="33"/>
      <c r="C617" s="36"/>
      <c r="D617" s="36"/>
      <c r="E617" s="36"/>
      <c r="F617" s="36"/>
      <c r="G617" s="36"/>
      <c r="H617" s="36"/>
      <c r="I617" s="36"/>
    </row>
    <row r="618" spans="1:9" s="14" customFormat="1" x14ac:dyDescent="0.2">
      <c r="A618" s="33"/>
      <c r="C618" s="36"/>
      <c r="D618" s="36"/>
      <c r="E618" s="36"/>
      <c r="F618" s="36"/>
      <c r="G618" s="36"/>
      <c r="H618" s="36"/>
      <c r="I618" s="36"/>
    </row>
    <row r="619" spans="1:9" s="14" customFormat="1" x14ac:dyDescent="0.2">
      <c r="A619" s="33"/>
      <c r="C619" s="36"/>
      <c r="D619" s="36"/>
      <c r="E619" s="36"/>
      <c r="F619" s="36"/>
      <c r="G619" s="36"/>
      <c r="H619" s="36"/>
      <c r="I619" s="36"/>
    </row>
    <row r="620" spans="1:9" s="14" customFormat="1" x14ac:dyDescent="0.2">
      <c r="A620" s="33"/>
      <c r="C620" s="36"/>
      <c r="D620" s="36"/>
      <c r="E620" s="36"/>
      <c r="F620" s="36"/>
      <c r="G620" s="36"/>
      <c r="H620" s="36"/>
      <c r="I620" s="36"/>
    </row>
    <row r="621" spans="1:9" s="14" customFormat="1" x14ac:dyDescent="0.2">
      <c r="A621" s="33"/>
      <c r="C621" s="36"/>
      <c r="D621" s="36"/>
      <c r="E621" s="36"/>
      <c r="F621" s="36"/>
      <c r="G621" s="36"/>
      <c r="H621" s="36"/>
      <c r="I621" s="36"/>
    </row>
    <row r="622" spans="1:9" s="14" customFormat="1" x14ac:dyDescent="0.2">
      <c r="A622" s="33"/>
      <c r="C622" s="36"/>
      <c r="D622" s="36"/>
      <c r="E622" s="36"/>
      <c r="F622" s="36"/>
      <c r="G622" s="36"/>
      <c r="H622" s="36"/>
      <c r="I622" s="36"/>
    </row>
    <row r="623" spans="1:9" s="14" customFormat="1" x14ac:dyDescent="0.2">
      <c r="A623" s="33"/>
      <c r="C623" s="36"/>
      <c r="D623" s="36"/>
      <c r="E623" s="36"/>
      <c r="F623" s="36"/>
      <c r="G623" s="36"/>
      <c r="H623" s="36"/>
      <c r="I623" s="36"/>
    </row>
    <row r="624" spans="1:9" s="14" customFormat="1" x14ac:dyDescent="0.2">
      <c r="A624" s="33"/>
      <c r="C624" s="36"/>
      <c r="D624" s="36"/>
      <c r="E624" s="36"/>
      <c r="F624" s="36"/>
      <c r="G624" s="36"/>
      <c r="H624" s="36"/>
      <c r="I624" s="36"/>
    </row>
    <row r="625" spans="1:9" s="14" customFormat="1" x14ac:dyDescent="0.2">
      <c r="A625" s="33"/>
      <c r="C625" s="36"/>
      <c r="D625" s="36"/>
      <c r="E625" s="36"/>
      <c r="F625" s="36"/>
      <c r="G625" s="36"/>
      <c r="H625" s="36"/>
      <c r="I625" s="36"/>
    </row>
    <row r="626" spans="1:9" s="14" customFormat="1" x14ac:dyDescent="0.2">
      <c r="A626" s="33"/>
      <c r="C626" s="36"/>
      <c r="D626" s="36"/>
      <c r="E626" s="36"/>
      <c r="F626" s="36"/>
      <c r="G626" s="36"/>
      <c r="H626" s="36"/>
      <c r="I626" s="36"/>
    </row>
    <row r="627" spans="1:9" s="14" customFormat="1" x14ac:dyDescent="0.2">
      <c r="A627" s="33"/>
      <c r="C627" s="36"/>
      <c r="D627" s="36"/>
      <c r="E627" s="36"/>
      <c r="F627" s="36"/>
      <c r="G627" s="36"/>
      <c r="H627" s="36"/>
      <c r="I627" s="36"/>
    </row>
    <row r="628" spans="1:9" s="14" customFormat="1" x14ac:dyDescent="0.2">
      <c r="A628" s="33"/>
      <c r="C628" s="36"/>
      <c r="D628" s="36"/>
      <c r="E628" s="36"/>
      <c r="F628" s="36"/>
      <c r="G628" s="36"/>
      <c r="H628" s="36"/>
      <c r="I628" s="36"/>
    </row>
    <row r="629" spans="1:9" s="14" customFormat="1" x14ac:dyDescent="0.2">
      <c r="A629" s="33"/>
      <c r="C629" s="36"/>
      <c r="D629" s="36"/>
      <c r="E629" s="36"/>
      <c r="F629" s="36"/>
      <c r="G629" s="36"/>
      <c r="H629" s="36"/>
      <c r="I629" s="36"/>
    </row>
    <row r="630" spans="1:9" s="14" customFormat="1" x14ac:dyDescent="0.2">
      <c r="A630" s="33"/>
      <c r="C630" s="36"/>
      <c r="D630" s="36"/>
      <c r="E630" s="36"/>
      <c r="F630" s="36"/>
      <c r="G630" s="36"/>
      <c r="H630" s="36"/>
      <c r="I630" s="36"/>
    </row>
    <row r="631" spans="1:9" s="14" customFormat="1" x14ac:dyDescent="0.2">
      <c r="A631" s="33"/>
      <c r="C631" s="36"/>
      <c r="D631" s="36"/>
      <c r="E631" s="36"/>
      <c r="F631" s="36"/>
      <c r="G631" s="36"/>
      <c r="H631" s="36"/>
      <c r="I631" s="36"/>
    </row>
    <row r="632" spans="1:9" s="14" customFormat="1" x14ac:dyDescent="0.2">
      <c r="A632" s="33"/>
      <c r="C632" s="36"/>
      <c r="D632" s="36"/>
      <c r="E632" s="36"/>
      <c r="F632" s="36"/>
      <c r="G632" s="36"/>
      <c r="H632" s="36"/>
      <c r="I632" s="36"/>
    </row>
    <row r="633" spans="1:9" s="14" customFormat="1" x14ac:dyDescent="0.2">
      <c r="A633" s="33"/>
      <c r="C633" s="36"/>
      <c r="D633" s="36"/>
      <c r="E633" s="36"/>
      <c r="F633" s="36"/>
      <c r="G633" s="36"/>
      <c r="H633" s="36"/>
      <c r="I633" s="36"/>
    </row>
    <row r="634" spans="1:9" s="14" customFormat="1" x14ac:dyDescent="0.2">
      <c r="A634" s="33"/>
      <c r="C634" s="36"/>
      <c r="D634" s="36"/>
      <c r="E634" s="36"/>
      <c r="F634" s="36"/>
      <c r="G634" s="36"/>
      <c r="H634" s="36"/>
      <c r="I634" s="36"/>
    </row>
    <row r="635" spans="1:9" s="14" customFormat="1" x14ac:dyDescent="0.2">
      <c r="A635" s="33"/>
      <c r="C635" s="36"/>
      <c r="D635" s="36"/>
      <c r="E635" s="36"/>
      <c r="F635" s="36"/>
      <c r="G635" s="36"/>
      <c r="H635" s="36"/>
      <c r="I635" s="36"/>
    </row>
    <row r="636" spans="1:9" s="14" customFormat="1" x14ac:dyDescent="0.2">
      <c r="A636" s="33"/>
      <c r="C636" s="36"/>
      <c r="D636" s="36"/>
      <c r="E636" s="36"/>
      <c r="F636" s="36"/>
      <c r="G636" s="36"/>
      <c r="H636" s="36"/>
      <c r="I636" s="36"/>
    </row>
    <row r="637" spans="1:9" s="14" customFormat="1" x14ac:dyDescent="0.2">
      <c r="A637" s="33"/>
      <c r="C637" s="36"/>
      <c r="D637" s="36"/>
      <c r="E637" s="36"/>
      <c r="F637" s="36"/>
      <c r="G637" s="36"/>
      <c r="H637" s="36"/>
      <c r="I637" s="36"/>
    </row>
    <row r="638" spans="1:9" s="14" customFormat="1" x14ac:dyDescent="0.2">
      <c r="A638" s="33"/>
      <c r="C638" s="36"/>
      <c r="D638" s="36"/>
      <c r="E638" s="36"/>
      <c r="F638" s="36"/>
      <c r="G638" s="36"/>
      <c r="H638" s="36"/>
      <c r="I638" s="36"/>
    </row>
    <row r="639" spans="1:9" s="14" customFormat="1" x14ac:dyDescent="0.2">
      <c r="A639" s="33"/>
      <c r="C639" s="36"/>
      <c r="D639" s="36"/>
      <c r="E639" s="36"/>
      <c r="F639" s="36"/>
      <c r="G639" s="36"/>
      <c r="H639" s="36"/>
      <c r="I639" s="36"/>
    </row>
    <row r="640" spans="1:9" s="14" customFormat="1" x14ac:dyDescent="0.2">
      <c r="A640" s="33"/>
      <c r="C640" s="36"/>
      <c r="D640" s="36"/>
      <c r="E640" s="36"/>
      <c r="F640" s="36"/>
      <c r="G640" s="36"/>
      <c r="H640" s="36"/>
      <c r="I640" s="36"/>
    </row>
    <row r="641" spans="1:9" s="14" customFormat="1" x14ac:dyDescent="0.2">
      <c r="A641" s="33"/>
      <c r="C641" s="36"/>
      <c r="D641" s="36"/>
      <c r="E641" s="36"/>
      <c r="F641" s="36"/>
      <c r="G641" s="36"/>
      <c r="H641" s="36"/>
      <c r="I641" s="36"/>
    </row>
  </sheetData>
  <mergeCells count="9">
    <mergeCell ref="A318:M318"/>
    <mergeCell ref="A7:D7"/>
    <mergeCell ref="I9:I10"/>
    <mergeCell ref="J9:J10"/>
    <mergeCell ref="A8:A11"/>
    <mergeCell ref="C9:C10"/>
    <mergeCell ref="D9:D10"/>
    <mergeCell ref="B8:B10"/>
    <mergeCell ref="C8:M8"/>
  </mergeCells>
  <printOptions horizontalCentered="1"/>
  <pageMargins left="0.39370078740157483" right="0.19685039370078741" top="0.35433070866141736" bottom="0.19685039370078741" header="0.51181102362204722" footer="0.51181102362204722"/>
  <pageSetup paperSize="9" scale="98" orientation="landscape"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Tabelle53">
    <pageSetUpPr fitToPage="1"/>
  </sheetPr>
  <dimension ref="A1:O49"/>
  <sheetViews>
    <sheetView showGridLines="0" zoomScaleNormal="100" workbookViewId="0"/>
  </sheetViews>
  <sheetFormatPr baseColWidth="10" defaultRowHeight="14.25" x14ac:dyDescent="0.2"/>
  <cols>
    <col min="1" max="4" width="12.125" customWidth="1"/>
    <col min="5" max="5" width="7.5" customWidth="1"/>
    <col min="6" max="6" width="9.125" customWidth="1"/>
    <col min="7" max="10" width="12.125" customWidth="1"/>
    <col min="11" max="11" width="13.75" customWidth="1"/>
    <col min="12" max="12" width="3.125" customWidth="1"/>
  </cols>
  <sheetData>
    <row r="1" spans="1:12" s="1013" customFormat="1" ht="33" customHeight="1" x14ac:dyDescent="0.2">
      <c r="A1" s="1087"/>
      <c r="B1" s="1087"/>
      <c r="C1" s="1087"/>
      <c r="D1" s="1087"/>
      <c r="E1" s="1087"/>
      <c r="F1" s="1087"/>
      <c r="G1" s="1087"/>
      <c r="H1" s="1087"/>
      <c r="I1" s="1087"/>
      <c r="J1" s="1087"/>
      <c r="K1" s="1002" t="s">
        <v>616</v>
      </c>
    </row>
    <row r="2" spans="1:12" s="1013" customFormat="1" ht="12.75" customHeight="1" x14ac:dyDescent="0.2">
      <c r="A2" s="1016"/>
      <c r="B2" s="1016"/>
      <c r="C2" s="1016"/>
      <c r="D2" s="1016"/>
      <c r="E2" s="1016"/>
      <c r="F2" s="1016"/>
      <c r="G2" s="1016"/>
      <c r="H2" s="1016"/>
      <c r="I2" s="1016"/>
      <c r="J2" s="1016"/>
      <c r="K2" s="1016"/>
    </row>
    <row r="3" spans="1:12" s="1013" customFormat="1" ht="19.5" customHeight="1" x14ac:dyDescent="0.2">
      <c r="A3" s="1018" t="s">
        <v>394</v>
      </c>
      <c r="B3" s="1016"/>
      <c r="C3" s="1016"/>
      <c r="D3" s="1016"/>
      <c r="E3" s="1016"/>
      <c r="F3" s="1016"/>
      <c r="G3" s="1016"/>
      <c r="H3" s="1016"/>
      <c r="I3" s="1016"/>
      <c r="J3" s="1016"/>
      <c r="K3" s="1016"/>
    </row>
    <row r="4" spans="1:12" s="1023" customFormat="1" ht="12.75" customHeight="1" x14ac:dyDescent="0.25">
      <c r="A4" s="1019" t="s">
        <v>76</v>
      </c>
      <c r="B4" s="1020"/>
      <c r="C4" s="1020"/>
      <c r="D4" s="1021"/>
      <c r="E4" s="1021"/>
      <c r="F4" s="1021"/>
      <c r="G4" s="1021"/>
      <c r="H4" s="1021"/>
      <c r="I4" s="1021"/>
      <c r="J4" s="1022"/>
      <c r="K4" s="1022"/>
      <c r="L4" s="1013"/>
    </row>
    <row r="5" spans="1:12" s="1023" customFormat="1" ht="12.75" customHeight="1" x14ac:dyDescent="0.2">
      <c r="A5" s="1026">
        <v>46082</v>
      </c>
      <c r="B5" s="1024"/>
      <c r="C5" s="1024"/>
      <c r="D5" s="1021"/>
      <c r="E5" s="1021"/>
      <c r="F5" s="1021"/>
      <c r="G5" s="1021"/>
      <c r="H5" s="1021"/>
      <c r="I5" s="1021"/>
      <c r="J5" s="1022"/>
      <c r="K5" s="1022"/>
      <c r="L5" s="1013"/>
    </row>
    <row r="6" spans="1:12" s="83" customFormat="1" ht="12.75" customHeight="1" x14ac:dyDescent="0.25">
      <c r="A6" s="1019"/>
      <c r="B6" s="1025"/>
      <c r="C6" s="1025"/>
      <c r="D6" s="1025"/>
      <c r="E6" s="1025"/>
      <c r="F6" s="1025"/>
      <c r="G6" s="1025"/>
      <c r="H6" s="1025"/>
      <c r="I6" s="1025"/>
      <c r="J6" s="1025"/>
      <c r="K6" s="1025"/>
      <c r="L6" s="1013"/>
    </row>
    <row r="7" spans="1:12" s="83" customFormat="1" ht="6.75" customHeight="1" x14ac:dyDescent="0.25">
      <c r="A7" s="1025"/>
      <c r="B7" s="1025"/>
      <c r="C7" s="1025"/>
      <c r="D7" s="1025"/>
      <c r="E7" s="1025"/>
      <c r="F7" s="1025"/>
      <c r="G7" s="1025"/>
      <c r="H7" s="1025"/>
      <c r="I7" s="1025"/>
      <c r="J7" s="1025"/>
      <c r="K7" s="1025"/>
      <c r="L7" s="1013"/>
    </row>
    <row r="8" spans="1:12" ht="12.75" customHeight="1" x14ac:dyDescent="0.2">
      <c r="A8" s="1131" t="s">
        <v>707</v>
      </c>
      <c r="G8" s="34"/>
    </row>
    <row r="9" spans="1:12" ht="12.6" customHeight="1" x14ac:dyDescent="0.2">
      <c r="A9" s="226" t="s">
        <v>696</v>
      </c>
    </row>
    <row r="10" spans="1:12" ht="12.6" customHeight="1" x14ac:dyDescent="0.2">
      <c r="G10" s="248"/>
      <c r="H10" s="248"/>
      <c r="I10" s="248"/>
      <c r="J10" s="248"/>
      <c r="K10" s="248"/>
    </row>
    <row r="11" spans="1:12" ht="12.6" customHeight="1" x14ac:dyDescent="0.2">
      <c r="G11" s="248"/>
      <c r="H11" s="248"/>
      <c r="I11" s="248"/>
      <c r="J11" s="248"/>
      <c r="K11" s="248"/>
    </row>
    <row r="12" spans="1:12" ht="12.6" customHeight="1" x14ac:dyDescent="0.2">
      <c r="G12" s="248"/>
      <c r="H12" s="249"/>
      <c r="I12" s="249"/>
      <c r="J12" s="249"/>
      <c r="K12" s="249"/>
    </row>
    <row r="13" spans="1:12" ht="12.6" customHeight="1" x14ac:dyDescent="0.2">
      <c r="G13" s="249"/>
      <c r="H13" s="249"/>
      <c r="I13" s="249"/>
      <c r="J13" s="249"/>
      <c r="K13" s="249"/>
    </row>
    <row r="14" spans="1:12" ht="12.6" customHeight="1" x14ac:dyDescent="0.2">
      <c r="G14" s="249"/>
      <c r="H14" s="249"/>
      <c r="I14" s="249"/>
      <c r="J14" s="249"/>
      <c r="K14" s="249"/>
    </row>
    <row r="15" spans="1:12" ht="12.6" customHeight="1" x14ac:dyDescent="0.2">
      <c r="G15" s="249"/>
      <c r="H15" s="249"/>
      <c r="I15" s="249"/>
      <c r="J15" s="249"/>
      <c r="K15" s="249"/>
    </row>
    <row r="16" spans="1:12" ht="12.6" customHeight="1" x14ac:dyDescent="0.2">
      <c r="G16" s="248"/>
      <c r="H16" s="251"/>
      <c r="I16" s="251"/>
      <c r="J16" s="251"/>
      <c r="K16" s="251"/>
    </row>
    <row r="17" spans="1:11" ht="12.6" customHeight="1" x14ac:dyDescent="0.2">
      <c r="G17" s="251"/>
      <c r="H17" s="251"/>
      <c r="I17" s="251"/>
      <c r="J17" s="251"/>
      <c r="K17" s="251"/>
    </row>
    <row r="18" spans="1:11" ht="12.6" customHeight="1" x14ac:dyDescent="0.2">
      <c r="A18" s="257" t="s">
        <v>124</v>
      </c>
      <c r="G18" s="251"/>
      <c r="H18" s="251"/>
      <c r="I18" s="251"/>
      <c r="J18" s="251"/>
      <c r="K18" s="251"/>
    </row>
    <row r="19" spans="1:11" ht="12.6" customHeight="1" x14ac:dyDescent="0.2">
      <c r="G19" s="251"/>
      <c r="H19" s="251"/>
      <c r="I19" s="251"/>
      <c r="J19" s="251"/>
      <c r="K19" s="251"/>
    </row>
    <row r="20" spans="1:11" ht="12.6" customHeight="1" x14ac:dyDescent="0.2">
      <c r="G20" s="184"/>
      <c r="H20" s="184"/>
      <c r="I20" s="184"/>
      <c r="J20" s="184"/>
      <c r="K20" s="184"/>
    </row>
    <row r="21" spans="1:11" ht="12.6" customHeight="1" x14ac:dyDescent="0.2">
      <c r="G21" s="160"/>
      <c r="H21" s="160"/>
      <c r="I21" s="160"/>
      <c r="J21" s="160"/>
      <c r="K21" s="160"/>
    </row>
    <row r="22" spans="1:11" ht="12.6" customHeight="1" x14ac:dyDescent="0.2">
      <c r="G22" s="160"/>
      <c r="H22" s="160"/>
      <c r="I22" s="160"/>
      <c r="J22" s="160"/>
      <c r="K22" s="160"/>
    </row>
    <row r="23" spans="1:11" ht="12.6" customHeight="1" x14ac:dyDescent="0.2">
      <c r="G23" s="160"/>
      <c r="H23" s="160"/>
      <c r="I23" s="160"/>
      <c r="J23" s="160"/>
      <c r="K23" s="160"/>
    </row>
    <row r="24" spans="1:11" ht="12.6" customHeight="1" x14ac:dyDescent="0.2">
      <c r="G24" s="34"/>
      <c r="H24" s="159"/>
      <c r="I24" s="159"/>
      <c r="J24" s="159"/>
      <c r="K24" s="159"/>
    </row>
    <row r="25" spans="1:11" ht="12.6" customHeight="1" x14ac:dyDescent="0.2">
      <c r="H25" s="159"/>
      <c r="I25" s="159"/>
      <c r="J25" s="159"/>
      <c r="K25" s="159"/>
    </row>
    <row r="26" spans="1:11" ht="12.6" customHeight="1" x14ac:dyDescent="0.2">
      <c r="G26" s="248"/>
      <c r="H26" s="249"/>
      <c r="I26" s="249"/>
      <c r="J26" s="249"/>
      <c r="K26" s="249"/>
    </row>
    <row r="27" spans="1:11" ht="12.6" customHeight="1" x14ac:dyDescent="0.2">
      <c r="G27" s="249"/>
      <c r="H27" s="249"/>
      <c r="I27" s="249"/>
      <c r="J27" s="249"/>
      <c r="K27" s="249"/>
    </row>
    <row r="28" spans="1:11" ht="12.6" customHeight="1" x14ac:dyDescent="0.2">
      <c r="G28" s="249"/>
      <c r="H28" s="249"/>
      <c r="I28" s="249"/>
      <c r="J28" s="249"/>
      <c r="K28" s="249"/>
    </row>
    <row r="29" spans="1:11" ht="12.6" customHeight="1" x14ac:dyDescent="0.2">
      <c r="G29" s="249"/>
      <c r="H29" s="249"/>
      <c r="I29" s="249"/>
      <c r="J29" s="249"/>
      <c r="K29" s="249"/>
    </row>
    <row r="30" spans="1:11" ht="12.6" customHeight="1" x14ac:dyDescent="0.2">
      <c r="G30" s="249"/>
      <c r="H30" s="249"/>
      <c r="I30" s="249"/>
      <c r="J30" s="249"/>
      <c r="K30" s="249"/>
    </row>
    <row r="31" spans="1:11" ht="12.6" customHeight="1" x14ac:dyDescent="0.2">
      <c r="A31" s="52" t="s">
        <v>124</v>
      </c>
      <c r="G31" s="249"/>
      <c r="H31" s="249"/>
      <c r="I31" s="249"/>
      <c r="J31" s="249"/>
      <c r="K31" s="249"/>
    </row>
    <row r="32" spans="1:11" ht="12.6" customHeight="1" x14ac:dyDescent="0.2">
      <c r="G32" s="249"/>
      <c r="H32" s="249"/>
      <c r="I32" s="249"/>
      <c r="J32" s="249"/>
      <c r="K32" s="249"/>
    </row>
    <row r="33" spans="1:15" ht="12.6" customHeight="1" x14ac:dyDescent="0.2">
      <c r="G33" s="249"/>
      <c r="H33" s="249"/>
      <c r="I33" s="249"/>
      <c r="J33" s="249"/>
      <c r="K33" s="249"/>
    </row>
    <row r="34" spans="1:15" ht="18" customHeight="1" x14ac:dyDescent="0.2">
      <c r="G34" s="249"/>
      <c r="H34" s="249"/>
      <c r="I34" s="249"/>
      <c r="J34" s="249"/>
      <c r="K34" s="249"/>
    </row>
    <row r="35" spans="1:15" x14ac:dyDescent="0.2">
      <c r="F35" s="1708" t="s">
        <v>1134</v>
      </c>
      <c r="G35" s="249"/>
      <c r="H35" s="249"/>
      <c r="I35" s="249"/>
      <c r="J35" s="249"/>
      <c r="K35" s="249"/>
    </row>
    <row r="36" spans="1:15" ht="12" customHeight="1" x14ac:dyDescent="0.2">
      <c r="G36" s="1707"/>
      <c r="H36" s="1707"/>
      <c r="I36" s="1707"/>
      <c r="J36" s="1707"/>
      <c r="K36" s="1707"/>
    </row>
    <row r="37" spans="1:15" ht="12.6" customHeight="1" x14ac:dyDescent="0.2">
      <c r="G37" s="249"/>
      <c r="H37" s="249"/>
      <c r="I37" s="249"/>
      <c r="J37" s="249"/>
      <c r="K37" s="249"/>
      <c r="O37" s="113"/>
    </row>
    <row r="38" spans="1:15" ht="12.6" customHeight="1" x14ac:dyDescent="0.2">
      <c r="A38" s="27"/>
      <c r="B38" s="27"/>
      <c r="C38" s="27"/>
      <c r="D38" s="27"/>
      <c r="E38" s="27"/>
      <c r="F38" s="27"/>
      <c r="G38" s="249"/>
      <c r="H38" s="249"/>
      <c r="I38" s="249"/>
      <c r="J38" s="249"/>
      <c r="K38" s="249"/>
      <c r="O38" s="113"/>
    </row>
    <row r="39" spans="1:15" ht="11.25" customHeight="1" x14ac:dyDescent="0.2">
      <c r="E39" s="1705"/>
      <c r="F39" s="1705"/>
      <c r="G39" s="920"/>
      <c r="H39" s="920"/>
      <c r="I39" s="920"/>
      <c r="J39" s="920"/>
      <c r="K39" s="9"/>
      <c r="O39" s="113"/>
    </row>
    <row r="40" spans="1:15" s="921" customFormat="1" ht="15.75" customHeight="1" x14ac:dyDescent="0.2">
      <c r="F40" s="1711" t="s">
        <v>1145</v>
      </c>
      <c r="G40" s="1706"/>
      <c r="H40" s="1706"/>
      <c r="I40" s="1706"/>
      <c r="J40" s="1706"/>
      <c r="K40" s="1706"/>
      <c r="O40" s="113"/>
    </row>
    <row r="41" spans="1:15" ht="6" customHeight="1" x14ac:dyDescent="0.2">
      <c r="A41" s="147"/>
      <c r="E41" s="1706"/>
      <c r="G41" s="1706"/>
      <c r="H41" s="1706"/>
      <c r="I41" s="1706"/>
      <c r="J41" s="1706"/>
      <c r="K41" s="1706"/>
    </row>
    <row r="42" spans="1:15" ht="12.75" customHeight="1" x14ac:dyDescent="0.2">
      <c r="K42" s="1043" t="s">
        <v>9</v>
      </c>
    </row>
    <row r="43" spans="1:15" ht="12.75" customHeight="1" x14ac:dyDescent="0.2">
      <c r="K43" s="1043" t="s">
        <v>999</v>
      </c>
    </row>
    <row r="45" spans="1:15" x14ac:dyDescent="0.2">
      <c r="F45" s="287"/>
    </row>
    <row r="46" spans="1:15" ht="15" x14ac:dyDescent="0.2">
      <c r="F46" s="1005"/>
    </row>
    <row r="49" spans="6:6" x14ac:dyDescent="0.2">
      <c r="F49" s="113"/>
    </row>
  </sheetData>
  <hyperlinks>
    <hyperlink ref="F35" r:id="rId1" display="Siehe auch &quot;SGB-II-Hilfequoten von Bedarfsgemeinschaften: Auswirkungen methodischer Änderungen des MZ 2020&quot; im Internetangebot der Statistik der Bundesagentur für Arbeit." xr:uid="{3203E000-81C2-48A3-9319-04FB000B2FBA}"/>
    <hyperlink ref="F40" location="Hinweis_SGBII_Hilfequoten!A1" display="Dazu siehe die Hinweise im Tabellenblatt &quot;Hinweis_SGBII_Hilfequoten&quot;. " xr:uid="{006D7D37-5B71-432E-9559-A5E07E504BAC}"/>
  </hyperlinks>
  <printOptions horizontalCentered="1"/>
  <pageMargins left="0.39370078740157483" right="0.19685039370078741" top="0.35433070866141736" bottom="0.19685039370078741" header="0.51181102362204722" footer="0.51181102362204722"/>
  <pageSetup paperSize="9" orientation="landscape" r:id="rId2"/>
  <drawing r:id="rId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Tabelle12">
    <pageSetUpPr fitToPage="1"/>
  </sheetPr>
  <dimension ref="A1:K52"/>
  <sheetViews>
    <sheetView showGridLines="0" zoomScaleNormal="100" workbookViewId="0"/>
  </sheetViews>
  <sheetFormatPr baseColWidth="10" defaultColWidth="11.25" defaultRowHeight="14.25" x14ac:dyDescent="0.2"/>
  <cols>
    <col min="1" max="1" width="34" style="320" customWidth="1"/>
    <col min="2" max="2" width="10.125" style="19" customWidth="1"/>
    <col min="3" max="3" width="9.25" style="19" customWidth="1"/>
    <col min="4" max="4" width="9.5" style="19" customWidth="1"/>
    <col min="5" max="5" width="10.125" style="14" customWidth="1"/>
    <col min="6" max="6" width="10.125" style="19" customWidth="1"/>
    <col min="7" max="7" width="10.125" style="14" customWidth="1"/>
    <col min="8" max="8" width="10.125" style="19" customWidth="1"/>
    <col min="9" max="9" width="14.625" style="19" customWidth="1"/>
    <col min="10" max="10" width="2.25" style="320" customWidth="1"/>
    <col min="11" max="11" width="7.75" style="320" customWidth="1"/>
    <col min="12" max="12" width="1.5" style="320" customWidth="1"/>
    <col min="13" max="16384" width="11.25" style="320"/>
  </cols>
  <sheetData>
    <row r="1" spans="1:11" s="1013" customFormat="1" ht="33" customHeight="1" x14ac:dyDescent="0.2">
      <c r="A1" s="1087"/>
      <c r="B1" s="1087"/>
      <c r="C1" s="1087"/>
      <c r="D1" s="1087"/>
      <c r="E1" s="1087"/>
      <c r="F1" s="1087"/>
      <c r="G1" s="1087"/>
      <c r="H1" s="1087"/>
      <c r="I1" s="1087"/>
      <c r="J1" s="1087"/>
      <c r="K1" s="1002" t="s">
        <v>616</v>
      </c>
    </row>
    <row r="2" spans="1:11" s="1013" customFormat="1" ht="12.75" customHeight="1" x14ac:dyDescent="0.2">
      <c r="A2" s="1016"/>
      <c r="B2" s="1016"/>
      <c r="C2" s="1016"/>
      <c r="D2" s="1016"/>
      <c r="E2" s="1016"/>
      <c r="F2" s="1016"/>
      <c r="G2" s="1016"/>
      <c r="H2" s="1016"/>
      <c r="I2" s="1016"/>
      <c r="J2" s="1016"/>
      <c r="K2" s="1016"/>
    </row>
    <row r="3" spans="1:11" s="1013" customFormat="1" ht="19.5" customHeight="1" x14ac:dyDescent="0.25">
      <c r="A3" s="25" t="s">
        <v>700</v>
      </c>
      <c r="B3" s="1045"/>
      <c r="C3" s="1025"/>
      <c r="D3" s="1046"/>
      <c r="E3" s="1046"/>
      <c r="F3" s="1046"/>
      <c r="G3" s="1046"/>
      <c r="H3" s="1046"/>
      <c r="I3" s="1046"/>
      <c r="J3" s="1046"/>
      <c r="K3" s="1046"/>
    </row>
    <row r="4" spans="1:11" s="1013" customFormat="1" ht="12.75" customHeight="1" x14ac:dyDescent="0.25">
      <c r="A4" s="1019" t="s">
        <v>76</v>
      </c>
      <c r="B4" s="1048"/>
      <c r="C4" s="1025"/>
      <c r="D4" s="1046"/>
      <c r="E4" s="1046"/>
      <c r="F4" s="1046"/>
      <c r="G4" s="1046"/>
      <c r="H4" s="1046"/>
      <c r="I4" s="1046"/>
      <c r="J4" s="1046"/>
      <c r="K4" s="1046"/>
    </row>
    <row r="5" spans="1:11" s="1013" customFormat="1" ht="12.75" customHeight="1" x14ac:dyDescent="0.25">
      <c r="A5" s="1026">
        <v>45992</v>
      </c>
      <c r="B5" s="1049"/>
      <c r="C5" s="1025"/>
      <c r="D5" s="1046"/>
      <c r="E5" s="1046"/>
      <c r="F5" s="1046"/>
      <c r="G5" s="1046"/>
      <c r="H5" s="1046"/>
      <c r="I5" s="1046"/>
      <c r="J5" s="1046"/>
      <c r="K5" s="1046"/>
    </row>
    <row r="6" spans="1:11" s="1013" customFormat="1" ht="12.75" customHeight="1" x14ac:dyDescent="0.25">
      <c r="A6" s="1026"/>
      <c r="B6" s="1050"/>
      <c r="C6" s="1025"/>
      <c r="D6" s="1046"/>
      <c r="E6" s="1046"/>
      <c r="F6" s="1046"/>
      <c r="G6" s="1046"/>
      <c r="H6" s="1046"/>
      <c r="I6" s="1046"/>
      <c r="J6" s="1046"/>
      <c r="K6" s="1046"/>
    </row>
    <row r="7" spans="1:11" s="1013" customFormat="1" ht="12.75" customHeight="1" x14ac:dyDescent="0.2">
      <c r="A7" s="1822"/>
      <c r="B7" s="1822"/>
      <c r="C7" s="1822"/>
      <c r="D7" s="1822"/>
      <c r="E7" s="1016"/>
      <c r="F7" s="1016"/>
      <c r="G7" s="1016"/>
      <c r="H7" s="1016"/>
      <c r="I7" s="1016"/>
      <c r="J7" s="1016"/>
      <c r="K7" s="1016"/>
    </row>
    <row r="8" spans="1:11" ht="14.25" customHeight="1" x14ac:dyDescent="0.2">
      <c r="A8" s="1952" t="s">
        <v>453</v>
      </c>
      <c r="B8" s="896" t="s">
        <v>171</v>
      </c>
      <c r="C8" s="1953" t="s">
        <v>172</v>
      </c>
      <c r="D8" s="1829"/>
      <c r="E8" s="1829"/>
      <c r="F8" s="1829"/>
      <c r="G8" s="1829"/>
      <c r="H8" s="1952" t="s">
        <v>173</v>
      </c>
      <c r="I8" s="1831"/>
    </row>
    <row r="9" spans="1:11" ht="23.45" customHeight="1" x14ac:dyDescent="0.2">
      <c r="A9" s="1952"/>
      <c r="B9" s="1952" t="s">
        <v>645</v>
      </c>
      <c r="C9" s="1952" t="s">
        <v>174</v>
      </c>
      <c r="D9" s="1952"/>
      <c r="E9" s="1952" t="s">
        <v>646</v>
      </c>
      <c r="F9" s="1952"/>
      <c r="G9" s="1952"/>
      <c r="H9" s="1831"/>
      <c r="I9" s="1831"/>
    </row>
    <row r="10" spans="1:11" ht="42.6" customHeight="1" x14ac:dyDescent="0.2">
      <c r="A10" s="1952"/>
      <c r="B10" s="1952"/>
      <c r="C10" s="897" t="s">
        <v>71</v>
      </c>
      <c r="D10" s="897" t="s">
        <v>647</v>
      </c>
      <c r="E10" s="897" t="s">
        <v>175</v>
      </c>
      <c r="F10" s="897" t="s">
        <v>176</v>
      </c>
      <c r="G10" s="897" t="s">
        <v>177</v>
      </c>
      <c r="H10" s="897" t="s">
        <v>177</v>
      </c>
      <c r="I10" s="897" t="s">
        <v>454</v>
      </c>
    </row>
    <row r="11" spans="1:11" ht="14.25" customHeight="1" x14ac:dyDescent="0.2">
      <c r="A11" s="1952"/>
      <c r="B11" s="896" t="s">
        <v>178</v>
      </c>
      <c r="C11" s="1953" t="s">
        <v>179</v>
      </c>
      <c r="D11" s="1831"/>
      <c r="E11" s="1953" t="s">
        <v>179</v>
      </c>
      <c r="F11" s="1831"/>
      <c r="G11" s="1831"/>
      <c r="H11" s="1953" t="s">
        <v>179</v>
      </c>
      <c r="I11" s="1831"/>
    </row>
    <row r="12" spans="1:11" ht="11.25" customHeight="1" x14ac:dyDescent="0.2">
      <c r="A12" s="1821"/>
      <c r="B12" s="898">
        <v>1</v>
      </c>
      <c r="C12" s="898">
        <v>2</v>
      </c>
      <c r="D12" s="898">
        <v>3</v>
      </c>
      <c r="E12" s="898">
        <v>4</v>
      </c>
      <c r="F12" s="899">
        <v>5</v>
      </c>
      <c r="G12" s="900">
        <v>6</v>
      </c>
      <c r="H12" s="900">
        <v>7</v>
      </c>
      <c r="I12" s="900">
        <v>8</v>
      </c>
    </row>
    <row r="13" spans="1:11" ht="12" customHeight="1" x14ac:dyDescent="0.2">
      <c r="A13" s="1130" t="s">
        <v>455</v>
      </c>
      <c r="B13" s="1353">
        <v>7.9530402211326043</v>
      </c>
      <c r="C13" s="1354">
        <v>3.0132115037322378</v>
      </c>
      <c r="D13" s="1355">
        <v>1.6484030267111638</v>
      </c>
      <c r="E13" s="1354">
        <v>40.573316485246686</v>
      </c>
      <c r="F13" s="1356">
        <v>36.914828544996588</v>
      </c>
      <c r="G13" s="1355">
        <v>22.511854969756303</v>
      </c>
      <c r="H13" s="1354">
        <v>38.756344394836631</v>
      </c>
      <c r="I13" s="1355" t="s">
        <v>39</v>
      </c>
    </row>
    <row r="14" spans="1:11" s="83" customFormat="1" ht="12" customHeight="1" x14ac:dyDescent="0.2">
      <c r="A14" s="321" t="s">
        <v>45</v>
      </c>
      <c r="B14" s="1557"/>
      <c r="C14" s="760"/>
      <c r="D14" s="761"/>
      <c r="E14" s="760"/>
      <c r="F14" s="762"/>
      <c r="G14" s="761"/>
      <c r="H14" s="760"/>
      <c r="I14" s="761"/>
    </row>
    <row r="15" spans="1:11" ht="12" customHeight="1" x14ac:dyDescent="0.2">
      <c r="A15" s="322" t="s">
        <v>456</v>
      </c>
      <c r="B15" s="1558"/>
      <c r="C15" s="754"/>
      <c r="D15" s="755"/>
      <c r="E15" s="754"/>
      <c r="F15" s="756"/>
      <c r="G15" s="757"/>
      <c r="H15" s="758"/>
      <c r="I15" s="757"/>
    </row>
    <row r="16" spans="1:11" ht="12" customHeight="1" x14ac:dyDescent="0.2">
      <c r="A16" s="323" t="s">
        <v>180</v>
      </c>
      <c r="B16" s="759">
        <v>7.0197152103887248</v>
      </c>
      <c r="C16" s="760">
        <v>2.5200028858483798</v>
      </c>
      <c r="D16" s="761">
        <v>1.4092993991666194</v>
      </c>
      <c r="E16" s="760">
        <v>38.960089884146306</v>
      </c>
      <c r="F16" s="762">
        <v>37.439213163175914</v>
      </c>
      <c r="G16" s="761">
        <v>23.600696952672671</v>
      </c>
      <c r="H16" s="760">
        <v>41.231154273625734</v>
      </c>
      <c r="I16" s="761">
        <v>67.177132501718944</v>
      </c>
    </row>
    <row r="17" spans="1:9" ht="12" customHeight="1" x14ac:dyDescent="0.2">
      <c r="A17" s="324" t="s">
        <v>181</v>
      </c>
      <c r="B17" s="750"/>
      <c r="C17" s="751"/>
      <c r="D17" s="752"/>
      <c r="E17" s="751"/>
      <c r="F17" s="753"/>
      <c r="G17" s="752"/>
      <c r="H17" s="751"/>
      <c r="I17" s="752"/>
    </row>
    <row r="18" spans="1:9" ht="12" customHeight="1" x14ac:dyDescent="0.2">
      <c r="A18" s="323" t="s">
        <v>182</v>
      </c>
      <c r="B18" s="750"/>
      <c r="C18" s="751"/>
      <c r="D18" s="752"/>
      <c r="E18" s="751"/>
      <c r="F18" s="753"/>
      <c r="G18" s="752"/>
      <c r="H18" s="751"/>
      <c r="I18" s="752"/>
    </row>
    <row r="19" spans="1:9" ht="12" customHeight="1" x14ac:dyDescent="0.2">
      <c r="A19" s="325" t="s">
        <v>183</v>
      </c>
      <c r="B19" s="759">
        <v>8.9274268269967347</v>
      </c>
      <c r="C19" s="760">
        <v>4.3904558108924396</v>
      </c>
      <c r="D19" s="761">
        <v>2.2107493673172001</v>
      </c>
      <c r="E19" s="760">
        <v>41.786087228248746</v>
      </c>
      <c r="F19" s="762">
        <v>37.282638908971428</v>
      </c>
      <c r="G19" s="761">
        <v>20.931273862780735</v>
      </c>
      <c r="H19" s="760">
        <v>29.544564087821151</v>
      </c>
      <c r="I19" s="761">
        <v>47.980420755180276</v>
      </c>
    </row>
    <row r="20" spans="1:9" ht="12" customHeight="1" x14ac:dyDescent="0.2">
      <c r="A20" s="325" t="s">
        <v>451</v>
      </c>
      <c r="B20" s="759">
        <v>7.4341770492967125</v>
      </c>
      <c r="C20" s="760">
        <v>2.7160248507461948</v>
      </c>
      <c r="D20" s="761">
        <v>1.5737404877981729</v>
      </c>
      <c r="E20" s="760">
        <v>40.953093513392631</v>
      </c>
      <c r="F20" s="762">
        <v>39.366107519390994</v>
      </c>
      <c r="G20" s="761">
        <v>19.680798967216191</v>
      </c>
      <c r="H20" s="760">
        <v>38.960213786173028</v>
      </c>
      <c r="I20" s="761">
        <v>68.864645799741993</v>
      </c>
    </row>
    <row r="21" spans="1:9" ht="12" customHeight="1" x14ac:dyDescent="0.2">
      <c r="A21" s="325" t="s">
        <v>452</v>
      </c>
      <c r="B21" s="759">
        <v>5.0061458765465883</v>
      </c>
      <c r="C21" s="760">
        <v>1.0065237891680758</v>
      </c>
      <c r="D21" s="761">
        <v>0.58457890017584824</v>
      </c>
      <c r="E21" s="760">
        <v>25.989671373417934</v>
      </c>
      <c r="F21" s="762">
        <v>30.034756150066109</v>
      </c>
      <c r="G21" s="761">
        <v>43.975572476516248</v>
      </c>
      <c r="H21" s="760">
        <v>60.701731149791549</v>
      </c>
      <c r="I21" s="761">
        <v>81.528977769148625</v>
      </c>
    </row>
    <row r="22" spans="1:9" ht="3" customHeight="1" x14ac:dyDescent="0.2">
      <c r="A22" s="325"/>
      <c r="B22" s="759"/>
      <c r="C22" s="760"/>
      <c r="D22" s="761"/>
      <c r="E22" s="760"/>
      <c r="F22" s="762"/>
      <c r="G22" s="761"/>
      <c r="H22" s="760"/>
      <c r="I22" s="761"/>
    </row>
    <row r="23" spans="1:9" ht="12" customHeight="1" x14ac:dyDescent="0.2">
      <c r="A23" s="323" t="s">
        <v>184</v>
      </c>
      <c r="B23" s="759"/>
      <c r="C23" s="760"/>
      <c r="D23" s="761"/>
      <c r="E23" s="760"/>
      <c r="F23" s="762"/>
      <c r="G23" s="761"/>
      <c r="H23" s="760"/>
      <c r="I23" s="761"/>
    </row>
    <row r="24" spans="1:9" ht="12" customHeight="1" x14ac:dyDescent="0.2">
      <c r="A24" s="325" t="s">
        <v>185</v>
      </c>
      <c r="B24" s="759">
        <v>7.202016782224459</v>
      </c>
      <c r="C24" s="760">
        <v>2.3144587958254634</v>
      </c>
      <c r="D24" s="761">
        <v>1.3106908968682249</v>
      </c>
      <c r="E24" s="760">
        <v>36.322862416793818</v>
      </c>
      <c r="F24" s="762">
        <v>37.62610072919901</v>
      </c>
      <c r="G24" s="761">
        <v>26.051036854007737</v>
      </c>
      <c r="H24" s="760">
        <v>43.063551211292008</v>
      </c>
      <c r="I24" s="761">
        <v>70.344458946461614</v>
      </c>
    </row>
    <row r="25" spans="1:9" ht="12" customHeight="1" x14ac:dyDescent="0.2">
      <c r="A25" s="325" t="s">
        <v>186</v>
      </c>
      <c r="B25" s="759">
        <v>6.8426574561701816</v>
      </c>
      <c r="C25" s="760">
        <v>2.7196345983228341</v>
      </c>
      <c r="D25" s="761">
        <v>1.5050714750077459</v>
      </c>
      <c r="E25" s="760">
        <v>41.261672974679733</v>
      </c>
      <c r="F25" s="762">
        <v>37.276111092116665</v>
      </c>
      <c r="G25" s="761">
        <v>21.462215933203559</v>
      </c>
      <c r="H25" s="760">
        <v>39.357546597729815</v>
      </c>
      <c r="I25" s="761">
        <v>63.939357286547327</v>
      </c>
    </row>
    <row r="26" spans="1:9" ht="3" customHeight="1" x14ac:dyDescent="0.2">
      <c r="A26" s="325"/>
      <c r="B26" s="759"/>
      <c r="C26" s="760"/>
      <c r="D26" s="761"/>
      <c r="E26" s="760"/>
      <c r="F26" s="762"/>
      <c r="G26" s="761"/>
      <c r="H26" s="760"/>
      <c r="I26" s="761"/>
    </row>
    <row r="27" spans="1:9" ht="12" customHeight="1" x14ac:dyDescent="0.2">
      <c r="A27" s="323" t="s">
        <v>187</v>
      </c>
      <c r="B27" s="759"/>
      <c r="C27" s="760"/>
      <c r="D27" s="761"/>
      <c r="E27" s="760"/>
      <c r="F27" s="762"/>
      <c r="G27" s="761"/>
      <c r="H27" s="760"/>
      <c r="I27" s="761"/>
    </row>
    <row r="28" spans="1:9" ht="12" customHeight="1" x14ac:dyDescent="0.2">
      <c r="A28" s="325" t="s">
        <v>188</v>
      </c>
      <c r="B28" s="759">
        <v>4.5643421784624456</v>
      </c>
      <c r="C28" s="760">
        <v>1.7062650075790993</v>
      </c>
      <c r="D28" s="761">
        <v>0.98940611486423613</v>
      </c>
      <c r="E28" s="760">
        <v>44.199082640157428</v>
      </c>
      <c r="F28" s="762">
        <v>29.652133168697855</v>
      </c>
      <c r="G28" s="761">
        <v>26.148784191144536</v>
      </c>
      <c r="H28" s="760">
        <v>49.343887650987377</v>
      </c>
      <c r="I28" s="761">
        <v>68.044722541076652</v>
      </c>
    </row>
    <row r="29" spans="1:9" ht="12" customHeight="1" x14ac:dyDescent="0.2">
      <c r="A29" s="325" t="s">
        <v>189</v>
      </c>
      <c r="B29" s="759">
        <v>18.421565263301392</v>
      </c>
      <c r="C29" s="760">
        <v>6.2984902826057567</v>
      </c>
      <c r="D29" s="761">
        <v>3.3589366381499697</v>
      </c>
      <c r="E29" s="760">
        <v>32.992133172013702</v>
      </c>
      <c r="F29" s="762">
        <v>46.308864239385102</v>
      </c>
      <c r="G29" s="761">
        <v>20.699002588601768</v>
      </c>
      <c r="H29" s="760">
        <v>31.902446229424864</v>
      </c>
      <c r="I29" s="761">
        <v>66.179706311791534</v>
      </c>
    </row>
    <row r="30" spans="1:9" ht="12" customHeight="1" x14ac:dyDescent="0.2">
      <c r="A30" s="326" t="s">
        <v>457</v>
      </c>
      <c r="B30" s="759"/>
      <c r="C30" s="760"/>
      <c r="D30" s="761"/>
      <c r="E30" s="760"/>
      <c r="F30" s="762"/>
      <c r="G30" s="761"/>
      <c r="H30" s="760"/>
      <c r="I30" s="761"/>
    </row>
    <row r="31" spans="1:9" ht="12" customHeight="1" x14ac:dyDescent="0.2">
      <c r="A31" s="327" t="s">
        <v>458</v>
      </c>
      <c r="B31" s="763">
        <v>11.483597743353101</v>
      </c>
      <c r="C31" s="764">
        <v>5.2242700366192514</v>
      </c>
      <c r="D31" s="765">
        <v>2.723512652119874</v>
      </c>
      <c r="E31" s="764">
        <v>44.864120994164047</v>
      </c>
      <c r="F31" s="766">
        <v>36.019607906627556</v>
      </c>
      <c r="G31" s="765">
        <v>19.116271099210199</v>
      </c>
      <c r="H31" s="764">
        <v>30.961281882994456</v>
      </c>
      <c r="I31" s="765" t="s">
        <v>39</v>
      </c>
    </row>
    <row r="32" spans="1:9" s="676" customFormat="1" ht="12" customHeight="1" x14ac:dyDescent="0.2">
      <c r="A32" s="785" t="s">
        <v>580</v>
      </c>
      <c r="B32" s="786"/>
      <c r="C32" s="786"/>
      <c r="D32" s="786"/>
      <c r="E32" s="786"/>
      <c r="F32" s="786"/>
      <c r="G32" s="786"/>
      <c r="H32" s="786"/>
      <c r="I32" s="786"/>
    </row>
    <row r="33" spans="1:11" s="783" customFormat="1" ht="12" customHeight="1" x14ac:dyDescent="0.2">
      <c r="A33" s="785" t="s">
        <v>479</v>
      </c>
      <c r="B33" s="784"/>
      <c r="C33" s="784"/>
      <c r="D33" s="784"/>
      <c r="E33" s="784"/>
      <c r="F33" s="784"/>
      <c r="G33" s="784"/>
      <c r="H33" s="784"/>
      <c r="I33" s="784"/>
    </row>
    <row r="34" spans="1:11" s="783" customFormat="1" ht="12" customHeight="1" x14ac:dyDescent="0.2">
      <c r="A34" s="785" t="s">
        <v>824</v>
      </c>
      <c r="B34" s="784"/>
      <c r="C34" s="784"/>
      <c r="D34" s="784"/>
      <c r="E34" s="784"/>
      <c r="F34" s="784"/>
      <c r="G34" s="784"/>
      <c r="H34" s="784"/>
      <c r="I34" s="784"/>
    </row>
    <row r="35" spans="1:11" s="1713" customFormat="1" ht="12" customHeight="1" x14ac:dyDescent="0.2">
      <c r="A35" s="1716" t="s">
        <v>1150</v>
      </c>
    </row>
    <row r="36" spans="1:11" s="676" customFormat="1" ht="12" customHeight="1" x14ac:dyDescent="0.2">
      <c r="A36" s="681" t="s">
        <v>459</v>
      </c>
      <c r="B36" s="60"/>
      <c r="C36" s="683"/>
      <c r="D36" s="60"/>
      <c r="E36" s="682"/>
      <c r="F36" s="60"/>
      <c r="G36" s="682"/>
      <c r="H36" s="60"/>
      <c r="I36" s="60"/>
    </row>
    <row r="37" spans="1:11" s="676" customFormat="1" ht="12" customHeight="1" x14ac:dyDescent="0.2">
      <c r="A37" s="681" t="s">
        <v>460</v>
      </c>
      <c r="B37" s="681"/>
      <c r="C37" s="60"/>
      <c r="D37" s="60"/>
      <c r="E37" s="682"/>
      <c r="F37" s="60"/>
      <c r="G37" s="682"/>
      <c r="H37" s="60"/>
      <c r="I37" s="60"/>
    </row>
    <row r="38" spans="1:11" s="676" customFormat="1" ht="12" customHeight="1" x14ac:dyDescent="0.2">
      <c r="A38" s="681" t="s">
        <v>461</v>
      </c>
      <c r="B38" s="60"/>
      <c r="C38" s="60"/>
      <c r="D38" s="60"/>
      <c r="E38" s="682"/>
      <c r="F38" s="60"/>
      <c r="G38" s="682"/>
      <c r="H38" s="60"/>
      <c r="I38" s="60"/>
    </row>
    <row r="39" spans="1:11" s="676" customFormat="1" ht="12" customHeight="1" x14ac:dyDescent="0.2">
      <c r="A39" s="681" t="s">
        <v>598</v>
      </c>
      <c r="B39" s="60"/>
      <c r="C39" s="60"/>
      <c r="D39" s="60"/>
      <c r="E39" s="682"/>
      <c r="F39" s="60"/>
      <c r="G39" s="682"/>
      <c r="H39" s="60"/>
      <c r="I39" s="60"/>
    </row>
    <row r="40" spans="1:11" s="676" customFormat="1" ht="12" customHeight="1" x14ac:dyDescent="0.2">
      <c r="A40" s="1458" t="s">
        <v>863</v>
      </c>
      <c r="B40" s="60"/>
      <c r="C40" s="60"/>
      <c r="D40" s="60"/>
      <c r="E40" s="682"/>
      <c r="F40" s="60"/>
      <c r="G40" s="682"/>
      <c r="H40" s="60"/>
      <c r="I40" s="60"/>
    </row>
    <row r="41" spans="1:11" s="676" customFormat="1" ht="12" customHeight="1" x14ac:dyDescent="0.2">
      <c r="A41" s="1458" t="s">
        <v>864</v>
      </c>
      <c r="B41" s="60"/>
      <c r="C41" s="60"/>
      <c r="D41" s="60"/>
      <c r="E41" s="682"/>
      <c r="F41" s="60"/>
      <c r="G41" s="682"/>
      <c r="H41" s="60"/>
      <c r="I41" s="60"/>
      <c r="K41" s="1043" t="s">
        <v>9</v>
      </c>
    </row>
    <row r="42" spans="1:11" x14ac:dyDescent="0.2">
      <c r="K42" s="1043" t="s">
        <v>1000</v>
      </c>
    </row>
    <row r="45" spans="1:11" x14ac:dyDescent="0.2">
      <c r="C45" s="320"/>
    </row>
    <row r="46" spans="1:11" x14ac:dyDescent="0.2">
      <c r="A46" s="787"/>
    </row>
    <row r="48" spans="1:11" x14ac:dyDescent="0.2">
      <c r="A48" s="711"/>
    </row>
    <row r="49" spans="1:1" x14ac:dyDescent="0.2">
      <c r="A49" s="711"/>
    </row>
    <row r="52" spans="1:1" x14ac:dyDescent="0.2">
      <c r="A52" s="362"/>
    </row>
  </sheetData>
  <mergeCells count="10">
    <mergeCell ref="A7:D7"/>
    <mergeCell ref="A8:A12"/>
    <mergeCell ref="C8:G8"/>
    <mergeCell ref="H8:I9"/>
    <mergeCell ref="B9:B10"/>
    <mergeCell ref="C9:D9"/>
    <mergeCell ref="E9:G9"/>
    <mergeCell ref="C11:D11"/>
    <mergeCell ref="E11:G11"/>
    <mergeCell ref="H11:I11"/>
  </mergeCells>
  <printOptions horizontalCentered="1"/>
  <pageMargins left="0.39370078740157483" right="0.19685039370078741" top="0.35433070866141736" bottom="0.19685039370078741" header="0.51181102362204722" footer="0.51181102362204722"/>
  <pageSetup paperSize="9" orientation="landscape"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Tabelle13">
    <pageSetUpPr fitToPage="1"/>
  </sheetPr>
  <dimension ref="A1:L43"/>
  <sheetViews>
    <sheetView showGridLines="0" zoomScaleNormal="100" workbookViewId="0"/>
  </sheetViews>
  <sheetFormatPr baseColWidth="10" defaultColWidth="11.25" defaultRowHeight="14.25" x14ac:dyDescent="0.2"/>
  <cols>
    <col min="1" max="5" width="12.125" style="320" customWidth="1"/>
    <col min="6" max="6" width="4.5" style="320" customWidth="1"/>
    <col min="7" max="10" width="12.125" style="320" customWidth="1"/>
    <col min="11" max="11" width="13.75" style="320" customWidth="1"/>
    <col min="12" max="16384" width="11.25" style="320"/>
  </cols>
  <sheetData>
    <row r="1" spans="1:12" s="1013" customFormat="1" ht="33" customHeight="1" x14ac:dyDescent="0.2">
      <c r="A1" s="1087"/>
      <c r="B1" s="1087"/>
      <c r="C1" s="1087"/>
      <c r="D1" s="1087"/>
      <c r="E1" s="1087"/>
      <c r="F1" s="1087"/>
      <c r="G1" s="1087"/>
      <c r="H1" s="1087"/>
      <c r="I1" s="1087"/>
      <c r="J1" s="1087"/>
      <c r="K1" s="1002" t="s">
        <v>616</v>
      </c>
    </row>
    <row r="2" spans="1:12" s="1013" customFormat="1" ht="12.75" customHeight="1" x14ac:dyDescent="0.2">
      <c r="A2" s="1016"/>
      <c r="B2" s="1016"/>
      <c r="C2" s="1016"/>
      <c r="D2" s="1016"/>
      <c r="E2" s="1016"/>
      <c r="F2" s="1016"/>
      <c r="G2" s="1016"/>
      <c r="H2" s="1016"/>
      <c r="I2" s="1016"/>
      <c r="J2" s="1016"/>
      <c r="K2" s="1016"/>
    </row>
    <row r="3" spans="1:12" s="1013" customFormat="1" ht="19.5" customHeight="1" x14ac:dyDescent="0.2">
      <c r="A3" s="1018" t="s">
        <v>572</v>
      </c>
      <c r="B3" s="1016"/>
      <c r="C3" s="1016"/>
      <c r="D3" s="1016"/>
      <c r="E3" s="1016"/>
      <c r="F3" s="1016"/>
      <c r="G3" s="1016"/>
      <c r="H3" s="1016"/>
      <c r="I3" s="1016"/>
      <c r="J3" s="1016"/>
      <c r="K3" s="1016"/>
    </row>
    <row r="4" spans="1:12" s="1023" customFormat="1" ht="12.75" customHeight="1" x14ac:dyDescent="0.25">
      <c r="A4" s="1019" t="s">
        <v>76</v>
      </c>
      <c r="B4" s="1020"/>
      <c r="C4" s="1020"/>
      <c r="D4" s="1021"/>
      <c r="E4" s="1021"/>
      <c r="F4" s="1021"/>
      <c r="G4" s="1021"/>
      <c r="H4" s="1021"/>
      <c r="I4" s="1021"/>
      <c r="J4" s="1022"/>
      <c r="K4" s="1022"/>
      <c r="L4" s="1013"/>
    </row>
    <row r="5" spans="1:12" s="1023" customFormat="1" ht="12.75" customHeight="1" x14ac:dyDescent="0.2">
      <c r="A5" s="1026">
        <v>45992</v>
      </c>
      <c r="B5" s="1024"/>
      <c r="C5" s="1024"/>
      <c r="D5" s="1021"/>
      <c r="E5" s="1021"/>
      <c r="F5" s="1021"/>
      <c r="G5" s="1021"/>
      <c r="H5" s="1021"/>
      <c r="I5" s="1021"/>
      <c r="J5" s="1022"/>
      <c r="K5" s="1022"/>
      <c r="L5" s="1013"/>
    </row>
    <row r="6" spans="1:12" s="83" customFormat="1" ht="12.75" customHeight="1" x14ac:dyDescent="0.25">
      <c r="A6" s="1019"/>
      <c r="B6" s="1025"/>
      <c r="C6" s="1025"/>
      <c r="D6" s="1025"/>
      <c r="E6" s="1025"/>
      <c r="F6" s="1025"/>
      <c r="G6" s="1025"/>
      <c r="H6" s="1025"/>
      <c r="I6" s="1025"/>
      <c r="J6" s="1025"/>
      <c r="K6" s="1025"/>
      <c r="L6" s="1013"/>
    </row>
    <row r="7" spans="1:12" s="83" customFormat="1" ht="6.75" customHeight="1" x14ac:dyDescent="0.25">
      <c r="A7" s="1025"/>
      <c r="B7" s="1025"/>
      <c r="C7" s="1025"/>
      <c r="D7" s="1025"/>
      <c r="E7" s="1025"/>
      <c r="F7" s="1025"/>
      <c r="G7" s="1025"/>
      <c r="H7" s="1025"/>
      <c r="I7" s="1025"/>
      <c r="J7" s="1025"/>
      <c r="K7" s="1025"/>
      <c r="L7" s="1013"/>
    </row>
    <row r="8" spans="1:12" ht="12.75" customHeight="1" x14ac:dyDescent="0.2">
      <c r="A8" s="170" t="s">
        <v>190</v>
      </c>
      <c r="G8" s="34"/>
    </row>
    <row r="9" spans="1:12" ht="12.75" customHeight="1" x14ac:dyDescent="0.2">
      <c r="A9" s="302" t="s">
        <v>699</v>
      </c>
      <c r="L9" s="83"/>
    </row>
    <row r="10" spans="1:12" ht="12.75" customHeight="1" x14ac:dyDescent="0.2">
      <c r="G10" s="328"/>
      <c r="H10" s="328"/>
      <c r="I10" s="328"/>
      <c r="J10" s="328"/>
      <c r="K10" s="328"/>
      <c r="L10" s="83"/>
    </row>
    <row r="11" spans="1:12" ht="12.75" customHeight="1" x14ac:dyDescent="0.2">
      <c r="C11" s="1932"/>
      <c r="D11" s="1932"/>
      <c r="E11" s="1932"/>
      <c r="F11" s="1932"/>
      <c r="G11" s="1932"/>
      <c r="H11" s="1954"/>
      <c r="I11" s="1932"/>
      <c r="J11" s="328"/>
      <c r="K11" s="328"/>
      <c r="L11" s="83"/>
    </row>
    <row r="12" spans="1:12" ht="12.75" customHeight="1" x14ac:dyDescent="0.2">
      <c r="G12" s="328"/>
      <c r="H12" s="328"/>
      <c r="I12" s="328"/>
      <c r="J12" s="328"/>
      <c r="K12" s="328"/>
      <c r="L12" s="83"/>
    </row>
    <row r="13" spans="1:12" ht="12.75" customHeight="1" x14ac:dyDescent="0.2">
      <c r="G13" s="328"/>
      <c r="H13" s="328"/>
      <c r="I13" s="328"/>
      <c r="J13" s="328"/>
      <c r="K13" s="328"/>
      <c r="L13" s="83"/>
    </row>
    <row r="14" spans="1:12" ht="12.75" customHeight="1" x14ac:dyDescent="0.2">
      <c r="G14" s="328"/>
      <c r="H14" s="328"/>
      <c r="I14" s="328"/>
      <c r="J14" s="328"/>
      <c r="K14" s="328"/>
      <c r="L14" s="83"/>
    </row>
    <row r="15" spans="1:12" ht="12.75" customHeight="1" x14ac:dyDescent="0.2">
      <c r="G15" s="328"/>
      <c r="H15" s="328"/>
      <c r="I15" s="328"/>
      <c r="J15" s="328"/>
      <c r="K15" s="328"/>
      <c r="L15" s="83"/>
    </row>
    <row r="16" spans="1:12" ht="12.75" customHeight="1" x14ac:dyDescent="0.2">
      <c r="G16" s="328"/>
      <c r="H16" s="328"/>
      <c r="I16" s="328"/>
      <c r="J16" s="328"/>
      <c r="K16" s="328"/>
      <c r="L16" s="83"/>
    </row>
    <row r="17" spans="1:12" ht="12.75" customHeight="1" x14ac:dyDescent="0.2">
      <c r="G17" s="319"/>
      <c r="H17" s="319"/>
      <c r="I17" s="319"/>
      <c r="J17" s="319"/>
      <c r="K17" s="319"/>
      <c r="L17" s="83"/>
    </row>
    <row r="18" spans="1:12" ht="12.75" customHeight="1" x14ac:dyDescent="0.2">
      <c r="G18" s="319"/>
      <c r="H18" s="319"/>
      <c r="I18" s="319"/>
      <c r="J18" s="319"/>
      <c r="K18" s="319"/>
      <c r="L18" s="83"/>
    </row>
    <row r="19" spans="1:12" ht="12.75" customHeight="1" x14ac:dyDescent="0.2">
      <c r="A19" s="170" t="s">
        <v>191</v>
      </c>
      <c r="G19" s="319"/>
      <c r="H19" s="319"/>
      <c r="I19" s="319"/>
      <c r="J19" s="319"/>
      <c r="K19" s="319"/>
      <c r="L19" s="83"/>
    </row>
    <row r="20" spans="1:12" ht="12.75" customHeight="1" x14ac:dyDescent="0.2">
      <c r="A20" s="302" t="s">
        <v>699</v>
      </c>
      <c r="G20" s="319"/>
      <c r="H20" s="319"/>
      <c r="I20" s="319"/>
      <c r="J20" s="319"/>
      <c r="K20" s="319"/>
      <c r="L20" s="83"/>
    </row>
    <row r="21" spans="1:12" ht="12.75" customHeight="1" x14ac:dyDescent="0.2">
      <c r="G21" s="319"/>
      <c r="H21" s="319"/>
      <c r="I21" s="319"/>
      <c r="J21" s="319"/>
      <c r="K21" s="319"/>
      <c r="L21" s="83"/>
    </row>
    <row r="22" spans="1:12" ht="12.75" customHeight="1" x14ac:dyDescent="0.2">
      <c r="G22" s="319"/>
      <c r="H22" s="319"/>
      <c r="I22" s="319"/>
      <c r="J22" s="319"/>
      <c r="K22" s="319"/>
      <c r="L22" s="83"/>
    </row>
    <row r="23" spans="1:12" ht="12.75" customHeight="1" x14ac:dyDescent="0.2">
      <c r="G23" s="254"/>
      <c r="H23" s="254"/>
      <c r="I23" s="254"/>
      <c r="J23" s="254"/>
      <c r="K23" s="254"/>
      <c r="L23" s="83"/>
    </row>
    <row r="24" spans="1:12" ht="12.75" customHeight="1" x14ac:dyDescent="0.2">
      <c r="G24" s="34"/>
      <c r="H24" s="329"/>
      <c r="I24" s="329"/>
      <c r="J24" s="329"/>
      <c r="K24" s="329"/>
    </row>
    <row r="25" spans="1:12" ht="12.75" customHeight="1" x14ac:dyDescent="0.2">
      <c r="H25" s="329"/>
      <c r="I25" s="329"/>
      <c r="J25" s="329"/>
      <c r="K25" s="329"/>
    </row>
    <row r="26" spans="1:12" ht="12.75" customHeight="1" x14ac:dyDescent="0.2">
      <c r="G26" s="328"/>
      <c r="H26" s="318"/>
      <c r="I26" s="318"/>
      <c r="J26" s="318"/>
      <c r="K26" s="318"/>
    </row>
    <row r="27" spans="1:12" ht="12.75" customHeight="1" x14ac:dyDescent="0.2">
      <c r="G27" s="318"/>
      <c r="H27" s="318"/>
      <c r="I27" s="318"/>
      <c r="J27" s="318"/>
      <c r="K27" s="318"/>
    </row>
    <row r="28" spans="1:12" ht="12.75" customHeight="1" x14ac:dyDescent="0.2">
      <c r="G28" s="318"/>
      <c r="H28" s="318"/>
      <c r="I28" s="318"/>
      <c r="J28" s="318"/>
      <c r="K28" s="318"/>
    </row>
    <row r="29" spans="1:12" ht="12.75" customHeight="1" x14ac:dyDescent="0.2">
      <c r="G29" s="318"/>
      <c r="H29" s="318"/>
      <c r="I29" s="318"/>
      <c r="J29" s="318"/>
      <c r="K29" s="318"/>
    </row>
    <row r="30" spans="1:12" ht="12.75" customHeight="1" x14ac:dyDescent="0.2">
      <c r="A30" s="170" t="s">
        <v>192</v>
      </c>
      <c r="G30" s="318"/>
      <c r="H30" s="318"/>
      <c r="I30" s="318"/>
      <c r="J30" s="318"/>
      <c r="K30" s="318"/>
    </row>
    <row r="31" spans="1:12" ht="12.75" customHeight="1" x14ac:dyDescent="0.2">
      <c r="A31" s="302" t="s">
        <v>699</v>
      </c>
      <c r="G31" s="318"/>
      <c r="H31" s="318"/>
      <c r="I31" s="318"/>
      <c r="J31" s="318"/>
      <c r="K31" s="318"/>
    </row>
    <row r="32" spans="1:12" ht="12.75" customHeight="1" x14ac:dyDescent="0.2">
      <c r="G32" s="318"/>
      <c r="H32" s="318"/>
      <c r="I32" s="318"/>
      <c r="J32" s="318"/>
      <c r="K32" s="318"/>
    </row>
    <row r="33" spans="1:11" ht="12.75" customHeight="1" x14ac:dyDescent="0.2">
      <c r="G33" s="318"/>
      <c r="H33" s="318"/>
      <c r="I33" s="318"/>
      <c r="J33" s="318"/>
      <c r="K33" s="318"/>
    </row>
    <row r="34" spans="1:11" ht="12.75" customHeight="1" x14ac:dyDescent="0.2">
      <c r="G34" s="318"/>
      <c r="H34" s="318"/>
      <c r="I34" s="318"/>
      <c r="J34" s="318"/>
      <c r="K34" s="318"/>
    </row>
    <row r="35" spans="1:11" ht="12.75" customHeight="1" x14ac:dyDescent="0.2">
      <c r="G35" s="318"/>
      <c r="H35" s="318"/>
      <c r="I35" s="318"/>
      <c r="J35" s="318"/>
      <c r="K35" s="318"/>
    </row>
    <row r="36" spans="1:11" ht="12.75" customHeight="1" x14ac:dyDescent="0.2">
      <c r="G36" s="318"/>
      <c r="H36" s="318"/>
      <c r="I36" s="318"/>
      <c r="J36" s="318"/>
      <c r="K36" s="318"/>
    </row>
    <row r="37" spans="1:11" ht="12.75" customHeight="1" x14ac:dyDescent="0.2">
      <c r="G37" s="318"/>
      <c r="H37" s="318"/>
      <c r="I37" s="318"/>
      <c r="J37" s="318"/>
      <c r="K37" s="318"/>
    </row>
    <row r="38" spans="1:11" ht="12.75" customHeight="1" x14ac:dyDescent="0.2">
      <c r="A38" s="27"/>
      <c r="B38" s="27"/>
      <c r="C38" s="27"/>
      <c r="D38" s="27"/>
      <c r="E38" s="27"/>
      <c r="F38" s="27"/>
      <c r="G38" s="318"/>
      <c r="H38" s="318"/>
      <c r="I38" s="318"/>
      <c r="J38" s="318"/>
      <c r="K38" s="318"/>
    </row>
    <row r="39" spans="1:11" ht="12.75" customHeight="1" x14ac:dyDescent="0.2">
      <c r="G39" s="318"/>
      <c r="H39" s="318"/>
      <c r="I39" s="318"/>
      <c r="J39" s="318"/>
      <c r="K39" s="318"/>
    </row>
    <row r="40" spans="1:11" ht="9.6" customHeight="1" x14ac:dyDescent="0.2">
      <c r="A40" s="147"/>
    </row>
    <row r="41" spans="1:11" ht="12.75" customHeight="1" x14ac:dyDescent="0.2"/>
    <row r="42" spans="1:11" ht="12.75" customHeight="1" x14ac:dyDescent="0.2">
      <c r="K42" s="1043" t="s">
        <v>9</v>
      </c>
    </row>
    <row r="43" spans="1:11" ht="12.6" customHeight="1" x14ac:dyDescent="0.2">
      <c r="K43" s="1043" t="s">
        <v>1001</v>
      </c>
    </row>
  </sheetData>
  <mergeCells count="3">
    <mergeCell ref="C11:D11"/>
    <mergeCell ref="E11:G11"/>
    <mergeCell ref="H11:I11"/>
  </mergeCells>
  <printOptions horizontalCentered="1"/>
  <pageMargins left="0.39370078740157483" right="0.19685039370078741" top="0.35433070866141736" bottom="0.19685039370078741" header="0.51181102362204722" footer="0.51181102362204722"/>
  <pageSetup paperSize="9" orientation="landscape"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Tabelle14">
    <pageSetUpPr fitToPage="1"/>
  </sheetPr>
  <dimension ref="A1:P327"/>
  <sheetViews>
    <sheetView showGridLines="0" zoomScaleNormal="100" workbookViewId="0"/>
  </sheetViews>
  <sheetFormatPr baseColWidth="10" defaultColWidth="9" defaultRowHeight="14.25" outlineLevelRow="1" x14ac:dyDescent="0.2"/>
  <cols>
    <col min="1" max="1" width="10.625" style="320" customWidth="1"/>
    <col min="2" max="12" width="9.875" style="320" customWidth="1"/>
    <col min="13" max="13" width="7.625" style="320" customWidth="1"/>
    <col min="17" max="16384" width="9" style="320"/>
  </cols>
  <sheetData>
    <row r="1" spans="1:16" s="1013" customFormat="1" ht="33" customHeight="1" x14ac:dyDescent="0.2">
      <c r="A1" s="1087"/>
      <c r="B1" s="1087"/>
      <c r="C1" s="1087"/>
      <c r="D1" s="1087"/>
      <c r="E1" s="1087"/>
      <c r="F1" s="1087"/>
      <c r="G1" s="1087"/>
      <c r="H1" s="1087"/>
      <c r="I1" s="1087"/>
      <c r="J1" s="1087"/>
      <c r="K1" s="1087"/>
      <c r="L1" s="1002"/>
      <c r="M1" s="1002" t="s">
        <v>616</v>
      </c>
      <c r="N1"/>
      <c r="O1"/>
      <c r="P1"/>
    </row>
    <row r="2" spans="1:16" s="1013" customFormat="1" ht="12.75" customHeight="1" x14ac:dyDescent="0.2">
      <c r="A2" s="1016"/>
      <c r="B2" s="1016"/>
      <c r="C2" s="1016"/>
      <c r="D2" s="1016"/>
      <c r="E2" s="1016"/>
      <c r="F2" s="1016"/>
      <c r="G2" s="1016"/>
      <c r="H2" s="1016"/>
      <c r="I2" s="1016"/>
      <c r="J2" s="1016"/>
      <c r="K2" s="1016"/>
      <c r="L2" s="1016"/>
      <c r="N2"/>
      <c r="O2"/>
      <c r="P2"/>
    </row>
    <row r="3" spans="1:16" s="1013" customFormat="1" ht="19.5" customHeight="1" x14ac:dyDescent="0.25">
      <c r="A3" s="25" t="s">
        <v>698</v>
      </c>
      <c r="B3" s="1045"/>
      <c r="C3" s="1025"/>
      <c r="D3" s="1046"/>
      <c r="E3" s="1046"/>
      <c r="F3" s="1046"/>
      <c r="G3" s="1046"/>
      <c r="H3" s="1046"/>
      <c r="I3" s="1046"/>
      <c r="J3" s="1046"/>
      <c r="K3" s="1046"/>
      <c r="L3" s="1047"/>
      <c r="N3"/>
      <c r="O3"/>
      <c r="P3"/>
    </row>
    <row r="4" spans="1:16" s="1013" customFormat="1" ht="12.75" customHeight="1" x14ac:dyDescent="0.25">
      <c r="A4" s="1019" t="s">
        <v>76</v>
      </c>
      <c r="B4" s="1048"/>
      <c r="C4" s="1025"/>
      <c r="D4" s="1046"/>
      <c r="E4" s="1046"/>
      <c r="F4" s="1046"/>
      <c r="G4" s="1046"/>
      <c r="H4" s="1046"/>
      <c r="I4" s="1046"/>
      <c r="J4" s="1046"/>
      <c r="K4" s="1046"/>
      <c r="L4" s="1047"/>
      <c r="N4"/>
      <c r="O4"/>
      <c r="P4"/>
    </row>
    <row r="5" spans="1:16" s="1013" customFormat="1" ht="12.75" customHeight="1" x14ac:dyDescent="0.25">
      <c r="A5" s="1019" t="s">
        <v>680</v>
      </c>
      <c r="B5" s="1049"/>
      <c r="C5" s="1025"/>
      <c r="D5" s="1046"/>
      <c r="E5" s="1046"/>
      <c r="F5" s="1046"/>
      <c r="G5" s="1046"/>
      <c r="H5" s="1046"/>
      <c r="I5" s="1046"/>
      <c r="J5" s="1046"/>
      <c r="K5" s="1046"/>
      <c r="L5" s="1047"/>
      <c r="N5"/>
      <c r="O5"/>
      <c r="P5"/>
    </row>
    <row r="6" spans="1:16" s="1013" customFormat="1" ht="12.75" customHeight="1" x14ac:dyDescent="0.25">
      <c r="A6" s="1026"/>
      <c r="B6" s="1050"/>
      <c r="C6" s="1025"/>
      <c r="D6" s="1046"/>
      <c r="E6" s="1046"/>
      <c r="F6" s="1046"/>
      <c r="G6" s="1046"/>
      <c r="H6" s="1046"/>
      <c r="I6" s="1046"/>
      <c r="J6" s="1046"/>
      <c r="K6" s="1046"/>
      <c r="L6" s="1047"/>
      <c r="N6"/>
      <c r="O6"/>
      <c r="P6"/>
    </row>
    <row r="7" spans="1:16" s="1013" customFormat="1" ht="12.75" customHeight="1" x14ac:dyDescent="0.2">
      <c r="A7" s="1822"/>
      <c r="B7" s="1822"/>
      <c r="C7" s="1822"/>
      <c r="D7" s="1822"/>
      <c r="E7" s="1016"/>
      <c r="F7" s="1016"/>
      <c r="G7" s="1016"/>
      <c r="H7" s="1016"/>
      <c r="I7" s="1016"/>
      <c r="J7" s="1016"/>
      <c r="K7" s="1016"/>
      <c r="L7" s="1016"/>
      <c r="N7"/>
      <c r="O7"/>
      <c r="P7"/>
    </row>
    <row r="8" spans="1:16" ht="11.45" customHeight="1" x14ac:dyDescent="0.2">
      <c r="A8" s="1835" t="s">
        <v>12</v>
      </c>
      <c r="B8" s="1838" t="s">
        <v>445</v>
      </c>
      <c r="C8" s="1835" t="s">
        <v>193</v>
      </c>
      <c r="D8" s="1849"/>
      <c r="E8" s="1849"/>
      <c r="F8" s="1849"/>
      <c r="G8" s="1912" t="s">
        <v>45</v>
      </c>
      <c r="H8" s="1912"/>
      <c r="I8" s="1912"/>
      <c r="J8" s="1912"/>
      <c r="K8" s="1912"/>
      <c r="L8" s="1912"/>
    </row>
    <row r="9" spans="1:16" s="344" customFormat="1" ht="13.15" customHeight="1" x14ac:dyDescent="0.2">
      <c r="A9" s="1849"/>
      <c r="B9" s="1849"/>
      <c r="C9" s="1849"/>
      <c r="D9" s="1849"/>
      <c r="E9" s="1849"/>
      <c r="F9" s="1849"/>
      <c r="G9" s="1838" t="s">
        <v>859</v>
      </c>
      <c r="H9" s="1850"/>
      <c r="I9" s="1835" t="s">
        <v>193</v>
      </c>
      <c r="J9" s="1835"/>
      <c r="K9" s="1835"/>
      <c r="L9" s="1835"/>
      <c r="N9"/>
      <c r="O9"/>
      <c r="P9"/>
    </row>
    <row r="10" spans="1:16" ht="15.6" customHeight="1" x14ac:dyDescent="0.2">
      <c r="A10" s="1849"/>
      <c r="B10" s="1849"/>
      <c r="C10" s="1835" t="s">
        <v>194</v>
      </c>
      <c r="D10" s="1835"/>
      <c r="E10" s="1835" t="s">
        <v>195</v>
      </c>
      <c r="F10" s="1835"/>
      <c r="G10" s="1850"/>
      <c r="H10" s="1850"/>
      <c r="I10" s="1835" t="s">
        <v>194</v>
      </c>
      <c r="J10" s="1835"/>
      <c r="K10" s="1838" t="s">
        <v>195</v>
      </c>
      <c r="L10" s="1835"/>
    </row>
    <row r="11" spans="1:16" ht="25.5" customHeight="1" x14ac:dyDescent="0.2">
      <c r="A11" s="1849"/>
      <c r="B11" s="1849"/>
      <c r="C11" s="877" t="s">
        <v>17</v>
      </c>
      <c r="D11" s="877" t="s">
        <v>201</v>
      </c>
      <c r="E11" s="877" t="s">
        <v>17</v>
      </c>
      <c r="F11" s="877" t="s">
        <v>201</v>
      </c>
      <c r="G11" s="877" t="s">
        <v>17</v>
      </c>
      <c r="H11" s="878" t="s">
        <v>196</v>
      </c>
      <c r="I11" s="877" t="s">
        <v>17</v>
      </c>
      <c r="J11" s="877" t="s">
        <v>201</v>
      </c>
      <c r="K11" s="877" t="s">
        <v>17</v>
      </c>
      <c r="L11" s="877" t="s">
        <v>201</v>
      </c>
    </row>
    <row r="12" spans="1:16" ht="9.6" customHeight="1" x14ac:dyDescent="0.2">
      <c r="A12" s="1849"/>
      <c r="B12" s="898">
        <v>1</v>
      </c>
      <c r="C12" s="898">
        <v>2</v>
      </c>
      <c r="D12" s="898">
        <v>3</v>
      </c>
      <c r="E12" s="898">
        <v>4</v>
      </c>
      <c r="F12" s="899">
        <v>5</v>
      </c>
      <c r="G12" s="900">
        <v>6</v>
      </c>
      <c r="H12" s="900">
        <v>7</v>
      </c>
      <c r="I12" s="900">
        <v>8</v>
      </c>
      <c r="J12" s="900">
        <v>9</v>
      </c>
      <c r="K12" s="971">
        <v>10</v>
      </c>
      <c r="L12" s="970">
        <v>11</v>
      </c>
    </row>
    <row r="13" spans="1:16" ht="12" hidden="1" customHeight="1" x14ac:dyDescent="0.2">
      <c r="A13"/>
      <c r="B13"/>
      <c r="C13"/>
      <c r="D13"/>
      <c r="E13"/>
      <c r="F13"/>
      <c r="G13"/>
      <c r="H13"/>
      <c r="I13"/>
      <c r="J13"/>
      <c r="K13" s="8"/>
      <c r="L13"/>
    </row>
    <row r="14" spans="1:16" s="352" customFormat="1" ht="12" hidden="1" customHeight="1" x14ac:dyDescent="0.2">
      <c r="A14"/>
      <c r="B14"/>
      <c r="C14"/>
      <c r="D14"/>
      <c r="E14"/>
      <c r="F14"/>
      <c r="G14"/>
      <c r="H14"/>
      <c r="I14"/>
      <c r="J14"/>
      <c r="K14" s="8"/>
      <c r="L14"/>
      <c r="N14"/>
      <c r="O14"/>
      <c r="P14"/>
    </row>
    <row r="15" spans="1:16" s="573" customFormat="1" ht="34.15" hidden="1" customHeight="1" x14ac:dyDescent="0.2">
      <c r="A15"/>
      <c r="B15" s="1116" t="s">
        <v>697</v>
      </c>
      <c r="C15"/>
      <c r="D15"/>
      <c r="E15"/>
      <c r="F15"/>
      <c r="G15"/>
      <c r="H15"/>
      <c r="I15"/>
      <c r="J15"/>
      <c r="K15" s="8"/>
      <c r="L15"/>
      <c r="N15"/>
      <c r="O15"/>
      <c r="P15"/>
    </row>
    <row r="16" spans="1:16" s="573" customFormat="1" ht="12" hidden="1" customHeight="1" x14ac:dyDescent="0.2">
      <c r="A16"/>
      <c r="B16"/>
      <c r="C16"/>
      <c r="D16"/>
      <c r="E16"/>
      <c r="F16"/>
      <c r="G16"/>
      <c r="H16"/>
      <c r="I16"/>
      <c r="J16"/>
      <c r="K16" s="8"/>
      <c r="L16"/>
      <c r="N16"/>
      <c r="O16"/>
      <c r="P16"/>
    </row>
    <row r="17" spans="1:16" s="352" customFormat="1" ht="12" hidden="1" customHeight="1" x14ac:dyDescent="0.2">
      <c r="A17" s="356"/>
      <c r="C17" s="357"/>
      <c r="D17" s="357"/>
      <c r="E17" s="357"/>
      <c r="F17" s="358"/>
      <c r="G17" s="359"/>
      <c r="H17" s="359"/>
      <c r="I17" s="359"/>
      <c r="J17" s="359"/>
      <c r="K17" s="359"/>
      <c r="L17" s="359"/>
      <c r="N17"/>
      <c r="O17"/>
      <c r="P17"/>
    </row>
    <row r="18" spans="1:16" ht="12" hidden="1" customHeight="1" outlineLevel="1" x14ac:dyDescent="0.2">
      <c r="A18" s="1060">
        <v>2005</v>
      </c>
      <c r="B18" s="1106">
        <v>4749377.583333333</v>
      </c>
      <c r="C18" s="950" t="s">
        <v>39</v>
      </c>
      <c r="D18" s="950" t="s">
        <v>39</v>
      </c>
      <c r="E18" s="1107"/>
      <c r="F18" s="1126"/>
      <c r="G18" s="1061" t="s">
        <v>39</v>
      </c>
      <c r="H18" s="950" t="s">
        <v>39</v>
      </c>
      <c r="I18" s="950" t="s">
        <v>39</v>
      </c>
      <c r="J18" s="950" t="s">
        <v>39</v>
      </c>
      <c r="K18" s="950" t="s">
        <v>39</v>
      </c>
      <c r="L18" s="1158" t="s">
        <v>39</v>
      </c>
    </row>
    <row r="19" spans="1:16" ht="12" hidden="1" customHeight="1" outlineLevel="1" x14ac:dyDescent="0.2">
      <c r="A19" s="1067">
        <v>2006</v>
      </c>
      <c r="B19" s="1069">
        <v>5367877.3330829116</v>
      </c>
      <c r="C19" s="1076" t="s">
        <v>39</v>
      </c>
      <c r="D19" s="1076" t="s">
        <v>39</v>
      </c>
      <c r="E19" s="1068">
        <v>618499.74974957854</v>
      </c>
      <c r="F19" s="1127">
        <v>13.022753800835662</v>
      </c>
      <c r="G19" s="1075" t="s">
        <v>39</v>
      </c>
      <c r="H19" s="1076" t="s">
        <v>39</v>
      </c>
      <c r="I19" s="1076" t="s">
        <v>39</v>
      </c>
      <c r="J19" s="1076" t="s">
        <v>39</v>
      </c>
      <c r="K19" s="1076" t="s">
        <v>39</v>
      </c>
      <c r="L19" s="1258" t="s">
        <v>39</v>
      </c>
    </row>
    <row r="20" spans="1:16" ht="12" hidden="1" customHeight="1" outlineLevel="1" x14ac:dyDescent="0.2">
      <c r="A20" s="1067">
        <v>2007</v>
      </c>
      <c r="B20" s="1069">
        <v>5239544.3334159413</v>
      </c>
      <c r="C20" s="1076" t="s">
        <v>39</v>
      </c>
      <c r="D20" s="1076" t="s">
        <v>39</v>
      </c>
      <c r="E20" s="1068">
        <v>-128332.99966697022</v>
      </c>
      <c r="F20" s="1127">
        <v>-2.3907587991260084</v>
      </c>
      <c r="G20" s="1075" t="s">
        <v>39</v>
      </c>
      <c r="H20" s="1076" t="s">
        <v>39</v>
      </c>
      <c r="I20" s="1076" t="s">
        <v>39</v>
      </c>
      <c r="J20" s="1076" t="s">
        <v>39</v>
      </c>
      <c r="K20" s="1076" t="s">
        <v>39</v>
      </c>
      <c r="L20" s="1258" t="s">
        <v>39</v>
      </c>
    </row>
    <row r="21" spans="1:16" ht="12" hidden="1" customHeight="1" outlineLevel="1" x14ac:dyDescent="0.2">
      <c r="A21" s="1067">
        <v>2008</v>
      </c>
      <c r="B21" s="1069">
        <v>4973152.7500276994</v>
      </c>
      <c r="C21" s="1076" t="s">
        <v>39</v>
      </c>
      <c r="D21" s="1076" t="s">
        <v>39</v>
      </c>
      <c r="E21" s="1068">
        <v>-266391.58338824194</v>
      </c>
      <c r="F21" s="1127">
        <v>-5.0842509660485478</v>
      </c>
      <c r="G21" s="1075" t="s">
        <v>39</v>
      </c>
      <c r="H21" s="1076" t="s">
        <v>39</v>
      </c>
      <c r="I21" s="1076" t="s">
        <v>39</v>
      </c>
      <c r="J21" s="1076" t="s">
        <v>39</v>
      </c>
      <c r="K21" s="1076" t="s">
        <v>39</v>
      </c>
      <c r="L21" s="1258" t="s">
        <v>39</v>
      </c>
    </row>
    <row r="22" spans="1:16" ht="12" hidden="1" customHeight="1" outlineLevel="1" x14ac:dyDescent="0.2">
      <c r="A22" s="1067">
        <v>2009</v>
      </c>
      <c r="B22" s="1069">
        <v>4865962.7500037206</v>
      </c>
      <c r="C22" s="1076" t="s">
        <v>39</v>
      </c>
      <c r="D22" s="1076" t="s">
        <v>39</v>
      </c>
      <c r="E22" s="1068">
        <v>-107190.00002397876</v>
      </c>
      <c r="F22" s="1127">
        <v>-2.1553731689295437</v>
      </c>
      <c r="G22" s="1069">
        <v>3213527.8255422097</v>
      </c>
      <c r="H22" s="1128">
        <v>66.040945865024398</v>
      </c>
      <c r="I22" s="1076" t="s">
        <v>39</v>
      </c>
      <c r="J22" s="1076" t="s">
        <v>39</v>
      </c>
      <c r="K22" s="1076" t="s">
        <v>39</v>
      </c>
      <c r="L22" s="1258" t="s">
        <v>39</v>
      </c>
    </row>
    <row r="23" spans="1:16" ht="12" hidden="1" customHeight="1" outlineLevel="1" x14ac:dyDescent="0.2">
      <c r="A23" s="1067">
        <v>2010</v>
      </c>
      <c r="B23" s="1069">
        <v>4837845.7499837345</v>
      </c>
      <c r="C23" s="1076" t="s">
        <v>39</v>
      </c>
      <c r="D23" s="1076" t="s">
        <v>39</v>
      </c>
      <c r="E23" s="1068">
        <v>-28117.000019986182</v>
      </c>
      <c r="F23" s="1127">
        <v>-0.57783015334354304</v>
      </c>
      <c r="G23" s="1069">
        <v>3173956.9492152482</v>
      </c>
      <c r="H23" s="1128">
        <v>65.606824054403134</v>
      </c>
      <c r="I23" s="1076" t="s">
        <v>39</v>
      </c>
      <c r="J23" s="1076" t="s">
        <v>39</v>
      </c>
      <c r="K23" s="1068">
        <v>-39570.876326961443</v>
      </c>
      <c r="L23" s="1070">
        <v>-1.2313842753262845</v>
      </c>
    </row>
    <row r="24" spans="1:16" ht="12" hidden="1" customHeight="1" outlineLevel="1" x14ac:dyDescent="0.2">
      <c r="A24" s="1067">
        <v>2011</v>
      </c>
      <c r="B24" s="1069">
        <v>4564997.4166833283</v>
      </c>
      <c r="C24" s="1076" t="s">
        <v>39</v>
      </c>
      <c r="D24" s="1076" t="s">
        <v>39</v>
      </c>
      <c r="E24" s="1068">
        <v>-272848.33330040611</v>
      </c>
      <c r="F24" s="1127">
        <v>-5.6398725259341616</v>
      </c>
      <c r="G24" s="1069">
        <v>3110844.434277419</v>
      </c>
      <c r="H24" s="1128">
        <v>68.14559024520949</v>
      </c>
      <c r="I24" s="1076" t="s">
        <v>39</v>
      </c>
      <c r="J24" s="1076" t="s">
        <v>39</v>
      </c>
      <c r="K24" s="1068">
        <v>-63112.514937829226</v>
      </c>
      <c r="L24" s="1070">
        <v>-1.9884489912011443</v>
      </c>
    </row>
    <row r="25" spans="1:16" ht="12" hidden="1" customHeight="1" outlineLevel="1" x14ac:dyDescent="0.2">
      <c r="A25" s="1067">
        <v>2012</v>
      </c>
      <c r="B25" s="1069">
        <v>4402945.6667054789</v>
      </c>
      <c r="C25" s="1076" t="s">
        <v>39</v>
      </c>
      <c r="D25" s="1076" t="s">
        <v>39</v>
      </c>
      <c r="E25" s="1068">
        <v>-162051.74997784942</v>
      </c>
      <c r="F25" s="1127">
        <v>-3.5498760499975739</v>
      </c>
      <c r="G25" s="1069">
        <v>3011195.2950014039</v>
      </c>
      <c r="H25" s="1128">
        <v>68.390471355839878</v>
      </c>
      <c r="I25" s="1076" t="s">
        <v>39</v>
      </c>
      <c r="J25" s="1076" t="s">
        <v>39</v>
      </c>
      <c r="K25" s="1068">
        <v>-99649.139276015107</v>
      </c>
      <c r="L25" s="1070">
        <v>-3.2032826257080713</v>
      </c>
    </row>
    <row r="26" spans="1:16" ht="12" hidden="1" customHeight="1" outlineLevel="1" x14ac:dyDescent="0.2">
      <c r="A26" s="1067">
        <v>2013</v>
      </c>
      <c r="B26" s="1069">
        <v>4389820.250002441</v>
      </c>
      <c r="C26" s="1076" t="s">
        <v>39</v>
      </c>
      <c r="D26" s="1076" t="s">
        <v>39</v>
      </c>
      <c r="E26" s="1068">
        <v>-13125.416703037918</v>
      </c>
      <c r="F26" s="1127">
        <v>-0.29810535256636639</v>
      </c>
      <c r="G26" s="1069">
        <v>2960217.936454393</v>
      </c>
      <c r="H26" s="1128">
        <v>67.433693588085902</v>
      </c>
      <c r="I26" s="1076" t="s">
        <v>39</v>
      </c>
      <c r="J26" s="1076" t="s">
        <v>39</v>
      </c>
      <c r="K26" s="1068">
        <v>-50977.358547010925</v>
      </c>
      <c r="L26" s="1070">
        <v>-1.6929276766483246</v>
      </c>
    </row>
    <row r="27" spans="1:16" ht="12" hidden="1" customHeight="1" outlineLevel="1" x14ac:dyDescent="0.2">
      <c r="A27" s="1067">
        <v>2014</v>
      </c>
      <c r="B27" s="1069">
        <v>4354238.5834120428</v>
      </c>
      <c r="C27" s="1076" t="s">
        <v>39</v>
      </c>
      <c r="D27" s="1076" t="s">
        <v>39</v>
      </c>
      <c r="E27" s="1068">
        <v>-35581.666590398178</v>
      </c>
      <c r="F27" s="1127">
        <v>-0.81054951146071164</v>
      </c>
      <c r="G27" s="1069">
        <v>2923611.5662603281</v>
      </c>
      <c r="H27" s="1128">
        <v>67.144037017129747</v>
      </c>
      <c r="I27" s="1076" t="s">
        <v>39</v>
      </c>
      <c r="J27" s="1076" t="s">
        <v>39</v>
      </c>
      <c r="K27" s="1068">
        <v>-36606.370194064919</v>
      </c>
      <c r="L27" s="1111">
        <v>-1.2366106475900309</v>
      </c>
    </row>
    <row r="28" spans="1:16" ht="11.65" hidden="1" customHeight="1" outlineLevel="1" x14ac:dyDescent="0.2">
      <c r="A28" s="1067">
        <v>2015</v>
      </c>
      <c r="B28" s="1069">
        <v>4327205.9166668421</v>
      </c>
      <c r="C28" s="1076" t="s">
        <v>39</v>
      </c>
      <c r="D28" s="1076" t="s">
        <v>39</v>
      </c>
      <c r="E28" s="1068">
        <v>-27032.666745200753</v>
      </c>
      <c r="F28" s="1127">
        <v>-0.62083568062128502</v>
      </c>
      <c r="G28" s="1069">
        <v>2875557.1489100889</v>
      </c>
      <c r="H28" s="1128">
        <v>66.45297691599275</v>
      </c>
      <c r="I28" s="1076" t="s">
        <v>39</v>
      </c>
      <c r="J28" s="1076" t="s">
        <v>39</v>
      </c>
      <c r="K28" s="1068">
        <v>-48054.41735023912</v>
      </c>
      <c r="L28" s="1111">
        <v>-1.6436662758078651</v>
      </c>
    </row>
    <row r="29" spans="1:16" ht="11.65" hidden="1" customHeight="1" outlineLevel="1" x14ac:dyDescent="0.2">
      <c r="A29" s="1067">
        <v>2016</v>
      </c>
      <c r="B29" s="1069">
        <v>4311782.2500029141</v>
      </c>
      <c r="C29" s="1076" t="s">
        <v>39</v>
      </c>
      <c r="D29" s="1076" t="s">
        <v>39</v>
      </c>
      <c r="E29" s="1068">
        <v>-15423.666663927957</v>
      </c>
      <c r="F29" s="1127">
        <v>-0.3564347747936269</v>
      </c>
      <c r="G29" s="1069">
        <v>2796729.891712416</v>
      </c>
      <c r="H29" s="1128">
        <v>64.862503010455271</v>
      </c>
      <c r="I29" s="1076" t="s">
        <v>39</v>
      </c>
      <c r="J29" s="1076" t="s">
        <v>39</v>
      </c>
      <c r="K29" s="1068">
        <v>-78827.257197672967</v>
      </c>
      <c r="L29" s="1111">
        <v>-2.7412864052293502</v>
      </c>
    </row>
    <row r="30" spans="1:16" ht="11.65" hidden="1" customHeight="1" outlineLevel="1" x14ac:dyDescent="0.2">
      <c r="A30" s="1067">
        <v>2017</v>
      </c>
      <c r="B30" s="1069">
        <v>4362181.0832834775</v>
      </c>
      <c r="C30" s="1076" t="s">
        <v>39</v>
      </c>
      <c r="D30" s="1076" t="s">
        <v>39</v>
      </c>
      <c r="E30" s="1068">
        <v>50398.833280563354</v>
      </c>
      <c r="F30" s="1127">
        <v>1.1688631372915295</v>
      </c>
      <c r="G30" s="1069">
        <v>2755264.4027385912</v>
      </c>
      <c r="H30" s="1128">
        <v>63.162540713799608</v>
      </c>
      <c r="I30" s="1076" t="s">
        <v>39</v>
      </c>
      <c r="J30" s="1076" t="s">
        <v>39</v>
      </c>
      <c r="K30" s="1068">
        <v>-41465.488973824773</v>
      </c>
      <c r="L30" s="1111">
        <v>-1.4826418917572257</v>
      </c>
    </row>
    <row r="31" spans="1:16" ht="11.65" hidden="1" customHeight="1" outlineLevel="1" x14ac:dyDescent="0.2">
      <c r="A31" s="1115">
        <v>2018</v>
      </c>
      <c r="B31" s="1069">
        <v>4141330.4999505705</v>
      </c>
      <c r="C31" s="1076" t="s">
        <v>39</v>
      </c>
      <c r="D31" s="1076" t="s">
        <v>39</v>
      </c>
      <c r="E31" s="1068">
        <v>-220850.58333290694</v>
      </c>
      <c r="F31" s="1127">
        <v>-5.0628476699245484</v>
      </c>
      <c r="G31" s="1069">
        <v>2779280.742850719</v>
      </c>
      <c r="H31" s="1128">
        <v>67.110817233347873</v>
      </c>
      <c r="I31" s="1076" t="s">
        <v>39</v>
      </c>
      <c r="J31" s="1076" t="s">
        <v>39</v>
      </c>
      <c r="K31" s="1068">
        <v>24016.340112127829</v>
      </c>
      <c r="L31" s="1111">
        <v>0.87165282897194263</v>
      </c>
    </row>
    <row r="32" spans="1:16" s="573" customFormat="1" ht="11.65" hidden="1" customHeight="1" outlineLevel="1" x14ac:dyDescent="0.2">
      <c r="A32" s="1067">
        <v>2019</v>
      </c>
      <c r="B32" s="1069">
        <v>3894007.5833150409</v>
      </c>
      <c r="C32" s="1076" t="s">
        <v>39</v>
      </c>
      <c r="D32" s="1076" t="s">
        <v>39</v>
      </c>
      <c r="E32" s="1068">
        <v>-247322.9166355296</v>
      </c>
      <c r="F32" s="1127">
        <v>-5.9720642107284494</v>
      </c>
      <c r="G32" s="1069">
        <v>2757960.3870943207</v>
      </c>
      <c r="H32" s="1128">
        <v>70.825757990599953</v>
      </c>
      <c r="I32" s="1076" t="s">
        <v>39</v>
      </c>
      <c r="J32" s="1076" t="s">
        <v>39</v>
      </c>
      <c r="K32" s="1068">
        <v>-21320.35575639829</v>
      </c>
      <c r="L32" s="1111">
        <v>-0.76711774480651851</v>
      </c>
      <c r="N32"/>
      <c r="O32"/>
      <c r="P32"/>
    </row>
    <row r="33" spans="1:16" s="573" customFormat="1" ht="11.65" hidden="1" customHeight="1" outlineLevel="1" x14ac:dyDescent="0.2">
      <c r="A33" s="1067">
        <v>2020</v>
      </c>
      <c r="B33" s="1069">
        <v>3889187.6666666665</v>
      </c>
      <c r="C33" s="1076" t="s">
        <v>39</v>
      </c>
      <c r="D33" s="1076" t="s">
        <v>39</v>
      </c>
      <c r="E33" s="1068">
        <v>-4819.9166483744048</v>
      </c>
      <c r="F33" s="1127">
        <v>-0.12377779306405767</v>
      </c>
      <c r="G33" s="1069">
        <v>2650421.25</v>
      </c>
      <c r="H33" s="1128">
        <v>68.148453537383944</v>
      </c>
      <c r="I33" s="1076" t="s">
        <v>39</v>
      </c>
      <c r="J33" s="1076" t="s">
        <v>39</v>
      </c>
      <c r="K33" s="1068">
        <v>-107539.13709432073</v>
      </c>
      <c r="L33" s="1111">
        <v>-3.8992270373984503</v>
      </c>
      <c r="N33"/>
      <c r="O33"/>
      <c r="P33"/>
    </row>
    <row r="34" spans="1:16" s="573" customFormat="1" ht="11.65" hidden="1" customHeight="1" outlineLevel="1" x14ac:dyDescent="0.2">
      <c r="A34" s="1067">
        <v>2021</v>
      </c>
      <c r="B34" s="1069">
        <v>3792177.5</v>
      </c>
      <c r="C34" s="1076" t="s">
        <v>39</v>
      </c>
      <c r="D34" s="1076" t="s">
        <v>39</v>
      </c>
      <c r="E34" s="1068">
        <v>-97010.166666666511</v>
      </c>
      <c r="F34" s="1127">
        <v>-2.4943555050870483</v>
      </c>
      <c r="G34" s="1069">
        <v>2577349.75</v>
      </c>
      <c r="H34" s="1128">
        <v>67.964902750464603</v>
      </c>
      <c r="I34" s="1076" t="s">
        <v>39</v>
      </c>
      <c r="J34" s="1076" t="s">
        <v>39</v>
      </c>
      <c r="K34" s="1068">
        <v>-73071.5</v>
      </c>
      <c r="L34" s="1111">
        <v>-2.7569768390590741</v>
      </c>
      <c r="N34"/>
      <c r="O34"/>
      <c r="P34"/>
    </row>
    <row r="35" spans="1:16" s="573" customFormat="1" ht="11.65" hidden="1" customHeight="1" outlineLevel="1" x14ac:dyDescent="0.2">
      <c r="A35" s="1067">
        <v>2022</v>
      </c>
      <c r="B35" s="1069">
        <v>3717891.8333333335</v>
      </c>
      <c r="C35" s="1076" t="s">
        <v>39</v>
      </c>
      <c r="D35" s="1076" t="s">
        <v>39</v>
      </c>
      <c r="E35" s="1068">
        <v>-74285.666666666511</v>
      </c>
      <c r="F35" s="1584">
        <v>-1.9589185017491011</v>
      </c>
      <c r="G35" s="1069">
        <v>2466917.6666666665</v>
      </c>
      <c r="H35" s="1128">
        <v>66.35259381537503</v>
      </c>
      <c r="I35" s="1076" t="s">
        <v>39</v>
      </c>
      <c r="J35" s="1076" t="s">
        <v>39</v>
      </c>
      <c r="K35" s="1068">
        <v>-110432.08333333349</v>
      </c>
      <c r="L35" s="1111">
        <v>-4.2847146893173305</v>
      </c>
      <c r="N35"/>
      <c r="O35"/>
      <c r="P35"/>
    </row>
    <row r="36" spans="1:16" s="573" customFormat="1" ht="11.65" hidden="1" customHeight="1" outlineLevel="1" x14ac:dyDescent="0.2">
      <c r="A36" s="1067">
        <v>2023</v>
      </c>
      <c r="B36" s="1069">
        <v>3929368.5833446658</v>
      </c>
      <c r="C36" s="1076" t="s">
        <v>39</v>
      </c>
      <c r="D36" s="1076" t="s">
        <v>39</v>
      </c>
      <c r="E36" s="1068">
        <v>211476.75001133233</v>
      </c>
      <c r="F36" s="1584">
        <v>5.6880823727926906</v>
      </c>
      <c r="G36" s="1069">
        <v>2337419.8816833333</v>
      </c>
      <c r="H36" s="1128">
        <v>59.485890216329082</v>
      </c>
      <c r="I36" s="1076" t="s">
        <v>39</v>
      </c>
      <c r="J36" s="1076" t="s">
        <v>39</v>
      </c>
      <c r="K36" s="1068">
        <v>-129497.7849833332</v>
      </c>
      <c r="L36" s="1111">
        <v>-5.2493760425459355</v>
      </c>
      <c r="N36"/>
      <c r="O36"/>
      <c r="P36"/>
    </row>
    <row r="37" spans="1:16" s="573" customFormat="1" ht="11.65" customHeight="1" collapsed="1" x14ac:dyDescent="0.2">
      <c r="A37" s="1067">
        <v>2024</v>
      </c>
      <c r="B37" s="1069">
        <v>3987699.5833433699</v>
      </c>
      <c r="C37" s="1076" t="s">
        <v>39</v>
      </c>
      <c r="D37" s="1076" t="s">
        <v>39</v>
      </c>
      <c r="E37" s="1068">
        <v>58330.999998704065</v>
      </c>
      <c r="F37" s="1584">
        <v>1.4844878702891473</v>
      </c>
      <c r="G37" s="1069">
        <v>2497802.7985780914</v>
      </c>
      <c r="H37" s="1128">
        <v>62.637687377740768</v>
      </c>
      <c r="I37" s="1076" t="s">
        <v>39</v>
      </c>
      <c r="J37" s="1076" t="s">
        <v>39</v>
      </c>
      <c r="K37" s="1068">
        <v>160382.91689475812</v>
      </c>
      <c r="L37" s="1111">
        <v>6.8615364381711164</v>
      </c>
      <c r="N37"/>
      <c r="O37"/>
      <c r="P37"/>
    </row>
    <row r="38" spans="1:16" s="573" customFormat="1" ht="11.65" customHeight="1" x14ac:dyDescent="0.2">
      <c r="A38" s="1078">
        <v>2025</v>
      </c>
      <c r="B38" s="1080">
        <v>3896547.3333445634</v>
      </c>
      <c r="C38" s="1121" t="s">
        <v>39</v>
      </c>
      <c r="D38" s="1121" t="s">
        <v>39</v>
      </c>
      <c r="E38" s="1079">
        <v>-91152.24999880651</v>
      </c>
      <c r="F38" s="1712">
        <v>-2.2858354320257641</v>
      </c>
      <c r="G38" s="1080">
        <v>2582227.9855353218</v>
      </c>
      <c r="H38" s="1129">
        <v>66.269642445710815</v>
      </c>
      <c r="I38" s="1121" t="s">
        <v>39</v>
      </c>
      <c r="J38" s="1121" t="s">
        <v>39</v>
      </c>
      <c r="K38" s="1079">
        <v>84425.186957230326</v>
      </c>
      <c r="L38" s="1114">
        <v>3.3799780753424784</v>
      </c>
      <c r="N38"/>
      <c r="O38"/>
      <c r="P38"/>
    </row>
    <row r="39" spans="1:16" ht="11.65" hidden="1" customHeight="1" outlineLevel="1" x14ac:dyDescent="0.2">
      <c r="A39" s="464">
        <v>38353</v>
      </c>
      <c r="B39" s="62">
        <v>3972886</v>
      </c>
      <c r="C39" s="63" t="s">
        <v>19</v>
      </c>
      <c r="D39" s="63" t="s">
        <v>19</v>
      </c>
      <c r="E39" s="71" t="s">
        <v>19</v>
      </c>
      <c r="F39" s="1587" t="s">
        <v>19</v>
      </c>
      <c r="G39" s="62"/>
      <c r="H39" s="335" t="s">
        <v>19</v>
      </c>
      <c r="I39" s="63" t="s">
        <v>19</v>
      </c>
      <c r="J39" s="63" t="s">
        <v>19</v>
      </c>
      <c r="K39" s="71" t="s">
        <v>19</v>
      </c>
      <c r="L39" s="221" t="s">
        <v>19</v>
      </c>
    </row>
    <row r="40" spans="1:16" ht="11.65" hidden="1" customHeight="1" outlineLevel="1" x14ac:dyDescent="0.2">
      <c r="A40" s="471">
        <v>38384</v>
      </c>
      <c r="B40" s="45">
        <v>4200730</v>
      </c>
      <c r="C40" s="21">
        <v>227844</v>
      </c>
      <c r="D40" s="58">
        <v>5.7349745248164687</v>
      </c>
      <c r="E40" s="58" t="s">
        <v>19</v>
      </c>
      <c r="F40" s="1588" t="s">
        <v>19</v>
      </c>
      <c r="G40" s="45"/>
      <c r="H40" s="150" t="s">
        <v>19</v>
      </c>
      <c r="I40" s="21" t="s">
        <v>19</v>
      </c>
      <c r="J40" s="58" t="s">
        <v>19</v>
      </c>
      <c r="K40" s="58" t="s">
        <v>19</v>
      </c>
      <c r="L40" s="219" t="s">
        <v>19</v>
      </c>
    </row>
    <row r="41" spans="1:16" ht="11.65" hidden="1" customHeight="1" outlineLevel="1" x14ac:dyDescent="0.2">
      <c r="A41" s="471">
        <v>38412</v>
      </c>
      <c r="B41" s="45">
        <v>4400933</v>
      </c>
      <c r="C41" s="21">
        <v>200203</v>
      </c>
      <c r="D41" s="58">
        <v>4.7659097347365815</v>
      </c>
      <c r="E41" s="58" t="s">
        <v>19</v>
      </c>
      <c r="F41" s="1588" t="s">
        <v>19</v>
      </c>
      <c r="G41" s="45"/>
      <c r="H41" s="150" t="s">
        <v>19</v>
      </c>
      <c r="I41" s="21" t="s">
        <v>19</v>
      </c>
      <c r="J41" s="58" t="s">
        <v>19</v>
      </c>
      <c r="K41" s="58" t="s">
        <v>19</v>
      </c>
      <c r="L41" s="219" t="s">
        <v>19</v>
      </c>
    </row>
    <row r="42" spans="1:16" ht="11.65" hidden="1" customHeight="1" outlineLevel="1" x14ac:dyDescent="0.2">
      <c r="A42" s="471">
        <v>38443</v>
      </c>
      <c r="B42" s="45">
        <v>4568109</v>
      </c>
      <c r="C42" s="21">
        <v>167176</v>
      </c>
      <c r="D42" s="58">
        <v>3.7986490591881314</v>
      </c>
      <c r="E42" s="58" t="s">
        <v>19</v>
      </c>
      <c r="F42" s="1588" t="s">
        <v>19</v>
      </c>
      <c r="G42" s="45"/>
      <c r="H42" s="150" t="s">
        <v>19</v>
      </c>
      <c r="I42" s="21" t="s">
        <v>19</v>
      </c>
      <c r="J42" s="58" t="s">
        <v>19</v>
      </c>
      <c r="K42" s="58" t="s">
        <v>19</v>
      </c>
      <c r="L42" s="219" t="s">
        <v>19</v>
      </c>
    </row>
    <row r="43" spans="1:16" ht="11.65" hidden="1" customHeight="1" outlineLevel="1" x14ac:dyDescent="0.2">
      <c r="A43" s="471">
        <v>38473</v>
      </c>
      <c r="B43" s="45">
        <v>4688417</v>
      </c>
      <c r="C43" s="21">
        <v>120308</v>
      </c>
      <c r="D43" s="58">
        <v>2.6336499413652343</v>
      </c>
      <c r="E43" s="58" t="s">
        <v>19</v>
      </c>
      <c r="F43" s="1588" t="s">
        <v>19</v>
      </c>
      <c r="G43" s="45"/>
      <c r="H43" s="150" t="s">
        <v>19</v>
      </c>
      <c r="I43" s="21" t="s">
        <v>19</v>
      </c>
      <c r="J43" s="58" t="s">
        <v>19</v>
      </c>
      <c r="K43" s="58" t="s">
        <v>19</v>
      </c>
      <c r="L43" s="219" t="s">
        <v>19</v>
      </c>
    </row>
    <row r="44" spans="1:16" ht="11.65" hidden="1" customHeight="1" outlineLevel="1" x14ac:dyDescent="0.2">
      <c r="A44" s="471">
        <v>38504</v>
      </c>
      <c r="B44" s="45">
        <v>4809555</v>
      </c>
      <c r="C44" s="21">
        <v>121138</v>
      </c>
      <c r="D44" s="58">
        <v>2.5837718786532853</v>
      </c>
      <c r="E44" s="58" t="s">
        <v>19</v>
      </c>
      <c r="F44" s="1588" t="s">
        <v>19</v>
      </c>
      <c r="G44" s="45"/>
      <c r="H44" s="150" t="s">
        <v>19</v>
      </c>
      <c r="I44" s="21" t="s">
        <v>19</v>
      </c>
      <c r="J44" s="58" t="s">
        <v>19</v>
      </c>
      <c r="K44" s="58" t="s">
        <v>19</v>
      </c>
      <c r="L44" s="219" t="s">
        <v>19</v>
      </c>
    </row>
    <row r="45" spans="1:16" ht="11.65" hidden="1" customHeight="1" outlineLevel="1" x14ac:dyDescent="0.2">
      <c r="A45" s="471">
        <v>38534</v>
      </c>
      <c r="B45" s="45">
        <v>4912906</v>
      </c>
      <c r="C45" s="21">
        <v>103351</v>
      </c>
      <c r="D45" s="58">
        <v>2.1488682424881302</v>
      </c>
      <c r="E45" s="58" t="s">
        <v>19</v>
      </c>
      <c r="F45" s="1588" t="s">
        <v>19</v>
      </c>
      <c r="G45" s="45"/>
      <c r="H45" s="150" t="s">
        <v>19</v>
      </c>
      <c r="I45" s="21" t="s">
        <v>19</v>
      </c>
      <c r="J45" s="58" t="s">
        <v>19</v>
      </c>
      <c r="K45" s="58" t="s">
        <v>19</v>
      </c>
      <c r="L45" s="219" t="s">
        <v>19</v>
      </c>
    </row>
    <row r="46" spans="1:16" ht="11.65" hidden="1" customHeight="1" outlineLevel="1" x14ac:dyDescent="0.2">
      <c r="A46" s="471">
        <v>38565</v>
      </c>
      <c r="B46" s="45">
        <v>4992727</v>
      </c>
      <c r="C46" s="21">
        <v>79821</v>
      </c>
      <c r="D46" s="58">
        <v>1.6247206846619904</v>
      </c>
      <c r="E46" s="58" t="s">
        <v>19</v>
      </c>
      <c r="F46" s="1588" t="s">
        <v>19</v>
      </c>
      <c r="G46" s="45"/>
      <c r="H46" s="150" t="s">
        <v>19</v>
      </c>
      <c r="I46" s="21" t="s">
        <v>19</v>
      </c>
      <c r="J46" s="58" t="s">
        <v>19</v>
      </c>
      <c r="K46" s="58" t="s">
        <v>19</v>
      </c>
      <c r="L46" s="219" t="s">
        <v>19</v>
      </c>
    </row>
    <row r="47" spans="1:16" ht="11.65" hidden="1" customHeight="1" outlineLevel="1" x14ac:dyDescent="0.2">
      <c r="A47" s="471">
        <v>38596</v>
      </c>
      <c r="B47" s="45">
        <v>5037575</v>
      </c>
      <c r="C47" s="21">
        <v>44848</v>
      </c>
      <c r="D47" s="58">
        <v>0.8982666186234497</v>
      </c>
      <c r="E47" s="58" t="s">
        <v>19</v>
      </c>
      <c r="F47" s="1588" t="s">
        <v>19</v>
      </c>
      <c r="G47" s="45"/>
      <c r="H47" s="150" t="s">
        <v>19</v>
      </c>
      <c r="I47" s="21" t="s">
        <v>19</v>
      </c>
      <c r="J47" s="58" t="s">
        <v>19</v>
      </c>
      <c r="K47" s="58" t="s">
        <v>19</v>
      </c>
      <c r="L47" s="219" t="s">
        <v>19</v>
      </c>
    </row>
    <row r="48" spans="1:16" ht="11.65" hidden="1" customHeight="1" outlineLevel="1" x14ac:dyDescent="0.2">
      <c r="A48" s="471">
        <v>38626</v>
      </c>
      <c r="B48" s="45">
        <v>5089744</v>
      </c>
      <c r="C48" s="21">
        <v>52169</v>
      </c>
      <c r="D48" s="58">
        <v>1.0355974849009693</v>
      </c>
      <c r="E48" s="58" t="s">
        <v>19</v>
      </c>
      <c r="F48" s="1588" t="s">
        <v>19</v>
      </c>
      <c r="G48" s="45"/>
      <c r="H48" s="150" t="s">
        <v>19</v>
      </c>
      <c r="I48" s="21" t="s">
        <v>19</v>
      </c>
      <c r="J48" s="58" t="s">
        <v>19</v>
      </c>
      <c r="K48" s="58" t="s">
        <v>19</v>
      </c>
      <c r="L48" s="219" t="s">
        <v>19</v>
      </c>
    </row>
    <row r="49" spans="1:12" ht="11.65" hidden="1" customHeight="1" outlineLevel="1" x14ac:dyDescent="0.2">
      <c r="A49" s="471">
        <v>38657</v>
      </c>
      <c r="B49" s="45">
        <v>5137469</v>
      </c>
      <c r="C49" s="21">
        <v>47725</v>
      </c>
      <c r="D49" s="58">
        <v>0.9376699496084675</v>
      </c>
      <c r="E49" s="58" t="s">
        <v>19</v>
      </c>
      <c r="F49" s="1588" t="s">
        <v>19</v>
      </c>
      <c r="G49" s="45"/>
      <c r="H49" s="150" t="s">
        <v>19</v>
      </c>
      <c r="I49" s="21" t="s">
        <v>19</v>
      </c>
      <c r="J49" s="58" t="s">
        <v>19</v>
      </c>
      <c r="K49" s="58" t="s">
        <v>19</v>
      </c>
      <c r="L49" s="219" t="s">
        <v>19</v>
      </c>
    </row>
    <row r="50" spans="1:12" ht="11.65" hidden="1" customHeight="1" outlineLevel="1" x14ac:dyDescent="0.2">
      <c r="A50" s="472">
        <v>38687</v>
      </c>
      <c r="B50" s="47">
        <v>5181480</v>
      </c>
      <c r="C50" s="21">
        <v>44011</v>
      </c>
      <c r="D50" s="58">
        <v>0.856666969669306</v>
      </c>
      <c r="E50" s="58" t="s">
        <v>19</v>
      </c>
      <c r="F50" s="1588" t="s">
        <v>19</v>
      </c>
      <c r="G50" s="47"/>
      <c r="H50" s="341" t="s">
        <v>19</v>
      </c>
      <c r="I50" s="21" t="s">
        <v>19</v>
      </c>
      <c r="J50" s="58" t="s">
        <v>19</v>
      </c>
      <c r="K50" s="58" t="s">
        <v>19</v>
      </c>
      <c r="L50" s="219" t="s">
        <v>19</v>
      </c>
    </row>
    <row r="51" spans="1:12" ht="11.65" hidden="1" customHeight="1" outlineLevel="1" x14ac:dyDescent="0.2">
      <c r="A51" s="464">
        <v>38718</v>
      </c>
      <c r="B51" s="45">
        <v>5268087.9998158896</v>
      </c>
      <c r="C51" s="63">
        <v>86607.999815889634</v>
      </c>
      <c r="D51" s="71">
        <v>1.6714915394035996</v>
      </c>
      <c r="E51" s="63">
        <v>1295201.9998158896</v>
      </c>
      <c r="F51" s="1587">
        <v>32.60103611872804</v>
      </c>
      <c r="G51" s="45"/>
      <c r="H51" s="150" t="s">
        <v>19</v>
      </c>
      <c r="I51" s="63" t="s">
        <v>19</v>
      </c>
      <c r="J51" s="63" t="s">
        <v>19</v>
      </c>
      <c r="K51" s="71" t="s">
        <v>19</v>
      </c>
      <c r="L51" s="221" t="s">
        <v>19</v>
      </c>
    </row>
    <row r="52" spans="1:12" ht="11.65" hidden="1" customHeight="1" outlineLevel="1" x14ac:dyDescent="0.2">
      <c r="A52" s="471">
        <v>38749</v>
      </c>
      <c r="B52" s="45">
        <v>5373446.0001264401</v>
      </c>
      <c r="C52" s="37">
        <v>105358.00031055044</v>
      </c>
      <c r="D52" s="314">
        <v>1.9999286328214814</v>
      </c>
      <c r="E52" s="37">
        <v>1172716.0001264401</v>
      </c>
      <c r="F52" s="1575">
        <v>27.916957293766558</v>
      </c>
      <c r="G52" s="45"/>
      <c r="H52" s="150" t="s">
        <v>19</v>
      </c>
      <c r="I52" s="21" t="s">
        <v>19</v>
      </c>
      <c r="J52" s="58" t="s">
        <v>19</v>
      </c>
      <c r="K52" s="58" t="s">
        <v>19</v>
      </c>
      <c r="L52" s="219" t="s">
        <v>19</v>
      </c>
    </row>
    <row r="53" spans="1:12" ht="11.65" hidden="1" customHeight="1" outlineLevel="1" x14ac:dyDescent="0.2">
      <c r="A53" s="471">
        <v>38777</v>
      </c>
      <c r="B53" s="45">
        <v>5448592.99998587</v>
      </c>
      <c r="C53" s="37">
        <v>75146.999859429896</v>
      </c>
      <c r="D53" s="314">
        <v>1.3984880439416651</v>
      </c>
      <c r="E53" s="37">
        <v>1047659.99998587</v>
      </c>
      <c r="F53" s="1575">
        <v>23.805406716845496</v>
      </c>
      <c r="G53" s="45"/>
      <c r="H53" s="150" t="s">
        <v>19</v>
      </c>
      <c r="I53" s="21" t="s">
        <v>19</v>
      </c>
      <c r="J53" s="58" t="s">
        <v>19</v>
      </c>
      <c r="K53" s="58" t="s">
        <v>19</v>
      </c>
      <c r="L53" s="219" t="s">
        <v>19</v>
      </c>
    </row>
    <row r="54" spans="1:12" ht="11.65" hidden="1" customHeight="1" outlineLevel="1" x14ac:dyDescent="0.2">
      <c r="A54" s="471">
        <v>38808</v>
      </c>
      <c r="B54" s="45">
        <v>5462829.9998511998</v>
      </c>
      <c r="C54" s="37">
        <v>14236.999865329824</v>
      </c>
      <c r="D54" s="314">
        <v>0.26129681305553093</v>
      </c>
      <c r="E54" s="37">
        <v>894720.9998511998</v>
      </c>
      <c r="F54" s="1575">
        <v>19.586244545635836</v>
      </c>
      <c r="G54" s="45"/>
      <c r="H54" s="150" t="s">
        <v>19</v>
      </c>
      <c r="I54" s="21" t="s">
        <v>19</v>
      </c>
      <c r="J54" s="58" t="s">
        <v>19</v>
      </c>
      <c r="K54" s="58" t="s">
        <v>19</v>
      </c>
      <c r="L54" s="219" t="s">
        <v>19</v>
      </c>
    </row>
    <row r="55" spans="1:12" ht="11.65" hidden="1" customHeight="1" outlineLevel="1" x14ac:dyDescent="0.2">
      <c r="A55" s="471">
        <v>38838</v>
      </c>
      <c r="B55" s="45">
        <v>5456318.9992936999</v>
      </c>
      <c r="C55" s="37">
        <v>-6511.0005574999377</v>
      </c>
      <c r="D55" s="314">
        <v>-0.11918731788610096</v>
      </c>
      <c r="E55" s="37">
        <v>767901.99929369986</v>
      </c>
      <c r="F55" s="1575">
        <v>16.378705206761683</v>
      </c>
      <c r="G55" s="45"/>
      <c r="H55" s="150" t="s">
        <v>19</v>
      </c>
      <c r="I55" s="21" t="s">
        <v>19</v>
      </c>
      <c r="J55" s="58" t="s">
        <v>19</v>
      </c>
      <c r="K55" s="58" t="s">
        <v>19</v>
      </c>
      <c r="L55" s="219" t="s">
        <v>19</v>
      </c>
    </row>
    <row r="56" spans="1:12" ht="11.65" hidden="1" customHeight="1" outlineLevel="1" x14ac:dyDescent="0.2">
      <c r="A56" s="471">
        <v>38869</v>
      </c>
      <c r="B56" s="45">
        <v>5418352.9990496198</v>
      </c>
      <c r="C56" s="37">
        <v>-37966.000244080089</v>
      </c>
      <c r="D56" s="314">
        <v>-0.69581709297045591</v>
      </c>
      <c r="E56" s="37">
        <v>608797.99904961977</v>
      </c>
      <c r="F56" s="1575">
        <v>12.658094128243045</v>
      </c>
      <c r="G56" s="45"/>
      <c r="H56" s="150" t="s">
        <v>19</v>
      </c>
      <c r="I56" s="21" t="s">
        <v>19</v>
      </c>
      <c r="J56" s="58" t="s">
        <v>19</v>
      </c>
      <c r="K56" s="58" t="s">
        <v>19</v>
      </c>
      <c r="L56" s="219" t="s">
        <v>19</v>
      </c>
    </row>
    <row r="57" spans="1:12" ht="11.65" hidden="1" customHeight="1" outlineLevel="1" x14ac:dyDescent="0.2">
      <c r="A57" s="471">
        <v>38899</v>
      </c>
      <c r="B57" s="45">
        <v>5398025.99991001</v>
      </c>
      <c r="C57" s="37">
        <v>-20326.999139609747</v>
      </c>
      <c r="D57" s="314">
        <v>-0.37515088336206787</v>
      </c>
      <c r="E57" s="37">
        <v>485119.99991001002</v>
      </c>
      <c r="F57" s="1575">
        <v>9.874400200411122</v>
      </c>
      <c r="G57" s="45"/>
      <c r="H57" s="150" t="s">
        <v>19</v>
      </c>
      <c r="I57" s="21" t="s">
        <v>19</v>
      </c>
      <c r="J57" s="58" t="s">
        <v>19</v>
      </c>
      <c r="K57" s="58" t="s">
        <v>19</v>
      </c>
      <c r="L57" s="219" t="s">
        <v>19</v>
      </c>
    </row>
    <row r="58" spans="1:12" ht="11.65" hidden="1" customHeight="1" outlineLevel="1" x14ac:dyDescent="0.2">
      <c r="A58" s="471">
        <v>38930</v>
      </c>
      <c r="B58" s="45">
        <v>5382576.9992920998</v>
      </c>
      <c r="C58" s="37">
        <v>-15449.000617910177</v>
      </c>
      <c r="D58" s="314">
        <v>-0.2861972250257358</v>
      </c>
      <c r="E58" s="37">
        <v>389849.99929209985</v>
      </c>
      <c r="F58" s="1575">
        <v>7.8083580234228673</v>
      </c>
      <c r="G58" s="45"/>
      <c r="H58" s="150" t="s">
        <v>19</v>
      </c>
      <c r="I58" s="21" t="s">
        <v>19</v>
      </c>
      <c r="J58" s="58" t="s">
        <v>19</v>
      </c>
      <c r="K58" s="58" t="s">
        <v>19</v>
      </c>
      <c r="L58" s="219" t="s">
        <v>19</v>
      </c>
    </row>
    <row r="59" spans="1:12" ht="11.65" hidden="1" customHeight="1" outlineLevel="1" x14ac:dyDescent="0.2">
      <c r="A59" s="471">
        <v>38961</v>
      </c>
      <c r="B59" s="45">
        <v>5344977.9995960398</v>
      </c>
      <c r="C59" s="37">
        <v>-37598.999696060084</v>
      </c>
      <c r="D59" s="314">
        <v>-0.6985315714202508</v>
      </c>
      <c r="E59" s="37">
        <v>307402.99959603976</v>
      </c>
      <c r="F59" s="1575">
        <v>6.1022019443093107</v>
      </c>
      <c r="G59" s="45"/>
      <c r="H59" s="150" t="s">
        <v>19</v>
      </c>
      <c r="I59" s="21" t="s">
        <v>19</v>
      </c>
      <c r="J59" s="58" t="s">
        <v>19</v>
      </c>
      <c r="K59" s="58" t="s">
        <v>19</v>
      </c>
      <c r="L59" s="219" t="s">
        <v>19</v>
      </c>
    </row>
    <row r="60" spans="1:12" ht="11.65" hidden="1" customHeight="1" outlineLevel="1" x14ac:dyDescent="0.2">
      <c r="A60" s="471">
        <v>38991</v>
      </c>
      <c r="B60" s="45">
        <v>5313915.9999907603</v>
      </c>
      <c r="C60" s="37">
        <v>-31061.999605279416</v>
      </c>
      <c r="D60" s="314">
        <v>-0.58114363815205616</v>
      </c>
      <c r="E60" s="37">
        <v>224171.99999076035</v>
      </c>
      <c r="F60" s="1575">
        <v>4.4043865465681638</v>
      </c>
      <c r="G60" s="45"/>
      <c r="H60" s="150" t="s">
        <v>19</v>
      </c>
      <c r="I60" s="21" t="s">
        <v>19</v>
      </c>
      <c r="J60" s="58" t="s">
        <v>19</v>
      </c>
      <c r="K60" s="58" t="s">
        <v>19</v>
      </c>
      <c r="L60" s="219" t="s">
        <v>19</v>
      </c>
    </row>
    <row r="61" spans="1:12" ht="11.65" hidden="1" customHeight="1" outlineLevel="1" x14ac:dyDescent="0.2">
      <c r="A61" s="471">
        <v>39022</v>
      </c>
      <c r="B61" s="45">
        <v>5278995.0000859397</v>
      </c>
      <c r="C61" s="37">
        <v>-34920.999904820696</v>
      </c>
      <c r="D61" s="314">
        <v>-0.657161308249536</v>
      </c>
      <c r="E61" s="37">
        <v>141526.00008593965</v>
      </c>
      <c r="F61" s="1575">
        <v>2.7547806144609273</v>
      </c>
      <c r="G61" s="45"/>
      <c r="H61" s="150" t="s">
        <v>19</v>
      </c>
      <c r="I61" s="21" t="s">
        <v>19</v>
      </c>
      <c r="J61" s="58" t="s">
        <v>19</v>
      </c>
      <c r="K61" s="58" t="s">
        <v>19</v>
      </c>
      <c r="L61" s="219" t="s">
        <v>19</v>
      </c>
    </row>
    <row r="62" spans="1:12" ht="11.65" hidden="1" customHeight="1" outlineLevel="1" x14ac:dyDescent="0.2">
      <c r="A62" s="472">
        <v>39052</v>
      </c>
      <c r="B62" s="47">
        <v>5268406.9999973699</v>
      </c>
      <c r="C62" s="40">
        <v>-10588.000088569708</v>
      </c>
      <c r="D62" s="330">
        <v>-0.20056848109152101</v>
      </c>
      <c r="E62" s="40">
        <v>86926.999997369945</v>
      </c>
      <c r="F62" s="1583">
        <v>1.6776480850523392</v>
      </c>
      <c r="G62" s="47"/>
      <c r="H62" s="343" t="s">
        <v>19</v>
      </c>
      <c r="I62" s="21" t="s">
        <v>19</v>
      </c>
      <c r="J62" s="58" t="s">
        <v>19</v>
      </c>
      <c r="K62" s="58" t="s">
        <v>19</v>
      </c>
      <c r="L62" s="219" t="s">
        <v>19</v>
      </c>
    </row>
    <row r="63" spans="1:12" ht="11.65" hidden="1" customHeight="1" outlineLevel="1" x14ac:dyDescent="0.2">
      <c r="A63" s="464">
        <v>39083</v>
      </c>
      <c r="B63" s="45">
        <v>5310366.0004314799</v>
      </c>
      <c r="C63" s="37">
        <v>41959.000434109941</v>
      </c>
      <c r="D63" s="314">
        <v>0.79642670799979742</v>
      </c>
      <c r="E63" s="37">
        <v>42278.000615590252</v>
      </c>
      <c r="F63" s="1575">
        <v>0.80253026557391971</v>
      </c>
      <c r="G63" s="45"/>
      <c r="H63" s="314" t="s">
        <v>19</v>
      </c>
      <c r="I63" s="63" t="s">
        <v>19</v>
      </c>
      <c r="J63" s="63" t="s">
        <v>19</v>
      </c>
      <c r="K63" s="71" t="s">
        <v>19</v>
      </c>
      <c r="L63" s="221" t="s">
        <v>19</v>
      </c>
    </row>
    <row r="64" spans="1:12" ht="11.65" hidden="1" customHeight="1" outlineLevel="1" x14ac:dyDescent="0.2">
      <c r="A64" s="471">
        <v>39114</v>
      </c>
      <c r="B64" s="45">
        <v>5366158.0001247199</v>
      </c>
      <c r="C64" s="37">
        <v>55791.999693240039</v>
      </c>
      <c r="D64" s="314">
        <v>1.0506243767135224</v>
      </c>
      <c r="E64" s="37">
        <v>-7288.0000017201528</v>
      </c>
      <c r="F64" s="1575">
        <v>-0.13562991051829054</v>
      </c>
      <c r="G64" s="45"/>
      <c r="H64" s="314" t="s">
        <v>19</v>
      </c>
      <c r="I64" s="21" t="s">
        <v>19</v>
      </c>
      <c r="J64" s="58" t="s">
        <v>19</v>
      </c>
      <c r="K64" s="58" t="s">
        <v>19</v>
      </c>
      <c r="L64" s="219" t="s">
        <v>19</v>
      </c>
    </row>
    <row r="65" spans="1:12" ht="11.65" hidden="1" customHeight="1" outlineLevel="1" x14ac:dyDescent="0.2">
      <c r="A65" s="471">
        <v>39142</v>
      </c>
      <c r="B65" s="45">
        <v>5386132.9997541197</v>
      </c>
      <c r="C65" s="37">
        <v>19974.999629399739</v>
      </c>
      <c r="D65" s="314">
        <v>0.372240243931235</v>
      </c>
      <c r="E65" s="37">
        <v>-62460.000231750309</v>
      </c>
      <c r="F65" s="1575">
        <v>-1.1463509979899817</v>
      </c>
      <c r="G65" s="45"/>
      <c r="H65" s="314" t="s">
        <v>19</v>
      </c>
      <c r="I65" s="21" t="s">
        <v>19</v>
      </c>
      <c r="J65" s="58" t="s">
        <v>19</v>
      </c>
      <c r="K65" s="58" t="s">
        <v>19</v>
      </c>
      <c r="L65" s="219" t="s">
        <v>19</v>
      </c>
    </row>
    <row r="66" spans="1:12" ht="11.65" hidden="1" customHeight="1" outlineLevel="1" x14ac:dyDescent="0.2">
      <c r="A66" s="471">
        <v>39173</v>
      </c>
      <c r="B66" s="45">
        <v>5363162</v>
      </c>
      <c r="C66" s="37">
        <v>-22970.999754119664</v>
      </c>
      <c r="D66" s="314">
        <v>-0.4264840796758696</v>
      </c>
      <c r="E66" s="37">
        <v>-99667.999851199798</v>
      </c>
      <c r="F66" s="1575">
        <v>-1.8244755896470257</v>
      </c>
      <c r="G66" s="45"/>
      <c r="H66" s="314" t="s">
        <v>19</v>
      </c>
      <c r="I66" s="21" t="s">
        <v>19</v>
      </c>
      <c r="J66" s="58" t="s">
        <v>19</v>
      </c>
      <c r="K66" s="58" t="s">
        <v>19</v>
      </c>
      <c r="L66" s="219" t="s">
        <v>19</v>
      </c>
    </row>
    <row r="67" spans="1:12" ht="11.65" hidden="1" customHeight="1" outlineLevel="1" x14ac:dyDescent="0.2">
      <c r="A67" s="471">
        <v>39203</v>
      </c>
      <c r="B67" s="45">
        <v>5325265</v>
      </c>
      <c r="C67" s="37">
        <v>-37897</v>
      </c>
      <c r="D67" s="314">
        <v>-0.70661673095088307</v>
      </c>
      <c r="E67" s="37">
        <v>-131053.99929369986</v>
      </c>
      <c r="F67" s="1575">
        <v>-2.4018756841501445</v>
      </c>
      <c r="G67" s="45"/>
      <c r="H67" s="314" t="s">
        <v>19</v>
      </c>
      <c r="I67" s="21" t="s">
        <v>19</v>
      </c>
      <c r="J67" s="58" t="s">
        <v>19</v>
      </c>
      <c r="K67" s="58" t="s">
        <v>19</v>
      </c>
      <c r="L67" s="219" t="s">
        <v>19</v>
      </c>
    </row>
    <row r="68" spans="1:12" ht="11.65" hidden="1" customHeight="1" outlineLevel="1" x14ac:dyDescent="0.2">
      <c r="A68" s="471">
        <v>39234</v>
      </c>
      <c r="B68" s="45">
        <v>5275371.0001100097</v>
      </c>
      <c r="C68" s="37">
        <v>-49893.999889990315</v>
      </c>
      <c r="D68" s="314">
        <v>-0.93692989719742237</v>
      </c>
      <c r="E68" s="37">
        <v>-142981.99893961009</v>
      </c>
      <c r="F68" s="1575">
        <v>-2.6388461394945875</v>
      </c>
      <c r="G68" s="45"/>
      <c r="H68" s="314" t="s">
        <v>19</v>
      </c>
      <c r="I68" s="21" t="s">
        <v>19</v>
      </c>
      <c r="J68" s="58" t="s">
        <v>19</v>
      </c>
      <c r="K68" s="58" t="s">
        <v>19</v>
      </c>
      <c r="L68" s="219" t="s">
        <v>19</v>
      </c>
    </row>
    <row r="69" spans="1:12" ht="11.65" hidden="1" customHeight="1" outlineLevel="1" x14ac:dyDescent="0.2">
      <c r="A69" s="471">
        <v>39264</v>
      </c>
      <c r="B69" s="45">
        <v>5247256</v>
      </c>
      <c r="C69" s="37">
        <v>-28115.000110009685</v>
      </c>
      <c r="D69" s="314">
        <v>-0.53294830087634393</v>
      </c>
      <c r="E69" s="37">
        <v>-150769.99991001002</v>
      </c>
      <c r="F69" s="1575">
        <v>-2.7930580533054767</v>
      </c>
      <c r="G69" s="45"/>
      <c r="H69" s="314" t="s">
        <v>19</v>
      </c>
      <c r="I69" s="21" t="s">
        <v>19</v>
      </c>
      <c r="J69" s="58" t="s">
        <v>19</v>
      </c>
      <c r="K69" s="58" t="s">
        <v>19</v>
      </c>
      <c r="L69" s="219" t="s">
        <v>19</v>
      </c>
    </row>
    <row r="70" spans="1:12" ht="11.65" hidden="1" customHeight="1" outlineLevel="1" x14ac:dyDescent="0.2">
      <c r="A70" s="471">
        <v>39295</v>
      </c>
      <c r="B70" s="45">
        <v>5206226.0000360804</v>
      </c>
      <c r="C70" s="37">
        <v>-41029.999963919632</v>
      </c>
      <c r="D70" s="314">
        <v>-0.78193249888931726</v>
      </c>
      <c r="E70" s="37">
        <v>-176350.99925601948</v>
      </c>
      <c r="F70" s="1575">
        <v>-3.2763302648380623</v>
      </c>
      <c r="G70" s="45"/>
      <c r="H70" s="314" t="s">
        <v>19</v>
      </c>
      <c r="I70" s="21" t="s">
        <v>19</v>
      </c>
      <c r="J70" s="58" t="s">
        <v>19</v>
      </c>
      <c r="K70" s="58" t="s">
        <v>19</v>
      </c>
      <c r="L70" s="219" t="s">
        <v>19</v>
      </c>
    </row>
    <row r="71" spans="1:12" ht="11.65" hidden="1" customHeight="1" outlineLevel="1" x14ac:dyDescent="0.2">
      <c r="A71" s="471">
        <v>39326</v>
      </c>
      <c r="B71" s="45">
        <v>5148054.00027637</v>
      </c>
      <c r="C71" s="37">
        <v>-58171.999759710394</v>
      </c>
      <c r="D71" s="314">
        <v>-1.1173544859425475</v>
      </c>
      <c r="E71" s="37">
        <v>-196923.99931966979</v>
      </c>
      <c r="F71" s="1575">
        <v>-3.6842808208855646</v>
      </c>
      <c r="G71" s="45"/>
      <c r="H71" s="314" t="s">
        <v>19</v>
      </c>
      <c r="I71" s="21" t="s">
        <v>19</v>
      </c>
      <c r="J71" s="58" t="s">
        <v>19</v>
      </c>
      <c r="K71" s="58" t="s">
        <v>19</v>
      </c>
      <c r="L71" s="219" t="s">
        <v>19</v>
      </c>
    </row>
    <row r="72" spans="1:12" ht="11.65" hidden="1" customHeight="1" outlineLevel="1" x14ac:dyDescent="0.2">
      <c r="A72" s="471">
        <v>39356</v>
      </c>
      <c r="B72" s="45">
        <v>5116470.0001029503</v>
      </c>
      <c r="C72" s="37">
        <v>-31584.000173419714</v>
      </c>
      <c r="D72" s="314">
        <v>-0.61351338140050871</v>
      </c>
      <c r="E72" s="37">
        <v>-197445.99988781009</v>
      </c>
      <c r="F72" s="1575">
        <v>-3.7156402150156946</v>
      </c>
      <c r="G72" s="45"/>
      <c r="H72" s="314" t="s">
        <v>19</v>
      </c>
      <c r="I72" s="21" t="s">
        <v>19</v>
      </c>
      <c r="J72" s="58" t="s">
        <v>19</v>
      </c>
      <c r="K72" s="58" t="s">
        <v>19</v>
      </c>
      <c r="L72" s="219" t="s">
        <v>19</v>
      </c>
    </row>
    <row r="73" spans="1:12" ht="11.65" hidden="1" customHeight="1" outlineLevel="1" x14ac:dyDescent="0.2">
      <c r="A73" s="471">
        <v>39387</v>
      </c>
      <c r="B73" s="45">
        <v>5070400.0001555504</v>
      </c>
      <c r="C73" s="37">
        <v>-46069.999947399832</v>
      </c>
      <c r="D73" s="314">
        <v>-0.90042548762081753</v>
      </c>
      <c r="E73" s="37">
        <v>-208594.99993038923</v>
      </c>
      <c r="F73" s="1575">
        <v>-3.9514149933272034</v>
      </c>
      <c r="G73" s="45"/>
      <c r="H73" s="314" t="s">
        <v>19</v>
      </c>
      <c r="I73" s="21" t="s">
        <v>19</v>
      </c>
      <c r="J73" s="58" t="s">
        <v>19</v>
      </c>
      <c r="K73" s="58" t="s">
        <v>19</v>
      </c>
      <c r="L73" s="219" t="s">
        <v>19</v>
      </c>
    </row>
    <row r="74" spans="1:12" ht="11.65" hidden="1" customHeight="1" outlineLevel="1" x14ac:dyDescent="0.2">
      <c r="A74" s="472">
        <v>39417</v>
      </c>
      <c r="B74" s="47">
        <v>5059671</v>
      </c>
      <c r="C74" s="40">
        <v>-10729.000155550428</v>
      </c>
      <c r="D74" s="330">
        <v>-0.21160066573093408</v>
      </c>
      <c r="E74" s="40">
        <v>-208735.99999736995</v>
      </c>
      <c r="F74" s="1589">
        <v>-3.9620325460328738</v>
      </c>
      <c r="G74" s="47"/>
      <c r="H74" s="205" t="s">
        <v>19</v>
      </c>
      <c r="I74" s="21" t="s">
        <v>19</v>
      </c>
      <c r="J74" s="58" t="s">
        <v>19</v>
      </c>
      <c r="K74" s="58" t="s">
        <v>19</v>
      </c>
      <c r="L74" s="219" t="s">
        <v>19</v>
      </c>
    </row>
    <row r="75" spans="1:12" ht="11.65" hidden="1" customHeight="1" outlineLevel="1" x14ac:dyDescent="0.2">
      <c r="A75" s="464">
        <v>39448</v>
      </c>
      <c r="B75" s="45">
        <v>5096990.0000589704</v>
      </c>
      <c r="C75" s="37">
        <v>37319.000058970414</v>
      </c>
      <c r="D75" s="314">
        <v>0.73757760255499649</v>
      </c>
      <c r="E75" s="37">
        <v>-213376.00037250947</v>
      </c>
      <c r="F75" s="1575">
        <v>-4.018103466977081</v>
      </c>
      <c r="G75" s="45"/>
      <c r="H75" s="314" t="s">
        <v>19</v>
      </c>
      <c r="I75" s="63" t="s">
        <v>19</v>
      </c>
      <c r="J75" s="63" t="s">
        <v>19</v>
      </c>
      <c r="K75" s="71" t="s">
        <v>19</v>
      </c>
      <c r="L75" s="221" t="s">
        <v>19</v>
      </c>
    </row>
    <row r="76" spans="1:12" ht="11.65" hidden="1" customHeight="1" outlineLevel="1" x14ac:dyDescent="0.2">
      <c r="A76" s="471">
        <v>39479</v>
      </c>
      <c r="B76" s="45">
        <v>5130104.9999255398</v>
      </c>
      <c r="C76" s="37">
        <v>33114.999866569415</v>
      </c>
      <c r="D76" s="314">
        <v>0.64969717158923768</v>
      </c>
      <c r="E76" s="37">
        <v>-236053.0001991801</v>
      </c>
      <c r="F76" s="1575">
        <v>-4.3989200503170753</v>
      </c>
      <c r="G76" s="45"/>
      <c r="H76" s="314" t="s">
        <v>19</v>
      </c>
      <c r="I76" s="21" t="s">
        <v>19</v>
      </c>
      <c r="J76" s="58" t="s">
        <v>19</v>
      </c>
      <c r="K76" s="58" t="s">
        <v>19</v>
      </c>
      <c r="L76" s="219" t="s">
        <v>19</v>
      </c>
    </row>
    <row r="77" spans="1:12" ht="11.65" hidden="1" customHeight="1" outlineLevel="1" x14ac:dyDescent="0.2">
      <c r="A77" s="471">
        <v>39508</v>
      </c>
      <c r="B77" s="45">
        <v>5128645.0005776798</v>
      </c>
      <c r="C77" s="37">
        <v>-1459.9993478599936</v>
      </c>
      <c r="D77" s="314">
        <v>-2.8459443771251945E-2</v>
      </c>
      <c r="E77" s="37">
        <v>-257487.99917643983</v>
      </c>
      <c r="F77" s="1575">
        <v>-4.7805726146791088</v>
      </c>
      <c r="G77" s="45"/>
      <c r="H77" s="314" t="s">
        <v>19</v>
      </c>
      <c r="I77" s="21" t="s">
        <v>19</v>
      </c>
      <c r="J77" s="58" t="s">
        <v>19</v>
      </c>
      <c r="K77" s="58" t="s">
        <v>19</v>
      </c>
      <c r="L77" s="219" t="s">
        <v>19</v>
      </c>
    </row>
    <row r="78" spans="1:12" ht="11.65" hidden="1" customHeight="1" outlineLevel="1" x14ac:dyDescent="0.2">
      <c r="A78" s="471">
        <v>39539</v>
      </c>
      <c r="B78" s="45">
        <v>5106382</v>
      </c>
      <c r="C78" s="37">
        <v>-22263.000577679835</v>
      </c>
      <c r="D78" s="314">
        <v>-0.43409127703656963</v>
      </c>
      <c r="E78" s="37">
        <v>-256780</v>
      </c>
      <c r="F78" s="1575">
        <v>-4.7878471692632072</v>
      </c>
      <c r="G78" s="45"/>
      <c r="H78" s="314" t="s">
        <v>19</v>
      </c>
      <c r="I78" s="21" t="s">
        <v>19</v>
      </c>
      <c r="J78" s="58" t="s">
        <v>19</v>
      </c>
      <c r="K78" s="58" t="s">
        <v>19</v>
      </c>
      <c r="L78" s="219" t="s">
        <v>19</v>
      </c>
    </row>
    <row r="79" spans="1:12" ht="11.65" hidden="1" customHeight="1" outlineLevel="1" x14ac:dyDescent="0.2">
      <c r="A79" s="471">
        <v>39569</v>
      </c>
      <c r="B79" s="45">
        <v>5063949</v>
      </c>
      <c r="C79" s="37">
        <v>-42433</v>
      </c>
      <c r="D79" s="314">
        <v>-0.83097974260445062</v>
      </c>
      <c r="E79" s="37">
        <v>-261316</v>
      </c>
      <c r="F79" s="1575">
        <v>-4.9070985199797574</v>
      </c>
      <c r="G79" s="45"/>
      <c r="H79" s="314" t="s">
        <v>19</v>
      </c>
      <c r="I79" s="21" t="s">
        <v>19</v>
      </c>
      <c r="J79" s="58" t="s">
        <v>19</v>
      </c>
      <c r="K79" s="58" t="s">
        <v>19</v>
      </c>
      <c r="L79" s="219" t="s">
        <v>19</v>
      </c>
    </row>
    <row r="80" spans="1:12" ht="11.65" hidden="1" customHeight="1" outlineLevel="1" x14ac:dyDescent="0.2">
      <c r="A80" s="471">
        <v>39600</v>
      </c>
      <c r="B80" s="45">
        <v>5018749.9999553198</v>
      </c>
      <c r="C80" s="37">
        <v>-45199.000044680201</v>
      </c>
      <c r="D80" s="314">
        <v>-0.89256428223665374</v>
      </c>
      <c r="E80" s="37">
        <v>-256621.00015468989</v>
      </c>
      <c r="F80" s="1575">
        <v>-4.8645109538142144</v>
      </c>
      <c r="G80" s="45"/>
      <c r="H80" s="314" t="s">
        <v>19</v>
      </c>
      <c r="I80" s="21" t="s">
        <v>19</v>
      </c>
      <c r="J80" s="58" t="s">
        <v>19</v>
      </c>
      <c r="K80" s="58" t="s">
        <v>19</v>
      </c>
      <c r="L80" s="219" t="s">
        <v>19</v>
      </c>
    </row>
    <row r="81" spans="1:12" ht="11.65" hidden="1" customHeight="1" outlineLevel="1" x14ac:dyDescent="0.2">
      <c r="A81" s="471">
        <v>39630</v>
      </c>
      <c r="B81" s="45">
        <v>4989230.9998585302</v>
      </c>
      <c r="C81" s="37">
        <v>-29519.000096789561</v>
      </c>
      <c r="D81" s="314">
        <v>-0.58817434813553893</v>
      </c>
      <c r="E81" s="37">
        <v>-258025.00014146976</v>
      </c>
      <c r="F81" s="1575">
        <v>-4.9173320329991475</v>
      </c>
      <c r="G81" s="45"/>
      <c r="H81" s="314" t="s">
        <v>19</v>
      </c>
      <c r="I81" s="21" t="s">
        <v>19</v>
      </c>
      <c r="J81" s="58" t="s">
        <v>19</v>
      </c>
      <c r="K81" s="58" t="s">
        <v>19</v>
      </c>
      <c r="L81" s="219" t="s">
        <v>19</v>
      </c>
    </row>
    <row r="82" spans="1:12" ht="11.65" hidden="1" customHeight="1" outlineLevel="1" x14ac:dyDescent="0.2">
      <c r="A82" s="471">
        <v>39661</v>
      </c>
      <c r="B82" s="45">
        <v>4937054.9999339897</v>
      </c>
      <c r="C82" s="37">
        <v>-52175.99992454052</v>
      </c>
      <c r="D82" s="314">
        <v>-1.0457723830790751</v>
      </c>
      <c r="E82" s="37">
        <v>-269171.00010209065</v>
      </c>
      <c r="F82" s="1575">
        <v>-5.1701750961296193</v>
      </c>
      <c r="G82" s="45"/>
      <c r="H82" s="314" t="s">
        <v>19</v>
      </c>
      <c r="I82" s="21" t="s">
        <v>19</v>
      </c>
      <c r="J82" s="58" t="s">
        <v>19</v>
      </c>
      <c r="K82" s="58" t="s">
        <v>19</v>
      </c>
      <c r="L82" s="219" t="s">
        <v>19</v>
      </c>
    </row>
    <row r="83" spans="1:12" ht="11.65" hidden="1" customHeight="1" outlineLevel="1" x14ac:dyDescent="0.2">
      <c r="A83" s="471">
        <v>39692</v>
      </c>
      <c r="B83" s="45">
        <v>4882800.9999645296</v>
      </c>
      <c r="C83" s="37">
        <v>-54253.99996946007</v>
      </c>
      <c r="D83" s="314">
        <v>-1.098914230653405</v>
      </c>
      <c r="E83" s="37">
        <v>-265253.00031184033</v>
      </c>
      <c r="F83" s="1575">
        <v>-5.1524906362209952</v>
      </c>
      <c r="G83" s="45"/>
      <c r="H83" s="314" t="s">
        <v>19</v>
      </c>
      <c r="I83" s="21" t="s">
        <v>19</v>
      </c>
      <c r="J83" s="58" t="s">
        <v>19</v>
      </c>
      <c r="K83" s="58" t="s">
        <v>19</v>
      </c>
      <c r="L83" s="219" t="s">
        <v>19</v>
      </c>
    </row>
    <row r="84" spans="1:12" ht="11.65" hidden="1" customHeight="1" outlineLevel="1" x14ac:dyDescent="0.2">
      <c r="A84" s="471">
        <v>39722</v>
      </c>
      <c r="B84" s="45">
        <v>4819698.0000244901</v>
      </c>
      <c r="C84" s="37">
        <v>-63102.99994003959</v>
      </c>
      <c r="D84" s="314">
        <v>-1.2923524825299657</v>
      </c>
      <c r="E84" s="37">
        <v>-296772.0000784602</v>
      </c>
      <c r="F84" s="1575">
        <v>-5.8003271801161489</v>
      </c>
      <c r="G84" s="45"/>
      <c r="H84" s="314" t="s">
        <v>19</v>
      </c>
      <c r="I84" s="21" t="s">
        <v>19</v>
      </c>
      <c r="J84" s="58" t="s">
        <v>19</v>
      </c>
      <c r="K84" s="58" t="s">
        <v>19</v>
      </c>
      <c r="L84" s="219" t="s">
        <v>19</v>
      </c>
    </row>
    <row r="85" spans="1:12" ht="11.65" hidden="1" customHeight="1" outlineLevel="1" x14ac:dyDescent="0.2">
      <c r="A85" s="471">
        <v>39753</v>
      </c>
      <c r="B85" s="45">
        <v>4746086</v>
      </c>
      <c r="C85" s="37">
        <v>-73612.000024490058</v>
      </c>
      <c r="D85" s="314">
        <v>-1.5273156123913991</v>
      </c>
      <c r="E85" s="37">
        <v>-324314.00015555043</v>
      </c>
      <c r="F85" s="1575">
        <v>-6.3962212082991687</v>
      </c>
      <c r="G85" s="45"/>
      <c r="H85" s="314" t="s">
        <v>19</v>
      </c>
      <c r="I85" s="21" t="s">
        <v>19</v>
      </c>
      <c r="J85" s="58" t="s">
        <v>19</v>
      </c>
      <c r="K85" s="58" t="s">
        <v>19</v>
      </c>
      <c r="L85" s="219" t="s">
        <v>19</v>
      </c>
    </row>
    <row r="86" spans="1:12" ht="11.65" hidden="1" customHeight="1" outlineLevel="1" x14ac:dyDescent="0.2">
      <c r="A86" s="472">
        <v>39783</v>
      </c>
      <c r="B86" s="47">
        <v>4758141.0000333497</v>
      </c>
      <c r="C86" s="40">
        <v>12055.00003334973</v>
      </c>
      <c r="D86" s="330">
        <v>0.25399876937227284</v>
      </c>
      <c r="E86" s="40">
        <v>-301529.99996665027</v>
      </c>
      <c r="F86" s="1589">
        <v>-5.9594783923035761</v>
      </c>
      <c r="G86" s="47"/>
      <c r="H86" s="205"/>
      <c r="I86" s="21"/>
      <c r="J86" s="58"/>
      <c r="K86" s="58"/>
      <c r="L86" s="219"/>
    </row>
    <row r="87" spans="1:12" ht="11.65" hidden="1" customHeight="1" outlineLevel="1" x14ac:dyDescent="0.2">
      <c r="A87" s="464">
        <v>39814</v>
      </c>
      <c r="B87" s="45">
        <v>4790051.0000141803</v>
      </c>
      <c r="C87" s="37">
        <v>31909.999980830587</v>
      </c>
      <c r="D87" s="314">
        <v>0.67064006679513977</v>
      </c>
      <c r="E87" s="37">
        <v>-306939.0000447901</v>
      </c>
      <c r="F87" s="1575">
        <v>-6.021965906176761</v>
      </c>
      <c r="G87" s="45">
        <v>3229167.3289502598</v>
      </c>
      <c r="H87" s="314">
        <v>67.414049014106538</v>
      </c>
      <c r="I87" s="63" t="s">
        <v>19</v>
      </c>
      <c r="J87" s="63" t="s">
        <v>19</v>
      </c>
      <c r="K87" s="71" t="s">
        <v>19</v>
      </c>
      <c r="L87" s="221" t="s">
        <v>19</v>
      </c>
    </row>
    <row r="88" spans="1:12" ht="11.65" hidden="1" customHeight="1" outlineLevel="1" x14ac:dyDescent="0.2">
      <c r="A88" s="471">
        <v>39845</v>
      </c>
      <c r="B88" s="45">
        <v>4849477</v>
      </c>
      <c r="C88" s="37">
        <v>59425.999985819682</v>
      </c>
      <c r="D88" s="314">
        <v>1.2406130954689993</v>
      </c>
      <c r="E88" s="37">
        <v>-280627.99992553983</v>
      </c>
      <c r="F88" s="1575">
        <v>-5.4702194190881661</v>
      </c>
      <c r="G88" s="45">
        <v>3234117.4578398801</v>
      </c>
      <c r="H88" s="314">
        <v>66.690025704625057</v>
      </c>
      <c r="I88" s="21">
        <v>4950.1288896203041</v>
      </c>
      <c r="J88" s="58">
        <v>0.15329428256136529</v>
      </c>
      <c r="K88" s="58" t="s">
        <v>19</v>
      </c>
      <c r="L88" s="219" t="s">
        <v>19</v>
      </c>
    </row>
    <row r="89" spans="1:12" ht="11.65" hidden="1" customHeight="1" outlineLevel="1" x14ac:dyDescent="0.2">
      <c r="A89" s="471">
        <v>39873</v>
      </c>
      <c r="B89" s="45">
        <v>4884209.9999739798</v>
      </c>
      <c r="C89" s="37">
        <v>34732.999973979779</v>
      </c>
      <c r="D89" s="314">
        <v>0.71622156314958862</v>
      </c>
      <c r="E89" s="37">
        <v>-244435.00060370006</v>
      </c>
      <c r="F89" s="1575">
        <v>-4.7660737012635384</v>
      </c>
      <c r="G89" s="45">
        <v>3231352.5417251899</v>
      </c>
      <c r="H89" s="314">
        <v>66.159164772653199</v>
      </c>
      <c r="I89" s="21">
        <v>-2764.9161146902479</v>
      </c>
      <c r="J89" s="58">
        <v>-8.5492136594722823E-2</v>
      </c>
      <c r="K89" s="58" t="s">
        <v>19</v>
      </c>
      <c r="L89" s="219" t="s">
        <v>19</v>
      </c>
    </row>
    <row r="90" spans="1:12" ht="11.65" hidden="1" customHeight="1" outlineLevel="1" x14ac:dyDescent="0.2">
      <c r="A90" s="471">
        <v>39904</v>
      </c>
      <c r="B90" s="45">
        <v>4892758.0000737198</v>
      </c>
      <c r="C90" s="37">
        <v>8548.0000997399911</v>
      </c>
      <c r="D90" s="314">
        <v>0.17501295193665978</v>
      </c>
      <c r="E90" s="37">
        <v>-213623.99992628023</v>
      </c>
      <c r="F90" s="1575">
        <v>-4.1834708003882248</v>
      </c>
      <c r="G90" s="45">
        <v>3228497.17082788</v>
      </c>
      <c r="H90" s="314">
        <v>65.985220825947977</v>
      </c>
      <c r="I90" s="21">
        <v>-2855.3708973098546</v>
      </c>
      <c r="J90" s="58">
        <v>-8.8364573671228019E-2</v>
      </c>
      <c r="K90" s="58" t="s">
        <v>19</v>
      </c>
      <c r="L90" s="219" t="s">
        <v>19</v>
      </c>
    </row>
    <row r="91" spans="1:12" ht="11.65" hidden="1" customHeight="1" outlineLevel="1" x14ac:dyDescent="0.2">
      <c r="A91" s="471">
        <v>39934</v>
      </c>
      <c r="B91" s="45">
        <v>4887866</v>
      </c>
      <c r="C91" s="37">
        <v>-4892.0000737197697</v>
      </c>
      <c r="D91" s="314">
        <v>-9.9984509220485906E-2</v>
      </c>
      <c r="E91" s="37">
        <v>-176083</v>
      </c>
      <c r="F91" s="1575">
        <v>-3.4771874677252872</v>
      </c>
      <c r="G91" s="45">
        <v>3224897.81287413</v>
      </c>
      <c r="H91" s="314">
        <v>65.977623217865016</v>
      </c>
      <c r="I91" s="21">
        <v>-3599.3579537500627</v>
      </c>
      <c r="J91" s="58">
        <v>-0.11148710261459152</v>
      </c>
      <c r="K91" s="58" t="s">
        <v>19</v>
      </c>
      <c r="L91" s="219" t="s">
        <v>19</v>
      </c>
    </row>
    <row r="92" spans="1:12" ht="11.65" hidden="1" customHeight="1" outlineLevel="1" x14ac:dyDescent="0.2">
      <c r="A92" s="471">
        <v>39965</v>
      </c>
      <c r="B92" s="45">
        <v>4881611</v>
      </c>
      <c r="C92" s="37">
        <v>-6255</v>
      </c>
      <c r="D92" s="314">
        <v>-0.12796995662319713</v>
      </c>
      <c r="E92" s="37">
        <v>-137138.9999553198</v>
      </c>
      <c r="F92" s="1575">
        <v>-2.7325330003793913</v>
      </c>
      <c r="G92" s="45">
        <v>3225011.3463289202</v>
      </c>
      <c r="H92" s="314">
        <v>66.064488676564366</v>
      </c>
      <c r="I92" s="21">
        <v>113.53345479024574</v>
      </c>
      <c r="J92" s="58">
        <v>3.5205287540277489E-3</v>
      </c>
      <c r="K92" s="58" t="s">
        <v>19</v>
      </c>
      <c r="L92" s="219" t="s">
        <v>19</v>
      </c>
    </row>
    <row r="93" spans="1:12" ht="11.65" hidden="1" customHeight="1" outlineLevel="1" x14ac:dyDescent="0.2">
      <c r="A93" s="471">
        <v>39995</v>
      </c>
      <c r="B93" s="45">
        <v>4908051.9999827603</v>
      </c>
      <c r="C93" s="37">
        <v>26440.999982760288</v>
      </c>
      <c r="D93" s="314">
        <v>0.5416449607058057</v>
      </c>
      <c r="E93" s="37">
        <v>-81178.99987576995</v>
      </c>
      <c r="F93" s="1575">
        <v>-1.6270844119679322</v>
      </c>
      <c r="G93" s="45">
        <v>3225688.7446214701</v>
      </c>
      <c r="H93" s="314">
        <v>65.722383231326816</v>
      </c>
      <c r="I93" s="21">
        <v>677.39829254988581</v>
      </c>
      <c r="J93" s="58">
        <v>2.1004524319611421E-2</v>
      </c>
      <c r="K93" s="58" t="s">
        <v>19</v>
      </c>
      <c r="L93" s="219" t="s">
        <v>19</v>
      </c>
    </row>
    <row r="94" spans="1:12" ht="11.65" hidden="1" customHeight="1" outlineLevel="1" x14ac:dyDescent="0.2">
      <c r="A94" s="471">
        <v>40026</v>
      </c>
      <c r="B94" s="45">
        <v>4878813</v>
      </c>
      <c r="C94" s="37">
        <v>-29238.999982760288</v>
      </c>
      <c r="D94" s="314">
        <v>-0.59573533415829727</v>
      </c>
      <c r="E94" s="37">
        <v>-58241.999933989719</v>
      </c>
      <c r="F94" s="1575">
        <v>-1.179691130335158</v>
      </c>
      <c r="G94" s="45">
        <v>3208443.9817852802</v>
      </c>
      <c r="H94" s="314">
        <v>65.762798897708933</v>
      </c>
      <c r="I94" s="21">
        <v>-17244.762836189941</v>
      </c>
      <c r="J94" s="58">
        <v>-0.53460715529184111</v>
      </c>
      <c r="K94" s="58" t="s">
        <v>19</v>
      </c>
      <c r="L94" s="219" t="s">
        <v>19</v>
      </c>
    </row>
    <row r="95" spans="1:12" ht="11.65" hidden="1" customHeight="1" outlineLevel="1" x14ac:dyDescent="0.2">
      <c r="A95" s="471">
        <v>40057</v>
      </c>
      <c r="B95" s="45">
        <v>4869204</v>
      </c>
      <c r="C95" s="37">
        <v>-9609</v>
      </c>
      <c r="D95" s="314">
        <v>-0.19695364425732242</v>
      </c>
      <c r="E95" s="37">
        <v>-13596.999964529648</v>
      </c>
      <c r="F95" s="1575">
        <v>-0.27846721512157513</v>
      </c>
      <c r="G95" s="45">
        <v>3201941.8002472501</v>
      </c>
      <c r="H95" s="314">
        <v>65.759039881000064</v>
      </c>
      <c r="I95" s="21">
        <v>-6502.1815380300395</v>
      </c>
      <c r="J95" s="58">
        <v>-0.20265840933934645</v>
      </c>
      <c r="K95" s="58" t="s">
        <v>19</v>
      </c>
      <c r="L95" s="219" t="s">
        <v>19</v>
      </c>
    </row>
    <row r="96" spans="1:12" ht="11.65" hidden="1" customHeight="1" outlineLevel="1" x14ac:dyDescent="0.2">
      <c r="A96" s="471">
        <v>40087</v>
      </c>
      <c r="B96" s="45">
        <v>4851726</v>
      </c>
      <c r="C96" s="37">
        <v>-17478</v>
      </c>
      <c r="D96" s="314">
        <v>-0.35894984067210989</v>
      </c>
      <c r="E96" s="37">
        <v>32027.999975509942</v>
      </c>
      <c r="F96" s="1575">
        <v>0.66452296337544803</v>
      </c>
      <c r="G96" s="45">
        <v>3189646.3746190299</v>
      </c>
      <c r="H96" s="314">
        <v>65.742508431412446</v>
      </c>
      <c r="I96" s="21">
        <v>-12295.425628220197</v>
      </c>
      <c r="J96" s="58">
        <v>-0.38399903543751979</v>
      </c>
      <c r="K96" s="58" t="s">
        <v>19</v>
      </c>
      <c r="L96" s="219" t="s">
        <v>19</v>
      </c>
    </row>
    <row r="97" spans="1:12" ht="11.65" hidden="1" customHeight="1" outlineLevel="1" x14ac:dyDescent="0.2">
      <c r="A97" s="471">
        <v>40118</v>
      </c>
      <c r="B97" s="45">
        <v>4837459</v>
      </c>
      <c r="C97" s="37">
        <v>-14267</v>
      </c>
      <c r="D97" s="314">
        <v>-0.29406029936562783</v>
      </c>
      <c r="E97" s="37">
        <v>91373</v>
      </c>
      <c r="F97" s="1575">
        <v>1.9252284935418362</v>
      </c>
      <c r="G97" s="45">
        <v>3178785.4829119602</v>
      </c>
      <c r="H97" s="314">
        <v>65.711884750071476</v>
      </c>
      <c r="I97" s="21">
        <v>-10860.891707069706</v>
      </c>
      <c r="J97" s="58">
        <v>-0.34050457108640847</v>
      </c>
      <c r="K97" s="58" t="s">
        <v>19</v>
      </c>
      <c r="L97" s="219" t="s">
        <v>19</v>
      </c>
    </row>
    <row r="98" spans="1:12" ht="11.65" hidden="1" customHeight="1" outlineLevel="1" x14ac:dyDescent="0.2">
      <c r="A98" s="472">
        <v>40148</v>
      </c>
      <c r="B98" s="337">
        <v>4860326</v>
      </c>
      <c r="C98" s="243">
        <v>22867</v>
      </c>
      <c r="D98" s="334">
        <v>0.47270684878156072</v>
      </c>
      <c r="E98" s="243">
        <v>102184.99996665027</v>
      </c>
      <c r="F98" s="1590">
        <v>2.1475824269590595</v>
      </c>
      <c r="G98" s="337">
        <v>3184783.8637752701</v>
      </c>
      <c r="H98" s="330">
        <v>65.526136801837367</v>
      </c>
      <c r="I98" s="21">
        <v>5998.3808633098379</v>
      </c>
      <c r="J98" s="58">
        <v>0.18870039817266807</v>
      </c>
      <c r="K98" s="58" t="s">
        <v>19</v>
      </c>
      <c r="L98" s="219" t="s">
        <v>19</v>
      </c>
    </row>
    <row r="99" spans="1:12" ht="11.65" hidden="1" customHeight="1" outlineLevel="1" x14ac:dyDescent="0.2">
      <c r="A99" s="479">
        <v>40179</v>
      </c>
      <c r="B99" s="62">
        <v>4889956</v>
      </c>
      <c r="C99" s="64">
        <v>29630</v>
      </c>
      <c r="D99" s="347">
        <v>0.60962988902390502</v>
      </c>
      <c r="E99" s="64">
        <v>99904.999985819682</v>
      </c>
      <c r="F99" s="1591">
        <v>2.0856771668093703</v>
      </c>
      <c r="G99" s="62">
        <v>3189989.6280526002</v>
      </c>
      <c r="H99" s="952">
        <v>65.235548705399395</v>
      </c>
      <c r="I99" s="63">
        <v>5205.7642773301341</v>
      </c>
      <c r="J99" s="63">
        <v>0.16345738046911529</v>
      </c>
      <c r="K99" s="63">
        <v>-39177.700897659641</v>
      </c>
      <c r="L99" s="221">
        <v>-1.2132446821947611</v>
      </c>
    </row>
    <row r="100" spans="1:12" ht="11.65" hidden="1" customHeight="1" outlineLevel="1" x14ac:dyDescent="0.2">
      <c r="A100" s="471">
        <v>40210</v>
      </c>
      <c r="B100" s="45">
        <v>4951880</v>
      </c>
      <c r="C100" s="37">
        <v>61924</v>
      </c>
      <c r="D100" s="314">
        <v>1.2663508628707498</v>
      </c>
      <c r="E100" s="37">
        <v>102403</v>
      </c>
      <c r="F100" s="1575">
        <v>2.1116297695607176</v>
      </c>
      <c r="G100" s="45">
        <v>3198593.8021692801</v>
      </c>
      <c r="H100" s="953">
        <v>64.593524119511784</v>
      </c>
      <c r="I100" s="21">
        <v>8604.1741166799329</v>
      </c>
      <c r="J100" s="58">
        <v>0.26972420352139331</v>
      </c>
      <c r="K100" s="21">
        <v>-35523.655670600012</v>
      </c>
      <c r="L100" s="219">
        <v>-1.0984033862000437</v>
      </c>
    </row>
    <row r="101" spans="1:12" ht="11.65" hidden="1" customHeight="1" outlineLevel="1" x14ac:dyDescent="0.2">
      <c r="A101" s="471">
        <v>40238</v>
      </c>
      <c r="B101" s="45">
        <v>4984139</v>
      </c>
      <c r="C101" s="37">
        <v>32259</v>
      </c>
      <c r="D101" s="314">
        <v>0.65144955047375952</v>
      </c>
      <c r="E101" s="37">
        <v>99929.000026020221</v>
      </c>
      <c r="F101" s="1575">
        <v>2.0459603503238513</v>
      </c>
      <c r="G101" s="45">
        <v>3201193.6773935198</v>
      </c>
      <c r="H101" s="953">
        <v>64.227616392590974</v>
      </c>
      <c r="I101" s="21">
        <v>2599.8752242396586</v>
      </c>
      <c r="J101" s="58">
        <v>8.1281818981717158E-2</v>
      </c>
      <c r="K101" s="21">
        <v>-30158.864331670105</v>
      </c>
      <c r="L101" s="219">
        <v>-0.933320148211639</v>
      </c>
    </row>
    <row r="102" spans="1:12" ht="11.65" hidden="1" customHeight="1" outlineLevel="1" x14ac:dyDescent="0.2">
      <c r="A102" s="471">
        <v>40269</v>
      </c>
      <c r="B102" s="45">
        <v>4973300</v>
      </c>
      <c r="C102" s="37">
        <v>-10839</v>
      </c>
      <c r="D102" s="314">
        <v>-0.21746985788317705</v>
      </c>
      <c r="E102" s="37">
        <v>80541.99992628023</v>
      </c>
      <c r="F102" s="1575">
        <v>1.6461472225903404</v>
      </c>
      <c r="G102" s="45">
        <v>3201413.4758790699</v>
      </c>
      <c r="H102" s="953">
        <v>64.372016083467116</v>
      </c>
      <c r="I102" s="21">
        <v>219.79848555009812</v>
      </c>
      <c r="J102" s="58">
        <v>6.8661414366238136E-3</v>
      </c>
      <c r="K102" s="21">
        <v>-27083.694948810153</v>
      </c>
      <c r="L102" s="219">
        <v>-0.83889480200055777</v>
      </c>
    </row>
    <row r="103" spans="1:12" ht="11.65" hidden="1" customHeight="1" outlineLevel="1" x14ac:dyDescent="0.2">
      <c r="A103" s="471">
        <v>40299</v>
      </c>
      <c r="B103" s="45">
        <v>4939094</v>
      </c>
      <c r="C103" s="37">
        <v>-34206</v>
      </c>
      <c r="D103" s="314">
        <v>-0.68779281362475619</v>
      </c>
      <c r="E103" s="37">
        <v>51228</v>
      </c>
      <c r="F103" s="1575">
        <v>1.048064738272285</v>
      </c>
      <c r="G103" s="45">
        <v>3197014.6866248301</v>
      </c>
      <c r="H103" s="953">
        <v>64.728767798807439</v>
      </c>
      <c r="I103" s="21">
        <v>-4398.7892542397603</v>
      </c>
      <c r="J103" s="58">
        <v>-0.13740147242404874</v>
      </c>
      <c r="K103" s="21">
        <v>-27883.12624929985</v>
      </c>
      <c r="L103" s="219">
        <v>-0.86462045829754619</v>
      </c>
    </row>
    <row r="104" spans="1:12" ht="11.65" hidden="1" customHeight="1" outlineLevel="1" x14ac:dyDescent="0.2">
      <c r="A104" s="471">
        <v>40330</v>
      </c>
      <c r="B104" s="45">
        <v>4904921</v>
      </c>
      <c r="C104" s="37">
        <v>-34173</v>
      </c>
      <c r="D104" s="314">
        <v>-0.6918880264275189</v>
      </c>
      <c r="E104" s="37">
        <v>23310</v>
      </c>
      <c r="F104" s="1575">
        <v>0.47750629863788824</v>
      </c>
      <c r="G104" s="45">
        <v>3199230.4126768699</v>
      </c>
      <c r="H104" s="953">
        <v>65.224912137766751</v>
      </c>
      <c r="I104" s="21">
        <v>2215.7260520397685</v>
      </c>
      <c r="J104" s="58">
        <v>6.9306095505584531E-2</v>
      </c>
      <c r="K104" s="21">
        <v>-25780.933652050328</v>
      </c>
      <c r="L104" s="219">
        <v>-0.79940598290908838</v>
      </c>
    </row>
    <row r="105" spans="1:12" ht="11.65" hidden="1" customHeight="1" outlineLevel="1" x14ac:dyDescent="0.2">
      <c r="A105" s="471">
        <v>40360</v>
      </c>
      <c r="B105" s="45">
        <v>4873959</v>
      </c>
      <c r="C105" s="37">
        <v>-30962</v>
      </c>
      <c r="D105" s="314">
        <v>-0.63124360208859631</v>
      </c>
      <c r="E105" s="37">
        <v>-34092.999982760288</v>
      </c>
      <c r="F105" s="1575">
        <v>-0.69463404183329847</v>
      </c>
      <c r="G105" s="45">
        <v>3191144.8445213302</v>
      </c>
      <c r="H105" s="953">
        <v>65.473362507180099</v>
      </c>
      <c r="I105" s="21">
        <v>-8085.5681555396877</v>
      </c>
      <c r="J105" s="58">
        <v>-0.2527347865755723</v>
      </c>
      <c r="K105" s="21">
        <v>-34543.900100139901</v>
      </c>
      <c r="L105" s="219">
        <v>-1.0708999793528926</v>
      </c>
    </row>
    <row r="106" spans="1:12" ht="11.65" hidden="1" customHeight="1" outlineLevel="1" x14ac:dyDescent="0.2">
      <c r="A106" s="471">
        <v>40391</v>
      </c>
      <c r="B106" s="45">
        <v>4808011</v>
      </c>
      <c r="C106" s="37">
        <v>-65948</v>
      </c>
      <c r="D106" s="314">
        <v>-1.3530684193281068</v>
      </c>
      <c r="E106" s="37">
        <v>-70802</v>
      </c>
      <c r="F106" s="1575">
        <v>-1.4512136456142097</v>
      </c>
      <c r="G106" s="45">
        <v>3168558.6663902998</v>
      </c>
      <c r="H106" s="953">
        <v>65.901651772225563</v>
      </c>
      <c r="I106" s="21">
        <v>-22586.178131030407</v>
      </c>
      <c r="J106" s="58">
        <v>-0.70777665168684378</v>
      </c>
      <c r="K106" s="21">
        <v>-39885.315394980367</v>
      </c>
      <c r="L106" s="219">
        <v>-1.2431357886070029</v>
      </c>
    </row>
    <row r="107" spans="1:12" ht="11.65" hidden="1" customHeight="1" outlineLevel="1" x14ac:dyDescent="0.2">
      <c r="A107" s="471">
        <v>40422</v>
      </c>
      <c r="B107" s="45">
        <v>4748170</v>
      </c>
      <c r="C107" s="37">
        <v>-59841</v>
      </c>
      <c r="D107" s="314">
        <v>-1.2446102972726143</v>
      </c>
      <c r="E107" s="37">
        <v>-121034</v>
      </c>
      <c r="F107" s="1575">
        <v>-2.4857040288309955</v>
      </c>
      <c r="G107" s="45">
        <v>3152393.03736457</v>
      </c>
      <c r="H107" s="953">
        <v>66.391747501975914</v>
      </c>
      <c r="I107" s="21">
        <v>-16165.629025729839</v>
      </c>
      <c r="J107" s="58">
        <v>-0.51018872388896375</v>
      </c>
      <c r="K107" s="21">
        <v>-49548.762882680167</v>
      </c>
      <c r="L107" s="219">
        <v>-1.5474598220009517</v>
      </c>
    </row>
    <row r="108" spans="1:12" ht="11.65" hidden="1" customHeight="1" outlineLevel="1" x14ac:dyDescent="0.2">
      <c r="A108" s="471">
        <v>40452</v>
      </c>
      <c r="B108" s="45">
        <v>4692068.9998489404</v>
      </c>
      <c r="C108" s="37">
        <v>-56101.00015105959</v>
      </c>
      <c r="D108" s="314">
        <v>-1.1815288869408549</v>
      </c>
      <c r="E108" s="37">
        <v>-159657.00015105959</v>
      </c>
      <c r="F108" s="1575">
        <v>-3.2907258190396487</v>
      </c>
      <c r="G108" s="45">
        <v>3133655.4006223301</v>
      </c>
      <c r="H108" s="953">
        <v>66.786217353649675</v>
      </c>
      <c r="I108" s="21">
        <v>-18737.636742239818</v>
      </c>
      <c r="J108" s="58">
        <v>-0.59439405303041326</v>
      </c>
      <c r="K108" s="21">
        <v>-55990.973996699788</v>
      </c>
      <c r="L108" s="219">
        <v>-1.7553975400607638</v>
      </c>
    </row>
    <row r="109" spans="1:12" ht="11.65" hidden="1" customHeight="1" outlineLevel="1" x14ac:dyDescent="0.2">
      <c r="A109" s="471">
        <v>40483</v>
      </c>
      <c r="B109" s="45">
        <v>4647181.9999558702</v>
      </c>
      <c r="C109" s="37">
        <v>-44886.999893070199</v>
      </c>
      <c r="D109" s="314">
        <v>-0.95665685850986681</v>
      </c>
      <c r="E109" s="37">
        <v>-190277.00004412979</v>
      </c>
      <c r="F109" s="1575">
        <v>-3.9334080153264304</v>
      </c>
      <c r="G109" s="45">
        <v>3123332.75888828</v>
      </c>
      <c r="H109" s="953">
        <v>67.209176634742079</v>
      </c>
      <c r="I109" s="21">
        <v>-10322.641734050121</v>
      </c>
      <c r="J109" s="58">
        <v>-0.32941215335930329</v>
      </c>
      <c r="K109" s="21">
        <v>-55452.724023680203</v>
      </c>
      <c r="L109" s="219">
        <v>-1.7444626044058231</v>
      </c>
    </row>
    <row r="110" spans="1:12" ht="11.65" hidden="1" customHeight="1" outlineLevel="1" x14ac:dyDescent="0.2">
      <c r="A110" s="472">
        <v>40513</v>
      </c>
      <c r="B110" s="47">
        <v>4641468</v>
      </c>
      <c r="C110" s="40">
        <v>-5713.9999558702111</v>
      </c>
      <c r="D110" s="330">
        <v>-0.12295623360403082</v>
      </c>
      <c r="E110" s="40">
        <v>-218858</v>
      </c>
      <c r="F110" s="1583">
        <v>-4.5029489791425519</v>
      </c>
      <c r="G110" s="47">
        <v>3130963</v>
      </c>
      <c r="H110" s="954">
        <v>67.456309081523344</v>
      </c>
      <c r="I110" s="23">
        <v>7630.2411117199808</v>
      </c>
      <c r="J110" s="16">
        <v>0.24429805277731251</v>
      </c>
      <c r="K110" s="23">
        <v>-53820.86377527006</v>
      </c>
      <c r="L110" s="313">
        <v>-1.6899377187709796</v>
      </c>
    </row>
    <row r="111" spans="1:12" ht="11.65" hidden="1" customHeight="1" outlineLevel="1" x14ac:dyDescent="0.2">
      <c r="A111" s="479">
        <v>40544</v>
      </c>
      <c r="B111" s="62">
        <v>4660698.0001543202</v>
      </c>
      <c r="C111" s="64">
        <v>19230.000154320151</v>
      </c>
      <c r="D111" s="347">
        <v>0.41430857983552077</v>
      </c>
      <c r="E111" s="64">
        <v>-229257.99984567985</v>
      </c>
      <c r="F111" s="1591">
        <v>-4.6883448408468267</v>
      </c>
      <c r="G111" s="62">
        <v>3135114.9532339601</v>
      </c>
      <c r="H111" s="952">
        <v>67.267069291555757</v>
      </c>
      <c r="I111" s="63">
        <v>4151.9532339600846</v>
      </c>
      <c r="J111" s="63">
        <v>0.13260946341301655</v>
      </c>
      <c r="K111" s="63">
        <v>-54874.674818640109</v>
      </c>
      <c r="L111" s="221">
        <v>-1.7202148350601243</v>
      </c>
    </row>
    <row r="112" spans="1:12" ht="11.65" hidden="1" customHeight="1" outlineLevel="1" x14ac:dyDescent="0.2">
      <c r="A112" s="471">
        <v>40575</v>
      </c>
      <c r="B112" s="45">
        <v>4702976.0000598002</v>
      </c>
      <c r="C112" s="37">
        <v>42277.999905480072</v>
      </c>
      <c r="D112" s="314">
        <v>0.90711734388454701</v>
      </c>
      <c r="E112" s="37">
        <v>-248903.99994019978</v>
      </c>
      <c r="F112" s="1575">
        <v>-5.02645459785374</v>
      </c>
      <c r="G112" s="45">
        <v>3148156.44894815</v>
      </c>
      <c r="H112" s="953">
        <v>66.939666477313935</v>
      </c>
      <c r="I112" s="21">
        <v>13041.49571418995</v>
      </c>
      <c r="J112" s="58">
        <v>0.41598142041768765</v>
      </c>
      <c r="K112" s="21">
        <v>-50437.353221130092</v>
      </c>
      <c r="L112" s="219">
        <v>-1.5768602186036744</v>
      </c>
    </row>
    <row r="113" spans="1:12" ht="11.65" hidden="1" customHeight="1" outlineLevel="1" x14ac:dyDescent="0.2">
      <c r="A113" s="471">
        <v>40603</v>
      </c>
      <c r="B113" s="45">
        <v>4717619</v>
      </c>
      <c r="C113" s="37">
        <v>14642.999940199777</v>
      </c>
      <c r="D113" s="314">
        <v>0.31135604221696189</v>
      </c>
      <c r="E113" s="37">
        <v>-266520</v>
      </c>
      <c r="F113" s="1575">
        <v>-5.3473629046059914</v>
      </c>
      <c r="G113" s="45">
        <v>3149947.50874282</v>
      </c>
      <c r="H113" s="953">
        <v>66.769858030985972</v>
      </c>
      <c r="I113" s="21">
        <v>1791.0597946699709</v>
      </c>
      <c r="J113" s="58">
        <v>5.689233758596695E-2</v>
      </c>
      <c r="K113" s="21">
        <v>-51246.168650699779</v>
      </c>
      <c r="L113" s="219">
        <v>-1.6008456162023132</v>
      </c>
    </row>
    <row r="114" spans="1:12" ht="11.65" hidden="1" customHeight="1" outlineLevel="1" x14ac:dyDescent="0.2">
      <c r="A114" s="471">
        <v>40634</v>
      </c>
      <c r="B114" s="45">
        <v>4687123</v>
      </c>
      <c r="C114" s="37">
        <v>-30496</v>
      </c>
      <c r="D114" s="314">
        <v>-0.64642778486350849</v>
      </c>
      <c r="E114" s="37">
        <v>-286177</v>
      </c>
      <c r="F114" s="1575">
        <v>-5.7542677899985923</v>
      </c>
      <c r="G114" s="45">
        <v>3144829.6115142298</v>
      </c>
      <c r="H114" s="953">
        <v>67.095094613779708</v>
      </c>
      <c r="I114" s="21">
        <v>-5117.8972285902128</v>
      </c>
      <c r="J114" s="58">
        <v>-0.16247563536805804</v>
      </c>
      <c r="K114" s="21">
        <v>-56583.86436484009</v>
      </c>
      <c r="L114" s="219">
        <v>-1.7674650522704769</v>
      </c>
    </row>
    <row r="115" spans="1:12" ht="11.65" hidden="1" customHeight="1" outlineLevel="1" x14ac:dyDescent="0.2">
      <c r="A115" s="471">
        <v>40664</v>
      </c>
      <c r="B115" s="45">
        <v>4649609</v>
      </c>
      <c r="C115" s="37">
        <v>-37514</v>
      </c>
      <c r="D115" s="314">
        <v>-0.80036303719787161</v>
      </c>
      <c r="E115" s="37">
        <v>-289485</v>
      </c>
      <c r="F115" s="1575">
        <v>-5.8610951725154452</v>
      </c>
      <c r="G115" s="45">
        <v>3142473.6804672698</v>
      </c>
      <c r="H115" s="953">
        <v>67.585762167684848</v>
      </c>
      <c r="I115" s="21">
        <v>-2355.9310469599441</v>
      </c>
      <c r="J115" s="58">
        <v>-7.4914425835158921E-2</v>
      </c>
      <c r="K115" s="21">
        <v>-54541.006157560274</v>
      </c>
      <c r="L115" s="219">
        <v>-1.7059979857377696</v>
      </c>
    </row>
    <row r="116" spans="1:12" ht="11.65" hidden="1" customHeight="1" outlineLevel="1" x14ac:dyDescent="0.2">
      <c r="A116" s="471">
        <v>40695</v>
      </c>
      <c r="B116" s="45">
        <v>4601354</v>
      </c>
      <c r="C116" s="37">
        <v>-48255</v>
      </c>
      <c r="D116" s="314">
        <v>-1.037829202412504</v>
      </c>
      <c r="E116" s="37">
        <v>-303567</v>
      </c>
      <c r="F116" s="1575">
        <v>-6.1890293442035054</v>
      </c>
      <c r="G116" s="45">
        <v>3138725.5766650802</v>
      </c>
      <c r="H116" s="953">
        <v>68.213086336436618</v>
      </c>
      <c r="I116" s="21">
        <v>-3748.1038021896966</v>
      </c>
      <c r="J116" s="58">
        <v>-0.11927240076780445</v>
      </c>
      <c r="K116" s="21">
        <v>-60504.836011789739</v>
      </c>
      <c r="L116" s="219">
        <v>-1.8912309589218974</v>
      </c>
    </row>
    <row r="117" spans="1:12" ht="11.65" hidden="1" customHeight="1" outlineLevel="1" x14ac:dyDescent="0.2">
      <c r="A117" s="471">
        <v>40725</v>
      </c>
      <c r="B117" s="45">
        <v>4575141</v>
      </c>
      <c r="C117" s="37">
        <v>-26213</v>
      </c>
      <c r="D117" s="314">
        <v>-0.56968014197560113</v>
      </c>
      <c r="E117" s="37">
        <v>-298818</v>
      </c>
      <c r="F117" s="1575">
        <v>-6.1309091849151791</v>
      </c>
      <c r="G117" s="45">
        <v>3130594.09234815</v>
      </c>
      <c r="H117" s="953">
        <v>68.426177299194705</v>
      </c>
      <c r="I117" s="21">
        <v>-8131.4843169301748</v>
      </c>
      <c r="J117" s="58">
        <v>-0.25906961657890265</v>
      </c>
      <c r="K117" s="21">
        <v>-60550.752173180226</v>
      </c>
      <c r="L117" s="219">
        <v>-1.8974617299849579</v>
      </c>
    </row>
    <row r="118" spans="1:12" ht="11.65" hidden="1" customHeight="1" outlineLevel="1" x14ac:dyDescent="0.2">
      <c r="A118" s="471">
        <v>40756</v>
      </c>
      <c r="B118" s="45">
        <v>4534743.9998638397</v>
      </c>
      <c r="C118" s="37">
        <v>-40397.000136160292</v>
      </c>
      <c r="D118" s="314">
        <v>-0.88296732573182535</v>
      </c>
      <c r="E118" s="37">
        <v>-273267.00013616029</v>
      </c>
      <c r="F118" s="1575">
        <v>-5.6835768498899082</v>
      </c>
      <c r="G118" s="45">
        <v>3112610.8808967001</v>
      </c>
      <c r="H118" s="953">
        <v>68.63917524319254</v>
      </c>
      <c r="I118" s="21">
        <v>-17983.211451449897</v>
      </c>
      <c r="J118" s="58">
        <v>-0.57443446582246993</v>
      </c>
      <c r="K118" s="21">
        <v>-55947.785493599717</v>
      </c>
      <c r="L118" s="219">
        <v>-1.7657172040730056</v>
      </c>
    </row>
    <row r="119" spans="1:12" ht="11.65" hidden="1" customHeight="1" outlineLevel="1" x14ac:dyDescent="0.2">
      <c r="A119" s="471">
        <v>40787</v>
      </c>
      <c r="B119" s="45">
        <v>4466845</v>
      </c>
      <c r="C119" s="37">
        <v>-67898.999863839708</v>
      </c>
      <c r="D119" s="314">
        <v>-1.4973061294282199</v>
      </c>
      <c r="E119" s="37">
        <v>-281325</v>
      </c>
      <c r="F119" s="1575">
        <v>-5.9249142301139175</v>
      </c>
      <c r="G119" s="45">
        <v>3083130.35258479</v>
      </c>
      <c r="H119" s="953">
        <v>69.022550650062627</v>
      </c>
      <c r="I119" s="21">
        <v>-29480.528311910108</v>
      </c>
      <c r="J119" s="58">
        <v>-0.94713182726577028</v>
      </c>
      <c r="K119" s="21">
        <v>-69262.684779779986</v>
      </c>
      <c r="L119" s="219">
        <v>-2.1971462301440763</v>
      </c>
    </row>
    <row r="120" spans="1:12" ht="11.65" hidden="1" customHeight="1" outlineLevel="1" x14ac:dyDescent="0.2">
      <c r="A120" s="471">
        <v>40817</v>
      </c>
      <c r="B120" s="45">
        <v>4420271</v>
      </c>
      <c r="C120" s="37">
        <v>-46574</v>
      </c>
      <c r="D120" s="314">
        <v>-1.042659863953193</v>
      </c>
      <c r="E120" s="37">
        <v>-271797.99984894041</v>
      </c>
      <c r="F120" s="1575">
        <v>-5.7927110589740014</v>
      </c>
      <c r="G120" s="45">
        <v>3057948.2965501598</v>
      </c>
      <c r="H120" s="953">
        <v>69.180109014812885</v>
      </c>
      <c r="I120" s="21">
        <v>-25182.056034630165</v>
      </c>
      <c r="J120" s="58">
        <v>-0.81676910006475723</v>
      </c>
      <c r="K120" s="21">
        <v>-75707.104072170332</v>
      </c>
      <c r="L120" s="219">
        <v>-2.4159358446731329</v>
      </c>
    </row>
    <row r="121" spans="1:12" ht="11.65" hidden="1" customHeight="1" outlineLevel="1" x14ac:dyDescent="0.2">
      <c r="A121" s="471">
        <v>40848</v>
      </c>
      <c r="B121" s="45">
        <v>4388640.9999712398</v>
      </c>
      <c r="C121" s="37">
        <v>-31630.000028760172</v>
      </c>
      <c r="D121" s="314">
        <v>-0.71556698738064184</v>
      </c>
      <c r="E121" s="37">
        <v>-258540.99998463038</v>
      </c>
      <c r="F121" s="1575">
        <v>-5.5633930409242742</v>
      </c>
      <c r="G121" s="45">
        <v>3044593.0510602999</v>
      </c>
      <c r="H121" s="953">
        <v>69.374392917539893</v>
      </c>
      <c r="I121" s="21">
        <v>-13355.245489859954</v>
      </c>
      <c r="J121" s="58">
        <v>-0.43673876059077721</v>
      </c>
      <c r="K121" s="21">
        <v>-78739.707827980164</v>
      </c>
      <c r="L121" s="219">
        <v>-2.5210156555975418</v>
      </c>
    </row>
    <row r="122" spans="1:12" ht="11.65" hidden="1" customHeight="1" outlineLevel="1" x14ac:dyDescent="0.2">
      <c r="A122" s="472">
        <v>40878</v>
      </c>
      <c r="B122" s="47">
        <v>4374948.0001507401</v>
      </c>
      <c r="C122" s="40">
        <v>-13692.999820499681</v>
      </c>
      <c r="D122" s="330">
        <v>-0.31201002361754848</v>
      </c>
      <c r="E122" s="40">
        <v>-266519.99984925985</v>
      </c>
      <c r="F122" s="1583">
        <v>-5.7421488169100785</v>
      </c>
      <c r="G122" s="47">
        <v>3042008.7583174198</v>
      </c>
      <c r="H122" s="954">
        <v>69.532455202041405</v>
      </c>
      <c r="I122" s="23">
        <v>-2584.2927428800613</v>
      </c>
      <c r="J122" s="16">
        <v>-8.4881384787371311E-2</v>
      </c>
      <c r="K122" s="23">
        <v>-88954.241682580207</v>
      </c>
      <c r="L122" s="313">
        <v>-2.8411144329262341</v>
      </c>
    </row>
    <row r="123" spans="1:12" ht="11.65" hidden="1" customHeight="1" outlineLevel="1" x14ac:dyDescent="0.2">
      <c r="A123" s="479">
        <v>40909</v>
      </c>
      <c r="B123" s="62">
        <v>4425352.0001882399</v>
      </c>
      <c r="C123" s="64">
        <v>50404.000037499703</v>
      </c>
      <c r="D123" s="347">
        <v>1.1521051229811878</v>
      </c>
      <c r="E123" s="64">
        <v>-235345.9999660803</v>
      </c>
      <c r="F123" s="1591">
        <v>-5.0495869922978871</v>
      </c>
      <c r="G123" s="62">
        <v>3044196.3568684901</v>
      </c>
      <c r="H123" s="952">
        <v>68.789925789835465</v>
      </c>
      <c r="I123" s="63">
        <v>2187.5985510703176</v>
      </c>
      <c r="J123" s="63">
        <v>7.1912960312458502E-2</v>
      </c>
      <c r="K123" s="63">
        <v>-90918.596365469974</v>
      </c>
      <c r="L123" s="221">
        <v>-2.9000083799697634</v>
      </c>
    </row>
    <row r="124" spans="1:12" ht="11.65" hidden="1" customHeight="1" outlineLevel="1" x14ac:dyDescent="0.2">
      <c r="A124" s="471">
        <v>40940</v>
      </c>
      <c r="B124" s="45">
        <v>4471471.0002958402</v>
      </c>
      <c r="C124" s="37">
        <v>46119.000107600354</v>
      </c>
      <c r="D124" s="314">
        <v>1.0421543892020027</v>
      </c>
      <c r="E124" s="37">
        <v>-231504.99976396002</v>
      </c>
      <c r="F124" s="1575">
        <v>-4.9225213941346153</v>
      </c>
      <c r="G124" s="45">
        <v>3051876.3805758399</v>
      </c>
      <c r="H124" s="953">
        <v>68.252178765643848</v>
      </c>
      <c r="I124" s="21">
        <v>7680.0237073497847</v>
      </c>
      <c r="J124" s="58">
        <v>0.2522841107151868</v>
      </c>
      <c r="K124" s="21">
        <v>-96280.068372310139</v>
      </c>
      <c r="L124" s="219">
        <v>-3.058299990284119</v>
      </c>
    </row>
    <row r="125" spans="1:12" ht="11.65" hidden="1" customHeight="1" outlineLevel="1" x14ac:dyDescent="0.2">
      <c r="A125" s="471">
        <v>40969</v>
      </c>
      <c r="B125" s="45">
        <v>4485712.00010648</v>
      </c>
      <c r="C125" s="37">
        <v>14240.999810639769</v>
      </c>
      <c r="D125" s="314">
        <v>0.31848579158173135</v>
      </c>
      <c r="E125" s="37">
        <v>-231906.99989352003</v>
      </c>
      <c r="F125" s="1575">
        <v>-4.9157636488559167</v>
      </c>
      <c r="G125" s="45">
        <v>3047997.98592326</v>
      </c>
      <c r="H125" s="953">
        <v>67.94903430828613</v>
      </c>
      <c r="I125" s="21">
        <v>-3878.3946525799111</v>
      </c>
      <c r="J125" s="58">
        <v>-0.12708229852508379</v>
      </c>
      <c r="K125" s="21">
        <v>-101949.52281956002</v>
      </c>
      <c r="L125" s="219">
        <v>-3.2365467213848662</v>
      </c>
    </row>
    <row r="126" spans="1:12" ht="11.65" hidden="1" customHeight="1" outlineLevel="1" x14ac:dyDescent="0.2">
      <c r="A126" s="471">
        <v>41000</v>
      </c>
      <c r="B126" s="45">
        <v>4468255</v>
      </c>
      <c r="C126" s="37">
        <v>-17457.000106479973</v>
      </c>
      <c r="D126" s="314">
        <v>-0.38916899047610692</v>
      </c>
      <c r="E126" s="37">
        <v>-218868</v>
      </c>
      <c r="F126" s="1575">
        <v>-4.6695595571099799</v>
      </c>
      <c r="G126" s="45">
        <v>3040721.6862674099</v>
      </c>
      <c r="H126" s="953">
        <v>68.051659680734645</v>
      </c>
      <c r="I126" s="21">
        <v>-7276.2996558500454</v>
      </c>
      <c r="J126" s="58">
        <v>-0.23872389973532093</v>
      </c>
      <c r="K126" s="21">
        <v>-104107.92524681985</v>
      </c>
      <c r="L126" s="219">
        <v>-3.310447245397568</v>
      </c>
    </row>
    <row r="127" spans="1:12" ht="11.65" hidden="1" customHeight="1" outlineLevel="1" x14ac:dyDescent="0.2">
      <c r="A127" s="471">
        <v>41030</v>
      </c>
      <c r="B127" s="45">
        <v>4449534.9997522105</v>
      </c>
      <c r="C127" s="37">
        <v>-18720.000247789547</v>
      </c>
      <c r="D127" s="314">
        <v>-0.41895550383291796</v>
      </c>
      <c r="E127" s="37">
        <v>-200074.00024778955</v>
      </c>
      <c r="F127" s="1575">
        <v>-4.3030284965421721</v>
      </c>
      <c r="G127" s="45">
        <v>3037511.9722249699</v>
      </c>
      <c r="H127" s="953">
        <v>68.265829404513639</v>
      </c>
      <c r="I127" s="21">
        <v>-3209.7140424400568</v>
      </c>
      <c r="J127" s="58">
        <v>-0.10555763971875015</v>
      </c>
      <c r="K127" s="21">
        <v>-104961.70824229997</v>
      </c>
      <c r="L127" s="219">
        <v>-3.3400982447271508</v>
      </c>
    </row>
    <row r="128" spans="1:12" ht="11.65" hidden="1" customHeight="1" outlineLevel="1" x14ac:dyDescent="0.2">
      <c r="A128" s="471">
        <v>41061</v>
      </c>
      <c r="B128" s="45">
        <v>4424836.0000264402</v>
      </c>
      <c r="C128" s="37">
        <v>-24698.999725770205</v>
      </c>
      <c r="D128" s="314">
        <v>-0.55509170569836319</v>
      </c>
      <c r="E128" s="37">
        <v>-176517.99997355975</v>
      </c>
      <c r="F128" s="1575">
        <v>-3.836218642894238</v>
      </c>
      <c r="G128" s="45">
        <v>3031063.9122884101</v>
      </c>
      <c r="H128" s="953">
        <v>68.50115828632515</v>
      </c>
      <c r="I128" s="21">
        <v>-6448.0599365597591</v>
      </c>
      <c r="J128" s="58">
        <v>-0.2122809719112505</v>
      </c>
      <c r="K128" s="21">
        <v>-107661.66437667003</v>
      </c>
      <c r="L128" s="219">
        <v>-3.4301075945308153</v>
      </c>
    </row>
    <row r="129" spans="1:12" ht="11.65" hidden="1" customHeight="1" outlineLevel="1" x14ac:dyDescent="0.2">
      <c r="A129" s="471">
        <v>41091</v>
      </c>
      <c r="B129" s="45">
        <v>4416280</v>
      </c>
      <c r="C129" s="37">
        <v>-8556.0000264402479</v>
      </c>
      <c r="D129" s="314">
        <v>-0.19336309925134226</v>
      </c>
      <c r="E129" s="37">
        <v>-158861</v>
      </c>
      <c r="F129" s="1575">
        <v>-3.4722645706438335</v>
      </c>
      <c r="G129" s="45">
        <v>3019701.2595345601</v>
      </c>
      <c r="H129" s="953">
        <v>68.376580731623903</v>
      </c>
      <c r="I129" s="21">
        <v>-11362.652753849979</v>
      </c>
      <c r="J129" s="58">
        <v>-0.37487341351609238</v>
      </c>
      <c r="K129" s="21">
        <v>-110892.83281358983</v>
      </c>
      <c r="L129" s="219">
        <v>-3.5422296708677732</v>
      </c>
    </row>
    <row r="130" spans="1:12" ht="11.65" hidden="1" customHeight="1" outlineLevel="1" x14ac:dyDescent="0.2">
      <c r="A130" s="471">
        <v>41122</v>
      </c>
      <c r="B130" s="45">
        <v>4391121</v>
      </c>
      <c r="C130" s="37">
        <v>-25159</v>
      </c>
      <c r="D130" s="314">
        <v>-0.56968761038702254</v>
      </c>
      <c r="E130" s="37">
        <v>-143622.99986383971</v>
      </c>
      <c r="F130" s="1575">
        <v>-3.1671688604285522</v>
      </c>
      <c r="G130" s="45">
        <v>3002492.1902567698</v>
      </c>
      <c r="H130" s="953">
        <v>68.376439416193946</v>
      </c>
      <c r="I130" s="21">
        <v>-17209.069277790375</v>
      </c>
      <c r="J130" s="58">
        <v>-0.56989310526839609</v>
      </c>
      <c r="K130" s="21">
        <v>-110118.69063993031</v>
      </c>
      <c r="L130" s="219">
        <v>-3.5378238672804048</v>
      </c>
    </row>
    <row r="131" spans="1:12" ht="11.65" hidden="1" customHeight="1" outlineLevel="1" x14ac:dyDescent="0.2">
      <c r="A131" s="471">
        <v>41153</v>
      </c>
      <c r="B131" s="45">
        <v>4344891</v>
      </c>
      <c r="C131" s="37">
        <v>-46230</v>
      </c>
      <c r="D131" s="314">
        <v>-1.052806333508004</v>
      </c>
      <c r="E131" s="37">
        <v>-121954</v>
      </c>
      <c r="F131" s="1575">
        <v>-2.7302044284052838</v>
      </c>
      <c r="G131" s="45">
        <v>2977593.3736483902</v>
      </c>
      <c r="H131" s="953">
        <v>68.530910755836913</v>
      </c>
      <c r="I131" s="21">
        <v>-24898.816608379595</v>
      </c>
      <c r="J131" s="58">
        <v>-0.82927165270162717</v>
      </c>
      <c r="K131" s="21">
        <v>-105536.9789363998</v>
      </c>
      <c r="L131" s="219">
        <v>-3.4230462830713999</v>
      </c>
    </row>
    <row r="132" spans="1:12" ht="11.65" hidden="1" customHeight="1" outlineLevel="1" x14ac:dyDescent="0.2">
      <c r="A132" s="471">
        <v>41183</v>
      </c>
      <c r="B132" s="45">
        <v>4328523</v>
      </c>
      <c r="C132" s="37">
        <v>-16368</v>
      </c>
      <c r="D132" s="314">
        <v>-0.37671831123036231</v>
      </c>
      <c r="E132" s="37">
        <v>-91748</v>
      </c>
      <c r="F132" s="1575">
        <v>-2.0756193455107161</v>
      </c>
      <c r="G132" s="45">
        <v>2965649.3995987601</v>
      </c>
      <c r="H132" s="953">
        <v>68.514119010081728</v>
      </c>
      <c r="I132" s="21">
        <v>-11943.974049630109</v>
      </c>
      <c r="J132" s="58">
        <v>-0.40112844672929193</v>
      </c>
      <c r="K132" s="21">
        <v>-92298.896951399744</v>
      </c>
      <c r="L132" s="219">
        <v>-3.0183275843979187</v>
      </c>
    </row>
    <row r="133" spans="1:12" ht="11.65" hidden="1" customHeight="1" outlineLevel="1" x14ac:dyDescent="0.2">
      <c r="A133" s="471">
        <v>41214</v>
      </c>
      <c r="B133" s="45">
        <v>4311333.00009654</v>
      </c>
      <c r="C133" s="37">
        <v>-17189.999903460033</v>
      </c>
      <c r="D133" s="314">
        <v>-0.39713315381389985</v>
      </c>
      <c r="E133" s="37">
        <v>-77307.999874699861</v>
      </c>
      <c r="F133" s="1575">
        <v>-1.7615475924142914</v>
      </c>
      <c r="G133" s="45">
        <v>2955136.7961984398</v>
      </c>
      <c r="H133" s="953">
        <v>68.54345967087832</v>
      </c>
      <c r="I133" s="21">
        <v>-10512.60340032028</v>
      </c>
      <c r="J133" s="58">
        <v>-0.3544789684762667</v>
      </c>
      <c r="K133" s="21">
        <v>-89456.25486186007</v>
      </c>
      <c r="L133" s="219">
        <v>-2.9382007171929376</v>
      </c>
    </row>
    <row r="134" spans="1:12" ht="11.65" hidden="1" customHeight="1" outlineLevel="1" x14ac:dyDescent="0.2">
      <c r="A134" s="472">
        <v>41244</v>
      </c>
      <c r="B134" s="47">
        <v>4318039</v>
      </c>
      <c r="C134" s="40">
        <v>6705.9999034600332</v>
      </c>
      <c r="D134" s="330">
        <v>0.15554353846733415</v>
      </c>
      <c r="E134" s="40">
        <v>-56909.000150740147</v>
      </c>
      <c r="F134" s="1583">
        <v>-1.3007926071070863</v>
      </c>
      <c r="G134" s="47">
        <v>2960402.2266315501</v>
      </c>
      <c r="H134" s="954">
        <v>68.558950640129694</v>
      </c>
      <c r="I134" s="23">
        <v>5265.430433110334</v>
      </c>
      <c r="J134" s="16">
        <v>0.17817890663755101</v>
      </c>
      <c r="K134" s="23">
        <v>-81606.531685869675</v>
      </c>
      <c r="L134" s="313">
        <v>-2.682652752486073</v>
      </c>
    </row>
    <row r="135" spans="1:12" ht="11.65" hidden="1" customHeight="1" outlineLevel="1" x14ac:dyDescent="0.2">
      <c r="A135" s="479">
        <v>41275</v>
      </c>
      <c r="B135" s="62">
        <v>4377622.9999182597</v>
      </c>
      <c r="C135" s="64">
        <v>59583.99991825968</v>
      </c>
      <c r="D135" s="347">
        <v>1.3798856360088383</v>
      </c>
      <c r="E135" s="64">
        <v>-47729.00026998017</v>
      </c>
      <c r="F135" s="1591">
        <v>-1.0785356796013048</v>
      </c>
      <c r="G135" s="62">
        <v>2973975.0042404002</v>
      </c>
      <c r="H135" s="952">
        <v>67.935841078501539</v>
      </c>
      <c r="I135" s="63">
        <v>13572.77760885004</v>
      </c>
      <c r="J135" s="63">
        <v>0.45847748278089984</v>
      </c>
      <c r="K135" s="63">
        <v>-70221.352628089953</v>
      </c>
      <c r="L135" s="221">
        <v>-2.3067287518971145</v>
      </c>
    </row>
    <row r="136" spans="1:12" ht="11.65" hidden="1" customHeight="1" outlineLevel="1" x14ac:dyDescent="0.2">
      <c r="A136" s="471">
        <v>41306</v>
      </c>
      <c r="B136" s="45">
        <v>4421648.0000227802</v>
      </c>
      <c r="C136" s="37">
        <v>44025.00010452047</v>
      </c>
      <c r="D136" s="314">
        <v>1.0056827667741721</v>
      </c>
      <c r="E136" s="37">
        <v>-49823.000273060054</v>
      </c>
      <c r="F136" s="1575">
        <v>-1.1142418293613821</v>
      </c>
      <c r="G136" s="45">
        <v>2980317.7504584002</v>
      </c>
      <c r="H136" s="953">
        <v>67.402872197041603</v>
      </c>
      <c r="I136" s="21">
        <v>6342.746218000073</v>
      </c>
      <c r="J136" s="58">
        <v>0.21327503455665758</v>
      </c>
      <c r="K136" s="21">
        <v>-71558.630117439665</v>
      </c>
      <c r="L136" s="219">
        <v>-2.3447420928608418</v>
      </c>
    </row>
    <row r="137" spans="1:12" ht="11.65" hidden="1" customHeight="1" outlineLevel="1" x14ac:dyDescent="0.2">
      <c r="A137" s="471">
        <v>41334</v>
      </c>
      <c r="B137" s="45">
        <v>4448900</v>
      </c>
      <c r="C137" s="37">
        <v>27251.99997721985</v>
      </c>
      <c r="D137" s="314">
        <v>0.61633128591600794</v>
      </c>
      <c r="E137" s="37">
        <v>-36812.000106479973</v>
      </c>
      <c r="F137" s="1575">
        <v>-0.82065010204859667</v>
      </c>
      <c r="G137" s="45">
        <v>2984278</v>
      </c>
      <c r="H137" s="953">
        <v>67.079008294185087</v>
      </c>
      <c r="I137" s="21">
        <v>3960.2495415997691</v>
      </c>
      <c r="J137" s="58">
        <v>0.13288011122272603</v>
      </c>
      <c r="K137" s="21">
        <v>-63719.985923259985</v>
      </c>
      <c r="L137" s="219">
        <v>-2.0905521006753145</v>
      </c>
    </row>
    <row r="138" spans="1:12" ht="11.65" hidden="1" customHeight="1" outlineLevel="1" x14ac:dyDescent="0.2">
      <c r="A138" s="471">
        <v>41365</v>
      </c>
      <c r="B138" s="45">
        <v>4449567.0005410695</v>
      </c>
      <c r="C138" s="37">
        <v>667.00054106954485</v>
      </c>
      <c r="D138" s="314">
        <v>1.4992482210648585E-2</v>
      </c>
      <c r="E138" s="37">
        <v>-18687.999458930455</v>
      </c>
      <c r="F138" s="1575">
        <v>-0.41823932293323585</v>
      </c>
      <c r="G138" s="45">
        <v>2981866.5453934702</v>
      </c>
      <c r="H138" s="953">
        <v>67.014757728805392</v>
      </c>
      <c r="I138" s="21">
        <v>-2411.4546065297909</v>
      </c>
      <c r="J138" s="58">
        <v>-8.080529382751174E-2</v>
      </c>
      <c r="K138" s="21">
        <v>-58855.14087393973</v>
      </c>
      <c r="L138" s="219">
        <v>-1.9355648739489351</v>
      </c>
    </row>
    <row r="139" spans="1:12" ht="11.65" hidden="1" customHeight="1" outlineLevel="1" x14ac:dyDescent="0.2">
      <c r="A139" s="471">
        <v>41395</v>
      </c>
      <c r="B139" s="45">
        <v>4436673</v>
      </c>
      <c r="C139" s="37">
        <v>-12894.000541069545</v>
      </c>
      <c r="D139" s="314">
        <v>-0.28978101778221632</v>
      </c>
      <c r="E139" s="37">
        <v>-12861.999752210453</v>
      </c>
      <c r="F139" s="1575">
        <v>-0.28906390786737768</v>
      </c>
      <c r="G139" s="45">
        <v>2981339</v>
      </c>
      <c r="H139" s="953">
        <v>67.197627591666105</v>
      </c>
      <c r="I139" s="21">
        <v>-527.54539347020909</v>
      </c>
      <c r="J139" s="58">
        <v>-1.7691784170729787E-2</v>
      </c>
      <c r="K139" s="21">
        <v>-56172.972224969883</v>
      </c>
      <c r="L139" s="219">
        <v>-1.8493086690230662</v>
      </c>
    </row>
    <row r="140" spans="1:12" ht="11.65" hidden="1" customHeight="1" outlineLevel="1" x14ac:dyDescent="0.2">
      <c r="A140" s="471">
        <v>41426</v>
      </c>
      <c r="B140" s="45">
        <v>4421907.99954719</v>
      </c>
      <c r="C140" s="37">
        <v>-14765.000452809967</v>
      </c>
      <c r="D140" s="314">
        <v>-0.33279442620202049</v>
      </c>
      <c r="E140" s="37">
        <v>-2928.000479250215</v>
      </c>
      <c r="F140" s="1575">
        <v>-6.6171954830251761E-2</v>
      </c>
      <c r="G140" s="45">
        <v>2980870.9373604502</v>
      </c>
      <c r="H140" s="953">
        <v>67.411419180717829</v>
      </c>
      <c r="I140" s="21">
        <v>-468.06263954984024</v>
      </c>
      <c r="J140" s="58">
        <v>-1.5699745636099761E-2</v>
      </c>
      <c r="K140" s="21">
        <v>-50192.974927959964</v>
      </c>
      <c r="L140" s="219">
        <v>-1.6559523777928187</v>
      </c>
    </row>
    <row r="141" spans="1:12" ht="11.65" hidden="1" customHeight="1" outlineLevel="1" x14ac:dyDescent="0.2">
      <c r="A141" s="471">
        <v>41456</v>
      </c>
      <c r="B141" s="45">
        <v>4425551</v>
      </c>
      <c r="C141" s="37">
        <v>3643.0004528099671</v>
      </c>
      <c r="D141" s="314">
        <v>8.2385261140281885E-2</v>
      </c>
      <c r="E141" s="37">
        <v>9271</v>
      </c>
      <c r="F141" s="1575">
        <v>0.2099278125481174</v>
      </c>
      <c r="G141" s="45">
        <v>2976952</v>
      </c>
      <c r="H141" s="953">
        <v>67.267375294059434</v>
      </c>
      <c r="I141" s="21">
        <v>-3918.9373604501598</v>
      </c>
      <c r="J141" s="58">
        <v>-0.13146954171455555</v>
      </c>
      <c r="K141" s="21">
        <v>-42749.259534560144</v>
      </c>
      <c r="L141" s="219">
        <v>-1.4156784350631186</v>
      </c>
    </row>
    <row r="142" spans="1:12" ht="11.65" hidden="1" customHeight="1" outlineLevel="1" x14ac:dyDescent="0.2">
      <c r="A142" s="471">
        <v>41487</v>
      </c>
      <c r="B142" s="45">
        <v>4390885</v>
      </c>
      <c r="C142" s="37">
        <v>-34666</v>
      </c>
      <c r="D142" s="314">
        <v>-0.78331489118530095</v>
      </c>
      <c r="E142" s="37">
        <v>-236</v>
      </c>
      <c r="F142" s="1575">
        <v>-5.3744818236618848E-3</v>
      </c>
      <c r="G142" s="45">
        <v>2956841</v>
      </c>
      <c r="H142" s="953">
        <v>67.340433648341957</v>
      </c>
      <c r="I142" s="21">
        <v>-20111</v>
      </c>
      <c r="J142" s="58">
        <v>-0.67555674394481335</v>
      </c>
      <c r="K142" s="21">
        <v>-45651.190256769769</v>
      </c>
      <c r="L142" s="219">
        <v>-1.5204432639295469</v>
      </c>
    </row>
    <row r="143" spans="1:12" ht="11.65" hidden="1" customHeight="1" outlineLevel="1" x14ac:dyDescent="0.2">
      <c r="A143" s="471">
        <v>41518</v>
      </c>
      <c r="B143" s="45">
        <v>4352642</v>
      </c>
      <c r="C143" s="37">
        <v>-38243</v>
      </c>
      <c r="D143" s="314">
        <v>-0.87096337071000496</v>
      </c>
      <c r="E143" s="37">
        <v>7751</v>
      </c>
      <c r="F143" s="1575">
        <v>0.17839342805147471</v>
      </c>
      <c r="G143" s="45">
        <v>2935773</v>
      </c>
      <c r="H143" s="953">
        <v>67.448069471369337</v>
      </c>
      <c r="I143" s="21">
        <v>-21068</v>
      </c>
      <c r="J143" s="58">
        <v>-0.71251717627021549</v>
      </c>
      <c r="K143" s="21">
        <v>-41820.373648390174</v>
      </c>
      <c r="L143" s="219">
        <v>-1.4045025092579531</v>
      </c>
    </row>
    <row r="144" spans="1:12" ht="11.65" hidden="1" customHeight="1" outlineLevel="1" x14ac:dyDescent="0.2">
      <c r="A144" s="471">
        <v>41548</v>
      </c>
      <c r="B144" s="45">
        <v>4329946</v>
      </c>
      <c r="C144" s="37">
        <v>-22696</v>
      </c>
      <c r="D144" s="314">
        <v>-0.52143043236728404</v>
      </c>
      <c r="E144" s="37">
        <v>1423</v>
      </c>
      <c r="F144" s="1575">
        <v>3.2874955267651343E-2</v>
      </c>
      <c r="G144" s="45">
        <v>2927596</v>
      </c>
      <c r="H144" s="953">
        <v>67.612760066753722</v>
      </c>
      <c r="I144" s="21">
        <v>-8177</v>
      </c>
      <c r="J144" s="58">
        <v>-0.2785297092111686</v>
      </c>
      <c r="K144" s="21">
        <v>-38053.399598760065</v>
      </c>
      <c r="L144" s="219">
        <v>-1.2831388499230061</v>
      </c>
    </row>
    <row r="145" spans="1:16" ht="11.65" hidden="1" customHeight="1" outlineLevel="1" x14ac:dyDescent="0.2">
      <c r="A145" s="471">
        <v>41579</v>
      </c>
      <c r="B145" s="45">
        <v>4307866</v>
      </c>
      <c r="C145" s="37">
        <v>-22080</v>
      </c>
      <c r="D145" s="314">
        <v>-0.50993707542773048</v>
      </c>
      <c r="E145" s="37">
        <v>-3467.0000965399668</v>
      </c>
      <c r="F145" s="1575">
        <v>-8.041596639513425E-2</v>
      </c>
      <c r="G145" s="45">
        <v>2919202</v>
      </c>
      <c r="H145" s="953">
        <v>67.764456926004655</v>
      </c>
      <c r="I145" s="21">
        <v>-8394</v>
      </c>
      <c r="J145" s="58">
        <v>-0.28671988894642564</v>
      </c>
      <c r="K145" s="21">
        <v>-35934.796198439784</v>
      </c>
      <c r="L145" s="219">
        <v>-1.2160112602796318</v>
      </c>
    </row>
    <row r="146" spans="1:16" ht="11.65" hidden="1" customHeight="1" outlineLevel="1" x14ac:dyDescent="0.2">
      <c r="A146" s="472">
        <v>41609</v>
      </c>
      <c r="B146" s="47">
        <v>4314634</v>
      </c>
      <c r="C146" s="40">
        <v>6768</v>
      </c>
      <c r="D146" s="330">
        <v>0.15710795089726562</v>
      </c>
      <c r="E146" s="40">
        <v>-3405</v>
      </c>
      <c r="F146" s="1583">
        <v>-7.8855239612240641E-2</v>
      </c>
      <c r="G146" s="47">
        <v>2923604</v>
      </c>
      <c r="H146" s="954">
        <v>67.760185452578369</v>
      </c>
      <c r="I146" s="23">
        <v>4402</v>
      </c>
      <c r="J146" s="16">
        <v>0.1507946349721602</v>
      </c>
      <c r="K146" s="23">
        <v>-36798.226631550118</v>
      </c>
      <c r="L146" s="313">
        <v>-1.2430144221793953</v>
      </c>
    </row>
    <row r="147" spans="1:16" ht="11.65" hidden="1" customHeight="1" outlineLevel="1" x14ac:dyDescent="0.2">
      <c r="A147" s="479">
        <v>41640</v>
      </c>
      <c r="B147" s="62">
        <v>4363937.0002278201</v>
      </c>
      <c r="C147" s="64">
        <v>49303.000227820128</v>
      </c>
      <c r="D147" s="347">
        <v>1.1426925256654477</v>
      </c>
      <c r="E147" s="64">
        <v>-13685.999690439552</v>
      </c>
      <c r="F147" s="1591">
        <v>-0.31263541174502923</v>
      </c>
      <c r="G147" s="62">
        <v>2937915.97729766</v>
      </c>
      <c r="H147" s="952">
        <v>67.322602896061184</v>
      </c>
      <c r="I147" s="63">
        <v>14311.977297659963</v>
      </c>
      <c r="J147" s="63">
        <v>0.4895320056225112</v>
      </c>
      <c r="K147" s="63">
        <v>-36059.026942740194</v>
      </c>
      <c r="L147" s="221">
        <v>-1.2124858780361618</v>
      </c>
    </row>
    <row r="148" spans="1:16" ht="11.65" hidden="1" customHeight="1" outlineLevel="1" x14ac:dyDescent="0.2">
      <c r="A148" s="471">
        <v>41671</v>
      </c>
      <c r="B148" s="45">
        <v>4403016.9999464797</v>
      </c>
      <c r="C148" s="37">
        <v>39079.999718659557</v>
      </c>
      <c r="D148" s="314">
        <v>0.8955216291302871</v>
      </c>
      <c r="E148" s="37">
        <v>-18631.000076300465</v>
      </c>
      <c r="F148" s="1575">
        <v>-0.42135873493784398</v>
      </c>
      <c r="G148" s="45">
        <v>2942145.29983282</v>
      </c>
      <c r="H148" s="953">
        <v>66.821120605906884</v>
      </c>
      <c r="I148" s="21">
        <v>4229.3225351599976</v>
      </c>
      <c r="J148" s="58">
        <v>0.1439565517816542</v>
      </c>
      <c r="K148" s="21">
        <v>-38172.45062558027</v>
      </c>
      <c r="L148" s="219">
        <v>-1.2808181483235805</v>
      </c>
    </row>
    <row r="149" spans="1:16" ht="11.65" hidden="1" customHeight="1" outlineLevel="1" x14ac:dyDescent="0.2">
      <c r="A149" s="471">
        <v>41699</v>
      </c>
      <c r="B149" s="45">
        <v>4421135.0003169002</v>
      </c>
      <c r="C149" s="37">
        <v>18118.000370420516</v>
      </c>
      <c r="D149" s="314">
        <v>0.41149058408452077</v>
      </c>
      <c r="E149" s="37">
        <v>-27764.999683099799</v>
      </c>
      <c r="F149" s="1575">
        <v>-0.62408684580682416</v>
      </c>
      <c r="G149" s="45">
        <v>2944461.8490059399</v>
      </c>
      <c r="H149" s="953">
        <v>66.599681954857417</v>
      </c>
      <c r="I149" s="21">
        <v>2316.5491731199436</v>
      </c>
      <c r="J149" s="58">
        <v>7.8736735852290365E-2</v>
      </c>
      <c r="K149" s="21">
        <v>-39816.150994060095</v>
      </c>
      <c r="L149" s="219">
        <v>-1.3341971154852228</v>
      </c>
    </row>
    <row r="150" spans="1:16" ht="11.65" hidden="1" customHeight="1" outlineLevel="1" x14ac:dyDescent="0.2">
      <c r="A150" s="471">
        <v>41730</v>
      </c>
      <c r="B150" s="45">
        <v>4412884.00044847</v>
      </c>
      <c r="C150" s="37">
        <v>-8250.9998684301972</v>
      </c>
      <c r="D150" s="314">
        <v>-0.18662628189003</v>
      </c>
      <c r="E150" s="37">
        <v>-36683.000092599541</v>
      </c>
      <c r="F150" s="1575">
        <v>-0.82441729921448237</v>
      </c>
      <c r="G150" s="45">
        <v>2942243.9665815998</v>
      </c>
      <c r="H150" s="953">
        <v>66.673947610736818</v>
      </c>
      <c r="I150" s="21">
        <v>-2217.8824243401177</v>
      </c>
      <c r="J150" s="58">
        <v>-7.5323863513085829E-2</v>
      </c>
      <c r="K150" s="21">
        <v>-39622.578811870422</v>
      </c>
      <c r="L150" s="219">
        <v>-1.3287844445312711</v>
      </c>
    </row>
    <row r="151" spans="1:16" ht="11.65" hidden="1" customHeight="1" outlineLevel="1" x14ac:dyDescent="0.2">
      <c r="A151" s="471">
        <v>41760</v>
      </c>
      <c r="B151" s="45">
        <v>4395349.9999571498</v>
      </c>
      <c r="C151" s="37">
        <v>-17534.000491320156</v>
      </c>
      <c r="D151" s="314">
        <v>-0.39733653750105874</v>
      </c>
      <c r="E151" s="37">
        <v>-41323.000042850152</v>
      </c>
      <c r="F151" s="1575">
        <v>-0.93139611692928814</v>
      </c>
      <c r="G151" s="45">
        <v>2941733.1054475498</v>
      </c>
      <c r="H151" s="953">
        <v>66.92830162504076</v>
      </c>
      <c r="I151" s="21">
        <v>-510.8611340499483</v>
      </c>
      <c r="J151" s="58">
        <v>-1.7362976688961803E-2</v>
      </c>
      <c r="K151" s="21">
        <v>-39605.894552450161</v>
      </c>
      <c r="L151" s="219">
        <v>-1.3284599487830859</v>
      </c>
    </row>
    <row r="152" spans="1:16" ht="11.65" hidden="1" customHeight="1" outlineLevel="1" x14ac:dyDescent="0.2">
      <c r="A152" s="471">
        <v>41791</v>
      </c>
      <c r="B152" s="45">
        <v>4382152.0000476995</v>
      </c>
      <c r="C152" s="37">
        <v>-13197.9999094503</v>
      </c>
      <c r="D152" s="314">
        <v>-0.3002718761777553</v>
      </c>
      <c r="E152" s="37">
        <v>-39755.999499490485</v>
      </c>
      <c r="F152" s="1575">
        <v>-0.89906889748863072</v>
      </c>
      <c r="G152" s="45">
        <v>2942001.5969583699</v>
      </c>
      <c r="H152" s="953">
        <v>67.136000689303941</v>
      </c>
      <c r="I152" s="21">
        <v>268.4915108201094</v>
      </c>
      <c r="J152" s="58">
        <v>9.1269840327428877E-3</v>
      </c>
      <c r="K152" s="21">
        <v>-38869.340402080212</v>
      </c>
      <c r="L152" s="219">
        <v>-1.3039591857170061</v>
      </c>
    </row>
    <row r="153" spans="1:16" ht="11.65" hidden="1" customHeight="1" outlineLevel="1" x14ac:dyDescent="0.2">
      <c r="A153" s="471">
        <v>41821</v>
      </c>
      <c r="B153" s="45">
        <v>4379530</v>
      </c>
      <c r="C153" s="37">
        <v>-2622.0000476995483</v>
      </c>
      <c r="D153" s="314">
        <v>-5.9833617082908304E-2</v>
      </c>
      <c r="E153" s="37">
        <v>-46021</v>
      </c>
      <c r="F153" s="1575">
        <v>-1.0398931116148025</v>
      </c>
      <c r="G153" s="45">
        <v>2942180</v>
      </c>
      <c r="H153" s="953">
        <v>67.180268202295679</v>
      </c>
      <c r="I153" s="21">
        <v>178.40304163005203</v>
      </c>
      <c r="J153" s="58">
        <v>6.0640022022590521E-3</v>
      </c>
      <c r="K153" s="21">
        <v>-34772</v>
      </c>
      <c r="L153" s="219">
        <v>-1.1680403311843792</v>
      </c>
    </row>
    <row r="154" spans="1:16" ht="11.65" hidden="1" customHeight="1" outlineLevel="1" x14ac:dyDescent="0.2">
      <c r="A154" s="471">
        <v>41852</v>
      </c>
      <c r="B154" s="45">
        <v>4345356</v>
      </c>
      <c r="C154" s="37">
        <v>-34174</v>
      </c>
      <c r="D154" s="314">
        <v>-0.78031204261644516</v>
      </c>
      <c r="E154" s="37">
        <v>-45529</v>
      </c>
      <c r="F154" s="1575">
        <v>-1.0368980285295561</v>
      </c>
      <c r="G154" s="45">
        <v>2920815</v>
      </c>
      <c r="H154" s="953">
        <v>67.216932283568937</v>
      </c>
      <c r="I154" s="21">
        <v>-21365</v>
      </c>
      <c r="J154" s="58">
        <v>-0.72616223344594821</v>
      </c>
      <c r="K154" s="21">
        <v>-36026</v>
      </c>
      <c r="L154" s="219">
        <v>-1.2183949018564069</v>
      </c>
    </row>
    <row r="155" spans="1:16" ht="11.65" hidden="1" customHeight="1" outlineLevel="1" x14ac:dyDescent="0.2">
      <c r="A155" s="471">
        <v>41883</v>
      </c>
      <c r="B155" s="45">
        <v>4312544</v>
      </c>
      <c r="C155" s="37">
        <v>-32812</v>
      </c>
      <c r="D155" s="314">
        <v>-0.75510499024705924</v>
      </c>
      <c r="E155" s="37">
        <v>-40098</v>
      </c>
      <c r="F155" s="1575">
        <v>-0.92123358640568198</v>
      </c>
      <c r="G155" s="45">
        <v>2903268</v>
      </c>
      <c r="H155" s="953">
        <v>67.321469647614023</v>
      </c>
      <c r="I155" s="21">
        <v>-17547</v>
      </c>
      <c r="J155" s="58">
        <v>-0.60075698050030557</v>
      </c>
      <c r="K155" s="21">
        <v>-32505</v>
      </c>
      <c r="L155" s="219">
        <v>-1.107204133289597</v>
      </c>
    </row>
    <row r="156" spans="1:16" ht="11.65" hidden="1" customHeight="1" outlineLevel="1" x14ac:dyDescent="0.2">
      <c r="A156" s="471">
        <v>41913</v>
      </c>
      <c r="B156" s="45">
        <v>4282343</v>
      </c>
      <c r="C156" s="37">
        <v>-30201</v>
      </c>
      <c r="D156" s="314">
        <v>-0.70030589832822576</v>
      </c>
      <c r="E156" s="37">
        <v>-47603</v>
      </c>
      <c r="F156" s="1575">
        <v>-1.0993901540573485</v>
      </c>
      <c r="G156" s="45">
        <v>2891126</v>
      </c>
      <c r="H156" s="953">
        <v>67.512714418251875</v>
      </c>
      <c r="I156" s="21">
        <v>-12142</v>
      </c>
      <c r="J156" s="58">
        <v>-0.41821836633752035</v>
      </c>
      <c r="K156" s="21">
        <v>-36470</v>
      </c>
      <c r="L156" s="219">
        <v>-1.2457319930755473</v>
      </c>
    </row>
    <row r="157" spans="1:16" ht="11.65" hidden="1" customHeight="1" outlineLevel="1" x14ac:dyDescent="0.2">
      <c r="A157" s="471">
        <v>41944</v>
      </c>
      <c r="B157" s="45">
        <v>4270374</v>
      </c>
      <c r="C157" s="37">
        <v>-11969</v>
      </c>
      <c r="D157" s="314">
        <v>-0.27949652795210472</v>
      </c>
      <c r="E157" s="37">
        <v>-37492</v>
      </c>
      <c r="F157" s="1575">
        <v>-0.87031490765961617</v>
      </c>
      <c r="G157" s="45">
        <v>2885462</v>
      </c>
      <c r="H157" s="953">
        <v>67.569304234242708</v>
      </c>
      <c r="I157" s="21">
        <v>-5664</v>
      </c>
      <c r="J157" s="58">
        <v>-0.19590982890403252</v>
      </c>
      <c r="K157" s="21">
        <v>-33740</v>
      </c>
      <c r="L157" s="219">
        <v>-1.1557953166653079</v>
      </c>
    </row>
    <row r="158" spans="1:16" ht="11.65" hidden="1" customHeight="1" outlineLevel="1" x14ac:dyDescent="0.2">
      <c r="A158" s="472">
        <v>41974</v>
      </c>
      <c r="B158" s="47">
        <v>4282241</v>
      </c>
      <c r="C158" s="40">
        <v>11867</v>
      </c>
      <c r="D158" s="330">
        <v>0.27789135096832268</v>
      </c>
      <c r="E158" s="40">
        <v>-32393</v>
      </c>
      <c r="F158" s="1583">
        <v>-0.75077051726751332</v>
      </c>
      <c r="G158" s="47">
        <v>2889986</v>
      </c>
      <c r="H158" s="954">
        <v>67.487700949105857</v>
      </c>
      <c r="I158" s="23">
        <v>4524</v>
      </c>
      <c r="J158" s="16">
        <v>0.15678598435883057</v>
      </c>
      <c r="K158" s="23">
        <v>-33618</v>
      </c>
      <c r="L158" s="313">
        <v>-1.1498821317798169</v>
      </c>
    </row>
    <row r="159" spans="1:16" s="352" customFormat="1" ht="11.65" hidden="1" customHeight="1" outlineLevel="1" x14ac:dyDescent="0.2">
      <c r="A159" s="479">
        <v>42005</v>
      </c>
      <c r="B159" s="62">
        <v>4323442</v>
      </c>
      <c r="C159" s="64">
        <v>41201</v>
      </c>
      <c r="D159" s="347">
        <v>0.96213641408785733</v>
      </c>
      <c r="E159" s="64">
        <v>-40495.000227820128</v>
      </c>
      <c r="F159" s="1591">
        <v>-0.92794649019236708</v>
      </c>
      <c r="G159" s="62">
        <v>2896284</v>
      </c>
      <c r="H159" s="952">
        <v>66.990236020281984</v>
      </c>
      <c r="I159" s="63">
        <v>6298</v>
      </c>
      <c r="J159" s="71">
        <v>0.21792493112423381</v>
      </c>
      <c r="K159" s="63">
        <v>-41631.977297659963</v>
      </c>
      <c r="L159" s="221">
        <v>-1.4170581330223642</v>
      </c>
      <c r="N159"/>
      <c r="O159"/>
      <c r="P159"/>
    </row>
    <row r="160" spans="1:16" s="352" customFormat="1" ht="11.65" hidden="1" customHeight="1" outlineLevel="1" x14ac:dyDescent="0.2">
      <c r="A160" s="471">
        <v>42036</v>
      </c>
      <c r="B160" s="45">
        <v>4360438</v>
      </c>
      <c r="C160" s="37">
        <v>36996</v>
      </c>
      <c r="D160" s="314">
        <v>0.85570709633666886</v>
      </c>
      <c r="E160" s="37">
        <v>-42578.999946479686</v>
      </c>
      <c r="F160" s="1575">
        <v>-0.96704146150235737</v>
      </c>
      <c r="G160" s="45">
        <v>2899059</v>
      </c>
      <c r="H160" s="953">
        <v>66.485499851161748</v>
      </c>
      <c r="I160" s="21">
        <v>2775</v>
      </c>
      <c r="J160" s="58">
        <v>9.5812427234345798E-2</v>
      </c>
      <c r="K160" s="21">
        <v>-43086.299832819961</v>
      </c>
      <c r="L160" s="219">
        <v>-1.4644518010469514</v>
      </c>
      <c r="N160"/>
      <c r="O160"/>
      <c r="P160"/>
    </row>
    <row r="161" spans="1:16" s="352" customFormat="1" ht="11.65" hidden="1" customHeight="1" outlineLevel="1" x14ac:dyDescent="0.2">
      <c r="A161" s="471">
        <v>42064</v>
      </c>
      <c r="B161" s="45">
        <v>4397883.9998921501</v>
      </c>
      <c r="C161" s="37">
        <v>37445.999892150052</v>
      </c>
      <c r="D161" s="314">
        <v>0.85876693791197245</v>
      </c>
      <c r="E161" s="37">
        <v>-23251.000424750149</v>
      </c>
      <c r="F161" s="1575">
        <v>-0.5259056876364</v>
      </c>
      <c r="G161" s="45">
        <v>2899022.7530241301</v>
      </c>
      <c r="H161" s="953">
        <v>65.918581597314159</v>
      </c>
      <c r="I161" s="21">
        <v>-36.246975869871676</v>
      </c>
      <c r="J161" s="58">
        <v>-1.25030142090491E-3</v>
      </c>
      <c r="K161" s="21">
        <v>-45439.095981809776</v>
      </c>
      <c r="L161" s="219">
        <v>-1.5432054586528321</v>
      </c>
      <c r="N161"/>
      <c r="O161"/>
      <c r="P161"/>
    </row>
    <row r="162" spans="1:16" s="352" customFormat="1" ht="11.65" hidden="1" customHeight="1" outlineLevel="1" x14ac:dyDescent="0.2">
      <c r="A162" s="471">
        <v>42095</v>
      </c>
      <c r="B162" s="45">
        <v>4390497</v>
      </c>
      <c r="C162" s="37">
        <v>-7386.9998921500519</v>
      </c>
      <c r="D162" s="314">
        <v>-0.16796713811303809</v>
      </c>
      <c r="E162" s="37">
        <v>-22387.000448470004</v>
      </c>
      <c r="F162" s="1575">
        <v>-0.50730996885925106</v>
      </c>
      <c r="G162" s="45">
        <v>2897190</v>
      </c>
      <c r="H162" s="953">
        <v>65.987745806454257</v>
      </c>
      <c r="I162" s="21">
        <v>-1832.7530241301283</v>
      </c>
      <c r="J162" s="58">
        <v>-6.3219684020012698E-2</v>
      </c>
      <c r="K162" s="21">
        <v>-45053.966581599787</v>
      </c>
      <c r="L162" s="219">
        <v>-1.5312790881153555</v>
      </c>
      <c r="N162"/>
      <c r="O162"/>
      <c r="P162"/>
    </row>
    <row r="163" spans="1:16" s="352" customFormat="1" ht="11.65" hidden="1" customHeight="1" outlineLevel="1" x14ac:dyDescent="0.2">
      <c r="A163" s="471">
        <v>42125</v>
      </c>
      <c r="B163" s="45">
        <v>4376241.0001099501</v>
      </c>
      <c r="C163" s="37">
        <v>-14255.999890049919</v>
      </c>
      <c r="D163" s="314">
        <v>-0.32470127846687791</v>
      </c>
      <c r="E163" s="37">
        <v>-19108.999847199768</v>
      </c>
      <c r="F163" s="1575">
        <v>-0.43475490796833155</v>
      </c>
      <c r="G163" s="45">
        <v>2897460.0338969398</v>
      </c>
      <c r="H163" s="953">
        <v>66.208877295015128</v>
      </c>
      <c r="I163" s="21">
        <v>270.03389693982899</v>
      </c>
      <c r="J163" s="58">
        <v>9.3205449742622681E-3</v>
      </c>
      <c r="K163" s="21">
        <v>-44273.07155061001</v>
      </c>
      <c r="L163" s="219">
        <v>-1.5049996027384132</v>
      </c>
      <c r="N163"/>
      <c r="O163"/>
      <c r="P163"/>
    </row>
    <row r="164" spans="1:16" s="352" customFormat="1" ht="11.65" hidden="1" customHeight="1" outlineLevel="1" x14ac:dyDescent="0.2">
      <c r="A164" s="471">
        <v>42156</v>
      </c>
      <c r="B164" s="45">
        <v>4367607</v>
      </c>
      <c r="C164" s="37">
        <v>-8634.0001099500805</v>
      </c>
      <c r="D164" s="314">
        <v>-0.1972926104785627</v>
      </c>
      <c r="E164" s="37">
        <v>-14545.000047699548</v>
      </c>
      <c r="F164" s="1575">
        <v>-0.33191454900563072</v>
      </c>
      <c r="G164" s="45">
        <v>2899455</v>
      </c>
      <c r="H164" s="953">
        <v>66.385437151282161</v>
      </c>
      <c r="I164" s="21">
        <v>1994.966103060171</v>
      </c>
      <c r="J164" s="58">
        <v>6.8852238847865677E-2</v>
      </c>
      <c r="K164" s="21">
        <v>-42546.596958369948</v>
      </c>
      <c r="L164" s="219">
        <v>-1.4461785813562218</v>
      </c>
      <c r="N164"/>
      <c r="O164"/>
      <c r="P164"/>
    </row>
    <row r="165" spans="1:16" s="352" customFormat="1" ht="11.65" hidden="1" customHeight="1" outlineLevel="1" x14ac:dyDescent="0.2">
      <c r="A165" s="471">
        <v>42186</v>
      </c>
      <c r="B165" s="45">
        <v>4356078</v>
      </c>
      <c r="C165" s="37">
        <v>-11529</v>
      </c>
      <c r="D165" s="314">
        <v>-0.26396605738565765</v>
      </c>
      <c r="E165" s="37">
        <v>-23452</v>
      </c>
      <c r="F165" s="1575">
        <v>-0.53549125134432241</v>
      </c>
      <c r="G165" s="45">
        <v>2894293</v>
      </c>
      <c r="H165" s="953">
        <v>66.442634865583216</v>
      </c>
      <c r="I165" s="21">
        <v>-5162</v>
      </c>
      <c r="J165" s="58">
        <v>-0.17803345801193671</v>
      </c>
      <c r="K165" s="21">
        <v>-47887</v>
      </c>
      <c r="L165" s="219">
        <v>-1.6276026619717352</v>
      </c>
      <c r="N165"/>
      <c r="O165"/>
      <c r="P165"/>
    </row>
    <row r="166" spans="1:16" s="352" customFormat="1" ht="11.65" hidden="1" customHeight="1" outlineLevel="1" x14ac:dyDescent="0.2">
      <c r="A166" s="471">
        <v>42217</v>
      </c>
      <c r="B166" s="45">
        <v>4324274</v>
      </c>
      <c r="C166" s="37">
        <v>-31804</v>
      </c>
      <c r="D166" s="314">
        <v>-0.73010630204509652</v>
      </c>
      <c r="E166" s="37">
        <v>-21082</v>
      </c>
      <c r="F166" s="1575">
        <v>-0.48516163002524992</v>
      </c>
      <c r="G166" s="45">
        <v>2873711</v>
      </c>
      <c r="H166" s="953">
        <v>66.455340249022143</v>
      </c>
      <c r="I166" s="21">
        <v>-20582</v>
      </c>
      <c r="J166" s="58">
        <v>-0.71112358009365328</v>
      </c>
      <c r="K166" s="21">
        <v>-47104</v>
      </c>
      <c r="L166" s="219">
        <v>-1.6127005647396357</v>
      </c>
      <c r="N166"/>
      <c r="O166"/>
      <c r="P166"/>
    </row>
    <row r="167" spans="1:16" s="352" customFormat="1" ht="11.65" hidden="1" customHeight="1" outlineLevel="1" x14ac:dyDescent="0.2">
      <c r="A167" s="471">
        <v>42248</v>
      </c>
      <c r="B167" s="45">
        <v>4286903</v>
      </c>
      <c r="C167" s="37">
        <v>-37371</v>
      </c>
      <c r="D167" s="314">
        <v>-0.8642144322954558</v>
      </c>
      <c r="E167" s="37">
        <v>-25641</v>
      </c>
      <c r="F167" s="1575">
        <v>-0.59456784672805663</v>
      </c>
      <c r="G167" s="45">
        <v>2854736</v>
      </c>
      <c r="H167" s="953">
        <v>66.592036255543917</v>
      </c>
      <c r="I167" s="21">
        <v>-18975</v>
      </c>
      <c r="J167" s="58">
        <v>-0.66029604229513683</v>
      </c>
      <c r="K167" s="21">
        <v>-48532</v>
      </c>
      <c r="L167" s="219">
        <v>-1.6716334833711526</v>
      </c>
      <c r="N167"/>
      <c r="O167"/>
      <c r="P167"/>
    </row>
    <row r="168" spans="1:16" s="352" customFormat="1" ht="11.65" hidden="1" customHeight="1" outlineLevel="1" x14ac:dyDescent="0.2">
      <c r="A168" s="471">
        <v>42278</v>
      </c>
      <c r="B168" s="45">
        <v>4258715</v>
      </c>
      <c r="C168" s="37">
        <v>-28188</v>
      </c>
      <c r="D168" s="314">
        <v>-0.6575376209818603</v>
      </c>
      <c r="E168" s="37">
        <v>-23628</v>
      </c>
      <c r="F168" s="1575">
        <v>-0.55175402811031249</v>
      </c>
      <c r="G168" s="45">
        <v>2840438</v>
      </c>
      <c r="H168" s="953">
        <v>66.697067073049027</v>
      </c>
      <c r="I168" s="21">
        <v>-14298</v>
      </c>
      <c r="J168" s="58">
        <v>-0.50085191765543291</v>
      </c>
      <c r="K168" s="21">
        <v>-50688</v>
      </c>
      <c r="L168" s="219">
        <v>-1.7532269434123591</v>
      </c>
      <c r="N168"/>
      <c r="O168"/>
      <c r="P168"/>
    </row>
    <row r="169" spans="1:16" s="352" customFormat="1" ht="11.65" hidden="1" customHeight="1" outlineLevel="1" x14ac:dyDescent="0.2">
      <c r="A169" s="471">
        <v>42309</v>
      </c>
      <c r="B169" s="45">
        <v>4240685</v>
      </c>
      <c r="C169" s="37">
        <v>-18030</v>
      </c>
      <c r="D169" s="314">
        <v>-0.42336714243615742</v>
      </c>
      <c r="E169" s="37">
        <v>-29689</v>
      </c>
      <c r="F169" s="1575">
        <v>-0.69523184620363465</v>
      </c>
      <c r="G169" s="45">
        <v>2828305</v>
      </c>
      <c r="H169" s="953">
        <v>66.694531661748044</v>
      </c>
      <c r="I169" s="21">
        <v>-12133</v>
      </c>
      <c r="J169" s="58">
        <v>-0.42715243212490472</v>
      </c>
      <c r="K169" s="21">
        <v>-57157</v>
      </c>
      <c r="L169" s="219">
        <v>-1.9808612970817152</v>
      </c>
      <c r="N169"/>
      <c r="O169"/>
      <c r="P169"/>
    </row>
    <row r="170" spans="1:16" s="352" customFormat="1" ht="11.65" hidden="1" customHeight="1" outlineLevel="1" x14ac:dyDescent="0.2">
      <c r="A170" s="471">
        <v>42339</v>
      </c>
      <c r="B170" s="47">
        <v>4243707</v>
      </c>
      <c r="C170" s="40">
        <v>3022</v>
      </c>
      <c r="D170" s="330">
        <v>7.1262072047322544E-2</v>
      </c>
      <c r="E170" s="40">
        <v>-38534</v>
      </c>
      <c r="F170" s="1583">
        <v>-0.89985593991557222</v>
      </c>
      <c r="G170" s="47">
        <v>2826732</v>
      </c>
      <c r="H170" s="954">
        <v>66.609970952282993</v>
      </c>
      <c r="I170" s="23">
        <v>-1573</v>
      </c>
      <c r="J170" s="16">
        <v>-5.5616349721829855E-2</v>
      </c>
      <c r="K170" s="23">
        <v>-63254</v>
      </c>
      <c r="L170" s="313">
        <v>-2.188730326029261</v>
      </c>
      <c r="N170"/>
      <c r="O170"/>
      <c r="P170"/>
    </row>
    <row r="171" spans="1:16" s="352" customFormat="1" ht="11.65" hidden="1" customHeight="1" outlineLevel="1" x14ac:dyDescent="0.2">
      <c r="A171" s="479">
        <v>42370</v>
      </c>
      <c r="B171" s="62">
        <v>4266319</v>
      </c>
      <c r="C171" s="64">
        <v>22612</v>
      </c>
      <c r="D171" s="347">
        <v>0.53283603227084242</v>
      </c>
      <c r="E171" s="64">
        <v>-57123</v>
      </c>
      <c r="F171" s="1591">
        <v>-1.3212389572937489</v>
      </c>
      <c r="G171" s="62">
        <v>2825156</v>
      </c>
      <c r="H171" s="952">
        <v>66.219989644468697</v>
      </c>
      <c r="I171" s="63">
        <v>-1576</v>
      </c>
      <c r="J171" s="71">
        <v>-5.5753428340571377E-2</v>
      </c>
      <c r="K171" s="63">
        <v>-71128</v>
      </c>
      <c r="L171" s="221">
        <v>-2.4558365132701074</v>
      </c>
      <c r="N171"/>
      <c r="O171"/>
      <c r="P171"/>
    </row>
    <row r="172" spans="1:16" s="352" customFormat="1" ht="11.65" hidden="1" customHeight="1" outlineLevel="1" x14ac:dyDescent="0.2">
      <c r="A172" s="471">
        <v>42401</v>
      </c>
      <c r="B172" s="45">
        <v>4311476</v>
      </c>
      <c r="C172" s="37">
        <v>45157</v>
      </c>
      <c r="D172" s="314">
        <v>1.0584534349166108</v>
      </c>
      <c r="E172" s="37">
        <v>-48962</v>
      </c>
      <c r="F172" s="1575">
        <v>-1.1228688494137515</v>
      </c>
      <c r="G172" s="45">
        <v>2829107</v>
      </c>
      <c r="H172" s="953">
        <v>65.618062120721532</v>
      </c>
      <c r="I172" s="21">
        <v>3951</v>
      </c>
      <c r="J172" s="58">
        <v>0.13985068435158979</v>
      </c>
      <c r="K172" s="21">
        <v>-69952</v>
      </c>
      <c r="L172" s="219">
        <v>-2.4129208822586916</v>
      </c>
      <c r="N172"/>
      <c r="O172"/>
      <c r="P172"/>
    </row>
    <row r="173" spans="1:16" s="352" customFormat="1" ht="11.65" hidden="1" customHeight="1" outlineLevel="1" x14ac:dyDescent="0.2">
      <c r="A173" s="471">
        <v>42430</v>
      </c>
      <c r="B173" s="45">
        <v>4328093</v>
      </c>
      <c r="C173" s="37">
        <v>16617</v>
      </c>
      <c r="D173" s="314">
        <v>0.38541325522860387</v>
      </c>
      <c r="E173" s="37">
        <v>-69790.999892150052</v>
      </c>
      <c r="F173" s="1575">
        <v>-1.5869222538352885</v>
      </c>
      <c r="G173" s="45">
        <v>2823404</v>
      </c>
      <c r="H173" s="953">
        <v>65.234365342888893</v>
      </c>
      <c r="I173" s="21">
        <v>-5703</v>
      </c>
      <c r="J173" s="58">
        <v>-0.20158304369541344</v>
      </c>
      <c r="K173" s="21">
        <v>-75618.753024130128</v>
      </c>
      <c r="L173" s="219">
        <v>-2.6084221983165894</v>
      </c>
      <c r="N173"/>
      <c r="O173"/>
      <c r="P173"/>
    </row>
    <row r="174" spans="1:16" s="352" customFormat="1" ht="11.65" hidden="1" customHeight="1" outlineLevel="1" x14ac:dyDescent="0.2">
      <c r="A174" s="471">
        <v>42461</v>
      </c>
      <c r="B174" s="45">
        <v>4326565</v>
      </c>
      <c r="C174" s="37">
        <v>-1528</v>
      </c>
      <c r="D174" s="314">
        <v>-3.5304232141037638E-2</v>
      </c>
      <c r="E174" s="37">
        <v>-63932</v>
      </c>
      <c r="F174" s="1575">
        <v>-1.4561449421329749</v>
      </c>
      <c r="G174" s="45">
        <v>2816878</v>
      </c>
      <c r="H174" s="953">
        <v>65.106568374680606</v>
      </c>
      <c r="I174" s="21">
        <v>-6526</v>
      </c>
      <c r="J174" s="58">
        <v>-0.23113943310982063</v>
      </c>
      <c r="K174" s="21">
        <v>-80312</v>
      </c>
      <c r="L174" s="219">
        <v>-2.7720653460767157</v>
      </c>
      <c r="N174"/>
      <c r="O174"/>
      <c r="P174"/>
    </row>
    <row r="175" spans="1:16" s="352" customFormat="1" ht="11.65" hidden="1" customHeight="1" outlineLevel="1" x14ac:dyDescent="0.2">
      <c r="A175" s="471">
        <v>42491</v>
      </c>
      <c r="B175" s="45">
        <v>4321247</v>
      </c>
      <c r="C175" s="37">
        <v>-5318</v>
      </c>
      <c r="D175" s="314">
        <v>-0.12291506079303097</v>
      </c>
      <c r="E175" s="37">
        <v>-54994.000109950081</v>
      </c>
      <c r="F175" s="1575">
        <v>-1.2566492592288312</v>
      </c>
      <c r="G175" s="45">
        <v>2812671</v>
      </c>
      <c r="H175" s="953">
        <v>65.08933648088157</v>
      </c>
      <c r="I175" s="21">
        <v>-4207</v>
      </c>
      <c r="J175" s="58">
        <v>-0.14934974109634852</v>
      </c>
      <c r="K175" s="21">
        <v>-84789.033896939829</v>
      </c>
      <c r="L175" s="219">
        <v>-2.9263228104962948</v>
      </c>
      <c r="N175"/>
      <c r="O175"/>
      <c r="P175"/>
    </row>
    <row r="176" spans="1:16" s="352" customFormat="1" ht="11.65" hidden="1" customHeight="1" outlineLevel="1" x14ac:dyDescent="0.2">
      <c r="A176" s="471">
        <v>42522</v>
      </c>
      <c r="B176" s="45">
        <v>4317582</v>
      </c>
      <c r="C176" s="37">
        <v>-3665</v>
      </c>
      <c r="D176" s="314">
        <v>-8.4813480923446399E-2</v>
      </c>
      <c r="E176" s="37">
        <v>-50025</v>
      </c>
      <c r="F176" s="1575">
        <v>-1.1453640403085716</v>
      </c>
      <c r="G176" s="45">
        <v>2813095</v>
      </c>
      <c r="H176" s="953">
        <v>65.154408184951677</v>
      </c>
      <c r="I176" s="21">
        <v>424</v>
      </c>
      <c r="J176" s="58">
        <v>1.5074639017503291E-2</v>
      </c>
      <c r="K176" s="21">
        <v>-86360</v>
      </c>
      <c r="L176" s="219">
        <v>-2.9784907853372444</v>
      </c>
      <c r="N176"/>
      <c r="O176"/>
      <c r="P176"/>
    </row>
    <row r="177" spans="1:16" s="352" customFormat="1" ht="11.65" hidden="1" customHeight="1" outlineLevel="1" x14ac:dyDescent="0.2">
      <c r="A177" s="471">
        <v>42552</v>
      </c>
      <c r="B177" s="45">
        <v>4311954</v>
      </c>
      <c r="C177" s="37">
        <v>-5628</v>
      </c>
      <c r="D177" s="314">
        <v>-0.13035073798250965</v>
      </c>
      <c r="E177" s="37">
        <v>-44124</v>
      </c>
      <c r="F177" s="1575">
        <v>-1.0129295205457753</v>
      </c>
      <c r="G177" s="45">
        <v>2804555</v>
      </c>
      <c r="H177" s="953">
        <v>65.041394226376255</v>
      </c>
      <c r="I177" s="21">
        <v>-8540</v>
      </c>
      <c r="J177" s="58">
        <v>-0.30358022036227</v>
      </c>
      <c r="K177" s="21">
        <v>-89738</v>
      </c>
      <c r="L177" s="219">
        <v>-3.1005153935693452</v>
      </c>
      <c r="N177"/>
      <c r="O177"/>
      <c r="P177"/>
    </row>
    <row r="178" spans="1:16" s="352" customFormat="1" ht="11.65" hidden="1" customHeight="1" outlineLevel="1" x14ac:dyDescent="0.2">
      <c r="A178" s="471">
        <v>42583</v>
      </c>
      <c r="B178" s="45">
        <v>4318548.0001001321</v>
      </c>
      <c r="C178" s="37">
        <v>6594.0001001320779</v>
      </c>
      <c r="D178" s="314">
        <v>0.15292371161965268</v>
      </c>
      <c r="E178" s="37">
        <v>-5725.9998998679221</v>
      </c>
      <c r="F178" s="1575">
        <v>-0.13241528866736754</v>
      </c>
      <c r="G178" s="45">
        <v>2786730.5426448858</v>
      </c>
      <c r="H178" s="953">
        <v>64.52934047694437</v>
      </c>
      <c r="I178" s="21">
        <v>-17824.457355114166</v>
      </c>
      <c r="J178" s="58">
        <v>-0.63555385275432874</v>
      </c>
      <c r="K178" s="21">
        <v>-86980.457355114166</v>
      </c>
      <c r="L178" s="219">
        <v>-3.0267642555258401</v>
      </c>
      <c r="N178"/>
      <c r="O178"/>
      <c r="P178"/>
    </row>
    <row r="179" spans="1:16" s="352" customFormat="1" ht="11.65" hidden="1" customHeight="1" outlineLevel="1" x14ac:dyDescent="0.2">
      <c r="A179" s="471">
        <v>42614</v>
      </c>
      <c r="B179" s="45">
        <v>4305086.0000292007</v>
      </c>
      <c r="C179" s="37">
        <v>-13462.00007093139</v>
      </c>
      <c r="D179" s="314">
        <v>-0.31172514629035625</v>
      </c>
      <c r="E179" s="37">
        <v>18183.000029200688</v>
      </c>
      <c r="F179" s="1575">
        <v>0.42415235495649628</v>
      </c>
      <c r="G179" s="45">
        <v>2768972.0660524042</v>
      </c>
      <c r="H179" s="953">
        <v>64.318623740237086</v>
      </c>
      <c r="I179" s="21">
        <v>-17758.476592481602</v>
      </c>
      <c r="J179" s="58">
        <v>-0.63725129935336455</v>
      </c>
      <c r="K179" s="21">
        <v>-85763.933947595768</v>
      </c>
      <c r="L179" s="219">
        <v>-3.0042684839367202</v>
      </c>
      <c r="N179"/>
      <c r="O179"/>
      <c r="P179"/>
    </row>
    <row r="180" spans="1:16" s="352" customFormat="1" ht="11.65" hidden="1" customHeight="1" outlineLevel="1" x14ac:dyDescent="0.2">
      <c r="A180" s="471">
        <v>42644</v>
      </c>
      <c r="B180" s="45">
        <v>4302360</v>
      </c>
      <c r="C180" s="37">
        <v>-2726.000029200688</v>
      </c>
      <c r="D180" s="314">
        <v>-6.3320454671107571E-2</v>
      </c>
      <c r="E180" s="37">
        <v>43645</v>
      </c>
      <c r="F180" s="1575">
        <v>1.0248396523364443</v>
      </c>
      <c r="G180" s="45">
        <v>2760766</v>
      </c>
      <c r="H180" s="953">
        <v>64.168642326537068</v>
      </c>
      <c r="I180" s="21">
        <v>-8206.0660524042323</v>
      </c>
      <c r="J180" s="58">
        <v>-0.2963578489292325</v>
      </c>
      <c r="K180" s="21">
        <v>-79672</v>
      </c>
      <c r="L180" s="219">
        <v>-2.8049195229749779</v>
      </c>
      <c r="N180"/>
      <c r="O180"/>
      <c r="P180"/>
    </row>
    <row r="181" spans="1:16" s="352" customFormat="1" ht="11.65" hidden="1" customHeight="1" outlineLevel="1" x14ac:dyDescent="0.2">
      <c r="A181" s="471">
        <v>42675</v>
      </c>
      <c r="B181" s="45">
        <v>4309320</v>
      </c>
      <c r="C181" s="37">
        <v>6960</v>
      </c>
      <c r="D181" s="314">
        <v>0.16177167879954257</v>
      </c>
      <c r="E181" s="37">
        <v>68635</v>
      </c>
      <c r="F181" s="1575">
        <v>1.6184885224910597</v>
      </c>
      <c r="G181" s="45">
        <v>2754845</v>
      </c>
      <c r="H181" s="953">
        <v>63.9276034269908</v>
      </c>
      <c r="I181" s="21">
        <v>-5921</v>
      </c>
      <c r="J181" s="58">
        <v>-0.2144694624607808</v>
      </c>
      <c r="K181" s="21">
        <v>-73460</v>
      </c>
      <c r="L181" s="219">
        <v>-2.5973153531885704</v>
      </c>
      <c r="N181"/>
      <c r="O181"/>
      <c r="P181"/>
    </row>
    <row r="182" spans="1:16" s="352" customFormat="1" ht="11.65" hidden="1" customHeight="1" outlineLevel="1" x14ac:dyDescent="0.2">
      <c r="A182" s="472">
        <v>42705</v>
      </c>
      <c r="B182" s="47">
        <v>4322836.9999056291</v>
      </c>
      <c r="C182" s="40">
        <v>13516.999905629084</v>
      </c>
      <c r="D182" s="330">
        <v>0.31366897574626817</v>
      </c>
      <c r="E182" s="40">
        <v>79129.999905629084</v>
      </c>
      <c r="F182" s="1583">
        <v>1.8646433390813524</v>
      </c>
      <c r="G182" s="47">
        <v>2764579.0918517052</v>
      </c>
      <c r="H182" s="954">
        <v>63.952887696484005</v>
      </c>
      <c r="I182" s="23">
        <v>9734.0918517052196</v>
      </c>
      <c r="J182" s="16">
        <v>0.35334444775314833</v>
      </c>
      <c r="K182" s="23">
        <v>-62152.90814829478</v>
      </c>
      <c r="L182" s="313">
        <v>-2.1987548925152716</v>
      </c>
      <c r="N182"/>
      <c r="O182"/>
      <c r="P182"/>
    </row>
    <row r="183" spans="1:16" s="573" customFormat="1" ht="11.65" hidden="1" customHeight="1" outlineLevel="1" x14ac:dyDescent="0.2">
      <c r="A183" s="479">
        <v>42736</v>
      </c>
      <c r="B183" s="62">
        <v>4364729.9998983555</v>
      </c>
      <c r="C183" s="64">
        <v>41892.999992726371</v>
      </c>
      <c r="D183" s="347">
        <v>0.96910894381724155</v>
      </c>
      <c r="E183" s="64">
        <v>98410.999898355454</v>
      </c>
      <c r="F183" s="1591">
        <v>2.3066957697808217</v>
      </c>
      <c r="G183" s="523">
        <v>2769269.2770178518</v>
      </c>
      <c r="H183" s="952">
        <v>63.446519649149934</v>
      </c>
      <c r="I183" s="967">
        <v>4690.1851661466062</v>
      </c>
      <c r="J183" s="952">
        <v>0.16965277571440854</v>
      </c>
      <c r="K183" s="967">
        <v>-55886.722982148174</v>
      </c>
      <c r="L183" s="361">
        <v>-1.9781818413619701</v>
      </c>
      <c r="N183"/>
      <c r="O183"/>
      <c r="P183"/>
    </row>
    <row r="184" spans="1:16" s="573" customFormat="1" ht="11.65" hidden="1" customHeight="1" outlineLevel="1" x14ac:dyDescent="0.2">
      <c r="A184" s="471">
        <v>42767</v>
      </c>
      <c r="B184" s="45">
        <v>4403876.9989940599</v>
      </c>
      <c r="C184" s="37">
        <v>39146.999095704406</v>
      </c>
      <c r="D184" s="314">
        <v>0.89689394525242239</v>
      </c>
      <c r="E184" s="37">
        <v>92400.998994059861</v>
      </c>
      <c r="F184" s="1575">
        <v>2.1431407479494227</v>
      </c>
      <c r="G184" s="955">
        <v>2772467.7529806602</v>
      </c>
      <c r="H184" s="953">
        <v>62.95515868435816</v>
      </c>
      <c r="I184" s="968">
        <v>3198.4759628083557</v>
      </c>
      <c r="J184" s="953">
        <v>0.11549891479866142</v>
      </c>
      <c r="K184" s="968">
        <v>-56639.247019339819</v>
      </c>
      <c r="L184" s="158">
        <v>-2.0020185528274408</v>
      </c>
      <c r="N184"/>
      <c r="O184"/>
      <c r="P184"/>
    </row>
    <row r="185" spans="1:16" s="573" customFormat="1" ht="11.65" hidden="1" customHeight="1" outlineLevel="1" x14ac:dyDescent="0.2">
      <c r="A185" s="471">
        <v>42795</v>
      </c>
      <c r="B185" s="45">
        <v>4428109</v>
      </c>
      <c r="C185" s="37">
        <v>24232.001005940139</v>
      </c>
      <c r="D185" s="314">
        <v>0.55024245707759889</v>
      </c>
      <c r="E185" s="37">
        <v>100016</v>
      </c>
      <c r="F185" s="1575">
        <v>2.3108560744882332</v>
      </c>
      <c r="G185" s="955">
        <v>2773083.7410373478</v>
      </c>
      <c r="H185" s="953">
        <v>62.62455917497396</v>
      </c>
      <c r="I185" s="968">
        <v>615.98805668763816</v>
      </c>
      <c r="J185" s="953">
        <v>2.2218042248657133E-2</v>
      </c>
      <c r="K185" s="968">
        <v>-50320.25896265218</v>
      </c>
      <c r="L185" s="158">
        <v>-1.782255000086852</v>
      </c>
      <c r="N185"/>
      <c r="O185"/>
      <c r="P185"/>
    </row>
    <row r="186" spans="1:16" s="573" customFormat="1" ht="11.65" hidden="1" customHeight="1" outlineLevel="1" x14ac:dyDescent="0.2">
      <c r="A186" s="471">
        <v>42826</v>
      </c>
      <c r="B186" s="45">
        <v>4425019</v>
      </c>
      <c r="C186" s="37">
        <v>-3090</v>
      </c>
      <c r="D186" s="314">
        <v>-6.9781480085517308E-2</v>
      </c>
      <c r="E186" s="37">
        <v>98454</v>
      </c>
      <c r="F186" s="1575">
        <v>2.275569649363872</v>
      </c>
      <c r="G186" s="955">
        <v>2767530.0069415178</v>
      </c>
      <c r="H186" s="953">
        <v>62.542782459047473</v>
      </c>
      <c r="I186" s="968">
        <v>-5553.7340958300047</v>
      </c>
      <c r="J186" s="953">
        <v>-0.20027285918716897</v>
      </c>
      <c r="K186" s="968">
        <v>-49347.993058482185</v>
      </c>
      <c r="L186" s="158">
        <v>-1.751868311601787</v>
      </c>
      <c r="N186"/>
      <c r="O186"/>
      <c r="P186"/>
    </row>
    <row r="187" spans="1:16" s="573" customFormat="1" ht="11.65" hidden="1" customHeight="1" outlineLevel="1" x14ac:dyDescent="0.2">
      <c r="A187" s="471">
        <v>42856</v>
      </c>
      <c r="B187" s="45">
        <v>4421481</v>
      </c>
      <c r="C187" s="37">
        <v>-3538</v>
      </c>
      <c r="D187" s="314">
        <v>-7.9954458952605625E-2</v>
      </c>
      <c r="E187" s="37">
        <v>100234</v>
      </c>
      <c r="F187" s="1575">
        <v>2.3195619227505393</v>
      </c>
      <c r="G187" s="955">
        <v>2768848.406933425</v>
      </c>
      <c r="H187" s="953">
        <v>62.622646279231439</v>
      </c>
      <c r="I187" s="968">
        <v>1318.3999919071794</v>
      </c>
      <c r="J187" s="953">
        <v>4.7638146238717156E-2</v>
      </c>
      <c r="K187" s="968">
        <v>-43822.593066575006</v>
      </c>
      <c r="L187" s="158">
        <v>-1.5580419134187755</v>
      </c>
      <c r="N187"/>
      <c r="O187"/>
      <c r="P187"/>
    </row>
    <row r="188" spans="1:16" s="573" customFormat="1" ht="11.65" hidden="1" customHeight="1" outlineLevel="1" x14ac:dyDescent="0.2">
      <c r="A188" s="471">
        <v>42887</v>
      </c>
      <c r="B188" s="45">
        <v>4407804.0004220298</v>
      </c>
      <c r="C188" s="37">
        <v>-13676.999577970244</v>
      </c>
      <c r="D188" s="314">
        <v>-0.30933073280129991</v>
      </c>
      <c r="E188" s="37">
        <v>90222.000422029756</v>
      </c>
      <c r="F188" s="1575">
        <v>2.0896418509719039</v>
      </c>
      <c r="G188" s="955">
        <v>2766612.2385508139</v>
      </c>
      <c r="H188" s="953">
        <v>62.766226408568116</v>
      </c>
      <c r="I188" s="968">
        <v>-2236.1683826111257</v>
      </c>
      <c r="J188" s="953">
        <v>-8.0761676118186007E-2</v>
      </c>
      <c r="K188" s="968">
        <v>-46482.761449186131</v>
      </c>
      <c r="L188" s="158">
        <v>-1.6523708388513765</v>
      </c>
      <c r="N188"/>
      <c r="O188"/>
      <c r="P188"/>
    </row>
    <row r="189" spans="1:16" s="573" customFormat="1" ht="11.65" hidden="1" customHeight="1" outlineLevel="1" x14ac:dyDescent="0.2">
      <c r="A189" s="471">
        <v>42917</v>
      </c>
      <c r="B189" s="45">
        <v>4395151.9999905918</v>
      </c>
      <c r="C189" s="37">
        <v>-12652.000431437977</v>
      </c>
      <c r="D189" s="314">
        <v>-0.28703636618657724</v>
      </c>
      <c r="E189" s="37">
        <v>83197.999990591779</v>
      </c>
      <c r="F189" s="1575">
        <v>1.9294732733835234</v>
      </c>
      <c r="G189" s="955">
        <v>2763404.833373331</v>
      </c>
      <c r="H189" s="953">
        <v>62.87393094435064</v>
      </c>
      <c r="I189" s="968">
        <v>-3207.4051774828695</v>
      </c>
      <c r="J189" s="953">
        <v>-0.115932588339989</v>
      </c>
      <c r="K189" s="968">
        <v>-41150.166626669001</v>
      </c>
      <c r="L189" s="158">
        <v>-1.4672618874177543</v>
      </c>
      <c r="N189"/>
      <c r="O189"/>
      <c r="P189"/>
    </row>
    <row r="190" spans="1:16" s="573" customFormat="1" ht="11.65" hidden="1" customHeight="1" outlineLevel="1" x14ac:dyDescent="0.2">
      <c r="A190" s="471">
        <v>42948</v>
      </c>
      <c r="B190" s="45">
        <v>4368260.9999634372</v>
      </c>
      <c r="C190" s="37">
        <v>-26891.000027154572</v>
      </c>
      <c r="D190" s="314">
        <v>-0.61183322049412925</v>
      </c>
      <c r="E190" s="37">
        <v>49712.999863305129</v>
      </c>
      <c r="F190" s="1575">
        <v>1.1511508002725097</v>
      </c>
      <c r="G190" s="955">
        <v>2750032.26924334</v>
      </c>
      <c r="H190" s="953">
        <v>62.954852497741278</v>
      </c>
      <c r="I190" s="968">
        <v>-13372.564129990991</v>
      </c>
      <c r="J190" s="953">
        <v>-0.48391621699767007</v>
      </c>
      <c r="K190" s="968">
        <v>-36698.273401545826</v>
      </c>
      <c r="L190" s="158">
        <v>-1.3168935008232083</v>
      </c>
      <c r="N190"/>
      <c r="O190"/>
      <c r="P190"/>
    </row>
    <row r="191" spans="1:16" s="573" customFormat="1" ht="11.65" hidden="1" customHeight="1" outlineLevel="1" x14ac:dyDescent="0.2">
      <c r="A191" s="471">
        <v>42979</v>
      </c>
      <c r="B191" s="45">
        <v>4322875.0000379868</v>
      </c>
      <c r="C191" s="37">
        <v>-45385.999925450422</v>
      </c>
      <c r="D191" s="314">
        <v>-1.0389946920715201</v>
      </c>
      <c r="E191" s="37">
        <v>17789.000008786097</v>
      </c>
      <c r="F191" s="1575">
        <v>0.41320893493568855</v>
      </c>
      <c r="G191" s="955">
        <v>2735682.880952145</v>
      </c>
      <c r="H191" s="953">
        <v>63.283876608231914</v>
      </c>
      <c r="I191" s="968">
        <v>-14349.388291195035</v>
      </c>
      <c r="J191" s="953">
        <v>-0.52178981503890531</v>
      </c>
      <c r="K191" s="968">
        <v>-33289.185100259259</v>
      </c>
      <c r="L191" s="158">
        <v>-1.202221774223895</v>
      </c>
      <c r="N191"/>
      <c r="O191"/>
      <c r="P191"/>
    </row>
    <row r="192" spans="1:16" s="573" customFormat="1" ht="11.65" hidden="1" customHeight="1" outlineLevel="1" x14ac:dyDescent="0.2">
      <c r="A192" s="471">
        <v>43009</v>
      </c>
      <c r="B192" s="45">
        <v>4294068</v>
      </c>
      <c r="C192" s="37">
        <v>-28807.000037986785</v>
      </c>
      <c r="D192" s="314">
        <v>-0.66638521904366066</v>
      </c>
      <c r="E192" s="37">
        <v>-8292</v>
      </c>
      <c r="F192" s="1575">
        <v>-0.19273143112152399</v>
      </c>
      <c r="G192" s="955">
        <v>2730441.5582215479</v>
      </c>
      <c r="H192" s="953">
        <v>63.586360491299807</v>
      </c>
      <c r="I192" s="968">
        <v>-5241.3227305971086</v>
      </c>
      <c r="J192" s="953">
        <v>-0.19159101981779716</v>
      </c>
      <c r="K192" s="968">
        <v>-30324.441778452136</v>
      </c>
      <c r="L192" s="158">
        <v>-1.0984068109521827</v>
      </c>
      <c r="N192"/>
      <c r="O192"/>
      <c r="P192"/>
    </row>
    <row r="193" spans="1:16" s="573" customFormat="1" ht="11.65" hidden="1" customHeight="1" outlineLevel="1" x14ac:dyDescent="0.2">
      <c r="A193" s="471">
        <v>43040</v>
      </c>
      <c r="B193" s="45">
        <v>4267998</v>
      </c>
      <c r="C193" s="37">
        <v>-26070</v>
      </c>
      <c r="D193" s="314">
        <v>-0.6071166083070878</v>
      </c>
      <c r="E193" s="37">
        <v>-41322</v>
      </c>
      <c r="F193" s="1575">
        <v>-0.95889838768065494</v>
      </c>
      <c r="G193" s="955">
        <v>2729679.410023822</v>
      </c>
      <c r="H193" s="953">
        <v>63.956904619538754</v>
      </c>
      <c r="I193" s="968">
        <v>-762.14819772588089</v>
      </c>
      <c r="J193" s="953">
        <v>-2.7913001669308764E-2</v>
      </c>
      <c r="K193" s="968">
        <v>-25165.589976178017</v>
      </c>
      <c r="L193" s="158">
        <v>-0.91350293668711002</v>
      </c>
      <c r="N193"/>
      <c r="O193"/>
      <c r="P193"/>
    </row>
    <row r="194" spans="1:16" s="573" customFormat="1" ht="11.65" hidden="1" customHeight="1" outlineLevel="1" x14ac:dyDescent="0.2">
      <c r="A194" s="471">
        <v>43070</v>
      </c>
      <c r="B194" s="47">
        <v>4246799.0000952603</v>
      </c>
      <c r="C194" s="40">
        <v>-21198.99990473967</v>
      </c>
      <c r="D194" s="330">
        <v>-0.49669657541403883</v>
      </c>
      <c r="E194" s="40">
        <v>-76037.999810368754</v>
      </c>
      <c r="F194" s="1583">
        <v>-1.758983737115897</v>
      </c>
      <c r="G194" s="956">
        <v>2736120.457587291</v>
      </c>
      <c r="H194" s="954">
        <v>64.427830408877767</v>
      </c>
      <c r="I194" s="969">
        <v>6441.0475634690374</v>
      </c>
      <c r="J194" s="954">
        <v>0.23596351790677231</v>
      </c>
      <c r="K194" s="969">
        <v>-28458.634264414199</v>
      </c>
      <c r="L194" s="338">
        <v>-1.029402065156787</v>
      </c>
      <c r="N194"/>
      <c r="O194"/>
      <c r="P194"/>
    </row>
    <row r="195" spans="1:16" s="573" customFormat="1" ht="11.65" hidden="1" customHeight="1" outlineLevel="1" x14ac:dyDescent="0.2">
      <c r="A195" s="479">
        <v>43101</v>
      </c>
      <c r="B195" s="62">
        <v>4257185.9999628179</v>
      </c>
      <c r="C195" s="64">
        <v>10386.999867557548</v>
      </c>
      <c r="D195" s="347">
        <v>0.24458421195174426</v>
      </c>
      <c r="E195" s="64">
        <v>-107543.99993553758</v>
      </c>
      <c r="F195" s="1591">
        <v>-2.4639324755034568</v>
      </c>
      <c r="G195" s="523">
        <v>2748402.0373308938</v>
      </c>
      <c r="H195" s="952">
        <v>64.559125144048167</v>
      </c>
      <c r="I195" s="967">
        <v>12281.579743602779</v>
      </c>
      <c r="J195" s="952">
        <v>0.44886838624176167</v>
      </c>
      <c r="K195" s="967">
        <v>-20867.239686958026</v>
      </c>
      <c r="L195" s="361">
        <v>-0.75352873265648501</v>
      </c>
      <c r="N195"/>
      <c r="O195"/>
      <c r="P195"/>
    </row>
    <row r="196" spans="1:16" s="573" customFormat="1" ht="11.65" hidden="1" customHeight="1" outlineLevel="1" x14ac:dyDescent="0.2">
      <c r="A196" s="471">
        <v>43132</v>
      </c>
      <c r="B196" s="45">
        <v>4262349</v>
      </c>
      <c r="C196" s="37">
        <v>5163.0000371821225</v>
      </c>
      <c r="D196" s="314">
        <v>0.12127729531261298</v>
      </c>
      <c r="E196" s="37">
        <v>-141527.99899405986</v>
      </c>
      <c r="F196" s="1575">
        <v>-3.213713712403591</v>
      </c>
      <c r="G196" s="955">
        <v>2758351.67130731</v>
      </c>
      <c r="H196" s="953">
        <v>64.714355190232197</v>
      </c>
      <c r="I196" s="968">
        <v>9949.6339764161967</v>
      </c>
      <c r="J196" s="953">
        <v>0.36201523071489089</v>
      </c>
      <c r="K196" s="968">
        <v>-14116.081673350185</v>
      </c>
      <c r="L196" s="158">
        <v>-0.5091522402081714</v>
      </c>
      <c r="N196"/>
      <c r="O196"/>
      <c r="P196"/>
    </row>
    <row r="197" spans="1:16" s="573" customFormat="1" ht="11.65" hidden="1" customHeight="1" outlineLevel="1" x14ac:dyDescent="0.2">
      <c r="A197" s="471">
        <v>43160</v>
      </c>
      <c r="B197" s="45">
        <v>4255831</v>
      </c>
      <c r="C197" s="37">
        <v>-6518</v>
      </c>
      <c r="D197" s="314">
        <v>-0.1529203732495861</v>
      </c>
      <c r="E197" s="37">
        <v>-172278</v>
      </c>
      <c r="F197" s="1575">
        <v>-3.8905546363018613</v>
      </c>
      <c r="G197" s="955">
        <v>2764345.8496437119</v>
      </c>
      <c r="H197" s="953">
        <v>64.954314436915183</v>
      </c>
      <c r="I197" s="968">
        <v>5994.1783364019357</v>
      </c>
      <c r="J197" s="953">
        <v>0.21731015659656691</v>
      </c>
      <c r="K197" s="968">
        <v>-8737.8913936358877</v>
      </c>
      <c r="L197" s="158">
        <v>-0.31509655710459145</v>
      </c>
      <c r="N197"/>
      <c r="O197"/>
      <c r="P197"/>
    </row>
    <row r="198" spans="1:16" s="573" customFormat="1" ht="11.65" hidden="1" customHeight="1" outlineLevel="1" x14ac:dyDescent="0.2">
      <c r="A198" s="471">
        <v>43191</v>
      </c>
      <c r="B198" s="45">
        <v>4230393</v>
      </c>
      <c r="C198" s="37">
        <v>-25438</v>
      </c>
      <c r="D198" s="314">
        <v>-0.59772110311711157</v>
      </c>
      <c r="E198" s="37">
        <v>-194626</v>
      </c>
      <c r="F198" s="1575">
        <v>-4.398308798222109</v>
      </c>
      <c r="G198" s="955">
        <v>2766840.8637024579</v>
      </c>
      <c r="H198" s="953">
        <v>65.403872966470445</v>
      </c>
      <c r="I198" s="968">
        <v>2495.0140587459318</v>
      </c>
      <c r="J198" s="953">
        <v>9.0256943032924281E-2</v>
      </c>
      <c r="K198" s="968">
        <v>-689.14323905995116</v>
      </c>
      <c r="L198" s="158">
        <v>-2.490102139205148E-2</v>
      </c>
      <c r="N198"/>
      <c r="O198"/>
      <c r="P198"/>
    </row>
    <row r="199" spans="1:16" s="573" customFormat="1" ht="11.65" hidden="1" customHeight="1" outlineLevel="1" x14ac:dyDescent="0.2">
      <c r="A199" s="471">
        <v>43221</v>
      </c>
      <c r="B199" s="45">
        <v>4202008.9994440228</v>
      </c>
      <c r="C199" s="37">
        <v>-28384.000555977225</v>
      </c>
      <c r="D199" s="314">
        <v>-0.67095422472515498</v>
      </c>
      <c r="E199" s="37">
        <v>-219472.00055597723</v>
      </c>
      <c r="F199" s="1575">
        <v>-4.9637666780876639</v>
      </c>
      <c r="G199" s="955">
        <v>2780746.643088134</v>
      </c>
      <c r="H199" s="953">
        <v>66.176598942459691</v>
      </c>
      <c r="I199" s="968">
        <v>13905.779385676142</v>
      </c>
      <c r="J199" s="953">
        <v>0.50258688774272597</v>
      </c>
      <c r="K199" s="968">
        <v>11898.236154709011</v>
      </c>
      <c r="L199" s="158">
        <v>0.4297178612203848</v>
      </c>
      <c r="N199"/>
      <c r="O199"/>
      <c r="P199"/>
    </row>
    <row r="200" spans="1:16" s="573" customFormat="1" ht="11.65" hidden="1" customHeight="1" outlineLevel="1" x14ac:dyDescent="0.2">
      <c r="A200" s="471">
        <v>43252</v>
      </c>
      <c r="B200" s="45">
        <v>4171326</v>
      </c>
      <c r="C200" s="37">
        <v>-30682.999444022775</v>
      </c>
      <c r="D200" s="314">
        <v>-0.73019832770664006</v>
      </c>
      <c r="E200" s="37">
        <v>-236478.00042202976</v>
      </c>
      <c r="F200" s="1575">
        <v>-5.3649844775173285</v>
      </c>
      <c r="G200" s="955">
        <v>2788402.2239240762</v>
      </c>
      <c r="H200" s="953">
        <v>66.846902493933015</v>
      </c>
      <c r="I200" s="968">
        <v>7655.580835942179</v>
      </c>
      <c r="J200" s="953">
        <v>0.27530666466759951</v>
      </c>
      <c r="K200" s="968">
        <v>21789.985373262316</v>
      </c>
      <c r="L200" s="158">
        <v>0.78760532718080445</v>
      </c>
      <c r="N200"/>
      <c r="O200"/>
      <c r="P200"/>
    </row>
    <row r="201" spans="1:16" s="573" customFormat="1" ht="11.65" hidden="1" customHeight="1" outlineLevel="1" x14ac:dyDescent="0.2">
      <c r="A201" s="471">
        <v>43282</v>
      </c>
      <c r="B201" s="45">
        <v>4145693</v>
      </c>
      <c r="C201" s="37">
        <v>-25633</v>
      </c>
      <c r="D201" s="314">
        <v>-0.61450483611206608</v>
      </c>
      <c r="E201" s="37">
        <v>-249458.99999059178</v>
      </c>
      <c r="F201" s="1575">
        <v>-5.6757764007052725</v>
      </c>
      <c r="G201" s="955">
        <v>2795950.8368405108</v>
      </c>
      <c r="H201" s="953">
        <v>67.442303056220297</v>
      </c>
      <c r="I201" s="968">
        <v>7548.6129164346494</v>
      </c>
      <c r="J201" s="953">
        <v>0.27071463548797492</v>
      </c>
      <c r="K201" s="968">
        <v>32546.003467179835</v>
      </c>
      <c r="L201" s="158">
        <v>1.1777501100861298</v>
      </c>
      <c r="N201"/>
      <c r="O201"/>
      <c r="P201"/>
    </row>
    <row r="202" spans="1:16" s="573" customFormat="1" ht="11.65" hidden="1" customHeight="1" outlineLevel="1" x14ac:dyDescent="0.2">
      <c r="A202" s="471">
        <v>43313</v>
      </c>
      <c r="B202" s="45">
        <v>4104311</v>
      </c>
      <c r="C202" s="37">
        <v>-41382</v>
      </c>
      <c r="D202" s="314">
        <v>-0.99819258203634464</v>
      </c>
      <c r="E202" s="37">
        <v>-263949.99996343721</v>
      </c>
      <c r="F202" s="1575">
        <v>-6.0424503015192199</v>
      </c>
      <c r="G202" s="955">
        <v>2792239.9629306402</v>
      </c>
      <c r="H202" s="953">
        <v>68.031880696434555</v>
      </c>
      <c r="I202" s="968">
        <v>-3710.8739098706283</v>
      </c>
      <c r="J202" s="953">
        <v>-0.13272314595001969</v>
      </c>
      <c r="K202" s="968">
        <v>42207.693687300198</v>
      </c>
      <c r="L202" s="158">
        <v>1.5348072151500052</v>
      </c>
      <c r="N202"/>
      <c r="O202"/>
      <c r="P202"/>
    </row>
    <row r="203" spans="1:16" s="573" customFormat="1" ht="11.65" hidden="1" customHeight="1" outlineLevel="1" x14ac:dyDescent="0.2">
      <c r="A203" s="471">
        <v>43344</v>
      </c>
      <c r="B203" s="45">
        <v>4058228</v>
      </c>
      <c r="C203" s="37">
        <v>-46083</v>
      </c>
      <c r="D203" s="314">
        <v>-1.122795031857966</v>
      </c>
      <c r="E203" s="37">
        <v>-264647.00003798679</v>
      </c>
      <c r="F203" s="1575">
        <v>-6.1220137069811464</v>
      </c>
      <c r="G203" s="955">
        <v>2788202.825440892</v>
      </c>
      <c r="H203" s="953">
        <v>68.704932927398161</v>
      </c>
      <c r="I203" s="968">
        <v>-4037.1374897481874</v>
      </c>
      <c r="J203" s="953">
        <v>-0.14458418844170345</v>
      </c>
      <c r="K203" s="968">
        <v>52519.944488747045</v>
      </c>
      <c r="L203" s="158">
        <v>1.9198111321465614</v>
      </c>
      <c r="N203"/>
      <c r="O203"/>
      <c r="P203"/>
    </row>
    <row r="204" spans="1:16" s="573" customFormat="1" ht="11.65" hidden="1" customHeight="1" outlineLevel="1" x14ac:dyDescent="0.2">
      <c r="A204" s="471">
        <v>43374</v>
      </c>
      <c r="B204" s="45">
        <v>4030160</v>
      </c>
      <c r="C204" s="37">
        <v>-28068</v>
      </c>
      <c r="D204" s="314">
        <v>-0.69163191422463199</v>
      </c>
      <c r="E204" s="37">
        <v>-263908</v>
      </c>
      <c r="F204" s="1575">
        <v>-6.1458737961299175</v>
      </c>
      <c r="G204" s="955">
        <v>2791243</v>
      </c>
      <c r="H204" s="953">
        <v>69.258863171685491</v>
      </c>
      <c r="I204" s="968">
        <v>3040.1745591079816</v>
      </c>
      <c r="J204" s="953">
        <v>0.10903706614769841</v>
      </c>
      <c r="K204" s="968">
        <v>60801.441778452136</v>
      </c>
      <c r="L204" s="158">
        <v>2.2267988705114306</v>
      </c>
      <c r="N204"/>
      <c r="O204"/>
      <c r="P204"/>
    </row>
    <row r="205" spans="1:16" s="573" customFormat="1" ht="11.65" hidden="1" customHeight="1" outlineLevel="1" x14ac:dyDescent="0.2">
      <c r="A205" s="471">
        <v>43405</v>
      </c>
      <c r="B205" s="45">
        <v>3998572</v>
      </c>
      <c r="C205" s="37">
        <v>-31588</v>
      </c>
      <c r="D205" s="314">
        <v>-0.7837902217281697</v>
      </c>
      <c r="E205" s="37">
        <v>-269426</v>
      </c>
      <c r="F205" s="1575">
        <v>-6.3127021146682827</v>
      </c>
      <c r="G205" s="955">
        <v>2786744</v>
      </c>
      <c r="H205" s="953">
        <v>69.693480572564397</v>
      </c>
      <c r="I205" s="968">
        <v>-4499</v>
      </c>
      <c r="J205" s="953">
        <v>-0.16118267022971486</v>
      </c>
      <c r="K205" s="968">
        <v>57064.589976178017</v>
      </c>
      <c r="L205" s="158">
        <v>2.0905235159347892</v>
      </c>
      <c r="N205"/>
      <c r="O205"/>
      <c r="P205"/>
    </row>
    <row r="206" spans="1:16" s="573" customFormat="1" ht="11.65" hidden="1" customHeight="1" outlineLevel="1" x14ac:dyDescent="0.2">
      <c r="A206" s="471">
        <v>43435</v>
      </c>
      <c r="B206" s="47">
        <v>3979908</v>
      </c>
      <c r="C206" s="40">
        <v>-18664</v>
      </c>
      <c r="D206" s="330">
        <v>-0.46676663568894095</v>
      </c>
      <c r="E206" s="40">
        <v>-266891.00009526033</v>
      </c>
      <c r="F206" s="1583">
        <v>-6.2845215911860599</v>
      </c>
      <c r="G206" s="956">
        <v>2789899</v>
      </c>
      <c r="H206" s="954">
        <v>70.099585216542692</v>
      </c>
      <c r="I206" s="969">
        <v>3155</v>
      </c>
      <c r="J206" s="954">
        <v>0.11321456150977628</v>
      </c>
      <c r="K206" s="969">
        <v>53778.542412708979</v>
      </c>
      <c r="L206" s="338">
        <v>1.9655034654479671</v>
      </c>
      <c r="N206"/>
      <c r="O206"/>
      <c r="P206"/>
    </row>
    <row r="207" spans="1:16" s="573" customFormat="1" ht="11.65" hidden="1" customHeight="1" outlineLevel="1" x14ac:dyDescent="0.2">
      <c r="A207" s="479">
        <v>43466</v>
      </c>
      <c r="B207" s="62">
        <v>4002052</v>
      </c>
      <c r="C207" s="64">
        <v>22144</v>
      </c>
      <c r="D207" s="347">
        <v>0.55639477093440359</v>
      </c>
      <c r="E207" s="64">
        <v>-255133.99996281788</v>
      </c>
      <c r="F207" s="1591">
        <v>-5.9930198014614868</v>
      </c>
      <c r="G207" s="523">
        <v>2801952</v>
      </c>
      <c r="H207" s="952">
        <v>70.012883390820519</v>
      </c>
      <c r="I207" s="967">
        <v>12053</v>
      </c>
      <c r="J207" s="952">
        <v>0.43202280799412451</v>
      </c>
      <c r="K207" s="967">
        <v>53549.9626691062</v>
      </c>
      <c r="L207" s="361">
        <v>1.9484035429223869</v>
      </c>
      <c r="N207"/>
      <c r="O207"/>
      <c r="P207"/>
    </row>
    <row r="208" spans="1:16" s="573" customFormat="1" ht="11.65" hidden="1" customHeight="1" outlineLevel="1" x14ac:dyDescent="0.2">
      <c r="A208" s="471">
        <v>43497</v>
      </c>
      <c r="B208" s="45">
        <v>4007972</v>
      </c>
      <c r="C208" s="37">
        <v>5920</v>
      </c>
      <c r="D208" s="314">
        <v>0.14792411492904139</v>
      </c>
      <c r="E208" s="37">
        <v>-254377</v>
      </c>
      <c r="F208" s="1575">
        <v>-5.968000274027303</v>
      </c>
      <c r="G208" s="955">
        <v>2805745</v>
      </c>
      <c r="H208" s="953">
        <v>70.004106815117467</v>
      </c>
      <c r="I208" s="968">
        <v>3793</v>
      </c>
      <c r="J208" s="953">
        <v>0.1353699135459851</v>
      </c>
      <c r="K208" s="968">
        <v>47393.328692690004</v>
      </c>
      <c r="L208" s="158">
        <v>1.7181757201476824</v>
      </c>
      <c r="N208"/>
      <c r="O208"/>
      <c r="P208"/>
    </row>
    <row r="209" spans="1:16" s="573" customFormat="1" ht="11.65" hidden="1" customHeight="1" outlineLevel="1" x14ac:dyDescent="0.2">
      <c r="A209" s="471">
        <v>43525</v>
      </c>
      <c r="B209" s="45">
        <v>4001934</v>
      </c>
      <c r="C209" s="37">
        <v>-6038</v>
      </c>
      <c r="D209" s="314">
        <v>-0.15064975503820885</v>
      </c>
      <c r="E209" s="37">
        <v>-253897</v>
      </c>
      <c r="F209" s="1575">
        <v>-5.9658618963018029</v>
      </c>
      <c r="G209" s="955">
        <v>2806516</v>
      </c>
      <c r="H209" s="953">
        <v>70.128992632062392</v>
      </c>
      <c r="I209" s="968">
        <v>771</v>
      </c>
      <c r="J209" s="953">
        <v>2.7479332583680984E-2</v>
      </c>
      <c r="K209" s="968">
        <v>42170.150356288068</v>
      </c>
      <c r="L209" s="158">
        <v>1.5255019686383759</v>
      </c>
      <c r="N209"/>
      <c r="O209"/>
      <c r="P209"/>
    </row>
    <row r="210" spans="1:16" s="573" customFormat="1" ht="11.65" hidden="1" customHeight="1" outlineLevel="1" x14ac:dyDescent="0.2">
      <c r="A210" s="471">
        <v>43556</v>
      </c>
      <c r="B210" s="45">
        <v>3979602</v>
      </c>
      <c r="C210" s="37">
        <v>-22332</v>
      </c>
      <c r="D210" s="314">
        <v>-0.55803019240197371</v>
      </c>
      <c r="E210" s="37">
        <v>-250791</v>
      </c>
      <c r="F210" s="1575">
        <v>-5.9283144615642094</v>
      </c>
      <c r="G210" s="955">
        <v>2798851</v>
      </c>
      <c r="H210" s="953">
        <v>70.329922439480129</v>
      </c>
      <c r="I210" s="968">
        <v>-7665</v>
      </c>
      <c r="J210" s="953">
        <v>-0.27311442371965811</v>
      </c>
      <c r="K210" s="968">
        <v>32010.136297542136</v>
      </c>
      <c r="L210" s="158">
        <v>1.1569200353181013</v>
      </c>
      <c r="N210"/>
      <c r="O210"/>
      <c r="P210"/>
    </row>
    <row r="211" spans="1:16" s="573" customFormat="1" ht="11.65" hidden="1" customHeight="1" outlineLevel="1" x14ac:dyDescent="0.2">
      <c r="A211" s="471">
        <v>43586</v>
      </c>
      <c r="B211" s="45">
        <v>3952521</v>
      </c>
      <c r="C211" s="37">
        <v>-27081</v>
      </c>
      <c r="D211" s="314">
        <v>-0.68049518519691166</v>
      </c>
      <c r="E211" s="37">
        <v>-249487.99944402277</v>
      </c>
      <c r="F211" s="1575">
        <v>-5.9373504311159992</v>
      </c>
      <c r="G211" s="955">
        <v>2792125</v>
      </c>
      <c r="H211" s="953">
        <v>70.641623409464501</v>
      </c>
      <c r="I211" s="968">
        <v>-6726</v>
      </c>
      <c r="J211" s="953">
        <v>-0.24031289982925139</v>
      </c>
      <c r="K211" s="968">
        <v>11378.356911865994</v>
      </c>
      <c r="L211" s="158">
        <v>0.40918351695751248</v>
      </c>
      <c r="N211"/>
      <c r="O211"/>
      <c r="P211"/>
    </row>
    <row r="212" spans="1:16" s="573" customFormat="1" ht="11.65" hidden="1" customHeight="1" outlineLevel="1" x14ac:dyDescent="0.2">
      <c r="A212" s="471">
        <v>43617</v>
      </c>
      <c r="B212" s="45">
        <v>3923479</v>
      </c>
      <c r="C212" s="37">
        <v>-29042</v>
      </c>
      <c r="D212" s="314">
        <v>-0.73477155466093669</v>
      </c>
      <c r="E212" s="37">
        <v>-247847</v>
      </c>
      <c r="F212" s="1575">
        <v>-5.9416837715393145</v>
      </c>
      <c r="G212" s="955">
        <v>2783224</v>
      </c>
      <c r="H212" s="953">
        <v>70.93765507601799</v>
      </c>
      <c r="I212" s="968">
        <v>-8901</v>
      </c>
      <c r="J212" s="953">
        <v>-0.31878945247795137</v>
      </c>
      <c r="K212" s="968">
        <v>-5178.2239240761846</v>
      </c>
      <c r="L212" s="158">
        <v>-0.185705773709682</v>
      </c>
      <c r="N212"/>
      <c r="O212"/>
      <c r="P212"/>
    </row>
    <row r="213" spans="1:16" s="573" customFormat="1" ht="11.65" hidden="1" customHeight="1" outlineLevel="1" x14ac:dyDescent="0.2">
      <c r="A213" s="471">
        <v>43647</v>
      </c>
      <c r="B213" s="45">
        <v>3899752</v>
      </c>
      <c r="C213" s="37">
        <v>-23727</v>
      </c>
      <c r="D213" s="314">
        <v>-0.60474390203184469</v>
      </c>
      <c r="E213" s="37">
        <v>-245941</v>
      </c>
      <c r="F213" s="1575">
        <v>-5.9324460349572439</v>
      </c>
      <c r="G213" s="955">
        <v>2772659</v>
      </c>
      <c r="H213" s="953">
        <v>71.09834163813494</v>
      </c>
      <c r="I213" s="968">
        <v>-10565</v>
      </c>
      <c r="J213" s="953">
        <v>-0.37959574938991614</v>
      </c>
      <c r="K213" s="968">
        <v>-23291.836840510834</v>
      </c>
      <c r="L213" s="158">
        <v>-0.83305602278869639</v>
      </c>
      <c r="N213"/>
      <c r="O213"/>
      <c r="P213"/>
    </row>
    <row r="214" spans="1:16" s="573" customFormat="1" ht="11.65" hidden="1" customHeight="1" outlineLevel="1" x14ac:dyDescent="0.2">
      <c r="A214" s="471">
        <v>43678</v>
      </c>
      <c r="B214" s="45">
        <v>3855778.9996942198</v>
      </c>
      <c r="C214" s="37">
        <v>-43973.00030578021</v>
      </c>
      <c r="D214" s="314">
        <v>-1.1275845311645514</v>
      </c>
      <c r="E214" s="37">
        <v>-248532.00030578021</v>
      </c>
      <c r="F214" s="1575">
        <v>-6.0553890849348457</v>
      </c>
      <c r="G214" s="955">
        <v>2745730.5273317099</v>
      </c>
      <c r="H214" s="953">
        <v>71.210785876199296</v>
      </c>
      <c r="I214" s="968">
        <v>-26928.472668290138</v>
      </c>
      <c r="J214" s="953">
        <v>-0.97121473171746464</v>
      </c>
      <c r="K214" s="968">
        <v>-46509.435598930344</v>
      </c>
      <c r="L214" s="158">
        <v>-1.6656675721421745</v>
      </c>
      <c r="N214"/>
      <c r="O214"/>
      <c r="P214"/>
    </row>
    <row r="215" spans="1:16" s="573" customFormat="1" ht="11.65" hidden="1" customHeight="1" outlineLevel="1" x14ac:dyDescent="0.2">
      <c r="A215" s="471">
        <v>43709</v>
      </c>
      <c r="B215" s="45">
        <v>3819154</v>
      </c>
      <c r="C215" s="37">
        <v>-36624.99969421979</v>
      </c>
      <c r="D215" s="314">
        <v>-0.94987289720506063</v>
      </c>
      <c r="E215" s="37">
        <v>-239074</v>
      </c>
      <c r="F215" s="1575">
        <v>-5.8910933540451644</v>
      </c>
      <c r="G215" s="955">
        <v>2722760</v>
      </c>
      <c r="H215" s="953">
        <v>71.292228593033954</v>
      </c>
      <c r="I215" s="968">
        <v>-22970.527331709862</v>
      </c>
      <c r="J215" s="953">
        <v>-0.83659073980695886</v>
      </c>
      <c r="K215" s="968">
        <v>-65442.825440892018</v>
      </c>
      <c r="L215" s="158">
        <v>-2.3471328858776155</v>
      </c>
      <c r="N215"/>
      <c r="O215"/>
      <c r="P215"/>
    </row>
    <row r="216" spans="1:16" s="573" customFormat="1" ht="11.65" hidden="1" customHeight="1" outlineLevel="1" x14ac:dyDescent="0.2">
      <c r="A216" s="471">
        <v>43739</v>
      </c>
      <c r="B216" s="45">
        <v>3787548.0000799601</v>
      </c>
      <c r="C216" s="37">
        <v>-31605.999920039903</v>
      </c>
      <c r="D216" s="314">
        <v>-0.82756547444905082</v>
      </c>
      <c r="E216" s="37">
        <v>-242611.9999200399</v>
      </c>
      <c r="F216" s="1575">
        <v>-6.019909877524463</v>
      </c>
      <c r="G216" s="955">
        <v>2705091.5354514201</v>
      </c>
      <c r="H216" s="953">
        <v>71.420653557243682</v>
      </c>
      <c r="I216" s="968">
        <v>-17668.464548579883</v>
      </c>
      <c r="J216" s="953">
        <v>-0.64891744217558223</v>
      </c>
      <c r="K216" s="968">
        <v>-86151.464548579883</v>
      </c>
      <c r="L216" s="158">
        <v>-3.0864910202579954</v>
      </c>
      <c r="N216"/>
      <c r="O216" s="19"/>
      <c r="P216"/>
    </row>
    <row r="217" spans="1:16" s="573" customFormat="1" ht="11.65" hidden="1" customHeight="1" outlineLevel="1" x14ac:dyDescent="0.2">
      <c r="A217" s="471">
        <v>43770</v>
      </c>
      <c r="B217" s="45">
        <v>3758997.0000118301</v>
      </c>
      <c r="C217" s="37">
        <v>-28551.000068129972</v>
      </c>
      <c r="D217" s="314">
        <v>-0.75381223069720094</v>
      </c>
      <c r="E217" s="37">
        <v>-239574.99998816987</v>
      </c>
      <c r="F217" s="1575">
        <v>-5.9915139701916056</v>
      </c>
      <c r="G217" s="955">
        <v>2686554.7632453302</v>
      </c>
      <c r="H217" s="953">
        <v>71.46998955404527</v>
      </c>
      <c r="I217" s="968">
        <v>-18536.772206089925</v>
      </c>
      <c r="J217" s="953">
        <v>-0.68525489667012496</v>
      </c>
      <c r="K217" s="968">
        <v>-100189.23675466981</v>
      </c>
      <c r="L217" s="158">
        <v>-3.5952077677271328</v>
      </c>
      <c r="N217"/>
      <c r="O217"/>
      <c r="P217"/>
    </row>
    <row r="218" spans="1:16" s="573" customFormat="1" ht="11.65" hidden="1" customHeight="1" outlineLevel="1" x14ac:dyDescent="0.2">
      <c r="A218" s="471">
        <v>43800</v>
      </c>
      <c r="B218" s="47">
        <v>3739300.9999944801</v>
      </c>
      <c r="C218" s="40">
        <v>-19696.000017350074</v>
      </c>
      <c r="D218" s="330">
        <v>-0.52396955936086376</v>
      </c>
      <c r="E218" s="40">
        <v>-240607.00000551995</v>
      </c>
      <c r="F218" s="1583">
        <v>-6.0455417563802971</v>
      </c>
      <c r="G218" s="956">
        <v>2674315.81910339</v>
      </c>
      <c r="H218" s="954">
        <v>71.519137376406377</v>
      </c>
      <c r="I218" s="969">
        <v>-12238.944141940214</v>
      </c>
      <c r="J218" s="954">
        <v>-0.45556280145042327</v>
      </c>
      <c r="K218" s="969">
        <v>-115583.18089661002</v>
      </c>
      <c r="L218" s="338">
        <v>-4.1429163169207923</v>
      </c>
      <c r="N218"/>
      <c r="O218"/>
      <c r="P218"/>
    </row>
    <row r="219" spans="1:16" s="573" customFormat="1" ht="11.65" hidden="1" customHeight="1" outlineLevel="1" x14ac:dyDescent="0.2">
      <c r="A219" s="479">
        <v>43831</v>
      </c>
      <c r="B219" s="62">
        <v>3754188</v>
      </c>
      <c r="C219" s="64">
        <v>14887.000005519949</v>
      </c>
      <c r="D219" s="347">
        <v>0.39812253695388322</v>
      </c>
      <c r="E219" s="64">
        <v>-247864</v>
      </c>
      <c r="F219" s="1591">
        <v>-6.1934227741168781</v>
      </c>
      <c r="G219" s="523">
        <v>2670226</v>
      </c>
      <c r="H219" s="952">
        <v>71.126592488175874</v>
      </c>
      <c r="I219" s="967">
        <v>-4089.8191033899784</v>
      </c>
      <c r="J219" s="952">
        <v>-0.15292954834186936</v>
      </c>
      <c r="K219" s="967">
        <v>-131726</v>
      </c>
      <c r="L219" s="361">
        <v>-4.7012225762611211</v>
      </c>
      <c r="N219"/>
      <c r="O219"/>
      <c r="P219"/>
    </row>
    <row r="220" spans="1:16" s="573" customFormat="1" ht="11.65" hidden="1" customHeight="1" outlineLevel="1" x14ac:dyDescent="0.2">
      <c r="A220" s="471">
        <v>43862</v>
      </c>
      <c r="B220" s="45">
        <v>3759583</v>
      </c>
      <c r="C220" s="37">
        <v>5395</v>
      </c>
      <c r="D220" s="314">
        <v>0.14370617560974572</v>
      </c>
      <c r="E220" s="37">
        <v>-248389</v>
      </c>
      <c r="F220" s="1575">
        <v>-6.1973736343467474</v>
      </c>
      <c r="G220" s="955">
        <v>2660859</v>
      </c>
      <c r="H220" s="953">
        <v>70.775375886102267</v>
      </c>
      <c r="I220" s="968">
        <v>-9367</v>
      </c>
      <c r="J220" s="953">
        <v>-0.35079427733832269</v>
      </c>
      <c r="K220" s="968">
        <v>-144886</v>
      </c>
      <c r="L220" s="158">
        <v>-5.1639047739548669</v>
      </c>
      <c r="N220"/>
      <c r="O220"/>
      <c r="P220"/>
    </row>
    <row r="221" spans="1:16" s="573" customFormat="1" ht="11.65" hidden="1" customHeight="1" outlineLevel="1" x14ac:dyDescent="0.2">
      <c r="A221" s="471">
        <v>43891</v>
      </c>
      <c r="B221" s="45">
        <v>3815997</v>
      </c>
      <c r="C221" s="37">
        <v>56414</v>
      </c>
      <c r="D221" s="314">
        <v>1.5005387565589057</v>
      </c>
      <c r="E221" s="37">
        <v>-185937</v>
      </c>
      <c r="F221" s="1575">
        <v>-4.6461785726601184</v>
      </c>
      <c r="G221" s="955">
        <v>2653506</v>
      </c>
      <c r="H221" s="953">
        <v>69.536375421678784</v>
      </c>
      <c r="I221" s="968">
        <v>-7353</v>
      </c>
      <c r="J221" s="953">
        <v>-0.27633933252382031</v>
      </c>
      <c r="K221" s="968">
        <v>-153010</v>
      </c>
      <c r="L221" s="158">
        <v>-5.4519553781271872</v>
      </c>
      <c r="N221"/>
      <c r="O221"/>
      <c r="P221"/>
    </row>
    <row r="222" spans="1:16" s="573" customFormat="1" ht="11.65" hidden="1" customHeight="1" outlineLevel="1" x14ac:dyDescent="0.2">
      <c r="A222" s="471">
        <v>43922</v>
      </c>
      <c r="B222" s="45">
        <v>3953982</v>
      </c>
      <c r="C222" s="37">
        <v>137985</v>
      </c>
      <c r="D222" s="314">
        <v>3.6159619622342474</v>
      </c>
      <c r="E222" s="37">
        <v>-25620</v>
      </c>
      <c r="F222" s="1575">
        <v>-0.64378297126195028</v>
      </c>
      <c r="G222" s="955">
        <v>2656068</v>
      </c>
      <c r="H222" s="953">
        <v>67.174509140405803</v>
      </c>
      <c r="I222" s="968">
        <v>2562</v>
      </c>
      <c r="J222" s="953">
        <v>9.6551505819093678E-2</v>
      </c>
      <c r="K222" s="968">
        <v>-142783</v>
      </c>
      <c r="L222" s="158">
        <v>-5.1014862884805234</v>
      </c>
      <c r="N222"/>
      <c r="O222"/>
      <c r="P222"/>
    </row>
    <row r="223" spans="1:16" s="573" customFormat="1" ht="11.65" hidden="1" customHeight="1" outlineLevel="1" x14ac:dyDescent="0.2">
      <c r="A223" s="471">
        <v>43952</v>
      </c>
      <c r="B223" s="45">
        <v>4021178</v>
      </c>
      <c r="C223" s="37">
        <v>67196</v>
      </c>
      <c r="D223" s="314">
        <v>1.699451337917067</v>
      </c>
      <c r="E223" s="37">
        <v>68657</v>
      </c>
      <c r="F223" s="1575">
        <v>1.7370432693463236</v>
      </c>
      <c r="G223" s="955">
        <v>2665920</v>
      </c>
      <c r="H223" s="953">
        <v>66.296990583356418</v>
      </c>
      <c r="I223" s="968">
        <v>9852</v>
      </c>
      <c r="J223" s="953">
        <v>0.37092423838546301</v>
      </c>
      <c r="K223" s="968">
        <v>-126205</v>
      </c>
      <c r="L223" s="158">
        <v>-4.5200340242646728</v>
      </c>
      <c r="N223"/>
      <c r="O223"/>
      <c r="P223"/>
    </row>
    <row r="224" spans="1:16" s="573" customFormat="1" ht="11.65" hidden="1" customHeight="1" outlineLevel="1" x14ac:dyDescent="0.2">
      <c r="A224" s="471">
        <v>43983</v>
      </c>
      <c r="B224" s="45">
        <v>4032109</v>
      </c>
      <c r="C224" s="37">
        <v>10931</v>
      </c>
      <c r="D224" s="314">
        <v>0.2718357655393519</v>
      </c>
      <c r="E224" s="37">
        <v>108630</v>
      </c>
      <c r="F224" s="1575">
        <v>2.7687162337303195</v>
      </c>
      <c r="G224" s="955">
        <v>2672803</v>
      </c>
      <c r="H224" s="953">
        <v>66.287964933487658</v>
      </c>
      <c r="I224" s="968">
        <v>6883</v>
      </c>
      <c r="J224" s="953">
        <v>0.25818479174168768</v>
      </c>
      <c r="K224" s="968">
        <v>-110421</v>
      </c>
      <c r="L224" s="158">
        <v>-3.9673774011721661</v>
      </c>
      <c r="N224"/>
      <c r="O224"/>
      <c r="P224"/>
    </row>
    <row r="225" spans="1:16" s="573" customFormat="1" ht="11.65" hidden="1" customHeight="1" outlineLevel="1" x14ac:dyDescent="0.2">
      <c r="A225" s="471">
        <v>44013</v>
      </c>
      <c r="B225" s="45">
        <v>4007183</v>
      </c>
      <c r="C225" s="37">
        <v>-24926</v>
      </c>
      <c r="D225" s="314">
        <v>-0.61818765316116209</v>
      </c>
      <c r="E225" s="37">
        <v>107431</v>
      </c>
      <c r="F225" s="1575">
        <v>2.7548162036970556</v>
      </c>
      <c r="G225" s="955">
        <v>2672623</v>
      </c>
      <c r="H225" s="953">
        <v>66.695806006364066</v>
      </c>
      <c r="I225" s="968">
        <v>-180</v>
      </c>
      <c r="J225" s="953">
        <v>-6.7345030666307992E-3</v>
      </c>
      <c r="K225" s="968">
        <v>-100036</v>
      </c>
      <c r="L225" s="158">
        <v>-3.6079445759467719</v>
      </c>
      <c r="N225"/>
      <c r="O225"/>
      <c r="P225"/>
    </row>
    <row r="226" spans="1:16" s="573" customFormat="1" ht="11.65" hidden="1" customHeight="1" outlineLevel="1" x14ac:dyDescent="0.2">
      <c r="A226" s="471">
        <v>44044</v>
      </c>
      <c r="B226" s="45">
        <v>3968796</v>
      </c>
      <c r="C226" s="37">
        <v>-38387</v>
      </c>
      <c r="D226" s="314">
        <v>-0.95795475275274422</v>
      </c>
      <c r="E226" s="37">
        <v>113017.00030578021</v>
      </c>
      <c r="F226" s="1575">
        <v>2.9311067961816004</v>
      </c>
      <c r="G226" s="955">
        <v>2660758</v>
      </c>
      <c r="H226" s="953">
        <v>67.041944206756909</v>
      </c>
      <c r="I226" s="968">
        <v>-11865</v>
      </c>
      <c r="J226" s="953">
        <v>-0.4439458913584145</v>
      </c>
      <c r="K226" s="968">
        <v>-84972.527331709862</v>
      </c>
      <c r="L226" s="158">
        <v>-3.0947147393333543</v>
      </c>
      <c r="N226"/>
      <c r="O226"/>
      <c r="P226"/>
    </row>
    <row r="227" spans="1:16" s="573" customFormat="1" ht="11.65" hidden="1" customHeight="1" outlineLevel="1" x14ac:dyDescent="0.2">
      <c r="A227" s="471">
        <v>44075</v>
      </c>
      <c r="B227" s="45">
        <v>3904243</v>
      </c>
      <c r="C227" s="37">
        <v>-64553</v>
      </c>
      <c r="D227" s="314">
        <v>-1.626513431277395</v>
      </c>
      <c r="E227" s="37">
        <v>85089</v>
      </c>
      <c r="F227" s="1575">
        <v>2.2279541490078691</v>
      </c>
      <c r="G227" s="955">
        <v>2639231</v>
      </c>
      <c r="H227" s="953">
        <v>67.599045448759213</v>
      </c>
      <c r="I227" s="968">
        <v>-21527</v>
      </c>
      <c r="J227" s="953">
        <v>-0.80905516397958777</v>
      </c>
      <c r="K227" s="968">
        <v>-83529</v>
      </c>
      <c r="L227" s="158">
        <v>-3.0678061966533958</v>
      </c>
      <c r="N227"/>
      <c r="O227"/>
      <c r="P227"/>
    </row>
    <row r="228" spans="1:16" s="573" customFormat="1" ht="11.65" hidden="1" customHeight="1" outlineLevel="1" x14ac:dyDescent="0.2">
      <c r="A228" s="471">
        <v>44105</v>
      </c>
      <c r="B228" s="45">
        <v>3829167</v>
      </c>
      <c r="C228" s="37">
        <v>-75076</v>
      </c>
      <c r="D228" s="314">
        <v>-1.922933587893991</v>
      </c>
      <c r="E228" s="37">
        <v>41618.999920039903</v>
      </c>
      <c r="F228" s="1575">
        <v>1.0988375571520486</v>
      </c>
      <c r="G228" s="955">
        <v>2627922</v>
      </c>
      <c r="H228" s="953">
        <v>68.629077812485065</v>
      </c>
      <c r="I228" s="968">
        <v>-11309</v>
      </c>
      <c r="J228" s="953">
        <v>-0.42849602782022495</v>
      </c>
      <c r="K228" s="968">
        <v>-77169.535451420117</v>
      </c>
      <c r="L228" s="158">
        <v>-2.8527513557334103</v>
      </c>
      <c r="N228"/>
      <c r="O228"/>
      <c r="P228"/>
    </row>
    <row r="229" spans="1:16" s="573" customFormat="1" ht="11.65" hidden="1" customHeight="1" outlineLevel="1" x14ac:dyDescent="0.2">
      <c r="A229" s="471">
        <v>44136</v>
      </c>
      <c r="B229" s="45">
        <v>3811614</v>
      </c>
      <c r="C229" s="37">
        <v>-17553</v>
      </c>
      <c r="D229" s="314">
        <v>-0.4584025716298088</v>
      </c>
      <c r="E229" s="37">
        <v>52616.999988169875</v>
      </c>
      <c r="F229" s="1575">
        <v>1.3997616914300353</v>
      </c>
      <c r="G229" s="955">
        <v>2615482</v>
      </c>
      <c r="H229" s="953">
        <v>68.618753105639769</v>
      </c>
      <c r="I229" s="968">
        <v>-12440</v>
      </c>
      <c r="J229" s="953">
        <v>-0.47337782476040008</v>
      </c>
      <c r="K229" s="968">
        <v>-71072.763245330192</v>
      </c>
      <c r="L229" s="158">
        <v>-2.6454983988294001</v>
      </c>
      <c r="N229"/>
      <c r="O229"/>
      <c r="P229"/>
    </row>
    <row r="230" spans="1:16" s="573" customFormat="1" ht="11.65" hidden="1" customHeight="1" outlineLevel="1" x14ac:dyDescent="0.2">
      <c r="A230" s="472">
        <v>44166</v>
      </c>
      <c r="B230" s="47">
        <v>3812212</v>
      </c>
      <c r="C230" s="40">
        <v>598</v>
      </c>
      <c r="D230" s="330">
        <v>1.5688891897238284E-2</v>
      </c>
      <c r="E230" s="40">
        <v>72911.000005519949</v>
      </c>
      <c r="F230" s="1583">
        <v>1.9498564037938531</v>
      </c>
      <c r="G230" s="956">
        <v>2609657</v>
      </c>
      <c r="H230" s="954">
        <v>68.455190844580528</v>
      </c>
      <c r="I230" s="969">
        <v>-5825</v>
      </c>
      <c r="J230" s="954">
        <v>-0.2227122954774684</v>
      </c>
      <c r="K230" s="969">
        <v>-64658.819103389978</v>
      </c>
      <c r="L230" s="338">
        <v>-2.4177705056939742</v>
      </c>
      <c r="N230"/>
      <c r="O230"/>
      <c r="P230"/>
    </row>
    <row r="231" spans="1:16" s="573" customFormat="1" ht="11.65" hidden="1" customHeight="1" outlineLevel="1" x14ac:dyDescent="0.2">
      <c r="A231" s="479">
        <v>44197</v>
      </c>
      <c r="B231" s="62">
        <v>3862724</v>
      </c>
      <c r="C231" s="64">
        <v>50512</v>
      </c>
      <c r="D231" s="347">
        <v>1.3250050102145421</v>
      </c>
      <c r="E231" s="64">
        <v>108536</v>
      </c>
      <c r="F231" s="1591">
        <v>2.8910645923965448</v>
      </c>
      <c r="G231" s="523">
        <v>2609882</v>
      </c>
      <c r="H231" s="952">
        <v>67.56584213627481</v>
      </c>
      <c r="I231" s="967">
        <v>225</v>
      </c>
      <c r="J231" s="952">
        <v>8.621822714632613E-3</v>
      </c>
      <c r="K231" s="967">
        <v>-60344</v>
      </c>
      <c r="L231" s="361">
        <v>-2.2598836203377539</v>
      </c>
      <c r="N231"/>
      <c r="O231"/>
      <c r="P231"/>
    </row>
    <row r="232" spans="1:16" s="573" customFormat="1" ht="11.65" hidden="1" customHeight="1" outlineLevel="1" x14ac:dyDescent="0.2">
      <c r="A232" s="471">
        <v>44228</v>
      </c>
      <c r="B232" s="45">
        <v>3910814</v>
      </c>
      <c r="C232" s="37">
        <v>48090</v>
      </c>
      <c r="D232" s="314">
        <v>1.2449763431195189</v>
      </c>
      <c r="E232" s="37">
        <v>151231</v>
      </c>
      <c r="F232" s="1575">
        <v>4.02254718142943</v>
      </c>
      <c r="G232" s="955">
        <v>2612401</v>
      </c>
      <c r="H232" s="953">
        <v>66.799418228532474</v>
      </c>
      <c r="I232" s="968">
        <v>2519</v>
      </c>
      <c r="J232" s="953">
        <v>9.6517773600492282E-2</v>
      </c>
      <c r="K232" s="968">
        <v>-48458</v>
      </c>
      <c r="L232" s="158">
        <v>-1.8211412179299991</v>
      </c>
      <c r="N232"/>
      <c r="O232"/>
      <c r="P232"/>
    </row>
    <row r="233" spans="1:16" s="573" customFormat="1" ht="11.65" hidden="1" customHeight="1" outlineLevel="1" x14ac:dyDescent="0.2">
      <c r="A233" s="471">
        <v>44256</v>
      </c>
      <c r="B233" s="45">
        <v>3934043</v>
      </c>
      <c r="C233" s="37">
        <v>23229</v>
      </c>
      <c r="D233" s="314">
        <v>0.59396841680529933</v>
      </c>
      <c r="E233" s="37">
        <v>118046</v>
      </c>
      <c r="F233" s="1575">
        <v>3.0934510692749493</v>
      </c>
      <c r="G233" s="955">
        <v>2610983</v>
      </c>
      <c r="H233" s="953">
        <v>66.368949195522262</v>
      </c>
      <c r="I233" s="968">
        <v>-1418</v>
      </c>
      <c r="J233" s="953">
        <v>-5.4279568871700781E-2</v>
      </c>
      <c r="K233" s="968">
        <v>-42523</v>
      </c>
      <c r="L233" s="158">
        <v>-1.6025213434603125</v>
      </c>
      <c r="N233"/>
      <c r="O233"/>
      <c r="P233"/>
    </row>
    <row r="234" spans="1:16" s="573" customFormat="1" ht="11.65" hidden="1" customHeight="1" outlineLevel="1" x14ac:dyDescent="0.2">
      <c r="A234" s="471">
        <v>44287</v>
      </c>
      <c r="B234" s="45">
        <v>3922346</v>
      </c>
      <c r="C234" s="37">
        <v>-11697</v>
      </c>
      <c r="D234" s="314">
        <v>-0.29732771095791277</v>
      </c>
      <c r="E234" s="37">
        <v>-31636</v>
      </c>
      <c r="F234" s="1575">
        <v>-0.80010480573760834</v>
      </c>
      <c r="G234" s="955">
        <v>2606010</v>
      </c>
      <c r="H234" s="953">
        <v>66.440084582033293</v>
      </c>
      <c r="I234" s="968">
        <v>-4973</v>
      </c>
      <c r="J234" s="953">
        <v>-0.19046466407479481</v>
      </c>
      <c r="K234" s="968">
        <v>-50058</v>
      </c>
      <c r="L234" s="158">
        <v>-1.8846656034408757</v>
      </c>
      <c r="N234"/>
      <c r="O234"/>
      <c r="P234"/>
    </row>
    <row r="235" spans="1:16" s="573" customFormat="1" ht="11.65" hidden="1" customHeight="1" outlineLevel="1" x14ac:dyDescent="0.2">
      <c r="A235" s="471">
        <v>44317</v>
      </c>
      <c r="B235" s="45">
        <v>3899409</v>
      </c>
      <c r="C235" s="37">
        <v>-22937</v>
      </c>
      <c r="D235" s="314">
        <v>-0.58477757954040777</v>
      </c>
      <c r="E235" s="37">
        <v>-121769</v>
      </c>
      <c r="F235" s="1575">
        <v>-3.0281922362054106</v>
      </c>
      <c r="G235" s="955">
        <v>2602956</v>
      </c>
      <c r="H235" s="953">
        <v>66.752577121302224</v>
      </c>
      <c r="I235" s="968">
        <v>-3054</v>
      </c>
      <c r="J235" s="953">
        <v>-0.11719064777188115</v>
      </c>
      <c r="K235" s="968">
        <v>-62964</v>
      </c>
      <c r="L235" s="158">
        <v>-2.3618113071660067</v>
      </c>
      <c r="N235"/>
      <c r="O235"/>
      <c r="P235"/>
    </row>
    <row r="236" spans="1:16" s="573" customFormat="1" ht="11.65" hidden="1" customHeight="1" outlineLevel="1" x14ac:dyDescent="0.2">
      <c r="A236" s="471">
        <v>44348</v>
      </c>
      <c r="B236" s="45">
        <v>3865052</v>
      </c>
      <c r="C236" s="37">
        <v>-34357</v>
      </c>
      <c r="D236" s="314">
        <v>-0.88108223579521916</v>
      </c>
      <c r="E236" s="37">
        <v>-167057</v>
      </c>
      <c r="F236" s="1575">
        <v>-4.1431667645889538</v>
      </c>
      <c r="G236" s="955">
        <v>2600728</v>
      </c>
      <c r="H236" s="953">
        <v>67.288305564841039</v>
      </c>
      <c r="I236" s="968">
        <v>-2228</v>
      </c>
      <c r="J236" s="953">
        <v>-8.5594992769758682E-2</v>
      </c>
      <c r="K236" s="968">
        <v>-72075</v>
      </c>
      <c r="L236" s="158">
        <v>-2.6966072695967491</v>
      </c>
      <c r="N236"/>
      <c r="O236"/>
      <c r="P236"/>
    </row>
    <row r="237" spans="1:16" s="573" customFormat="1" ht="11.65" hidden="1" customHeight="1" outlineLevel="1" x14ac:dyDescent="0.2">
      <c r="A237" s="471">
        <v>44378</v>
      </c>
      <c r="B237" s="45">
        <v>3809819</v>
      </c>
      <c r="C237" s="37">
        <v>-55233</v>
      </c>
      <c r="D237" s="314">
        <v>-1.4290364010626506</v>
      </c>
      <c r="E237" s="37">
        <v>-197364</v>
      </c>
      <c r="F237" s="1575">
        <v>-4.9252554724852846</v>
      </c>
      <c r="G237" s="955">
        <v>2589337</v>
      </c>
      <c r="H237" s="953">
        <v>67.964829825248913</v>
      </c>
      <c r="I237" s="968">
        <v>-11391</v>
      </c>
      <c r="J237" s="953">
        <v>-0.43799274664632365</v>
      </c>
      <c r="K237" s="968">
        <v>-83286</v>
      </c>
      <c r="L237" s="158">
        <v>-3.1162644338539334</v>
      </c>
      <c r="N237"/>
      <c r="O237"/>
      <c r="P237"/>
    </row>
    <row r="238" spans="1:16" s="573" customFormat="1" ht="11.65" hidden="1" customHeight="1" outlineLevel="1" x14ac:dyDescent="0.2">
      <c r="A238" s="471">
        <v>44409</v>
      </c>
      <c r="B238" s="45">
        <v>3753741</v>
      </c>
      <c r="C238" s="37">
        <v>-56078</v>
      </c>
      <c r="D238" s="314">
        <v>-1.4719334435572924</v>
      </c>
      <c r="E238" s="37">
        <v>-215055</v>
      </c>
      <c r="F238" s="1575">
        <v>-5.4186458563251927</v>
      </c>
      <c r="G238" s="955">
        <v>2567540</v>
      </c>
      <c r="H238" s="953">
        <v>68.399497994134379</v>
      </c>
      <c r="I238" s="968">
        <v>-21797</v>
      </c>
      <c r="J238" s="953">
        <v>-0.84179849899800618</v>
      </c>
      <c r="K238" s="968">
        <v>-93218</v>
      </c>
      <c r="L238" s="158">
        <v>-3.5034377421772289</v>
      </c>
      <c r="N238"/>
      <c r="O238"/>
      <c r="P238"/>
    </row>
    <row r="239" spans="1:16" s="573" customFormat="1" ht="11.65" hidden="1" customHeight="1" outlineLevel="1" x14ac:dyDescent="0.2">
      <c r="A239" s="471">
        <v>44440</v>
      </c>
      <c r="B239" s="45">
        <v>3698843</v>
      </c>
      <c r="C239" s="37">
        <v>-54898</v>
      </c>
      <c r="D239" s="314">
        <v>-1.4624876889481719</v>
      </c>
      <c r="E239" s="37">
        <v>-205400</v>
      </c>
      <c r="F239" s="1575">
        <v>-5.2609430304414966</v>
      </c>
      <c r="G239" s="955">
        <v>2546705</v>
      </c>
      <c r="H239" s="953">
        <v>68.851394882129355</v>
      </c>
      <c r="I239" s="968">
        <v>-20835</v>
      </c>
      <c r="J239" s="953">
        <v>-0.81147713375448882</v>
      </c>
      <c r="K239" s="968">
        <v>-92526</v>
      </c>
      <c r="L239" s="158">
        <v>-3.5057939225478938</v>
      </c>
      <c r="N239"/>
      <c r="O239"/>
      <c r="P239"/>
    </row>
    <row r="240" spans="1:16" s="573" customFormat="1" ht="11.65" hidden="1" customHeight="1" outlineLevel="1" x14ac:dyDescent="0.2">
      <c r="A240" s="471">
        <v>44470</v>
      </c>
      <c r="B240" s="45">
        <v>3648683</v>
      </c>
      <c r="C240" s="37">
        <v>-50160</v>
      </c>
      <c r="D240" s="314">
        <v>-1.356099731726921</v>
      </c>
      <c r="E240" s="37">
        <v>-180484</v>
      </c>
      <c r="F240" s="1575">
        <v>-4.7134011130880422</v>
      </c>
      <c r="G240" s="955">
        <v>2533273</v>
      </c>
      <c r="H240" s="953">
        <v>69.429791516555426</v>
      </c>
      <c r="I240" s="968">
        <v>-13432</v>
      </c>
      <c r="J240" s="953">
        <v>-0.52742661596062357</v>
      </c>
      <c r="K240" s="968">
        <v>-94649</v>
      </c>
      <c r="L240" s="158">
        <v>-3.6016670205584487</v>
      </c>
      <c r="N240"/>
      <c r="O240"/>
      <c r="P240"/>
    </row>
    <row r="241" spans="1:16" s="573" customFormat="1" ht="11.65" hidden="1" customHeight="1" outlineLevel="1" x14ac:dyDescent="0.2">
      <c r="A241" s="471">
        <v>44501</v>
      </c>
      <c r="B241" s="45">
        <v>3612962</v>
      </c>
      <c r="C241" s="37">
        <v>-35721</v>
      </c>
      <c r="D241" s="314">
        <v>-0.97901078279477827</v>
      </c>
      <c r="E241" s="37">
        <v>-198652</v>
      </c>
      <c r="F241" s="1575">
        <v>-5.2117554400839126</v>
      </c>
      <c r="G241" s="955">
        <v>2521969</v>
      </c>
      <c r="H241" s="953">
        <v>69.803363555996441</v>
      </c>
      <c r="I241" s="968">
        <v>-11304</v>
      </c>
      <c r="J241" s="953">
        <v>-0.44622115342483815</v>
      </c>
      <c r="K241" s="968">
        <v>-93513</v>
      </c>
      <c r="L241" s="158">
        <v>-3.5753639290960515</v>
      </c>
      <c r="N241"/>
      <c r="O241"/>
      <c r="P241"/>
    </row>
    <row r="242" spans="1:16" s="573" customFormat="1" ht="11.65" hidden="1" customHeight="1" outlineLevel="1" x14ac:dyDescent="0.2">
      <c r="A242" s="472">
        <v>44531</v>
      </c>
      <c r="B242" s="47">
        <v>3587694</v>
      </c>
      <c r="C242" s="40">
        <v>-25268</v>
      </c>
      <c r="D242" s="330">
        <v>-0.69937076559343836</v>
      </c>
      <c r="E242" s="40">
        <v>-224518</v>
      </c>
      <c r="F242" s="1583">
        <v>-5.8894416155240057</v>
      </c>
      <c r="G242" s="956">
        <v>2526413</v>
      </c>
      <c r="H242" s="954">
        <v>70.418854004828717</v>
      </c>
      <c r="I242" s="969">
        <v>4444</v>
      </c>
      <c r="J242" s="330">
        <v>0.17621152361508013</v>
      </c>
      <c r="K242" s="40">
        <v>-83244</v>
      </c>
      <c r="L242" s="338">
        <v>-3.1898444891416764</v>
      </c>
      <c r="N242"/>
      <c r="O242"/>
      <c r="P242"/>
    </row>
    <row r="243" spans="1:16" s="573" customFormat="1" ht="11.65" hidden="1" customHeight="1" outlineLevel="1" x14ac:dyDescent="0.2">
      <c r="A243" s="479">
        <v>44562</v>
      </c>
      <c r="B243" s="45">
        <v>3584544</v>
      </c>
      <c r="C243" s="37">
        <v>-3150</v>
      </c>
      <c r="D243" s="314">
        <v>-8.780013011143091E-2</v>
      </c>
      <c r="E243" s="37">
        <v>-278180</v>
      </c>
      <c r="F243" s="1575">
        <v>-7.2016535481178563</v>
      </c>
      <c r="G243" s="955">
        <v>2536884</v>
      </c>
      <c r="H243" s="953">
        <v>70.772851442191808</v>
      </c>
      <c r="I243" s="968">
        <v>10471</v>
      </c>
      <c r="J243" s="953">
        <v>0.41446113521423461</v>
      </c>
      <c r="K243" s="968">
        <v>-72998</v>
      </c>
      <c r="L243" s="158">
        <v>-2.7969846912619039</v>
      </c>
      <c r="N243"/>
      <c r="O243"/>
      <c r="P243"/>
    </row>
    <row r="244" spans="1:16" s="573" customFormat="1" ht="11.65" hidden="1" customHeight="1" outlineLevel="1" x14ac:dyDescent="0.2">
      <c r="A244" s="471">
        <v>44593</v>
      </c>
      <c r="B244" s="45">
        <v>3583914</v>
      </c>
      <c r="C244" s="37">
        <v>-630</v>
      </c>
      <c r="D244" s="314">
        <v>-1.7575457296660327E-2</v>
      </c>
      <c r="E244" s="37">
        <v>-326900</v>
      </c>
      <c r="F244" s="1575">
        <v>-8.358873625797596</v>
      </c>
      <c r="G244" s="955">
        <v>2536421</v>
      </c>
      <c r="H244" s="953">
        <v>70.772373444228847</v>
      </c>
      <c r="I244" s="968">
        <v>-463</v>
      </c>
      <c r="J244" s="953">
        <v>-1.8250735942203111E-2</v>
      </c>
      <c r="K244" s="968">
        <v>-75980</v>
      </c>
      <c r="L244" s="158">
        <v>-2.908435573252345</v>
      </c>
      <c r="N244"/>
      <c r="O244"/>
      <c r="P244"/>
    </row>
    <row r="245" spans="1:16" s="573" customFormat="1" ht="11.65" hidden="1" customHeight="1" outlineLevel="1" x14ac:dyDescent="0.2">
      <c r="A245" s="471">
        <v>44621</v>
      </c>
      <c r="B245" s="45">
        <v>3571567</v>
      </c>
      <c r="C245" s="37">
        <v>-12347</v>
      </c>
      <c r="D245" s="314">
        <v>-0.34451161495504634</v>
      </c>
      <c r="E245" s="37">
        <v>-362476</v>
      </c>
      <c r="F245" s="1575">
        <v>-9.2138291320150785</v>
      </c>
      <c r="G245" s="955">
        <v>2527029</v>
      </c>
      <c r="H245" s="953">
        <v>70.754069572263376</v>
      </c>
      <c r="I245" s="968">
        <v>-9392</v>
      </c>
      <c r="J245" s="953">
        <v>-0.37028553225194083</v>
      </c>
      <c r="K245" s="968">
        <v>-83954</v>
      </c>
      <c r="L245" s="158">
        <v>-3.2154173351569124</v>
      </c>
      <c r="N245"/>
      <c r="O245"/>
      <c r="P245"/>
    </row>
    <row r="246" spans="1:16" s="573" customFormat="1" ht="11.65" hidden="1" customHeight="1" outlineLevel="1" x14ac:dyDescent="0.2">
      <c r="A246" s="471">
        <v>44652</v>
      </c>
      <c r="B246" s="45">
        <v>3539328</v>
      </c>
      <c r="C246" s="37">
        <v>-32239</v>
      </c>
      <c r="D246" s="314">
        <v>-0.90265701301417556</v>
      </c>
      <c r="E246" s="37">
        <v>-383018</v>
      </c>
      <c r="F246" s="1575">
        <v>-9.7650232794353169</v>
      </c>
      <c r="G246" s="955">
        <v>2507493</v>
      </c>
      <c r="H246" s="953">
        <v>70.846584436367579</v>
      </c>
      <c r="I246" s="968">
        <v>-19536</v>
      </c>
      <c r="J246" s="953">
        <v>-0.77308174935863416</v>
      </c>
      <c r="K246" s="968">
        <v>-98517</v>
      </c>
      <c r="L246" s="158">
        <v>-3.7803768980165082</v>
      </c>
      <c r="N246"/>
      <c r="O246"/>
      <c r="P246"/>
    </row>
    <row r="247" spans="1:16" s="573" customFormat="1" ht="11.65" hidden="1" customHeight="1" outlineLevel="1" x14ac:dyDescent="0.2">
      <c r="A247" s="471">
        <v>44682</v>
      </c>
      <c r="B247" s="45">
        <v>3515835</v>
      </c>
      <c r="C247" s="37">
        <v>-23493</v>
      </c>
      <c r="D247" s="314">
        <v>-0.66377007160681356</v>
      </c>
      <c r="E247" s="37">
        <v>-383574</v>
      </c>
      <c r="F247" s="1575">
        <v>-9.8367214108599548</v>
      </c>
      <c r="G247" s="955">
        <v>2493867</v>
      </c>
      <c r="H247" s="953">
        <v>70.932424303188284</v>
      </c>
      <c r="I247" s="968">
        <v>-13626</v>
      </c>
      <c r="J247" s="953">
        <v>-0.54341128768853986</v>
      </c>
      <c r="K247" s="968">
        <v>-109089</v>
      </c>
      <c r="L247" s="158">
        <v>-4.1909659633124807</v>
      </c>
      <c r="N247"/>
      <c r="O247"/>
      <c r="P247"/>
    </row>
    <row r="248" spans="1:16" s="573" customFormat="1" ht="11.65" hidden="1" customHeight="1" outlineLevel="1" x14ac:dyDescent="0.2">
      <c r="A248" s="471">
        <v>44713</v>
      </c>
      <c r="B248" s="45">
        <v>3798683</v>
      </c>
      <c r="C248" s="37">
        <v>282848</v>
      </c>
      <c r="D248" s="314">
        <v>8.0449736691283853</v>
      </c>
      <c r="E248" s="37">
        <v>-66369</v>
      </c>
      <c r="F248" s="1575">
        <v>-1.7171567161321504</v>
      </c>
      <c r="G248" s="955">
        <v>2480234</v>
      </c>
      <c r="H248" s="953">
        <v>65.291944602905801</v>
      </c>
      <c r="I248" s="968">
        <v>-13633</v>
      </c>
      <c r="J248" s="953">
        <v>-0.54666106893430966</v>
      </c>
      <c r="K248" s="968">
        <v>-120494</v>
      </c>
      <c r="L248" s="158">
        <v>-4.6330873509263562</v>
      </c>
      <c r="N248"/>
      <c r="O248"/>
      <c r="P248"/>
    </row>
    <row r="249" spans="1:16" s="573" customFormat="1" ht="11.65" hidden="1" customHeight="1" outlineLevel="1" x14ac:dyDescent="0.2">
      <c r="A249" s="471">
        <v>44743</v>
      </c>
      <c r="B249" s="45">
        <v>3830332</v>
      </c>
      <c r="C249" s="37">
        <v>31649</v>
      </c>
      <c r="D249" s="314">
        <v>0.83315717578960924</v>
      </c>
      <c r="E249" s="37">
        <v>20513</v>
      </c>
      <c r="F249" s="1575">
        <v>0.53842452882932235</v>
      </c>
      <c r="G249" s="955">
        <v>2465432</v>
      </c>
      <c r="H249" s="953">
        <v>64.366013181102844</v>
      </c>
      <c r="I249" s="968">
        <v>-14802</v>
      </c>
      <c r="J249" s="953">
        <v>-0.59679852788083709</v>
      </c>
      <c r="K249" s="968">
        <v>-123905</v>
      </c>
      <c r="L249" s="158">
        <v>-4.7852017717276665</v>
      </c>
      <c r="N249"/>
      <c r="O249"/>
      <c r="P249"/>
    </row>
    <row r="250" spans="1:16" s="573" customFormat="1" ht="11.65" hidden="1" customHeight="1" outlineLevel="1" x14ac:dyDescent="0.2">
      <c r="A250" s="471">
        <v>44774</v>
      </c>
      <c r="B250" s="45">
        <v>3846594</v>
      </c>
      <c r="C250" s="37">
        <v>16262</v>
      </c>
      <c r="D250" s="314">
        <v>0.424558497801235</v>
      </c>
      <c r="E250" s="37">
        <v>92853</v>
      </c>
      <c r="F250" s="1575">
        <v>2.4736123243452335</v>
      </c>
      <c r="G250" s="955">
        <v>2444979</v>
      </c>
      <c r="H250" s="953">
        <v>63.562179944127195</v>
      </c>
      <c r="I250" s="968">
        <v>-20453</v>
      </c>
      <c r="J250" s="953">
        <v>-0.82959091956298137</v>
      </c>
      <c r="K250" s="968">
        <v>-122561</v>
      </c>
      <c r="L250" s="158">
        <v>-4.7734796731501747</v>
      </c>
      <c r="N250"/>
      <c r="O250"/>
      <c r="P250"/>
    </row>
    <row r="251" spans="1:16" s="573" customFormat="1" ht="11.65" hidden="1" customHeight="1" outlineLevel="1" x14ac:dyDescent="0.2">
      <c r="A251" s="471">
        <v>44805</v>
      </c>
      <c r="B251" s="45">
        <v>3840707</v>
      </c>
      <c r="C251" s="37">
        <v>-5887</v>
      </c>
      <c r="D251" s="314">
        <v>-0.15304448558906919</v>
      </c>
      <c r="E251" s="37">
        <v>141864</v>
      </c>
      <c r="F251" s="1575">
        <v>3.8353614900659481</v>
      </c>
      <c r="G251" s="955">
        <v>2418573</v>
      </c>
      <c r="H251" s="953">
        <v>62.972077797134752</v>
      </c>
      <c r="I251" s="968">
        <v>-26406</v>
      </c>
      <c r="J251" s="953">
        <v>-1.080009276153292</v>
      </c>
      <c r="K251" s="968">
        <v>-128132</v>
      </c>
      <c r="L251" s="158">
        <v>-5.0312855238435548</v>
      </c>
      <c r="N251"/>
      <c r="O251"/>
      <c r="P251"/>
    </row>
    <row r="252" spans="1:16" s="573" customFormat="1" ht="11.65" hidden="1" customHeight="1" outlineLevel="1" x14ac:dyDescent="0.2">
      <c r="A252" s="471">
        <v>44835</v>
      </c>
      <c r="B252" s="45">
        <v>3831661</v>
      </c>
      <c r="C252" s="37">
        <v>-9046</v>
      </c>
      <c r="D252" s="314">
        <v>-0.2355295522412931</v>
      </c>
      <c r="E252" s="37">
        <v>182978</v>
      </c>
      <c r="F252" s="1575">
        <v>5.0149053781871435</v>
      </c>
      <c r="G252" s="955">
        <v>2404652</v>
      </c>
      <c r="H252" s="953">
        <v>62.757430785239087</v>
      </c>
      <c r="I252" s="968">
        <v>-13921</v>
      </c>
      <c r="J252" s="953">
        <v>-0.57558734013817237</v>
      </c>
      <c r="K252" s="968">
        <v>-128621</v>
      </c>
      <c r="L252" s="158">
        <v>-5.0772656559320684</v>
      </c>
      <c r="N252"/>
      <c r="O252"/>
      <c r="P252"/>
    </row>
    <row r="253" spans="1:16" s="573" customFormat="1" ht="11.65" hidden="1" customHeight="1" outlineLevel="1" x14ac:dyDescent="0.2">
      <c r="A253" s="471">
        <v>44866</v>
      </c>
      <c r="B253" s="45">
        <v>3834794</v>
      </c>
      <c r="C253" s="37">
        <v>3133</v>
      </c>
      <c r="D253" s="314">
        <v>8.1766106135172184E-2</v>
      </c>
      <c r="E253" s="37">
        <v>221832</v>
      </c>
      <c r="F253" s="1575">
        <v>6.1398929742410795</v>
      </c>
      <c r="G253" s="955">
        <v>2395631</v>
      </c>
      <c r="H253" s="953">
        <v>62.470917603396693</v>
      </c>
      <c r="I253" s="968">
        <v>-9021</v>
      </c>
      <c r="J253" s="953">
        <v>-0.37514783843982413</v>
      </c>
      <c r="K253" s="968">
        <v>-126338</v>
      </c>
      <c r="L253" s="158">
        <v>-5.0094985307115198</v>
      </c>
      <c r="N253"/>
      <c r="O253"/>
      <c r="P253"/>
    </row>
    <row r="254" spans="1:16" s="573" customFormat="1" ht="11.65" hidden="1" customHeight="1" outlineLevel="1" x14ac:dyDescent="0.2">
      <c r="A254" s="472">
        <v>44896</v>
      </c>
      <c r="B254" s="47">
        <v>3836743</v>
      </c>
      <c r="C254" s="40">
        <v>1949</v>
      </c>
      <c r="D254" s="330">
        <v>5.0824112064429008E-2</v>
      </c>
      <c r="E254" s="40">
        <v>249049</v>
      </c>
      <c r="F254" s="1583">
        <v>6.9417570171815104</v>
      </c>
      <c r="G254" s="956">
        <v>2391817</v>
      </c>
      <c r="H254" s="954">
        <v>62.339776211229157</v>
      </c>
      <c r="I254" s="969">
        <v>-3814</v>
      </c>
      <c r="J254" s="954">
        <v>-0.15920648881234215</v>
      </c>
      <c r="K254" s="969">
        <v>-134596</v>
      </c>
      <c r="L254" s="338">
        <v>-5.3275533335206866</v>
      </c>
      <c r="N254"/>
      <c r="O254"/>
      <c r="P254"/>
    </row>
    <row r="255" spans="1:16" s="573" customFormat="1" ht="11.65" hidden="1" customHeight="1" outlineLevel="1" x14ac:dyDescent="0.2">
      <c r="A255" s="479">
        <v>44927</v>
      </c>
      <c r="B255" s="45">
        <v>3892442</v>
      </c>
      <c r="C255" s="37">
        <v>55699</v>
      </c>
      <c r="D255" s="1575">
        <v>1.4517261124865544</v>
      </c>
      <c r="E255" s="37">
        <v>307898</v>
      </c>
      <c r="F255" s="1575">
        <v>8.5896002392493997</v>
      </c>
      <c r="G255" s="955">
        <v>2393083</v>
      </c>
      <c r="H255" s="953">
        <v>61.480248132149427</v>
      </c>
      <c r="I255" s="968">
        <v>1266</v>
      </c>
      <c r="J255" s="1575">
        <v>5.2930470851239871E-2</v>
      </c>
      <c r="K255" s="968">
        <v>-143801</v>
      </c>
      <c r="L255" s="1594">
        <v>-5.6684105382823962</v>
      </c>
      <c r="N255"/>
      <c r="O255"/>
      <c r="P255"/>
    </row>
    <row r="256" spans="1:16" s="573" customFormat="1" ht="11.65" hidden="1" customHeight="1" outlineLevel="1" x14ac:dyDescent="0.2">
      <c r="A256" s="471">
        <v>44958</v>
      </c>
      <c r="B256" s="45">
        <v>3920731</v>
      </c>
      <c r="C256" s="37">
        <v>28289</v>
      </c>
      <c r="D256" s="1575">
        <v>0.72676741233395381</v>
      </c>
      <c r="E256" s="37">
        <v>336817</v>
      </c>
      <c r="F256" s="1575">
        <v>9.3980212694835856</v>
      </c>
      <c r="G256" s="955">
        <v>2386129</v>
      </c>
      <c r="H256" s="953">
        <v>60.859288739778371</v>
      </c>
      <c r="I256" s="968">
        <v>-6954</v>
      </c>
      <c r="J256" s="1575">
        <v>-0.29058749738308282</v>
      </c>
      <c r="K256" s="968">
        <v>-150292</v>
      </c>
      <c r="L256" s="1582">
        <v>-5.9253570286636172</v>
      </c>
      <c r="N256"/>
      <c r="O256"/>
      <c r="P256"/>
    </row>
    <row r="257" spans="1:16" s="573" customFormat="1" ht="11.65" hidden="1" customHeight="1" outlineLevel="1" x14ac:dyDescent="0.2">
      <c r="A257" s="471">
        <v>44986</v>
      </c>
      <c r="B257" s="45">
        <v>3938904</v>
      </c>
      <c r="C257" s="37">
        <v>18173</v>
      </c>
      <c r="D257" s="1575">
        <v>0.46351050352600065</v>
      </c>
      <c r="E257" s="37">
        <v>367337</v>
      </c>
      <c r="F257" s="1575">
        <v>10.285037351952237</v>
      </c>
      <c r="G257" s="955">
        <v>2375436</v>
      </c>
      <c r="H257" s="953">
        <v>60.307029569646787</v>
      </c>
      <c r="I257" s="968">
        <v>-10693</v>
      </c>
      <c r="J257" s="1575">
        <v>-0.44813168106166934</v>
      </c>
      <c r="K257" s="968">
        <v>-151593</v>
      </c>
      <c r="L257" s="1582">
        <v>-5.9988626960751139</v>
      </c>
      <c r="N257"/>
      <c r="O257"/>
      <c r="P257"/>
    </row>
    <row r="258" spans="1:16" s="573" customFormat="1" ht="11.65" hidden="1" customHeight="1" outlineLevel="1" x14ac:dyDescent="0.2">
      <c r="A258" s="471">
        <v>45017</v>
      </c>
      <c r="B258" s="45">
        <v>3938055</v>
      </c>
      <c r="C258" s="37">
        <v>-849</v>
      </c>
      <c r="D258" s="1575">
        <v>-2.1554219143193134E-2</v>
      </c>
      <c r="E258" s="37">
        <v>398727</v>
      </c>
      <c r="F258" s="1575">
        <v>11.265613133340565</v>
      </c>
      <c r="G258" s="955">
        <v>2360784</v>
      </c>
      <c r="H258" s="953">
        <v>59.947969238621603</v>
      </c>
      <c r="I258" s="968">
        <v>-14652</v>
      </c>
      <c r="J258" s="1575">
        <v>-0.61681308189317674</v>
      </c>
      <c r="K258" s="968">
        <v>-146709</v>
      </c>
      <c r="L258" s="1582">
        <v>-5.8508239105752233</v>
      </c>
      <c r="N258"/>
      <c r="O258"/>
      <c r="P258"/>
    </row>
    <row r="259" spans="1:16" s="573" customFormat="1" ht="11.65" hidden="1" customHeight="1" outlineLevel="1" x14ac:dyDescent="0.2">
      <c r="A259" s="471">
        <v>45047</v>
      </c>
      <c r="B259" s="45">
        <v>3938782</v>
      </c>
      <c r="C259" s="37">
        <v>727</v>
      </c>
      <c r="D259" s="1575">
        <v>1.846088995709811E-2</v>
      </c>
      <c r="E259" s="37">
        <v>422947</v>
      </c>
      <c r="F259" s="1575">
        <v>12.029773865952185</v>
      </c>
      <c r="G259" s="955">
        <v>2353092</v>
      </c>
      <c r="H259" s="953">
        <v>59.741615555265561</v>
      </c>
      <c r="I259" s="968">
        <v>-7692</v>
      </c>
      <c r="J259" s="1575">
        <v>-0.32582396356464632</v>
      </c>
      <c r="K259" s="968">
        <v>-140775</v>
      </c>
      <c r="L259" s="1582">
        <v>-5.6448479409687851</v>
      </c>
      <c r="N259"/>
      <c r="O259"/>
      <c r="P259"/>
    </row>
    <row r="260" spans="1:16" s="573" customFormat="1" ht="11.65" hidden="1" customHeight="1" outlineLevel="1" x14ac:dyDescent="0.2">
      <c r="A260" s="471">
        <v>45078</v>
      </c>
      <c r="B260" s="45">
        <v>3928353.0001359899</v>
      </c>
      <c r="C260" s="37">
        <v>-10428.99986401014</v>
      </c>
      <c r="D260" s="1575">
        <v>-0.26477728048950511</v>
      </c>
      <c r="E260" s="37">
        <v>129670.00013598986</v>
      </c>
      <c r="F260" s="1575">
        <v>3.4135514897134045</v>
      </c>
      <c r="G260" s="955">
        <v>2343635.5802000002</v>
      </c>
      <c r="H260" s="953">
        <v>59.659495470973958</v>
      </c>
      <c r="I260" s="968">
        <v>-9456.4197999997996</v>
      </c>
      <c r="J260" s="1575">
        <v>-0.40187208149956732</v>
      </c>
      <c r="K260" s="968">
        <v>-136598.4197999998</v>
      </c>
      <c r="L260" s="1582">
        <v>-5.5074811408923434</v>
      </c>
      <c r="N260"/>
      <c r="O260"/>
      <c r="P260"/>
    </row>
    <row r="261" spans="1:16" s="573" customFormat="1" ht="11.65" hidden="1" customHeight="1" outlineLevel="1" x14ac:dyDescent="0.2">
      <c r="A261" s="471">
        <v>45108</v>
      </c>
      <c r="B261" s="45">
        <v>3946015</v>
      </c>
      <c r="C261" s="37">
        <v>17661.99986401014</v>
      </c>
      <c r="D261" s="1575">
        <v>0.44960317627765944</v>
      </c>
      <c r="E261" s="37">
        <v>115683</v>
      </c>
      <c r="F261" s="1575">
        <v>3.0201820625470588</v>
      </c>
      <c r="G261" s="955">
        <v>2335516</v>
      </c>
      <c r="H261" s="953">
        <v>59.186698479351953</v>
      </c>
      <c r="I261" s="968">
        <v>-8119.5802000002004</v>
      </c>
      <c r="J261" s="1575">
        <v>-0.34645233536296177</v>
      </c>
      <c r="K261" s="968">
        <v>-129916</v>
      </c>
      <c r="L261" s="1582">
        <v>-5.2695024644768136</v>
      </c>
      <c r="N261"/>
      <c r="O261"/>
      <c r="P261"/>
    </row>
    <row r="262" spans="1:16" s="573" customFormat="1" ht="11.65" hidden="1" customHeight="1" outlineLevel="1" x14ac:dyDescent="0.2">
      <c r="A262" s="471">
        <v>45139</v>
      </c>
      <c r="B262" s="45">
        <v>3945002</v>
      </c>
      <c r="C262" s="37">
        <v>-1013</v>
      </c>
      <c r="D262" s="1575">
        <v>-2.5671468557519422E-2</v>
      </c>
      <c r="E262" s="37">
        <v>98408</v>
      </c>
      <c r="F262" s="1575">
        <v>2.5583152264054903</v>
      </c>
      <c r="G262" s="955">
        <v>2323788</v>
      </c>
      <c r="H262" s="953">
        <v>58.904608920350356</v>
      </c>
      <c r="I262" s="968">
        <v>-11728</v>
      </c>
      <c r="J262" s="1575">
        <v>-0.50215883770438741</v>
      </c>
      <c r="K262" s="968">
        <v>-121191</v>
      </c>
      <c r="L262" s="1582">
        <v>-4.9567296897028568</v>
      </c>
      <c r="N262"/>
      <c r="O262"/>
      <c r="P262"/>
    </row>
    <row r="263" spans="1:16" s="573" customFormat="1" ht="11.65" hidden="1" customHeight="1" outlineLevel="1" x14ac:dyDescent="0.2">
      <c r="A263" s="471">
        <v>45170</v>
      </c>
      <c r="B263" s="45">
        <v>3929813</v>
      </c>
      <c r="C263" s="37">
        <v>-15189</v>
      </c>
      <c r="D263" s="1575">
        <v>-0.3850188162135279</v>
      </c>
      <c r="E263" s="37">
        <v>89106</v>
      </c>
      <c r="F263" s="1575">
        <v>2.3200415965081431</v>
      </c>
      <c r="G263" s="955">
        <v>2307577</v>
      </c>
      <c r="H263" s="953">
        <v>58.719766055026021</v>
      </c>
      <c r="I263" s="968">
        <v>-16211</v>
      </c>
      <c r="J263" s="1575">
        <v>-0.69761096967537484</v>
      </c>
      <c r="K263" s="968">
        <v>-110996</v>
      </c>
      <c r="L263" s="1582">
        <v>-4.589317750590947</v>
      </c>
      <c r="N263"/>
      <c r="O263"/>
      <c r="P263"/>
    </row>
    <row r="264" spans="1:16" s="573" customFormat="1" ht="11.65" hidden="1" customHeight="1" outlineLevel="1" x14ac:dyDescent="0.2">
      <c r="A264" s="471">
        <v>45200</v>
      </c>
      <c r="B264" s="45">
        <v>3925399</v>
      </c>
      <c r="C264" s="37">
        <v>-4414</v>
      </c>
      <c r="D264" s="1575">
        <v>-0.11232086615826249</v>
      </c>
      <c r="E264" s="37">
        <v>93738</v>
      </c>
      <c r="F264" s="1575">
        <v>2.4464064018189497</v>
      </c>
      <c r="G264" s="955">
        <v>2298236</v>
      </c>
      <c r="H264" s="953">
        <v>58.547831698128014</v>
      </c>
      <c r="I264" s="968">
        <v>-9341</v>
      </c>
      <c r="J264" s="1575">
        <v>-0.40479689301808786</v>
      </c>
      <c r="K264" s="968">
        <v>-106416</v>
      </c>
      <c r="L264" s="1582">
        <v>-4.4254220569130167</v>
      </c>
      <c r="N264"/>
      <c r="O264"/>
      <c r="P264"/>
    </row>
    <row r="265" spans="1:16" s="573" customFormat="1" ht="11.65" hidden="1" customHeight="1" outlineLevel="1" x14ac:dyDescent="0.2">
      <c r="A265" s="471">
        <v>45231</v>
      </c>
      <c r="B265" s="45">
        <v>3920288</v>
      </c>
      <c r="C265" s="37">
        <v>-5111</v>
      </c>
      <c r="D265" s="1575">
        <v>-0.13020332455375874</v>
      </c>
      <c r="E265" s="37">
        <v>85494</v>
      </c>
      <c r="F265" s="1575">
        <v>2.2294287515835269</v>
      </c>
      <c r="G265" s="955">
        <v>2286453</v>
      </c>
      <c r="H265" s="953">
        <v>58.323597654049905</v>
      </c>
      <c r="I265" s="968">
        <v>-11783</v>
      </c>
      <c r="J265" s="1575">
        <v>-0.51269756456691129</v>
      </c>
      <c r="K265" s="968">
        <v>-109178</v>
      </c>
      <c r="L265" s="1582">
        <v>-4.5573796632286019</v>
      </c>
      <c r="N265"/>
      <c r="O265"/>
      <c r="P265"/>
    </row>
    <row r="266" spans="1:16" s="573" customFormat="1" ht="11.65" hidden="1" customHeight="1" outlineLevel="1" x14ac:dyDescent="0.2">
      <c r="A266" s="471">
        <v>45261</v>
      </c>
      <c r="B266" s="47">
        <v>3928639</v>
      </c>
      <c r="C266" s="40">
        <v>8351</v>
      </c>
      <c r="D266" s="1583">
        <v>0.213020063832045</v>
      </c>
      <c r="E266" s="40">
        <v>91896</v>
      </c>
      <c r="F266" s="1583">
        <v>2.3951565168686044</v>
      </c>
      <c r="G266" s="956">
        <v>2285309</v>
      </c>
      <c r="H266" s="954">
        <v>58.170501285559709</v>
      </c>
      <c r="I266" s="969">
        <v>-1144</v>
      </c>
      <c r="J266" s="1583">
        <v>-5.0033829691666518E-2</v>
      </c>
      <c r="K266" s="969">
        <v>-106508</v>
      </c>
      <c r="L266" s="1589">
        <v>-4.4530162633679753</v>
      </c>
      <c r="N266"/>
      <c r="O266"/>
      <c r="P266"/>
    </row>
    <row r="267" spans="1:16" s="573" customFormat="1" ht="11.65" hidden="1" customHeight="1" outlineLevel="1" collapsed="1" x14ac:dyDescent="0.2">
      <c r="A267" s="479">
        <v>45292</v>
      </c>
      <c r="B267" s="45">
        <v>3982807</v>
      </c>
      <c r="C267" s="37">
        <v>54168</v>
      </c>
      <c r="D267" s="1575">
        <v>1.3787981028544491</v>
      </c>
      <c r="E267" s="37">
        <v>90365</v>
      </c>
      <c r="F267" s="1575">
        <v>2.3215503275321763</v>
      </c>
      <c r="G267" s="955">
        <v>2290167</v>
      </c>
      <c r="H267" s="953">
        <v>57.501330092068237</v>
      </c>
      <c r="I267" s="968">
        <v>4858</v>
      </c>
      <c r="J267" s="1575">
        <v>0.21257519223877383</v>
      </c>
      <c r="K267" s="968">
        <v>-102916</v>
      </c>
      <c r="L267" s="1582">
        <v>-4.3005612425477926</v>
      </c>
      <c r="N267"/>
      <c r="O267"/>
      <c r="P267"/>
    </row>
    <row r="268" spans="1:16" s="573" customFormat="1" ht="11.65" hidden="1" customHeight="1" outlineLevel="1" x14ac:dyDescent="0.2">
      <c r="A268" s="471">
        <v>45323</v>
      </c>
      <c r="B268" s="45">
        <v>4006264</v>
      </c>
      <c r="C268" s="37">
        <v>23457</v>
      </c>
      <c r="D268" s="1575">
        <v>0.58895648219961449</v>
      </c>
      <c r="E268" s="37">
        <v>85533</v>
      </c>
      <c r="F268" s="1575">
        <v>2.1815574697677551</v>
      </c>
      <c r="G268" s="955">
        <v>2287956</v>
      </c>
      <c r="H268" s="953">
        <v>57.109466575343014</v>
      </c>
      <c r="I268" s="968">
        <v>-2211</v>
      </c>
      <c r="J268" s="1575">
        <v>-9.6543177855588691E-2</v>
      </c>
      <c r="K268" s="968">
        <v>-98173</v>
      </c>
      <c r="L268" s="1582">
        <v>-4.114320726163589</v>
      </c>
      <c r="N268"/>
      <c r="O268"/>
      <c r="P268"/>
    </row>
    <row r="269" spans="1:16" s="573" customFormat="1" ht="11.65" hidden="1" customHeight="1" outlineLevel="1" x14ac:dyDescent="0.2">
      <c r="A269" s="471">
        <v>45352</v>
      </c>
      <c r="B269" s="45">
        <v>4012170</v>
      </c>
      <c r="C269" s="37">
        <v>5906</v>
      </c>
      <c r="D269" s="1575">
        <v>0.14741914162421649</v>
      </c>
      <c r="E269" s="37">
        <v>73266</v>
      </c>
      <c r="F269" s="1575">
        <v>1.8600605650708928</v>
      </c>
      <c r="G269" s="955">
        <v>2451823</v>
      </c>
      <c r="H269" s="953">
        <v>61.109648893242309</v>
      </c>
      <c r="I269" s="968">
        <v>163867</v>
      </c>
      <c r="J269" s="1575">
        <v>7.1621569645570107</v>
      </c>
      <c r="K269" s="968">
        <v>76387</v>
      </c>
      <c r="L269" s="1582">
        <v>3.2157044012130829</v>
      </c>
      <c r="N269"/>
      <c r="O269"/>
      <c r="P269"/>
    </row>
    <row r="270" spans="1:16" s="573" customFormat="1" ht="11.65" hidden="1" customHeight="1" outlineLevel="1" x14ac:dyDescent="0.2">
      <c r="A270" s="471">
        <v>45383</v>
      </c>
      <c r="B270" s="45">
        <v>4017682</v>
      </c>
      <c r="C270" s="37">
        <v>5512</v>
      </c>
      <c r="D270" s="1575">
        <v>0.13738201521869711</v>
      </c>
      <c r="E270" s="37">
        <v>79627</v>
      </c>
      <c r="F270" s="1575">
        <v>2.0219880118484888</v>
      </c>
      <c r="G270" s="955">
        <v>2489219</v>
      </c>
      <c r="H270" s="953">
        <v>61.95659586796566</v>
      </c>
      <c r="I270" s="968">
        <v>37396</v>
      </c>
      <c r="J270" s="1575">
        <v>1.5252324494875853</v>
      </c>
      <c r="K270" s="968">
        <v>128435</v>
      </c>
      <c r="L270" s="1582">
        <v>5.440353713003816</v>
      </c>
      <c r="N270"/>
      <c r="O270"/>
      <c r="P270"/>
    </row>
    <row r="271" spans="1:16" s="573" customFormat="1" ht="11.65" hidden="1" customHeight="1" outlineLevel="1" x14ac:dyDescent="0.2">
      <c r="A271" s="471">
        <v>45413</v>
      </c>
      <c r="B271" s="45">
        <v>4013777</v>
      </c>
      <c r="C271" s="37">
        <v>-3905</v>
      </c>
      <c r="D271" s="1575">
        <v>-9.7195347964323706E-2</v>
      </c>
      <c r="E271" s="37">
        <v>74995</v>
      </c>
      <c r="F271" s="1575">
        <v>1.9040149975296932</v>
      </c>
      <c r="G271" s="955">
        <v>2518952</v>
      </c>
      <c r="H271" s="953">
        <v>62.757646974408402</v>
      </c>
      <c r="I271" s="968">
        <v>29733</v>
      </c>
      <c r="J271" s="1575">
        <v>1.1944710368995255</v>
      </c>
      <c r="K271" s="968">
        <v>165860</v>
      </c>
      <c r="L271" s="1582">
        <v>7.0485981848563499</v>
      </c>
      <c r="N271"/>
      <c r="O271"/>
      <c r="P271"/>
    </row>
    <row r="272" spans="1:16" s="573" customFormat="1" ht="11.65" hidden="1" customHeight="1" outlineLevel="1" x14ac:dyDescent="0.2">
      <c r="A272" s="471">
        <v>45444</v>
      </c>
      <c r="B272" s="45">
        <v>4005385</v>
      </c>
      <c r="C272" s="37">
        <v>-8392</v>
      </c>
      <c r="D272" s="1575">
        <v>-0.20907987663490024</v>
      </c>
      <c r="E272" s="37">
        <v>77031.99986401014</v>
      </c>
      <c r="F272" s="1575">
        <v>1.9609235692755584</v>
      </c>
      <c r="G272" s="955">
        <v>2542771</v>
      </c>
      <c r="H272" s="953">
        <v>63.483809920893997</v>
      </c>
      <c r="I272" s="968">
        <v>23819</v>
      </c>
      <c r="J272" s="1575">
        <v>0.94559165875332285</v>
      </c>
      <c r="K272" s="968">
        <v>199135.4197999998</v>
      </c>
      <c r="L272" s="1582">
        <v>8.4968593872860581</v>
      </c>
      <c r="N272"/>
      <c r="O272"/>
      <c r="P272"/>
    </row>
    <row r="273" spans="1:16" s="573" customFormat="1" ht="11.65" hidden="1" customHeight="1" outlineLevel="1" x14ac:dyDescent="0.2">
      <c r="A273" s="471">
        <v>45474</v>
      </c>
      <c r="B273" s="45">
        <v>4003261.00012044</v>
      </c>
      <c r="C273" s="37">
        <v>-2123.9998795599677</v>
      </c>
      <c r="D273" s="1575">
        <v>-5.3028607226520495E-2</v>
      </c>
      <c r="E273" s="37">
        <v>57246.000120440032</v>
      </c>
      <c r="F273" s="1575">
        <v>1.4507294098081236</v>
      </c>
      <c r="G273" s="955">
        <v>2558010.5829371</v>
      </c>
      <c r="H273" s="953">
        <v>63.898171587117126</v>
      </c>
      <c r="I273" s="968">
        <v>15239.582937099971</v>
      </c>
      <c r="J273" s="1575">
        <v>0.59932974448347776</v>
      </c>
      <c r="K273" s="968">
        <v>222494.58293709997</v>
      </c>
      <c r="L273" s="1582">
        <v>9.5265706994557089</v>
      </c>
      <c r="N273"/>
      <c r="O273"/>
      <c r="P273"/>
    </row>
    <row r="274" spans="1:16" s="573" customFormat="1" ht="11.65" hidden="1" customHeight="1" outlineLevel="1" x14ac:dyDescent="0.2">
      <c r="A274" s="471">
        <v>45505</v>
      </c>
      <c r="B274" s="45">
        <v>3988753</v>
      </c>
      <c r="C274" s="37">
        <v>-14508.000120440032</v>
      </c>
      <c r="D274" s="1575">
        <v>-0.36240455268850946</v>
      </c>
      <c r="E274" s="37">
        <v>43751</v>
      </c>
      <c r="F274" s="1575">
        <v>1.1090235188727406</v>
      </c>
      <c r="G274" s="955">
        <v>2560896</v>
      </c>
      <c r="H274" s="953">
        <v>64.202922567529257</v>
      </c>
      <c r="I274" s="968">
        <v>2885.4170629000291</v>
      </c>
      <c r="J274" s="1575">
        <v>0.11279926213546006</v>
      </c>
      <c r="K274" s="968">
        <v>237108</v>
      </c>
      <c r="L274" s="1582">
        <v>10.203512540730911</v>
      </c>
      <c r="N274"/>
      <c r="O274"/>
      <c r="P274"/>
    </row>
    <row r="275" spans="1:16" s="573" customFormat="1" ht="11.65" hidden="1" customHeight="1" outlineLevel="1" x14ac:dyDescent="0.2">
      <c r="A275" s="471">
        <v>45536</v>
      </c>
      <c r="B275" s="45">
        <v>3973225</v>
      </c>
      <c r="C275" s="37">
        <v>-15528</v>
      </c>
      <c r="D275" s="1575">
        <v>-0.38929459908898845</v>
      </c>
      <c r="E275" s="37">
        <v>43412</v>
      </c>
      <c r="F275" s="1575">
        <v>1.1046836070825763</v>
      </c>
      <c r="G275" s="955">
        <v>2560251</v>
      </c>
      <c r="H275" s="953">
        <v>64.437604213202121</v>
      </c>
      <c r="I275" s="968">
        <v>-645</v>
      </c>
      <c r="J275" s="1575">
        <v>-2.5186497225970907E-2</v>
      </c>
      <c r="K275" s="968">
        <v>252674</v>
      </c>
      <c r="L275" s="1582">
        <v>10.949753789364342</v>
      </c>
      <c r="N275"/>
      <c r="O275"/>
      <c r="P275"/>
    </row>
    <row r="276" spans="1:16" s="573" customFormat="1" ht="11.65" hidden="1" customHeight="1" outlineLevel="1" x14ac:dyDescent="0.2">
      <c r="A276" s="471">
        <v>45566</v>
      </c>
      <c r="B276" s="45">
        <v>3961836</v>
      </c>
      <c r="C276" s="37">
        <v>-11389</v>
      </c>
      <c r="D276" s="1575">
        <v>-0.28664372141018946</v>
      </c>
      <c r="E276" s="37">
        <v>36437</v>
      </c>
      <c r="F276" s="1575">
        <v>0.92823684929863171</v>
      </c>
      <c r="G276" s="955">
        <v>2569504</v>
      </c>
      <c r="H276" s="953">
        <v>64.856394863391614</v>
      </c>
      <c r="I276" s="968">
        <v>9253</v>
      </c>
      <c r="J276" s="1575">
        <v>0.36140987739092773</v>
      </c>
      <c r="K276" s="968">
        <v>271268</v>
      </c>
      <c r="L276" s="1582">
        <v>11.80331349783051</v>
      </c>
      <c r="N276"/>
      <c r="O276"/>
      <c r="P276"/>
    </row>
    <row r="277" spans="1:16" s="573" customFormat="1" ht="11.65" hidden="1" customHeight="1" outlineLevel="1" x14ac:dyDescent="0.2">
      <c r="A277" s="471">
        <v>45597</v>
      </c>
      <c r="B277" s="45">
        <v>3941711</v>
      </c>
      <c r="C277" s="37">
        <v>-20125</v>
      </c>
      <c r="D277" s="1575">
        <v>-0.50797155662172788</v>
      </c>
      <c r="E277" s="37">
        <v>21423</v>
      </c>
      <c r="F277" s="1575">
        <v>0.54646495359524605</v>
      </c>
      <c r="G277" s="955">
        <v>2566726</v>
      </c>
      <c r="H277" s="953">
        <v>65.117051960430388</v>
      </c>
      <c r="I277" s="968">
        <v>-2778</v>
      </c>
      <c r="J277" s="1575">
        <v>-0.1081142508437426</v>
      </c>
      <c r="K277" s="968">
        <v>280273</v>
      </c>
      <c r="L277" s="1582">
        <v>12.257982123402494</v>
      </c>
      <c r="N277"/>
      <c r="O277"/>
      <c r="P277"/>
    </row>
    <row r="278" spans="1:16" s="573" customFormat="1" ht="11.65" hidden="1" customHeight="1" outlineLevel="1" x14ac:dyDescent="0.2">
      <c r="A278" s="471">
        <v>45627</v>
      </c>
      <c r="B278" s="47">
        <v>3945524</v>
      </c>
      <c r="C278" s="40">
        <v>3813</v>
      </c>
      <c r="D278" s="1583">
        <v>9.6734641377817898E-2</v>
      </c>
      <c r="E278" s="40">
        <v>16885</v>
      </c>
      <c r="F278" s="1583">
        <v>0.42979260756714982</v>
      </c>
      <c r="G278" s="956">
        <v>2577358</v>
      </c>
      <c r="H278" s="954">
        <v>65.323591999440382</v>
      </c>
      <c r="I278" s="969">
        <v>10632</v>
      </c>
      <c r="J278" s="1583">
        <v>0.41422419066156652</v>
      </c>
      <c r="K278" s="969">
        <v>292049</v>
      </c>
      <c r="L278" s="1589">
        <v>12.779409699082271</v>
      </c>
      <c r="N278"/>
      <c r="O278"/>
      <c r="P278"/>
    </row>
    <row r="279" spans="1:16" s="573" customFormat="1" ht="11.65" customHeight="1" collapsed="1" x14ac:dyDescent="0.2">
      <c r="A279" s="479">
        <v>45658</v>
      </c>
      <c r="B279" s="45">
        <v>3962878</v>
      </c>
      <c r="C279" s="37">
        <v>17354</v>
      </c>
      <c r="D279" s="1575">
        <v>0.43984018345852155</v>
      </c>
      <c r="E279" s="37">
        <v>-19929</v>
      </c>
      <c r="F279" s="1575">
        <v>-0.50037574002456064</v>
      </c>
      <c r="G279" s="955">
        <v>2586855</v>
      </c>
      <c r="H279" s="953">
        <v>65.277179867762769</v>
      </c>
      <c r="I279" s="968">
        <v>9497</v>
      </c>
      <c r="J279" s="1575">
        <v>0.36847810820227533</v>
      </c>
      <c r="K279" s="968">
        <v>296688</v>
      </c>
      <c r="L279" s="1582">
        <v>12.954863116969198</v>
      </c>
      <c r="N279"/>
      <c r="O279"/>
      <c r="P279"/>
    </row>
    <row r="280" spans="1:16" s="573" customFormat="1" ht="11.65" customHeight="1" x14ac:dyDescent="0.2">
      <c r="A280" s="471">
        <v>45689</v>
      </c>
      <c r="B280" s="45">
        <v>3970638</v>
      </c>
      <c r="C280" s="37">
        <v>7760</v>
      </c>
      <c r="D280" s="1575">
        <v>0.19581728228827636</v>
      </c>
      <c r="E280" s="37">
        <v>-35626</v>
      </c>
      <c r="F280" s="1575">
        <v>-0.88925742287577647</v>
      </c>
      <c r="G280" s="955">
        <v>2592825</v>
      </c>
      <c r="H280" s="953">
        <v>65.299959351620572</v>
      </c>
      <c r="I280" s="968">
        <v>5970</v>
      </c>
      <c r="J280" s="1575">
        <v>0.23078216598920309</v>
      </c>
      <c r="K280" s="968">
        <v>304869</v>
      </c>
      <c r="L280" s="1582">
        <v>13.324950304988384</v>
      </c>
      <c r="N280"/>
      <c r="O280"/>
      <c r="P280"/>
    </row>
    <row r="281" spans="1:16" s="573" customFormat="1" ht="11.65" customHeight="1" x14ac:dyDescent="0.2">
      <c r="A281" s="471">
        <v>45717</v>
      </c>
      <c r="B281" s="45">
        <v>3966531</v>
      </c>
      <c r="C281" s="37">
        <v>-4107</v>
      </c>
      <c r="D281" s="1575">
        <v>-0.10343425917950716</v>
      </c>
      <c r="E281" s="37">
        <v>-45639</v>
      </c>
      <c r="F281" s="1575">
        <v>-1.1375141133102535</v>
      </c>
      <c r="G281" s="955">
        <v>2592633</v>
      </c>
      <c r="H281" s="953">
        <v>65.362731313583581</v>
      </c>
      <c r="I281" s="968">
        <v>-192</v>
      </c>
      <c r="J281" s="1575">
        <v>-7.4050504758323447E-3</v>
      </c>
      <c r="K281" s="968">
        <v>140810</v>
      </c>
      <c r="L281" s="1582">
        <v>5.7430736231775299</v>
      </c>
      <c r="N281"/>
      <c r="O281"/>
      <c r="P281"/>
    </row>
    <row r="282" spans="1:16" s="573" customFormat="1" ht="11.65" customHeight="1" x14ac:dyDescent="0.2">
      <c r="A282" s="471">
        <v>45748</v>
      </c>
      <c r="B282" s="45">
        <v>3951269.00013476</v>
      </c>
      <c r="C282" s="37">
        <v>-15261.999865239952</v>
      </c>
      <c r="D282" s="1575">
        <v>-0.3847694588858615</v>
      </c>
      <c r="E282" s="37">
        <v>-66412.999865239952</v>
      </c>
      <c r="F282" s="1575">
        <v>-1.6530178313077033</v>
      </c>
      <c r="G282" s="955">
        <v>2591115.8264238602</v>
      </c>
      <c r="H282" s="953">
        <v>65.576801436082661</v>
      </c>
      <c r="I282" s="968">
        <v>-1517.173576139845</v>
      </c>
      <c r="J282" s="1575">
        <v>-5.8518640167730826E-2</v>
      </c>
      <c r="K282" s="968">
        <v>101896.82642386016</v>
      </c>
      <c r="L282" s="1582">
        <v>4.0935259783835871</v>
      </c>
      <c r="N282"/>
      <c r="O282"/>
      <c r="P282"/>
    </row>
    <row r="283" spans="1:16" s="573" customFormat="1" ht="11.65" customHeight="1" x14ac:dyDescent="0.2">
      <c r="A283" s="471">
        <v>45778</v>
      </c>
      <c r="B283" s="45">
        <v>3932277</v>
      </c>
      <c r="C283" s="37">
        <v>-18992.000134760048</v>
      </c>
      <c r="D283" s="1575">
        <v>-0.48065571172482346</v>
      </c>
      <c r="E283" s="37">
        <v>-81500</v>
      </c>
      <c r="F283" s="1575">
        <v>-2.0305064282345531</v>
      </c>
      <c r="G283" s="955">
        <v>2593336</v>
      </c>
      <c r="H283" s="953">
        <v>65.94998266907443</v>
      </c>
      <c r="I283" s="968">
        <v>2220.173576139845</v>
      </c>
      <c r="J283" s="1575">
        <v>8.5684072996614249E-2</v>
      </c>
      <c r="K283" s="968">
        <v>74384</v>
      </c>
      <c r="L283" s="1582">
        <v>2.9529740939882934</v>
      </c>
      <c r="N283"/>
      <c r="O283"/>
      <c r="P283"/>
    </row>
    <row r="284" spans="1:16" s="573" customFormat="1" ht="11.65" customHeight="1" x14ac:dyDescent="0.2">
      <c r="A284" s="471">
        <v>45809</v>
      </c>
      <c r="B284" s="45">
        <v>3908252</v>
      </c>
      <c r="C284" s="37">
        <v>-24025</v>
      </c>
      <c r="D284" s="1575">
        <v>-0.61096916621082398</v>
      </c>
      <c r="E284" s="37">
        <v>-97133</v>
      </c>
      <c r="F284" s="1575">
        <v>-2.4250602626214457</v>
      </c>
      <c r="G284" s="955">
        <v>2592042</v>
      </c>
      <c r="H284" s="953">
        <v>66.322284233462938</v>
      </c>
      <c r="I284" s="968">
        <v>-1294</v>
      </c>
      <c r="J284" s="1575">
        <v>-4.9897120928410359E-2</v>
      </c>
      <c r="K284" s="968">
        <v>49271</v>
      </c>
      <c r="L284" s="1582">
        <v>1.9376892374500101</v>
      </c>
      <c r="N284"/>
      <c r="O284"/>
      <c r="P284"/>
    </row>
    <row r="285" spans="1:16" s="573" customFormat="1" ht="11.65" customHeight="1" x14ac:dyDescent="0.2">
      <c r="A285" s="471">
        <v>45839</v>
      </c>
      <c r="B285" s="45">
        <v>3896012</v>
      </c>
      <c r="C285" s="37">
        <v>-12240</v>
      </c>
      <c r="D285" s="1575">
        <v>-0.31318348970332516</v>
      </c>
      <c r="E285" s="37">
        <v>-107249.00012044003</v>
      </c>
      <c r="F285" s="1575">
        <v>-2.6790409148245242</v>
      </c>
      <c r="G285" s="955">
        <v>2592997</v>
      </c>
      <c r="H285" s="953">
        <v>66.555159481028298</v>
      </c>
      <c r="I285" s="968">
        <v>955</v>
      </c>
      <c r="J285" s="1575">
        <v>3.6843538800683015E-2</v>
      </c>
      <c r="K285" s="968">
        <v>34986.417062900029</v>
      </c>
      <c r="L285" s="1582">
        <v>1.3677197935095613</v>
      </c>
      <c r="N285"/>
      <c r="O285"/>
      <c r="P285"/>
    </row>
    <row r="286" spans="1:16" s="573" customFormat="1" ht="11.65" customHeight="1" x14ac:dyDescent="0.2">
      <c r="A286" s="471">
        <v>45870</v>
      </c>
      <c r="B286" s="45">
        <v>3869911</v>
      </c>
      <c r="C286" s="37">
        <v>-26101</v>
      </c>
      <c r="D286" s="1575">
        <v>-0.6699414683527668</v>
      </c>
      <c r="E286" s="37">
        <v>-118842</v>
      </c>
      <c r="F286" s="1575">
        <v>-2.9794274050060259</v>
      </c>
      <c r="G286" s="955">
        <v>2583213</v>
      </c>
      <c r="H286" s="953">
        <v>66.751225028172485</v>
      </c>
      <c r="I286" s="968">
        <v>-9784</v>
      </c>
      <c r="J286" s="1575">
        <v>-0.37732399998920169</v>
      </c>
      <c r="K286" s="968">
        <v>22317</v>
      </c>
      <c r="L286" s="1582">
        <v>0.87145280401859349</v>
      </c>
      <c r="N286"/>
      <c r="O286"/>
      <c r="P286"/>
    </row>
    <row r="287" spans="1:16" s="573" customFormat="1" ht="11.65" customHeight="1" x14ac:dyDescent="0.2">
      <c r="A287" s="471">
        <v>45901</v>
      </c>
      <c r="B287" s="45">
        <v>3848957</v>
      </c>
      <c r="C287" s="37">
        <v>-20954</v>
      </c>
      <c r="D287" s="1575">
        <v>-0.5414594805927061</v>
      </c>
      <c r="E287" s="37">
        <v>-124268</v>
      </c>
      <c r="F287" s="1575">
        <v>-3.127635610870263</v>
      </c>
      <c r="G287" s="955">
        <v>2573094</v>
      </c>
      <c r="H287" s="953">
        <v>66.851721128607039</v>
      </c>
      <c r="I287" s="968">
        <v>-10119</v>
      </c>
      <c r="J287" s="1575">
        <v>-0.39172147244536165</v>
      </c>
      <c r="K287" s="968">
        <v>12843</v>
      </c>
      <c r="L287" s="1582">
        <v>0.50163050419665889</v>
      </c>
      <c r="N287"/>
      <c r="O287"/>
      <c r="P287"/>
    </row>
    <row r="288" spans="1:16" s="573" customFormat="1" ht="11.65" customHeight="1" x14ac:dyDescent="0.2">
      <c r="A288" s="471">
        <v>45931</v>
      </c>
      <c r="B288" s="45">
        <v>3831056</v>
      </c>
      <c r="C288" s="37">
        <v>-17901</v>
      </c>
      <c r="D288" s="1575">
        <v>-0.46508703526695677</v>
      </c>
      <c r="E288" s="37">
        <v>-130780</v>
      </c>
      <c r="F288" s="1575">
        <v>-3.3009947913038298</v>
      </c>
      <c r="G288" s="955">
        <v>2569591</v>
      </c>
      <c r="H288" s="953">
        <v>67.072655685534215</v>
      </c>
      <c r="I288" s="968">
        <v>-3503</v>
      </c>
      <c r="J288" s="1575">
        <v>-0.13613960469380443</v>
      </c>
      <c r="K288" s="968">
        <v>87</v>
      </c>
      <c r="L288" s="1582">
        <v>3.3858674670286565E-3</v>
      </c>
      <c r="N288"/>
      <c r="O288"/>
      <c r="P288"/>
    </row>
    <row r="289" spans="1:16" s="573" customFormat="1" ht="11.65" customHeight="1" x14ac:dyDescent="0.2">
      <c r="A289" s="471">
        <v>45962</v>
      </c>
      <c r="B289" s="45">
        <v>3808844</v>
      </c>
      <c r="C289" s="37">
        <v>-22212</v>
      </c>
      <c r="D289" s="1575">
        <v>-0.57978792270329638</v>
      </c>
      <c r="E289" s="37">
        <v>-132867</v>
      </c>
      <c r="F289" s="1575">
        <v>-3.3707950684360166</v>
      </c>
      <c r="G289" s="955">
        <v>2558280</v>
      </c>
      <c r="H289" s="953">
        <v>67.166835921870259</v>
      </c>
      <c r="I289" s="968">
        <v>-11311</v>
      </c>
      <c r="J289" s="1575">
        <v>-0.44018678458945415</v>
      </c>
      <c r="K289" s="968">
        <v>-8446</v>
      </c>
      <c r="L289" s="1582">
        <v>-0.32905732828513834</v>
      </c>
      <c r="N289"/>
      <c r="O289"/>
      <c r="P289"/>
    </row>
    <row r="290" spans="1:16" s="573" customFormat="1" ht="11.65" customHeight="1" x14ac:dyDescent="0.2">
      <c r="A290" s="472">
        <v>45992</v>
      </c>
      <c r="B290" s="47">
        <v>3811943</v>
      </c>
      <c r="C290" s="40">
        <v>3099</v>
      </c>
      <c r="D290" s="1583">
        <v>8.1363269275402189E-2</v>
      </c>
      <c r="E290" s="40">
        <v>-133581</v>
      </c>
      <c r="F290" s="1658">
        <v>-3.3856339487479992</v>
      </c>
      <c r="G290" s="956">
        <v>2560754</v>
      </c>
      <c r="H290" s="954">
        <v>67.177132501718944</v>
      </c>
      <c r="I290" s="969">
        <v>2474</v>
      </c>
      <c r="J290" s="1583">
        <v>9.670559907437809E-2</v>
      </c>
      <c r="K290" s="969">
        <v>-16604</v>
      </c>
      <c r="L290" s="1589">
        <v>-0.64422559846168059</v>
      </c>
      <c r="N290"/>
      <c r="O290"/>
      <c r="P290"/>
    </row>
    <row r="291" spans="1:16" s="1717" customFormat="1" ht="11.65" customHeight="1" x14ac:dyDescent="0.2">
      <c r="A291" s="479">
        <v>46023</v>
      </c>
      <c r="B291" s="45">
        <v>3824036.9999161102</v>
      </c>
      <c r="C291" s="37">
        <v>12093.999916110188</v>
      </c>
      <c r="D291" s="1575">
        <v>0.31726602197646159</v>
      </c>
      <c r="E291" s="37">
        <v>-138841.00008388981</v>
      </c>
      <c r="F291" s="1575">
        <v>-3.5035396013677387</v>
      </c>
      <c r="G291" s="955">
        <v>2562540.5390140102</v>
      </c>
      <c r="H291" s="953">
        <v>67.011395001414115</v>
      </c>
      <c r="I291" s="968">
        <v>1786.5390140102245</v>
      </c>
      <c r="J291" s="1575">
        <v>6.9766131928729755E-2</v>
      </c>
      <c r="K291" s="968">
        <v>-24314.460985989776</v>
      </c>
      <c r="L291" s="1582">
        <v>-0.93992361326745311</v>
      </c>
    </row>
    <row r="292" spans="1:16" s="1717" customFormat="1" ht="11.65" customHeight="1" x14ac:dyDescent="0.2">
      <c r="A292" s="471">
        <v>46054</v>
      </c>
      <c r="B292" s="45">
        <v>3834052</v>
      </c>
      <c r="C292" s="37">
        <v>10015.000083889812</v>
      </c>
      <c r="D292" s="1575">
        <v>0.26189600372876926</v>
      </c>
      <c r="E292" s="37">
        <v>-136586</v>
      </c>
      <c r="F292" s="1575">
        <v>-3.4399005902829725</v>
      </c>
      <c r="G292" s="955">
        <v>2562439</v>
      </c>
      <c r="H292" s="953">
        <v>66.833704915843612</v>
      </c>
      <c r="I292" s="968">
        <v>-101.53901401022449</v>
      </c>
      <c r="J292" s="1575">
        <v>-3.9624354215794643E-3</v>
      </c>
      <c r="K292" s="968">
        <v>-30386</v>
      </c>
      <c r="L292" s="1582">
        <v>-1.1719263737429253</v>
      </c>
    </row>
    <row r="293" spans="1:16" s="1717" customFormat="1" ht="11.65" customHeight="1" x14ac:dyDescent="0.2">
      <c r="A293" s="471">
        <v>46082</v>
      </c>
      <c r="B293" s="45">
        <v>3830864</v>
      </c>
      <c r="C293" s="37">
        <v>-3188</v>
      </c>
      <c r="D293" s="1575">
        <v>-8.3149628643534298E-2</v>
      </c>
      <c r="E293" s="37">
        <v>-135667</v>
      </c>
      <c r="F293" s="1575">
        <v>-3.4202934503726299</v>
      </c>
      <c r="G293" s="955">
        <v>2556864</v>
      </c>
      <c r="H293" s="953">
        <v>66.743794611346161</v>
      </c>
      <c r="I293" s="968">
        <v>-5575</v>
      </c>
      <c r="J293" s="1575">
        <v>-0.21756615474553737</v>
      </c>
      <c r="K293" s="968">
        <v>-35769</v>
      </c>
      <c r="L293" s="1582">
        <v>-1.3796399258977263</v>
      </c>
    </row>
    <row r="294" spans="1:16" s="1717" customFormat="1" ht="11.65" customHeight="1" x14ac:dyDescent="0.2">
      <c r="A294" s="471">
        <v>46113</v>
      </c>
      <c r="B294" s="45"/>
      <c r="C294" s="37" t="s">
        <v>1160</v>
      </c>
      <c r="D294" s="1575" t="s">
        <v>1160</v>
      </c>
      <c r="E294" s="37" t="s">
        <v>1160</v>
      </c>
      <c r="F294" s="1575" t="s">
        <v>1160</v>
      </c>
      <c r="G294" s="955"/>
      <c r="H294" s="953"/>
      <c r="I294" s="968" t="s">
        <v>1160</v>
      </c>
      <c r="J294" s="1575" t="s">
        <v>1160</v>
      </c>
      <c r="K294" s="968" t="s">
        <v>1160</v>
      </c>
      <c r="L294" s="1582" t="s">
        <v>1160</v>
      </c>
    </row>
    <row r="295" spans="1:16" s="1717" customFormat="1" ht="11.65" customHeight="1" x14ac:dyDescent="0.2">
      <c r="A295" s="471">
        <v>46143</v>
      </c>
      <c r="B295" s="45"/>
      <c r="C295" s="37" t="s">
        <v>1160</v>
      </c>
      <c r="D295" s="1575" t="s">
        <v>1160</v>
      </c>
      <c r="E295" s="37" t="s">
        <v>1160</v>
      </c>
      <c r="F295" s="1575" t="s">
        <v>1160</v>
      </c>
      <c r="G295" s="955"/>
      <c r="H295" s="953"/>
      <c r="I295" s="968" t="s">
        <v>1160</v>
      </c>
      <c r="J295" s="1575" t="s">
        <v>1160</v>
      </c>
      <c r="K295" s="968" t="s">
        <v>1160</v>
      </c>
      <c r="L295" s="1582" t="s">
        <v>1160</v>
      </c>
    </row>
    <row r="296" spans="1:16" s="1717" customFormat="1" ht="11.65" customHeight="1" x14ac:dyDescent="0.2">
      <c r="A296" s="471">
        <v>46174</v>
      </c>
      <c r="B296" s="45"/>
      <c r="C296" s="37" t="s">
        <v>1160</v>
      </c>
      <c r="D296" s="1575" t="s">
        <v>1160</v>
      </c>
      <c r="E296" s="37" t="s">
        <v>1160</v>
      </c>
      <c r="F296" s="1575" t="s">
        <v>1160</v>
      </c>
      <c r="G296" s="955"/>
      <c r="H296" s="953"/>
      <c r="I296" s="968" t="s">
        <v>1160</v>
      </c>
      <c r="J296" s="1575" t="s">
        <v>1160</v>
      </c>
      <c r="K296" s="968" t="s">
        <v>1160</v>
      </c>
      <c r="L296" s="1582" t="s">
        <v>1160</v>
      </c>
    </row>
    <row r="297" spans="1:16" s="1717" customFormat="1" ht="11.65" customHeight="1" x14ac:dyDescent="0.2">
      <c r="A297" s="471">
        <v>46204</v>
      </c>
      <c r="B297" s="45"/>
      <c r="C297" s="37" t="s">
        <v>1160</v>
      </c>
      <c r="D297" s="1575" t="s">
        <v>1160</v>
      </c>
      <c r="E297" s="37" t="s">
        <v>1160</v>
      </c>
      <c r="F297" s="1575" t="s">
        <v>1160</v>
      </c>
      <c r="G297" s="955"/>
      <c r="H297" s="953"/>
      <c r="I297" s="968" t="s">
        <v>1160</v>
      </c>
      <c r="J297" s="1575" t="s">
        <v>1160</v>
      </c>
      <c r="K297" s="968" t="s">
        <v>1160</v>
      </c>
      <c r="L297" s="1582" t="s">
        <v>1160</v>
      </c>
    </row>
    <row r="298" spans="1:16" s="1717" customFormat="1" ht="11.65" customHeight="1" x14ac:dyDescent="0.2">
      <c r="A298" s="471">
        <v>46235</v>
      </c>
      <c r="B298" s="45"/>
      <c r="C298" s="37" t="s">
        <v>1160</v>
      </c>
      <c r="D298" s="1575" t="s">
        <v>1160</v>
      </c>
      <c r="E298" s="37" t="s">
        <v>1160</v>
      </c>
      <c r="F298" s="1575" t="s">
        <v>1160</v>
      </c>
      <c r="G298" s="955"/>
      <c r="H298" s="953"/>
      <c r="I298" s="968" t="s">
        <v>1160</v>
      </c>
      <c r="J298" s="1575" t="s">
        <v>1160</v>
      </c>
      <c r="K298" s="968" t="s">
        <v>1160</v>
      </c>
      <c r="L298" s="1582" t="s">
        <v>1160</v>
      </c>
    </row>
    <row r="299" spans="1:16" s="1717" customFormat="1" ht="11.65" customHeight="1" x14ac:dyDescent="0.2">
      <c r="A299" s="471">
        <v>46266</v>
      </c>
      <c r="B299" s="45"/>
      <c r="C299" s="37" t="s">
        <v>1160</v>
      </c>
      <c r="D299" s="1575" t="s">
        <v>1160</v>
      </c>
      <c r="E299" s="37" t="s">
        <v>1160</v>
      </c>
      <c r="F299" s="1575" t="s">
        <v>1160</v>
      </c>
      <c r="G299" s="955"/>
      <c r="H299" s="953"/>
      <c r="I299" s="968" t="s">
        <v>1160</v>
      </c>
      <c r="J299" s="1575" t="s">
        <v>1160</v>
      </c>
      <c r="K299" s="968" t="s">
        <v>1160</v>
      </c>
      <c r="L299" s="1582" t="s">
        <v>1160</v>
      </c>
    </row>
    <row r="300" spans="1:16" s="1717" customFormat="1" ht="11.65" customHeight="1" x14ac:dyDescent="0.2">
      <c r="A300" s="471">
        <v>46296</v>
      </c>
      <c r="B300" s="45"/>
      <c r="C300" s="37" t="s">
        <v>1160</v>
      </c>
      <c r="D300" s="1575" t="s">
        <v>1160</v>
      </c>
      <c r="E300" s="37" t="s">
        <v>1160</v>
      </c>
      <c r="F300" s="1575" t="s">
        <v>1160</v>
      </c>
      <c r="G300" s="955"/>
      <c r="H300" s="953"/>
      <c r="I300" s="968" t="s">
        <v>1160</v>
      </c>
      <c r="J300" s="1575" t="s">
        <v>1160</v>
      </c>
      <c r="K300" s="968" t="s">
        <v>1160</v>
      </c>
      <c r="L300" s="1582" t="s">
        <v>1160</v>
      </c>
    </row>
    <row r="301" spans="1:16" s="1717" customFormat="1" ht="11.65" customHeight="1" x14ac:dyDescent="0.2">
      <c r="A301" s="471">
        <v>46327</v>
      </c>
      <c r="B301" s="45"/>
      <c r="C301" s="37" t="s">
        <v>1160</v>
      </c>
      <c r="D301" s="1575" t="s">
        <v>1160</v>
      </c>
      <c r="E301" s="37" t="s">
        <v>1160</v>
      </c>
      <c r="F301" s="1575" t="s">
        <v>1160</v>
      </c>
      <c r="G301" s="955"/>
      <c r="H301" s="953"/>
      <c r="I301" s="968" t="s">
        <v>1160</v>
      </c>
      <c r="J301" s="1575" t="s">
        <v>1160</v>
      </c>
      <c r="K301" s="968" t="s">
        <v>1160</v>
      </c>
      <c r="L301" s="1582" t="s">
        <v>1160</v>
      </c>
    </row>
    <row r="302" spans="1:16" s="1717" customFormat="1" ht="11.65" customHeight="1" x14ac:dyDescent="0.2">
      <c r="A302" s="471">
        <v>46357</v>
      </c>
      <c r="B302" s="47"/>
      <c r="C302" s="40" t="s">
        <v>1160</v>
      </c>
      <c r="D302" s="1583" t="s">
        <v>1160</v>
      </c>
      <c r="E302" s="40" t="s">
        <v>1160</v>
      </c>
      <c r="F302" s="1583" t="s">
        <v>1160</v>
      </c>
      <c r="G302" s="956"/>
      <c r="H302" s="954"/>
      <c r="I302" s="969" t="s">
        <v>1160</v>
      </c>
      <c r="J302" s="1583" t="s">
        <v>1160</v>
      </c>
      <c r="K302" s="969" t="s">
        <v>1160</v>
      </c>
      <c r="L302" s="1589" t="s">
        <v>1160</v>
      </c>
    </row>
    <row r="303" spans="1:16" s="1717" customFormat="1" ht="11.65" hidden="1" customHeight="1" x14ac:dyDescent="0.2">
      <c r="A303" s="479">
        <v>46388</v>
      </c>
      <c r="B303" s="45"/>
      <c r="C303" s="37" t="s">
        <v>1160</v>
      </c>
      <c r="D303" s="1575" t="s">
        <v>1160</v>
      </c>
      <c r="E303" s="37" t="s">
        <v>1160</v>
      </c>
      <c r="F303" s="1575" t="s">
        <v>1160</v>
      </c>
      <c r="G303" s="955"/>
      <c r="H303" s="953"/>
      <c r="I303" s="968" t="s">
        <v>1160</v>
      </c>
      <c r="J303" s="1575" t="s">
        <v>1160</v>
      </c>
      <c r="K303" s="968" t="s">
        <v>1160</v>
      </c>
      <c r="L303" s="1582" t="s">
        <v>1160</v>
      </c>
    </row>
    <row r="304" spans="1:16" s="1717" customFormat="1" ht="11.65" hidden="1" customHeight="1" x14ac:dyDescent="0.2">
      <c r="A304" s="471">
        <v>46419</v>
      </c>
      <c r="B304" s="45"/>
      <c r="C304" s="37" t="s">
        <v>1160</v>
      </c>
      <c r="D304" s="1575" t="s">
        <v>1160</v>
      </c>
      <c r="E304" s="37" t="s">
        <v>1160</v>
      </c>
      <c r="F304" s="1575" t="s">
        <v>1160</v>
      </c>
      <c r="G304" s="955"/>
      <c r="H304" s="953"/>
      <c r="I304" s="968" t="s">
        <v>1160</v>
      </c>
      <c r="J304" s="1575" t="s">
        <v>1160</v>
      </c>
      <c r="K304" s="968" t="s">
        <v>1160</v>
      </c>
      <c r="L304" s="1582" t="s">
        <v>1160</v>
      </c>
    </row>
    <row r="305" spans="1:16" s="1717" customFormat="1" ht="11.65" hidden="1" customHeight="1" x14ac:dyDescent="0.2">
      <c r="A305" s="471">
        <v>46447</v>
      </c>
      <c r="B305" s="45"/>
      <c r="C305" s="37" t="s">
        <v>1160</v>
      </c>
      <c r="D305" s="1575" t="s">
        <v>1160</v>
      </c>
      <c r="E305" s="37" t="s">
        <v>1160</v>
      </c>
      <c r="F305" s="1575" t="s">
        <v>1160</v>
      </c>
      <c r="G305" s="955"/>
      <c r="H305" s="953"/>
      <c r="I305" s="968" t="s">
        <v>1160</v>
      </c>
      <c r="J305" s="1575" t="s">
        <v>1160</v>
      </c>
      <c r="K305" s="968" t="s">
        <v>1160</v>
      </c>
      <c r="L305" s="1582" t="s">
        <v>1160</v>
      </c>
    </row>
    <row r="306" spans="1:16" s="1717" customFormat="1" ht="11.65" hidden="1" customHeight="1" x14ac:dyDescent="0.2">
      <c r="A306" s="471">
        <v>46478</v>
      </c>
      <c r="B306" s="45"/>
      <c r="C306" s="37" t="s">
        <v>1160</v>
      </c>
      <c r="D306" s="1575" t="s">
        <v>1160</v>
      </c>
      <c r="E306" s="37" t="s">
        <v>1160</v>
      </c>
      <c r="F306" s="1575" t="s">
        <v>1160</v>
      </c>
      <c r="G306" s="955"/>
      <c r="H306" s="953"/>
      <c r="I306" s="968" t="s">
        <v>1160</v>
      </c>
      <c r="J306" s="1575" t="s">
        <v>1160</v>
      </c>
      <c r="K306" s="968" t="s">
        <v>1160</v>
      </c>
      <c r="L306" s="1582" t="s">
        <v>1160</v>
      </c>
    </row>
    <row r="307" spans="1:16" s="1717" customFormat="1" ht="11.65" hidden="1" customHeight="1" x14ac:dyDescent="0.2">
      <c r="A307" s="471">
        <v>46508</v>
      </c>
      <c r="B307" s="45"/>
      <c r="C307" s="37" t="s">
        <v>1160</v>
      </c>
      <c r="D307" s="1575" t="s">
        <v>1160</v>
      </c>
      <c r="E307" s="37" t="s">
        <v>1160</v>
      </c>
      <c r="F307" s="1575" t="s">
        <v>1160</v>
      </c>
      <c r="G307" s="955"/>
      <c r="H307" s="953"/>
      <c r="I307" s="968" t="s">
        <v>1160</v>
      </c>
      <c r="J307" s="1575" t="s">
        <v>1160</v>
      </c>
      <c r="K307" s="968" t="s">
        <v>1160</v>
      </c>
      <c r="L307" s="1582" t="s">
        <v>1160</v>
      </c>
    </row>
    <row r="308" spans="1:16" s="1717" customFormat="1" ht="11.65" hidden="1" customHeight="1" x14ac:dyDescent="0.2">
      <c r="A308" s="471">
        <v>46539</v>
      </c>
      <c r="B308" s="45"/>
      <c r="C308" s="37" t="s">
        <v>1160</v>
      </c>
      <c r="D308" s="1575" t="s">
        <v>1160</v>
      </c>
      <c r="E308" s="37" t="s">
        <v>1160</v>
      </c>
      <c r="F308" s="1575" t="s">
        <v>1160</v>
      </c>
      <c r="G308" s="955"/>
      <c r="H308" s="953"/>
      <c r="I308" s="968" t="s">
        <v>1160</v>
      </c>
      <c r="J308" s="1575" t="s">
        <v>1160</v>
      </c>
      <c r="K308" s="968" t="s">
        <v>1160</v>
      </c>
      <c r="L308" s="1582" t="s">
        <v>1160</v>
      </c>
    </row>
    <row r="309" spans="1:16" s="1717" customFormat="1" ht="11.65" hidden="1" customHeight="1" x14ac:dyDescent="0.2">
      <c r="A309" s="471">
        <v>46569</v>
      </c>
      <c r="B309" s="45"/>
      <c r="C309" s="37" t="s">
        <v>1160</v>
      </c>
      <c r="D309" s="1575" t="s">
        <v>1160</v>
      </c>
      <c r="E309" s="37" t="s">
        <v>1160</v>
      </c>
      <c r="F309" s="1575" t="s">
        <v>1160</v>
      </c>
      <c r="G309" s="955"/>
      <c r="H309" s="953"/>
      <c r="I309" s="968" t="s">
        <v>1160</v>
      </c>
      <c r="J309" s="1575" t="s">
        <v>1160</v>
      </c>
      <c r="K309" s="968" t="s">
        <v>1160</v>
      </c>
      <c r="L309" s="1582" t="s">
        <v>1160</v>
      </c>
    </row>
    <row r="310" spans="1:16" s="1717" customFormat="1" ht="11.65" hidden="1" customHeight="1" x14ac:dyDescent="0.2">
      <c r="A310" s="471">
        <v>46600</v>
      </c>
      <c r="B310" s="45"/>
      <c r="C310" s="37" t="s">
        <v>1160</v>
      </c>
      <c r="D310" s="1575" t="s">
        <v>1160</v>
      </c>
      <c r="E310" s="37" t="s">
        <v>1160</v>
      </c>
      <c r="F310" s="1575" t="s">
        <v>1160</v>
      </c>
      <c r="G310" s="955"/>
      <c r="H310" s="953"/>
      <c r="I310" s="968" t="s">
        <v>1160</v>
      </c>
      <c r="J310" s="1575" t="s">
        <v>1160</v>
      </c>
      <c r="K310" s="968" t="s">
        <v>1160</v>
      </c>
      <c r="L310" s="1582" t="s">
        <v>1160</v>
      </c>
    </row>
    <row r="311" spans="1:16" s="1717" customFormat="1" ht="11.65" hidden="1" customHeight="1" x14ac:dyDescent="0.2">
      <c r="A311" s="471">
        <v>46631</v>
      </c>
      <c r="B311" s="45"/>
      <c r="C311" s="37" t="s">
        <v>1160</v>
      </c>
      <c r="D311" s="1575" t="s">
        <v>1160</v>
      </c>
      <c r="E311" s="37" t="s">
        <v>1160</v>
      </c>
      <c r="F311" s="1575" t="s">
        <v>1160</v>
      </c>
      <c r="G311" s="955"/>
      <c r="H311" s="953"/>
      <c r="I311" s="968" t="s">
        <v>1160</v>
      </c>
      <c r="J311" s="1575" t="s">
        <v>1160</v>
      </c>
      <c r="K311" s="968" t="s">
        <v>1160</v>
      </c>
      <c r="L311" s="1582" t="s">
        <v>1160</v>
      </c>
    </row>
    <row r="312" spans="1:16" s="1717" customFormat="1" ht="11.65" hidden="1" customHeight="1" x14ac:dyDescent="0.2">
      <c r="A312" s="471">
        <v>46661</v>
      </c>
      <c r="B312" s="45"/>
      <c r="C312" s="37" t="s">
        <v>1160</v>
      </c>
      <c r="D312" s="1575" t="s">
        <v>1160</v>
      </c>
      <c r="E312" s="37" t="s">
        <v>1160</v>
      </c>
      <c r="F312" s="1575" t="s">
        <v>1160</v>
      </c>
      <c r="G312" s="955"/>
      <c r="H312" s="953"/>
      <c r="I312" s="968" t="s">
        <v>1160</v>
      </c>
      <c r="J312" s="1575" t="s">
        <v>1160</v>
      </c>
      <c r="K312" s="968" t="s">
        <v>1160</v>
      </c>
      <c r="L312" s="1582" t="s">
        <v>1160</v>
      </c>
    </row>
    <row r="313" spans="1:16" s="1717" customFormat="1" ht="11.65" hidden="1" customHeight="1" x14ac:dyDescent="0.2">
      <c r="A313" s="471">
        <v>46692</v>
      </c>
      <c r="B313" s="45"/>
      <c r="C313" s="37" t="s">
        <v>1160</v>
      </c>
      <c r="D313" s="1575" t="s">
        <v>1160</v>
      </c>
      <c r="E313" s="37" t="s">
        <v>1160</v>
      </c>
      <c r="F313" s="1575" t="s">
        <v>1160</v>
      </c>
      <c r="G313" s="955"/>
      <c r="H313" s="953"/>
      <c r="I313" s="968" t="s">
        <v>1160</v>
      </c>
      <c r="J313" s="1575" t="s">
        <v>1160</v>
      </c>
      <c r="K313" s="968" t="s">
        <v>1160</v>
      </c>
      <c r="L313" s="1582" t="s">
        <v>1160</v>
      </c>
    </row>
    <row r="314" spans="1:16" s="1717" customFormat="1" ht="11.65" hidden="1" customHeight="1" x14ac:dyDescent="0.2">
      <c r="A314" s="471">
        <v>46722</v>
      </c>
      <c r="B314" s="47"/>
      <c r="C314" s="40" t="s">
        <v>1160</v>
      </c>
      <c r="D314" s="1583" t="s">
        <v>1160</v>
      </c>
      <c r="E314" s="40" t="s">
        <v>1160</v>
      </c>
      <c r="F314" s="1583" t="s">
        <v>1160</v>
      </c>
      <c r="G314" s="956"/>
      <c r="H314" s="954"/>
      <c r="I314" s="969" t="s">
        <v>1160</v>
      </c>
      <c r="J314" s="1583" t="s">
        <v>1160</v>
      </c>
      <c r="K314" s="969" t="s">
        <v>1160</v>
      </c>
      <c r="L314" s="1589" t="s">
        <v>1160</v>
      </c>
    </row>
    <row r="315" spans="1:16" s="573" customFormat="1" ht="11.65" hidden="1" customHeight="1" x14ac:dyDescent="0.2">
      <c r="A315" s="1562" t="s">
        <v>1090</v>
      </c>
      <c r="B315" s="1720">
        <v>3950132.2500113323</v>
      </c>
      <c r="C315" s="1117" t="s">
        <v>19</v>
      </c>
      <c r="D315" s="1117" t="s">
        <v>19</v>
      </c>
      <c r="E315" s="1117" t="s">
        <v>19</v>
      </c>
      <c r="F315" s="1620" t="s">
        <v>19</v>
      </c>
      <c r="G315" s="1720">
        <v>2327028.0483500003</v>
      </c>
      <c r="H315" s="1721">
        <v>58.910130118892198</v>
      </c>
      <c r="I315" s="1117" t="s">
        <v>19</v>
      </c>
      <c r="J315" s="1721" t="s">
        <v>19</v>
      </c>
      <c r="K315" s="1117" t="s">
        <v>19</v>
      </c>
      <c r="L315" s="1722" t="s">
        <v>19</v>
      </c>
      <c r="N315"/>
      <c r="O315"/>
      <c r="P315"/>
    </row>
    <row r="316" spans="1:16" s="573" customFormat="1" ht="11.65" customHeight="1" x14ac:dyDescent="0.2">
      <c r="A316" s="949" t="s">
        <v>1070</v>
      </c>
      <c r="B316" s="1175">
        <v>3979266.7500100364</v>
      </c>
      <c r="C316" s="1076" t="s">
        <v>39</v>
      </c>
      <c r="D316" s="1076" t="s">
        <v>39</v>
      </c>
      <c r="E316" s="1076">
        <v>29134.499998704065</v>
      </c>
      <c r="F316" s="1592">
        <v>0.73755758427127305</v>
      </c>
      <c r="G316" s="1175">
        <v>2559666.7152447584</v>
      </c>
      <c r="H316" s="1189">
        <v>64.325084897570704</v>
      </c>
      <c r="I316" s="1076" t="s">
        <v>39</v>
      </c>
      <c r="J316" s="1189" t="s">
        <v>39</v>
      </c>
      <c r="K316" s="1076">
        <v>232638.66689475812</v>
      </c>
      <c r="L316" s="1190">
        <v>9.997243783104059</v>
      </c>
      <c r="N316"/>
      <c r="O316"/>
      <c r="P316"/>
    </row>
    <row r="317" spans="1:16" s="6" customFormat="1" ht="11.65" customHeight="1" x14ac:dyDescent="0.2">
      <c r="A317" s="1119" t="s">
        <v>1091</v>
      </c>
      <c r="B317" s="1120">
        <v>3862289.5000042394</v>
      </c>
      <c r="C317" s="1121" t="s">
        <v>39</v>
      </c>
      <c r="D317" s="1121" t="s">
        <v>39</v>
      </c>
      <c r="E317" s="1121">
        <v>-116977.25000579702</v>
      </c>
      <c r="F317" s="1593">
        <v>-2.9396684704663736</v>
      </c>
      <c r="G317" s="1120">
        <v>2574688.8637864892</v>
      </c>
      <c r="H317" s="1123">
        <v>66.662244344543907</v>
      </c>
      <c r="I317" s="1123" t="s">
        <v>39</v>
      </c>
      <c r="J317" s="1124" t="s">
        <v>39</v>
      </c>
      <c r="K317" s="1121">
        <v>15022.148541730829</v>
      </c>
      <c r="L317" s="1125">
        <v>0.58687908282209278</v>
      </c>
      <c r="M317"/>
      <c r="N317"/>
      <c r="O317"/>
      <c r="P317"/>
    </row>
    <row r="318" spans="1:16" ht="12" customHeight="1" x14ac:dyDescent="0.2">
      <c r="A318" s="146" t="s">
        <v>198</v>
      </c>
    </row>
    <row r="319" spans="1:16" ht="12" customHeight="1" x14ac:dyDescent="0.2">
      <c r="A319" s="4" t="s">
        <v>860</v>
      </c>
    </row>
    <row r="320" spans="1:16" ht="10.5" customHeight="1" x14ac:dyDescent="0.2"/>
    <row r="321" spans="7:13" ht="12" customHeight="1" x14ac:dyDescent="0.2">
      <c r="H321" s="316"/>
      <c r="M321" s="1043" t="s">
        <v>9</v>
      </c>
    </row>
    <row r="322" spans="7:13" x14ac:dyDescent="0.2">
      <c r="M322" s="1043" t="s">
        <v>1002</v>
      </c>
    </row>
    <row r="324" spans="7:13" s="1434" customFormat="1" x14ac:dyDescent="0.2"/>
    <row r="325" spans="7:13" s="1434" customFormat="1" x14ac:dyDescent="0.2"/>
    <row r="326" spans="7:13" s="1434" customFormat="1" x14ac:dyDescent="0.2"/>
    <row r="327" spans="7:13" x14ac:dyDescent="0.2">
      <c r="G327" s="19"/>
    </row>
  </sheetData>
  <mergeCells count="11">
    <mergeCell ref="A7:D7"/>
    <mergeCell ref="C10:D10"/>
    <mergeCell ref="E10:F10"/>
    <mergeCell ref="I10:J10"/>
    <mergeCell ref="K10:L10"/>
    <mergeCell ref="A8:A12"/>
    <mergeCell ref="C8:F9"/>
    <mergeCell ref="G8:L8"/>
    <mergeCell ref="G9:H10"/>
    <mergeCell ref="I9:L9"/>
    <mergeCell ref="B8:B11"/>
  </mergeCells>
  <conditionalFormatting sqref="B39:B51 B52:F62 B75:F98 H75:H85 H87:H98 H39:H62 H147:H158 B147:F158 B18:L38">
    <cfRule type="expression" dxfId="50" priority="57">
      <formula>ISNA(B18)</formula>
    </cfRule>
  </conditionalFormatting>
  <conditionalFormatting sqref="C315:F316 E317:F317 H315:L316 K317:L317">
    <cfRule type="expression" dxfId="49" priority="54">
      <formula>ISNA(C315)</formula>
    </cfRule>
  </conditionalFormatting>
  <conditionalFormatting sqref="B159:F170 H159:H170">
    <cfRule type="expression" dxfId="48" priority="53">
      <formula>ISNA(B159)</formula>
    </cfRule>
  </conditionalFormatting>
  <conditionalFormatting sqref="B171:F182 B183:L266 B268:L278 B267:F267 B292:L302 B279:F291 B304:L314 B303:F303">
    <cfRule type="expression" dxfId="47" priority="51">
      <formula>ISNA(B171)</formula>
    </cfRule>
  </conditionalFormatting>
  <conditionalFormatting sqref="B315">
    <cfRule type="expression" dxfId="46" priority="50">
      <formula>ISNA(B315)</formula>
    </cfRule>
  </conditionalFormatting>
  <conditionalFormatting sqref="B316">
    <cfRule type="expression" dxfId="45" priority="49">
      <formula>ISNA(B316)</formula>
    </cfRule>
  </conditionalFormatting>
  <conditionalFormatting sqref="B317">
    <cfRule type="expression" dxfId="44" priority="48">
      <formula>ISNA(B317)</formula>
    </cfRule>
  </conditionalFormatting>
  <conditionalFormatting sqref="B63:F74 H63:H73">
    <cfRule type="expression" dxfId="43" priority="47">
      <formula>ISNA(B63)</formula>
    </cfRule>
  </conditionalFormatting>
  <conditionalFormatting sqref="G317">
    <cfRule type="expression" dxfId="42" priority="44">
      <formula>ISNA(G317)</formula>
    </cfRule>
  </conditionalFormatting>
  <conditionalFormatting sqref="G315">
    <cfRule type="expression" dxfId="41" priority="46">
      <formula>ISNA(G315)</formula>
    </cfRule>
  </conditionalFormatting>
  <conditionalFormatting sqref="G316">
    <cfRule type="expression" dxfId="40" priority="45">
      <formula>ISNA(G316)</formula>
    </cfRule>
  </conditionalFormatting>
  <conditionalFormatting sqref="G39:G62 G75:G98 G147:G158">
    <cfRule type="expression" dxfId="39" priority="34">
      <formula>ISNA(G39)</formula>
    </cfRule>
  </conditionalFormatting>
  <conditionalFormatting sqref="G159:G170">
    <cfRule type="expression" dxfId="38" priority="33">
      <formula>ISNA(G159)</formula>
    </cfRule>
  </conditionalFormatting>
  <conditionalFormatting sqref="G63:G74">
    <cfRule type="expression" dxfId="37" priority="32">
      <formula>ISNA(G63)</formula>
    </cfRule>
  </conditionalFormatting>
  <conditionalFormatting sqref="H171:H266 H268:H278">
    <cfRule type="expression" dxfId="36" priority="26">
      <formula>ISNA(H171)</formula>
    </cfRule>
  </conditionalFormatting>
  <conditionalFormatting sqref="G171:G266 G268:G278">
    <cfRule type="expression" dxfId="35" priority="25">
      <formula>ISNA(G171)</formula>
    </cfRule>
  </conditionalFormatting>
  <conditionalFormatting sqref="H135:H146 B135:F146">
    <cfRule type="expression" dxfId="34" priority="24">
      <formula>ISNA(B135)</formula>
    </cfRule>
  </conditionalFormatting>
  <conditionalFormatting sqref="G135:G146">
    <cfRule type="expression" dxfId="33" priority="23">
      <formula>ISNA(G135)</formula>
    </cfRule>
  </conditionalFormatting>
  <conditionalFormatting sqref="H123:H134 B123:F134">
    <cfRule type="expression" dxfId="32" priority="22">
      <formula>ISNA(B123)</formula>
    </cfRule>
  </conditionalFormatting>
  <conditionalFormatting sqref="G123:G134">
    <cfRule type="expression" dxfId="31" priority="21">
      <formula>ISNA(G123)</formula>
    </cfRule>
  </conditionalFormatting>
  <conditionalFormatting sqref="H111:H122 B111:F122">
    <cfRule type="expression" dxfId="30" priority="20">
      <formula>ISNA(B111)</formula>
    </cfRule>
  </conditionalFormatting>
  <conditionalFormatting sqref="G111:G122">
    <cfRule type="expression" dxfId="29" priority="19">
      <formula>ISNA(G111)</formula>
    </cfRule>
  </conditionalFormatting>
  <conditionalFormatting sqref="H99:H110 B99:F110">
    <cfRule type="expression" dxfId="28" priority="18">
      <formula>ISNA(B99)</formula>
    </cfRule>
  </conditionalFormatting>
  <conditionalFormatting sqref="G99:G110">
    <cfRule type="expression" dxfId="27" priority="17">
      <formula>ISNA(G99)</formula>
    </cfRule>
  </conditionalFormatting>
  <conditionalFormatting sqref="G279:L290">
    <cfRule type="expression" dxfId="26" priority="16">
      <formula>ISNA(G279)</formula>
    </cfRule>
  </conditionalFormatting>
  <conditionalFormatting sqref="H279:H290">
    <cfRule type="expression" dxfId="25" priority="15">
      <formula>ISNA(H279)</formula>
    </cfRule>
  </conditionalFormatting>
  <conditionalFormatting sqref="G279:G290">
    <cfRule type="expression" dxfId="24" priority="14">
      <formula>ISNA(G279)</formula>
    </cfRule>
  </conditionalFormatting>
  <conditionalFormatting sqref="G267:L267">
    <cfRule type="expression" dxfId="23" priority="13">
      <formula>ISNA(G267)</formula>
    </cfRule>
  </conditionalFormatting>
  <conditionalFormatting sqref="H267">
    <cfRule type="expression" dxfId="22" priority="12">
      <formula>ISNA(H267)</formula>
    </cfRule>
  </conditionalFormatting>
  <conditionalFormatting sqref="G267">
    <cfRule type="expression" dxfId="21" priority="11">
      <formula>ISNA(G267)</formula>
    </cfRule>
  </conditionalFormatting>
  <conditionalFormatting sqref="H292:H302">
    <cfRule type="expression" dxfId="20" priority="10">
      <formula>ISNA(H292)</formula>
    </cfRule>
  </conditionalFormatting>
  <conditionalFormatting sqref="G292:G302">
    <cfRule type="expression" dxfId="19" priority="9">
      <formula>ISNA(G292)</formula>
    </cfRule>
  </conditionalFormatting>
  <conditionalFormatting sqref="G291:L291">
    <cfRule type="expression" dxfId="18" priority="8">
      <formula>ISNA(G291)</formula>
    </cfRule>
  </conditionalFormatting>
  <conditionalFormatting sqref="H291">
    <cfRule type="expression" dxfId="17" priority="7">
      <formula>ISNA(H291)</formula>
    </cfRule>
  </conditionalFormatting>
  <conditionalFormatting sqref="G291">
    <cfRule type="expression" dxfId="16" priority="6">
      <formula>ISNA(G291)</formula>
    </cfRule>
  </conditionalFormatting>
  <conditionalFormatting sqref="H304:H314">
    <cfRule type="expression" dxfId="15" priority="5">
      <formula>ISNA(H304)</formula>
    </cfRule>
  </conditionalFormatting>
  <conditionalFormatting sqref="G304:G314">
    <cfRule type="expression" dxfId="14" priority="4">
      <formula>ISNA(G304)</formula>
    </cfRule>
  </conditionalFormatting>
  <conditionalFormatting sqref="G303:L303">
    <cfRule type="expression" dxfId="13" priority="3">
      <formula>ISNA(G303)</formula>
    </cfRule>
  </conditionalFormatting>
  <conditionalFormatting sqref="H303">
    <cfRule type="expression" dxfId="12" priority="2">
      <formula>ISNA(H303)</formula>
    </cfRule>
  </conditionalFormatting>
  <conditionalFormatting sqref="G303">
    <cfRule type="expression" dxfId="11" priority="1">
      <formula>ISNA(G303)</formula>
    </cfRule>
  </conditionalFormatting>
  <printOptions horizontalCentered="1"/>
  <pageMargins left="0.39370078740157483" right="0.19685039370078741" top="0.35433070866141736" bottom="0.19685039370078741" header="0.51181102362204722" footer="0.51181102362204722"/>
  <pageSetup paperSize="9" orientation="landscape"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Tabelle25">
    <pageSetUpPr fitToPage="1"/>
  </sheetPr>
  <dimension ref="A1:O43"/>
  <sheetViews>
    <sheetView showGridLines="0" zoomScaleNormal="100" workbookViewId="0"/>
  </sheetViews>
  <sheetFormatPr baseColWidth="10" defaultColWidth="11" defaultRowHeight="14.25" x14ac:dyDescent="0.2"/>
  <cols>
    <col min="1" max="5" width="12.125" customWidth="1"/>
    <col min="6" max="6" width="4.5" customWidth="1"/>
    <col min="7" max="9" width="12.125" customWidth="1"/>
    <col min="10" max="10" width="12.875" customWidth="1"/>
    <col min="11" max="11" width="11.625" customWidth="1"/>
    <col min="12" max="12" width="1.625" customWidth="1"/>
  </cols>
  <sheetData>
    <row r="1" spans="1:14" s="1013" customFormat="1" ht="33" customHeight="1" x14ac:dyDescent="0.2">
      <c r="A1" s="1087"/>
      <c r="B1" s="1087"/>
      <c r="C1" s="1087"/>
      <c r="D1" s="1087"/>
      <c r="E1" s="1087"/>
      <c r="F1" s="1087"/>
      <c r="G1" s="1087"/>
      <c r="H1" s="1087"/>
      <c r="I1" s="1087"/>
      <c r="J1" s="1087"/>
      <c r="K1" s="1002"/>
      <c r="L1" s="1002" t="s">
        <v>616</v>
      </c>
    </row>
    <row r="2" spans="1:14" s="1013" customFormat="1" ht="12.75" customHeight="1" x14ac:dyDescent="0.2">
      <c r="A2" s="1016"/>
      <c r="B2" s="1016"/>
      <c r="C2" s="1016"/>
      <c r="D2" s="1016"/>
      <c r="E2" s="1016"/>
      <c r="F2" s="1016"/>
      <c r="G2" s="1016"/>
      <c r="H2" s="1016"/>
      <c r="I2" s="1016"/>
      <c r="J2" s="1016"/>
      <c r="K2" s="1016"/>
    </row>
    <row r="3" spans="1:14" s="1013" customFormat="1" ht="19.5" customHeight="1" x14ac:dyDescent="0.2">
      <c r="A3" s="1018" t="s">
        <v>444</v>
      </c>
      <c r="B3" s="1016"/>
      <c r="C3" s="1016"/>
      <c r="D3" s="1016"/>
      <c r="E3" s="1016"/>
      <c r="F3" s="1016"/>
      <c r="G3" s="1016"/>
      <c r="H3" s="1016"/>
      <c r="I3" s="1016"/>
      <c r="J3" s="1016"/>
      <c r="K3" s="1016"/>
    </row>
    <row r="4" spans="1:14" s="1023" customFormat="1" ht="12.75" customHeight="1" x14ac:dyDescent="0.25">
      <c r="A4" s="1019" t="s">
        <v>76</v>
      </c>
      <c r="B4" s="1020"/>
      <c r="C4" s="1020"/>
      <c r="D4" s="1021"/>
      <c r="E4" s="1021"/>
      <c r="F4" s="1021"/>
      <c r="G4" s="1021"/>
      <c r="H4" s="1021"/>
      <c r="I4" s="1021"/>
      <c r="J4" s="1022"/>
      <c r="K4" s="1022"/>
      <c r="L4" s="1013"/>
      <c r="M4" s="1013"/>
    </row>
    <row r="5" spans="1:14" s="1023" customFormat="1" ht="12.75" customHeight="1" x14ac:dyDescent="0.2">
      <c r="A5" s="1026" t="s">
        <v>1162</v>
      </c>
      <c r="B5" s="1024"/>
      <c r="C5" s="1024"/>
      <c r="D5" s="1021"/>
      <c r="E5" s="1021"/>
      <c r="F5" s="1021"/>
      <c r="G5" s="1021"/>
      <c r="H5" s="1021"/>
      <c r="I5" s="1021"/>
      <c r="J5" s="1022"/>
      <c r="K5" s="1022"/>
      <c r="L5" s="1013"/>
      <c r="M5" s="1013"/>
    </row>
    <row r="6" spans="1:14" s="83" customFormat="1" ht="12.75" customHeight="1" x14ac:dyDescent="0.25">
      <c r="B6" s="1025"/>
      <c r="C6" s="1025"/>
      <c r="D6" s="1025"/>
      <c r="E6" s="1025"/>
      <c r="F6" s="1025"/>
      <c r="G6" s="1025"/>
      <c r="H6" s="1025"/>
      <c r="I6" s="1025"/>
      <c r="J6" s="1025"/>
      <c r="K6" s="1025"/>
      <c r="L6" s="1013"/>
      <c r="M6" s="1013"/>
    </row>
    <row r="7" spans="1:14" s="83" customFormat="1" ht="6.75" customHeight="1" x14ac:dyDescent="0.25">
      <c r="A7" s="1025"/>
      <c r="B7" s="1025"/>
      <c r="C7" s="1025"/>
      <c r="D7" s="1025"/>
      <c r="E7" s="1025"/>
      <c r="F7" s="1025"/>
      <c r="G7" s="1025"/>
      <c r="H7" s="1025"/>
      <c r="I7" s="1025"/>
      <c r="J7" s="1025"/>
      <c r="K7" s="1025"/>
      <c r="L7" s="1013"/>
      <c r="M7" s="1013"/>
    </row>
    <row r="8" spans="1:14" ht="12.75" customHeight="1" x14ac:dyDescent="0.2">
      <c r="A8" s="170" t="s">
        <v>551</v>
      </c>
      <c r="B8" s="320"/>
      <c r="C8" s="320"/>
      <c r="D8" s="320"/>
      <c r="E8" s="320"/>
      <c r="F8" s="320"/>
      <c r="G8" s="170" t="s">
        <v>861</v>
      </c>
      <c r="H8" s="320"/>
      <c r="I8" s="320"/>
      <c r="J8" s="320"/>
      <c r="K8" s="320"/>
    </row>
    <row r="9" spans="1:14" ht="12.75" customHeight="1" x14ac:dyDescent="0.2">
      <c r="A9" s="268" t="s">
        <v>695</v>
      </c>
      <c r="B9" s="320"/>
      <c r="C9" s="320"/>
      <c r="D9" s="320"/>
      <c r="E9" s="320"/>
      <c r="F9" s="320"/>
      <c r="G9" s="268" t="s">
        <v>696</v>
      </c>
      <c r="H9" s="320"/>
      <c r="I9" s="320"/>
      <c r="J9" s="320"/>
      <c r="K9" s="320"/>
    </row>
    <row r="10" spans="1:14" ht="12.75" customHeight="1" x14ac:dyDescent="0.2">
      <c r="A10" s="268" t="s">
        <v>694</v>
      </c>
      <c r="B10" s="320"/>
      <c r="C10" s="320"/>
      <c r="D10" s="320"/>
      <c r="E10" s="320"/>
      <c r="F10" s="320"/>
      <c r="G10" s="270"/>
      <c r="H10" s="320"/>
      <c r="I10" s="320"/>
      <c r="J10" s="320"/>
      <c r="K10" s="320"/>
      <c r="N10" s="1104"/>
    </row>
    <row r="11" spans="1:14" ht="12.75" customHeight="1" x14ac:dyDescent="0.2">
      <c r="A11" s="320"/>
      <c r="B11" s="320"/>
      <c r="C11" s="320"/>
      <c r="D11" s="320"/>
      <c r="E11" s="320"/>
      <c r="F11" s="320"/>
      <c r="G11" s="320"/>
      <c r="H11" s="320"/>
      <c r="I11" s="320"/>
      <c r="J11" s="320"/>
      <c r="K11" s="320"/>
      <c r="N11" s="1105"/>
    </row>
    <row r="12" spans="1:14" ht="12.75" customHeight="1" x14ac:dyDescent="0.2">
      <c r="A12" s="320"/>
      <c r="B12" s="320"/>
      <c r="C12" s="320"/>
      <c r="D12" s="320"/>
      <c r="E12" s="320"/>
      <c r="F12" s="320"/>
      <c r="G12" s="320"/>
      <c r="H12" s="320"/>
      <c r="I12" s="320"/>
      <c r="J12" s="320"/>
      <c r="K12" s="320"/>
    </row>
    <row r="13" spans="1:14" ht="12.75" customHeight="1" x14ac:dyDescent="0.2">
      <c r="A13" s="320"/>
      <c r="B13" s="320"/>
      <c r="C13" s="320"/>
      <c r="D13" s="320"/>
      <c r="E13" s="320"/>
      <c r="F13" s="320"/>
      <c r="G13" s="320"/>
      <c r="H13" s="320"/>
      <c r="I13" s="320"/>
      <c r="J13" s="320"/>
      <c r="K13" s="320"/>
    </row>
    <row r="14" spans="1:14" ht="12.75" customHeight="1" x14ac:dyDescent="0.2">
      <c r="A14" s="320"/>
      <c r="B14" s="320"/>
      <c r="C14" s="320"/>
      <c r="D14" s="320"/>
      <c r="E14" s="320"/>
      <c r="F14" s="320"/>
      <c r="G14" s="320"/>
      <c r="H14" s="320"/>
      <c r="I14" s="320"/>
      <c r="J14" s="320"/>
      <c r="K14" s="320"/>
    </row>
    <row r="15" spans="1:14" ht="12.75" customHeight="1" x14ac:dyDescent="0.2">
      <c r="A15" s="320"/>
      <c r="B15" s="320"/>
      <c r="C15" s="320"/>
      <c r="D15" s="320"/>
      <c r="E15" s="320"/>
      <c r="F15" s="320"/>
      <c r="G15" s="320"/>
      <c r="H15" s="320"/>
      <c r="I15" s="320"/>
      <c r="J15" s="320"/>
      <c r="K15" s="320"/>
    </row>
    <row r="16" spans="1:14" ht="12.75" customHeight="1" x14ac:dyDescent="0.2">
      <c r="A16" s="320"/>
      <c r="B16" s="320"/>
      <c r="C16" s="320"/>
      <c r="D16" s="320"/>
      <c r="E16" s="320"/>
      <c r="F16" s="320"/>
      <c r="G16" s="320"/>
      <c r="H16" s="320"/>
      <c r="I16" s="320"/>
      <c r="J16" s="320"/>
      <c r="K16" s="320"/>
    </row>
    <row r="17" spans="1:15" ht="12.75" customHeight="1" x14ac:dyDescent="0.2">
      <c r="A17" s="320"/>
      <c r="B17" s="320"/>
      <c r="C17" s="320"/>
      <c r="D17" s="320"/>
      <c r="E17" s="320"/>
      <c r="F17" s="320"/>
      <c r="G17" s="320"/>
      <c r="H17" s="320"/>
      <c r="I17" s="320"/>
      <c r="J17" s="320"/>
      <c r="K17" s="320"/>
    </row>
    <row r="18" spans="1:15" ht="12.75" customHeight="1" x14ac:dyDescent="0.2">
      <c r="A18" s="320"/>
      <c r="B18" s="320"/>
      <c r="C18" s="320"/>
      <c r="D18" s="320"/>
      <c r="E18" s="320"/>
      <c r="F18" s="320"/>
      <c r="G18" s="320"/>
      <c r="H18" s="320"/>
      <c r="I18" s="320"/>
      <c r="J18" s="320"/>
      <c r="K18" s="320"/>
    </row>
    <row r="19" spans="1:15" ht="12.75" customHeight="1" x14ac:dyDescent="0.2">
      <c r="A19" s="320"/>
      <c r="B19" s="320"/>
      <c r="C19" s="320"/>
      <c r="D19" s="320"/>
      <c r="E19" s="320"/>
      <c r="F19" s="320"/>
      <c r="G19" s="320"/>
      <c r="H19" s="320"/>
      <c r="I19" s="320"/>
      <c r="J19" s="320"/>
      <c r="K19" s="320"/>
      <c r="O19" s="268"/>
    </row>
    <row r="20" spans="1:15" ht="12.75" customHeight="1" x14ac:dyDescent="0.2">
      <c r="A20" s="320"/>
      <c r="B20" s="320"/>
      <c r="C20" s="320"/>
      <c r="D20" s="320"/>
      <c r="E20" s="320"/>
      <c r="F20" s="320"/>
      <c r="G20" s="320"/>
      <c r="H20" s="320"/>
      <c r="I20" s="320"/>
      <c r="J20" s="320"/>
      <c r="K20" s="320"/>
      <c r="O20" s="269"/>
    </row>
    <row r="21" spans="1:15" ht="12.75" customHeight="1" x14ac:dyDescent="0.2">
      <c r="A21" s="320"/>
      <c r="B21" s="320"/>
      <c r="C21" s="320"/>
      <c r="D21" s="320"/>
      <c r="E21" s="320"/>
      <c r="F21" s="320"/>
      <c r="G21" s="320"/>
      <c r="H21" s="320"/>
      <c r="I21" s="320"/>
      <c r="J21" s="320"/>
      <c r="K21" s="320"/>
    </row>
    <row r="22" spans="1:15" ht="12.75" customHeight="1" x14ac:dyDescent="0.2">
      <c r="A22" s="320"/>
      <c r="B22" s="320"/>
      <c r="C22" s="320"/>
      <c r="D22" s="320"/>
      <c r="E22" s="320"/>
      <c r="F22" s="320"/>
      <c r="G22" s="320"/>
      <c r="H22" s="320"/>
      <c r="I22" s="320"/>
      <c r="J22" s="320"/>
      <c r="K22" s="320"/>
    </row>
    <row r="23" spans="1:15" ht="12.75" customHeight="1" x14ac:dyDescent="0.2">
      <c r="A23" s="320"/>
      <c r="B23" s="320"/>
      <c r="C23" s="320"/>
      <c r="D23" s="320"/>
      <c r="E23" s="320"/>
      <c r="F23" s="320"/>
      <c r="G23" s="320"/>
      <c r="H23" s="320"/>
      <c r="I23" s="320"/>
      <c r="J23" s="320"/>
      <c r="K23" s="320"/>
    </row>
    <row r="24" spans="1:15" ht="12.75" customHeight="1" x14ac:dyDescent="0.2">
      <c r="A24" s="320"/>
      <c r="B24" s="320"/>
      <c r="C24" s="320"/>
      <c r="D24" s="320"/>
      <c r="E24" s="320"/>
      <c r="F24" s="320"/>
      <c r="G24" s="320"/>
      <c r="H24" s="320"/>
      <c r="I24" s="320"/>
      <c r="J24" s="320"/>
      <c r="K24" s="320"/>
    </row>
    <row r="25" spans="1:15" ht="12.75" customHeight="1" x14ac:dyDescent="0.2">
      <c r="A25" s="320"/>
      <c r="B25" s="320"/>
      <c r="C25" s="320"/>
      <c r="D25" s="320"/>
      <c r="E25" s="320"/>
      <c r="F25" s="320"/>
      <c r="G25" s="320"/>
      <c r="H25" s="320"/>
      <c r="I25" s="320"/>
      <c r="J25" s="320"/>
      <c r="K25" s="320"/>
    </row>
    <row r="26" spans="1:15" ht="12.75" customHeight="1" x14ac:dyDescent="0.2">
      <c r="A26" s="320"/>
      <c r="B26" s="320"/>
      <c r="C26" s="320"/>
      <c r="D26" s="320"/>
      <c r="E26" s="320"/>
      <c r="F26" s="320"/>
      <c r="G26" s="320"/>
      <c r="H26" s="320"/>
      <c r="I26" s="320"/>
      <c r="J26" s="320"/>
      <c r="K26" s="320"/>
    </row>
    <row r="27" spans="1:15" ht="12.75" customHeight="1" x14ac:dyDescent="0.2">
      <c r="A27" s="34"/>
      <c r="B27" s="320"/>
      <c r="C27" s="320"/>
      <c r="D27" s="320"/>
      <c r="E27" s="320"/>
      <c r="F27" s="320"/>
      <c r="G27" s="34"/>
      <c r="H27" s="320"/>
      <c r="I27" s="320"/>
      <c r="J27" s="320"/>
      <c r="K27" s="320"/>
    </row>
    <row r="28" spans="1:15" ht="12.75" customHeight="1" x14ac:dyDescent="0.2">
      <c r="A28" s="320"/>
      <c r="B28" s="320"/>
      <c r="C28" s="320"/>
      <c r="D28" s="320"/>
      <c r="E28" s="320"/>
      <c r="F28" s="320"/>
      <c r="G28" s="320"/>
      <c r="H28" s="320"/>
      <c r="I28" s="320"/>
      <c r="J28" s="320"/>
      <c r="K28" s="320"/>
    </row>
    <row r="29" spans="1:15" ht="12.75" customHeight="1" x14ac:dyDescent="0.2">
      <c r="A29" s="328"/>
      <c r="B29" s="318"/>
      <c r="C29" s="318"/>
      <c r="D29" s="318"/>
      <c r="E29" s="318"/>
      <c r="F29" s="320"/>
      <c r="G29" s="328"/>
      <c r="H29" s="318"/>
      <c r="I29" s="318"/>
      <c r="J29" s="318"/>
      <c r="K29" s="318"/>
    </row>
    <row r="30" spans="1:15" ht="12.75" customHeight="1" x14ac:dyDescent="0.2">
      <c r="A30" s="318"/>
      <c r="B30" s="318"/>
      <c r="C30" s="318"/>
      <c r="D30" s="318"/>
      <c r="E30" s="318"/>
      <c r="F30" s="320"/>
      <c r="G30" s="318"/>
      <c r="H30" s="318"/>
      <c r="I30" s="318"/>
      <c r="J30" s="318"/>
      <c r="K30" s="318"/>
    </row>
    <row r="31" spans="1:15" ht="12.75" customHeight="1" x14ac:dyDescent="0.2">
      <c r="A31" s="318"/>
      <c r="B31" s="318"/>
      <c r="C31" s="318"/>
      <c r="D31" s="318"/>
      <c r="E31" s="318"/>
      <c r="F31" s="320"/>
      <c r="G31" s="318"/>
      <c r="H31" s="318"/>
      <c r="I31" s="318"/>
      <c r="J31" s="318"/>
      <c r="K31" s="318"/>
    </row>
    <row r="32" spans="1:15" ht="12.75" customHeight="1" x14ac:dyDescent="0.2">
      <c r="A32" s="318"/>
      <c r="B32" s="318"/>
      <c r="C32" s="318"/>
      <c r="D32" s="318"/>
      <c r="E32" s="318"/>
      <c r="F32" s="320"/>
      <c r="G32" s="318"/>
      <c r="H32" s="318"/>
      <c r="I32" s="318"/>
      <c r="J32" s="318"/>
      <c r="K32" s="318"/>
    </row>
    <row r="33" spans="1:12" ht="12.75" customHeight="1" x14ac:dyDescent="0.2">
      <c r="A33" s="318"/>
      <c r="B33" s="318"/>
      <c r="C33" s="318"/>
      <c r="D33" s="318"/>
      <c r="E33" s="318"/>
      <c r="F33" s="320"/>
      <c r="G33" s="318"/>
      <c r="H33" s="318"/>
      <c r="I33" s="318"/>
      <c r="J33" s="318"/>
      <c r="K33" s="318"/>
    </row>
    <row r="34" spans="1:12" ht="12.75" customHeight="1" x14ac:dyDescent="0.2">
      <c r="A34" s="318"/>
      <c r="B34" s="318"/>
      <c r="C34" s="318"/>
      <c r="D34" s="318"/>
      <c r="E34" s="318"/>
      <c r="F34" s="320"/>
      <c r="G34" s="318"/>
      <c r="H34" s="318"/>
      <c r="I34" s="318"/>
      <c r="J34" s="318"/>
      <c r="K34" s="318"/>
    </row>
    <row r="35" spans="1:12" ht="12.75" customHeight="1" x14ac:dyDescent="0.2">
      <c r="A35" s="318"/>
      <c r="B35" s="318"/>
      <c r="C35" s="318"/>
      <c r="D35" s="318"/>
      <c r="E35" s="318"/>
      <c r="F35" s="320"/>
      <c r="G35" s="318"/>
      <c r="H35" s="318"/>
      <c r="I35" s="318"/>
      <c r="J35" s="318"/>
      <c r="K35" s="318"/>
    </row>
    <row r="36" spans="1:12" ht="12.75" customHeight="1" x14ac:dyDescent="0.2">
      <c r="A36" s="328"/>
      <c r="B36" s="318"/>
      <c r="C36" s="318"/>
      <c r="D36" s="318"/>
      <c r="E36" s="318"/>
      <c r="F36" s="320"/>
      <c r="G36" s="318"/>
      <c r="H36" s="318"/>
      <c r="I36" s="318"/>
      <c r="J36" s="318"/>
      <c r="K36" s="318"/>
    </row>
    <row r="37" spans="1:12" ht="12.75" customHeight="1" x14ac:dyDescent="0.2">
      <c r="A37" s="318"/>
      <c r="B37" s="318"/>
      <c r="C37" s="318"/>
      <c r="D37" s="318"/>
      <c r="E37" s="318"/>
      <c r="F37" s="320"/>
      <c r="G37" s="318"/>
      <c r="H37" s="318"/>
      <c r="I37" s="318"/>
      <c r="J37" s="318"/>
      <c r="K37" s="318"/>
    </row>
    <row r="38" spans="1:12" ht="12.75" customHeight="1" x14ac:dyDescent="0.2">
      <c r="A38" s="379"/>
      <c r="B38" s="379"/>
      <c r="C38" s="379"/>
      <c r="D38" s="379"/>
      <c r="E38" s="379"/>
      <c r="F38" s="380"/>
      <c r="G38" s="379"/>
      <c r="H38" s="379"/>
      <c r="I38" s="379"/>
      <c r="J38" s="379"/>
      <c r="K38" s="379"/>
    </row>
    <row r="39" spans="1:12" ht="9.6" customHeight="1" x14ac:dyDescent="0.2">
      <c r="A39" s="379"/>
      <c r="B39" s="379"/>
      <c r="C39" s="379"/>
      <c r="D39" s="379"/>
      <c r="E39" s="379"/>
      <c r="F39" s="380"/>
      <c r="G39" s="379"/>
      <c r="H39" s="379"/>
      <c r="I39" s="379"/>
      <c r="J39" s="379"/>
      <c r="K39" s="379"/>
    </row>
    <row r="40" spans="1:12" ht="12.75" customHeight="1" x14ac:dyDescent="0.2">
      <c r="A40" s="254"/>
      <c r="B40" s="254"/>
      <c r="C40" s="254"/>
      <c r="D40" s="254"/>
      <c r="E40" s="254"/>
      <c r="F40" s="27"/>
      <c r="G40" s="318"/>
      <c r="H40" s="318"/>
      <c r="I40" s="318"/>
      <c r="J40" s="318"/>
      <c r="K40" s="318"/>
    </row>
    <row r="41" spans="1:12" ht="12.75" customHeight="1" x14ac:dyDescent="0.2">
      <c r="A41" s="320"/>
      <c r="B41" s="320"/>
      <c r="C41" s="320"/>
      <c r="D41" s="320"/>
      <c r="E41" s="320"/>
      <c r="F41" s="320"/>
      <c r="G41" s="320"/>
      <c r="H41" s="320"/>
      <c r="I41" s="320"/>
      <c r="J41" s="320"/>
    </row>
    <row r="42" spans="1:12" ht="12.75" customHeight="1" x14ac:dyDescent="0.2">
      <c r="A42" s="116"/>
      <c r="B42" s="320"/>
      <c r="C42" s="320"/>
      <c r="D42" s="320"/>
      <c r="E42" s="320"/>
      <c r="F42" s="320"/>
      <c r="G42" s="320"/>
      <c r="H42" s="320"/>
      <c r="I42" s="320"/>
      <c r="J42" s="320"/>
      <c r="L42" s="1043" t="s">
        <v>9</v>
      </c>
    </row>
    <row r="43" spans="1:12" ht="12.6" customHeight="1" x14ac:dyDescent="0.2">
      <c r="L43" s="1043" t="s">
        <v>1003</v>
      </c>
    </row>
  </sheetData>
  <printOptions horizontalCentered="1"/>
  <pageMargins left="0.39370078740157483" right="0.19685039370078741" top="0.35433070866141736" bottom="0.19685039370078741" header="0.51181102362204722" footer="0.51181102362204722"/>
  <pageSetup paperSize="9" orientation="landscape"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Tabelle54">
    <pageSetUpPr fitToPage="1"/>
  </sheetPr>
  <dimension ref="A1:AJ636"/>
  <sheetViews>
    <sheetView showGridLines="0" zoomScaleNormal="100" workbookViewId="0"/>
  </sheetViews>
  <sheetFormatPr baseColWidth="10" defaultColWidth="11.25" defaultRowHeight="14.25" outlineLevelRow="1" x14ac:dyDescent="0.2"/>
  <cols>
    <col min="1" max="1" width="10.375" style="33" customWidth="1"/>
    <col min="2" max="2" width="9.625" style="14" customWidth="1"/>
    <col min="3" max="3" width="11.125" style="4" customWidth="1"/>
    <col min="4" max="9" width="8.75" style="4" customWidth="1"/>
    <col min="10" max="12" width="8.75" customWidth="1"/>
    <col min="13" max="13" width="7.75" hidden="1" customWidth="1"/>
    <col min="14" max="14" width="8.125" hidden="1" customWidth="1"/>
    <col min="15" max="15" width="9.5" customWidth="1"/>
    <col min="16" max="16" width="9.125" style="256" customWidth="1"/>
  </cols>
  <sheetData>
    <row r="1" spans="1:16" s="1013" customFormat="1" ht="33" customHeight="1" x14ac:dyDescent="0.2">
      <c r="A1" s="1087"/>
      <c r="B1" s="1087"/>
      <c r="C1" s="1087"/>
      <c r="D1" s="1087"/>
      <c r="E1" s="1087"/>
      <c r="F1" s="1087"/>
      <c r="G1" s="1087"/>
      <c r="H1" s="1087"/>
      <c r="I1" s="1087"/>
      <c r="J1" s="1087"/>
      <c r="K1" s="1087"/>
      <c r="L1" s="1002"/>
      <c r="M1" s="1002"/>
      <c r="N1" s="996"/>
      <c r="O1" s="996"/>
      <c r="P1" s="1002" t="s">
        <v>616</v>
      </c>
    </row>
    <row r="2" spans="1:16" s="1013" customFormat="1" ht="12.75" customHeight="1" x14ac:dyDescent="0.2">
      <c r="A2" s="1016"/>
      <c r="B2" s="1016"/>
      <c r="C2" s="1016"/>
      <c r="D2" s="1016"/>
      <c r="E2" s="1016"/>
      <c r="F2" s="1016"/>
      <c r="G2" s="1016"/>
      <c r="H2" s="1016"/>
      <c r="I2" s="1016"/>
      <c r="J2" s="1016"/>
      <c r="K2" s="1016"/>
      <c r="L2" s="1016"/>
    </row>
    <row r="3" spans="1:16" s="1013" customFormat="1" ht="19.5" customHeight="1" x14ac:dyDescent="0.25">
      <c r="A3" s="25" t="s">
        <v>693</v>
      </c>
      <c r="B3" s="1045"/>
      <c r="C3" s="1025"/>
      <c r="D3" s="1046"/>
      <c r="E3" s="1046"/>
      <c r="F3" s="1046"/>
      <c r="G3" s="1046"/>
      <c r="H3" s="1046"/>
      <c r="I3" s="1046"/>
      <c r="J3" s="1046"/>
      <c r="K3" s="1046"/>
      <c r="L3" s="1047"/>
    </row>
    <row r="4" spans="1:16" s="1013" customFormat="1" ht="12.75" customHeight="1" x14ac:dyDescent="0.25">
      <c r="A4" s="1019" t="s">
        <v>76</v>
      </c>
      <c r="B4" s="1048"/>
      <c r="C4" s="1025"/>
      <c r="D4" s="1046"/>
      <c r="E4" s="1046"/>
      <c r="F4" s="1046"/>
      <c r="G4" s="1046"/>
      <c r="H4" s="1046"/>
      <c r="I4" s="1046"/>
      <c r="J4" s="1046"/>
      <c r="K4" s="1046"/>
      <c r="L4" s="1047"/>
    </row>
    <row r="5" spans="1:16" s="1013" customFormat="1" ht="12.75" customHeight="1" x14ac:dyDescent="0.25">
      <c r="A5" s="1019" t="s">
        <v>680</v>
      </c>
      <c r="B5" s="1049"/>
      <c r="C5" s="1025"/>
      <c r="D5" s="1046"/>
      <c r="E5" s="1046"/>
      <c r="F5" s="1046"/>
      <c r="G5" s="1046"/>
      <c r="H5" s="1046"/>
      <c r="I5" s="1046"/>
      <c r="J5" s="1046"/>
      <c r="K5" s="1046"/>
      <c r="L5" s="1047"/>
    </row>
    <row r="6" spans="1:16" s="1013" customFormat="1" ht="12.75" customHeight="1" x14ac:dyDescent="0.25">
      <c r="A6" s="1026"/>
      <c r="B6" s="1050"/>
      <c r="C6" s="1025"/>
      <c r="D6" s="1046"/>
      <c r="E6" s="1046"/>
      <c r="F6" s="1046"/>
      <c r="G6" s="1046"/>
      <c r="H6" s="1046"/>
      <c r="I6" s="1046"/>
      <c r="J6" s="1046"/>
      <c r="K6" s="1046"/>
      <c r="L6" s="1047"/>
    </row>
    <row r="7" spans="1:16" s="1013" customFormat="1" ht="12.75" customHeight="1" x14ac:dyDescent="0.2">
      <c r="A7" s="1822"/>
      <c r="B7" s="1822"/>
      <c r="C7" s="1822"/>
      <c r="D7" s="1822"/>
      <c r="E7" s="1016"/>
      <c r="F7" s="1016"/>
      <c r="G7" s="1016"/>
      <c r="H7" s="1016"/>
      <c r="I7" s="1016"/>
      <c r="J7" s="1016"/>
      <c r="K7" s="1016"/>
      <c r="L7" s="1016"/>
    </row>
    <row r="8" spans="1:16" s="60" customFormat="1" ht="12.6" customHeight="1" x14ac:dyDescent="0.2">
      <c r="A8" s="1838" t="s">
        <v>276</v>
      </c>
      <c r="B8" s="1909" t="s">
        <v>689</v>
      </c>
      <c r="C8" s="1955" t="s">
        <v>1026</v>
      </c>
      <c r="D8" s="837" t="s">
        <v>45</v>
      </c>
      <c r="E8" s="837"/>
      <c r="F8" s="837"/>
      <c r="G8" s="837"/>
      <c r="H8" s="837"/>
      <c r="I8" s="837"/>
      <c r="J8" s="837"/>
      <c r="K8" s="837"/>
      <c r="L8" s="837"/>
      <c r="M8" s="1956" t="s">
        <v>423</v>
      </c>
      <c r="N8" s="1957"/>
      <c r="O8" s="1909" t="s">
        <v>648</v>
      </c>
      <c r="P8" s="1909" t="s">
        <v>649</v>
      </c>
    </row>
    <row r="9" spans="1:16" s="60" customFormat="1" ht="12" customHeight="1" x14ac:dyDescent="0.2">
      <c r="A9" s="1922"/>
      <c r="B9" s="1909"/>
      <c r="C9" s="1849"/>
      <c r="D9" s="1909" t="s">
        <v>1082</v>
      </c>
      <c r="E9" s="1849"/>
      <c r="F9" s="1909" t="s">
        <v>1083</v>
      </c>
      <c r="G9" s="1910"/>
      <c r="H9" s="1912" t="s">
        <v>424</v>
      </c>
      <c r="I9" s="1849"/>
      <c r="J9" s="1909" t="s">
        <v>425</v>
      </c>
      <c r="K9" s="1912" t="s">
        <v>45</v>
      </c>
      <c r="L9" s="1912"/>
      <c r="M9" s="1958" t="s">
        <v>425</v>
      </c>
      <c r="N9" s="1959"/>
      <c r="O9" s="1909"/>
      <c r="P9" s="1909"/>
    </row>
    <row r="10" spans="1:16" s="60" customFormat="1" ht="7.9" customHeight="1" x14ac:dyDescent="0.2">
      <c r="A10" s="1922"/>
      <c r="B10" s="1909"/>
      <c r="C10" s="1849"/>
      <c r="D10" s="1912"/>
      <c r="E10" s="1849"/>
      <c r="F10" s="1912"/>
      <c r="G10" s="1910"/>
      <c r="H10" s="1912"/>
      <c r="I10" s="1849"/>
      <c r="J10" s="1849"/>
      <c r="K10" s="1912" t="s">
        <v>426</v>
      </c>
      <c r="L10" s="1910"/>
      <c r="M10" s="1958"/>
      <c r="N10" s="1959"/>
      <c r="O10" s="1850"/>
      <c r="P10" s="1850"/>
    </row>
    <row r="11" spans="1:16" s="60" customFormat="1" ht="26.25" customHeight="1" x14ac:dyDescent="0.2">
      <c r="A11" s="1922"/>
      <c r="B11" s="1909"/>
      <c r="C11" s="1849"/>
      <c r="D11" s="1849"/>
      <c r="E11" s="1849"/>
      <c r="F11" s="1910"/>
      <c r="G11" s="1910"/>
      <c r="H11" s="1912"/>
      <c r="I11" s="1849"/>
      <c r="J11" s="1849"/>
      <c r="K11" s="1910"/>
      <c r="L11" s="1910"/>
      <c r="M11" s="1958"/>
      <c r="N11" s="1959"/>
      <c r="O11" s="1849"/>
      <c r="P11" s="1849"/>
    </row>
    <row r="12" spans="1:16" ht="22.15" customHeight="1" x14ac:dyDescent="0.2">
      <c r="A12" s="1922"/>
      <c r="B12" s="880" t="s">
        <v>114</v>
      </c>
      <c r="C12" s="880" t="s">
        <v>114</v>
      </c>
      <c r="D12" s="880" t="s">
        <v>115</v>
      </c>
      <c r="E12" s="879" t="s">
        <v>690</v>
      </c>
      <c r="F12" s="880" t="s">
        <v>114</v>
      </c>
      <c r="G12" s="1012" t="s">
        <v>690</v>
      </c>
      <c r="H12" s="880" t="s">
        <v>114</v>
      </c>
      <c r="I12" s="1012" t="s">
        <v>690</v>
      </c>
      <c r="J12" s="880" t="s">
        <v>114</v>
      </c>
      <c r="K12" s="880" t="s">
        <v>115</v>
      </c>
      <c r="L12" s="1012" t="s">
        <v>690</v>
      </c>
      <c r="M12" s="961" t="s">
        <v>427</v>
      </c>
      <c r="N12" s="961"/>
      <c r="O12" s="880" t="s">
        <v>114</v>
      </c>
      <c r="P12" s="880" t="s">
        <v>114</v>
      </c>
    </row>
    <row r="13" spans="1:16" ht="11.45" customHeight="1" x14ac:dyDescent="0.2">
      <c r="A13" s="1922"/>
      <c r="B13" s="1912" t="s">
        <v>428</v>
      </c>
      <c r="C13" s="1849"/>
      <c r="D13" s="1849"/>
      <c r="E13" s="1849"/>
      <c r="F13" s="1849"/>
      <c r="G13" s="1849"/>
      <c r="H13" s="1849"/>
      <c r="I13" s="1849"/>
      <c r="J13" s="1849"/>
      <c r="K13" s="1849"/>
      <c r="L13" s="1849"/>
      <c r="M13" s="1849"/>
      <c r="N13" s="1849"/>
      <c r="O13" s="1849"/>
      <c r="P13" s="1849"/>
    </row>
    <row r="14" spans="1:16" ht="9.75" customHeight="1" x14ac:dyDescent="0.2">
      <c r="A14" s="1922"/>
      <c r="B14" s="913">
        <v>1</v>
      </c>
      <c r="C14" s="913">
        <v>2</v>
      </c>
      <c r="D14" s="913">
        <v>3</v>
      </c>
      <c r="E14" s="913">
        <v>4</v>
      </c>
      <c r="F14" s="913">
        <v>5</v>
      </c>
      <c r="G14" s="913">
        <v>6</v>
      </c>
      <c r="H14" s="913">
        <v>7</v>
      </c>
      <c r="I14" s="913">
        <v>8</v>
      </c>
      <c r="J14" s="913">
        <v>9</v>
      </c>
      <c r="K14" s="913">
        <v>10</v>
      </c>
      <c r="L14" s="913">
        <v>11</v>
      </c>
      <c r="M14" s="913"/>
      <c r="N14" s="913"/>
      <c r="O14" s="913">
        <v>12</v>
      </c>
      <c r="P14" s="913">
        <v>13</v>
      </c>
    </row>
    <row r="15" spans="1:16" s="573" customFormat="1" ht="9.75" hidden="1" customHeight="1" x14ac:dyDescent="0.2">
      <c r="A15"/>
      <c r="B15"/>
      <c r="C15"/>
      <c r="D15"/>
      <c r="E15"/>
      <c r="F15"/>
      <c r="G15"/>
      <c r="H15"/>
      <c r="I15"/>
      <c r="J15"/>
      <c r="K15"/>
      <c r="L15"/>
      <c r="M15"/>
      <c r="N15"/>
      <c r="O15"/>
    </row>
    <row r="16" spans="1:16" s="573" customFormat="1" ht="63.6" hidden="1" customHeight="1" x14ac:dyDescent="0.2">
      <c r="A16" s="542" t="s">
        <v>323</v>
      </c>
      <c r="B16" s="572" t="s">
        <v>429</v>
      </c>
      <c r="C16" s="572" t="s">
        <v>430</v>
      </c>
      <c r="D16" s="572" t="s">
        <v>431</v>
      </c>
      <c r="E16" s="572" t="s">
        <v>432</v>
      </c>
      <c r="F16" s="572" t="s">
        <v>433</v>
      </c>
      <c r="G16" s="572" t="s">
        <v>434</v>
      </c>
      <c r="H16" s="572" t="s">
        <v>435</v>
      </c>
      <c r="I16" s="572" t="s">
        <v>436</v>
      </c>
      <c r="J16" s="572" t="s">
        <v>437</v>
      </c>
      <c r="K16" s="572" t="s">
        <v>438</v>
      </c>
      <c r="L16" s="572" t="s">
        <v>439</v>
      </c>
      <c r="M16" s="587" t="s">
        <v>440</v>
      </c>
      <c r="N16" s="587" t="s">
        <v>441</v>
      </c>
      <c r="O16" s="572" t="s">
        <v>442</v>
      </c>
      <c r="P16" s="572"/>
    </row>
    <row r="17" spans="1:16" ht="12.75" hidden="1" customHeight="1" x14ac:dyDescent="0.2">
      <c r="A17"/>
      <c r="B17"/>
      <c r="C17"/>
      <c r="D17"/>
      <c r="E17"/>
      <c r="F17"/>
      <c r="G17"/>
      <c r="H17"/>
      <c r="I17"/>
      <c r="P17"/>
    </row>
    <row r="18" spans="1:16" ht="12" hidden="1" customHeight="1" x14ac:dyDescent="0.2">
      <c r="A18" s="1060">
        <v>2005</v>
      </c>
      <c r="B18" s="1088"/>
      <c r="C18" s="1089"/>
      <c r="D18" s="1090"/>
      <c r="E18" s="1090"/>
      <c r="F18" s="1090"/>
      <c r="G18" s="1090"/>
      <c r="H18" s="1090"/>
      <c r="I18" s="1090"/>
      <c r="J18" s="1090"/>
      <c r="K18" s="1090"/>
      <c r="L18" s="1090"/>
      <c r="M18" s="1090"/>
      <c r="N18" s="1091"/>
      <c r="O18" s="1100"/>
      <c r="P18" s="1100"/>
    </row>
    <row r="19" spans="1:16" ht="12" hidden="1" customHeight="1" x14ac:dyDescent="0.2">
      <c r="A19" s="1067">
        <v>2006</v>
      </c>
      <c r="B19" s="1094"/>
      <c r="C19" s="1093"/>
      <c r="D19" s="1094"/>
      <c r="E19" s="1094"/>
      <c r="F19" s="1094"/>
      <c r="G19" s="1094"/>
      <c r="H19" s="1094"/>
      <c r="I19" s="1094"/>
      <c r="J19" s="1094"/>
      <c r="K19" s="1094"/>
      <c r="L19" s="1094"/>
      <c r="M19" s="1101"/>
      <c r="N19" s="1095"/>
      <c r="O19" s="1092"/>
      <c r="P19" s="1092"/>
    </row>
    <row r="20" spans="1:16" ht="12" hidden="1" customHeight="1" outlineLevel="1" x14ac:dyDescent="0.2">
      <c r="A20" s="1067">
        <v>2007</v>
      </c>
      <c r="B20" s="1074">
        <v>818.5809847387327</v>
      </c>
      <c r="C20" s="1071">
        <v>663.01521930245065</v>
      </c>
      <c r="D20" s="1074">
        <v>316.74121703767997</v>
      </c>
      <c r="E20" s="1074">
        <v>349.9816519051239</v>
      </c>
      <c r="F20" s="1074">
        <v>14.920744885556635</v>
      </c>
      <c r="G20" s="1074">
        <v>93.100556980197254</v>
      </c>
      <c r="H20" s="1074">
        <v>18.073561274841129</v>
      </c>
      <c r="I20" s="1074">
        <v>86.602757960591916</v>
      </c>
      <c r="J20" s="1074">
        <v>306.35678533235944</v>
      </c>
      <c r="K20" s="1074">
        <v>303.42531144633188</v>
      </c>
      <c r="L20" s="1074">
        <v>317.11062762054547</v>
      </c>
      <c r="M20" s="1074"/>
      <c r="N20" s="1072"/>
      <c r="O20" s="1096">
        <v>150.57041338631132</v>
      </c>
      <c r="P20" s="1096">
        <v>4.9953520499707897</v>
      </c>
    </row>
    <row r="21" spans="1:16" ht="12" hidden="1" customHeight="1" outlineLevel="1" x14ac:dyDescent="0.2">
      <c r="A21" s="1067">
        <v>2008</v>
      </c>
      <c r="B21" s="1074">
        <v>821.95903238922619</v>
      </c>
      <c r="C21" s="1071">
        <v>662.42244227955598</v>
      </c>
      <c r="D21" s="1074">
        <v>313.24288855913017</v>
      </c>
      <c r="E21" s="1074">
        <v>348.16355563594965</v>
      </c>
      <c r="F21" s="1074">
        <v>15.03711473393666</v>
      </c>
      <c r="G21" s="1074">
        <v>95.731003243227732</v>
      </c>
      <c r="H21" s="1074">
        <v>18.834656819556809</v>
      </c>
      <c r="I21" s="1074">
        <v>87.00725661898143</v>
      </c>
      <c r="J21" s="1074">
        <v>310.5413776091267</v>
      </c>
      <c r="K21" s="1074">
        <v>307.41396302780754</v>
      </c>
      <c r="L21" s="1074">
        <v>320.88878560975024</v>
      </c>
      <c r="M21" s="1074"/>
      <c r="N21" s="1072"/>
      <c r="O21" s="1096">
        <v>154.03358686274404</v>
      </c>
      <c r="P21" s="1096">
        <v>5.5030032469263928</v>
      </c>
    </row>
    <row r="22" spans="1:16" ht="12" hidden="1" customHeight="1" outlineLevel="1" x14ac:dyDescent="0.2">
      <c r="A22" s="1067">
        <v>2009</v>
      </c>
      <c r="B22" s="1074">
        <v>848.43859394131459</v>
      </c>
      <c r="C22" s="1071">
        <v>676.08388151546785</v>
      </c>
      <c r="D22" s="1074">
        <v>318.70936232555454</v>
      </c>
      <c r="E22" s="1074">
        <v>352.5618587452264</v>
      </c>
      <c r="F22" s="1074">
        <v>15.88644436928467</v>
      </c>
      <c r="G22" s="1074">
        <v>99.65788919114317</v>
      </c>
      <c r="H22" s="1074">
        <v>18.316369351742726</v>
      </c>
      <c r="I22" s="1074">
        <v>90.565114706064648</v>
      </c>
      <c r="J22" s="1074">
        <v>318.73385577713947</v>
      </c>
      <c r="K22" s="1074">
        <v>314.95495118285436</v>
      </c>
      <c r="L22" s="1074">
        <v>329.86892706124922</v>
      </c>
      <c r="M22" s="1074"/>
      <c r="N22" s="1072"/>
      <c r="O22" s="1096">
        <v>163.22683746501016</v>
      </c>
      <c r="P22" s="1096">
        <v>9.1278749608363867</v>
      </c>
    </row>
    <row r="23" spans="1:16" ht="12" hidden="1" customHeight="1" outlineLevel="1" x14ac:dyDescent="0.2">
      <c r="A23" s="1067">
        <v>2010</v>
      </c>
      <c r="B23" s="1074">
        <v>842.89579698784246</v>
      </c>
      <c r="C23" s="1071">
        <v>671.37827216601659</v>
      </c>
      <c r="D23" s="1074">
        <v>315.90437702282327</v>
      </c>
      <c r="E23" s="1074">
        <v>350.74638625404731</v>
      </c>
      <c r="F23" s="1074">
        <v>13.255275330892301</v>
      </c>
      <c r="G23" s="1074">
        <v>87.509513554709216</v>
      </c>
      <c r="H23" s="1074">
        <v>17.578298758255151</v>
      </c>
      <c r="I23" s="1074">
        <v>93.762992448915327</v>
      </c>
      <c r="J23" s="1074">
        <v>319.54498018455246</v>
      </c>
      <c r="K23" s="1074">
        <v>315.37196626860282</v>
      </c>
      <c r="L23" s="1074">
        <v>330.76989607451054</v>
      </c>
      <c r="M23" s="1074"/>
      <c r="N23" s="1072"/>
      <c r="O23" s="1096">
        <v>161.77705701042316</v>
      </c>
      <c r="P23" s="1096">
        <v>9.7404678114027767</v>
      </c>
    </row>
    <row r="24" spans="1:16" ht="12" hidden="1" customHeight="1" outlineLevel="1" x14ac:dyDescent="0.2">
      <c r="A24" s="1067">
        <v>2011</v>
      </c>
      <c r="B24" s="1074">
        <v>805.87301878806045</v>
      </c>
      <c r="C24" s="1071">
        <v>674.68854017860076</v>
      </c>
      <c r="D24" s="1074">
        <v>313.09195085565608</v>
      </c>
      <c r="E24" s="1074">
        <v>349.30381647006811</v>
      </c>
      <c r="F24" s="1074">
        <v>12.568917002315203</v>
      </c>
      <c r="G24" s="1074">
        <v>89.270269831547466</v>
      </c>
      <c r="H24" s="1074">
        <v>18.981515896249174</v>
      </c>
      <c r="I24" s="1074">
        <v>76.620964460689038</v>
      </c>
      <c r="J24" s="1074">
        <v>329.94458638665367</v>
      </c>
      <c r="K24" s="1074">
        <v>324.74679747488636</v>
      </c>
      <c r="L24" s="1074">
        <v>340.89705040959876</v>
      </c>
      <c r="M24" s="1074"/>
      <c r="N24" s="1072"/>
      <c r="O24" s="1096">
        <v>124.19379770134583</v>
      </c>
      <c r="P24" s="1096">
        <v>6.9906809081135401</v>
      </c>
    </row>
    <row r="25" spans="1:16" ht="12" hidden="1" customHeight="1" outlineLevel="1" x14ac:dyDescent="0.2">
      <c r="A25" s="1067">
        <v>2012</v>
      </c>
      <c r="B25" s="1074">
        <v>819.59094956717627</v>
      </c>
      <c r="C25" s="1071">
        <v>686.09115522650302</v>
      </c>
      <c r="D25" s="1074">
        <v>316.91854227688424</v>
      </c>
      <c r="E25" s="1074">
        <v>355.60545476682063</v>
      </c>
      <c r="F25" s="1074">
        <v>12.907972544383698</v>
      </c>
      <c r="G25" s="1074">
        <v>92.027763036374722</v>
      </c>
      <c r="H25" s="1074">
        <v>20.487459069665643</v>
      </c>
      <c r="I25" s="1074">
        <v>68.30423286182328</v>
      </c>
      <c r="J25" s="1074">
        <v>335.77368393707246</v>
      </c>
      <c r="K25" s="1074">
        <v>330.90328813852165</v>
      </c>
      <c r="L25" s="1074">
        <v>348.31566759344258</v>
      </c>
      <c r="M25" s="1074"/>
      <c r="N25" s="1072"/>
      <c r="O25" s="1096">
        <v>126.33125985988329</v>
      </c>
      <c r="P25" s="1096">
        <v>7.1685344807900888</v>
      </c>
    </row>
    <row r="26" spans="1:16" ht="12" hidden="1" customHeight="1" outlineLevel="1" x14ac:dyDescent="0.2">
      <c r="A26" s="1067">
        <v>2013</v>
      </c>
      <c r="B26" s="1074">
        <v>841.58450792537985</v>
      </c>
      <c r="C26" s="1071">
        <v>703.23171624940176</v>
      </c>
      <c r="D26" s="1074">
        <v>322.93581131087836</v>
      </c>
      <c r="E26" s="1074">
        <v>363.36097444783553</v>
      </c>
      <c r="F26" s="1074">
        <v>14.02262027815663</v>
      </c>
      <c r="G26" s="1074">
        <v>97.870360188233533</v>
      </c>
      <c r="H26" s="1074">
        <v>21.133914481327547</v>
      </c>
      <c r="I26" s="1074">
        <v>67.410243435961107</v>
      </c>
      <c r="J26" s="1074">
        <v>345.13914813489959</v>
      </c>
      <c r="K26" s="1074">
        <v>340.0096209707088</v>
      </c>
      <c r="L26" s="1074">
        <v>358.68683648009045</v>
      </c>
      <c r="M26" s="1074"/>
      <c r="N26" s="1072"/>
      <c r="O26" s="1096">
        <v>130.37184608465819</v>
      </c>
      <c r="P26" s="1096">
        <v>7.9809455913196494</v>
      </c>
    </row>
    <row r="27" spans="1:16" ht="12" hidden="1" customHeight="1" outlineLevel="1" x14ac:dyDescent="0.2">
      <c r="A27" s="1067">
        <v>2014</v>
      </c>
      <c r="B27" s="1074">
        <v>863.19426743183396</v>
      </c>
      <c r="C27" s="1071">
        <v>720.72064499223961</v>
      </c>
      <c r="D27" s="1074">
        <v>329.63004592664237</v>
      </c>
      <c r="E27" s="1074">
        <v>371.50819001823425</v>
      </c>
      <c r="F27" s="1074">
        <v>15.759274955020667</v>
      </c>
      <c r="G27" s="1074">
        <v>106.04571958662234</v>
      </c>
      <c r="H27" s="1074">
        <v>21.830157997443539</v>
      </c>
      <c r="I27" s="1074">
        <v>67.480328276500259</v>
      </c>
      <c r="J27" s="1074">
        <v>353.50101959029303</v>
      </c>
      <c r="K27" s="1074">
        <v>348.30979319566745</v>
      </c>
      <c r="L27" s="1074">
        <v>368.59513984543668</v>
      </c>
      <c r="M27" s="1074"/>
      <c r="N27" s="1072"/>
      <c r="O27" s="1096">
        <v>133.76791466507765</v>
      </c>
      <c r="P27" s="1096">
        <v>8.7057077745164602</v>
      </c>
    </row>
    <row r="28" spans="1:16" ht="11.65" hidden="1" customHeight="1" outlineLevel="1" x14ac:dyDescent="0.2">
      <c r="A28" s="1067">
        <v>2015</v>
      </c>
      <c r="B28" s="1074">
        <v>883.55588616887144</v>
      </c>
      <c r="C28" s="1071">
        <v>733.5426871095201</v>
      </c>
      <c r="D28" s="1074">
        <v>335.87597889577319</v>
      </c>
      <c r="E28" s="1074">
        <v>379.85410601246525</v>
      </c>
      <c r="F28" s="1074">
        <v>17.516455652466558</v>
      </c>
      <c r="G28" s="1074">
        <v>114.46512323766559</v>
      </c>
      <c r="H28" s="1074">
        <v>22.354017369244499</v>
      </c>
      <c r="I28" s="1074">
        <v>68.06579144409578</v>
      </c>
      <c r="J28" s="1074">
        <v>357.79623089386138</v>
      </c>
      <c r="K28" s="1074">
        <v>352.60297178069271</v>
      </c>
      <c r="L28" s="1074">
        <v>374.84026511954767</v>
      </c>
      <c r="M28" s="1074"/>
      <c r="N28" s="1072"/>
      <c r="O28" s="1096">
        <v>140.41142548548513</v>
      </c>
      <c r="P28" s="1096">
        <v>9.6017735738661703</v>
      </c>
    </row>
    <row r="29" spans="1:16" ht="11.65" hidden="1" customHeight="1" outlineLevel="1" x14ac:dyDescent="0.2">
      <c r="A29" s="1067">
        <v>2016</v>
      </c>
      <c r="B29" s="1074">
        <v>898.3191999758493</v>
      </c>
      <c r="C29" s="1071">
        <v>749.03377373069486</v>
      </c>
      <c r="D29" s="1074">
        <v>344.06890937409179</v>
      </c>
      <c r="E29" s="1074">
        <v>387.56448033611036</v>
      </c>
      <c r="F29" s="1074">
        <v>19.542057304251898</v>
      </c>
      <c r="G29" s="1074">
        <v>125.01588589484039</v>
      </c>
      <c r="H29" s="1074">
        <v>22.328255086378547</v>
      </c>
      <c r="I29" s="1074">
        <v>68.251226073881682</v>
      </c>
      <c r="J29" s="1074">
        <v>363.0945519659727</v>
      </c>
      <c r="K29" s="1074">
        <v>357.39781408043478</v>
      </c>
      <c r="L29" s="1074">
        <v>381.96641360457966</v>
      </c>
      <c r="M29" s="1074"/>
      <c r="N29" s="1072"/>
      <c r="O29" s="1096">
        <v>138.5993125176532</v>
      </c>
      <c r="P29" s="1096">
        <v>10.686113727501345</v>
      </c>
    </row>
    <row r="30" spans="1:16" ht="10.9" hidden="1" customHeight="1" outlineLevel="1" x14ac:dyDescent="0.2">
      <c r="A30" s="1067">
        <v>2017</v>
      </c>
      <c r="B30" s="1074">
        <v>945.1217619833966</v>
      </c>
      <c r="C30" s="1071">
        <v>782.89041321055481</v>
      </c>
      <c r="D30" s="1074">
        <v>355.45824804872086</v>
      </c>
      <c r="E30" s="1074">
        <v>398.67929918709797</v>
      </c>
      <c r="F30" s="1074">
        <v>24.864456519954071</v>
      </c>
      <c r="G30" s="1074">
        <v>147.13598443029062</v>
      </c>
      <c r="H30" s="1074">
        <v>22.504023369158279</v>
      </c>
      <c r="I30" s="1074">
        <v>68.469601345976344</v>
      </c>
      <c r="J30" s="1074">
        <v>380.06368527272139</v>
      </c>
      <c r="K30" s="1074">
        <v>374.18461719970054</v>
      </c>
      <c r="L30" s="1074">
        <v>397.26663718634319</v>
      </c>
      <c r="M30" s="1074"/>
      <c r="N30" s="1072"/>
      <c r="O30" s="1096">
        <v>152.2648546886347</v>
      </c>
      <c r="P30" s="1096">
        <v>9.9664940842071896</v>
      </c>
    </row>
    <row r="31" spans="1:16" ht="10.9" hidden="1" customHeight="1" outlineLevel="1" x14ac:dyDescent="0.2">
      <c r="A31" s="1067">
        <v>2018</v>
      </c>
      <c r="B31" s="1074">
        <v>966.14676366261949</v>
      </c>
      <c r="C31" s="1071">
        <v>801.95873953895307</v>
      </c>
      <c r="D31" s="1074">
        <v>361.04604737844642</v>
      </c>
      <c r="E31" s="1074">
        <v>406.32847271463993</v>
      </c>
      <c r="F31" s="1074">
        <v>24.516128615080447</v>
      </c>
      <c r="G31" s="1074">
        <v>150.54698729270777</v>
      </c>
      <c r="H31" s="1074">
        <v>22.903948919258141</v>
      </c>
      <c r="I31" s="1074">
        <v>68.716757138138476</v>
      </c>
      <c r="J31" s="1074">
        <v>393.49261462616806</v>
      </c>
      <c r="K31" s="1074">
        <v>387.84941582636156</v>
      </c>
      <c r="L31" s="1074">
        <v>410.45418883627343</v>
      </c>
      <c r="M31" s="1074"/>
      <c r="N31" s="1072"/>
      <c r="O31" s="1096">
        <v>155.46098153672358</v>
      </c>
      <c r="P31" s="1096">
        <v>8.7270425869430657</v>
      </c>
    </row>
    <row r="32" spans="1:16" s="573" customFormat="1" ht="10.5" hidden="1" customHeight="1" outlineLevel="1" x14ac:dyDescent="0.2">
      <c r="A32" s="1067">
        <v>2019</v>
      </c>
      <c r="B32" s="1074">
        <v>988.88282112575882</v>
      </c>
      <c r="C32" s="1071">
        <v>817.53700971816033</v>
      </c>
      <c r="D32" s="1074">
        <v>367.78308787694567</v>
      </c>
      <c r="E32" s="1074">
        <v>414.91855728635579</v>
      </c>
      <c r="F32" s="1074">
        <v>24.735595673087044</v>
      </c>
      <c r="G32" s="1074">
        <v>154.527697913635</v>
      </c>
      <c r="H32" s="1074">
        <v>23.487467646092686</v>
      </c>
      <c r="I32" s="1074">
        <v>69.95621771051033</v>
      </c>
      <c r="J32" s="1074">
        <v>401.5308585220348</v>
      </c>
      <c r="K32" s="1074">
        <v>395.68252474940687</v>
      </c>
      <c r="L32" s="1074">
        <v>418.84633733834431</v>
      </c>
      <c r="M32" s="1074"/>
      <c r="N32" s="1072"/>
      <c r="O32" s="1096">
        <v>162.97703830519049</v>
      </c>
      <c r="P32" s="1096">
        <v>8.3687731024081504</v>
      </c>
    </row>
    <row r="33" spans="1:16" s="573" customFormat="1" ht="10.5" hidden="1" customHeight="1" outlineLevel="1" x14ac:dyDescent="0.2">
      <c r="A33" s="1067">
        <v>2020</v>
      </c>
      <c r="B33" s="1068">
        <v>1018.395497374138</v>
      </c>
      <c r="C33" s="1069">
        <v>841.54002428048705</v>
      </c>
      <c r="D33" s="1068">
        <v>380.32710089579041</v>
      </c>
      <c r="E33" s="1068">
        <v>430.28611862291422</v>
      </c>
      <c r="F33" s="1068">
        <v>24.657720821258213</v>
      </c>
      <c r="G33" s="1068">
        <v>155.62440373950383</v>
      </c>
      <c r="H33" s="1068">
        <v>23.123556822851697</v>
      </c>
      <c r="I33" s="1068">
        <v>70.413938914257884</v>
      </c>
      <c r="J33" s="1068">
        <v>413.4316457405867</v>
      </c>
      <c r="K33" s="1068">
        <v>407.91905549511972</v>
      </c>
      <c r="L33" s="1068">
        <v>432.46515343459834</v>
      </c>
      <c r="M33" s="1068"/>
      <c r="N33" s="1098"/>
      <c r="O33" s="1097">
        <v>169.15757743387306</v>
      </c>
      <c r="P33" s="1097">
        <v>7.6978956597780615</v>
      </c>
    </row>
    <row r="34" spans="1:16" s="573" customFormat="1" ht="10.5" hidden="1" customHeight="1" outlineLevel="1" x14ac:dyDescent="0.2">
      <c r="A34" s="1067">
        <v>2021</v>
      </c>
      <c r="B34" s="1068">
        <v>1058.2642841143763</v>
      </c>
      <c r="C34" s="1069">
        <v>874.03810242784755</v>
      </c>
      <c r="D34" s="1068">
        <v>399.60645767961432</v>
      </c>
      <c r="E34" s="1068">
        <v>447.34285664364</v>
      </c>
      <c r="F34" s="1068">
        <v>24.302328113970944</v>
      </c>
      <c r="G34" s="1068">
        <v>153.67433793586468</v>
      </c>
      <c r="H34" s="1068">
        <v>24.618950635495157</v>
      </c>
      <c r="I34" s="1068">
        <v>74.635300836278603</v>
      </c>
      <c r="J34" s="1068">
        <v>425.51036599876664</v>
      </c>
      <c r="K34" s="1068">
        <v>420.08209841243433</v>
      </c>
      <c r="L34" s="1068">
        <v>445.28894735462626</v>
      </c>
      <c r="M34" s="1068"/>
      <c r="N34" s="1098"/>
      <c r="O34" s="1097">
        <v>176.91759131724345</v>
      </c>
      <c r="P34" s="1097">
        <v>7.3085903692857253</v>
      </c>
    </row>
    <row r="35" spans="1:16" s="573" customFormat="1" ht="10.5" hidden="1" customHeight="1" outlineLevel="1" x14ac:dyDescent="0.2">
      <c r="A35" s="1067">
        <v>2022</v>
      </c>
      <c r="B35" s="1068">
        <v>1099.0012783558698</v>
      </c>
      <c r="C35" s="1069">
        <v>911.95828655535161</v>
      </c>
      <c r="D35" s="1068">
        <v>413.2970867665565</v>
      </c>
      <c r="E35" s="1068">
        <v>458.23606215094122</v>
      </c>
      <c r="F35" s="1068">
        <v>32.616480848423542</v>
      </c>
      <c r="G35" s="1068">
        <v>184.99301836756521</v>
      </c>
      <c r="H35" s="1068">
        <v>25.418721454562256</v>
      </c>
      <c r="I35" s="1068">
        <v>75.558036439286766</v>
      </c>
      <c r="J35" s="1068">
        <v>440.62599748580936</v>
      </c>
      <c r="K35" s="1068">
        <v>434.41982131865279</v>
      </c>
      <c r="L35" s="1068">
        <v>467.12195735871722</v>
      </c>
      <c r="M35" s="1068"/>
      <c r="N35" s="1098"/>
      <c r="O35" s="1097">
        <v>176.61145586456072</v>
      </c>
      <c r="P35" s="1097">
        <v>10.431535935957687</v>
      </c>
    </row>
    <row r="36" spans="1:16" s="573" customFormat="1" ht="10.5" hidden="1" customHeight="1" outlineLevel="1" x14ac:dyDescent="0.2">
      <c r="A36" s="1067">
        <v>2023</v>
      </c>
      <c r="B36" s="1068">
        <v>1221.6933118170762</v>
      </c>
      <c r="C36" s="1069">
        <v>1023.3106736758606</v>
      </c>
      <c r="D36" s="1068">
        <v>477.71986320925447</v>
      </c>
      <c r="E36" s="1068">
        <v>520.26444431928292</v>
      </c>
      <c r="F36" s="1068">
        <v>36.978246821378399</v>
      </c>
      <c r="G36" s="1068">
        <v>199.24854892814565</v>
      </c>
      <c r="H36" s="1068">
        <v>28.400206558116114</v>
      </c>
      <c r="I36" s="1068">
        <v>84.92873187712361</v>
      </c>
      <c r="J36" s="1068">
        <v>480.21235708711203</v>
      </c>
      <c r="K36" s="1068">
        <v>473.52934315047588</v>
      </c>
      <c r="L36" s="1068">
        <v>510.37357514027229</v>
      </c>
      <c r="M36" s="1102"/>
      <c r="N36" s="1103"/>
      <c r="O36" s="1097">
        <v>188.47841235330267</v>
      </c>
      <c r="P36" s="1097">
        <v>9.9042257879127291</v>
      </c>
    </row>
    <row r="37" spans="1:16" s="573" customFormat="1" ht="10.5" customHeight="1" collapsed="1" x14ac:dyDescent="0.2">
      <c r="A37" s="1067">
        <v>2024</v>
      </c>
      <c r="B37" s="1068">
        <v>1333.8834573593804</v>
      </c>
      <c r="C37" s="1069">
        <v>1124.6484340382658</v>
      </c>
      <c r="D37" s="1068">
        <v>545.68420209137082</v>
      </c>
      <c r="E37" s="1068">
        <v>584.72285900658642</v>
      </c>
      <c r="F37" s="1068">
        <v>45.460777551445716</v>
      </c>
      <c r="G37" s="1068">
        <v>243.90266410302058</v>
      </c>
      <c r="H37" s="1068">
        <v>30.761633973510012</v>
      </c>
      <c r="I37" s="1068">
        <v>93.343083685113996</v>
      </c>
      <c r="J37" s="1068">
        <v>502.74182042193917</v>
      </c>
      <c r="K37" s="1068">
        <v>496.4052647271003</v>
      </c>
      <c r="L37" s="1068">
        <v>535.94017214996984</v>
      </c>
      <c r="M37" s="1102"/>
      <c r="N37" s="1103"/>
      <c r="O37" s="1097">
        <v>200.33998122268636</v>
      </c>
      <c r="P37" s="1097">
        <v>8.8950420984282452</v>
      </c>
    </row>
    <row r="38" spans="1:16" s="573" customFormat="1" ht="10.5" customHeight="1" x14ac:dyDescent="0.2">
      <c r="A38" s="1078">
        <v>2025</v>
      </c>
      <c r="B38" s="1068">
        <v>1351.1511688897738</v>
      </c>
      <c r="C38" s="1069">
        <v>1120.6074072488593</v>
      </c>
      <c r="D38" s="1068">
        <v>538.36586990820854</v>
      </c>
      <c r="E38" s="1068">
        <v>579.6413877040261</v>
      </c>
      <c r="F38" s="1068">
        <v>39.979127085466452</v>
      </c>
      <c r="G38" s="1068">
        <v>230.3795665888309</v>
      </c>
      <c r="H38" s="1068">
        <v>29.765870435767283</v>
      </c>
      <c r="I38" s="1068">
        <v>91.934376300564395</v>
      </c>
      <c r="J38" s="1068">
        <v>512.49653981941697</v>
      </c>
      <c r="K38" s="1068">
        <v>506.25446431757808</v>
      </c>
      <c r="L38" s="1068">
        <v>547.47652704211725</v>
      </c>
      <c r="M38" s="1102"/>
      <c r="N38" s="1103"/>
      <c r="O38" s="1097">
        <v>222.2742833699327</v>
      </c>
      <c r="P38" s="1097">
        <v>8.2694782709814216</v>
      </c>
    </row>
    <row r="39" spans="1:16" ht="10.5" hidden="1" customHeight="1" x14ac:dyDescent="0.2">
      <c r="A39" s="464">
        <v>38353</v>
      </c>
      <c r="B39" s="594"/>
      <c r="C39" s="595"/>
      <c r="D39" s="596"/>
      <c r="E39" s="596"/>
      <c r="F39" s="596"/>
      <c r="G39" s="596"/>
      <c r="H39" s="596"/>
      <c r="I39" s="596"/>
      <c r="J39" s="596"/>
      <c r="K39" s="596"/>
      <c r="L39" s="596"/>
      <c r="M39" s="596"/>
      <c r="N39" s="597"/>
      <c r="O39" s="598"/>
      <c r="P39" s="598"/>
    </row>
    <row r="40" spans="1:16" ht="10.5" hidden="1" customHeight="1" x14ac:dyDescent="0.2">
      <c r="A40" s="471">
        <v>38384</v>
      </c>
      <c r="B40" s="599"/>
      <c r="C40" s="600"/>
      <c r="D40" s="601"/>
      <c r="E40" s="601"/>
      <c r="F40" s="601"/>
      <c r="G40" s="601"/>
      <c r="H40" s="601"/>
      <c r="I40" s="601"/>
      <c r="J40" s="601"/>
      <c r="K40" s="601"/>
      <c r="L40" s="601"/>
      <c r="M40" s="601"/>
      <c r="N40" s="602"/>
      <c r="O40" s="603"/>
      <c r="P40" s="603"/>
    </row>
    <row r="41" spans="1:16" ht="10.5" hidden="1" customHeight="1" x14ac:dyDescent="0.2">
      <c r="A41" s="471">
        <v>38412</v>
      </c>
      <c r="B41" s="599"/>
      <c r="C41" s="600"/>
      <c r="D41" s="601"/>
      <c r="E41" s="601"/>
      <c r="F41" s="601"/>
      <c r="G41" s="601"/>
      <c r="H41" s="601"/>
      <c r="I41" s="601"/>
      <c r="J41" s="601"/>
      <c r="K41" s="601"/>
      <c r="L41" s="601"/>
      <c r="M41" s="601"/>
      <c r="N41" s="602"/>
      <c r="O41" s="603"/>
      <c r="P41" s="603"/>
    </row>
    <row r="42" spans="1:16" ht="10.5" hidden="1" customHeight="1" x14ac:dyDescent="0.2">
      <c r="A42" s="471">
        <v>38443</v>
      </c>
      <c r="B42" s="599"/>
      <c r="C42" s="600"/>
      <c r="D42" s="601"/>
      <c r="E42" s="601"/>
      <c r="F42" s="601"/>
      <c r="G42" s="601"/>
      <c r="H42" s="601"/>
      <c r="I42" s="601"/>
      <c r="J42" s="601"/>
      <c r="K42" s="601"/>
      <c r="L42" s="601"/>
      <c r="M42" s="601"/>
      <c r="N42" s="602"/>
      <c r="O42" s="603"/>
      <c r="P42" s="603"/>
    </row>
    <row r="43" spans="1:16" ht="10.5" hidden="1" customHeight="1" x14ac:dyDescent="0.2">
      <c r="A43" s="471">
        <v>38473</v>
      </c>
      <c r="B43" s="599"/>
      <c r="C43" s="600"/>
      <c r="D43" s="601"/>
      <c r="E43" s="601"/>
      <c r="F43" s="601"/>
      <c r="G43" s="601"/>
      <c r="H43" s="601"/>
      <c r="I43" s="601"/>
      <c r="J43" s="601"/>
      <c r="K43" s="601"/>
      <c r="L43" s="601"/>
      <c r="M43" s="601"/>
      <c r="N43" s="602"/>
      <c r="O43" s="603"/>
      <c r="P43" s="603"/>
    </row>
    <row r="44" spans="1:16" ht="10.5" hidden="1" customHeight="1" x14ac:dyDescent="0.2">
      <c r="A44" s="471">
        <v>38504</v>
      </c>
      <c r="B44" s="599"/>
      <c r="C44" s="600"/>
      <c r="D44" s="601"/>
      <c r="E44" s="601"/>
      <c r="F44" s="601"/>
      <c r="G44" s="599"/>
      <c r="H44" s="601"/>
      <c r="I44" s="601"/>
      <c r="J44" s="601"/>
      <c r="K44" s="601"/>
      <c r="L44" s="599"/>
      <c r="M44" s="599"/>
      <c r="N44" s="602"/>
      <c r="O44" s="603"/>
      <c r="P44" s="603"/>
    </row>
    <row r="45" spans="1:16" ht="10.5" hidden="1" customHeight="1" x14ac:dyDescent="0.2">
      <c r="A45" s="471">
        <v>38534</v>
      </c>
      <c r="B45" s="599"/>
      <c r="C45" s="600"/>
      <c r="D45" s="601"/>
      <c r="E45" s="601"/>
      <c r="F45" s="601"/>
      <c r="G45" s="599"/>
      <c r="H45" s="601"/>
      <c r="I45" s="601"/>
      <c r="J45" s="601"/>
      <c r="K45" s="601"/>
      <c r="L45" s="599"/>
      <c r="M45" s="599"/>
      <c r="N45" s="602"/>
      <c r="O45" s="603"/>
      <c r="P45" s="603"/>
    </row>
    <row r="46" spans="1:16" ht="10.5" hidden="1" customHeight="1" x14ac:dyDescent="0.2">
      <c r="A46" s="471">
        <v>38565</v>
      </c>
      <c r="B46" s="599"/>
      <c r="C46" s="600"/>
      <c r="D46" s="601"/>
      <c r="E46" s="601"/>
      <c r="F46" s="601"/>
      <c r="G46" s="599"/>
      <c r="H46" s="601"/>
      <c r="I46" s="601"/>
      <c r="J46" s="601"/>
      <c r="K46" s="601"/>
      <c r="L46" s="599"/>
      <c r="M46" s="599"/>
      <c r="N46" s="602"/>
      <c r="O46" s="603"/>
      <c r="P46" s="603"/>
    </row>
    <row r="47" spans="1:16" ht="10.5" hidden="1" customHeight="1" x14ac:dyDescent="0.2">
      <c r="A47" s="471">
        <v>38596</v>
      </c>
      <c r="B47" s="599"/>
      <c r="C47" s="600"/>
      <c r="D47" s="601"/>
      <c r="E47" s="601"/>
      <c r="F47" s="601"/>
      <c r="G47" s="599"/>
      <c r="H47" s="601"/>
      <c r="I47" s="601"/>
      <c r="J47" s="601"/>
      <c r="K47" s="601"/>
      <c r="L47" s="599"/>
      <c r="M47" s="599"/>
      <c r="N47" s="602"/>
      <c r="O47" s="603"/>
      <c r="P47" s="603"/>
    </row>
    <row r="48" spans="1:16" ht="10.5" hidden="1" customHeight="1" x14ac:dyDescent="0.2">
      <c r="A48" s="471">
        <v>38626</v>
      </c>
      <c r="B48" s="599"/>
      <c r="C48" s="600"/>
      <c r="D48" s="601"/>
      <c r="E48" s="601"/>
      <c r="F48" s="601"/>
      <c r="G48" s="599"/>
      <c r="H48" s="601"/>
      <c r="I48" s="601"/>
      <c r="J48" s="601"/>
      <c r="K48" s="601"/>
      <c r="L48" s="599"/>
      <c r="M48" s="599"/>
      <c r="N48" s="602"/>
      <c r="O48" s="603"/>
      <c r="P48" s="603"/>
    </row>
    <row r="49" spans="1:16" ht="10.5" hidden="1" customHeight="1" x14ac:dyDescent="0.2">
      <c r="A49" s="471">
        <v>38657</v>
      </c>
      <c r="B49" s="599"/>
      <c r="C49" s="600"/>
      <c r="D49" s="601"/>
      <c r="E49" s="601"/>
      <c r="F49" s="601"/>
      <c r="G49" s="599"/>
      <c r="H49" s="601"/>
      <c r="I49" s="601"/>
      <c r="J49" s="601"/>
      <c r="K49" s="601"/>
      <c r="L49" s="599"/>
      <c r="M49" s="599"/>
      <c r="N49" s="602"/>
      <c r="O49" s="603"/>
      <c r="P49" s="603"/>
    </row>
    <row r="50" spans="1:16" ht="10.5" hidden="1" customHeight="1" x14ac:dyDescent="0.2">
      <c r="A50" s="472">
        <v>38687</v>
      </c>
      <c r="B50" s="599"/>
      <c r="C50" s="600"/>
      <c r="D50" s="601"/>
      <c r="E50" s="601"/>
      <c r="F50" s="601"/>
      <c r="G50" s="599"/>
      <c r="H50" s="601"/>
      <c r="I50" s="601"/>
      <c r="J50" s="601"/>
      <c r="K50" s="601"/>
      <c r="L50" s="599"/>
      <c r="M50" s="599"/>
      <c r="N50" s="602"/>
      <c r="O50" s="603"/>
      <c r="P50" s="603"/>
    </row>
    <row r="51" spans="1:16" ht="10.5" hidden="1" customHeight="1" x14ac:dyDescent="0.2">
      <c r="A51" s="464">
        <v>38718</v>
      </c>
      <c r="B51" s="594"/>
      <c r="C51" s="595"/>
      <c r="D51" s="596"/>
      <c r="E51" s="596"/>
      <c r="F51" s="596"/>
      <c r="G51" s="594"/>
      <c r="H51" s="596"/>
      <c r="I51" s="596"/>
      <c r="J51" s="596"/>
      <c r="K51" s="596"/>
      <c r="L51" s="594"/>
      <c r="M51" s="594"/>
      <c r="N51" s="597"/>
      <c r="O51" s="598"/>
      <c r="P51" s="598"/>
    </row>
    <row r="52" spans="1:16" ht="10.5" hidden="1" customHeight="1" x14ac:dyDescent="0.2">
      <c r="A52" s="471">
        <v>38749</v>
      </c>
      <c r="B52" s="599"/>
      <c r="C52" s="600"/>
      <c r="D52" s="601"/>
      <c r="E52" s="601"/>
      <c r="F52" s="601"/>
      <c r="G52" s="599"/>
      <c r="H52" s="601"/>
      <c r="I52" s="601"/>
      <c r="J52" s="601"/>
      <c r="K52" s="601"/>
      <c r="L52" s="599"/>
      <c r="M52" s="599"/>
      <c r="N52" s="602"/>
      <c r="O52" s="603"/>
      <c r="P52" s="603"/>
    </row>
    <row r="53" spans="1:16" ht="10.5" hidden="1" customHeight="1" x14ac:dyDescent="0.2">
      <c r="A53" s="471">
        <v>38777</v>
      </c>
      <c r="B53" s="599"/>
      <c r="C53" s="600"/>
      <c r="D53" s="601"/>
      <c r="E53" s="601"/>
      <c r="F53" s="601"/>
      <c r="G53" s="599"/>
      <c r="H53" s="601"/>
      <c r="I53" s="601"/>
      <c r="J53" s="601"/>
      <c r="K53" s="601"/>
      <c r="L53" s="599"/>
      <c r="M53" s="599"/>
      <c r="N53" s="602"/>
      <c r="O53" s="603"/>
      <c r="P53" s="603"/>
    </row>
    <row r="54" spans="1:16" ht="10.5" hidden="1" customHeight="1" x14ac:dyDescent="0.2">
      <c r="A54" s="471">
        <v>38808</v>
      </c>
      <c r="B54" s="599"/>
      <c r="C54" s="600"/>
      <c r="D54" s="601"/>
      <c r="E54" s="601"/>
      <c r="F54" s="601"/>
      <c r="G54" s="599"/>
      <c r="H54" s="601"/>
      <c r="I54" s="601"/>
      <c r="J54" s="601"/>
      <c r="K54" s="601"/>
      <c r="L54" s="599"/>
      <c r="M54" s="599"/>
      <c r="N54" s="602"/>
      <c r="O54" s="603"/>
      <c r="P54" s="603"/>
    </row>
    <row r="55" spans="1:16" ht="10.5" hidden="1" customHeight="1" x14ac:dyDescent="0.2">
      <c r="A55" s="471">
        <v>38838</v>
      </c>
      <c r="B55" s="599"/>
      <c r="C55" s="600"/>
      <c r="D55" s="601"/>
      <c r="E55" s="601"/>
      <c r="F55" s="601"/>
      <c r="G55" s="599"/>
      <c r="H55" s="601"/>
      <c r="I55" s="601"/>
      <c r="J55" s="601"/>
      <c r="K55" s="601"/>
      <c r="L55" s="599"/>
      <c r="M55" s="599"/>
      <c r="N55" s="602"/>
      <c r="O55" s="603"/>
      <c r="P55" s="603"/>
    </row>
    <row r="56" spans="1:16" ht="10.5" hidden="1" customHeight="1" x14ac:dyDescent="0.2">
      <c r="A56" s="471">
        <v>38869</v>
      </c>
      <c r="B56" s="599"/>
      <c r="C56" s="600"/>
      <c r="D56" s="601"/>
      <c r="E56" s="601"/>
      <c r="F56" s="601"/>
      <c r="G56" s="599"/>
      <c r="H56" s="601"/>
      <c r="I56" s="601"/>
      <c r="J56" s="601"/>
      <c r="K56" s="601"/>
      <c r="L56" s="599"/>
      <c r="M56" s="599"/>
      <c r="N56" s="602"/>
      <c r="O56" s="603"/>
      <c r="P56" s="603"/>
    </row>
    <row r="57" spans="1:16" ht="10.5" hidden="1" customHeight="1" x14ac:dyDescent="0.2">
      <c r="A57" s="471">
        <v>38899</v>
      </c>
      <c r="B57" s="599"/>
      <c r="C57" s="600"/>
      <c r="D57" s="601"/>
      <c r="E57" s="601"/>
      <c r="F57" s="601"/>
      <c r="G57" s="599"/>
      <c r="H57" s="601"/>
      <c r="I57" s="601"/>
      <c r="J57" s="601"/>
      <c r="K57" s="601"/>
      <c r="L57" s="599"/>
      <c r="M57" s="599"/>
      <c r="N57" s="602"/>
      <c r="O57" s="603"/>
      <c r="P57" s="603"/>
    </row>
    <row r="58" spans="1:16" ht="10.5" hidden="1" customHeight="1" x14ac:dyDescent="0.2">
      <c r="A58" s="471">
        <v>38930</v>
      </c>
      <c r="B58" s="599"/>
      <c r="C58" s="600"/>
      <c r="D58" s="601"/>
      <c r="E58" s="601"/>
      <c r="F58" s="601"/>
      <c r="G58" s="599"/>
      <c r="H58" s="601"/>
      <c r="I58" s="601"/>
      <c r="J58" s="601"/>
      <c r="K58" s="601"/>
      <c r="L58" s="599"/>
      <c r="M58" s="599"/>
      <c r="N58" s="602"/>
      <c r="O58" s="603"/>
      <c r="P58" s="603"/>
    </row>
    <row r="59" spans="1:16" ht="10.5" hidden="1" customHeight="1" x14ac:dyDescent="0.2">
      <c r="A59" s="471">
        <v>38961</v>
      </c>
      <c r="B59" s="599"/>
      <c r="C59" s="600"/>
      <c r="D59" s="601"/>
      <c r="E59" s="601"/>
      <c r="F59" s="601"/>
      <c r="G59" s="599"/>
      <c r="H59" s="601"/>
      <c r="I59" s="601"/>
      <c r="J59" s="601"/>
      <c r="K59" s="601"/>
      <c r="L59" s="599"/>
      <c r="M59" s="599"/>
      <c r="N59" s="602"/>
      <c r="O59" s="603"/>
      <c r="P59" s="603"/>
    </row>
    <row r="60" spans="1:16" ht="10.5" hidden="1" customHeight="1" x14ac:dyDescent="0.2">
      <c r="A60" s="471">
        <v>38991</v>
      </c>
      <c r="B60" s="599"/>
      <c r="C60" s="600"/>
      <c r="D60" s="601"/>
      <c r="E60" s="601"/>
      <c r="F60" s="601"/>
      <c r="G60" s="599"/>
      <c r="H60" s="601"/>
      <c r="I60" s="601"/>
      <c r="J60" s="601"/>
      <c r="K60" s="601"/>
      <c r="L60" s="599"/>
      <c r="M60" s="599"/>
      <c r="N60" s="602"/>
      <c r="O60" s="603"/>
      <c r="P60" s="603"/>
    </row>
    <row r="61" spans="1:16" ht="10.5" hidden="1" customHeight="1" x14ac:dyDescent="0.2">
      <c r="A61" s="471">
        <v>39022</v>
      </c>
      <c r="B61" s="599"/>
      <c r="C61" s="600"/>
      <c r="D61" s="601"/>
      <c r="E61" s="601"/>
      <c r="F61" s="601"/>
      <c r="G61" s="599"/>
      <c r="H61" s="601"/>
      <c r="I61" s="601"/>
      <c r="J61" s="601"/>
      <c r="K61" s="601"/>
      <c r="L61" s="599"/>
      <c r="M61" s="599"/>
      <c r="N61" s="602"/>
      <c r="O61" s="603"/>
      <c r="P61" s="603"/>
    </row>
    <row r="62" spans="1:16" ht="10.5" hidden="1" customHeight="1" x14ac:dyDescent="0.2">
      <c r="A62" s="472">
        <v>39052</v>
      </c>
      <c r="B62" s="599"/>
      <c r="C62" s="600"/>
      <c r="D62" s="601"/>
      <c r="E62" s="601"/>
      <c r="F62" s="601"/>
      <c r="G62" s="599"/>
      <c r="H62" s="601"/>
      <c r="I62" s="601"/>
      <c r="J62" s="601"/>
      <c r="K62" s="601"/>
      <c r="L62" s="599"/>
      <c r="M62" s="599"/>
      <c r="N62" s="602"/>
      <c r="O62" s="603"/>
      <c r="P62" s="603"/>
    </row>
    <row r="63" spans="1:16" ht="10.5" hidden="1" customHeight="1" outlineLevel="1" x14ac:dyDescent="0.2">
      <c r="A63" s="464">
        <v>39083</v>
      </c>
      <c r="B63" s="64">
        <v>819.81236707183029</v>
      </c>
      <c r="C63" s="186">
        <v>664.15218695790281</v>
      </c>
      <c r="D63" s="63">
        <v>318.00688112571356</v>
      </c>
      <c r="E63" s="63">
        <v>350.4893548098201</v>
      </c>
      <c r="F63" s="63">
        <v>14.85577242233809</v>
      </c>
      <c r="G63" s="64">
        <v>92.032561417419444</v>
      </c>
      <c r="H63" s="63">
        <v>17.577348490565548</v>
      </c>
      <c r="I63" s="63">
        <v>86.085088397874756</v>
      </c>
      <c r="J63" s="63">
        <v>305.2344669779128</v>
      </c>
      <c r="K63" s="63">
        <v>302.551852430709</v>
      </c>
      <c r="L63" s="305">
        <v>316.6382817185044</v>
      </c>
      <c r="M63" s="64">
        <v>319.39314367287477</v>
      </c>
      <c r="N63" s="188" t="s">
        <v>1160</v>
      </c>
      <c r="O63" s="187">
        <v>150.97082760547065</v>
      </c>
      <c r="P63" s="187">
        <v>4.6893525084556256</v>
      </c>
    </row>
    <row r="64" spans="1:16" ht="10.5" hidden="1" customHeight="1" outlineLevel="1" x14ac:dyDescent="0.2">
      <c r="A64" s="471">
        <v>39114</v>
      </c>
      <c r="B64" s="37">
        <v>821.60150538033929</v>
      </c>
      <c r="C64" s="20">
        <v>664.86872791344081</v>
      </c>
      <c r="D64" s="21">
        <v>319.46114046605624</v>
      </c>
      <c r="E64" s="21">
        <v>351.70898252497756</v>
      </c>
      <c r="F64" s="21">
        <v>14.971143709762863</v>
      </c>
      <c r="G64" s="37">
        <v>92.290214240664611</v>
      </c>
      <c r="H64" s="21">
        <v>17.538803957107394</v>
      </c>
      <c r="I64" s="21">
        <v>86.002817273902266</v>
      </c>
      <c r="J64" s="21">
        <v>304.62383019850535</v>
      </c>
      <c r="K64" s="21">
        <v>301.84651025365974</v>
      </c>
      <c r="L64" s="731">
        <v>315.74108028675988</v>
      </c>
      <c r="M64" s="37">
        <v>318.59656451235332</v>
      </c>
      <c r="N64" s="46" t="s">
        <v>1160</v>
      </c>
      <c r="O64" s="43">
        <v>152.0132695317202</v>
      </c>
      <c r="P64" s="43">
        <v>4.7195079351787115</v>
      </c>
    </row>
    <row r="65" spans="1:16" ht="10.5" hidden="1" customHeight="1" outlineLevel="1" x14ac:dyDescent="0.2">
      <c r="A65" s="471">
        <v>39142</v>
      </c>
      <c r="B65" s="37">
        <v>823.93258641484215</v>
      </c>
      <c r="C65" s="20">
        <v>666.38468861725971</v>
      </c>
      <c r="D65" s="21">
        <v>319.88603344584214</v>
      </c>
      <c r="E65" s="21">
        <v>351.66078515832709</v>
      </c>
      <c r="F65" s="21">
        <v>14.918343821775824</v>
      </c>
      <c r="G65" s="37">
        <v>92.108760263824252</v>
      </c>
      <c r="H65" s="21">
        <v>17.598633278241479</v>
      </c>
      <c r="I65" s="21">
        <v>85.933660800757664</v>
      </c>
      <c r="J65" s="21">
        <v>305.97267423612857</v>
      </c>
      <c r="K65" s="21">
        <v>302.93007468475878</v>
      </c>
      <c r="L65" s="731">
        <v>316.74721337223713</v>
      </c>
      <c r="M65" s="37">
        <v>319.87335467779889</v>
      </c>
      <c r="N65" s="46" t="s">
        <v>1160</v>
      </c>
      <c r="O65" s="43">
        <v>152.0827979181507</v>
      </c>
      <c r="P65" s="43">
        <v>5.465099879432386</v>
      </c>
    </row>
    <row r="66" spans="1:16" ht="10.5" hidden="1" customHeight="1" outlineLevel="1" x14ac:dyDescent="0.2">
      <c r="A66" s="471">
        <v>39173</v>
      </c>
      <c r="B66" s="37">
        <v>819.90320344199733</v>
      </c>
      <c r="C66" s="20">
        <v>663.13188058542914</v>
      </c>
      <c r="D66" s="21">
        <v>318.04630981713314</v>
      </c>
      <c r="E66" s="21">
        <v>350.65555770448879</v>
      </c>
      <c r="F66" s="21">
        <v>14.819176526052079</v>
      </c>
      <c r="G66" s="37">
        <v>92.035595225655257</v>
      </c>
      <c r="H66" s="21">
        <v>17.675149721822031</v>
      </c>
      <c r="I66" s="21">
        <v>85.910940324030463</v>
      </c>
      <c r="J66" s="21">
        <v>304.9554583717217</v>
      </c>
      <c r="K66" s="21">
        <v>302.21478740865416</v>
      </c>
      <c r="L66" s="731">
        <v>315.88705686795413</v>
      </c>
      <c r="M66" s="37">
        <v>318.70530412880169</v>
      </c>
      <c r="N66" s="46" t="s">
        <v>1160</v>
      </c>
      <c r="O66" s="43">
        <v>151.62244255403854</v>
      </c>
      <c r="P66" s="43">
        <v>5.1488803025307002</v>
      </c>
    </row>
    <row r="67" spans="1:16" ht="10.5" hidden="1" customHeight="1" outlineLevel="1" x14ac:dyDescent="0.2">
      <c r="A67" s="471">
        <v>39203</v>
      </c>
      <c r="B67" s="37">
        <v>818.75035566167548</v>
      </c>
      <c r="C67" s="20">
        <v>662.13709470060235</v>
      </c>
      <c r="D67" s="21">
        <v>317.15008504118549</v>
      </c>
      <c r="E67" s="21">
        <v>349.82140436985406</v>
      </c>
      <c r="F67" s="21">
        <v>14.88254773024463</v>
      </c>
      <c r="G67" s="37">
        <v>92.381494095785854</v>
      </c>
      <c r="H67" s="21">
        <v>17.802141303590577</v>
      </c>
      <c r="I67" s="21">
        <v>86.072617109956212</v>
      </c>
      <c r="J67" s="21">
        <v>305.01169431822905</v>
      </c>
      <c r="K67" s="21">
        <v>302.36823360916469</v>
      </c>
      <c r="L67" s="731">
        <v>315.89620485504707</v>
      </c>
      <c r="M67" s="37">
        <v>318.61183975978776</v>
      </c>
      <c r="N67" s="46" t="s">
        <v>1160</v>
      </c>
      <c r="O67" s="43">
        <v>151.31728055938913</v>
      </c>
      <c r="P67" s="43">
        <v>5.295980401685159</v>
      </c>
    </row>
    <row r="68" spans="1:16" ht="10.5" hidden="1" customHeight="1" outlineLevel="1" x14ac:dyDescent="0.2">
      <c r="A68" s="471">
        <v>39234</v>
      </c>
      <c r="B68" s="37">
        <v>815.72919892418986</v>
      </c>
      <c r="C68" s="20">
        <v>659.7202494493348</v>
      </c>
      <c r="D68" s="21">
        <v>315.66280360207099</v>
      </c>
      <c r="E68" s="21">
        <v>348.90547788462061</v>
      </c>
      <c r="F68" s="21">
        <v>14.825317484574249</v>
      </c>
      <c r="G68" s="37">
        <v>92.518954586001215</v>
      </c>
      <c r="H68" s="21">
        <v>17.932082633841691</v>
      </c>
      <c r="I68" s="21">
        <v>86.119528046657635</v>
      </c>
      <c r="J68" s="21">
        <v>304.35008929779519</v>
      </c>
      <c r="K68" s="21">
        <v>301.60313662555194</v>
      </c>
      <c r="L68" s="731">
        <v>315.11336572087845</v>
      </c>
      <c r="M68" s="37">
        <v>317.93048136151936</v>
      </c>
      <c r="N68" s="46" t="s">
        <v>1160</v>
      </c>
      <c r="O68" s="43">
        <v>151.01915073476334</v>
      </c>
      <c r="P68" s="43">
        <v>4.9897987400926169</v>
      </c>
    </row>
    <row r="69" spans="1:16" ht="10.5" hidden="1" customHeight="1" outlineLevel="1" x14ac:dyDescent="0.2">
      <c r="A69" s="471">
        <v>39264</v>
      </c>
      <c r="B69" s="37">
        <v>818.56349147806634</v>
      </c>
      <c r="C69" s="20">
        <v>662.66898218409165</v>
      </c>
      <c r="D69" s="21">
        <v>316.45662283983683</v>
      </c>
      <c r="E69" s="21">
        <v>349.63981137075035</v>
      </c>
      <c r="F69" s="21">
        <v>14.976709984193157</v>
      </c>
      <c r="G69" s="37">
        <v>93.653457241257016</v>
      </c>
      <c r="H69" s="21">
        <v>18.24138845000407</v>
      </c>
      <c r="I69" s="21">
        <v>86.845765057165224</v>
      </c>
      <c r="J69" s="21">
        <v>306.374442153362</v>
      </c>
      <c r="K69" s="21">
        <v>303.31440889317645</v>
      </c>
      <c r="L69" s="731">
        <v>317.05003876824179</v>
      </c>
      <c r="M69" s="37">
        <v>320.19278600257331</v>
      </c>
      <c r="N69" s="46" t="s">
        <v>1160</v>
      </c>
      <c r="O69" s="43">
        <v>150.61377155019346</v>
      </c>
      <c r="P69" s="43">
        <v>5.2807377437818008</v>
      </c>
    </row>
    <row r="70" spans="1:16" ht="10.5" hidden="1" customHeight="1" outlineLevel="1" x14ac:dyDescent="0.2">
      <c r="A70" s="471">
        <v>39295</v>
      </c>
      <c r="B70" s="37">
        <v>817.98090182185922</v>
      </c>
      <c r="C70" s="20">
        <v>662.17461908419966</v>
      </c>
      <c r="D70" s="21">
        <v>315.99247599506651</v>
      </c>
      <c r="E70" s="21">
        <v>349.37924896078584</v>
      </c>
      <c r="F70" s="21">
        <v>14.918451075277943</v>
      </c>
      <c r="G70" s="37">
        <v>93.704790386250039</v>
      </c>
      <c r="H70" s="21">
        <v>18.360922776158137</v>
      </c>
      <c r="I70" s="21">
        <v>86.853846435535914</v>
      </c>
      <c r="J70" s="21">
        <v>306.56058319037442</v>
      </c>
      <c r="K70" s="21">
        <v>303.53368121530883</v>
      </c>
      <c r="L70" s="731">
        <v>317.23357739772854</v>
      </c>
      <c r="M70" s="37">
        <v>320.33969387963515</v>
      </c>
      <c r="N70" s="46" t="s">
        <v>1160</v>
      </c>
      <c r="O70" s="43">
        <v>150.52720525277354</v>
      </c>
      <c r="P70" s="43">
        <v>5.2790774848844615</v>
      </c>
    </row>
    <row r="71" spans="1:16" ht="10.5" hidden="1" customHeight="1" outlineLevel="1" x14ac:dyDescent="0.2">
      <c r="A71" s="471">
        <v>39326</v>
      </c>
      <c r="B71" s="37">
        <v>818.0387376345958</v>
      </c>
      <c r="C71" s="20">
        <v>663.44129794073547</v>
      </c>
      <c r="D71" s="21">
        <v>316.14436658309427</v>
      </c>
      <c r="E71" s="21">
        <v>350.26108139536757</v>
      </c>
      <c r="F71" s="21">
        <v>14.95358482580345</v>
      </c>
      <c r="G71" s="37">
        <v>93.971792643553869</v>
      </c>
      <c r="H71" s="21">
        <v>18.533149880269757</v>
      </c>
      <c r="I71" s="21">
        <v>87.422095498847071</v>
      </c>
      <c r="J71" s="21">
        <v>307.67934942669234</v>
      </c>
      <c r="K71" s="21">
        <v>304.65617952593669</v>
      </c>
      <c r="L71" s="731">
        <v>318.3383554721546</v>
      </c>
      <c r="M71" s="37">
        <v>321.43899267630644</v>
      </c>
      <c r="N71" s="46" t="s">
        <v>1160</v>
      </c>
      <c r="O71" s="43">
        <v>149.71437990801815</v>
      </c>
      <c r="P71" s="43">
        <v>4.8830597858411835</v>
      </c>
    </row>
    <row r="72" spans="1:16" ht="10.5" hidden="1" customHeight="1" outlineLevel="1" x14ac:dyDescent="0.2">
      <c r="A72" s="471">
        <v>39356</v>
      </c>
      <c r="B72" s="37">
        <v>819.30905822120985</v>
      </c>
      <c r="C72" s="20">
        <v>665.5291674852125</v>
      </c>
      <c r="D72" s="21">
        <v>315.36897328138394</v>
      </c>
      <c r="E72" s="21">
        <v>349.35718603485515</v>
      </c>
      <c r="F72" s="21">
        <v>15.00021351255846</v>
      </c>
      <c r="G72" s="37">
        <v>94.036797486843113</v>
      </c>
      <c r="H72" s="21">
        <v>18.557728843404981</v>
      </c>
      <c r="I72" s="21">
        <v>87.397584205575868</v>
      </c>
      <c r="J72" s="21">
        <v>310.63963057494414</v>
      </c>
      <c r="K72" s="21">
        <v>307.0856308378556</v>
      </c>
      <c r="L72" s="731">
        <v>320.74471463100105</v>
      </c>
      <c r="M72" s="37">
        <v>324.39464147174283</v>
      </c>
      <c r="N72" s="46" t="s">
        <v>1160</v>
      </c>
      <c r="O72" s="43">
        <v>148.75201506348537</v>
      </c>
      <c r="P72" s="43">
        <v>5.0278756725095946</v>
      </c>
    </row>
    <row r="73" spans="1:16" ht="10.5" hidden="1" customHeight="1" outlineLevel="1" x14ac:dyDescent="0.2">
      <c r="A73" s="471">
        <v>39387</v>
      </c>
      <c r="B73" s="37">
        <v>815.90342386814757</v>
      </c>
      <c r="C73" s="20">
        <v>662.14954060151626</v>
      </c>
      <c r="D73" s="21">
        <v>314.80392421508992</v>
      </c>
      <c r="E73" s="21">
        <v>349.35053678476805</v>
      </c>
      <c r="F73" s="21">
        <v>14.937634715042746</v>
      </c>
      <c r="G73" s="37">
        <v>94.126986067966428</v>
      </c>
      <c r="H73" s="21">
        <v>18.555572988115962</v>
      </c>
      <c r="I73" s="21">
        <v>87.383814919827245</v>
      </c>
      <c r="J73" s="21">
        <v>308.09592040457369</v>
      </c>
      <c r="K73" s="21">
        <v>304.99074665186879</v>
      </c>
      <c r="L73" s="731">
        <v>318.55039175347679</v>
      </c>
      <c r="M73" s="37">
        <v>321.73653989211977</v>
      </c>
      <c r="N73" s="46" t="s">
        <v>1160</v>
      </c>
      <c r="O73" s="43">
        <v>148.92115372983696</v>
      </c>
      <c r="P73" s="43">
        <v>4.8327295367958953</v>
      </c>
    </row>
    <row r="74" spans="1:16" ht="10.5" hidden="1" customHeight="1" outlineLevel="1" x14ac:dyDescent="0.2">
      <c r="A74" s="472">
        <v>39417</v>
      </c>
      <c r="B74" s="37">
        <v>813.44698694603971</v>
      </c>
      <c r="C74" s="20">
        <v>659.82419610968259</v>
      </c>
      <c r="D74" s="21">
        <v>313.91498803968722</v>
      </c>
      <c r="E74" s="21">
        <v>348.55039586287182</v>
      </c>
      <c r="F74" s="21">
        <v>14.990042819056098</v>
      </c>
      <c r="G74" s="37">
        <v>94.345280107145939</v>
      </c>
      <c r="H74" s="21">
        <v>18.509812974971929</v>
      </c>
      <c r="I74" s="21">
        <v>87.205337456972686</v>
      </c>
      <c r="J74" s="21">
        <v>306.78328483807456</v>
      </c>
      <c r="K74" s="21">
        <v>304.00849521933799</v>
      </c>
      <c r="L74" s="731">
        <v>317.38725060256166</v>
      </c>
      <c r="M74" s="37">
        <v>320.23871454419543</v>
      </c>
      <c r="N74" s="46" t="s">
        <v>1160</v>
      </c>
      <c r="O74" s="43">
        <v>149.29066622789571</v>
      </c>
      <c r="P74" s="43">
        <v>4.3321246084613483</v>
      </c>
    </row>
    <row r="75" spans="1:16" ht="10.5" hidden="1" customHeight="1" outlineLevel="1" x14ac:dyDescent="0.2">
      <c r="A75" s="464">
        <v>39448</v>
      </c>
      <c r="B75" s="64">
        <v>821.63051594423086</v>
      </c>
      <c r="C75" s="186">
        <v>661.99237412618481</v>
      </c>
      <c r="D75" s="63">
        <v>314.55646727972044</v>
      </c>
      <c r="E75" s="63">
        <v>348.5774136181978</v>
      </c>
      <c r="F75" s="63">
        <v>15.005248740112961</v>
      </c>
      <c r="G75" s="64">
        <v>94.294033810954446</v>
      </c>
      <c r="H75" s="63">
        <v>18.430825339273241</v>
      </c>
      <c r="I75" s="63">
        <v>86.808878532470132</v>
      </c>
      <c r="J75" s="63">
        <v>308.44307356403772</v>
      </c>
      <c r="K75" s="63">
        <v>305.66978604805644</v>
      </c>
      <c r="L75" s="305">
        <v>319.14540784749886</v>
      </c>
      <c r="M75" s="64">
        <v>321.98481061067844</v>
      </c>
      <c r="N75" s="188" t="s">
        <v>1160</v>
      </c>
      <c r="O75" s="187">
        <v>154.55970461199365</v>
      </c>
      <c r="P75" s="187">
        <v>5.0784372060514293</v>
      </c>
    </row>
    <row r="76" spans="1:16" ht="10.5" hidden="1" customHeight="1" outlineLevel="1" x14ac:dyDescent="0.2">
      <c r="A76" s="471">
        <v>39479</v>
      </c>
      <c r="B76" s="37">
        <v>821.5711492027084</v>
      </c>
      <c r="C76" s="20">
        <v>661.91053887374824</v>
      </c>
      <c r="D76" s="21">
        <v>315.05624607321988</v>
      </c>
      <c r="E76" s="21">
        <v>349.26107781952146</v>
      </c>
      <c r="F76" s="21">
        <v>14.943207820382703</v>
      </c>
      <c r="G76" s="37">
        <v>94.166994390335319</v>
      </c>
      <c r="H76" s="21">
        <v>18.396909426291504</v>
      </c>
      <c r="I76" s="21">
        <v>86.815735125927475</v>
      </c>
      <c r="J76" s="21">
        <v>308.10490647315578</v>
      </c>
      <c r="K76" s="21">
        <v>305.18253033250369</v>
      </c>
      <c r="L76" s="731">
        <v>318.63561039791279</v>
      </c>
      <c r="M76" s="37">
        <v>321.6310680422672</v>
      </c>
      <c r="N76" s="46" t="s">
        <v>1160</v>
      </c>
      <c r="O76" s="43">
        <v>154.3610855958193</v>
      </c>
      <c r="P76" s="43">
        <v>5.2995247331425173</v>
      </c>
    </row>
    <row r="77" spans="1:16" ht="10.5" hidden="1" customHeight="1" outlineLevel="1" x14ac:dyDescent="0.2">
      <c r="A77" s="471">
        <v>39508</v>
      </c>
      <c r="B77" s="37">
        <v>821.49647225693968</v>
      </c>
      <c r="C77" s="20">
        <v>661.82439623341986</v>
      </c>
      <c r="D77" s="21">
        <v>315.1170714968161</v>
      </c>
      <c r="E77" s="21">
        <v>349.05264195810918</v>
      </c>
      <c r="F77" s="21">
        <v>15.02412683304774</v>
      </c>
      <c r="G77" s="37">
        <v>94.51894051410622</v>
      </c>
      <c r="H77" s="21">
        <v>18.476874343297442</v>
      </c>
      <c r="I77" s="21">
        <v>86.919019043676741</v>
      </c>
      <c r="J77" s="21">
        <v>307.95008498347033</v>
      </c>
      <c r="K77" s="21">
        <v>305.07848820688992</v>
      </c>
      <c r="L77" s="731">
        <v>318.49960515556529</v>
      </c>
      <c r="M77" s="37">
        <v>321.44883600873516</v>
      </c>
      <c r="N77" s="46" t="s">
        <v>1160</v>
      </c>
      <c r="O77" s="43">
        <v>154.1714133809123</v>
      </c>
      <c r="P77" s="43">
        <v>5.5006626426058771</v>
      </c>
    </row>
    <row r="78" spans="1:16" ht="10.5" hidden="1" customHeight="1" outlineLevel="1" x14ac:dyDescent="0.2">
      <c r="A78" s="471">
        <v>39539</v>
      </c>
      <c r="B78" s="37">
        <v>821.3348704760167</v>
      </c>
      <c r="C78" s="20">
        <v>661.21967670971026</v>
      </c>
      <c r="D78" s="21">
        <v>313.94307246306755</v>
      </c>
      <c r="E78" s="21">
        <v>348.21789027281881</v>
      </c>
      <c r="F78" s="21">
        <v>14.940379506502488</v>
      </c>
      <c r="G78" s="37">
        <v>94.475337376996222</v>
      </c>
      <c r="H78" s="21">
        <v>18.515735704028863</v>
      </c>
      <c r="I78" s="21">
        <v>86.780292467953316</v>
      </c>
      <c r="J78" s="21">
        <v>308.73942203859747</v>
      </c>
      <c r="K78" s="21">
        <v>305.59502301990716</v>
      </c>
      <c r="L78" s="731">
        <v>318.98599382331122</v>
      </c>
      <c r="M78" s="37">
        <v>322.21240476860089</v>
      </c>
      <c r="N78" s="46" t="s">
        <v>1160</v>
      </c>
      <c r="O78" s="43">
        <v>153.75674927414983</v>
      </c>
      <c r="P78" s="43">
        <v>6.3584444921557592</v>
      </c>
    </row>
    <row r="79" spans="1:16" ht="10.5" hidden="1" customHeight="1" outlineLevel="1" x14ac:dyDescent="0.2">
      <c r="A79" s="471">
        <v>39569</v>
      </c>
      <c r="B79" s="37">
        <v>818.52367696848773</v>
      </c>
      <c r="C79" s="20">
        <v>659.47811433153015</v>
      </c>
      <c r="D79" s="21">
        <v>312.85576654869857</v>
      </c>
      <c r="E79" s="21">
        <v>347.50070487677004</v>
      </c>
      <c r="F79" s="21">
        <v>14.864228424446932</v>
      </c>
      <c r="G79" s="37">
        <v>94.436192048424331</v>
      </c>
      <c r="H79" s="21">
        <v>18.628727097556599</v>
      </c>
      <c r="I79" s="21">
        <v>86.8234934035885</v>
      </c>
      <c r="J79" s="21">
        <v>308.21381931441124</v>
      </c>
      <c r="K79" s="21">
        <v>305.37007982901827</v>
      </c>
      <c r="L79" s="731">
        <v>318.6657905202768</v>
      </c>
      <c r="M79" s="37">
        <v>321.58222809047004</v>
      </c>
      <c r="N79" s="46" t="s">
        <v>1160</v>
      </c>
      <c r="O79" s="43">
        <v>153.33856680138589</v>
      </c>
      <c r="P79" s="43">
        <v>5.7069958355705133</v>
      </c>
    </row>
    <row r="80" spans="1:16" ht="10.5" hidden="1" customHeight="1" outlineLevel="1" x14ac:dyDescent="0.2">
      <c r="A80" s="471">
        <v>39600</v>
      </c>
      <c r="B80" s="37">
        <v>817.27349912391014</v>
      </c>
      <c r="C80" s="20">
        <v>658.7384263348489</v>
      </c>
      <c r="D80" s="21">
        <v>311.36598018084482</v>
      </c>
      <c r="E80" s="21">
        <v>346.49058482446418</v>
      </c>
      <c r="F80" s="21">
        <v>14.726205644261606</v>
      </c>
      <c r="G80" s="37">
        <v>94.18683325091645</v>
      </c>
      <c r="H80" s="21">
        <v>18.728370442555853</v>
      </c>
      <c r="I80" s="21">
        <v>86.724026343529886</v>
      </c>
      <c r="J80" s="21">
        <v>309.16477604684673</v>
      </c>
      <c r="K80" s="21">
        <v>306.05520745722691</v>
      </c>
      <c r="L80" s="731">
        <v>319.39558580917844</v>
      </c>
      <c r="M80" s="37">
        <v>322.58847620784832</v>
      </c>
      <c r="N80" s="46" t="s">
        <v>1160</v>
      </c>
      <c r="O80" s="43">
        <v>152.84676490458693</v>
      </c>
      <c r="P80" s="43">
        <v>5.6883078844758819</v>
      </c>
    </row>
    <row r="81" spans="1:16" ht="10.5" hidden="1" customHeight="1" outlineLevel="1" x14ac:dyDescent="0.2">
      <c r="A81" s="471">
        <v>39630</v>
      </c>
      <c r="B81" s="37">
        <v>824.25318660076289</v>
      </c>
      <c r="C81" s="20">
        <v>664.46818258427447</v>
      </c>
      <c r="D81" s="21">
        <v>314.49644983035307</v>
      </c>
      <c r="E81" s="21">
        <v>349.28325658031264</v>
      </c>
      <c r="F81" s="21">
        <v>15.276655349683764</v>
      </c>
      <c r="G81" s="37">
        <v>97.307320384618038</v>
      </c>
      <c r="H81" s="21">
        <v>19.023220765123028</v>
      </c>
      <c r="I81" s="21">
        <v>87.168552419205412</v>
      </c>
      <c r="J81" s="21">
        <v>311.06631861646161</v>
      </c>
      <c r="K81" s="21">
        <v>307.80577599615492</v>
      </c>
      <c r="L81" s="731">
        <v>321.17847860131599</v>
      </c>
      <c r="M81" s="37">
        <v>324.52057829639659</v>
      </c>
      <c r="N81" s="46" t="s">
        <v>1160</v>
      </c>
      <c r="O81" s="43">
        <v>154.18911728025927</v>
      </c>
      <c r="P81" s="43">
        <v>5.5958867362293345</v>
      </c>
    </row>
    <row r="82" spans="1:16" ht="10.5" hidden="1" customHeight="1" outlineLevel="1" x14ac:dyDescent="0.2">
      <c r="A82" s="471">
        <v>39661</v>
      </c>
      <c r="B82" s="37">
        <v>822.28508231210162</v>
      </c>
      <c r="C82" s="20">
        <v>662.94338106592545</v>
      </c>
      <c r="D82" s="21">
        <v>313.65041852406853</v>
      </c>
      <c r="E82" s="21">
        <v>348.98977507672026</v>
      </c>
      <c r="F82" s="21">
        <v>15.125194574780981</v>
      </c>
      <c r="G82" s="37">
        <v>97.161175645452403</v>
      </c>
      <c r="H82" s="21">
        <v>19.107988271877005</v>
      </c>
      <c r="I82" s="21">
        <v>87.222579835409022</v>
      </c>
      <c r="J82" s="21">
        <v>310.59043511471901</v>
      </c>
      <c r="K82" s="21">
        <v>307.50006007030584</v>
      </c>
      <c r="L82" s="731">
        <v>320.88815172614449</v>
      </c>
      <c r="M82" s="37">
        <v>324.05512726020976</v>
      </c>
      <c r="N82" s="46" t="s">
        <v>1160</v>
      </c>
      <c r="O82" s="43">
        <v>154.01801561223616</v>
      </c>
      <c r="P82" s="43">
        <v>5.3236856339420262</v>
      </c>
    </row>
    <row r="83" spans="1:16" ht="10.5" hidden="1" customHeight="1" outlineLevel="1" x14ac:dyDescent="0.2">
      <c r="A83" s="471">
        <v>39692</v>
      </c>
      <c r="B83" s="37">
        <v>822.67184142296128</v>
      </c>
      <c r="C83" s="20">
        <v>663.31305655632718</v>
      </c>
      <c r="D83" s="21">
        <v>312.31016276834646</v>
      </c>
      <c r="E83" s="21">
        <v>347.90780948085506</v>
      </c>
      <c r="F83" s="21">
        <v>15.125805126558792</v>
      </c>
      <c r="G83" s="37">
        <v>97.015719128124786</v>
      </c>
      <c r="H83" s="21">
        <v>19.15033659880736</v>
      </c>
      <c r="I83" s="21">
        <v>87.145694873267701</v>
      </c>
      <c r="J83" s="21">
        <v>312.34050066480575</v>
      </c>
      <c r="K83" s="21">
        <v>308.99838902546179</v>
      </c>
      <c r="L83" s="731">
        <v>322.42854185752276</v>
      </c>
      <c r="M83" s="37">
        <v>325.85543788085067</v>
      </c>
      <c r="N83" s="46" t="s">
        <v>1160</v>
      </c>
      <c r="O83" s="43">
        <v>153.71357808719034</v>
      </c>
      <c r="P83" s="43">
        <v>5.6452067794455232</v>
      </c>
    </row>
    <row r="84" spans="1:16" ht="10.5" hidden="1" customHeight="1" outlineLevel="1" x14ac:dyDescent="0.2">
      <c r="A84" s="471">
        <v>39722</v>
      </c>
      <c r="B84" s="37">
        <v>824.85281342846486</v>
      </c>
      <c r="C84" s="20">
        <v>665.66054157877113</v>
      </c>
      <c r="D84" s="21">
        <v>311.34847078686477</v>
      </c>
      <c r="E84" s="21">
        <v>347.28589176985071</v>
      </c>
      <c r="F84" s="21">
        <v>15.089572728445599</v>
      </c>
      <c r="G84" s="37">
        <v>96.936952577285453</v>
      </c>
      <c r="H84" s="21">
        <v>19.189752418049952</v>
      </c>
      <c r="I84" s="21">
        <v>87.103249079807441</v>
      </c>
      <c r="J84" s="21">
        <v>315.71203979797929</v>
      </c>
      <c r="K84" s="21">
        <v>311.92339279861039</v>
      </c>
      <c r="L84" s="731">
        <v>325.6028581980209</v>
      </c>
      <c r="M84" s="37">
        <v>329.48386812450946</v>
      </c>
      <c r="N84" s="46" t="s">
        <v>1160</v>
      </c>
      <c r="O84" s="43">
        <v>153.73910164761929</v>
      </c>
      <c r="P84" s="43">
        <v>5.4531702020762776</v>
      </c>
    </row>
    <row r="85" spans="1:16" ht="10.5" hidden="1" customHeight="1" outlineLevel="1" x14ac:dyDescent="0.2">
      <c r="A85" s="471">
        <v>39753</v>
      </c>
      <c r="B85" s="37">
        <v>822.95806072412006</v>
      </c>
      <c r="C85" s="20">
        <v>663.27969830771167</v>
      </c>
      <c r="D85" s="21">
        <v>311.89416932869869</v>
      </c>
      <c r="E85" s="21">
        <v>347.55591343516818</v>
      </c>
      <c r="F85" s="21">
        <v>15.151448151936433</v>
      </c>
      <c r="G85" s="37">
        <v>97.153508589975019</v>
      </c>
      <c r="H85" s="21">
        <v>19.218617275524167</v>
      </c>
      <c r="I85" s="21">
        <v>87.266607409682067</v>
      </c>
      <c r="J85" s="21">
        <v>312.79114041809476</v>
      </c>
      <c r="K85" s="21">
        <v>309.4925253983734</v>
      </c>
      <c r="L85" s="731">
        <v>323.23045971943958</v>
      </c>
      <c r="M85" s="37">
        <v>326.60796582158548</v>
      </c>
      <c r="N85" s="46" t="s">
        <v>1160</v>
      </c>
      <c r="O85" s="43">
        <v>154.52381640377897</v>
      </c>
      <c r="P85" s="43">
        <v>5.1545460126310134</v>
      </c>
    </row>
    <row r="86" spans="1:16" ht="10.5" hidden="1" customHeight="1" outlineLevel="1" x14ac:dyDescent="0.2">
      <c r="A86" s="472">
        <v>39783</v>
      </c>
      <c r="B86" s="37">
        <v>824.65722021000863</v>
      </c>
      <c r="C86" s="20">
        <v>664.24092065222112</v>
      </c>
      <c r="D86" s="21">
        <v>312.32038742886323</v>
      </c>
      <c r="E86" s="21">
        <v>347.83970791860639</v>
      </c>
      <c r="F86" s="21">
        <v>15.173303907079921</v>
      </c>
      <c r="G86" s="37">
        <v>97.119031201544004</v>
      </c>
      <c r="H86" s="21">
        <v>19.148524152296684</v>
      </c>
      <c r="I86" s="21">
        <v>87.30895089325945</v>
      </c>
      <c r="J86" s="21">
        <v>313.3800142769399</v>
      </c>
      <c r="K86" s="21">
        <v>310.29629815118153</v>
      </c>
      <c r="L86" s="731">
        <v>324.00894366081593</v>
      </c>
      <c r="M86" s="37">
        <v>327.16528339976782</v>
      </c>
      <c r="N86" s="46" t="s">
        <v>1160</v>
      </c>
      <c r="O86" s="43">
        <v>155.18512875299669</v>
      </c>
      <c r="P86" s="43">
        <v>5.2311708047905565</v>
      </c>
    </row>
    <row r="87" spans="1:16" ht="10.5" hidden="1" customHeight="1" outlineLevel="1" x14ac:dyDescent="0.2">
      <c r="A87" s="464">
        <v>39814</v>
      </c>
      <c r="B87" s="64">
        <v>836.36325843647501</v>
      </c>
      <c r="C87" s="186">
        <v>665.1300191052502</v>
      </c>
      <c r="D87" s="63">
        <v>313.66391141253206</v>
      </c>
      <c r="E87" s="63">
        <v>348.56274194294213</v>
      </c>
      <c r="F87" s="63">
        <v>14.594290808571255</v>
      </c>
      <c r="G87" s="64">
        <v>93.613800449475988</v>
      </c>
      <c r="H87" s="63">
        <v>18.925953247098548</v>
      </c>
      <c r="I87" s="63">
        <v>87.296469212058</v>
      </c>
      <c r="J87" s="63">
        <v>313.6827592909911</v>
      </c>
      <c r="K87" s="63">
        <v>310.74152829788181</v>
      </c>
      <c r="L87" s="305">
        <v>324.87470262860893</v>
      </c>
      <c r="M87" s="64">
        <v>327.87928658084508</v>
      </c>
      <c r="N87" s="188" t="s">
        <v>1160</v>
      </c>
      <c r="O87" s="187">
        <v>165.68291702905637</v>
      </c>
      <c r="P87" s="187">
        <v>5.5503223021689534</v>
      </c>
    </row>
    <row r="88" spans="1:16" ht="10.5" hidden="1" customHeight="1" outlineLevel="1" x14ac:dyDescent="0.2">
      <c r="A88" s="471">
        <v>39845</v>
      </c>
      <c r="B88" s="37">
        <v>839.25971926597504</v>
      </c>
      <c r="C88" s="20">
        <v>667.48781497227856</v>
      </c>
      <c r="D88" s="21">
        <v>315.78094204555492</v>
      </c>
      <c r="E88" s="21">
        <v>349.78705129293087</v>
      </c>
      <c r="F88" s="21">
        <v>14.315196082183757</v>
      </c>
      <c r="G88" s="37">
        <v>91.745013883727196</v>
      </c>
      <c r="H88" s="21">
        <v>18.69283896844566</v>
      </c>
      <c r="I88" s="21">
        <v>87.445316989183979</v>
      </c>
      <c r="J88" s="21">
        <v>314.36655818271169</v>
      </c>
      <c r="K88" s="21">
        <v>311.20925463785943</v>
      </c>
      <c r="L88" s="731">
        <v>325.52883759212756</v>
      </c>
      <c r="M88" s="37">
        <v>328.76384508128331</v>
      </c>
      <c r="N88" s="46" t="s">
        <v>1160</v>
      </c>
      <c r="O88" s="43">
        <v>165.78661717704409</v>
      </c>
      <c r="P88" s="43">
        <v>5.9852871166513415</v>
      </c>
    </row>
    <row r="89" spans="1:16" ht="10.5" hidden="1" customHeight="1" outlineLevel="1" x14ac:dyDescent="0.2">
      <c r="A89" s="471">
        <v>39873</v>
      </c>
      <c r="B89" s="37">
        <v>843.09042909641687</v>
      </c>
      <c r="C89" s="20">
        <v>669.81528705339497</v>
      </c>
      <c r="D89" s="21">
        <v>316.75587020913588</v>
      </c>
      <c r="E89" s="21">
        <v>350.17259376748353</v>
      </c>
      <c r="F89" s="21">
        <v>13.950103459879413</v>
      </c>
      <c r="G89" s="37">
        <v>89.939064715387786</v>
      </c>
      <c r="H89" s="21">
        <v>18.544459195686517</v>
      </c>
      <c r="I89" s="21">
        <v>87.85388058851926</v>
      </c>
      <c r="J89" s="21">
        <v>316.16524016791277</v>
      </c>
      <c r="K89" s="21">
        <v>312.51550765800954</v>
      </c>
      <c r="L89" s="731">
        <v>327.01752487116289</v>
      </c>
      <c r="M89" s="37">
        <v>330.75750519223391</v>
      </c>
      <c r="N89" s="46" t="s">
        <v>1160</v>
      </c>
      <c r="O89" s="43">
        <v>166.01920334709524</v>
      </c>
      <c r="P89" s="43">
        <v>7.2559386959265053</v>
      </c>
    </row>
    <row r="90" spans="1:16" ht="10.5" hidden="1" customHeight="1" outlineLevel="1" x14ac:dyDescent="0.2">
      <c r="A90" s="471">
        <v>39904</v>
      </c>
      <c r="B90" s="37">
        <v>840.43387844659912</v>
      </c>
      <c r="C90" s="20">
        <v>667.58863511653442</v>
      </c>
      <c r="D90" s="21">
        <v>316.01807866133447</v>
      </c>
      <c r="E90" s="21">
        <v>349.80741252817216</v>
      </c>
      <c r="F90" s="21">
        <v>13.526662238035692</v>
      </c>
      <c r="G90" s="37">
        <v>87.96405920472867</v>
      </c>
      <c r="H90" s="21">
        <v>18.292894768159144</v>
      </c>
      <c r="I90" s="21">
        <v>88.378200397200573</v>
      </c>
      <c r="J90" s="21">
        <v>315.34757236446495</v>
      </c>
      <c r="K90" s="21">
        <v>311.80818673121638</v>
      </c>
      <c r="L90" s="731">
        <v>326.45305330272635</v>
      </c>
      <c r="M90" s="37">
        <v>330.0933172541238</v>
      </c>
      <c r="N90" s="46" t="s">
        <v>1160</v>
      </c>
      <c r="O90" s="43">
        <v>165.82148952819421</v>
      </c>
      <c r="P90" s="43">
        <v>7.0237538018682804</v>
      </c>
    </row>
    <row r="91" spans="1:16" ht="10.5" hidden="1" customHeight="1" outlineLevel="1" x14ac:dyDescent="0.2">
      <c r="A91" s="471">
        <v>39934</v>
      </c>
      <c r="B91" s="37">
        <v>839.09360379813938</v>
      </c>
      <c r="C91" s="20">
        <v>666.84731482620259</v>
      </c>
      <c r="D91" s="21">
        <v>315.74081018900671</v>
      </c>
      <c r="E91" s="21">
        <v>349.4008367175428</v>
      </c>
      <c r="F91" s="21">
        <v>13.157447033668909</v>
      </c>
      <c r="G91" s="37">
        <v>86.047500559075459</v>
      </c>
      <c r="H91" s="21">
        <v>18.138687859273247</v>
      </c>
      <c r="I91" s="21">
        <v>89.015048889747376</v>
      </c>
      <c r="J91" s="21">
        <v>315.42672081231308</v>
      </c>
      <c r="K91" s="21">
        <v>311.98326960004925</v>
      </c>
      <c r="L91" s="731">
        <v>326.65346677820736</v>
      </c>
      <c r="M91" s="37">
        <v>330.19466122574056</v>
      </c>
      <c r="N91" s="46" t="s">
        <v>1160</v>
      </c>
      <c r="O91" s="43">
        <v>165.57832062838739</v>
      </c>
      <c r="P91" s="43">
        <v>6.667968343549286</v>
      </c>
    </row>
    <row r="92" spans="1:16" ht="10.5" hidden="1" customHeight="1" outlineLevel="1" x14ac:dyDescent="0.2">
      <c r="A92" s="471">
        <v>39965</v>
      </c>
      <c r="B92" s="37">
        <v>837.6910357382618</v>
      </c>
      <c r="C92" s="20">
        <v>665.60073525228825</v>
      </c>
      <c r="D92" s="21">
        <v>314.44722206796797</v>
      </c>
      <c r="E92" s="21">
        <v>348.35154106910653</v>
      </c>
      <c r="F92" s="21">
        <v>12.749150336869301</v>
      </c>
      <c r="G92" s="37">
        <v>84.070673449687163</v>
      </c>
      <c r="H92" s="21">
        <v>17.970258025378769</v>
      </c>
      <c r="I92" s="21">
        <v>89.590264484216164</v>
      </c>
      <c r="J92" s="21">
        <v>316.04938544268538</v>
      </c>
      <c r="K92" s="21">
        <v>312.3503330554334</v>
      </c>
      <c r="L92" s="731">
        <v>327.1754697201302</v>
      </c>
      <c r="M92" s="37">
        <v>330.98062538366923</v>
      </c>
      <c r="N92" s="46" t="s">
        <v>1160</v>
      </c>
      <c r="O92" s="43">
        <v>165.48069752410566</v>
      </c>
      <c r="P92" s="43">
        <v>6.6096029618677736</v>
      </c>
    </row>
    <row r="93" spans="1:16" ht="10.5" hidden="1" customHeight="1" outlineLevel="1" x14ac:dyDescent="0.2">
      <c r="A93" s="471">
        <v>39995</v>
      </c>
      <c r="B93" s="37">
        <v>853.53905382277185</v>
      </c>
      <c r="C93" s="20">
        <v>685.96152816251913</v>
      </c>
      <c r="D93" s="21">
        <v>323.76638465298862</v>
      </c>
      <c r="E93" s="21">
        <v>356.65347723485274</v>
      </c>
      <c r="F93" s="21">
        <v>18.130279014707661</v>
      </c>
      <c r="G93" s="37">
        <v>110.7286158901008</v>
      </c>
      <c r="H93" s="21">
        <v>18.406626788282296</v>
      </c>
      <c r="I93" s="21">
        <v>92.331595281762219</v>
      </c>
      <c r="J93" s="21">
        <v>321.24624026168698</v>
      </c>
      <c r="K93" s="21">
        <v>317.16963099675337</v>
      </c>
      <c r="L93" s="731">
        <v>332.27622319808927</v>
      </c>
      <c r="M93" s="37">
        <v>336.46992086225634</v>
      </c>
      <c r="N93" s="46" t="s">
        <v>1160</v>
      </c>
      <c r="O93" s="43">
        <v>160.72042540123616</v>
      </c>
      <c r="P93" s="43">
        <v>6.8571002590157049</v>
      </c>
    </row>
    <row r="94" spans="1:16" ht="10.5" hidden="1" customHeight="1" outlineLevel="1" x14ac:dyDescent="0.2">
      <c r="A94" s="471">
        <v>40026</v>
      </c>
      <c r="B94" s="37">
        <v>881.58838764859468</v>
      </c>
      <c r="C94" s="20">
        <v>685.51449499283615</v>
      </c>
      <c r="D94" s="21">
        <v>323.4513031590011</v>
      </c>
      <c r="E94" s="21">
        <v>356.46787385320516</v>
      </c>
      <c r="F94" s="21">
        <v>18.082531374492103</v>
      </c>
      <c r="G94" s="37">
        <v>110.65718129853724</v>
      </c>
      <c r="H94" s="21">
        <v>18.298295036664484</v>
      </c>
      <c r="I94" s="21">
        <v>92.471755974550717</v>
      </c>
      <c r="J94" s="21">
        <v>321.33914738848853</v>
      </c>
      <c r="K94" s="21">
        <v>317.3960505046208</v>
      </c>
      <c r="L94" s="731">
        <v>332.69493099087862</v>
      </c>
      <c r="M94" s="37">
        <v>336.75753019868046</v>
      </c>
      <c r="N94" s="46" t="s">
        <v>1160</v>
      </c>
      <c r="O94" s="43">
        <v>160.78115084729674</v>
      </c>
      <c r="P94" s="43">
        <v>35.292741808462935</v>
      </c>
    </row>
    <row r="95" spans="1:16" ht="10.5" hidden="1" customHeight="1" outlineLevel="1" x14ac:dyDescent="0.2">
      <c r="A95" s="471">
        <v>40057</v>
      </c>
      <c r="B95" s="37">
        <v>853.84633217965836</v>
      </c>
      <c r="C95" s="20">
        <v>685.54342268234711</v>
      </c>
      <c r="D95" s="21">
        <v>322.3997661291657</v>
      </c>
      <c r="E95" s="21">
        <v>355.74998097647489</v>
      </c>
      <c r="F95" s="21">
        <v>18.088486362868391</v>
      </c>
      <c r="G95" s="37">
        <v>110.39364014846811</v>
      </c>
      <c r="H95" s="21">
        <v>18.254218779755732</v>
      </c>
      <c r="I95" s="21">
        <v>92.780919755876639</v>
      </c>
      <c r="J95" s="21">
        <v>322.34476084717528</v>
      </c>
      <c r="K95" s="21">
        <v>318.17187363870863</v>
      </c>
      <c r="L95" s="731">
        <v>333.46279812604666</v>
      </c>
      <c r="M95" s="37">
        <v>337.76145118094348</v>
      </c>
      <c r="N95" s="46" t="s">
        <v>1160</v>
      </c>
      <c r="O95" s="43">
        <v>160.49308459039179</v>
      </c>
      <c r="P95" s="43">
        <v>7.8098249069177585</v>
      </c>
    </row>
    <row r="96" spans="1:16" ht="10.5" hidden="1" customHeight="1" outlineLevel="1" x14ac:dyDescent="0.2">
      <c r="A96" s="471">
        <v>40087</v>
      </c>
      <c r="B96" s="37">
        <v>853.75658860916303</v>
      </c>
      <c r="C96" s="20">
        <v>686.45534445497685</v>
      </c>
      <c r="D96" s="21">
        <v>320.9973012951524</v>
      </c>
      <c r="E96" s="21">
        <v>355.15902716897017</v>
      </c>
      <c r="F96" s="21">
        <v>18.042249005461162</v>
      </c>
      <c r="G96" s="37">
        <v>110.26632749898992</v>
      </c>
      <c r="H96" s="21">
        <v>18.169917397699592</v>
      </c>
      <c r="I96" s="21">
        <v>92.955332465417143</v>
      </c>
      <c r="J96" s="21">
        <v>324.72358156444392</v>
      </c>
      <c r="K96" s="21">
        <v>320.19376194883699</v>
      </c>
      <c r="L96" s="731">
        <v>335.63386811971787</v>
      </c>
      <c r="M96" s="37">
        <v>340.29499951095437</v>
      </c>
      <c r="N96" s="46" t="s">
        <v>1160</v>
      </c>
      <c r="O96" s="43">
        <v>160.35369516723591</v>
      </c>
      <c r="P96" s="43">
        <v>6.9475489869502711</v>
      </c>
    </row>
    <row r="97" spans="1:16" ht="10.5" hidden="1" customHeight="1" outlineLevel="1" x14ac:dyDescent="0.2">
      <c r="A97" s="471">
        <v>40118</v>
      </c>
      <c r="B97" s="37">
        <v>851.1994462166316</v>
      </c>
      <c r="C97" s="20">
        <v>683.48144349307324</v>
      </c>
      <c r="D97" s="21">
        <v>320.72758032181162</v>
      </c>
      <c r="E97" s="21">
        <v>355.16986812386364</v>
      </c>
      <c r="F97" s="21">
        <v>18.017415977076219</v>
      </c>
      <c r="G97" s="37">
        <v>110.2820544457193</v>
      </c>
      <c r="H97" s="21">
        <v>18.085950768302236</v>
      </c>
      <c r="I97" s="21">
        <v>93.205918236765498</v>
      </c>
      <c r="J97" s="21">
        <v>322.05243383951569</v>
      </c>
      <c r="K97" s="21">
        <v>317.82949972806369</v>
      </c>
      <c r="L97" s="731">
        <v>333.2813161326834</v>
      </c>
      <c r="M97" s="37">
        <v>337.62230880823995</v>
      </c>
      <c r="N97" s="46" t="s">
        <v>1160</v>
      </c>
      <c r="O97" s="43">
        <v>160.80637164974294</v>
      </c>
      <c r="P97" s="43">
        <v>6.9116310738159559</v>
      </c>
    </row>
    <row r="98" spans="1:16" ht="10.5" hidden="1" customHeight="1" outlineLevel="1" x14ac:dyDescent="0.2">
      <c r="A98" s="472">
        <v>40148</v>
      </c>
      <c r="B98" s="37">
        <v>851.40139403708815</v>
      </c>
      <c r="C98" s="20">
        <v>683.58053807391161</v>
      </c>
      <c r="D98" s="21">
        <v>320.76317776300243</v>
      </c>
      <c r="E98" s="21">
        <v>355.45990026717243</v>
      </c>
      <c r="F98" s="21">
        <v>17.983520737602149</v>
      </c>
      <c r="G98" s="37">
        <v>110.18673874982052</v>
      </c>
      <c r="H98" s="21">
        <v>18.016331386166485</v>
      </c>
      <c r="I98" s="21">
        <v>93.45667419747808</v>
      </c>
      <c r="J98" s="21">
        <v>322.06186916328403</v>
      </c>
      <c r="K98" s="21">
        <v>318.09051739681917</v>
      </c>
      <c r="L98" s="731">
        <v>333.37493327461129</v>
      </c>
      <c r="M98" s="37">
        <v>337.46134549199957</v>
      </c>
      <c r="N98" s="46" t="s">
        <v>1160</v>
      </c>
      <c r="O98" s="43">
        <v>161.19807669033554</v>
      </c>
      <c r="P98" s="43">
        <v>6.6227792728418748</v>
      </c>
    </row>
    <row r="99" spans="1:16" ht="10.5" hidden="1" customHeight="1" outlineLevel="1" x14ac:dyDescent="0.2">
      <c r="A99" s="464">
        <v>40179</v>
      </c>
      <c r="B99" s="64">
        <v>843.43785766729366</v>
      </c>
      <c r="C99" s="186">
        <v>673.53545605847887</v>
      </c>
      <c r="D99" s="63">
        <v>318.33195919021779</v>
      </c>
      <c r="E99" s="63">
        <v>353.22067231410216</v>
      </c>
      <c r="F99" s="63">
        <v>14.261653099921146</v>
      </c>
      <c r="G99" s="64">
        <v>92.187081336832136</v>
      </c>
      <c r="H99" s="63">
        <v>17.608083001261022</v>
      </c>
      <c r="I99" s="63">
        <v>92.729539518750926</v>
      </c>
      <c r="J99" s="63">
        <v>318.33600383204868</v>
      </c>
      <c r="K99" s="63">
        <v>314.8729803629567</v>
      </c>
      <c r="L99" s="305">
        <v>330.1896589036391</v>
      </c>
      <c r="M99" s="64">
        <v>333.74578789062099</v>
      </c>
      <c r="N99" s="188" t="s">
        <v>1160</v>
      </c>
      <c r="O99" s="187">
        <v>163.38086274195373</v>
      </c>
      <c r="P99" s="187">
        <v>6.5215388668631729</v>
      </c>
    </row>
    <row r="100" spans="1:16" ht="10.5" hidden="1" customHeight="1" outlineLevel="1" x14ac:dyDescent="0.2">
      <c r="A100" s="471">
        <v>40210</v>
      </c>
      <c r="B100" s="37">
        <v>844.0466861542227</v>
      </c>
      <c r="C100" s="20">
        <v>673.6736166243237</v>
      </c>
      <c r="D100" s="21">
        <v>319.88616662721205</v>
      </c>
      <c r="E100" s="21">
        <v>354.09116187024131</v>
      </c>
      <c r="F100" s="21">
        <v>13.620549387988623</v>
      </c>
      <c r="G100" s="37">
        <v>88.354340165776577</v>
      </c>
      <c r="H100" s="21">
        <v>17.477629401501833</v>
      </c>
      <c r="I100" s="21">
        <v>93.004160161019797</v>
      </c>
      <c r="J100" s="21">
        <v>317.46049962428725</v>
      </c>
      <c r="K100" s="21">
        <v>313.64572235731646</v>
      </c>
      <c r="L100" s="731">
        <v>329.08116211241526</v>
      </c>
      <c r="M100" s="37">
        <v>333.00458207393905</v>
      </c>
      <c r="N100" s="46" t="s">
        <v>1160</v>
      </c>
      <c r="O100" s="43">
        <v>163.30288839384704</v>
      </c>
      <c r="P100" s="43">
        <v>7.0701811360505262</v>
      </c>
    </row>
    <row r="101" spans="1:16" ht="10.5" hidden="1" customHeight="1" outlineLevel="1" x14ac:dyDescent="0.2">
      <c r="A101" s="471">
        <v>40238</v>
      </c>
      <c r="B101" s="37">
        <v>848.06462547343563</v>
      </c>
      <c r="C101" s="20">
        <v>676.12413461387723</v>
      </c>
      <c r="D101" s="21">
        <v>320.53817287630886</v>
      </c>
      <c r="E101" s="21">
        <v>354.31473520376949</v>
      </c>
      <c r="F101" s="21">
        <v>13.472251990128042</v>
      </c>
      <c r="G101" s="37">
        <v>87.595001012043994</v>
      </c>
      <c r="H101" s="21">
        <v>17.460587512968267</v>
      </c>
      <c r="I101" s="21">
        <v>93.130237126054979</v>
      </c>
      <c r="J101" s="21">
        <v>319.24450705180266</v>
      </c>
      <c r="K101" s="21">
        <v>314.79551504880101</v>
      </c>
      <c r="L101" s="731">
        <v>330.28559559488122</v>
      </c>
      <c r="M101" s="37">
        <v>334.86840205514221</v>
      </c>
      <c r="N101" s="46" t="s">
        <v>1160</v>
      </c>
      <c r="O101" s="43">
        <v>163.14258241823345</v>
      </c>
      <c r="P101" s="43">
        <v>8.7979084413256636</v>
      </c>
    </row>
    <row r="102" spans="1:16" ht="10.5" hidden="1" customHeight="1" outlineLevel="1" x14ac:dyDescent="0.2">
      <c r="A102" s="471">
        <v>40269</v>
      </c>
      <c r="B102" s="37">
        <v>843.2839007731227</v>
      </c>
      <c r="C102" s="20">
        <v>672.94399206056994</v>
      </c>
      <c r="D102" s="21">
        <v>319.03416476869069</v>
      </c>
      <c r="E102" s="21">
        <v>353.4353432367285</v>
      </c>
      <c r="F102" s="21">
        <v>13.287819781223288</v>
      </c>
      <c r="G102" s="37">
        <v>87.038751337005507</v>
      </c>
      <c r="H102" s="21">
        <v>17.425278231393893</v>
      </c>
      <c r="I102" s="21">
        <v>93.361423661496985</v>
      </c>
      <c r="J102" s="21">
        <v>317.69567695916589</v>
      </c>
      <c r="K102" s="21">
        <v>313.63834507934428</v>
      </c>
      <c r="L102" s="731">
        <v>328.93137600779329</v>
      </c>
      <c r="M102" s="37">
        <v>333.10486391021027</v>
      </c>
      <c r="N102" s="46" t="s">
        <v>1160</v>
      </c>
      <c r="O102" s="43">
        <v>162.44419470876832</v>
      </c>
      <c r="P102" s="43">
        <v>7.8957140037848497</v>
      </c>
    </row>
    <row r="103" spans="1:16" ht="10.5" hidden="1" customHeight="1" outlineLevel="1" x14ac:dyDescent="0.2">
      <c r="A103" s="471">
        <v>40299</v>
      </c>
      <c r="B103" s="37">
        <v>841.05835955785847</v>
      </c>
      <c r="C103" s="20">
        <v>671.57162855100125</v>
      </c>
      <c r="D103" s="21">
        <v>317.91725606934335</v>
      </c>
      <c r="E103" s="21">
        <v>352.4180808820463</v>
      </c>
      <c r="F103" s="21">
        <v>13.179467605673358</v>
      </c>
      <c r="G103" s="37">
        <v>86.787319128303295</v>
      </c>
      <c r="H103" s="21">
        <v>17.487241299028476</v>
      </c>
      <c r="I103" s="21">
        <v>93.59666419112078</v>
      </c>
      <c r="J103" s="21">
        <v>317.52521305658325</v>
      </c>
      <c r="K103" s="21">
        <v>313.6549890115773</v>
      </c>
      <c r="L103" s="731">
        <v>328.90740040687882</v>
      </c>
      <c r="M103" s="37">
        <v>332.89253427995129</v>
      </c>
      <c r="N103" s="46" t="s">
        <v>1160</v>
      </c>
      <c r="O103" s="43">
        <v>162.03241991094879</v>
      </c>
      <c r="P103" s="43">
        <v>7.4543110959069434</v>
      </c>
    </row>
    <row r="104" spans="1:16" ht="10.5" hidden="1" customHeight="1" outlineLevel="1" x14ac:dyDescent="0.2">
      <c r="A104" s="471">
        <v>40330</v>
      </c>
      <c r="B104" s="37">
        <v>840.03104783185529</v>
      </c>
      <c r="C104" s="20">
        <v>671.03919198197093</v>
      </c>
      <c r="D104" s="21">
        <v>316.51013598573167</v>
      </c>
      <c r="E104" s="21">
        <v>351.05911137379002</v>
      </c>
      <c r="F104" s="21">
        <v>13.072752271896448</v>
      </c>
      <c r="G104" s="37">
        <v>86.508951001461071</v>
      </c>
      <c r="H104" s="21">
        <v>17.543627594826969</v>
      </c>
      <c r="I104" s="21">
        <v>93.709934243390379</v>
      </c>
      <c r="J104" s="21">
        <v>318.56138371242247</v>
      </c>
      <c r="K104" s="21">
        <v>314.47283294745029</v>
      </c>
      <c r="L104" s="731">
        <v>329.85421283983504</v>
      </c>
      <c r="M104" s="37">
        <v>334.06660528022746</v>
      </c>
      <c r="N104" s="46" t="s">
        <v>1160</v>
      </c>
      <c r="O104" s="43">
        <v>161.51936534955794</v>
      </c>
      <c r="P104" s="43">
        <v>7.4724905003274307</v>
      </c>
    </row>
    <row r="105" spans="1:16" ht="10.5" hidden="1" customHeight="1" outlineLevel="1" x14ac:dyDescent="0.2">
      <c r="A105" s="471">
        <v>40360</v>
      </c>
      <c r="B105" s="37">
        <v>838.03626172222562</v>
      </c>
      <c r="C105" s="20">
        <v>670.08349816598354</v>
      </c>
      <c r="D105" s="21">
        <v>315.22780781813555</v>
      </c>
      <c r="E105" s="21">
        <v>349.93594728365764</v>
      </c>
      <c r="F105" s="21">
        <v>13.017527506009889</v>
      </c>
      <c r="G105" s="37">
        <v>86.678084099785607</v>
      </c>
      <c r="H105" s="21">
        <v>17.6028192131193</v>
      </c>
      <c r="I105" s="21">
        <v>93.974651089056167</v>
      </c>
      <c r="J105" s="21">
        <v>319.0253637572095</v>
      </c>
      <c r="K105" s="21">
        <v>314.79190839290771</v>
      </c>
      <c r="L105" s="731">
        <v>330.06974658397797</v>
      </c>
      <c r="M105" s="37">
        <v>334.43132150894388</v>
      </c>
      <c r="N105" s="46" t="s">
        <v>1160</v>
      </c>
      <c r="O105" s="43">
        <v>160.97144562332059</v>
      </c>
      <c r="P105" s="43">
        <v>6.9813179329222326</v>
      </c>
    </row>
    <row r="106" spans="1:16" ht="10.5" hidden="1" customHeight="1" outlineLevel="1" x14ac:dyDescent="0.2">
      <c r="A106" s="471">
        <v>40391</v>
      </c>
      <c r="B106" s="37">
        <v>866.41864118044941</v>
      </c>
      <c r="C106" s="20">
        <v>669.28058734623312</v>
      </c>
      <c r="D106" s="21">
        <v>314.06550874096951</v>
      </c>
      <c r="E106" s="21">
        <v>349.15981605284293</v>
      </c>
      <c r="F106" s="21">
        <v>13.004316988353882</v>
      </c>
      <c r="G106" s="37">
        <v>86.901465870494263</v>
      </c>
      <c r="H106" s="21">
        <v>17.658875642588356</v>
      </c>
      <c r="I106" s="21">
        <v>94.058893490216249</v>
      </c>
      <c r="J106" s="21">
        <v>319.53131362880038</v>
      </c>
      <c r="K106" s="21">
        <v>315.23036558565775</v>
      </c>
      <c r="L106" s="731">
        <v>330.7893688887026</v>
      </c>
      <c r="M106" s="37">
        <v>335.21732143170391</v>
      </c>
      <c r="N106" s="46" t="s">
        <v>1160</v>
      </c>
      <c r="O106" s="43">
        <v>160.6590650568539</v>
      </c>
      <c r="P106" s="43">
        <v>36.478988777360172</v>
      </c>
    </row>
    <row r="107" spans="1:16" ht="10.5" hidden="1" customHeight="1" outlineLevel="1" x14ac:dyDescent="0.2">
      <c r="A107" s="471">
        <v>40422</v>
      </c>
      <c r="B107" s="37">
        <v>837.36805218480197</v>
      </c>
      <c r="C107" s="20">
        <v>669.38105948748034</v>
      </c>
      <c r="D107" s="21">
        <v>313.23246274596323</v>
      </c>
      <c r="E107" s="21">
        <v>348.40757236524706</v>
      </c>
      <c r="F107" s="21">
        <v>13.033198056272296</v>
      </c>
      <c r="G107" s="37">
        <v>86.877426428976051</v>
      </c>
      <c r="H107" s="21">
        <v>17.689718570282977</v>
      </c>
      <c r="I107" s="21">
        <v>94.181590138303662</v>
      </c>
      <c r="J107" s="21">
        <v>320.5123170080156</v>
      </c>
      <c r="K107" s="21">
        <v>316.2113011385872</v>
      </c>
      <c r="L107" s="731">
        <v>331.50290205679886</v>
      </c>
      <c r="M107" s="37">
        <v>335.92876587715375</v>
      </c>
      <c r="N107" s="46" t="s">
        <v>1160</v>
      </c>
      <c r="O107" s="43">
        <v>160.57503515099174</v>
      </c>
      <c r="P107" s="43">
        <v>7.4119575463300951</v>
      </c>
    </row>
    <row r="108" spans="1:16" ht="10.5" hidden="1" customHeight="1" outlineLevel="1" x14ac:dyDescent="0.2">
      <c r="A108" s="471">
        <v>40452</v>
      </c>
      <c r="B108" s="37">
        <v>838.94164283727878</v>
      </c>
      <c r="C108" s="20">
        <v>671.45937363647249</v>
      </c>
      <c r="D108" s="21">
        <v>312.30393963962808</v>
      </c>
      <c r="E108" s="21">
        <v>347.82053833782459</v>
      </c>
      <c r="F108" s="21">
        <v>13.02677260736232</v>
      </c>
      <c r="G108" s="37">
        <v>86.916540370242103</v>
      </c>
      <c r="H108" s="21">
        <v>17.687225317630368</v>
      </c>
      <c r="I108" s="21">
        <v>94.28920423734327</v>
      </c>
      <c r="J108" s="21">
        <v>323.63446467977809</v>
      </c>
      <c r="K108" s="21">
        <v>319.09582941663064</v>
      </c>
      <c r="L108" s="731">
        <v>334.60599911518307</v>
      </c>
      <c r="M108" s="37">
        <v>339.27748220126131</v>
      </c>
      <c r="N108" s="46" t="s">
        <v>1160</v>
      </c>
      <c r="O108" s="43">
        <v>160.62097301498224</v>
      </c>
      <c r="P108" s="43">
        <v>6.8612961858242034</v>
      </c>
    </row>
    <row r="109" spans="1:16" ht="10.5" hidden="1" customHeight="1" outlineLevel="1" x14ac:dyDescent="0.2">
      <c r="A109" s="471">
        <v>40483</v>
      </c>
      <c r="B109" s="37">
        <v>837.19909313143592</v>
      </c>
      <c r="C109" s="20">
        <v>669.09518633123946</v>
      </c>
      <c r="D109" s="21">
        <v>312.07562656883488</v>
      </c>
      <c r="E109" s="21">
        <v>347.50661377574357</v>
      </c>
      <c r="F109" s="21">
        <v>13.039861056532969</v>
      </c>
      <c r="G109" s="37">
        <v>87.025884121869865</v>
      </c>
      <c r="H109" s="21">
        <v>17.66720949819187</v>
      </c>
      <c r="I109" s="21">
        <v>94.475949768539493</v>
      </c>
      <c r="J109" s="21">
        <v>321.64298202754577</v>
      </c>
      <c r="K109" s="21">
        <v>317.11067484846751</v>
      </c>
      <c r="L109" s="731">
        <v>332.59490809511328</v>
      </c>
      <c r="M109" s="37">
        <v>337.25599427286375</v>
      </c>
      <c r="N109" s="46" t="s">
        <v>1160</v>
      </c>
      <c r="O109" s="43">
        <v>161.01605801683655</v>
      </c>
      <c r="P109" s="43">
        <v>7.0878487833589681</v>
      </c>
    </row>
    <row r="110" spans="1:16" ht="10.5" hidden="1" customHeight="1" outlineLevel="1" x14ac:dyDescent="0.2">
      <c r="A110" s="472">
        <v>40513</v>
      </c>
      <c r="B110" s="37">
        <v>836.86339534013086</v>
      </c>
      <c r="C110" s="20">
        <v>668.35154113456849</v>
      </c>
      <c r="D110" s="21">
        <v>311.72932324284329</v>
      </c>
      <c r="E110" s="21">
        <v>347.5870423525738</v>
      </c>
      <c r="F110" s="21">
        <v>13.047133619345344</v>
      </c>
      <c r="G110" s="37">
        <v>87.243317783720158</v>
      </c>
      <c r="H110" s="21">
        <v>17.631289816268463</v>
      </c>
      <c r="I110" s="21">
        <v>94.643661761691178</v>
      </c>
      <c r="J110" s="21">
        <v>321.37003687696995</v>
      </c>
      <c r="K110" s="21">
        <v>316.9431310335367</v>
      </c>
      <c r="L110" s="731">
        <v>332.42642228890816</v>
      </c>
      <c r="M110" s="37">
        <v>336.98215411980067</v>
      </c>
      <c r="N110" s="46" t="s">
        <v>1160</v>
      </c>
      <c r="O110" s="43">
        <v>161.65979373878395</v>
      </c>
      <c r="P110" s="43">
        <v>6.8520604667790677</v>
      </c>
    </row>
    <row r="111" spans="1:16" ht="10.5" hidden="1" customHeight="1" outlineLevel="1" x14ac:dyDescent="0.2">
      <c r="A111" s="464">
        <v>40544</v>
      </c>
      <c r="B111" s="64">
        <v>801.28349178452675</v>
      </c>
      <c r="C111" s="186">
        <v>668.68196752981862</v>
      </c>
      <c r="D111" s="63">
        <v>314.23705159291654</v>
      </c>
      <c r="E111" s="63">
        <v>349.75222783889052</v>
      </c>
      <c r="F111" s="63">
        <v>12.575210188834738</v>
      </c>
      <c r="G111" s="64">
        <v>88.163012141477282</v>
      </c>
      <c r="H111" s="63">
        <v>17.779963682014618</v>
      </c>
      <c r="I111" s="63">
        <v>94.1901225497773</v>
      </c>
      <c r="J111" s="63">
        <v>323.75446279516785</v>
      </c>
      <c r="K111" s="63">
        <v>319.31757963527895</v>
      </c>
      <c r="L111" s="305">
        <v>334.94675156121485</v>
      </c>
      <c r="M111" s="64">
        <v>339.50401469754081</v>
      </c>
      <c r="N111" s="188" t="s">
        <v>1160</v>
      </c>
      <c r="O111" s="187">
        <v>125.37201425890439</v>
      </c>
      <c r="P111" s="187">
        <v>7.2295099958024354</v>
      </c>
    </row>
    <row r="112" spans="1:16" ht="10.5" hidden="1" customHeight="1" outlineLevel="1" x14ac:dyDescent="0.2">
      <c r="A112" s="471">
        <v>40575</v>
      </c>
      <c r="B112" s="37">
        <v>805.11514293384948</v>
      </c>
      <c r="C112" s="20">
        <v>673.41312234175348</v>
      </c>
      <c r="D112" s="21">
        <v>316.98933583384633</v>
      </c>
      <c r="E112" s="21">
        <v>351.43044667426403</v>
      </c>
      <c r="F112" s="21">
        <v>12.733164706117257</v>
      </c>
      <c r="G112" s="37">
        <v>88.650500159472955</v>
      </c>
      <c r="H112" s="21">
        <v>17.916373682687819</v>
      </c>
      <c r="I112" s="21">
        <v>89.202684881660019</v>
      </c>
      <c r="J112" s="21">
        <v>325.53687941229731</v>
      </c>
      <c r="K112" s="21">
        <v>320.56767672607447</v>
      </c>
      <c r="L112" s="731">
        <v>336.22787406886891</v>
      </c>
      <c r="M112" s="37">
        <v>341.33375517904045</v>
      </c>
      <c r="N112" s="46" t="s">
        <v>1160</v>
      </c>
      <c r="O112" s="43">
        <v>125.18274699177162</v>
      </c>
      <c r="P112" s="43">
        <v>6.5192736003223999</v>
      </c>
    </row>
    <row r="113" spans="1:16" ht="10.5" hidden="1" customHeight="1" outlineLevel="1" x14ac:dyDescent="0.2">
      <c r="A113" s="471">
        <v>40603</v>
      </c>
      <c r="B113" s="37">
        <v>809.10694208176994</v>
      </c>
      <c r="C113" s="20">
        <v>676.39447717312203</v>
      </c>
      <c r="D113" s="21">
        <v>317.78662355996312</v>
      </c>
      <c r="E113" s="21">
        <v>352.08770418275446</v>
      </c>
      <c r="F113" s="21">
        <v>12.737586027925435</v>
      </c>
      <c r="G113" s="37">
        <v>89.070767383898058</v>
      </c>
      <c r="H113" s="21">
        <v>18.232617180611349</v>
      </c>
      <c r="I113" s="21">
        <v>83.427566923673339</v>
      </c>
      <c r="J113" s="21">
        <v>327.47220830231799</v>
      </c>
      <c r="K113" s="21">
        <v>322.0441997159071</v>
      </c>
      <c r="L113" s="731">
        <v>337.87532406448798</v>
      </c>
      <c r="M113" s="37">
        <v>343.45558286319897</v>
      </c>
      <c r="N113" s="46" t="s">
        <v>1160</v>
      </c>
      <c r="O113" s="43">
        <v>125.46128610118352</v>
      </c>
      <c r="P113" s="43">
        <v>7.2511788074651866</v>
      </c>
    </row>
    <row r="114" spans="1:16" ht="10.5" hidden="1" customHeight="1" outlineLevel="1" x14ac:dyDescent="0.2">
      <c r="A114" s="471">
        <v>40634</v>
      </c>
      <c r="B114" s="37">
        <v>805.83039749244085</v>
      </c>
      <c r="C114" s="20">
        <v>674.48931021860597</v>
      </c>
      <c r="D114" s="21">
        <v>316.93496670780627</v>
      </c>
      <c r="E114" s="21">
        <v>352.15500788070659</v>
      </c>
      <c r="F114" s="21">
        <v>12.639338751726594</v>
      </c>
      <c r="G114" s="37">
        <v>89.293771325578362</v>
      </c>
      <c r="H114" s="21">
        <v>18.527246464726133</v>
      </c>
      <c r="I114" s="21">
        <v>79.622723043470316</v>
      </c>
      <c r="J114" s="21">
        <v>326.2634999294404</v>
      </c>
      <c r="K114" s="21">
        <v>321.5373050334847</v>
      </c>
      <c r="L114" s="731">
        <v>337.42114198092514</v>
      </c>
      <c r="M114" s="37">
        <v>342.28375467586102</v>
      </c>
      <c r="N114" s="46" t="s">
        <v>1160</v>
      </c>
      <c r="O114" s="43">
        <v>125.00544537943478</v>
      </c>
      <c r="P114" s="43">
        <v>6.3356418944017507</v>
      </c>
    </row>
    <row r="115" spans="1:16" ht="10.5" hidden="1" customHeight="1" outlineLevel="1" x14ac:dyDescent="0.2">
      <c r="A115" s="471">
        <v>40664</v>
      </c>
      <c r="B115" s="37">
        <v>806.67491995978912</v>
      </c>
      <c r="C115" s="20">
        <v>675.10730398568762</v>
      </c>
      <c r="D115" s="21">
        <v>315.03018501621909</v>
      </c>
      <c r="E115" s="21">
        <v>350.56496740203033</v>
      </c>
      <c r="F115" s="21">
        <v>12.56244047659888</v>
      </c>
      <c r="G115" s="37">
        <v>89.208127762643102</v>
      </c>
      <c r="H115" s="21">
        <v>18.761378678970569</v>
      </c>
      <c r="I115" s="21">
        <v>76.993178047866081</v>
      </c>
      <c r="J115" s="21">
        <v>328.65383451162558</v>
      </c>
      <c r="K115" s="21">
        <v>323.37528679552855</v>
      </c>
      <c r="L115" s="731">
        <v>339.45933667684665</v>
      </c>
      <c r="M115" s="37">
        <v>344.88373099079467</v>
      </c>
      <c r="N115" s="46" t="s">
        <v>1160</v>
      </c>
      <c r="O115" s="43">
        <v>124.43994323942475</v>
      </c>
      <c r="P115" s="43">
        <v>7.1276727346767998</v>
      </c>
    </row>
    <row r="116" spans="1:16" ht="10.5" hidden="1" customHeight="1" outlineLevel="1" x14ac:dyDescent="0.2">
      <c r="A116" s="471">
        <v>40695</v>
      </c>
      <c r="B116" s="37">
        <v>803.91815516565873</v>
      </c>
      <c r="C116" s="20">
        <v>673.15809374440505</v>
      </c>
      <c r="D116" s="21">
        <v>313.49653912535223</v>
      </c>
      <c r="E116" s="21">
        <v>349.59740822888693</v>
      </c>
      <c r="F116" s="21">
        <v>12.484215142604652</v>
      </c>
      <c r="G116" s="37">
        <v>89.080612654592883</v>
      </c>
      <c r="H116" s="21">
        <v>19.026375333939988</v>
      </c>
      <c r="I116" s="21">
        <v>74.74112991293282</v>
      </c>
      <c r="J116" s="21">
        <v>328.07753332519803</v>
      </c>
      <c r="K116" s="21">
        <v>323.24115917762788</v>
      </c>
      <c r="L116" s="731">
        <v>339.31075516015505</v>
      </c>
      <c r="M116" s="37">
        <v>344.28760405028589</v>
      </c>
      <c r="N116" s="46" t="s">
        <v>1160</v>
      </c>
      <c r="O116" s="43">
        <v>124.19731188677102</v>
      </c>
      <c r="P116" s="43">
        <v>6.5627495344826148</v>
      </c>
    </row>
    <row r="117" spans="1:16" ht="10.5" hidden="1" customHeight="1" outlineLevel="1" x14ac:dyDescent="0.2">
      <c r="A117" s="471">
        <v>40725</v>
      </c>
      <c r="B117" s="37">
        <v>806.00202588181901</v>
      </c>
      <c r="C117" s="20">
        <v>675.21554540796569</v>
      </c>
      <c r="D117" s="21">
        <v>313.18279741000828</v>
      </c>
      <c r="E117" s="21">
        <v>349.28346873715964</v>
      </c>
      <c r="F117" s="21">
        <v>12.520505156714837</v>
      </c>
      <c r="G117" s="37">
        <v>89.461501081243696</v>
      </c>
      <c r="H117" s="21">
        <v>19.269238180936117</v>
      </c>
      <c r="I117" s="21">
        <v>73.230582610236667</v>
      </c>
      <c r="J117" s="21">
        <v>330.19407731449684</v>
      </c>
      <c r="K117" s="21">
        <v>325.04916786509642</v>
      </c>
      <c r="L117" s="731">
        <v>341.09555252867273</v>
      </c>
      <c r="M117" s="37">
        <v>346.38029121112834</v>
      </c>
      <c r="N117" s="46" t="s">
        <v>1160</v>
      </c>
      <c r="O117" s="43">
        <v>123.81212788897443</v>
      </c>
      <c r="P117" s="43">
        <v>6.9743525848773942</v>
      </c>
    </row>
    <row r="118" spans="1:16" ht="10.5" hidden="1" customHeight="1" outlineLevel="1" x14ac:dyDescent="0.2">
      <c r="A118" s="471">
        <v>40756</v>
      </c>
      <c r="B118" s="37">
        <v>808.85227945273562</v>
      </c>
      <c r="C118" s="20">
        <v>677.70937777513859</v>
      </c>
      <c r="D118" s="21">
        <v>312.39196585800863</v>
      </c>
      <c r="E118" s="21">
        <v>348.55883875727403</v>
      </c>
      <c r="F118" s="21">
        <v>12.560125010838918</v>
      </c>
      <c r="G118" s="37">
        <v>89.628458935418834</v>
      </c>
      <c r="H118" s="21">
        <v>19.542392400412439</v>
      </c>
      <c r="I118" s="21">
        <v>71.424750501480858</v>
      </c>
      <c r="J118" s="21">
        <v>333.17380809581221</v>
      </c>
      <c r="K118" s="21">
        <v>327.5059120454419</v>
      </c>
      <c r="L118" s="731">
        <v>343.58971929688801</v>
      </c>
      <c r="M118" s="37">
        <v>349.41045699676954</v>
      </c>
      <c r="N118" s="46" t="s">
        <v>1160</v>
      </c>
      <c r="O118" s="43">
        <v>123.51517449557024</v>
      </c>
      <c r="P118" s="43">
        <v>7.6277271820265655</v>
      </c>
    </row>
    <row r="119" spans="1:16" ht="10.5" hidden="1" customHeight="1" outlineLevel="1" x14ac:dyDescent="0.2">
      <c r="A119" s="471">
        <v>40787</v>
      </c>
      <c r="B119" s="37">
        <v>806.16964217527925</v>
      </c>
      <c r="C119" s="20">
        <v>675.76385150629699</v>
      </c>
      <c r="D119" s="21">
        <v>310.84548095395235</v>
      </c>
      <c r="E119" s="21">
        <v>347.84890225673183</v>
      </c>
      <c r="F119" s="21">
        <v>12.523764569747438</v>
      </c>
      <c r="G119" s="37">
        <v>89.560354199688078</v>
      </c>
      <c r="H119" s="21">
        <v>19.600949600503395</v>
      </c>
      <c r="I119" s="21">
        <v>70.04558722292137</v>
      </c>
      <c r="J119" s="21">
        <v>332.76315949144731</v>
      </c>
      <c r="K119" s="21">
        <v>327.24777205257777</v>
      </c>
      <c r="L119" s="731">
        <v>343.57477387657934</v>
      </c>
      <c r="M119" s="37">
        <v>349.2444765205683</v>
      </c>
      <c r="N119" s="46" t="s">
        <v>1160</v>
      </c>
      <c r="O119" s="43">
        <v>123.2756198373369</v>
      </c>
      <c r="P119" s="43">
        <v>7.1301708316444383</v>
      </c>
    </row>
    <row r="120" spans="1:16" ht="10.5" hidden="1" customHeight="1" outlineLevel="1" x14ac:dyDescent="0.2">
      <c r="A120" s="471">
        <v>40817</v>
      </c>
      <c r="B120" s="37">
        <v>806.93797439084096</v>
      </c>
      <c r="C120" s="20">
        <v>676.95421211494852</v>
      </c>
      <c r="D120" s="21">
        <v>309.07344431639405</v>
      </c>
      <c r="E120" s="21">
        <v>346.72323061745783</v>
      </c>
      <c r="F120" s="21">
        <v>12.496656870554544</v>
      </c>
      <c r="G120" s="37">
        <v>89.540482487517735</v>
      </c>
      <c r="H120" s="21">
        <v>19.688051794801332</v>
      </c>
      <c r="I120" s="21">
        <v>69.339663035356025</v>
      </c>
      <c r="J120" s="21">
        <v>335.67069466353598</v>
      </c>
      <c r="K120" s="21">
        <v>330.16551732347705</v>
      </c>
      <c r="L120" s="731">
        <v>346.81278501102702</v>
      </c>
      <c r="M120" s="37">
        <v>352.46080558608338</v>
      </c>
      <c r="N120" s="46" t="s">
        <v>1160</v>
      </c>
      <c r="O120" s="43">
        <v>123.158702234228</v>
      </c>
      <c r="P120" s="43">
        <v>6.8250600416642406</v>
      </c>
    </row>
    <row r="121" spans="1:16" ht="10.5" hidden="1" customHeight="1" outlineLevel="1" x14ac:dyDescent="0.2">
      <c r="A121" s="471">
        <v>40848</v>
      </c>
      <c r="B121" s="37">
        <v>806.29920882061333</v>
      </c>
      <c r="C121" s="20">
        <v>675.81107275827617</v>
      </c>
      <c r="D121" s="21">
        <v>308.77849243018483</v>
      </c>
      <c r="E121" s="21">
        <v>346.73778502984663</v>
      </c>
      <c r="F121" s="21">
        <v>12.495711722466528</v>
      </c>
      <c r="G121" s="37">
        <v>89.707216660690847</v>
      </c>
      <c r="H121" s="21">
        <v>19.704603237029865</v>
      </c>
      <c r="I121" s="21">
        <v>68.891069925019892</v>
      </c>
      <c r="J121" s="21">
        <v>334.81108180243626</v>
      </c>
      <c r="K121" s="21">
        <v>329.16317105848844</v>
      </c>
      <c r="L121" s="731">
        <v>345.90317569969102</v>
      </c>
      <c r="M121" s="37">
        <v>351.68826430464503</v>
      </c>
      <c r="N121" s="46" t="s">
        <v>1160</v>
      </c>
      <c r="O121" s="43">
        <v>123.21817417180399</v>
      </c>
      <c r="P121" s="43">
        <v>7.2699618905339767</v>
      </c>
    </row>
    <row r="122" spans="1:16" ht="10.5" hidden="1" customHeight="1" outlineLevel="1" x14ac:dyDescent="0.2">
      <c r="A122" s="472">
        <v>40878</v>
      </c>
      <c r="B122" s="37">
        <v>804.28604531740257</v>
      </c>
      <c r="C122" s="20">
        <v>673.56414758719029</v>
      </c>
      <c r="D122" s="21">
        <v>308.35652746322154</v>
      </c>
      <c r="E122" s="21">
        <v>346.90581003481446</v>
      </c>
      <c r="F122" s="21">
        <v>12.498285403652616</v>
      </c>
      <c r="G122" s="37">
        <v>89.878433186347721</v>
      </c>
      <c r="H122" s="21">
        <v>19.729000518356489</v>
      </c>
      <c r="I122" s="21">
        <v>68.342514873873881</v>
      </c>
      <c r="J122" s="21">
        <v>332.96379699606854</v>
      </c>
      <c r="K122" s="21">
        <v>327.74682226965291</v>
      </c>
      <c r="L122" s="731">
        <v>344.54741498982895</v>
      </c>
      <c r="M122" s="37">
        <v>349.89613880660443</v>
      </c>
      <c r="N122" s="46" t="s">
        <v>1160</v>
      </c>
      <c r="O122" s="43">
        <v>123.68702593074616</v>
      </c>
      <c r="P122" s="43">
        <v>7.0348717994646872</v>
      </c>
    </row>
    <row r="123" spans="1:16" ht="10.5" hidden="1" customHeight="1" outlineLevel="1" x14ac:dyDescent="0.2">
      <c r="A123" s="464">
        <v>40909</v>
      </c>
      <c r="B123" s="64">
        <v>819.20141960579565</v>
      </c>
      <c r="C123" s="186">
        <v>685.2934725586764</v>
      </c>
      <c r="D123" s="63">
        <v>319.17998464307993</v>
      </c>
      <c r="E123" s="63">
        <v>356.49437776632868</v>
      </c>
      <c r="F123" s="63">
        <v>12.860867672617429</v>
      </c>
      <c r="G123" s="64">
        <v>91.026407852957064</v>
      </c>
      <c r="H123" s="63">
        <v>20.405628872103968</v>
      </c>
      <c r="I123" s="63">
        <v>69.447610535472194</v>
      </c>
      <c r="J123" s="63">
        <v>332.83677139045426</v>
      </c>
      <c r="K123" s="63">
        <v>328.37316077250563</v>
      </c>
      <c r="L123" s="305">
        <v>345.72425609342451</v>
      </c>
      <c r="M123" s="64">
        <v>350.29319501143777</v>
      </c>
      <c r="N123" s="188" t="s">
        <v>1160</v>
      </c>
      <c r="O123" s="187">
        <v>127.38559666153</v>
      </c>
      <c r="P123" s="187">
        <v>6.5223503855889016</v>
      </c>
    </row>
    <row r="124" spans="1:16" ht="10.5" hidden="1" customHeight="1" outlineLevel="1" x14ac:dyDescent="0.2">
      <c r="A124" s="471">
        <v>40940</v>
      </c>
      <c r="B124" s="37">
        <v>822.59350144276254</v>
      </c>
      <c r="C124" s="20">
        <v>688.17612461889837</v>
      </c>
      <c r="D124" s="21">
        <v>320.52782757391816</v>
      </c>
      <c r="E124" s="21">
        <v>357.67175743241756</v>
      </c>
      <c r="F124" s="21">
        <v>12.987366888175005</v>
      </c>
      <c r="G124" s="37">
        <v>91.486954360469468</v>
      </c>
      <c r="H124" s="21">
        <v>20.271804224192611</v>
      </c>
      <c r="I124" s="21">
        <v>68.934790057098297</v>
      </c>
      <c r="J124" s="21">
        <v>334.38005700768559</v>
      </c>
      <c r="K124" s="21">
        <v>329.56083024493222</v>
      </c>
      <c r="L124" s="731">
        <v>346.79804838691172</v>
      </c>
      <c r="M124" s="37">
        <v>351.70657190518637</v>
      </c>
      <c r="N124" s="46" t="s">
        <v>1160</v>
      </c>
      <c r="O124" s="43">
        <v>127.46133881262742</v>
      </c>
      <c r="P124" s="43">
        <v>6.9560380112358802</v>
      </c>
    </row>
    <row r="125" spans="1:16" ht="10.5" hidden="1" customHeight="1" outlineLevel="1" x14ac:dyDescent="0.2">
      <c r="A125" s="471">
        <v>40969</v>
      </c>
      <c r="B125" s="37">
        <v>822.47928271937496</v>
      </c>
      <c r="C125" s="20">
        <v>688.19329483896422</v>
      </c>
      <c r="D125" s="21">
        <v>320.62950128354026</v>
      </c>
      <c r="E125" s="21">
        <v>357.65527890938506</v>
      </c>
      <c r="F125" s="21">
        <v>12.955383017430963</v>
      </c>
      <c r="G125" s="37">
        <v>91.479167670061244</v>
      </c>
      <c r="H125" s="21">
        <v>20.314824087829393</v>
      </c>
      <c r="I125" s="21">
        <v>68.930574727881975</v>
      </c>
      <c r="J125" s="21">
        <v>334.28685644037438</v>
      </c>
      <c r="K125" s="21">
        <v>329.19451639200167</v>
      </c>
      <c r="L125" s="731">
        <v>346.38184069012067</v>
      </c>
      <c r="M125" s="37">
        <v>351.57481644695389</v>
      </c>
      <c r="N125" s="46" t="s">
        <v>1160</v>
      </c>
      <c r="O125" s="43">
        <v>127.05115211240042</v>
      </c>
      <c r="P125" s="43">
        <v>7.2348357680108064</v>
      </c>
    </row>
    <row r="126" spans="1:16" ht="10.5" hidden="1" customHeight="1" outlineLevel="1" x14ac:dyDescent="0.2">
      <c r="A126" s="471">
        <v>41000</v>
      </c>
      <c r="B126" s="37">
        <v>819.36725620161917</v>
      </c>
      <c r="C126" s="20">
        <v>686.1019416701256</v>
      </c>
      <c r="D126" s="21">
        <v>319.35294962280051</v>
      </c>
      <c r="E126" s="21">
        <v>356.97782409579821</v>
      </c>
      <c r="F126" s="21">
        <v>12.927120999193599</v>
      </c>
      <c r="G126" s="37">
        <v>91.641525776199884</v>
      </c>
      <c r="H126" s="21">
        <v>20.35080128388536</v>
      </c>
      <c r="I126" s="21">
        <v>68.749000347956226</v>
      </c>
      <c r="J126" s="21">
        <v>333.4661712991799</v>
      </c>
      <c r="K126" s="21">
        <v>329.01292523457437</v>
      </c>
      <c r="L126" s="731">
        <v>346.06942070685159</v>
      </c>
      <c r="M126" s="37">
        <v>350.61791680599686</v>
      </c>
      <c r="N126" s="46" t="s">
        <v>1160</v>
      </c>
      <c r="O126" s="43">
        <v>126.60138273385867</v>
      </c>
      <c r="P126" s="43">
        <v>6.6639317976337162</v>
      </c>
    </row>
    <row r="127" spans="1:16" ht="10.5" hidden="1" customHeight="1" outlineLevel="1" x14ac:dyDescent="0.2">
      <c r="A127" s="471">
        <v>41030</v>
      </c>
      <c r="B127" s="37">
        <v>819.17051768741999</v>
      </c>
      <c r="C127" s="20">
        <v>686.00040109974498</v>
      </c>
      <c r="D127" s="21">
        <v>318.21623505750256</v>
      </c>
      <c r="E127" s="21">
        <v>356.27031001952014</v>
      </c>
      <c r="F127" s="21">
        <v>12.844184297264791</v>
      </c>
      <c r="G127" s="37">
        <v>91.560299724909441</v>
      </c>
      <c r="H127" s="21">
        <v>20.43201830806786</v>
      </c>
      <c r="I127" s="21">
        <v>68.63290809106131</v>
      </c>
      <c r="J127" s="21">
        <v>334.50402026166228</v>
      </c>
      <c r="K127" s="21">
        <v>329.93111923964642</v>
      </c>
      <c r="L127" s="731">
        <v>347.02462268606212</v>
      </c>
      <c r="M127" s="37">
        <v>351.69315054790758</v>
      </c>
      <c r="N127" s="46" t="s">
        <v>1160</v>
      </c>
      <c r="O127" s="43">
        <v>126.19635713795333</v>
      </c>
      <c r="P127" s="43">
        <v>6.9737594497216024</v>
      </c>
    </row>
    <row r="128" spans="1:16" ht="10.5" hidden="1" customHeight="1" outlineLevel="1" x14ac:dyDescent="0.2">
      <c r="A128" s="471">
        <v>41061</v>
      </c>
      <c r="B128" s="37">
        <v>817.62260011639898</v>
      </c>
      <c r="C128" s="20">
        <v>684.481000926202</v>
      </c>
      <c r="D128" s="21">
        <v>316.83999471133467</v>
      </c>
      <c r="E128" s="21">
        <v>355.61958183219144</v>
      </c>
      <c r="F128" s="21">
        <v>12.824207814343453</v>
      </c>
      <c r="G128" s="37">
        <v>91.788077278487634</v>
      </c>
      <c r="H128" s="21">
        <v>20.477665681206201</v>
      </c>
      <c r="I128" s="21">
        <v>68.445336869268189</v>
      </c>
      <c r="J128" s="21">
        <v>334.33632961993061</v>
      </c>
      <c r="K128" s="21">
        <v>329.73625762605923</v>
      </c>
      <c r="L128" s="731">
        <v>346.97238360709065</v>
      </c>
      <c r="M128" s="37">
        <v>351.66925684488865</v>
      </c>
      <c r="N128" s="46" t="s">
        <v>1160</v>
      </c>
      <c r="O128" s="43">
        <v>126.0783134779589</v>
      </c>
      <c r="P128" s="43">
        <v>7.063285712238061</v>
      </c>
    </row>
    <row r="129" spans="1:16" ht="10.5" hidden="1" customHeight="1" outlineLevel="1" x14ac:dyDescent="0.2">
      <c r="A129" s="471">
        <v>41091</v>
      </c>
      <c r="B129" s="37">
        <v>818.71165065026753</v>
      </c>
      <c r="C129" s="20">
        <v>685.3883789182388</v>
      </c>
      <c r="D129" s="21">
        <v>316.16319813264778</v>
      </c>
      <c r="E129" s="21">
        <v>354.96663948000082</v>
      </c>
      <c r="F129" s="21">
        <v>12.877506157735031</v>
      </c>
      <c r="G129" s="37">
        <v>92.266802834487549</v>
      </c>
      <c r="H129" s="21">
        <v>20.597441268711997</v>
      </c>
      <c r="I129" s="21">
        <v>68.363751447240929</v>
      </c>
      <c r="J129" s="21">
        <v>335.74888414295646</v>
      </c>
      <c r="K129" s="21">
        <v>330.77959580824876</v>
      </c>
      <c r="L129" s="731">
        <v>347.98075662694328</v>
      </c>
      <c r="M129" s="37">
        <v>353.04698132092886</v>
      </c>
      <c r="N129" s="46" t="s">
        <v>1160</v>
      </c>
      <c r="O129" s="43">
        <v>125.83614070057747</v>
      </c>
      <c r="P129" s="43">
        <v>7.4871310314513089</v>
      </c>
    </row>
    <row r="130" spans="1:16" ht="10.5" hidden="1" customHeight="1" outlineLevel="1" x14ac:dyDescent="0.2">
      <c r="A130" s="471">
        <v>41122</v>
      </c>
      <c r="B130" s="37">
        <v>817.81347515165191</v>
      </c>
      <c r="C130" s="20">
        <v>684.62006872018242</v>
      </c>
      <c r="D130" s="21">
        <v>315.46674343893585</v>
      </c>
      <c r="E130" s="21">
        <v>354.68797527488886</v>
      </c>
      <c r="F130" s="21">
        <v>12.925470857506978</v>
      </c>
      <c r="G130" s="37">
        <v>92.67073138626499</v>
      </c>
      <c r="H130" s="21">
        <v>20.641636778566095</v>
      </c>
      <c r="I130" s="21">
        <v>68.199716246544199</v>
      </c>
      <c r="J130" s="21">
        <v>335.58531788046434</v>
      </c>
      <c r="K130" s="21">
        <v>330.53894292262561</v>
      </c>
      <c r="L130" s="731">
        <v>347.85616115648531</v>
      </c>
      <c r="M130" s="37">
        <v>352.99781501207457</v>
      </c>
      <c r="N130" s="46" t="s">
        <v>1160</v>
      </c>
      <c r="O130" s="43">
        <v>125.67604557575835</v>
      </c>
      <c r="P130" s="43">
        <v>7.5173608557121492</v>
      </c>
    </row>
    <row r="131" spans="1:16" ht="10.5" hidden="1" customHeight="1" outlineLevel="1" x14ac:dyDescent="0.2">
      <c r="A131" s="471">
        <v>41153</v>
      </c>
      <c r="B131" s="37">
        <v>817.51531327210398</v>
      </c>
      <c r="C131" s="20">
        <v>684.65301265428445</v>
      </c>
      <c r="D131" s="21">
        <v>314.83295209966815</v>
      </c>
      <c r="E131" s="21">
        <v>354.41412257479948</v>
      </c>
      <c r="F131" s="21">
        <v>12.919924347640835</v>
      </c>
      <c r="G131" s="37">
        <v>92.416071377476044</v>
      </c>
      <c r="H131" s="21">
        <v>20.640892139627756</v>
      </c>
      <c r="I131" s="21">
        <v>67.867810310983572</v>
      </c>
      <c r="J131" s="21">
        <v>336.2585591322707</v>
      </c>
      <c r="K131" s="21">
        <v>331.40420596085067</v>
      </c>
      <c r="L131" s="731">
        <v>348.92015461789339</v>
      </c>
      <c r="M131" s="37">
        <v>353.87018619385174</v>
      </c>
      <c r="N131" s="46" t="s">
        <v>1160</v>
      </c>
      <c r="O131" s="43">
        <v>125.71480155498872</v>
      </c>
      <c r="P131" s="43">
        <v>7.1474990628307937</v>
      </c>
    </row>
    <row r="132" spans="1:16" ht="10.5" hidden="1" customHeight="1" outlineLevel="1" x14ac:dyDescent="0.2">
      <c r="A132" s="471">
        <v>41183</v>
      </c>
      <c r="B132" s="37">
        <v>823.18674360952593</v>
      </c>
      <c r="C132" s="20">
        <v>689.67342435685521</v>
      </c>
      <c r="D132" s="21">
        <v>314.06910670244798</v>
      </c>
      <c r="E132" s="21">
        <v>353.74459789360549</v>
      </c>
      <c r="F132" s="21">
        <v>12.928109217300095</v>
      </c>
      <c r="G132" s="37">
        <v>92.535948878707501</v>
      </c>
      <c r="H132" s="21">
        <v>20.635019676304609</v>
      </c>
      <c r="I132" s="21">
        <v>67.642537192113579</v>
      </c>
      <c r="J132" s="21">
        <v>342.04063479224698</v>
      </c>
      <c r="K132" s="21">
        <v>336.41850599090822</v>
      </c>
      <c r="L132" s="731">
        <v>354.3470474511696</v>
      </c>
      <c r="M132" s="37">
        <v>360.08139201258626</v>
      </c>
      <c r="N132" s="46" t="s">
        <v>1160</v>
      </c>
      <c r="O132" s="43">
        <v>125.69151384928976</v>
      </c>
      <c r="P132" s="43">
        <v>7.821805403380937</v>
      </c>
    </row>
    <row r="133" spans="1:16" ht="10.5" hidden="1" customHeight="1" outlineLevel="1" x14ac:dyDescent="0.2">
      <c r="A133" s="471">
        <v>41214</v>
      </c>
      <c r="B133" s="37">
        <v>819.79885144898242</v>
      </c>
      <c r="C133" s="20">
        <v>686.07686835471156</v>
      </c>
      <c r="D133" s="21">
        <v>313.55642598205696</v>
      </c>
      <c r="E133" s="21">
        <v>354.12188032302396</v>
      </c>
      <c r="F133" s="21">
        <v>12.905417192947402</v>
      </c>
      <c r="G133" s="37">
        <v>92.7141415074409</v>
      </c>
      <c r="H133" s="21">
        <v>20.536133066472562</v>
      </c>
      <c r="I133" s="21">
        <v>67.351472802398561</v>
      </c>
      <c r="J133" s="21">
        <v>339.0784272423079</v>
      </c>
      <c r="K133" s="21">
        <v>333.56711622554917</v>
      </c>
      <c r="L133" s="731">
        <v>351.52274213222069</v>
      </c>
      <c r="M133" s="37">
        <v>357.14897512438915</v>
      </c>
      <c r="N133" s="46" t="s">
        <v>1160</v>
      </c>
      <c r="O133" s="43">
        <v>125.90429542223707</v>
      </c>
      <c r="P133" s="43">
        <v>7.8176876720348725</v>
      </c>
    </row>
    <row r="134" spans="1:16" ht="10.5" hidden="1" customHeight="1" outlineLevel="1" x14ac:dyDescent="0.2">
      <c r="A134" s="472">
        <v>41244</v>
      </c>
      <c r="B134" s="37">
        <v>817.63078290021281</v>
      </c>
      <c r="C134" s="22">
        <v>684.43587400115155</v>
      </c>
      <c r="D134" s="21">
        <v>314.18758807467799</v>
      </c>
      <c r="E134" s="21">
        <v>354.64111159988801</v>
      </c>
      <c r="F134" s="23">
        <v>12.9401120704488</v>
      </c>
      <c r="G134" s="40">
        <v>92.747027789035172</v>
      </c>
      <c r="H134" s="23">
        <v>20.545643449019284</v>
      </c>
      <c r="I134" s="23">
        <v>67.085285713860316</v>
      </c>
      <c r="J134" s="23">
        <v>336.76217803533501</v>
      </c>
      <c r="K134" s="23">
        <v>332.32228124435716</v>
      </c>
      <c r="L134" s="732">
        <v>350.19057696613794</v>
      </c>
      <c r="M134" s="40">
        <v>354.73465367970215</v>
      </c>
      <c r="N134" s="48" t="s">
        <v>1160</v>
      </c>
      <c r="O134" s="44">
        <v>126.37818027941917</v>
      </c>
      <c r="P134" s="44">
        <v>6.8167286196420278</v>
      </c>
    </row>
    <row r="135" spans="1:16" s="304" customFormat="1" ht="10.5" hidden="1" customHeight="1" outlineLevel="1" x14ac:dyDescent="0.2">
      <c r="A135" s="464">
        <v>41275</v>
      </c>
      <c r="B135" s="64">
        <v>839.85161430882818</v>
      </c>
      <c r="C135" s="186">
        <v>701.17657450276533</v>
      </c>
      <c r="D135" s="63">
        <v>324.66525595412054</v>
      </c>
      <c r="E135" s="63">
        <v>363.96757888114308</v>
      </c>
      <c r="F135" s="63">
        <v>13.975650807754333</v>
      </c>
      <c r="G135" s="64">
        <v>96.99692789290539</v>
      </c>
      <c r="H135" s="63">
        <v>21.024037753861204</v>
      </c>
      <c r="I135" s="63">
        <v>68.056854051631035</v>
      </c>
      <c r="J135" s="63">
        <v>341.51133623652316</v>
      </c>
      <c r="K135" s="63">
        <v>336.73419743245057</v>
      </c>
      <c r="L135" s="305">
        <v>355.41365912737359</v>
      </c>
      <c r="M135" s="64">
        <v>360.28830677005902</v>
      </c>
      <c r="N135" s="188" t="s">
        <v>1160</v>
      </c>
      <c r="O135" s="187">
        <v>131.06787393112708</v>
      </c>
      <c r="P135" s="187">
        <v>7.6071658749349558</v>
      </c>
    </row>
    <row r="136" spans="1:16" s="304" customFormat="1" ht="10.5" hidden="1" customHeight="1" outlineLevel="1" x14ac:dyDescent="0.2">
      <c r="A136" s="471">
        <v>41306</v>
      </c>
      <c r="B136" s="37">
        <v>840.34209235827291</v>
      </c>
      <c r="C136" s="20">
        <v>701.89865902788335</v>
      </c>
      <c r="D136" s="21">
        <v>325.76460700294615</v>
      </c>
      <c r="E136" s="21">
        <v>365.21552262000591</v>
      </c>
      <c r="F136" s="21">
        <v>14.027644213126345</v>
      </c>
      <c r="G136" s="37">
        <v>97.180403644491619</v>
      </c>
      <c r="H136" s="21">
        <v>20.92162172988105</v>
      </c>
      <c r="I136" s="21">
        <v>67.752844765664989</v>
      </c>
      <c r="J136" s="21">
        <v>341.18454036288819</v>
      </c>
      <c r="K136" s="21">
        <v>336.45218993582677</v>
      </c>
      <c r="L136" s="731">
        <v>354.94707435761165</v>
      </c>
      <c r="M136" s="37">
        <v>359.7806485503865</v>
      </c>
      <c r="N136" s="46" t="s">
        <v>1160</v>
      </c>
      <c r="O136" s="43">
        <v>130.93173643914042</v>
      </c>
      <c r="P136" s="43">
        <v>7.5116968912493336</v>
      </c>
    </row>
    <row r="137" spans="1:16" s="304" customFormat="1" ht="10.5" hidden="1" customHeight="1" outlineLevel="1" x14ac:dyDescent="0.2">
      <c r="A137" s="471">
        <v>41334</v>
      </c>
      <c r="B137" s="37">
        <v>842.30464111443735</v>
      </c>
      <c r="C137" s="20">
        <v>703.73972694114696</v>
      </c>
      <c r="D137" s="21">
        <v>326.46883994957437</v>
      </c>
      <c r="E137" s="21">
        <v>365.37493884054231</v>
      </c>
      <c r="F137" s="21">
        <v>14.036457160434486</v>
      </c>
      <c r="G137" s="37">
        <v>97.287050291148475</v>
      </c>
      <c r="H137" s="21">
        <v>20.99382110219252</v>
      </c>
      <c r="I137" s="21">
        <v>67.617221086409572</v>
      </c>
      <c r="J137" s="21">
        <v>342.24037461838498</v>
      </c>
      <c r="K137" s="21">
        <v>337.32150930189414</v>
      </c>
      <c r="L137" s="731">
        <v>355.75580046743079</v>
      </c>
      <c r="M137" s="37">
        <v>360.78662880985343</v>
      </c>
      <c r="N137" s="46" t="s">
        <v>1160</v>
      </c>
      <c r="O137" s="43">
        <v>130.76863306992439</v>
      </c>
      <c r="P137" s="43">
        <v>7.7962811033660353</v>
      </c>
    </row>
    <row r="138" spans="1:16" s="304" customFormat="1" ht="10.5" hidden="1" customHeight="1" outlineLevel="1" x14ac:dyDescent="0.2">
      <c r="A138" s="471">
        <v>41365</v>
      </c>
      <c r="B138" s="37">
        <v>841.42048097020074</v>
      </c>
      <c r="C138" s="20">
        <v>702.84688336923341</v>
      </c>
      <c r="D138" s="21">
        <v>325.16551810325427</v>
      </c>
      <c r="E138" s="21">
        <v>364.70077484192274</v>
      </c>
      <c r="F138" s="21">
        <v>13.948386094470726</v>
      </c>
      <c r="G138" s="37">
        <v>97.251606280281536</v>
      </c>
      <c r="H138" s="21">
        <v>20.983895899843411</v>
      </c>
      <c r="I138" s="21">
        <v>67.53204635884336</v>
      </c>
      <c r="J138" s="21">
        <v>342.74881998295035</v>
      </c>
      <c r="K138" s="21">
        <v>337.72952911673138</v>
      </c>
      <c r="L138" s="731">
        <v>356.1242988295528</v>
      </c>
      <c r="M138" s="37">
        <v>361.25927714263099</v>
      </c>
      <c r="N138" s="46" t="s">
        <v>1160</v>
      </c>
      <c r="O138" s="43">
        <v>130.50065888406374</v>
      </c>
      <c r="P138" s="43">
        <v>8.0729387169041313</v>
      </c>
    </row>
    <row r="139" spans="1:16" s="304" customFormat="1" ht="10.5" hidden="1" customHeight="1" outlineLevel="1" x14ac:dyDescent="0.2">
      <c r="A139" s="471">
        <v>41395</v>
      </c>
      <c r="B139" s="37">
        <v>839.69290829159354</v>
      </c>
      <c r="C139" s="20">
        <v>701.80088737262236</v>
      </c>
      <c r="D139" s="21">
        <v>324.1365302224836</v>
      </c>
      <c r="E139" s="21">
        <v>364.06805958435757</v>
      </c>
      <c r="F139" s="21">
        <v>13.891366720391167</v>
      </c>
      <c r="G139" s="37">
        <v>97.310423508445396</v>
      </c>
      <c r="H139" s="21">
        <v>21.081994554041568</v>
      </c>
      <c r="I139" s="21">
        <v>67.497805562004956</v>
      </c>
      <c r="J139" s="21">
        <v>342.69075163083039</v>
      </c>
      <c r="K139" s="21">
        <v>337.87646255517217</v>
      </c>
      <c r="L139" s="731">
        <v>356.02712169226669</v>
      </c>
      <c r="M139" s="37">
        <v>360.97715141091112</v>
      </c>
      <c r="N139" s="46" t="s">
        <v>1160</v>
      </c>
      <c r="O139" s="43">
        <v>130.37647866360626</v>
      </c>
      <c r="P139" s="43">
        <v>7.5155422553650446</v>
      </c>
    </row>
    <row r="140" spans="1:16" s="304" customFormat="1" ht="10.5" hidden="1" customHeight="1" outlineLevel="1" x14ac:dyDescent="0.2">
      <c r="A140" s="471">
        <v>41426</v>
      </c>
      <c r="B140" s="37">
        <v>840.36147335528358</v>
      </c>
      <c r="C140" s="20">
        <v>702.08596034799132</v>
      </c>
      <c r="D140" s="21">
        <v>323.19017890178276</v>
      </c>
      <c r="E140" s="21">
        <v>363.4677228307259</v>
      </c>
      <c r="F140" s="21">
        <v>13.90999287898962</v>
      </c>
      <c r="G140" s="37">
        <v>97.506540406054683</v>
      </c>
      <c r="H140" s="21">
        <v>21.135540647955182</v>
      </c>
      <c r="I140" s="21">
        <v>67.401730525358929</v>
      </c>
      <c r="J140" s="21">
        <v>343.85010347877318</v>
      </c>
      <c r="K140" s="21">
        <v>338.81758322984524</v>
      </c>
      <c r="L140" s="731">
        <v>357.29782873123082</v>
      </c>
      <c r="M140" s="37">
        <v>362.47607089313402</v>
      </c>
      <c r="N140" s="46" t="s">
        <v>1160</v>
      </c>
      <c r="O140" s="43">
        <v>130.38889393601517</v>
      </c>
      <c r="P140" s="43">
        <v>7.8866190712758852</v>
      </c>
    </row>
    <row r="141" spans="1:16" s="304" customFormat="1" ht="10.5" hidden="1" customHeight="1" outlineLevel="1" x14ac:dyDescent="0.2">
      <c r="A141" s="471">
        <v>41456</v>
      </c>
      <c r="B141" s="37">
        <v>843.18930185195507</v>
      </c>
      <c r="C141" s="20">
        <v>704.37652107505642</v>
      </c>
      <c r="D141" s="21">
        <v>322.82890328970456</v>
      </c>
      <c r="E141" s="21">
        <v>362.8873301394998</v>
      </c>
      <c r="F141" s="21">
        <v>13.988576913066305</v>
      </c>
      <c r="G141" s="37">
        <v>97.999919523112297</v>
      </c>
      <c r="H141" s="21">
        <v>21.256521894940896</v>
      </c>
      <c r="I141" s="21">
        <v>67.448545058937057</v>
      </c>
      <c r="J141" s="21">
        <v>346.30241900212008</v>
      </c>
      <c r="K141" s="21">
        <v>340.78286586898366</v>
      </c>
      <c r="L141" s="731">
        <v>359.37401247243065</v>
      </c>
      <c r="M141" s="37">
        <v>365.05075443080784</v>
      </c>
      <c r="N141" s="46" t="s">
        <v>1160</v>
      </c>
      <c r="O141" s="43">
        <v>130.12787755457376</v>
      </c>
      <c r="P141" s="43">
        <v>8.684903222324948</v>
      </c>
    </row>
    <row r="142" spans="1:16" s="304" customFormat="1" ht="10.5" hidden="1" customHeight="1" outlineLevel="1" x14ac:dyDescent="0.2">
      <c r="A142" s="471">
        <v>41487</v>
      </c>
      <c r="B142" s="37">
        <v>840.17915711149237</v>
      </c>
      <c r="C142" s="20">
        <v>702.1734050759444</v>
      </c>
      <c r="D142" s="21">
        <v>321.85248608573806</v>
      </c>
      <c r="E142" s="21">
        <v>362.59820742570201</v>
      </c>
      <c r="F142" s="21">
        <v>14.045026057113741</v>
      </c>
      <c r="G142" s="37">
        <v>98.477761137882993</v>
      </c>
      <c r="H142" s="21">
        <v>21.292254093950678</v>
      </c>
      <c r="I142" s="21">
        <v>67.39056735368392</v>
      </c>
      <c r="J142" s="21">
        <v>344.98349556772791</v>
      </c>
      <c r="K142" s="21">
        <v>339.78983055607597</v>
      </c>
      <c r="L142" s="731">
        <v>358.34165658479475</v>
      </c>
      <c r="M142" s="37">
        <v>363.68300392665395</v>
      </c>
      <c r="N142" s="46" t="s">
        <v>1160</v>
      </c>
      <c r="O142" s="43">
        <v>129.90924822971385</v>
      </c>
      <c r="P142" s="43">
        <v>8.0965038058342635</v>
      </c>
    </row>
    <row r="143" spans="1:16" s="304" customFormat="1" ht="10.5" hidden="1" customHeight="1" outlineLevel="1" x14ac:dyDescent="0.2">
      <c r="A143" s="471">
        <v>41518</v>
      </c>
      <c r="B143" s="37">
        <v>842.53728584739395</v>
      </c>
      <c r="C143" s="20">
        <v>704.37293801290821</v>
      </c>
      <c r="D143" s="21">
        <v>321.40952731178993</v>
      </c>
      <c r="E143" s="21">
        <v>362.36416956454423</v>
      </c>
      <c r="F143" s="21">
        <v>14.108323901562677</v>
      </c>
      <c r="G143" s="37">
        <v>98.452902497435574</v>
      </c>
      <c r="H143" s="21">
        <v>21.284268120454211</v>
      </c>
      <c r="I143" s="21">
        <v>67.25797625451618</v>
      </c>
      <c r="J143" s="21">
        <v>347.57056910264816</v>
      </c>
      <c r="K143" s="21">
        <v>342.15715444752078</v>
      </c>
      <c r="L143" s="731">
        <v>360.98332847712021</v>
      </c>
      <c r="M143" s="37">
        <v>366.56514753219568</v>
      </c>
      <c r="N143" s="46" t="s">
        <v>1160</v>
      </c>
      <c r="O143" s="43">
        <v>129.9504043200719</v>
      </c>
      <c r="P143" s="43">
        <v>8.2139435144138737</v>
      </c>
    </row>
    <row r="144" spans="1:16" s="304" customFormat="1" ht="10.5" hidden="1" customHeight="1" outlineLevel="1" x14ac:dyDescent="0.2">
      <c r="A144" s="471">
        <v>41548</v>
      </c>
      <c r="B144" s="37">
        <v>846.66774163287164</v>
      </c>
      <c r="C144" s="20">
        <v>708.22473209115321</v>
      </c>
      <c r="D144" s="21">
        <v>320.27033466091797</v>
      </c>
      <c r="E144" s="21">
        <v>361.74537579592572</v>
      </c>
      <c r="F144" s="21">
        <v>14.113992419538954</v>
      </c>
      <c r="G144" s="37">
        <v>98.465693444838649</v>
      </c>
      <c r="H144" s="21">
        <v>21.271387510129429</v>
      </c>
      <c r="I144" s="21">
        <v>67.168187191854543</v>
      </c>
      <c r="J144" s="21">
        <v>352.56876837032797</v>
      </c>
      <c r="K144" s="21">
        <v>346.63612067892984</v>
      </c>
      <c r="L144" s="731">
        <v>365.85650224620707</v>
      </c>
      <c r="M144" s="37">
        <v>371.95921742226818</v>
      </c>
      <c r="N144" s="46" t="s">
        <v>1160</v>
      </c>
      <c r="O144" s="43">
        <v>129.85319605641664</v>
      </c>
      <c r="P144" s="43">
        <v>8.5898134853017698</v>
      </c>
    </row>
    <row r="145" spans="1:18" s="304" customFormat="1" ht="10.5" hidden="1" customHeight="1" outlineLevel="1" x14ac:dyDescent="0.2">
      <c r="A145" s="471">
        <v>41579</v>
      </c>
      <c r="B145" s="37">
        <v>842.48407867055744</v>
      </c>
      <c r="C145" s="20">
        <v>704.03047906809707</v>
      </c>
      <c r="D145" s="21">
        <v>319.83073405678829</v>
      </c>
      <c r="E145" s="21">
        <v>362.01506691652963</v>
      </c>
      <c r="F145" s="21">
        <v>14.103728720811949</v>
      </c>
      <c r="G145" s="37">
        <v>98.706936944599789</v>
      </c>
      <c r="H145" s="21">
        <v>21.180972808457835</v>
      </c>
      <c r="I145" s="21">
        <v>66.977847875421062</v>
      </c>
      <c r="J145" s="21">
        <v>348.91480800876502</v>
      </c>
      <c r="K145" s="21">
        <v>343.43743117496001</v>
      </c>
      <c r="L145" s="731">
        <v>362.55236111079927</v>
      </c>
      <c r="M145" s="37">
        <v>368.19205340876954</v>
      </c>
      <c r="N145" s="46" t="s">
        <v>1160</v>
      </c>
      <c r="O145" s="43">
        <v>130.15950633559834</v>
      </c>
      <c r="P145" s="43">
        <v>8.2940932668620135</v>
      </c>
    </row>
    <row r="146" spans="1:18" s="304" customFormat="1" ht="10.5" hidden="1" customHeight="1" outlineLevel="1" x14ac:dyDescent="0.2">
      <c r="A146" s="472">
        <v>41609</v>
      </c>
      <c r="B146" s="37">
        <v>839.98331959167172</v>
      </c>
      <c r="C146" s="22">
        <v>702.05382810802155</v>
      </c>
      <c r="D146" s="21">
        <v>319.64682019144033</v>
      </c>
      <c r="E146" s="21">
        <v>361.9269459331278</v>
      </c>
      <c r="F146" s="23">
        <v>14.122297450619255</v>
      </c>
      <c r="G146" s="40">
        <v>98.808156687605916</v>
      </c>
      <c r="H146" s="23">
        <v>21.180657660222597</v>
      </c>
      <c r="I146" s="23">
        <v>66.82129514720782</v>
      </c>
      <c r="J146" s="23">
        <v>347.10379125685512</v>
      </c>
      <c r="K146" s="23">
        <v>342.38057735011557</v>
      </c>
      <c r="L146" s="732">
        <v>361.56839366426641</v>
      </c>
      <c r="M146" s="40">
        <v>366.44777454273719</v>
      </c>
      <c r="N146" s="48" t="s">
        <v>1160</v>
      </c>
      <c r="O146" s="44">
        <v>130.42764559564671</v>
      </c>
      <c r="P146" s="44">
        <v>7.501845888003535</v>
      </c>
    </row>
    <row r="147" spans="1:18" s="304" customFormat="1" ht="10.5" hidden="1" customHeight="1" outlineLevel="1" x14ac:dyDescent="0.2">
      <c r="A147" s="479">
        <v>41640</v>
      </c>
      <c r="B147" s="64">
        <v>862.32548832300608</v>
      </c>
      <c r="C147" s="186">
        <v>719.242561459169</v>
      </c>
      <c r="D147" s="63">
        <v>331.07618523949208</v>
      </c>
      <c r="E147" s="63">
        <v>372.1455460027023</v>
      </c>
      <c r="F147" s="63">
        <v>15.578877184346242</v>
      </c>
      <c r="G147" s="64">
        <v>104.94117658838445</v>
      </c>
      <c r="H147" s="63">
        <v>21.744171878221991</v>
      </c>
      <c r="I147" s="63">
        <v>67.810509285828459</v>
      </c>
      <c r="J147" s="63">
        <v>350.84313212929209</v>
      </c>
      <c r="K147" s="63">
        <v>345.79689743027666</v>
      </c>
      <c r="L147" s="305">
        <v>366.33824823091686</v>
      </c>
      <c r="M147" s="64">
        <v>371.53634743428398</v>
      </c>
      <c r="N147" s="188" t="s">
        <v>1160</v>
      </c>
      <c r="O147" s="187">
        <v>134.62516910947988</v>
      </c>
      <c r="P147" s="187">
        <v>8.4577577543565958</v>
      </c>
      <c r="Q147" s="21"/>
      <c r="R147" s="21"/>
    </row>
    <row r="148" spans="1:18" s="304" customFormat="1" ht="10.5" hidden="1" customHeight="1" outlineLevel="1" x14ac:dyDescent="0.2">
      <c r="A148" s="471">
        <v>41671</v>
      </c>
      <c r="B148" s="37">
        <v>863.36135572548574</v>
      </c>
      <c r="C148" s="20">
        <v>720.65612815257896</v>
      </c>
      <c r="D148" s="21">
        <v>332.16645299584616</v>
      </c>
      <c r="E148" s="21">
        <v>373.2007359472409</v>
      </c>
      <c r="F148" s="21">
        <v>15.667749378126661</v>
      </c>
      <c r="G148" s="37">
        <v>105.16671350449384</v>
      </c>
      <c r="H148" s="21">
        <v>21.624860475569569</v>
      </c>
      <c r="I148" s="21">
        <v>67.58152918368036</v>
      </c>
      <c r="J148" s="21">
        <v>351.19681998174241</v>
      </c>
      <c r="K148" s="21">
        <v>346.03551318442061</v>
      </c>
      <c r="L148" s="731">
        <v>366.03510763982268</v>
      </c>
      <c r="M148" s="37">
        <v>371.35270228546455</v>
      </c>
      <c r="N148" s="46" t="s">
        <v>1160</v>
      </c>
      <c r="O148" s="43">
        <v>134.37021067978188</v>
      </c>
      <c r="P148" s="43">
        <v>8.3350168931248074</v>
      </c>
      <c r="Q148" s="21"/>
      <c r="R148" s="21"/>
    </row>
    <row r="149" spans="1:18" s="304" customFormat="1" ht="10.5" hidden="1" customHeight="1" outlineLevel="1" x14ac:dyDescent="0.2">
      <c r="A149" s="471">
        <v>41699</v>
      </c>
      <c r="B149" s="37">
        <v>864.15053448485128</v>
      </c>
      <c r="C149" s="20">
        <v>721.40740018723079</v>
      </c>
      <c r="D149" s="21">
        <v>332.4556594677544</v>
      </c>
      <c r="E149" s="21">
        <v>373.00784249588571</v>
      </c>
      <c r="F149" s="21">
        <v>15.65938633040825</v>
      </c>
      <c r="G149" s="37">
        <v>105.18510871555205</v>
      </c>
      <c r="H149" s="21">
        <v>21.663877758708349</v>
      </c>
      <c r="I149" s="21">
        <v>67.463301550652247</v>
      </c>
      <c r="J149" s="21">
        <v>351.62823205019413</v>
      </c>
      <c r="K149" s="21">
        <v>346.3467178943946</v>
      </c>
      <c r="L149" s="731">
        <v>366.34564871739235</v>
      </c>
      <c r="M149" s="37">
        <v>371.7980422986459</v>
      </c>
      <c r="N149" s="46" t="s">
        <v>1160</v>
      </c>
      <c r="O149" s="43">
        <v>134.09566424137722</v>
      </c>
      <c r="P149" s="43">
        <v>8.6474700562418363</v>
      </c>
      <c r="Q149" s="21"/>
      <c r="R149" s="21"/>
    </row>
    <row r="150" spans="1:18" s="304" customFormat="1" ht="10.5" hidden="1" customHeight="1" outlineLevel="1" x14ac:dyDescent="0.2">
      <c r="A150" s="471">
        <v>41730</v>
      </c>
      <c r="B150" s="37">
        <v>862.17600476540747</v>
      </c>
      <c r="C150" s="20">
        <v>719.98218412294636</v>
      </c>
      <c r="D150" s="21">
        <v>331.24879055795299</v>
      </c>
      <c r="E150" s="21">
        <v>372.27700506234686</v>
      </c>
      <c r="F150" s="21">
        <v>15.62381704310725</v>
      </c>
      <c r="G150" s="37">
        <v>105.35247899138645</v>
      </c>
      <c r="H150" s="21">
        <v>21.71046085019406</v>
      </c>
      <c r="I150" s="21">
        <v>67.469429290315389</v>
      </c>
      <c r="J150" s="21">
        <v>351.39875315396296</v>
      </c>
      <c r="K150" s="21">
        <v>346.26441348854689</v>
      </c>
      <c r="L150" s="731">
        <v>366.10957812011554</v>
      </c>
      <c r="M150" s="37">
        <v>371.40740888901541</v>
      </c>
      <c r="N150" s="46" t="s">
        <v>1160</v>
      </c>
      <c r="O150" s="43">
        <v>133.67967668805764</v>
      </c>
      <c r="P150" s="43">
        <v>8.5141439544046928</v>
      </c>
      <c r="Q150" s="21"/>
      <c r="R150" s="21"/>
    </row>
    <row r="151" spans="1:18" s="304" customFormat="1" ht="10.5" hidden="1" customHeight="1" outlineLevel="1" x14ac:dyDescent="0.2">
      <c r="A151" s="471">
        <v>41760</v>
      </c>
      <c r="B151" s="37">
        <v>861.47469232904723</v>
      </c>
      <c r="C151" s="20">
        <v>719.38865278509263</v>
      </c>
      <c r="D151" s="21">
        <v>330.15567028097672</v>
      </c>
      <c r="E151" s="21">
        <v>371.8123506804435</v>
      </c>
      <c r="F151" s="21">
        <v>15.572175570783067</v>
      </c>
      <c r="G151" s="37">
        <v>105.46879095120291</v>
      </c>
      <c r="H151" s="21">
        <v>21.737205711688183</v>
      </c>
      <c r="I151" s="21">
        <v>67.379951961987075</v>
      </c>
      <c r="J151" s="21">
        <v>351.92328587457217</v>
      </c>
      <c r="K151" s="21">
        <v>346.82012186526646</v>
      </c>
      <c r="L151" s="731">
        <v>366.50507931593364</v>
      </c>
      <c r="M151" s="37">
        <v>371.77080245088064</v>
      </c>
      <c r="N151" s="46" t="s">
        <v>1160</v>
      </c>
      <c r="O151" s="43">
        <v>133.59382752543314</v>
      </c>
      <c r="P151" s="43">
        <v>8.4922120185215846</v>
      </c>
      <c r="Q151" s="21"/>
      <c r="R151" s="21"/>
    </row>
    <row r="152" spans="1:18" s="304" customFormat="1" ht="10.5" hidden="1" customHeight="1" outlineLevel="1" x14ac:dyDescent="0.2">
      <c r="A152" s="471">
        <v>41791</v>
      </c>
      <c r="B152" s="37">
        <v>859.85564805702859</v>
      </c>
      <c r="C152" s="20">
        <v>718.08098278513671</v>
      </c>
      <c r="D152" s="21">
        <v>329.1855708683799</v>
      </c>
      <c r="E152" s="21">
        <v>371.04748272907841</v>
      </c>
      <c r="F152" s="21">
        <v>15.646172961890191</v>
      </c>
      <c r="G152" s="37">
        <v>105.84109471363851</v>
      </c>
      <c r="H152" s="21">
        <v>21.833603710139968</v>
      </c>
      <c r="I152" s="21">
        <v>67.601554993199613</v>
      </c>
      <c r="J152" s="21">
        <v>351.41544340923491</v>
      </c>
      <c r="K152" s="21">
        <v>346.61409842039888</v>
      </c>
      <c r="L152" s="731">
        <v>366.68999047280192</v>
      </c>
      <c r="M152" s="37">
        <v>371.6535011512961</v>
      </c>
      <c r="N152" s="46" t="s">
        <v>1160</v>
      </c>
      <c r="O152" s="43">
        <v>133.47294720471126</v>
      </c>
      <c r="P152" s="43">
        <v>8.3017180671797561</v>
      </c>
      <c r="Q152" s="21"/>
      <c r="R152" s="21"/>
    </row>
    <row r="153" spans="1:18" s="304" customFormat="1" ht="10.5" hidden="1" customHeight="1" outlineLevel="1" x14ac:dyDescent="0.2">
      <c r="A153" s="471">
        <v>41821</v>
      </c>
      <c r="B153" s="37">
        <v>863.98123612278664</v>
      </c>
      <c r="C153" s="20">
        <v>721.41315682490165</v>
      </c>
      <c r="D153" s="21">
        <v>329.24932330068503</v>
      </c>
      <c r="E153" s="21">
        <v>371.033545863055</v>
      </c>
      <c r="F153" s="21">
        <v>15.776032337162121</v>
      </c>
      <c r="G153" s="37">
        <v>106.51281215045609</v>
      </c>
      <c r="H153" s="21">
        <v>21.950886628018715</v>
      </c>
      <c r="I153" s="21">
        <v>67.652650428083305</v>
      </c>
      <c r="J153" s="21">
        <v>354.43678586633638</v>
      </c>
      <c r="K153" s="21">
        <v>348.81351016370434</v>
      </c>
      <c r="L153" s="731">
        <v>369.08507087578937</v>
      </c>
      <c r="M153" s="37">
        <v>374.87959717380232</v>
      </c>
      <c r="N153" s="46" t="s">
        <v>1160</v>
      </c>
      <c r="O153" s="43">
        <v>133.27345731181188</v>
      </c>
      <c r="P153" s="43">
        <v>9.2946219860707</v>
      </c>
      <c r="Q153" s="21"/>
      <c r="R153" s="21"/>
    </row>
    <row r="154" spans="1:18" s="304" customFormat="1" ht="10.5" hidden="1" customHeight="1" outlineLevel="1" x14ac:dyDescent="0.2">
      <c r="A154" s="471">
        <v>41852</v>
      </c>
      <c r="B154" s="37">
        <v>862.00725871016687</v>
      </c>
      <c r="C154" s="20">
        <v>719.75756047018422</v>
      </c>
      <c r="D154" s="21">
        <v>328.57226000078583</v>
      </c>
      <c r="E154" s="21">
        <v>370.54379328821909</v>
      </c>
      <c r="F154" s="21">
        <v>15.87023007474709</v>
      </c>
      <c r="G154" s="37">
        <v>106.99387968855389</v>
      </c>
      <c r="H154" s="21">
        <v>22.016234315352317</v>
      </c>
      <c r="I154" s="21">
        <v>67.66568977849947</v>
      </c>
      <c r="J154" s="21">
        <v>353.29882157116992</v>
      </c>
      <c r="K154" s="21">
        <v>348.08226979075044</v>
      </c>
      <c r="L154" s="731">
        <v>367.96782969197625</v>
      </c>
      <c r="M154" s="37">
        <v>373.34938611074648</v>
      </c>
      <c r="N154" s="46" t="s">
        <v>1160</v>
      </c>
      <c r="O154" s="43">
        <v>133.27689076890061</v>
      </c>
      <c r="P154" s="43">
        <v>8.972807471081973</v>
      </c>
      <c r="Q154" s="21"/>
      <c r="R154" s="21"/>
    </row>
    <row r="155" spans="1:18" s="304" customFormat="1" ht="10.5" hidden="1" customHeight="1" outlineLevel="1" x14ac:dyDescent="0.2">
      <c r="A155" s="471">
        <v>41883</v>
      </c>
      <c r="B155" s="37">
        <v>864.10590551799191</v>
      </c>
      <c r="C155" s="20">
        <v>722.04324620495629</v>
      </c>
      <c r="D155" s="21">
        <v>328.54687668043618</v>
      </c>
      <c r="E155" s="21">
        <v>370.65579950832858</v>
      </c>
      <c r="F155" s="21">
        <v>15.926809415828115</v>
      </c>
      <c r="G155" s="37">
        <v>106.66969401249952</v>
      </c>
      <c r="H155" s="21">
        <v>21.997284037799375</v>
      </c>
      <c r="I155" s="21">
        <v>67.439325065131683</v>
      </c>
      <c r="J155" s="21">
        <v>355.57226755176362</v>
      </c>
      <c r="K155" s="21">
        <v>350.26426872862038</v>
      </c>
      <c r="L155" s="731">
        <v>370.6036453124899</v>
      </c>
      <c r="M155" s="37">
        <v>376.08245883876782</v>
      </c>
      <c r="N155" s="46" t="s">
        <v>1160</v>
      </c>
      <c r="O155" s="43">
        <v>133.33017777596578</v>
      </c>
      <c r="P155" s="43">
        <v>8.7324815370699245</v>
      </c>
      <c r="Q155" s="21"/>
      <c r="R155" s="21"/>
    </row>
    <row r="156" spans="1:18" s="304" customFormat="1" ht="10.5" hidden="1" customHeight="1" outlineLevel="1" x14ac:dyDescent="0.2">
      <c r="A156" s="471">
        <v>41913</v>
      </c>
      <c r="B156" s="37">
        <v>867.72692073904363</v>
      </c>
      <c r="C156" s="20">
        <v>725.03935232205049</v>
      </c>
      <c r="D156" s="21">
        <v>327.71787758334636</v>
      </c>
      <c r="E156" s="21">
        <v>370.55214310780013</v>
      </c>
      <c r="F156" s="21">
        <v>16.006470411571279</v>
      </c>
      <c r="G156" s="37">
        <v>107.10020604070856</v>
      </c>
      <c r="H156" s="21">
        <v>21.961266950991185</v>
      </c>
      <c r="I156" s="21">
        <v>67.477408596335735</v>
      </c>
      <c r="J156" s="21">
        <v>359.3537306593397</v>
      </c>
      <c r="K156" s="21">
        <v>353.74549254353406</v>
      </c>
      <c r="L156" s="731">
        <v>374.788174144621</v>
      </c>
      <c r="M156" s="37">
        <v>380.57620202470019</v>
      </c>
      <c r="N156" s="46" t="s">
        <v>1160</v>
      </c>
      <c r="O156" s="43">
        <v>133.45484664146929</v>
      </c>
      <c r="P156" s="43">
        <v>9.2327217755242472</v>
      </c>
      <c r="Q156" s="21"/>
      <c r="R156" s="21"/>
    </row>
    <row r="157" spans="1:18" s="304" customFormat="1" ht="10.5" hidden="1" customHeight="1" outlineLevel="1" x14ac:dyDescent="0.2">
      <c r="A157" s="471">
        <v>41944</v>
      </c>
      <c r="B157" s="37">
        <v>863.86381029788402</v>
      </c>
      <c r="C157" s="20">
        <v>721.08726436543179</v>
      </c>
      <c r="D157" s="21">
        <v>327.44524823469692</v>
      </c>
      <c r="E157" s="21">
        <v>370.84860157178548</v>
      </c>
      <c r="F157" s="21">
        <v>15.892465124575521</v>
      </c>
      <c r="G157" s="37">
        <v>106.67144810718231</v>
      </c>
      <c r="H157" s="21">
        <v>21.874165552213469</v>
      </c>
      <c r="I157" s="21">
        <v>67.184079594042188</v>
      </c>
      <c r="J157" s="21">
        <v>355.87537872286265</v>
      </c>
      <c r="K157" s="21">
        <v>350.69461161497344</v>
      </c>
      <c r="L157" s="731">
        <v>371.38063354098847</v>
      </c>
      <c r="M157" s="37">
        <v>376.73284481513321</v>
      </c>
      <c r="N157" s="46" t="s">
        <v>1160</v>
      </c>
      <c r="O157" s="43">
        <v>133.82619800582484</v>
      </c>
      <c r="P157" s="43">
        <v>8.9503479266275221</v>
      </c>
      <c r="Q157" s="21"/>
      <c r="R157" s="21"/>
    </row>
    <row r="158" spans="1:18" s="304" customFormat="1" ht="10.5" hidden="1" customHeight="1" outlineLevel="1" x14ac:dyDescent="0.2">
      <c r="A158" s="472">
        <v>41974</v>
      </c>
      <c r="B158" s="40">
        <v>863.302354109308</v>
      </c>
      <c r="C158" s="22">
        <v>720.54925022719556</v>
      </c>
      <c r="D158" s="23">
        <v>327.74063590935629</v>
      </c>
      <c r="E158" s="23">
        <v>370.97343396192502</v>
      </c>
      <c r="F158" s="23">
        <v>15.891113627702223</v>
      </c>
      <c r="G158" s="40">
        <v>106.64523157540957</v>
      </c>
      <c r="H158" s="23">
        <v>21.847878100425319</v>
      </c>
      <c r="I158" s="23">
        <v>67.038509590247656</v>
      </c>
      <c r="J158" s="23">
        <v>355.06958411304566</v>
      </c>
      <c r="K158" s="23">
        <v>350.23960322312314</v>
      </c>
      <c r="L158" s="732">
        <v>371.29267208239224</v>
      </c>
      <c r="M158" s="40">
        <v>376.30541838408345</v>
      </c>
      <c r="N158" s="48" t="s">
        <v>1160</v>
      </c>
      <c r="O158" s="44">
        <v>134.21591002811851</v>
      </c>
      <c r="P158" s="44">
        <v>8.5371938539938785</v>
      </c>
      <c r="Q158" s="21"/>
      <c r="R158" s="21"/>
    </row>
    <row r="159" spans="1:18" s="352" customFormat="1" ht="10.5" hidden="1" customHeight="1" outlineLevel="1" x14ac:dyDescent="0.2">
      <c r="A159" s="464">
        <v>42005</v>
      </c>
      <c r="B159" s="64">
        <v>883.08611279676074</v>
      </c>
      <c r="C159" s="186">
        <v>733.8312677734591</v>
      </c>
      <c r="D159" s="63">
        <v>337.89180342568926</v>
      </c>
      <c r="E159" s="63">
        <v>380.15840295432855</v>
      </c>
      <c r="F159" s="63">
        <v>17.242628457347951</v>
      </c>
      <c r="G159" s="64">
        <v>112.35166658455279</v>
      </c>
      <c r="H159" s="63">
        <v>22.32028589837887</v>
      </c>
      <c r="I159" s="63">
        <v>68.167561755345361</v>
      </c>
      <c r="J159" s="63">
        <v>356.37651163127873</v>
      </c>
      <c r="K159" s="63">
        <v>351.88940955546997</v>
      </c>
      <c r="L159" s="305">
        <v>374.26265461812602</v>
      </c>
      <c r="M159" s="64">
        <v>378.89724582539719</v>
      </c>
      <c r="N159" s="188" t="s">
        <v>1160</v>
      </c>
      <c r="O159" s="187">
        <v>140.89308956855328</v>
      </c>
      <c r="P159" s="187">
        <v>8.3617554547466373</v>
      </c>
      <c r="Q159" s="21"/>
      <c r="R159" s="21"/>
    </row>
    <row r="160" spans="1:18" s="352" customFormat="1" ht="10.5" hidden="1" customHeight="1" outlineLevel="1" x14ac:dyDescent="0.2">
      <c r="A160" s="471">
        <v>42036</v>
      </c>
      <c r="B160" s="37">
        <v>883.65139640270581</v>
      </c>
      <c r="C160" s="20">
        <v>734.28739880106264</v>
      </c>
      <c r="D160" s="21">
        <v>339.04255871410487</v>
      </c>
      <c r="E160" s="21">
        <v>381.19492103428956</v>
      </c>
      <c r="F160" s="21">
        <v>17.29102659730048</v>
      </c>
      <c r="G160" s="37">
        <v>112.51709395979732</v>
      </c>
      <c r="H160" s="21">
        <v>22.222229923552003</v>
      </c>
      <c r="I160" s="21">
        <v>67.988626500472321</v>
      </c>
      <c r="J160" s="21">
        <v>355.73157693914612</v>
      </c>
      <c r="K160" s="21">
        <v>351.01465256811235</v>
      </c>
      <c r="L160" s="731">
        <v>372.7382450077456</v>
      </c>
      <c r="M160" s="37">
        <v>377.61893420764005</v>
      </c>
      <c r="N160" s="46" t="s">
        <v>1160</v>
      </c>
      <c r="O160" s="43">
        <v>140.76399032403722</v>
      </c>
      <c r="P160" s="43">
        <v>8.6000072776060286</v>
      </c>
      <c r="Q160" s="21"/>
      <c r="R160" s="21"/>
    </row>
    <row r="161" spans="1:18" s="352" customFormat="1" ht="10.5" hidden="1" customHeight="1" outlineLevel="1" x14ac:dyDescent="0.2">
      <c r="A161" s="471">
        <v>42064</v>
      </c>
      <c r="B161" s="37">
        <v>886.72101127608073</v>
      </c>
      <c r="C161" s="20">
        <v>736.26347292367075</v>
      </c>
      <c r="D161" s="21">
        <v>339.27609878526164</v>
      </c>
      <c r="E161" s="21">
        <v>381.46824952379313</v>
      </c>
      <c r="F161" s="21">
        <v>17.45833938821513</v>
      </c>
      <c r="G161" s="37">
        <v>113.60804878746178</v>
      </c>
      <c r="H161" s="21">
        <v>22.279343887451414</v>
      </c>
      <c r="I161" s="21">
        <v>68.049769871016224</v>
      </c>
      <c r="J161" s="21">
        <v>357.2496842723711</v>
      </c>
      <c r="K161" s="21">
        <v>351.84025772052456</v>
      </c>
      <c r="L161" s="731">
        <v>373.84332828896981</v>
      </c>
      <c r="M161" s="37">
        <v>379.43748644865298</v>
      </c>
      <c r="N161" s="46" t="s">
        <v>1160</v>
      </c>
      <c r="O161" s="43">
        <v>140.57494013100748</v>
      </c>
      <c r="P161" s="43">
        <v>9.8825982214029668</v>
      </c>
      <c r="Q161" s="21"/>
      <c r="R161" s="21"/>
    </row>
    <row r="162" spans="1:18" s="352" customFormat="1" ht="10.5" hidden="1" customHeight="1" outlineLevel="1" x14ac:dyDescent="0.2">
      <c r="A162" s="471">
        <v>42095</v>
      </c>
      <c r="B162" s="37">
        <v>882.68437263161127</v>
      </c>
      <c r="C162" s="20">
        <v>733.23153993875553</v>
      </c>
      <c r="D162" s="21">
        <v>337.59122878639715</v>
      </c>
      <c r="E162" s="21">
        <v>380.69112833691383</v>
      </c>
      <c r="F162" s="21">
        <v>17.322541374838728</v>
      </c>
      <c r="G162" s="37">
        <v>113.67918203886364</v>
      </c>
      <c r="H162" s="21">
        <v>22.296113036530798</v>
      </c>
      <c r="I162" s="21">
        <v>68.085492222706122</v>
      </c>
      <c r="J162" s="21">
        <v>356.02165674098893</v>
      </c>
      <c r="K162" s="21">
        <v>351.13659863861841</v>
      </c>
      <c r="L162" s="731">
        <v>373.06598825766156</v>
      </c>
      <c r="M162" s="37">
        <v>378.11766026840922</v>
      </c>
      <c r="N162" s="46" t="s">
        <v>1160</v>
      </c>
      <c r="O162" s="43">
        <v>140.23885455026397</v>
      </c>
      <c r="P162" s="43">
        <v>9.2139781425916816</v>
      </c>
      <c r="Q162" s="21"/>
      <c r="R162" s="21"/>
    </row>
    <row r="163" spans="1:18" s="352" customFormat="1" ht="10.5" hidden="1" customHeight="1" outlineLevel="1" x14ac:dyDescent="0.2">
      <c r="A163" s="471">
        <v>42125</v>
      </c>
      <c r="B163" s="37">
        <v>882.16402320345333</v>
      </c>
      <c r="C163" s="20">
        <v>732.98613308641598</v>
      </c>
      <c r="D163" s="21">
        <v>336.7658984764949</v>
      </c>
      <c r="E163" s="21">
        <v>380.36879077532132</v>
      </c>
      <c r="F163" s="21">
        <v>17.282038151358538</v>
      </c>
      <c r="G163" s="37">
        <v>113.74058527005251</v>
      </c>
      <c r="H163" s="21">
        <v>22.358979909286635</v>
      </c>
      <c r="I163" s="21">
        <v>68.092356099731248</v>
      </c>
      <c r="J163" s="21">
        <v>356.57921654927793</v>
      </c>
      <c r="K163" s="21">
        <v>351.59749929260329</v>
      </c>
      <c r="L163" s="731">
        <v>373.12665296281062</v>
      </c>
      <c r="M163" s="37">
        <v>378.27644737094727</v>
      </c>
      <c r="N163" s="46" t="s">
        <v>1160</v>
      </c>
      <c r="O163" s="43">
        <v>140.10294424146454</v>
      </c>
      <c r="P163" s="43">
        <v>9.074945875571709</v>
      </c>
      <c r="Q163" s="21"/>
      <c r="R163" s="21"/>
    </row>
    <row r="164" spans="1:18" s="352" customFormat="1" ht="10.5" hidden="1" customHeight="1" outlineLevel="1" x14ac:dyDescent="0.2">
      <c r="A164" s="471">
        <v>42156</v>
      </c>
      <c r="B164" s="37">
        <v>882.99086514558485</v>
      </c>
      <c r="C164" s="20">
        <v>733.09396389664357</v>
      </c>
      <c r="D164" s="21">
        <v>335.75657079151995</v>
      </c>
      <c r="E164" s="21">
        <v>379.73265271174091</v>
      </c>
      <c r="F164" s="21">
        <v>17.292677371992809</v>
      </c>
      <c r="G164" s="37">
        <v>113.91125829765465</v>
      </c>
      <c r="H164" s="21">
        <v>22.389818776150548</v>
      </c>
      <c r="I164" s="21">
        <v>68.120212272845521</v>
      </c>
      <c r="J164" s="21">
        <v>357.65489695698039</v>
      </c>
      <c r="K164" s="21">
        <v>352.20076937418168</v>
      </c>
      <c r="L164" s="731">
        <v>374.30295039473043</v>
      </c>
      <c r="M164" s="37">
        <v>379.94683458020069</v>
      </c>
      <c r="N164" s="46" t="s">
        <v>1160</v>
      </c>
      <c r="O164" s="43">
        <v>139.90348941196447</v>
      </c>
      <c r="P164" s="43">
        <v>9.9934118369767972</v>
      </c>
      <c r="Q164" s="21"/>
      <c r="R164" s="21"/>
    </row>
    <row r="165" spans="1:18" s="352" customFormat="1" ht="10.5" hidden="1" customHeight="1" outlineLevel="1" x14ac:dyDescent="0.2">
      <c r="A165" s="471">
        <v>42186</v>
      </c>
      <c r="B165" s="37">
        <v>883.56397028460947</v>
      </c>
      <c r="C165" s="20">
        <v>733.34605128981082</v>
      </c>
      <c r="D165" s="21">
        <v>334.93332901036325</v>
      </c>
      <c r="E165" s="21">
        <v>379.15555674895637</v>
      </c>
      <c r="F165" s="21">
        <v>17.367218779782327</v>
      </c>
      <c r="G165" s="37">
        <v>114.35287701427336</v>
      </c>
      <c r="H165" s="21">
        <v>22.499097282593368</v>
      </c>
      <c r="I165" s="21">
        <v>68.269709971311798</v>
      </c>
      <c r="J165" s="21">
        <v>358.54640621707171</v>
      </c>
      <c r="K165" s="21">
        <v>352.73168755933727</v>
      </c>
      <c r="L165" s="731">
        <v>374.84500440171769</v>
      </c>
      <c r="M165" s="37">
        <v>380.85403872360837</v>
      </c>
      <c r="N165" s="46" t="s">
        <v>1160</v>
      </c>
      <c r="O165" s="43">
        <v>139.80682180438566</v>
      </c>
      <c r="P165" s="43">
        <v>10.411097190413134</v>
      </c>
      <c r="Q165" s="21"/>
      <c r="R165" s="21"/>
    </row>
    <row r="166" spans="1:18" s="352" customFormat="1" ht="10.5" hidden="1" customHeight="1" outlineLevel="1" x14ac:dyDescent="0.2">
      <c r="A166" s="471">
        <v>42217</v>
      </c>
      <c r="B166" s="37">
        <v>881.38429883997605</v>
      </c>
      <c r="C166" s="20">
        <v>731.90609354717299</v>
      </c>
      <c r="D166" s="21">
        <v>334.40936221188247</v>
      </c>
      <c r="E166" s="21">
        <v>378.86671741239917</v>
      </c>
      <c r="F166" s="21">
        <v>17.559995911566251</v>
      </c>
      <c r="G166" s="37">
        <v>114.96646338377774</v>
      </c>
      <c r="H166" s="21">
        <v>22.498821384186687</v>
      </c>
      <c r="I166" s="21">
        <v>68.222336199024994</v>
      </c>
      <c r="J166" s="21">
        <v>357.4379140395381</v>
      </c>
      <c r="K166" s="21">
        <v>352.18405486038114</v>
      </c>
      <c r="L166" s="731">
        <v>374.04506309301604</v>
      </c>
      <c r="M166" s="37">
        <v>379.47341231285884</v>
      </c>
      <c r="N166" s="46" t="s">
        <v>1160</v>
      </c>
      <c r="O166" s="43">
        <v>139.99027824143346</v>
      </c>
      <c r="P166" s="43">
        <v>9.487927051368235</v>
      </c>
      <c r="Q166"/>
      <c r="R166" s="21"/>
    </row>
    <row r="167" spans="1:18" s="352" customFormat="1" ht="10.5" hidden="1" customHeight="1" outlineLevel="1" x14ac:dyDescent="0.2">
      <c r="A167" s="471">
        <v>42248</v>
      </c>
      <c r="B167" s="37">
        <v>882.78993083455907</v>
      </c>
      <c r="C167" s="20">
        <v>732.5754025370635</v>
      </c>
      <c r="D167" s="21">
        <v>334.31880270899592</v>
      </c>
      <c r="E167" s="21">
        <v>378.99262158789861</v>
      </c>
      <c r="F167" s="21">
        <v>17.670740357956817</v>
      </c>
      <c r="G167" s="37">
        <v>115.03853602463457</v>
      </c>
      <c r="H167" s="21">
        <v>22.442865742240631</v>
      </c>
      <c r="I167" s="21">
        <v>68.033199235468899</v>
      </c>
      <c r="J167" s="21">
        <v>358.14299372786985</v>
      </c>
      <c r="K167" s="21">
        <v>352.77958551245814</v>
      </c>
      <c r="L167" s="731">
        <v>375.28195935076076</v>
      </c>
      <c r="M167" s="37">
        <v>380.83009376796474</v>
      </c>
      <c r="N167" s="46" t="s">
        <v>1160</v>
      </c>
      <c r="O167" s="43">
        <v>140.08028699708078</v>
      </c>
      <c r="P167" s="43">
        <v>10.134241300416575</v>
      </c>
      <c r="Q167"/>
      <c r="R167" s="21"/>
    </row>
    <row r="168" spans="1:18" s="352" customFormat="1" ht="10.5" hidden="1" customHeight="1" outlineLevel="1" x14ac:dyDescent="0.2">
      <c r="A168" s="471">
        <v>42278</v>
      </c>
      <c r="B168" s="37">
        <v>885.73712756244072</v>
      </c>
      <c r="C168" s="20">
        <v>735.23881407470299</v>
      </c>
      <c r="D168" s="21">
        <v>333.35800638492145</v>
      </c>
      <c r="E168" s="21">
        <v>378.75932937312234</v>
      </c>
      <c r="F168" s="21">
        <v>17.795410078406935</v>
      </c>
      <c r="G168" s="37">
        <v>115.76503138371176</v>
      </c>
      <c r="H168" s="21">
        <v>22.421838540367375</v>
      </c>
      <c r="I168" s="21">
        <v>68.040810243041093</v>
      </c>
      <c r="J168" s="21">
        <v>361.66355907100723</v>
      </c>
      <c r="K168" s="21">
        <v>356.13386630641889</v>
      </c>
      <c r="L168" s="731">
        <v>378.84093758528576</v>
      </c>
      <c r="M168" s="37">
        <v>384.55694652994504</v>
      </c>
      <c r="N168" s="46" t="s">
        <v>1160</v>
      </c>
      <c r="O168" s="43">
        <v>140.19440085934025</v>
      </c>
      <c r="P168" s="43">
        <v>10.303912628397637</v>
      </c>
      <c r="Q168"/>
      <c r="R168" s="21"/>
    </row>
    <row r="169" spans="1:18" s="352" customFormat="1" ht="10.5" hidden="1" customHeight="1" outlineLevel="1" x14ac:dyDescent="0.2">
      <c r="A169" s="471">
        <v>42309</v>
      </c>
      <c r="B169" s="37">
        <v>883.80792982518005</v>
      </c>
      <c r="C169" s="20">
        <v>732.92654040495449</v>
      </c>
      <c r="D169" s="21">
        <v>333.26625310565203</v>
      </c>
      <c r="E169" s="21">
        <v>379.26944274277025</v>
      </c>
      <c r="F169" s="21">
        <v>17.860847657771455</v>
      </c>
      <c r="G169" s="37">
        <v>116.34146206596364</v>
      </c>
      <c r="H169" s="21">
        <v>22.276727979995133</v>
      </c>
      <c r="I169" s="21">
        <v>67.865547179022712</v>
      </c>
      <c r="J169" s="21">
        <v>359.52271166153582</v>
      </c>
      <c r="K169" s="21">
        <v>354.01829476307637</v>
      </c>
      <c r="L169" s="731">
        <v>376.67300358261781</v>
      </c>
      <c r="M169" s="37">
        <v>382.36881332749863</v>
      </c>
      <c r="N169" s="46" t="s">
        <v>1160</v>
      </c>
      <c r="O169" s="43">
        <v>140.67771977776354</v>
      </c>
      <c r="P169" s="43">
        <v>10.203669642462147</v>
      </c>
      <c r="Q169"/>
      <c r="R169" s="21"/>
    </row>
    <row r="170" spans="1:18" s="352" customFormat="1" ht="10.5" hidden="1" customHeight="1" outlineLevel="1" x14ac:dyDescent="0.2">
      <c r="A170" s="472">
        <v>42339</v>
      </c>
      <c r="B170" s="37">
        <v>884.0895952234963</v>
      </c>
      <c r="C170" s="22">
        <v>732.82556704052865</v>
      </c>
      <c r="D170" s="21">
        <v>333.90183434799559</v>
      </c>
      <c r="E170" s="21">
        <v>379.59145894804925</v>
      </c>
      <c r="F170" s="23">
        <v>18.054003703061241</v>
      </c>
      <c r="G170" s="40">
        <v>117.30927404124341</v>
      </c>
      <c r="H170" s="23">
        <v>22.242086070200465</v>
      </c>
      <c r="I170" s="23">
        <v>67.853875779162948</v>
      </c>
      <c r="J170" s="23">
        <v>358.62764291927135</v>
      </c>
      <c r="K170" s="23">
        <v>353.70898521712968</v>
      </c>
      <c r="L170" s="732">
        <v>377.05739389112989</v>
      </c>
      <c r="M170" s="40">
        <v>382.18458452453916</v>
      </c>
      <c r="N170" s="48" t="s">
        <v>1160</v>
      </c>
      <c r="O170" s="44">
        <v>141.71028991852708</v>
      </c>
      <c r="P170" s="44">
        <v>9.5537382644405007</v>
      </c>
      <c r="Q170"/>
      <c r="R170" s="21"/>
    </row>
    <row r="171" spans="1:18" s="352" customFormat="1" ht="10.5" hidden="1" customHeight="1" outlineLevel="1" x14ac:dyDescent="0.2">
      <c r="A171" s="464">
        <v>42370</v>
      </c>
      <c r="B171" s="64">
        <v>886.18673836484572</v>
      </c>
      <c r="C171" s="186">
        <v>739.38815679026413</v>
      </c>
      <c r="D171" s="63">
        <v>340.74567327384818</v>
      </c>
      <c r="E171" s="63">
        <v>385.22943520083737</v>
      </c>
      <c r="F171" s="63">
        <v>17.853605184995953</v>
      </c>
      <c r="G171" s="64">
        <v>116.27701590820708</v>
      </c>
      <c r="H171" s="63">
        <v>22.436922803702071</v>
      </c>
      <c r="I171" s="63">
        <v>68.380466129796304</v>
      </c>
      <c r="J171" s="63">
        <v>358.35195552771785</v>
      </c>
      <c r="K171" s="63">
        <v>353.7873906906454</v>
      </c>
      <c r="L171" s="64">
        <v>378.54381280608754</v>
      </c>
      <c r="M171" s="64">
        <v>383.28199563546201</v>
      </c>
      <c r="N171" s="188" t="s">
        <v>1160</v>
      </c>
      <c r="O171" s="187">
        <v>137.60196053542793</v>
      </c>
      <c r="P171" s="187">
        <v>9.1966210391537064</v>
      </c>
    </row>
    <row r="172" spans="1:18" s="352" customFormat="1" ht="10.5" hidden="1" customHeight="1" outlineLevel="1" x14ac:dyDescent="0.2">
      <c r="A172" s="471">
        <v>42401</v>
      </c>
      <c r="B172" s="37">
        <v>891.15386718989362</v>
      </c>
      <c r="C172" s="20">
        <v>743.03431048269942</v>
      </c>
      <c r="D172" s="21">
        <v>342.73580260335098</v>
      </c>
      <c r="E172" s="21">
        <v>386.37168662516871</v>
      </c>
      <c r="F172" s="21">
        <v>18.191404158398516</v>
      </c>
      <c r="G172" s="37">
        <v>117.73518005370732</v>
      </c>
      <c r="H172" s="21">
        <v>22.316087973837838</v>
      </c>
      <c r="I172" s="21">
        <v>68.145827973385991</v>
      </c>
      <c r="J172" s="21">
        <v>359.79101574711206</v>
      </c>
      <c r="K172" s="21">
        <v>354.58926987641144</v>
      </c>
      <c r="L172" s="37">
        <v>379.13451165151304</v>
      </c>
      <c r="M172" s="37">
        <v>384.53551219550337</v>
      </c>
      <c r="N172" s="46" t="s">
        <v>1160</v>
      </c>
      <c r="O172" s="43">
        <v>137.96654092776657</v>
      </c>
      <c r="P172" s="43">
        <v>10.153015779427632</v>
      </c>
    </row>
    <row r="173" spans="1:18" s="352" customFormat="1" ht="10.5" hidden="1" customHeight="1" outlineLevel="1" x14ac:dyDescent="0.2">
      <c r="A173" s="471">
        <v>42430</v>
      </c>
      <c r="B173" s="37">
        <v>893.38294405001147</v>
      </c>
      <c r="C173" s="20">
        <v>744.42618850578629</v>
      </c>
      <c r="D173" s="21">
        <v>343.59252269010619</v>
      </c>
      <c r="E173" s="21">
        <v>386.73158530750499</v>
      </c>
      <c r="F173" s="21">
        <v>18.425166191544299</v>
      </c>
      <c r="G173" s="37">
        <v>119.24247354645617</v>
      </c>
      <c r="H173" s="21">
        <v>22.296604499675183</v>
      </c>
      <c r="I173" s="21">
        <v>68.17968464320856</v>
      </c>
      <c r="J173" s="21">
        <v>360.1118951244606</v>
      </c>
      <c r="K173" s="21">
        <v>354.52833103520362</v>
      </c>
      <c r="L173" s="37">
        <v>379.6071547238858</v>
      </c>
      <c r="M173" s="37">
        <v>385.41753895369652</v>
      </c>
      <c r="N173" s="46" t="s">
        <v>1160</v>
      </c>
      <c r="O173" s="43">
        <v>138.13067852457033</v>
      </c>
      <c r="P173" s="43">
        <v>10.826077019654935</v>
      </c>
    </row>
    <row r="174" spans="1:18" s="352" customFormat="1" ht="10.5" hidden="1" customHeight="1" outlineLevel="1" x14ac:dyDescent="0.2">
      <c r="A174" s="471">
        <v>42461</v>
      </c>
      <c r="B174" s="37">
        <v>893.10511317070632</v>
      </c>
      <c r="C174" s="20">
        <v>743.87646057514849</v>
      </c>
      <c r="D174" s="21">
        <v>343.35719462140611</v>
      </c>
      <c r="E174" s="21">
        <v>386.76697992276331</v>
      </c>
      <c r="F174" s="21">
        <v>18.626073269714247</v>
      </c>
      <c r="G174" s="37">
        <v>120.77244843959335</v>
      </c>
      <c r="H174" s="21">
        <v>22.241665774346519</v>
      </c>
      <c r="I174" s="21">
        <v>68.140989109297081</v>
      </c>
      <c r="J174" s="21">
        <v>359.65152690968159</v>
      </c>
      <c r="K174" s="21">
        <v>353.95132645669497</v>
      </c>
      <c r="L174" s="37">
        <v>379.35681172196723</v>
      </c>
      <c r="M174" s="37">
        <v>385.28622442001</v>
      </c>
      <c r="N174" s="46" t="s">
        <v>1160</v>
      </c>
      <c r="O174" s="43">
        <v>138.12050295255673</v>
      </c>
      <c r="P174" s="43">
        <v>11.10814964300104</v>
      </c>
    </row>
    <row r="175" spans="1:18" s="352" customFormat="1" ht="10.5" hidden="1" customHeight="1" outlineLevel="1" x14ac:dyDescent="0.2">
      <c r="A175" s="471">
        <v>42491</v>
      </c>
      <c r="B175" s="37">
        <v>893.56656782949892</v>
      </c>
      <c r="C175" s="20">
        <v>744.49186417359385</v>
      </c>
      <c r="D175" s="21">
        <v>343.39912130140596</v>
      </c>
      <c r="E175" s="21">
        <v>386.685082869425</v>
      </c>
      <c r="F175" s="21">
        <v>18.903463202013775</v>
      </c>
      <c r="G175" s="37">
        <v>122.18128805569928</v>
      </c>
      <c r="H175" s="21">
        <v>22.284213951548839</v>
      </c>
      <c r="I175" s="21">
        <v>68.2258729676511</v>
      </c>
      <c r="J175" s="21">
        <v>359.90506571862528</v>
      </c>
      <c r="K175" s="21">
        <v>354.50511817846996</v>
      </c>
      <c r="L175" s="37">
        <v>379.60325306894833</v>
      </c>
      <c r="M175" s="37">
        <v>385.22328661477451</v>
      </c>
      <c r="N175" s="46" t="s">
        <v>1160</v>
      </c>
      <c r="O175" s="43">
        <v>138.21435382011768</v>
      </c>
      <c r="P175" s="43">
        <v>10.860349835787144</v>
      </c>
    </row>
    <row r="176" spans="1:18" s="352" customFormat="1" ht="10.5" hidden="1" customHeight="1" outlineLevel="1" x14ac:dyDescent="0.2">
      <c r="A176" s="471">
        <v>42522</v>
      </c>
      <c r="B176" s="37">
        <v>896.83761217646861</v>
      </c>
      <c r="C176" s="20">
        <v>746.29203059599286</v>
      </c>
      <c r="D176" s="21">
        <v>343.46212866335446</v>
      </c>
      <c r="E176" s="21">
        <v>386.96562001666706</v>
      </c>
      <c r="F176" s="21">
        <v>19.166955297642886</v>
      </c>
      <c r="G176" s="37">
        <v>123.65733117049098</v>
      </c>
      <c r="H176" s="21">
        <v>22.25831503827547</v>
      </c>
      <c r="I176" s="21">
        <v>68.14000292957725</v>
      </c>
      <c r="J176" s="21">
        <v>361.40463159671998</v>
      </c>
      <c r="K176" s="21">
        <v>355.10880326915583</v>
      </c>
      <c r="L176" s="37">
        <v>380.694666073554</v>
      </c>
      <c r="M176" s="37">
        <v>387.24977324004601</v>
      </c>
      <c r="N176" s="46" t="s">
        <v>1160</v>
      </c>
      <c r="O176" s="43">
        <v>138.27802428308547</v>
      </c>
      <c r="P176" s="43">
        <v>12.267557297390539</v>
      </c>
    </row>
    <row r="177" spans="1:16" s="352" customFormat="1" ht="10.5" hidden="1" customHeight="1" outlineLevel="1" x14ac:dyDescent="0.2">
      <c r="A177" s="471">
        <v>42552</v>
      </c>
      <c r="B177" s="37">
        <v>897.02707572298857</v>
      </c>
      <c r="C177" s="20">
        <v>747.02637210294824</v>
      </c>
      <c r="D177" s="21">
        <v>343.75732599805389</v>
      </c>
      <c r="E177" s="21">
        <v>387.23560946051919</v>
      </c>
      <c r="F177" s="21">
        <v>19.469268819926132</v>
      </c>
      <c r="G177" s="37">
        <v>124.90811380927443</v>
      </c>
      <c r="H177" s="21">
        <v>22.349253494529723</v>
      </c>
      <c r="I177" s="21">
        <v>68.283741246820739</v>
      </c>
      <c r="J177" s="21">
        <v>361.45052379043858</v>
      </c>
      <c r="K177" s="21">
        <v>355.5271447621721</v>
      </c>
      <c r="L177" s="37">
        <v>380.99015278999485</v>
      </c>
      <c r="M177" s="37">
        <v>387.15309561505507</v>
      </c>
      <c r="N177" s="46" t="s">
        <v>1160</v>
      </c>
      <c r="O177" s="43">
        <v>138.50634969723703</v>
      </c>
      <c r="P177" s="43">
        <v>11.494353922803169</v>
      </c>
    </row>
    <row r="178" spans="1:16" s="352" customFormat="1" ht="10.5" hidden="1" customHeight="1" outlineLevel="1" x14ac:dyDescent="0.2">
      <c r="A178" s="471">
        <v>42583</v>
      </c>
      <c r="B178" s="37">
        <v>900.40897742982122</v>
      </c>
      <c r="C178" s="20">
        <v>750.53714785914838</v>
      </c>
      <c r="D178" s="21">
        <v>344.5483426900679</v>
      </c>
      <c r="E178" s="21">
        <v>387.5186601456532</v>
      </c>
      <c r="F178" s="21">
        <v>19.769955884667173</v>
      </c>
      <c r="G178" s="37">
        <v>126.49611763532218</v>
      </c>
      <c r="H178" s="21">
        <v>22.433434435804632</v>
      </c>
      <c r="I178" s="21">
        <v>68.313038074903034</v>
      </c>
      <c r="J178" s="21">
        <v>363.78541484860898</v>
      </c>
      <c r="K178" s="21">
        <v>357.63549064209639</v>
      </c>
      <c r="L178" s="37">
        <v>381.72040925936756</v>
      </c>
      <c r="M178" s="37">
        <v>388.09602772291157</v>
      </c>
      <c r="N178" s="46" t="s">
        <v>1160</v>
      </c>
      <c r="O178" s="43">
        <v>138.94301602145842</v>
      </c>
      <c r="P178" s="43">
        <v>10.928813549214004</v>
      </c>
    </row>
    <row r="179" spans="1:16" s="352" customFormat="1" ht="10.5" hidden="1" customHeight="1" outlineLevel="1" x14ac:dyDescent="0.2">
      <c r="A179" s="471">
        <v>42614</v>
      </c>
      <c r="B179" s="37">
        <v>902.34032158262767</v>
      </c>
      <c r="C179" s="20">
        <v>752.68588748754644</v>
      </c>
      <c r="D179" s="21">
        <v>344.82769988698487</v>
      </c>
      <c r="E179" s="21">
        <v>387.95343240172525</v>
      </c>
      <c r="F179" s="21">
        <v>20.079095682341222</v>
      </c>
      <c r="G179" s="37">
        <v>127.85726966891711</v>
      </c>
      <c r="H179" s="21">
        <v>22.4174508112845</v>
      </c>
      <c r="I179" s="21">
        <v>68.344896346705866</v>
      </c>
      <c r="J179" s="21">
        <v>365.36164110693585</v>
      </c>
      <c r="K179" s="21">
        <v>359.39601134376625</v>
      </c>
      <c r="L179" s="37">
        <v>383.31142405140355</v>
      </c>
      <c r="M179" s="37">
        <v>389.49538504500208</v>
      </c>
      <c r="N179" s="46" t="s">
        <v>1160</v>
      </c>
      <c r="O179" s="43">
        <v>139.13996624627833</v>
      </c>
      <c r="P179" s="43">
        <v>10.514467848802759</v>
      </c>
    </row>
    <row r="180" spans="1:16" s="352" customFormat="1" ht="10.5" hidden="1" customHeight="1" outlineLevel="1" x14ac:dyDescent="0.2">
      <c r="A180" s="471">
        <v>42644</v>
      </c>
      <c r="B180" s="37">
        <v>905.51341857052307</v>
      </c>
      <c r="C180" s="20">
        <v>756.49675708309803</v>
      </c>
      <c r="D180" s="21">
        <v>345.2017316968039</v>
      </c>
      <c r="E180" s="21">
        <v>388.43439168301029</v>
      </c>
      <c r="F180" s="21">
        <v>20.712872855321077</v>
      </c>
      <c r="G180" s="37">
        <v>130.7579489857643</v>
      </c>
      <c r="H180" s="21">
        <v>22.411332121865307</v>
      </c>
      <c r="I180" s="21">
        <v>68.379380039313361</v>
      </c>
      <c r="J180" s="21">
        <v>368.17082040910765</v>
      </c>
      <c r="K180" s="21">
        <v>362.57660169969091</v>
      </c>
      <c r="L180" s="37">
        <v>386.38557469613249</v>
      </c>
      <c r="M180" s="37">
        <v>392.18631091187046</v>
      </c>
      <c r="N180" s="46" t="s">
        <v>1160</v>
      </c>
      <c r="O180" s="43">
        <v>139.22570387925492</v>
      </c>
      <c r="P180" s="43">
        <v>9.7909576081701992</v>
      </c>
    </row>
    <row r="181" spans="1:16" s="352" customFormat="1" ht="10.5" hidden="1" customHeight="1" outlineLevel="1" x14ac:dyDescent="0.2">
      <c r="A181" s="471">
        <v>42675</v>
      </c>
      <c r="B181" s="37">
        <v>909.2228691079489</v>
      </c>
      <c r="C181" s="20">
        <v>759.09078987814121</v>
      </c>
      <c r="D181" s="21">
        <v>346.16085489313491</v>
      </c>
      <c r="E181" s="21">
        <v>389.98570940839164</v>
      </c>
      <c r="F181" s="21">
        <v>21.349595064069803</v>
      </c>
      <c r="G181" s="37">
        <v>133.88716532027618</v>
      </c>
      <c r="H181" s="21">
        <v>22.255608860167115</v>
      </c>
      <c r="I181" s="21">
        <v>68.212275275518024</v>
      </c>
      <c r="J181" s="21">
        <v>369.32473106076935</v>
      </c>
      <c r="K181" s="21">
        <v>363.18532147893177</v>
      </c>
      <c r="L181" s="37">
        <v>386.57891476168186</v>
      </c>
      <c r="M181" s="37">
        <v>392.94598677070769</v>
      </c>
      <c r="N181" s="46" t="s">
        <v>1160</v>
      </c>
      <c r="O181" s="43">
        <v>139.40041360582754</v>
      </c>
      <c r="P181" s="43">
        <v>10.731665623980147</v>
      </c>
    </row>
    <row r="182" spans="1:16" s="352" customFormat="1" ht="10.5" hidden="1" customHeight="1" outlineLevel="1" x14ac:dyDescent="0.2">
      <c r="A182" s="472">
        <v>42705</v>
      </c>
      <c r="B182" s="37">
        <v>911.08489451485957</v>
      </c>
      <c r="C182" s="22">
        <v>761.059319233971</v>
      </c>
      <c r="D182" s="21">
        <v>347.0385141705836</v>
      </c>
      <c r="E182" s="21">
        <v>390.89557099165825</v>
      </c>
      <c r="F182" s="23">
        <v>21.957232040387687</v>
      </c>
      <c r="G182" s="40">
        <v>136.41827814437642</v>
      </c>
      <c r="H182" s="23">
        <v>22.23817127150534</v>
      </c>
      <c r="I182" s="23">
        <v>68.268538150403074</v>
      </c>
      <c r="J182" s="23">
        <v>369.82540175149433</v>
      </c>
      <c r="K182" s="23">
        <v>363.98295953197942</v>
      </c>
      <c r="L182" s="40">
        <v>387.67027765041951</v>
      </c>
      <c r="M182" s="40">
        <v>393.7468389408744</v>
      </c>
      <c r="N182" s="48" t="s">
        <v>1160</v>
      </c>
      <c r="O182" s="44">
        <v>139.66423971825765</v>
      </c>
      <c r="P182" s="44">
        <v>10.361335562630883</v>
      </c>
    </row>
    <row r="183" spans="1:16" s="573" customFormat="1" ht="10.5" hidden="1" customHeight="1" outlineLevel="1" x14ac:dyDescent="0.2">
      <c r="A183" s="464">
        <v>42736</v>
      </c>
      <c r="B183" s="64">
        <v>936.69157767012928</v>
      </c>
      <c r="C183" s="186">
        <v>775.09948763634134</v>
      </c>
      <c r="D183" s="63">
        <v>354.89579354438928</v>
      </c>
      <c r="E183" s="63">
        <v>397.3992103401286</v>
      </c>
      <c r="F183" s="63">
        <v>25.069365413857216</v>
      </c>
      <c r="G183" s="64">
        <v>149.87053428042745</v>
      </c>
      <c r="H183" s="63">
        <v>22.536633343811879</v>
      </c>
      <c r="I183" s="63">
        <v>68.825544506208374</v>
      </c>
      <c r="J183" s="63">
        <v>372.59769533428255</v>
      </c>
      <c r="K183" s="63">
        <v>366.99282908134097</v>
      </c>
      <c r="L183" s="64">
        <v>391.59518253977853</v>
      </c>
      <c r="M183" s="64">
        <v>397.41265106263404</v>
      </c>
      <c r="N183" s="188" t="s">
        <v>1160</v>
      </c>
      <c r="O183" s="187">
        <v>151.58449043605012</v>
      </c>
      <c r="P183" s="187">
        <v>10.007599597738164</v>
      </c>
    </row>
    <row r="184" spans="1:16" s="573" customFormat="1" ht="10.5" hidden="1" customHeight="1" outlineLevel="1" x14ac:dyDescent="0.2">
      <c r="A184" s="471">
        <v>42767</v>
      </c>
      <c r="B184" s="37">
        <v>939.31971980891865</v>
      </c>
      <c r="C184" s="20">
        <v>777.6810687469017</v>
      </c>
      <c r="D184" s="21">
        <v>356.81224174344851</v>
      </c>
      <c r="E184" s="21">
        <v>398.96888603976936</v>
      </c>
      <c r="F184" s="21">
        <v>25.183223884412595</v>
      </c>
      <c r="G184" s="37">
        <v>149.42185118143357</v>
      </c>
      <c r="H184" s="21">
        <v>22.387078799026572</v>
      </c>
      <c r="I184" s="21">
        <v>68.565681300241323</v>
      </c>
      <c r="J184" s="21">
        <v>373.29852432001388</v>
      </c>
      <c r="K184" s="21">
        <v>367.57486832004798</v>
      </c>
      <c r="L184" s="37">
        <v>391.35702694887101</v>
      </c>
      <c r="M184" s="37">
        <v>397.30281226136611</v>
      </c>
      <c r="N184" s="46" t="s">
        <v>1160</v>
      </c>
      <c r="O184" s="43">
        <v>151.90510863492503</v>
      </c>
      <c r="P184" s="43">
        <v>9.7335424270920683</v>
      </c>
    </row>
    <row r="185" spans="1:16" s="573" customFormat="1" ht="10.5" hidden="1" customHeight="1" outlineLevel="1" x14ac:dyDescent="0.2">
      <c r="A185" s="471">
        <v>42795</v>
      </c>
      <c r="B185" s="37">
        <v>944.51838832948852</v>
      </c>
      <c r="C185" s="20">
        <v>780.81356090283259</v>
      </c>
      <c r="D185" s="21">
        <v>357.30352224802158</v>
      </c>
      <c r="E185" s="21">
        <v>399.18910579926489</v>
      </c>
      <c r="F185" s="21">
        <v>24.947073003476124</v>
      </c>
      <c r="G185" s="37">
        <v>147.98182910475683</v>
      </c>
      <c r="H185" s="21">
        <v>22.387709297226127</v>
      </c>
      <c r="I185" s="21">
        <v>68.577557571476632</v>
      </c>
      <c r="J185" s="21">
        <v>376.17525635410908</v>
      </c>
      <c r="K185" s="21">
        <v>369.52680973605044</v>
      </c>
      <c r="L185" s="37">
        <v>393.16005095033324</v>
      </c>
      <c r="M185" s="37">
        <v>400.05307480952001</v>
      </c>
      <c r="N185" s="46" t="s">
        <v>1160</v>
      </c>
      <c r="O185" s="43">
        <v>152.18755543254485</v>
      </c>
      <c r="P185" s="43">
        <v>11.517271994110779</v>
      </c>
    </row>
    <row r="186" spans="1:16" s="573" customFormat="1" ht="10.5" hidden="1" customHeight="1" outlineLevel="1" x14ac:dyDescent="0.2">
      <c r="A186" s="471">
        <v>42826</v>
      </c>
      <c r="B186" s="37">
        <v>940.43035976585475</v>
      </c>
      <c r="C186" s="20">
        <v>778.85133901427105</v>
      </c>
      <c r="D186" s="21">
        <v>356.53617830994926</v>
      </c>
      <c r="E186" s="21">
        <v>398.98167928443041</v>
      </c>
      <c r="F186" s="21">
        <v>24.872900597090897</v>
      </c>
      <c r="G186" s="37">
        <v>146.97640850328108</v>
      </c>
      <c r="H186" s="21">
        <v>22.395652622708319</v>
      </c>
      <c r="I186" s="21">
        <v>68.678130309487827</v>
      </c>
      <c r="J186" s="21">
        <v>375.04660748452261</v>
      </c>
      <c r="K186" s="21">
        <v>369.42009280994233</v>
      </c>
      <c r="L186" s="37">
        <v>392.57034394958885</v>
      </c>
      <c r="M186" s="37">
        <v>398.41328981100332</v>
      </c>
      <c r="N186" s="46" t="s">
        <v>1160</v>
      </c>
      <c r="O186" s="43">
        <v>152.21004151888511</v>
      </c>
      <c r="P186" s="43">
        <v>9.3689792326986012</v>
      </c>
    </row>
    <row r="187" spans="1:16" s="573" customFormat="1" ht="10.5" hidden="1" customHeight="1" outlineLevel="1" x14ac:dyDescent="0.2">
      <c r="A187" s="471">
        <v>42856</v>
      </c>
      <c r="B187" s="37">
        <v>944.47796391193037</v>
      </c>
      <c r="C187" s="20">
        <v>781.44502109815801</v>
      </c>
      <c r="D187" s="21">
        <v>356.2909158765645</v>
      </c>
      <c r="E187" s="21">
        <v>398.93544757825816</v>
      </c>
      <c r="F187" s="21">
        <v>24.709751821466739</v>
      </c>
      <c r="G187" s="37">
        <v>146.27711181499268</v>
      </c>
      <c r="H187" s="21">
        <v>22.426889839302742</v>
      </c>
      <c r="I187" s="21">
        <v>68.735992547563811</v>
      </c>
      <c r="J187" s="21">
        <v>378.01746356082401</v>
      </c>
      <c r="K187" s="21">
        <v>371.95134156426451</v>
      </c>
      <c r="L187" s="37">
        <v>394.52580597977999</v>
      </c>
      <c r="M187" s="37">
        <v>400.80754334363735</v>
      </c>
      <c r="N187" s="46" t="s">
        <v>1160</v>
      </c>
      <c r="O187" s="43">
        <v>152.44105393891331</v>
      </c>
      <c r="P187" s="43">
        <v>10.59188887485878</v>
      </c>
    </row>
    <row r="188" spans="1:16" s="573" customFormat="1" ht="10.5" hidden="1" customHeight="1" outlineLevel="1" x14ac:dyDescent="0.2">
      <c r="A188" s="471">
        <v>42887</v>
      </c>
      <c r="B188" s="37">
        <v>942.88367652839008</v>
      </c>
      <c r="C188" s="20">
        <v>780.28703146375494</v>
      </c>
      <c r="D188" s="21">
        <v>355.27265663917194</v>
      </c>
      <c r="E188" s="21">
        <v>398.40840539847341</v>
      </c>
      <c r="F188" s="21">
        <v>24.738655965755935</v>
      </c>
      <c r="G188" s="37">
        <v>146.32612046872808</v>
      </c>
      <c r="H188" s="21">
        <v>22.451881140324435</v>
      </c>
      <c r="I188" s="21">
        <v>68.836520538123992</v>
      </c>
      <c r="J188" s="21">
        <v>377.82383771850243</v>
      </c>
      <c r="K188" s="21">
        <v>372.02497060520562</v>
      </c>
      <c r="L188" s="37">
        <v>394.9377924981373</v>
      </c>
      <c r="M188" s="37">
        <v>400.94506264710526</v>
      </c>
      <c r="N188" s="46" t="s">
        <v>1160</v>
      </c>
      <c r="O188" s="43">
        <v>152.55191570198238</v>
      </c>
      <c r="P188" s="43">
        <v>10.044729362652983</v>
      </c>
    </row>
    <row r="189" spans="1:16" s="573" customFormat="1" ht="10.5" hidden="1" customHeight="1" outlineLevel="1" x14ac:dyDescent="0.2">
      <c r="A189" s="471">
        <v>42917</v>
      </c>
      <c r="B189" s="37">
        <v>945.14369478380968</v>
      </c>
      <c r="C189" s="20">
        <v>782.44229540413016</v>
      </c>
      <c r="D189" s="21">
        <v>355.82792172265647</v>
      </c>
      <c r="E189" s="21">
        <v>398.7918934115105</v>
      </c>
      <c r="F189" s="21">
        <v>24.889850228385917</v>
      </c>
      <c r="G189" s="37">
        <v>146.40950989236245</v>
      </c>
      <c r="H189" s="21">
        <v>22.544678500800163</v>
      </c>
      <c r="I189" s="21">
        <v>68.936173602284171</v>
      </c>
      <c r="J189" s="21">
        <v>379.17984495228706</v>
      </c>
      <c r="K189" s="21">
        <v>373.11923227495663</v>
      </c>
      <c r="L189" s="37">
        <v>396.24724120824163</v>
      </c>
      <c r="M189" s="37">
        <v>402.4909428552175</v>
      </c>
      <c r="N189" s="46" t="s">
        <v>1160</v>
      </c>
      <c r="O189" s="43">
        <v>152.63129797797424</v>
      </c>
      <c r="P189" s="43">
        <v>10.070101401705426</v>
      </c>
    </row>
    <row r="190" spans="1:16" s="573" customFormat="1" ht="10.5" hidden="1" customHeight="1" outlineLevel="1" x14ac:dyDescent="0.2">
      <c r="A190" s="471">
        <v>42948</v>
      </c>
      <c r="B190" s="37">
        <v>948.13284176641696</v>
      </c>
      <c r="C190" s="20">
        <v>785.04062641486053</v>
      </c>
      <c r="D190" s="21">
        <v>355.77113716565128</v>
      </c>
      <c r="E190" s="21">
        <v>398.9401991510062</v>
      </c>
      <c r="F190" s="21">
        <v>25.00088465084368</v>
      </c>
      <c r="G190" s="37">
        <v>146.56168638498067</v>
      </c>
      <c r="H190" s="21">
        <v>22.627686992865346</v>
      </c>
      <c r="I190" s="21">
        <v>68.186366100763223</v>
      </c>
      <c r="J190" s="21">
        <v>381.64091760550019</v>
      </c>
      <c r="K190" s="21">
        <v>375.30940567524004</v>
      </c>
      <c r="L190" s="37">
        <v>398.19188962505308</v>
      </c>
      <c r="M190" s="37">
        <v>404.700039030803</v>
      </c>
      <c r="N190" s="46" t="s">
        <v>1160</v>
      </c>
      <c r="O190" s="43">
        <v>152.38929977760611</v>
      </c>
      <c r="P190" s="43">
        <v>10.702915573950289</v>
      </c>
    </row>
    <row r="191" spans="1:16" s="573" customFormat="1" ht="10.5" hidden="1" customHeight="1" outlineLevel="1" x14ac:dyDescent="0.2">
      <c r="A191" s="471">
        <v>42979</v>
      </c>
      <c r="B191" s="37">
        <v>948.89615197956357</v>
      </c>
      <c r="C191" s="20">
        <v>786.79783735800049</v>
      </c>
      <c r="D191" s="21">
        <v>354.98716730962644</v>
      </c>
      <c r="E191" s="21">
        <v>398.56898687093286</v>
      </c>
      <c r="F191" s="21">
        <v>24.840668377306908</v>
      </c>
      <c r="G191" s="37">
        <v>145.64221155975144</v>
      </c>
      <c r="H191" s="21">
        <v>22.652748990097816</v>
      </c>
      <c r="I191" s="21">
        <v>68.192161226579117</v>
      </c>
      <c r="J191" s="21">
        <v>384.31725268096949</v>
      </c>
      <c r="K191" s="21">
        <v>378.53955942670513</v>
      </c>
      <c r="L191" s="37">
        <v>401.31444344795915</v>
      </c>
      <c r="M191" s="37">
        <v>407.25807332458101</v>
      </c>
      <c r="N191" s="46" t="s">
        <v>1160</v>
      </c>
      <c r="O191" s="43">
        <v>152.34594737639662</v>
      </c>
      <c r="P191" s="43">
        <v>9.7523672451661891</v>
      </c>
    </row>
    <row r="192" spans="1:16" s="573" customFormat="1" ht="10.5" hidden="1" customHeight="1" outlineLevel="1" x14ac:dyDescent="0.2">
      <c r="A192" s="471">
        <v>43009</v>
      </c>
      <c r="B192" s="37">
        <v>953.55672530350478</v>
      </c>
      <c r="C192" s="20">
        <v>792.05366000619665</v>
      </c>
      <c r="D192" s="21">
        <v>354.22378172572235</v>
      </c>
      <c r="E192" s="21">
        <v>398.25704767373264</v>
      </c>
      <c r="F192" s="21">
        <v>24.857682035104876</v>
      </c>
      <c r="G192" s="37">
        <v>146.12715591207899</v>
      </c>
      <c r="H192" s="21">
        <v>22.636731927124607</v>
      </c>
      <c r="I192" s="21">
        <v>68.164067655953303</v>
      </c>
      <c r="J192" s="21">
        <v>390.33546431824516</v>
      </c>
      <c r="K192" s="21">
        <v>384.77946443969375</v>
      </c>
      <c r="L192" s="37">
        <v>407.48826162319602</v>
      </c>
      <c r="M192" s="37">
        <v>413.19964963740421</v>
      </c>
      <c r="N192" s="46" t="s">
        <v>1160</v>
      </c>
      <c r="O192" s="43">
        <v>152.29493334495916</v>
      </c>
      <c r="P192" s="43">
        <v>9.2081319523485519</v>
      </c>
    </row>
    <row r="193" spans="1:16" s="573" customFormat="1" ht="10.5" hidden="1" customHeight="1" outlineLevel="1" x14ac:dyDescent="0.2">
      <c r="A193" s="471">
        <v>43040</v>
      </c>
      <c r="B193" s="37">
        <v>951.23710159736527</v>
      </c>
      <c r="C193" s="20">
        <v>789.01861252908816</v>
      </c>
      <c r="D193" s="21">
        <v>353.69561832023777</v>
      </c>
      <c r="E193" s="21">
        <v>398.71997610427275</v>
      </c>
      <c r="F193" s="21">
        <v>24.689489656692832</v>
      </c>
      <c r="G193" s="37">
        <v>146.77218119437273</v>
      </c>
      <c r="H193" s="21">
        <v>22.498352777562921</v>
      </c>
      <c r="I193" s="21">
        <v>67.987594160849184</v>
      </c>
      <c r="J193" s="21">
        <v>388.13515177459453</v>
      </c>
      <c r="K193" s="21">
        <v>382.10855427938503</v>
      </c>
      <c r="L193" s="37">
        <v>404.44247764901405</v>
      </c>
      <c r="M193" s="37">
        <v>410.61064213727946</v>
      </c>
      <c r="N193" s="46" t="s">
        <v>1160</v>
      </c>
      <c r="O193" s="43">
        <v>152.25122215085801</v>
      </c>
      <c r="P193" s="43">
        <v>9.967266917419197</v>
      </c>
    </row>
    <row r="194" spans="1:16" s="573" customFormat="1" ht="10.5" hidden="1" customHeight="1" outlineLevel="1" x14ac:dyDescent="0.2">
      <c r="A194" s="472">
        <v>43070</v>
      </c>
      <c r="B194" s="37">
        <v>946.17294235538725</v>
      </c>
      <c r="C194" s="22">
        <v>785.1544179521203</v>
      </c>
      <c r="D194" s="21">
        <v>353.88204197921129</v>
      </c>
      <c r="E194" s="21">
        <v>398.99075259339622</v>
      </c>
      <c r="F194" s="23">
        <v>24.573932605055145</v>
      </c>
      <c r="G194" s="40">
        <v>147.26521286632158</v>
      </c>
      <c r="H194" s="23">
        <v>22.502236199048411</v>
      </c>
      <c r="I194" s="23">
        <v>67.949426632185066</v>
      </c>
      <c r="J194" s="23">
        <v>384.19620716880564</v>
      </c>
      <c r="K194" s="23">
        <v>378.8682781835729</v>
      </c>
      <c r="L194" s="40">
        <v>401.36912981616553</v>
      </c>
      <c r="M194" s="40">
        <v>406.85512773631029</v>
      </c>
      <c r="N194" s="48" t="s">
        <v>1160</v>
      </c>
      <c r="O194" s="44">
        <v>152.38538997252166</v>
      </c>
      <c r="P194" s="44">
        <v>8.6331344307452405</v>
      </c>
    </row>
    <row r="195" spans="1:16" s="573" customFormat="1" ht="10.5" hidden="1" customHeight="1" outlineLevel="1" x14ac:dyDescent="0.2">
      <c r="A195" s="479">
        <v>43101</v>
      </c>
      <c r="B195" s="64">
        <v>964.11421362580529</v>
      </c>
      <c r="C195" s="186">
        <v>799.5156030987423</v>
      </c>
      <c r="D195" s="63">
        <v>362.59980051292587</v>
      </c>
      <c r="E195" s="63">
        <v>406.86674570877341</v>
      </c>
      <c r="F195" s="63">
        <v>25.212470877608521</v>
      </c>
      <c r="G195" s="64">
        <v>150.38505713567528</v>
      </c>
      <c r="H195" s="63">
        <v>22.825382567812589</v>
      </c>
      <c r="I195" s="63">
        <v>68.750099358734502</v>
      </c>
      <c r="J195" s="63">
        <v>388.87794914039569</v>
      </c>
      <c r="K195" s="63">
        <v>383.38536655182281</v>
      </c>
      <c r="L195" s="64">
        <v>406.8851064817984</v>
      </c>
      <c r="M195" s="64">
        <v>412.516525731939</v>
      </c>
      <c r="N195" s="188" t="s">
        <v>1160</v>
      </c>
      <c r="O195" s="187">
        <v>155.39386483009577</v>
      </c>
      <c r="P195" s="187">
        <v>9.2047456969670023</v>
      </c>
    </row>
    <row r="196" spans="1:16" s="573" customFormat="1" ht="10.5" hidden="1" customHeight="1" outlineLevel="1" x14ac:dyDescent="0.2">
      <c r="A196" s="471">
        <v>43132</v>
      </c>
      <c r="B196" s="37">
        <v>964.42820086951281</v>
      </c>
      <c r="C196" s="20">
        <v>800.40383292825607</v>
      </c>
      <c r="D196" s="21">
        <v>363.69378069339842</v>
      </c>
      <c r="E196" s="21">
        <v>407.93957258785792</v>
      </c>
      <c r="F196" s="21">
        <v>25.101388358280982</v>
      </c>
      <c r="G196" s="37">
        <v>150.29969684599439</v>
      </c>
      <c r="H196" s="21">
        <v>22.717296527227095</v>
      </c>
      <c r="I196" s="21">
        <v>68.530094216592957</v>
      </c>
      <c r="J196" s="21">
        <v>388.89136734934959</v>
      </c>
      <c r="K196" s="21">
        <v>383.6184705234042</v>
      </c>
      <c r="L196" s="37">
        <v>406.08841045599121</v>
      </c>
      <c r="M196" s="37">
        <v>411.49170366435339</v>
      </c>
      <c r="N196" s="46" t="s">
        <v>1160</v>
      </c>
      <c r="O196" s="43">
        <v>155.40752608286951</v>
      </c>
      <c r="P196" s="43">
        <v>8.6168418583871738</v>
      </c>
    </row>
    <row r="197" spans="1:16" s="573" customFormat="1" ht="10.5" hidden="1" customHeight="1" outlineLevel="1" x14ac:dyDescent="0.2">
      <c r="A197" s="471">
        <v>43160</v>
      </c>
      <c r="B197" s="37">
        <v>967.75072305900608</v>
      </c>
      <c r="C197" s="20">
        <v>803.14286964663165</v>
      </c>
      <c r="D197" s="21">
        <v>364.01448522446424</v>
      </c>
      <c r="E197" s="21">
        <v>407.86961707985193</v>
      </c>
      <c r="F197" s="21">
        <v>24.847663810109268</v>
      </c>
      <c r="G197" s="37">
        <v>150.22614420026886</v>
      </c>
      <c r="H197" s="21">
        <v>22.790759671901096</v>
      </c>
      <c r="I197" s="21">
        <v>68.599201495791291</v>
      </c>
      <c r="J197" s="21">
        <v>391.48996094015718</v>
      </c>
      <c r="K197" s="21">
        <v>385.70036594944105</v>
      </c>
      <c r="L197" s="37">
        <v>407.94337402285686</v>
      </c>
      <c r="M197" s="37">
        <v>413.88818409791372</v>
      </c>
      <c r="N197" s="46" t="s">
        <v>1160</v>
      </c>
      <c r="O197" s="43">
        <v>155.53492058283348</v>
      </c>
      <c r="P197" s="43">
        <v>9.0729328295412461</v>
      </c>
    </row>
    <row r="198" spans="1:16" s="573" customFormat="1" ht="10.5" hidden="1" customHeight="1" outlineLevel="1" x14ac:dyDescent="0.2">
      <c r="A198" s="471">
        <v>43191</v>
      </c>
      <c r="B198" s="37">
        <v>966.77969617897418</v>
      </c>
      <c r="C198" s="20">
        <v>802.30860504660689</v>
      </c>
      <c r="D198" s="21">
        <v>362.81693579410575</v>
      </c>
      <c r="E198" s="21">
        <v>407.3075904248679</v>
      </c>
      <c r="F198" s="21">
        <v>24.583677009053968</v>
      </c>
      <c r="G198" s="37">
        <v>149.99755491032252</v>
      </c>
      <c r="H198" s="21">
        <v>22.787230015280556</v>
      </c>
      <c r="I198" s="21">
        <v>68.565389904802217</v>
      </c>
      <c r="J198" s="21">
        <v>392.1207622281666</v>
      </c>
      <c r="K198" s="21">
        <v>386.37833062710467</v>
      </c>
      <c r="L198" s="37">
        <v>408.3535904997413</v>
      </c>
      <c r="M198" s="37">
        <v>414.24507600264417</v>
      </c>
      <c r="N198" s="46" t="s">
        <v>1160</v>
      </c>
      <c r="O198" s="43">
        <v>155.57559854753941</v>
      </c>
      <c r="P198" s="43">
        <v>8.8954925848279931</v>
      </c>
    </row>
    <row r="199" spans="1:16" s="573" customFormat="1" ht="10.5" hidden="1" customHeight="1" outlineLevel="1" x14ac:dyDescent="0.2">
      <c r="A199" s="471">
        <v>43221</v>
      </c>
      <c r="B199" s="37">
        <v>968.03479170514686</v>
      </c>
      <c r="C199" s="20">
        <v>803.67313682596478</v>
      </c>
      <c r="D199" s="21">
        <v>362.11622535855042</v>
      </c>
      <c r="E199" s="21">
        <v>406.88523430499458</v>
      </c>
      <c r="F199" s="21">
        <v>24.428079454262139</v>
      </c>
      <c r="G199" s="37">
        <v>149.95187107543239</v>
      </c>
      <c r="H199" s="21">
        <v>22.870302601005541</v>
      </c>
      <c r="I199" s="21">
        <v>68.741925936929903</v>
      </c>
      <c r="J199" s="21">
        <v>394.25852941214612</v>
      </c>
      <c r="K199" s="21">
        <v>388.62949436576986</v>
      </c>
      <c r="L199" s="37">
        <v>410.19215503959146</v>
      </c>
      <c r="M199" s="37">
        <v>415.9734954988665</v>
      </c>
      <c r="N199" s="46" t="s">
        <v>1160</v>
      </c>
      <c r="O199" s="43">
        <v>155.6940469090716</v>
      </c>
      <c r="P199" s="43">
        <v>8.6676079701106801</v>
      </c>
    </row>
    <row r="200" spans="1:16" s="573" customFormat="1" ht="10.5" hidden="1" customHeight="1" outlineLevel="1" x14ac:dyDescent="0.2">
      <c r="A200" s="471">
        <v>43252</v>
      </c>
      <c r="B200" s="37">
        <v>965.89034212796662</v>
      </c>
      <c r="C200" s="20">
        <v>801.42358544308206</v>
      </c>
      <c r="D200" s="21">
        <v>361.40180556926629</v>
      </c>
      <c r="E200" s="21">
        <v>406.52332186619145</v>
      </c>
      <c r="F200" s="21">
        <v>24.307436545162872</v>
      </c>
      <c r="G200" s="37">
        <v>150.00363042322167</v>
      </c>
      <c r="H200" s="21">
        <v>22.910562441296136</v>
      </c>
      <c r="I200" s="21">
        <v>68.714364499257883</v>
      </c>
      <c r="J200" s="21">
        <v>392.80378088735642</v>
      </c>
      <c r="K200" s="21">
        <v>387.04947659225138</v>
      </c>
      <c r="L200" s="37">
        <v>409.253661975662</v>
      </c>
      <c r="M200" s="37">
        <v>415.16346780415154</v>
      </c>
      <c r="N200" s="46" t="s">
        <v>1160</v>
      </c>
      <c r="O200" s="43">
        <v>155.73086240055508</v>
      </c>
      <c r="P200" s="43">
        <v>8.7358942843297616</v>
      </c>
    </row>
    <row r="201" spans="1:16" s="573" customFormat="1" ht="10.5" hidden="1" customHeight="1" outlineLevel="1" x14ac:dyDescent="0.2">
      <c r="A201" s="471">
        <v>43282</v>
      </c>
      <c r="B201" s="37">
        <v>966.7184115732183</v>
      </c>
      <c r="C201" s="20">
        <v>801.77101508125907</v>
      </c>
      <c r="D201" s="21">
        <v>361.33483486623425</v>
      </c>
      <c r="E201" s="21">
        <v>406.29026685603878</v>
      </c>
      <c r="F201" s="21">
        <v>24.384131833796673</v>
      </c>
      <c r="G201" s="37">
        <v>150.6618488857242</v>
      </c>
      <c r="H201" s="21">
        <v>22.992747626194031</v>
      </c>
      <c r="I201" s="21">
        <v>68.821224017983468</v>
      </c>
      <c r="J201" s="21">
        <v>393.05930075503409</v>
      </c>
      <c r="K201" s="21">
        <v>387.09604251615019</v>
      </c>
      <c r="L201" s="37">
        <v>409.74204418587038</v>
      </c>
      <c r="M201" s="37">
        <v>415.86763603072632</v>
      </c>
      <c r="N201" s="46" t="s">
        <v>1160</v>
      </c>
      <c r="O201" s="43">
        <v>155.81580493161189</v>
      </c>
      <c r="P201" s="43">
        <v>9.1315915603476956</v>
      </c>
    </row>
    <row r="202" spans="1:16" s="573" customFormat="1" ht="10.5" hidden="1" customHeight="1" outlineLevel="1" x14ac:dyDescent="0.2">
      <c r="A202" s="471">
        <v>43313</v>
      </c>
      <c r="B202" s="37">
        <v>967.04412703217417</v>
      </c>
      <c r="C202" s="20">
        <v>802.57318406989759</v>
      </c>
      <c r="D202" s="21">
        <v>360.62874940919704</v>
      </c>
      <c r="E202" s="21">
        <v>406.07971337020484</v>
      </c>
      <c r="F202" s="21">
        <v>24.333152420147417</v>
      </c>
      <c r="G202" s="37">
        <v>150.83067294258467</v>
      </c>
      <c r="H202" s="21">
        <v>22.992059520318566</v>
      </c>
      <c r="I202" s="21">
        <v>68.808407535684097</v>
      </c>
      <c r="J202" s="21">
        <v>394.61922272023457</v>
      </c>
      <c r="K202" s="21">
        <v>388.69214167658544</v>
      </c>
      <c r="L202" s="37">
        <v>411.47651007290779</v>
      </c>
      <c r="M202" s="37">
        <v>417.5563758293826</v>
      </c>
      <c r="N202" s="46" t="s">
        <v>1160</v>
      </c>
      <c r="O202" s="43">
        <v>155.41280009446328</v>
      </c>
      <c r="P202" s="43">
        <v>9.058142867813773</v>
      </c>
    </row>
    <row r="203" spans="1:16" s="573" customFormat="1" ht="10.5" hidden="1" customHeight="1" outlineLevel="1" x14ac:dyDescent="0.2">
      <c r="A203" s="471">
        <v>43344</v>
      </c>
      <c r="B203" s="37">
        <v>964.58983668048029</v>
      </c>
      <c r="C203" s="20">
        <v>801.16899059976265</v>
      </c>
      <c r="D203" s="21">
        <v>359.70877231719629</v>
      </c>
      <c r="E203" s="21">
        <v>405.44883393106107</v>
      </c>
      <c r="F203" s="21">
        <v>24.248625023618484</v>
      </c>
      <c r="G203" s="37">
        <v>150.3916820291106</v>
      </c>
      <c r="H203" s="21">
        <v>23.031054005776593</v>
      </c>
      <c r="I203" s="21">
        <v>68.820497336594187</v>
      </c>
      <c r="J203" s="21">
        <v>394.18053925317128</v>
      </c>
      <c r="K203" s="21">
        <v>388.79192894967753</v>
      </c>
      <c r="L203" s="37">
        <v>411.66652209526637</v>
      </c>
      <c r="M203" s="37">
        <v>417.20974953493487</v>
      </c>
      <c r="N203" s="46" t="s">
        <v>1160</v>
      </c>
      <c r="O203" s="43">
        <v>155.37079817436162</v>
      </c>
      <c r="P203" s="43">
        <v>8.0500479063557364</v>
      </c>
    </row>
    <row r="204" spans="1:16" s="573" customFormat="1" ht="10.5" hidden="1" customHeight="1" outlineLevel="1" x14ac:dyDescent="0.2">
      <c r="A204" s="471">
        <v>43374</v>
      </c>
      <c r="B204" s="37">
        <v>968.74648451180485</v>
      </c>
      <c r="C204" s="20">
        <v>804.39327363174846</v>
      </c>
      <c r="D204" s="21">
        <v>358.4461602062571</v>
      </c>
      <c r="E204" s="21">
        <v>404.77236035379207</v>
      </c>
      <c r="F204" s="21">
        <v>24.28532447143461</v>
      </c>
      <c r="G204" s="37">
        <v>150.91902787113057</v>
      </c>
      <c r="H204" s="21">
        <v>23.014325308168075</v>
      </c>
      <c r="I204" s="21">
        <v>68.796854035773279</v>
      </c>
      <c r="J204" s="21">
        <v>398.64746364588859</v>
      </c>
      <c r="K204" s="21">
        <v>392.73296303509301</v>
      </c>
      <c r="L204" s="37">
        <v>415.77047513024684</v>
      </c>
      <c r="M204" s="37">
        <v>421.84256105331787</v>
      </c>
      <c r="N204" s="46" t="s">
        <v>1160</v>
      </c>
      <c r="O204" s="43">
        <v>155.23700040343689</v>
      </c>
      <c r="P204" s="43">
        <v>9.1162104766195711</v>
      </c>
    </row>
    <row r="205" spans="1:16" s="573" customFormat="1" ht="10.5" hidden="1" customHeight="1" outlineLevel="1" x14ac:dyDescent="0.2">
      <c r="A205" s="471">
        <v>43405</v>
      </c>
      <c r="B205" s="37">
        <v>966.0113904418173</v>
      </c>
      <c r="C205" s="20">
        <v>802.09110377785953</v>
      </c>
      <c r="D205" s="21">
        <v>357.66742055897402</v>
      </c>
      <c r="E205" s="21">
        <v>404.90007114810192</v>
      </c>
      <c r="F205" s="21">
        <v>24.196558599116848</v>
      </c>
      <c r="G205" s="37">
        <v>151.2515232887699</v>
      </c>
      <c r="H205" s="21">
        <v>22.933581922889811</v>
      </c>
      <c r="I205" s="21">
        <v>68.724854581627426</v>
      </c>
      <c r="J205" s="21">
        <v>397.29354269687849</v>
      </c>
      <c r="K205" s="21">
        <v>391.36758686189239</v>
      </c>
      <c r="L205" s="37">
        <v>414.20444397963155</v>
      </c>
      <c r="M205" s="37">
        <v>420.27748522304779</v>
      </c>
      <c r="N205" s="46" t="s">
        <v>1160</v>
      </c>
      <c r="O205" s="43">
        <v>155.13366427746627</v>
      </c>
      <c r="P205" s="43">
        <v>8.7866223864918176</v>
      </c>
    </row>
    <row r="206" spans="1:16" s="573" customFormat="1" ht="10.5" hidden="1" customHeight="1" outlineLevel="1" x14ac:dyDescent="0.2">
      <c r="A206" s="472">
        <v>43435</v>
      </c>
      <c r="B206" s="37">
        <v>963.65294614552863</v>
      </c>
      <c r="C206" s="22">
        <v>801.03967431762624</v>
      </c>
      <c r="D206" s="21">
        <v>358.12359803078738</v>
      </c>
      <c r="E206" s="21">
        <v>405.05834494394355</v>
      </c>
      <c r="F206" s="23">
        <v>24.265034978373588</v>
      </c>
      <c r="G206" s="40">
        <v>151.64513790425823</v>
      </c>
      <c r="H206" s="23">
        <v>22.982084823227581</v>
      </c>
      <c r="I206" s="23">
        <v>68.728172737890461</v>
      </c>
      <c r="J206" s="23">
        <v>395.66895648523769</v>
      </c>
      <c r="K206" s="23">
        <v>390.75082226714665</v>
      </c>
      <c r="L206" s="40">
        <v>413.87397209571651</v>
      </c>
      <c r="M206" s="40">
        <v>418.9552866132874</v>
      </c>
      <c r="N206" s="48" t="s">
        <v>1160</v>
      </c>
      <c r="O206" s="44">
        <v>155.22489120637778</v>
      </c>
      <c r="P206" s="44">
        <v>7.3883806215243295</v>
      </c>
    </row>
    <row r="207" spans="1:16" s="573" customFormat="1" ht="10.5" hidden="1" customHeight="1" outlineLevel="1" x14ac:dyDescent="0.2">
      <c r="A207" s="479">
        <v>43466</v>
      </c>
      <c r="B207" s="64">
        <v>988.45658565967824</v>
      </c>
      <c r="C207" s="186">
        <v>817.050175431669</v>
      </c>
      <c r="D207" s="63">
        <v>369.21499114392157</v>
      </c>
      <c r="E207" s="63">
        <v>414.92338672896238</v>
      </c>
      <c r="F207" s="63">
        <v>25.81453926139001</v>
      </c>
      <c r="G207" s="64">
        <v>158.03363720728234</v>
      </c>
      <c r="H207" s="63">
        <v>23.414728249066457</v>
      </c>
      <c r="I207" s="63">
        <v>69.795146106373622</v>
      </c>
      <c r="J207" s="63">
        <v>398.60591677729099</v>
      </c>
      <c r="K207" s="63">
        <v>393.03229869529702</v>
      </c>
      <c r="L207" s="64">
        <v>417.06907723649266</v>
      </c>
      <c r="M207" s="64">
        <v>422.79739527507519</v>
      </c>
      <c r="N207" s="188" t="s">
        <v>1160</v>
      </c>
      <c r="O207" s="187">
        <v>162.91015823819424</v>
      </c>
      <c r="P207" s="187">
        <v>8.4962519898150912</v>
      </c>
    </row>
    <row r="208" spans="1:16" s="573" customFormat="1" ht="10.5" hidden="1" customHeight="1" outlineLevel="1" x14ac:dyDescent="0.2">
      <c r="A208" s="471">
        <v>43497</v>
      </c>
      <c r="B208" s="37">
        <v>987.83381425705704</v>
      </c>
      <c r="C208" s="20">
        <v>816.78740569036302</v>
      </c>
      <c r="D208" s="21">
        <v>370.32193556430036</v>
      </c>
      <c r="E208" s="21">
        <v>415.87534503408625</v>
      </c>
      <c r="F208" s="21">
        <v>25.8252027703153</v>
      </c>
      <c r="G208" s="37">
        <v>158.1258833207819</v>
      </c>
      <c r="H208" s="21">
        <v>23.309895845797108</v>
      </c>
      <c r="I208" s="21">
        <v>69.594832856683851</v>
      </c>
      <c r="J208" s="21">
        <v>397.33037150995017</v>
      </c>
      <c r="K208" s="21">
        <v>391.68501827870665</v>
      </c>
      <c r="L208" s="37">
        <v>414.92815994323752</v>
      </c>
      <c r="M208" s="37">
        <v>420.7254434637785</v>
      </c>
      <c r="N208" s="46" t="s">
        <v>1160</v>
      </c>
      <c r="O208" s="43">
        <v>162.91741754194345</v>
      </c>
      <c r="P208" s="43">
        <v>8.1289910247506203</v>
      </c>
    </row>
    <row r="209" spans="1:16" s="573" customFormat="1" ht="10.5" hidden="1" customHeight="1" outlineLevel="1" x14ac:dyDescent="0.2">
      <c r="A209" s="471">
        <v>43525</v>
      </c>
      <c r="B209" s="37">
        <v>990.77586867939101</v>
      </c>
      <c r="C209" s="20">
        <v>819.17415095901436</v>
      </c>
      <c r="D209" s="21">
        <v>370.74299182057069</v>
      </c>
      <c r="E209" s="21">
        <v>416.06767474397213</v>
      </c>
      <c r="F209" s="21">
        <v>25.800015137658185</v>
      </c>
      <c r="G209" s="37">
        <v>158.19730885964103</v>
      </c>
      <c r="H209" s="21">
        <v>23.402781961085797</v>
      </c>
      <c r="I209" s="21">
        <v>69.701877406108736</v>
      </c>
      <c r="J209" s="21">
        <v>399.22836203969979</v>
      </c>
      <c r="K209" s="21">
        <v>393.32817254249323</v>
      </c>
      <c r="L209" s="37">
        <v>416.35610020107055</v>
      </c>
      <c r="M209" s="37">
        <v>422.42384812731751</v>
      </c>
      <c r="N209" s="46" t="s">
        <v>1160</v>
      </c>
      <c r="O209" s="43">
        <v>163.11467458726673</v>
      </c>
      <c r="P209" s="43">
        <v>8.4870431331098484</v>
      </c>
    </row>
    <row r="210" spans="1:16" s="573" customFormat="1" ht="10.5" hidden="1" customHeight="1" outlineLevel="1" x14ac:dyDescent="0.2">
      <c r="A210" s="471">
        <v>43556</v>
      </c>
      <c r="B210" s="37">
        <v>989.48926514273342</v>
      </c>
      <c r="C210" s="20">
        <v>817.83519467579538</v>
      </c>
      <c r="D210" s="21">
        <v>369.82875611485014</v>
      </c>
      <c r="E210" s="21">
        <v>415.66814594956855</v>
      </c>
      <c r="F210" s="21">
        <v>25.779219287888139</v>
      </c>
      <c r="G210" s="37">
        <v>158.50830910545449</v>
      </c>
      <c r="H210" s="21">
        <v>23.441463303483641</v>
      </c>
      <c r="I210" s="21">
        <v>69.81185248017924</v>
      </c>
      <c r="J210" s="21">
        <v>398.78575596957353</v>
      </c>
      <c r="K210" s="21">
        <v>393.01319707774798</v>
      </c>
      <c r="L210" s="37">
        <v>415.84790937801483</v>
      </c>
      <c r="M210" s="37">
        <v>421.79655270911235</v>
      </c>
      <c r="N210" s="46" t="s">
        <v>1160</v>
      </c>
      <c r="O210" s="43">
        <v>163.17999199124429</v>
      </c>
      <c r="P210" s="43">
        <v>8.4740784756937959</v>
      </c>
    </row>
    <row r="211" spans="1:16" s="573" customFormat="1" ht="10.5" hidden="1" customHeight="1" outlineLevel="1" x14ac:dyDescent="0.2">
      <c r="A211" s="471">
        <v>43586</v>
      </c>
      <c r="B211" s="37">
        <v>990.61489434768782</v>
      </c>
      <c r="C211" s="20">
        <v>818.7651394333426</v>
      </c>
      <c r="D211" s="21">
        <v>368.76506296080481</v>
      </c>
      <c r="E211" s="21">
        <v>415.22468831298937</v>
      </c>
      <c r="F211" s="21">
        <v>25.641587266982881</v>
      </c>
      <c r="G211" s="37">
        <v>158.29944588279935</v>
      </c>
      <c r="H211" s="21">
        <v>23.495668319723123</v>
      </c>
      <c r="I211" s="21">
        <v>69.910410159723227</v>
      </c>
      <c r="J211" s="21">
        <v>400.86282088583175</v>
      </c>
      <c r="K211" s="21">
        <v>394.94522076181863</v>
      </c>
      <c r="L211" s="37">
        <v>417.33584206630206</v>
      </c>
      <c r="M211" s="37">
        <v>423.41253536029586</v>
      </c>
      <c r="N211" s="46" t="s">
        <v>1160</v>
      </c>
      <c r="O211" s="43">
        <v>163.26487128028342</v>
      </c>
      <c r="P211" s="43">
        <v>8.5848836340619279</v>
      </c>
    </row>
    <row r="212" spans="1:16" s="573" customFormat="1" ht="10.5" hidden="1" customHeight="1" outlineLevel="1" x14ac:dyDescent="0.2">
      <c r="A212" s="471">
        <v>43617</v>
      </c>
      <c r="B212" s="37">
        <v>988.45354768388461</v>
      </c>
      <c r="C212" s="20">
        <v>817.42288959603184</v>
      </c>
      <c r="D212" s="21">
        <v>368.24219738665175</v>
      </c>
      <c r="E212" s="21">
        <v>414.76389772216902</v>
      </c>
      <c r="F212" s="21">
        <v>25.720543243875994</v>
      </c>
      <c r="G212" s="37">
        <v>158.65206517470708</v>
      </c>
      <c r="H212" s="21">
        <v>23.566767569728533</v>
      </c>
      <c r="I212" s="21">
        <v>69.971611379512893</v>
      </c>
      <c r="J212" s="21">
        <v>399.89338139577552</v>
      </c>
      <c r="K212" s="21">
        <v>394.52173531018451</v>
      </c>
      <c r="L212" s="37">
        <v>417.34018794123119</v>
      </c>
      <c r="M212" s="37">
        <v>422.87461502656691</v>
      </c>
      <c r="N212" s="46" t="s">
        <v>1160</v>
      </c>
      <c r="O212" s="43">
        <v>163.35050081187944</v>
      </c>
      <c r="P212" s="43">
        <v>7.680157275973297</v>
      </c>
    </row>
    <row r="213" spans="1:16" s="573" customFormat="1" ht="10.5" hidden="1" customHeight="1" outlineLevel="1" x14ac:dyDescent="0.2">
      <c r="A213" s="471">
        <v>43647</v>
      </c>
      <c r="B213" s="37">
        <v>988.50978169961456</v>
      </c>
      <c r="C213" s="20">
        <v>816.13900045714468</v>
      </c>
      <c r="D213" s="21">
        <v>367.32543324103233</v>
      </c>
      <c r="E213" s="21">
        <v>414.13082018454867</v>
      </c>
      <c r="F213" s="21">
        <v>23.587524275487539</v>
      </c>
      <c r="G213" s="37">
        <v>150.29737483165388</v>
      </c>
      <c r="H213" s="21">
        <v>23.575602525724722</v>
      </c>
      <c r="I213" s="21">
        <v>69.991877777857269</v>
      </c>
      <c r="J213" s="21">
        <v>401.65044041490012</v>
      </c>
      <c r="K213" s="21">
        <v>395.33437163251619</v>
      </c>
      <c r="L213" s="37">
        <v>418.28164208567978</v>
      </c>
      <c r="M213" s="37">
        <v>424.78532446232396</v>
      </c>
      <c r="N213" s="46" t="s">
        <v>1160</v>
      </c>
      <c r="O213" s="43">
        <v>163.29756740819585</v>
      </c>
      <c r="P213" s="43">
        <v>9.0732138342740143</v>
      </c>
    </row>
    <row r="214" spans="1:16" s="573" customFormat="1" ht="10.5" hidden="1" customHeight="1" outlineLevel="1" x14ac:dyDescent="0.2">
      <c r="A214" s="471">
        <v>43678</v>
      </c>
      <c r="B214" s="37">
        <v>986.41110391920608</v>
      </c>
      <c r="C214" s="20">
        <v>814.98726457664327</v>
      </c>
      <c r="D214" s="21">
        <v>366.45175459150215</v>
      </c>
      <c r="E214" s="21">
        <v>414.18099481552042</v>
      </c>
      <c r="F214" s="21">
        <v>23.589883293177568</v>
      </c>
      <c r="G214" s="37">
        <v>150.26517824891411</v>
      </c>
      <c r="H214" s="21">
        <v>23.595641614569708</v>
      </c>
      <c r="I214" s="21">
        <v>70.133319922860451</v>
      </c>
      <c r="J214" s="21">
        <v>401.34998507739704</v>
      </c>
      <c r="K214" s="21">
        <v>395.24777931421158</v>
      </c>
      <c r="L214" s="37">
        <v>418.48570971223489</v>
      </c>
      <c r="M214" s="37">
        <v>424.77391130896939</v>
      </c>
      <c r="N214" s="46" t="s">
        <v>1160</v>
      </c>
      <c r="O214" s="43">
        <v>162.8788811652764</v>
      </c>
      <c r="P214" s="43">
        <v>8.5449581772836005</v>
      </c>
    </row>
    <row r="215" spans="1:16" s="573" customFormat="1" ht="10.5" hidden="1" customHeight="1" outlineLevel="1" x14ac:dyDescent="0.2">
      <c r="A215" s="471">
        <v>43709</v>
      </c>
      <c r="B215" s="37">
        <v>987.80817615252045</v>
      </c>
      <c r="C215" s="20">
        <v>816.70535776687097</v>
      </c>
      <c r="D215" s="21">
        <v>366.14664621620267</v>
      </c>
      <c r="E215" s="21">
        <v>414.21299818595992</v>
      </c>
      <c r="F215" s="21">
        <v>23.642076087783245</v>
      </c>
      <c r="G215" s="37">
        <v>150.23713834208664</v>
      </c>
      <c r="H215" s="21">
        <v>23.581830296666087</v>
      </c>
      <c r="I215" s="21">
        <v>70.207346767343481</v>
      </c>
      <c r="J215" s="21">
        <v>403.33480516621898</v>
      </c>
      <c r="K215" s="21">
        <v>397.5107507203636</v>
      </c>
      <c r="L215" s="37">
        <v>420.80518018014675</v>
      </c>
      <c r="M215" s="37">
        <v>426.8048828231922</v>
      </c>
      <c r="N215" s="46" t="s">
        <v>1160</v>
      </c>
      <c r="O215" s="43">
        <v>162.82856497888417</v>
      </c>
      <c r="P215" s="43">
        <v>8.2742534067652667</v>
      </c>
    </row>
    <row r="216" spans="1:16" s="573" customFormat="1" ht="10.5" hidden="1" customHeight="1" outlineLevel="1" x14ac:dyDescent="0.2">
      <c r="A216" s="471">
        <v>43739</v>
      </c>
      <c r="B216" s="37">
        <v>989.74459788846866</v>
      </c>
      <c r="C216" s="20">
        <v>818.45472040492484</v>
      </c>
      <c r="D216" s="21">
        <v>365.12337044530022</v>
      </c>
      <c r="E216" s="21">
        <v>413.9774333837604</v>
      </c>
      <c r="F216" s="21">
        <v>23.820680814280085</v>
      </c>
      <c r="G216" s="37">
        <v>151.1461826054996</v>
      </c>
      <c r="H216" s="21">
        <v>23.547396556977713</v>
      </c>
      <c r="I216" s="21">
        <v>70.208205923709755</v>
      </c>
      <c r="J216" s="21">
        <v>405.96327258836425</v>
      </c>
      <c r="K216" s="21">
        <v>399.92013165473151</v>
      </c>
      <c r="L216" s="37">
        <v>423.4741378717485</v>
      </c>
      <c r="M216" s="37">
        <v>429.6982027052282</v>
      </c>
      <c r="N216" s="46" t="s">
        <v>1160</v>
      </c>
      <c r="O216" s="43">
        <v>162.66693977842593</v>
      </c>
      <c r="P216" s="43">
        <v>8.6229377051186624</v>
      </c>
    </row>
    <row r="217" spans="1:16" s="573" customFormat="1" ht="10.5" hidden="1" customHeight="1" outlineLevel="1" x14ac:dyDescent="0.2">
      <c r="A217" s="471">
        <v>43770</v>
      </c>
      <c r="B217" s="37">
        <v>989.32340479672109</v>
      </c>
      <c r="C217" s="20">
        <v>818.20800343178973</v>
      </c>
      <c r="D217" s="21">
        <v>365.14885486248249</v>
      </c>
      <c r="E217" s="21">
        <v>414.6249430106302</v>
      </c>
      <c r="F217" s="21">
        <v>23.754481847524566</v>
      </c>
      <c r="G217" s="37">
        <v>151.03703515688875</v>
      </c>
      <c r="H217" s="21">
        <v>23.458455581798816</v>
      </c>
      <c r="I217" s="21">
        <v>70.104114239191787</v>
      </c>
      <c r="J217" s="21">
        <v>405.84621113998469</v>
      </c>
      <c r="K217" s="21">
        <v>399.67871670823303</v>
      </c>
      <c r="L217" s="37">
        <v>422.85186681711679</v>
      </c>
      <c r="M217" s="37">
        <v>429.1947676056468</v>
      </c>
      <c r="N217" s="46" t="s">
        <v>1160</v>
      </c>
      <c r="O217" s="43">
        <v>162.59793724613411</v>
      </c>
      <c r="P217" s="43">
        <v>8.5174641187971183</v>
      </c>
    </row>
    <row r="218" spans="1:16" s="573" customFormat="1" ht="10.5" hidden="1" customHeight="1" outlineLevel="1" x14ac:dyDescent="0.2">
      <c r="A218" s="472">
        <v>43800</v>
      </c>
      <c r="B218" s="37">
        <v>989.17281328214426</v>
      </c>
      <c r="C218" s="22">
        <v>818.91481419433296</v>
      </c>
      <c r="D218" s="21">
        <v>366.08506017572881</v>
      </c>
      <c r="E218" s="21">
        <v>415.37235936410235</v>
      </c>
      <c r="F218" s="23">
        <v>23.851394790681013</v>
      </c>
      <c r="G218" s="40">
        <v>151.53281622791064</v>
      </c>
      <c r="H218" s="23">
        <v>23.459379928490513</v>
      </c>
      <c r="I218" s="23">
        <v>70.044017506579692</v>
      </c>
      <c r="J218" s="23">
        <v>405.51897929943169</v>
      </c>
      <c r="K218" s="23">
        <v>399.97290429657932</v>
      </c>
      <c r="L218" s="40">
        <v>423.38023462685703</v>
      </c>
      <c r="M218" s="40">
        <v>429.12045448714235</v>
      </c>
      <c r="N218" s="48" t="s">
        <v>1160</v>
      </c>
      <c r="O218" s="44">
        <v>162.71695463455765</v>
      </c>
      <c r="P218" s="44">
        <v>7.5410444532545569</v>
      </c>
    </row>
    <row r="219" spans="1:16" s="573" customFormat="1" ht="11.65" hidden="1" customHeight="1" outlineLevel="1" x14ac:dyDescent="0.2">
      <c r="A219" s="479">
        <v>43831</v>
      </c>
      <c r="B219" s="64">
        <v>1010.7857240007646</v>
      </c>
      <c r="C219" s="186">
        <v>833.83334336408416</v>
      </c>
      <c r="D219" s="63">
        <v>376.77627706983196</v>
      </c>
      <c r="E219" s="63">
        <v>425.08907542785636</v>
      </c>
      <c r="F219" s="63">
        <v>25.326066859150568</v>
      </c>
      <c r="G219" s="64">
        <v>157.32988424361787</v>
      </c>
      <c r="H219" s="63">
        <v>23.82331157428343</v>
      </c>
      <c r="I219" s="63">
        <v>70.95775128846816</v>
      </c>
      <c r="J219" s="63">
        <v>407.90768786081816</v>
      </c>
      <c r="K219" s="63">
        <v>402.03383914089795</v>
      </c>
      <c r="L219" s="64">
        <v>426.39789972324172</v>
      </c>
      <c r="M219" s="64">
        <v>432.46528480620202</v>
      </c>
      <c r="N219" s="188" t="s">
        <v>1160</v>
      </c>
      <c r="O219" s="187">
        <v>168.59005244924828</v>
      </c>
      <c r="P219" s="187">
        <v>8.3623281874321513</v>
      </c>
    </row>
    <row r="220" spans="1:16" s="573" customFormat="1" ht="11.65" hidden="1" customHeight="1" outlineLevel="1" x14ac:dyDescent="0.2">
      <c r="A220" s="471">
        <v>43862</v>
      </c>
      <c r="B220" s="37">
        <v>1012.6376545507311</v>
      </c>
      <c r="C220" s="20">
        <v>836.05686337390966</v>
      </c>
      <c r="D220" s="21">
        <v>378.95731842031705</v>
      </c>
      <c r="E220" s="21">
        <v>426.99500750296511</v>
      </c>
      <c r="F220" s="21">
        <v>25.398253791905027</v>
      </c>
      <c r="G220" s="37">
        <v>157.59414735190791</v>
      </c>
      <c r="H220" s="21">
        <v>23.716953257949246</v>
      </c>
      <c r="I220" s="21">
        <v>70.79465359984269</v>
      </c>
      <c r="J220" s="21">
        <v>407.98433790373838</v>
      </c>
      <c r="K220" s="21">
        <v>402.01995298198011</v>
      </c>
      <c r="L220" s="37">
        <v>425.73065284251174</v>
      </c>
      <c r="M220" s="37">
        <v>431.88541635458336</v>
      </c>
      <c r="N220" s="46" t="s">
        <v>1160</v>
      </c>
      <c r="O220" s="43">
        <v>168.55671382712225</v>
      </c>
      <c r="P220" s="43">
        <v>8.0240773496991924</v>
      </c>
    </row>
    <row r="221" spans="1:16" s="573" customFormat="1" ht="11.65" hidden="1" customHeight="1" outlineLevel="1" x14ac:dyDescent="0.2">
      <c r="A221" s="471">
        <v>43891</v>
      </c>
      <c r="B221" s="37">
        <v>1017.1696543966066</v>
      </c>
      <c r="C221" s="20">
        <v>839.09918628703872</v>
      </c>
      <c r="D221" s="21">
        <v>379.89997515090596</v>
      </c>
      <c r="E221" s="21">
        <v>428.21285238959592</v>
      </c>
      <c r="F221" s="21">
        <v>25.229473228720238</v>
      </c>
      <c r="G221" s="37">
        <v>157.26653099442359</v>
      </c>
      <c r="H221" s="21">
        <v>23.507848575130037</v>
      </c>
      <c r="I221" s="21">
        <v>70.601441073518416</v>
      </c>
      <c r="J221" s="21">
        <v>410.46188933228245</v>
      </c>
      <c r="K221" s="21">
        <v>404.10961898172826</v>
      </c>
      <c r="L221" s="37">
        <v>428.13276813683717</v>
      </c>
      <c r="M221" s="37">
        <v>434.69614936985448</v>
      </c>
      <c r="N221" s="46" t="s">
        <v>1160</v>
      </c>
      <c r="O221" s="43">
        <v>168.92721239334514</v>
      </c>
      <c r="P221" s="43">
        <v>9.1432557162227841</v>
      </c>
    </row>
    <row r="222" spans="1:16" s="573" customFormat="1" ht="11.65" hidden="1" customHeight="1" outlineLevel="1" x14ac:dyDescent="0.2">
      <c r="A222" s="471">
        <v>43922</v>
      </c>
      <c r="B222" s="37">
        <v>1013.0673953339714</v>
      </c>
      <c r="C222" s="20">
        <v>836.58584907965007</v>
      </c>
      <c r="D222" s="21">
        <v>380.543045122948</v>
      </c>
      <c r="E222" s="21">
        <v>430.26814025449897</v>
      </c>
      <c r="F222" s="21">
        <v>24.91837630538835</v>
      </c>
      <c r="G222" s="37">
        <v>157.05891524524816</v>
      </c>
      <c r="H222" s="21">
        <v>22.966222434544395</v>
      </c>
      <c r="I222" s="21">
        <v>70.14896124461616</v>
      </c>
      <c r="J222" s="21">
        <v>408.15820521676937</v>
      </c>
      <c r="K222" s="21">
        <v>403.25299658026336</v>
      </c>
      <c r="L222" s="37">
        <v>427.82261549775541</v>
      </c>
      <c r="M222" s="37">
        <v>432.89065538192261</v>
      </c>
      <c r="N222" s="46" t="s">
        <v>1160</v>
      </c>
      <c r="O222" s="43">
        <v>169.39707052515467</v>
      </c>
      <c r="P222" s="43">
        <v>7.0844757291666314</v>
      </c>
    </row>
    <row r="223" spans="1:16" s="573" customFormat="1" ht="11.65" hidden="1" customHeight="1" outlineLevel="1" x14ac:dyDescent="0.2">
      <c r="A223" s="471">
        <v>43952</v>
      </c>
      <c r="B223" s="37">
        <v>1019.5755985901391</v>
      </c>
      <c r="C223" s="20">
        <v>843.66196453318378</v>
      </c>
      <c r="D223" s="21">
        <v>382.98772416923669</v>
      </c>
      <c r="E223" s="21">
        <v>432.71000371073183</v>
      </c>
      <c r="F223" s="21">
        <v>24.774424640525496</v>
      </c>
      <c r="G223" s="37">
        <v>156.33460099750624</v>
      </c>
      <c r="H223" s="21">
        <v>22.815780814007823</v>
      </c>
      <c r="I223" s="21">
        <v>70.030295838771607</v>
      </c>
      <c r="J223" s="21">
        <v>413.08403490941379</v>
      </c>
      <c r="K223" s="21">
        <v>408.5573906289635</v>
      </c>
      <c r="L223" s="37">
        <v>432.91534497295811</v>
      </c>
      <c r="M223" s="37">
        <v>437.58743570278955</v>
      </c>
      <c r="N223" s="46" t="s">
        <v>1160</v>
      </c>
      <c r="O223" s="43">
        <v>169.63044119571168</v>
      </c>
      <c r="P223" s="43">
        <v>6.2831928612435082</v>
      </c>
    </row>
    <row r="224" spans="1:16" s="573" customFormat="1" ht="11.65" hidden="1" customHeight="1" outlineLevel="1" x14ac:dyDescent="0.2">
      <c r="A224" s="471">
        <v>43983</v>
      </c>
      <c r="B224" s="37">
        <v>1021.4322298421819</v>
      </c>
      <c r="C224" s="20">
        <v>844.63076710961218</v>
      </c>
      <c r="D224" s="21">
        <v>382.35552188454648</v>
      </c>
      <c r="E224" s="21">
        <v>432.9852171235741</v>
      </c>
      <c r="F224" s="21">
        <v>24.592465017558649</v>
      </c>
      <c r="G224" s="37">
        <v>155.73789609754246</v>
      </c>
      <c r="H224" s="21">
        <v>22.773778236862313</v>
      </c>
      <c r="I224" s="21">
        <v>70.043334398453126</v>
      </c>
      <c r="J224" s="21">
        <v>414.90900197064474</v>
      </c>
      <c r="K224" s="21">
        <v>409.96069853996471</v>
      </c>
      <c r="L224" s="37">
        <v>434.87092966370147</v>
      </c>
      <c r="M224" s="37">
        <v>439.98593738236769</v>
      </c>
      <c r="N224" s="46" t="s">
        <v>1160</v>
      </c>
      <c r="O224" s="43">
        <v>169.72153573100664</v>
      </c>
      <c r="P224" s="43">
        <v>7.0799270015630631</v>
      </c>
    </row>
    <row r="225" spans="1:16" s="573" customFormat="1" ht="11.65" hidden="1" customHeight="1" outlineLevel="1" x14ac:dyDescent="0.2">
      <c r="A225" s="471">
        <v>44013</v>
      </c>
      <c r="B225" s="37">
        <v>1020.8441830386449</v>
      </c>
      <c r="C225" s="20">
        <v>843.11457262509828</v>
      </c>
      <c r="D225" s="21">
        <v>381.51092979387846</v>
      </c>
      <c r="E225" s="21">
        <v>432.76577277122942</v>
      </c>
      <c r="F225" s="21">
        <v>24.596632493474612</v>
      </c>
      <c r="G225" s="37">
        <v>156.16969246546779</v>
      </c>
      <c r="H225" s="21">
        <v>22.837792345665196</v>
      </c>
      <c r="I225" s="21">
        <v>70.221888062169825</v>
      </c>
      <c r="J225" s="21">
        <v>414.16921799208001</v>
      </c>
      <c r="K225" s="21">
        <v>408.5411839632078</v>
      </c>
      <c r="L225" s="37">
        <v>433.44410304817671</v>
      </c>
      <c r="M225" s="37">
        <v>439.26433409711507</v>
      </c>
      <c r="N225" s="46" t="s">
        <v>1160</v>
      </c>
      <c r="O225" s="43">
        <v>169.78148824458054</v>
      </c>
      <c r="P225" s="43">
        <v>7.9481221689661217</v>
      </c>
    </row>
    <row r="226" spans="1:16" s="573" customFormat="1" ht="11.65" hidden="1" customHeight="1" outlineLevel="1" x14ac:dyDescent="0.2">
      <c r="A226" s="471">
        <v>44044</v>
      </c>
      <c r="B226" s="37">
        <v>1017.1735222498058</v>
      </c>
      <c r="C226" s="20">
        <v>840.31704226792942</v>
      </c>
      <c r="D226" s="21">
        <v>380.53735309638336</v>
      </c>
      <c r="E226" s="21">
        <v>431.89691942365215</v>
      </c>
      <c r="F226" s="21">
        <v>24.368449838295874</v>
      </c>
      <c r="G226" s="37">
        <v>155.25875980898297</v>
      </c>
      <c r="H226" s="21">
        <v>22.925794774351925</v>
      </c>
      <c r="I226" s="21">
        <v>70.389000022805206</v>
      </c>
      <c r="J226" s="21">
        <v>412.48544455889834</v>
      </c>
      <c r="K226" s="21">
        <v>407.2526903353297</v>
      </c>
      <c r="L226" s="37">
        <v>431.92865282046381</v>
      </c>
      <c r="M226" s="37">
        <v>437.3500494791657</v>
      </c>
      <c r="N226" s="46" t="s">
        <v>1160</v>
      </c>
      <c r="O226" s="43">
        <v>169.4590443773927</v>
      </c>
      <c r="P226" s="43">
        <v>7.3974356044837579</v>
      </c>
    </row>
    <row r="227" spans="1:16" s="573" customFormat="1" ht="11.65" hidden="1" customHeight="1" outlineLevel="1" x14ac:dyDescent="0.2">
      <c r="A227" s="471">
        <v>44075</v>
      </c>
      <c r="B227" s="37">
        <v>1019.3712519049259</v>
      </c>
      <c r="C227" s="20">
        <v>842.39373577735375</v>
      </c>
      <c r="D227" s="21">
        <v>380.41268500927947</v>
      </c>
      <c r="E227" s="21">
        <v>431.14620426897994</v>
      </c>
      <c r="F227" s="21">
        <v>24.2271732683521</v>
      </c>
      <c r="G227" s="37">
        <v>154.13459540712364</v>
      </c>
      <c r="H227" s="21">
        <v>22.998152023027828</v>
      </c>
      <c r="I227" s="21">
        <v>70.436038836440176</v>
      </c>
      <c r="J227" s="21">
        <v>414.75572547669441</v>
      </c>
      <c r="K227" s="21">
        <v>409.12216910529179</v>
      </c>
      <c r="L227" s="37">
        <v>433.89683307396405</v>
      </c>
      <c r="M227" s="37">
        <v>439.72408526177213</v>
      </c>
      <c r="N227" s="46" t="s">
        <v>1160</v>
      </c>
      <c r="O227" s="43">
        <v>169.27096896428273</v>
      </c>
      <c r="P227" s="43">
        <v>7.7065471632893532</v>
      </c>
    </row>
    <row r="228" spans="1:16" s="573" customFormat="1" ht="11.65" hidden="1" customHeight="1" outlineLevel="1" x14ac:dyDescent="0.2">
      <c r="A228" s="471">
        <v>44105</v>
      </c>
      <c r="B228" s="37">
        <v>1022.5811971912857</v>
      </c>
      <c r="C228" s="20">
        <v>845.93531930395875</v>
      </c>
      <c r="D228" s="21">
        <v>380.27311912807386</v>
      </c>
      <c r="E228" s="21">
        <v>430.43193008959992</v>
      </c>
      <c r="F228" s="21">
        <v>24.349524572759602</v>
      </c>
      <c r="G228" s="37">
        <v>154.38368565047335</v>
      </c>
      <c r="H228" s="21">
        <v>23.128923058500451</v>
      </c>
      <c r="I228" s="21">
        <v>70.537960143014118</v>
      </c>
      <c r="J228" s="21">
        <v>418.18375254462501</v>
      </c>
      <c r="K228" s="21">
        <v>412.47630947248103</v>
      </c>
      <c r="L228" s="37">
        <v>437.33506876777676</v>
      </c>
      <c r="M228" s="37">
        <v>443.23488553476807</v>
      </c>
      <c r="N228" s="46" t="s">
        <v>1160</v>
      </c>
      <c r="O228" s="43">
        <v>168.85278625219988</v>
      </c>
      <c r="P228" s="43">
        <v>7.7930916351268742</v>
      </c>
    </row>
    <row r="229" spans="1:16" s="573" customFormat="1" ht="11.65" hidden="1" customHeight="1" outlineLevel="1" x14ac:dyDescent="0.2">
      <c r="A229" s="471">
        <v>44136</v>
      </c>
      <c r="B229" s="37">
        <v>1022.8712691592789</v>
      </c>
      <c r="C229" s="20">
        <v>845.98371449471801</v>
      </c>
      <c r="D229" s="21">
        <v>379.73575682853533</v>
      </c>
      <c r="E229" s="21">
        <v>430.29898854291775</v>
      </c>
      <c r="F229" s="21">
        <v>24.114925189038452</v>
      </c>
      <c r="G229" s="37">
        <v>153.3618611488821</v>
      </c>
      <c r="H229" s="21">
        <v>23.021628031774373</v>
      </c>
      <c r="I229" s="21">
        <v>70.426391232366726</v>
      </c>
      <c r="J229" s="21">
        <v>419.11140444536983</v>
      </c>
      <c r="K229" s="21">
        <v>413.21979690787663</v>
      </c>
      <c r="L229" s="37">
        <v>437.76526373326044</v>
      </c>
      <c r="M229" s="37">
        <v>443.85981778199471</v>
      </c>
      <c r="N229" s="46" t="s">
        <v>1160</v>
      </c>
      <c r="O229" s="43">
        <v>168.80033067401894</v>
      </c>
      <c r="P229" s="43">
        <v>8.0872239905418564</v>
      </c>
    </row>
    <row r="230" spans="1:16" s="573" customFormat="1" ht="11.65" hidden="1" customHeight="1" outlineLevel="1" x14ac:dyDescent="0.2">
      <c r="A230" s="472">
        <v>44166</v>
      </c>
      <c r="B230" s="37">
        <v>1023.2362882313217</v>
      </c>
      <c r="C230" s="22">
        <v>846.86793314930742</v>
      </c>
      <c r="D230" s="21">
        <v>379.93550507554892</v>
      </c>
      <c r="E230" s="21">
        <v>430.63331196936815</v>
      </c>
      <c r="F230" s="23">
        <v>23.99688464992958</v>
      </c>
      <c r="G230" s="40">
        <v>152.86227546286995</v>
      </c>
      <c r="H230" s="23">
        <v>22.966496748123323</v>
      </c>
      <c r="I230" s="23">
        <v>70.379551230628294</v>
      </c>
      <c r="J230" s="23">
        <v>419.96904667570556</v>
      </c>
      <c r="K230" s="23">
        <v>414.48201930345112</v>
      </c>
      <c r="L230" s="40">
        <v>439.34170893453324</v>
      </c>
      <c r="M230" s="40">
        <v>445.03616690408529</v>
      </c>
      <c r="N230" s="48" t="s">
        <v>1160</v>
      </c>
      <c r="O230" s="44">
        <v>168.90328457241299</v>
      </c>
      <c r="P230" s="44">
        <v>7.4650705096014383</v>
      </c>
    </row>
    <row r="231" spans="1:16" s="573" customFormat="1" ht="11.65" hidden="1" customHeight="1" outlineLevel="1" x14ac:dyDescent="0.2">
      <c r="A231" s="479">
        <v>44197</v>
      </c>
      <c r="B231" s="64">
        <v>1046.8132821037102</v>
      </c>
      <c r="C231" s="186">
        <v>863.17186178301563</v>
      </c>
      <c r="D231" s="63">
        <v>395.63909238012963</v>
      </c>
      <c r="E231" s="63">
        <v>445.6853880075335</v>
      </c>
      <c r="F231" s="63">
        <v>24.78300854882848</v>
      </c>
      <c r="G231" s="64">
        <v>155.42894134151118</v>
      </c>
      <c r="H231" s="63">
        <v>23.695244512585692</v>
      </c>
      <c r="I231" s="63">
        <v>72.534510491663369</v>
      </c>
      <c r="J231" s="63">
        <v>419.05451634147181</v>
      </c>
      <c r="K231" s="63">
        <v>414.05870426172152</v>
      </c>
      <c r="L231" s="64">
        <v>439.84940692030682</v>
      </c>
      <c r="M231" s="64">
        <v>445.02999277413539</v>
      </c>
      <c r="N231" s="188" t="s">
        <v>1160</v>
      </c>
      <c r="O231" s="187">
        <v>176.94058431039761</v>
      </c>
      <c r="P231" s="187">
        <v>6.700836010297019</v>
      </c>
    </row>
    <row r="232" spans="1:16" s="573" customFormat="1" ht="11.65" hidden="1" customHeight="1" outlineLevel="1" x14ac:dyDescent="0.2">
      <c r="A232" s="471">
        <v>44228</v>
      </c>
      <c r="B232" s="37">
        <v>1052.0818118419131</v>
      </c>
      <c r="C232" s="20">
        <v>867.99269604741755</v>
      </c>
      <c r="D232" s="21">
        <v>398.29146797964728</v>
      </c>
      <c r="E232" s="21">
        <v>447.60000184877487</v>
      </c>
      <c r="F232" s="21">
        <v>24.601821517216422</v>
      </c>
      <c r="G232" s="37">
        <v>154.48479617003693</v>
      </c>
      <c r="H232" s="21">
        <v>25.914389924660817</v>
      </c>
      <c r="I232" s="21">
        <v>78.772870619440639</v>
      </c>
      <c r="J232" s="21">
        <v>419.18501662589307</v>
      </c>
      <c r="K232" s="21">
        <v>413.93900450280319</v>
      </c>
      <c r="L232" s="37">
        <v>438.89190375063771</v>
      </c>
      <c r="M232" s="37">
        <v>444.32643537138671</v>
      </c>
      <c r="N232" s="46" t="s">
        <v>1160</v>
      </c>
      <c r="O232" s="43">
        <v>177.08492354008482</v>
      </c>
      <c r="P232" s="43">
        <v>7.0041922544107793</v>
      </c>
    </row>
    <row r="233" spans="1:16" s="573" customFormat="1" ht="11.65" hidden="1" customHeight="1" outlineLevel="1" x14ac:dyDescent="0.2">
      <c r="A233" s="471">
        <v>44256</v>
      </c>
      <c r="B233" s="37">
        <v>1060.8310667728203</v>
      </c>
      <c r="C233" s="20">
        <v>875.36934099026382</v>
      </c>
      <c r="D233" s="21">
        <v>400.05880655197745</v>
      </c>
      <c r="E233" s="21">
        <v>448.55242837318121</v>
      </c>
      <c r="F233" s="21">
        <v>24.378353999771555</v>
      </c>
      <c r="G233" s="37">
        <v>153.61647631345437</v>
      </c>
      <c r="H233" s="21">
        <v>27.738755287936158</v>
      </c>
      <c r="I233" s="21">
        <v>83.62560392174197</v>
      </c>
      <c r="J233" s="21">
        <v>423.19342515057855</v>
      </c>
      <c r="K233" s="21">
        <v>416.98010564449999</v>
      </c>
      <c r="L233" s="37">
        <v>442.10618343104352</v>
      </c>
      <c r="M233" s="37">
        <v>448.52850990877761</v>
      </c>
      <c r="N233" s="46" t="s">
        <v>1160</v>
      </c>
      <c r="O233" s="43">
        <v>177.22295752091392</v>
      </c>
      <c r="P233" s="43">
        <v>8.2387682616426652</v>
      </c>
    </row>
    <row r="234" spans="1:16" s="573" customFormat="1" ht="11.65" hidden="1" customHeight="1" outlineLevel="1" x14ac:dyDescent="0.2">
      <c r="A234" s="471">
        <v>44287</v>
      </c>
      <c r="B234" s="37">
        <v>1056.0782153295879</v>
      </c>
      <c r="C234" s="20">
        <v>871.58539649614113</v>
      </c>
      <c r="D234" s="21">
        <v>400.65373510788129</v>
      </c>
      <c r="E234" s="21">
        <v>448.84945461316852</v>
      </c>
      <c r="F234" s="21">
        <v>24.216499191822326</v>
      </c>
      <c r="G234" s="37">
        <v>153.14506462720399</v>
      </c>
      <c r="H234" s="21">
        <v>25.05785457726801</v>
      </c>
      <c r="I234" s="21">
        <v>76.330611857931515</v>
      </c>
      <c r="J234" s="21">
        <v>421.65730761916944</v>
      </c>
      <c r="K234" s="21">
        <v>416.227857535684</v>
      </c>
      <c r="L234" s="37">
        <v>441.17823778161079</v>
      </c>
      <c r="M234" s="37">
        <v>446.78932358699046</v>
      </c>
      <c r="N234" s="46" t="s">
        <v>1160</v>
      </c>
      <c r="O234" s="43">
        <v>177.1980528321788</v>
      </c>
      <c r="P234" s="43">
        <v>7.2947660012681856</v>
      </c>
    </row>
    <row r="235" spans="1:16" s="573" customFormat="1" ht="11.65" hidden="1" customHeight="1" outlineLevel="1" x14ac:dyDescent="0.2">
      <c r="A235" s="471">
        <v>44317</v>
      </c>
      <c r="B235" s="37">
        <v>1058.1237161340425</v>
      </c>
      <c r="C235" s="20">
        <v>873.97851931777382</v>
      </c>
      <c r="D235" s="21">
        <v>401.0652705576108</v>
      </c>
      <c r="E235" s="21">
        <v>449.10011749201328</v>
      </c>
      <c r="F235" s="21">
        <v>24.100997614817665</v>
      </c>
      <c r="G235" s="37">
        <v>152.69797952943432</v>
      </c>
      <c r="H235" s="21">
        <v>24.614715315114978</v>
      </c>
      <c r="I235" s="21">
        <v>74.992150808166826</v>
      </c>
      <c r="J235" s="21">
        <v>424.19753583023032</v>
      </c>
      <c r="K235" s="21">
        <v>418.88215244031102</v>
      </c>
      <c r="L235" s="37">
        <v>443.35923775740184</v>
      </c>
      <c r="M235" s="37">
        <v>448.86142115797543</v>
      </c>
      <c r="N235" s="46" t="s">
        <v>1160</v>
      </c>
      <c r="O235" s="43">
        <v>177.3276800840201</v>
      </c>
      <c r="P235" s="43">
        <v>6.817516732248567</v>
      </c>
    </row>
    <row r="236" spans="1:16" s="573" customFormat="1" ht="11.65" hidden="1" customHeight="1" outlineLevel="1" x14ac:dyDescent="0.2">
      <c r="A236" s="471">
        <v>44348</v>
      </c>
      <c r="B236" s="37">
        <v>1058.6222002091956</v>
      </c>
      <c r="C236" s="20">
        <v>873.71575731923861</v>
      </c>
      <c r="D236" s="21">
        <v>401.19382184668956</v>
      </c>
      <c r="E236" s="21">
        <v>448.81288291678447</v>
      </c>
      <c r="F236" s="21">
        <v>24.00520424715657</v>
      </c>
      <c r="G236" s="37">
        <v>152.18069752891958</v>
      </c>
      <c r="H236" s="21">
        <v>23.976235067015558</v>
      </c>
      <c r="I236" s="21">
        <v>72.991739722404418</v>
      </c>
      <c r="J236" s="21">
        <v>424.5404961583771</v>
      </c>
      <c r="K236" s="21">
        <v>418.88307643978328</v>
      </c>
      <c r="L236" s="37">
        <v>444.01751449926383</v>
      </c>
      <c r="M236" s="37">
        <v>449.87751978094133</v>
      </c>
      <c r="N236" s="46" t="s">
        <v>1160</v>
      </c>
      <c r="O236" s="43">
        <v>177.37110651599025</v>
      </c>
      <c r="P236" s="43">
        <v>7.5353363739666186</v>
      </c>
    </row>
    <row r="237" spans="1:16" s="573" customFormat="1" ht="11.65" hidden="1" customHeight="1" outlineLevel="1" x14ac:dyDescent="0.2">
      <c r="A237" s="471">
        <v>44378</v>
      </c>
      <c r="B237" s="37">
        <v>1060.6043359511771</v>
      </c>
      <c r="C237" s="20">
        <v>875.73832703877815</v>
      </c>
      <c r="D237" s="21">
        <v>401.33988524175714</v>
      </c>
      <c r="E237" s="21">
        <v>448.17140792779611</v>
      </c>
      <c r="F237" s="21">
        <v>24.134576856746833</v>
      </c>
      <c r="G237" s="37">
        <v>152.82986663332315</v>
      </c>
      <c r="H237" s="21">
        <v>23.959730466575152</v>
      </c>
      <c r="I237" s="21">
        <v>72.631255075831504</v>
      </c>
      <c r="J237" s="21">
        <v>426.30413447369915</v>
      </c>
      <c r="K237" s="21">
        <v>420.72035786405667</v>
      </c>
      <c r="L237" s="37">
        <v>445.84025538643886</v>
      </c>
      <c r="M237" s="37">
        <v>451.6144918746183</v>
      </c>
      <c r="N237" s="46" t="s">
        <v>1160</v>
      </c>
      <c r="O237" s="43">
        <v>177.3430412591602</v>
      </c>
      <c r="P237" s="43">
        <v>7.5229676532387133</v>
      </c>
    </row>
    <row r="238" spans="1:16" s="573" customFormat="1" ht="11.65" hidden="1" customHeight="1" outlineLevel="1" x14ac:dyDescent="0.2">
      <c r="A238" s="471">
        <v>44409</v>
      </c>
      <c r="B238" s="37">
        <v>1059.8747784746508</v>
      </c>
      <c r="C238" s="20">
        <v>875.68823997671939</v>
      </c>
      <c r="D238" s="21">
        <v>401.17221267904614</v>
      </c>
      <c r="E238" s="21">
        <v>447.6310759800553</v>
      </c>
      <c r="F238" s="21">
        <v>24.202615559852248</v>
      </c>
      <c r="G238" s="37">
        <v>153.24642420309877</v>
      </c>
      <c r="H238" s="21">
        <v>24.070368581074444</v>
      </c>
      <c r="I238" s="21">
        <v>72.714283741876329</v>
      </c>
      <c r="J238" s="21">
        <v>426.24304315674652</v>
      </c>
      <c r="K238" s="21">
        <v>420.79331991837478</v>
      </c>
      <c r="L238" s="37">
        <v>445.83913133929263</v>
      </c>
      <c r="M238" s="37">
        <v>451.4620697756302</v>
      </c>
      <c r="N238" s="46" t="s">
        <v>1160</v>
      </c>
      <c r="O238" s="43">
        <v>176.91276969440531</v>
      </c>
      <c r="P238" s="43">
        <v>7.273768803526381</v>
      </c>
    </row>
    <row r="239" spans="1:16" s="573" customFormat="1" ht="11.65" hidden="1" customHeight="1" outlineLevel="1" x14ac:dyDescent="0.2">
      <c r="A239" s="471">
        <v>44440</v>
      </c>
      <c r="B239" s="37">
        <v>1060.9587236103216</v>
      </c>
      <c r="C239" s="20">
        <v>876.85252904991717</v>
      </c>
      <c r="D239" s="21">
        <v>400.55467224481072</v>
      </c>
      <c r="E239" s="21">
        <v>446.94831406611382</v>
      </c>
      <c r="F239" s="21">
        <v>24.24054836221972</v>
      </c>
      <c r="G239" s="37">
        <v>153.1209301836262</v>
      </c>
      <c r="H239" s="21">
        <v>24.124045876674984</v>
      </c>
      <c r="I239" s="21">
        <v>72.80793555345268</v>
      </c>
      <c r="J239" s="21">
        <v>427.93326256621179</v>
      </c>
      <c r="K239" s="21">
        <v>422.66469790765291</v>
      </c>
      <c r="L239" s="37">
        <v>447.95737247138652</v>
      </c>
      <c r="M239" s="37">
        <v>453.40341881184514</v>
      </c>
      <c r="N239" s="46" t="s">
        <v>1160</v>
      </c>
      <c r="O239" s="43">
        <v>176.70164851175068</v>
      </c>
      <c r="P239" s="43">
        <v>7.4045460486536783</v>
      </c>
    </row>
    <row r="240" spans="1:16" s="573" customFormat="1" ht="11.65" hidden="1" customHeight="1" outlineLevel="1" x14ac:dyDescent="0.2">
      <c r="A240" s="471">
        <v>44470</v>
      </c>
      <c r="B240" s="37">
        <v>1061.5318540468124</v>
      </c>
      <c r="C240" s="20">
        <v>877.76613524741697</v>
      </c>
      <c r="D240" s="21">
        <v>399.21065611469902</v>
      </c>
      <c r="E240" s="21">
        <v>446.01910180417178</v>
      </c>
      <c r="F240" s="21">
        <v>24.368657922261356</v>
      </c>
      <c r="G240" s="37">
        <v>154.23606520113202</v>
      </c>
      <c r="H240" s="21">
        <v>24.131869454083201</v>
      </c>
      <c r="I240" s="21">
        <v>72.816674234311193</v>
      </c>
      <c r="J240" s="21">
        <v>430.05495175636975</v>
      </c>
      <c r="K240" s="21">
        <v>424.82015049668883</v>
      </c>
      <c r="L240" s="37">
        <v>450.30314502839229</v>
      </c>
      <c r="M240" s="37">
        <v>455.72799070505249</v>
      </c>
      <c r="N240" s="46" t="s">
        <v>1160</v>
      </c>
      <c r="O240" s="43">
        <v>176.40594774994346</v>
      </c>
      <c r="P240" s="43">
        <v>7.3597710494530579</v>
      </c>
    </row>
    <row r="241" spans="1:16" s="573" customFormat="1" ht="11.65" hidden="1" customHeight="1" outlineLevel="1" x14ac:dyDescent="0.2">
      <c r="A241" s="471">
        <v>44501</v>
      </c>
      <c r="B241" s="37">
        <v>1061.5911383955399</v>
      </c>
      <c r="C241" s="20">
        <v>877.80655643716307</v>
      </c>
      <c r="D241" s="21">
        <v>398.19064694298311</v>
      </c>
      <c r="E241" s="21">
        <v>445.50520144849935</v>
      </c>
      <c r="F241" s="21">
        <v>24.243620018306043</v>
      </c>
      <c r="G241" s="37">
        <v>154.07895018638388</v>
      </c>
      <c r="H241" s="21">
        <v>24.060267467941312</v>
      </c>
      <c r="I241" s="21">
        <v>72.73694979037397</v>
      </c>
      <c r="J241" s="21">
        <v>431.31202200793263</v>
      </c>
      <c r="K241" s="21">
        <v>425.84894126718507</v>
      </c>
      <c r="L241" s="37">
        <v>451.05773093130881</v>
      </c>
      <c r="M241" s="37">
        <v>456.6941167134803</v>
      </c>
      <c r="N241" s="46" t="s">
        <v>1160</v>
      </c>
      <c r="O241" s="43">
        <v>176.272682552861</v>
      </c>
      <c r="P241" s="43">
        <v>7.5118994055158508</v>
      </c>
    </row>
    <row r="242" spans="1:16" s="573" customFormat="1" ht="11.65" hidden="1" customHeight="1" outlineLevel="1" x14ac:dyDescent="0.2">
      <c r="A242" s="472">
        <v>44531</v>
      </c>
      <c r="B242" s="37">
        <v>1062.0602865027458</v>
      </c>
      <c r="C242" s="22">
        <v>878.79186943032357</v>
      </c>
      <c r="D242" s="21">
        <v>397.9072245081407</v>
      </c>
      <c r="E242" s="21">
        <v>445.238905245588</v>
      </c>
      <c r="F242" s="23">
        <v>24.352033528652136</v>
      </c>
      <c r="G242" s="40">
        <v>155.02586331225169</v>
      </c>
      <c r="H242" s="23">
        <v>24.083931095011625</v>
      </c>
      <c r="I242" s="23">
        <v>72.669024218148721</v>
      </c>
      <c r="J242" s="23">
        <v>432.44868029851904</v>
      </c>
      <c r="K242" s="23">
        <v>427.16681267045095</v>
      </c>
      <c r="L242" s="40">
        <v>453.06724895843251</v>
      </c>
      <c r="M242" s="40">
        <v>458.54296531486767</v>
      </c>
      <c r="N242" s="48" t="s">
        <v>1160</v>
      </c>
      <c r="O242" s="44">
        <v>176.22970123521517</v>
      </c>
      <c r="P242" s="44">
        <v>7.0387158372071887</v>
      </c>
    </row>
    <row r="243" spans="1:16" s="573" customFormat="1" ht="11.65" hidden="1" customHeight="1" outlineLevel="1" x14ac:dyDescent="0.2">
      <c r="A243" s="464">
        <v>44562</v>
      </c>
      <c r="B243" s="64">
        <v>1067.9948641475205</v>
      </c>
      <c r="C243" s="186">
        <v>884.79192890931063</v>
      </c>
      <c r="D243" s="63">
        <v>403.14325802288045</v>
      </c>
      <c r="E243" s="63">
        <v>449.7178047357105</v>
      </c>
      <c r="F243" s="63">
        <v>24.910985067141702</v>
      </c>
      <c r="G243" s="64">
        <v>157.73851404673582</v>
      </c>
      <c r="H243" s="63">
        <v>24.211670253204471</v>
      </c>
      <c r="I243" s="63">
        <v>72.993450782576218</v>
      </c>
      <c r="J243" s="63">
        <v>432.52601556608397</v>
      </c>
      <c r="K243" s="63">
        <v>427.764168323116</v>
      </c>
      <c r="L243" s="64">
        <v>454.69612618222703</v>
      </c>
      <c r="M243" s="64">
        <v>459.6288881843941</v>
      </c>
      <c r="N243" s="188" t="s">
        <v>1160</v>
      </c>
      <c r="O243" s="187">
        <v>176.53969437623161</v>
      </c>
      <c r="P243" s="187">
        <v>6.6632408619780605</v>
      </c>
    </row>
    <row r="244" spans="1:16" s="573" customFormat="1" ht="11.65" hidden="1" customHeight="1" outlineLevel="1" x14ac:dyDescent="0.2">
      <c r="A244" s="471">
        <v>44593</v>
      </c>
      <c r="B244" s="37">
        <v>1070.6197737360369</v>
      </c>
      <c r="C244" s="20">
        <v>887.30804347736773</v>
      </c>
      <c r="D244" s="21">
        <v>404.66373504342772</v>
      </c>
      <c r="E244" s="21">
        <v>450.88686742275291</v>
      </c>
      <c r="F244" s="21">
        <v>24.926317151223696</v>
      </c>
      <c r="G244" s="37">
        <v>157.74647544858098</v>
      </c>
      <c r="H244" s="21">
        <v>24.151769098421052</v>
      </c>
      <c r="I244" s="21">
        <v>72.885022788388056</v>
      </c>
      <c r="J244" s="21">
        <v>433.56622218429533</v>
      </c>
      <c r="K244" s="21">
        <v>428.42418082668166</v>
      </c>
      <c r="L244" s="37">
        <v>454.53049293249461</v>
      </c>
      <c r="M244" s="37">
        <v>459.86087584732547</v>
      </c>
      <c r="N244" s="46" t="s">
        <v>1160</v>
      </c>
      <c r="O244" s="43">
        <v>176.59508736516725</v>
      </c>
      <c r="P244" s="43">
        <v>6.7166428935017741</v>
      </c>
    </row>
    <row r="245" spans="1:16" s="573" customFormat="1" ht="11.65" hidden="1" customHeight="1" outlineLevel="1" x14ac:dyDescent="0.2">
      <c r="A245" s="471">
        <v>44621</v>
      </c>
      <c r="B245" s="37">
        <v>1074.8332429403031</v>
      </c>
      <c r="C245" s="20">
        <v>890.2337267749682</v>
      </c>
      <c r="D245" s="21">
        <v>405.00451924887631</v>
      </c>
      <c r="E245" s="21">
        <v>450.97162973826329</v>
      </c>
      <c r="F245" s="21">
        <v>24.978215672343332</v>
      </c>
      <c r="G245" s="37">
        <v>158.51940978454945</v>
      </c>
      <c r="H245" s="21">
        <v>24.227494056117454</v>
      </c>
      <c r="I245" s="21">
        <v>73.030021620154685</v>
      </c>
      <c r="J245" s="21">
        <v>436.02349779763119</v>
      </c>
      <c r="K245" s="21">
        <v>430.21424570273615</v>
      </c>
      <c r="L245" s="37">
        <v>456.38307625177487</v>
      </c>
      <c r="M245" s="37">
        <v>462.3955398635016</v>
      </c>
      <c r="N245" s="46" t="s">
        <v>1160</v>
      </c>
      <c r="O245" s="43">
        <v>176.75456285735507</v>
      </c>
      <c r="P245" s="43">
        <v>7.8449533079797709</v>
      </c>
    </row>
    <row r="246" spans="1:16" s="573" customFormat="1" ht="11.65" hidden="1" customHeight="1" outlineLevel="1" x14ac:dyDescent="0.2">
      <c r="A246" s="471">
        <v>44652</v>
      </c>
      <c r="B246" s="37">
        <v>1072.1007534127054</v>
      </c>
      <c r="C246" s="20">
        <v>888.43591462927634</v>
      </c>
      <c r="D246" s="21">
        <v>404.59794443525465</v>
      </c>
      <c r="E246" s="21">
        <v>450.86931690131638</v>
      </c>
      <c r="F246" s="21">
        <v>25.034856176747915</v>
      </c>
      <c r="G246" s="37">
        <v>159.48751521625897</v>
      </c>
      <c r="H246" s="21">
        <v>24.283268263268603</v>
      </c>
      <c r="I246" s="21">
        <v>73.189513838262485</v>
      </c>
      <c r="J246" s="21">
        <v>434.51984575400513</v>
      </c>
      <c r="K246" s="21">
        <v>429.52724083671131</v>
      </c>
      <c r="L246" s="37">
        <v>455.70956639181117</v>
      </c>
      <c r="M246" s="37">
        <v>460.88378579266305</v>
      </c>
      <c r="N246" s="46" t="s">
        <v>1160</v>
      </c>
      <c r="O246" s="43">
        <v>176.69919717437114</v>
      </c>
      <c r="P246" s="43">
        <v>6.965641609058002</v>
      </c>
    </row>
    <row r="247" spans="1:16" s="573" customFormat="1" ht="11.65" hidden="1" customHeight="1" outlineLevel="1" x14ac:dyDescent="0.2">
      <c r="A247" s="471">
        <v>44682</v>
      </c>
      <c r="B247" s="37">
        <v>1076.8899628393795</v>
      </c>
      <c r="C247" s="20">
        <v>892.86965735452839</v>
      </c>
      <c r="D247" s="21">
        <v>404.56148003950887</v>
      </c>
      <c r="E247" s="21">
        <v>450.88405534506006</v>
      </c>
      <c r="F247" s="21">
        <v>24.960868802957602</v>
      </c>
      <c r="G247" s="37">
        <v>159.18490207376072</v>
      </c>
      <c r="H247" s="21">
        <v>24.36539653942674</v>
      </c>
      <c r="I247" s="21">
        <v>73.339030851157816</v>
      </c>
      <c r="J247" s="21">
        <v>438.98191197263498</v>
      </c>
      <c r="K247" s="21">
        <v>433.80865439898571</v>
      </c>
      <c r="L247" s="37">
        <v>459.57506310439459</v>
      </c>
      <c r="M247" s="37">
        <v>464.94649542377886</v>
      </c>
      <c r="N247" s="46" t="s">
        <v>1160</v>
      </c>
      <c r="O247" s="43">
        <v>176.76999218513825</v>
      </c>
      <c r="P247" s="43">
        <v>7.2503132997129089</v>
      </c>
    </row>
    <row r="248" spans="1:16" s="573" customFormat="1" ht="11.65" hidden="1" customHeight="1" outlineLevel="1" x14ac:dyDescent="0.2">
      <c r="A248" s="471">
        <v>44713</v>
      </c>
      <c r="B248" s="37">
        <v>1093.7468855238353</v>
      </c>
      <c r="C248" s="20">
        <v>907.6215072007559</v>
      </c>
      <c r="D248" s="21">
        <v>415.48428613602863</v>
      </c>
      <c r="E248" s="21">
        <v>459.31056123867108</v>
      </c>
      <c r="F248" s="21">
        <v>38.529076335570551</v>
      </c>
      <c r="G248" s="37">
        <v>210.22815312077904</v>
      </c>
      <c r="H248" s="21">
        <v>26.263132295307624</v>
      </c>
      <c r="I248" s="21">
        <v>77.025164284774775</v>
      </c>
      <c r="J248" s="21">
        <v>427.34501243384921</v>
      </c>
      <c r="K248" s="21">
        <v>421.61117352441187</v>
      </c>
      <c r="L248" s="37">
        <v>459.77718761745592</v>
      </c>
      <c r="M248" s="37">
        <v>465.82646967594422</v>
      </c>
      <c r="N248" s="46" t="s">
        <v>1160</v>
      </c>
      <c r="O248" s="43">
        <v>176.32925605960338</v>
      </c>
      <c r="P248" s="43">
        <v>9.7961222634761231</v>
      </c>
    </row>
    <row r="249" spans="1:16" s="573" customFormat="1" ht="11.65" hidden="1" customHeight="1" outlineLevel="1" x14ac:dyDescent="0.2">
      <c r="A249" s="471">
        <v>44743</v>
      </c>
      <c r="B249" s="37">
        <v>1105.9394540009896</v>
      </c>
      <c r="C249" s="20">
        <v>917.21415213779949</v>
      </c>
      <c r="D249" s="21">
        <v>418.59153211266886</v>
      </c>
      <c r="E249" s="21">
        <v>462.17153462733876</v>
      </c>
      <c r="F249" s="21">
        <v>40.189993817304327</v>
      </c>
      <c r="G249" s="37">
        <v>215.64965404467594</v>
      </c>
      <c r="H249" s="21">
        <v>26.481855155887743</v>
      </c>
      <c r="I249" s="21">
        <v>77.423226343904105</v>
      </c>
      <c r="J249" s="21">
        <v>431.95077105193849</v>
      </c>
      <c r="K249" s="21">
        <v>425.3806909258858</v>
      </c>
      <c r="L249" s="37">
        <v>463.52045504622492</v>
      </c>
      <c r="M249" s="37">
        <v>470.47357769966112</v>
      </c>
      <c r="N249" s="46" t="s">
        <v>1160</v>
      </c>
      <c r="O249" s="43">
        <v>176.64838637955299</v>
      </c>
      <c r="P249" s="43">
        <v>12.076915483637249</v>
      </c>
    </row>
    <row r="250" spans="1:16" s="573" customFormat="1" ht="11.65" hidden="1" customHeight="1" outlineLevel="1" x14ac:dyDescent="0.2">
      <c r="A250" s="471">
        <v>44774</v>
      </c>
      <c r="B250" s="37">
        <v>1114.6927502767508</v>
      </c>
      <c r="C250" s="20">
        <v>923.9968194084563</v>
      </c>
      <c r="D250" s="21">
        <v>420.25427886921699</v>
      </c>
      <c r="E250" s="21">
        <v>463.47329362596736</v>
      </c>
      <c r="F250" s="21">
        <v>39.659240556718302</v>
      </c>
      <c r="G250" s="37">
        <v>210.73356165627908</v>
      </c>
      <c r="H250" s="21">
        <v>26.589205183552156</v>
      </c>
      <c r="I250" s="21">
        <v>77.64463672984526</v>
      </c>
      <c r="J250" s="21">
        <v>437.49409479896889</v>
      </c>
      <c r="K250" s="21">
        <v>429.98741007299662</v>
      </c>
      <c r="L250" s="37">
        <v>467.85172480119166</v>
      </c>
      <c r="M250" s="37">
        <v>475.79475802721618</v>
      </c>
      <c r="N250" s="46" t="s">
        <v>1160</v>
      </c>
      <c r="O250" s="43">
        <v>176.53688604146745</v>
      </c>
      <c r="P250" s="43">
        <v>14.159044826827088</v>
      </c>
    </row>
    <row r="251" spans="1:16" s="573" customFormat="1" ht="11.65" hidden="1" customHeight="1" outlineLevel="1" x14ac:dyDescent="0.2">
      <c r="A251" s="471">
        <v>44805</v>
      </c>
      <c r="B251" s="37">
        <v>1121.6380462967008</v>
      </c>
      <c r="C251" s="20">
        <v>929.71731936162962</v>
      </c>
      <c r="D251" s="21">
        <v>420.95159614951217</v>
      </c>
      <c r="E251" s="21">
        <v>464.23714026381788</v>
      </c>
      <c r="F251" s="21">
        <v>38.364306868508635</v>
      </c>
      <c r="G251" s="37">
        <v>203.38253235109974</v>
      </c>
      <c r="H251" s="21">
        <v>26.468188072921674</v>
      </c>
      <c r="I251" s="21">
        <v>77.649273758478486</v>
      </c>
      <c r="J251" s="21">
        <v>443.93322827068721</v>
      </c>
      <c r="K251" s="21">
        <v>436.64615668550562</v>
      </c>
      <c r="L251" s="37">
        <v>474.11462649262194</v>
      </c>
      <c r="M251" s="37">
        <v>481.82427403772681</v>
      </c>
      <c r="N251" s="46" t="s">
        <v>1160</v>
      </c>
      <c r="O251" s="43">
        <v>176.52994501699001</v>
      </c>
      <c r="P251" s="43">
        <v>15.390781918081045</v>
      </c>
    </row>
    <row r="252" spans="1:16" s="573" customFormat="1" ht="11.65" hidden="1" customHeight="1" outlineLevel="1" x14ac:dyDescent="0.2">
      <c r="A252" s="471">
        <v>44835</v>
      </c>
      <c r="B252" s="37">
        <v>1125.8197083213954</v>
      </c>
      <c r="C252" s="20">
        <v>935.86095463228708</v>
      </c>
      <c r="D252" s="21">
        <v>421.00850829379493</v>
      </c>
      <c r="E252" s="21">
        <v>464.92018640279207</v>
      </c>
      <c r="F252" s="21">
        <v>37.584375900604755</v>
      </c>
      <c r="G252" s="37">
        <v>199.92765333994143</v>
      </c>
      <c r="H252" s="21">
        <v>26.193778119708888</v>
      </c>
      <c r="I252" s="21">
        <v>77.359685663864013</v>
      </c>
      <c r="J252" s="21">
        <v>451.07429231817855</v>
      </c>
      <c r="K252" s="21">
        <v>444.20608003569839</v>
      </c>
      <c r="L252" s="37">
        <v>481.39634933293752</v>
      </c>
      <c r="M252" s="37">
        <v>488.66059320200986</v>
      </c>
      <c r="N252" s="46" t="s">
        <v>1160</v>
      </c>
      <c r="O252" s="43">
        <v>176.56389045844065</v>
      </c>
      <c r="P252" s="43">
        <v>13.394863230667601</v>
      </c>
    </row>
    <row r="253" spans="1:16" s="573" customFormat="1" ht="11.65" hidden="1" customHeight="1" outlineLevel="1" x14ac:dyDescent="0.2">
      <c r="A253" s="471">
        <v>44866</v>
      </c>
      <c r="B253" s="37">
        <v>1131.3428723042607</v>
      </c>
      <c r="C253" s="20">
        <v>941.09212558987758</v>
      </c>
      <c r="D253" s="21">
        <v>420.66853638239229</v>
      </c>
      <c r="E253" s="21">
        <v>465.59535798454527</v>
      </c>
      <c r="F253" s="21">
        <v>36.656823989527759</v>
      </c>
      <c r="G253" s="37">
        <v>195.90898832255277</v>
      </c>
      <c r="H253" s="21">
        <v>25.969565646341977</v>
      </c>
      <c r="I253" s="21">
        <v>77.186878735660883</v>
      </c>
      <c r="J253" s="21">
        <v>457.79719957161558</v>
      </c>
      <c r="K253" s="21">
        <v>450.13467800272588</v>
      </c>
      <c r="L253" s="37">
        <v>486.33674416555016</v>
      </c>
      <c r="M253" s="37">
        <v>494.40476028434438</v>
      </c>
      <c r="N253" s="46" t="s">
        <v>1160</v>
      </c>
      <c r="O253" s="43">
        <v>176.62104484697582</v>
      </c>
      <c r="P253" s="43">
        <v>13.629701867407389</v>
      </c>
    </row>
    <row r="254" spans="1:16" s="573" customFormat="1" ht="11.65" hidden="1" customHeight="1" outlineLevel="1" x14ac:dyDescent="0.2">
      <c r="A254" s="472">
        <v>44896</v>
      </c>
      <c r="B254" s="37">
        <v>1132.3970264705613</v>
      </c>
      <c r="C254" s="22">
        <v>944.35728918796121</v>
      </c>
      <c r="D254" s="21">
        <v>420.63536646511488</v>
      </c>
      <c r="E254" s="21">
        <v>465.79499752505853</v>
      </c>
      <c r="F254" s="23">
        <v>35.602709842433967</v>
      </c>
      <c r="G254" s="40">
        <v>191.4088610055685</v>
      </c>
      <c r="H254" s="23">
        <v>25.819334770588704</v>
      </c>
      <c r="I254" s="23">
        <v>76.970531874374558</v>
      </c>
      <c r="J254" s="23">
        <v>462.29987810982368</v>
      </c>
      <c r="K254" s="23">
        <v>455.3331764883784</v>
      </c>
      <c r="L254" s="40">
        <v>491.57207598592265</v>
      </c>
      <c r="M254" s="40">
        <v>498.9271348127844</v>
      </c>
      <c r="N254" s="48" t="s">
        <v>1160</v>
      </c>
      <c r="O254" s="44">
        <v>176.74952761343502</v>
      </c>
      <c r="P254" s="44">
        <v>11.290209669165238</v>
      </c>
    </row>
    <row r="255" spans="1:16" s="573" customFormat="1" ht="11.65" hidden="1" customHeight="1" outlineLevel="1" x14ac:dyDescent="0.2">
      <c r="A255" s="464">
        <v>44927</v>
      </c>
      <c r="B255" s="64">
        <v>1212.7791803611321</v>
      </c>
      <c r="C255" s="186">
        <v>1016.1406343990689</v>
      </c>
      <c r="D255" s="63">
        <v>476.4942531116327</v>
      </c>
      <c r="E255" s="63">
        <v>519.56678240794122</v>
      </c>
      <c r="F255" s="63">
        <v>39.761938064372849</v>
      </c>
      <c r="G255" s="64">
        <v>209.62511319082236</v>
      </c>
      <c r="H255" s="63">
        <v>28.933528569831072</v>
      </c>
      <c r="I255" s="63">
        <v>85.413710855614312</v>
      </c>
      <c r="J255" s="63">
        <v>470.95091465323628</v>
      </c>
      <c r="K255" s="63">
        <v>464.07077650832878</v>
      </c>
      <c r="L255" s="64">
        <v>501.63901281667535</v>
      </c>
      <c r="M255" s="64">
        <v>508.88891117032745</v>
      </c>
      <c r="N255" s="188" t="s">
        <v>1160</v>
      </c>
      <c r="O255" s="187">
        <v>185.92959826699374</v>
      </c>
      <c r="P255" s="187">
        <v>10.708947695068794</v>
      </c>
    </row>
    <row r="256" spans="1:16" s="573" customFormat="1" ht="11.65" hidden="1" customHeight="1" outlineLevel="1" x14ac:dyDescent="0.2">
      <c r="A256" s="471">
        <v>44958</v>
      </c>
      <c r="B256" s="37">
        <v>1208.5815729399392</v>
      </c>
      <c r="C256" s="20">
        <v>1013.0921146570236</v>
      </c>
      <c r="D256" s="21">
        <v>476.84533262724966</v>
      </c>
      <c r="E256" s="21">
        <v>520.62628832100256</v>
      </c>
      <c r="F256" s="21">
        <v>38.968308663831884</v>
      </c>
      <c r="G256" s="37">
        <v>206.5980033543546</v>
      </c>
      <c r="H256" s="21">
        <v>28.673302073284106</v>
      </c>
      <c r="I256" s="21">
        <v>85.28079737088612</v>
      </c>
      <c r="J256" s="21">
        <v>468.60517129265787</v>
      </c>
      <c r="K256" s="21">
        <v>462.14620832543744</v>
      </c>
      <c r="L256" s="37">
        <v>498.781023490015</v>
      </c>
      <c r="M256" s="37">
        <v>505.58823130684783</v>
      </c>
      <c r="N256" s="46" t="s">
        <v>1160</v>
      </c>
      <c r="O256" s="43">
        <v>185.93573734530935</v>
      </c>
      <c r="P256" s="43">
        <v>9.5537209376036625</v>
      </c>
    </row>
    <row r="257" spans="1:16" s="573" customFormat="1" ht="11.65" hidden="1" customHeight="1" outlineLevel="1" x14ac:dyDescent="0.2">
      <c r="A257" s="471">
        <v>44986</v>
      </c>
      <c r="B257" s="37">
        <v>1210.6895062053234</v>
      </c>
      <c r="C257" s="20">
        <v>1013.3586408394597</v>
      </c>
      <c r="D257" s="21">
        <v>476.8952457592805</v>
      </c>
      <c r="E257" s="21">
        <v>520.82552663065053</v>
      </c>
      <c r="F257" s="21">
        <v>38.240695748496002</v>
      </c>
      <c r="G257" s="37">
        <v>203.562533846637</v>
      </c>
      <c r="H257" s="21">
        <v>28.60065357744811</v>
      </c>
      <c r="I257" s="21">
        <v>85.151093097336229</v>
      </c>
      <c r="J257" s="21">
        <v>469.62204575423289</v>
      </c>
      <c r="K257" s="21">
        <v>461.93349498812069</v>
      </c>
      <c r="L257" s="37">
        <v>498.73956525267448</v>
      </c>
      <c r="M257" s="37">
        <v>506.83392367832022</v>
      </c>
      <c r="N257" s="46" t="s">
        <v>1160</v>
      </c>
      <c r="O257" s="43">
        <v>186.12549412916323</v>
      </c>
      <c r="P257" s="43">
        <v>11.205371236702335</v>
      </c>
    </row>
    <row r="258" spans="1:16" s="573" customFormat="1" ht="11.65" hidden="1" customHeight="1" outlineLevel="1" x14ac:dyDescent="0.2">
      <c r="A258" s="471">
        <v>45017</v>
      </c>
      <c r="B258" s="37">
        <v>1205.7772203734155</v>
      </c>
      <c r="C258" s="20">
        <v>1010.4392622713259</v>
      </c>
      <c r="D258" s="21">
        <v>475.97695191846526</v>
      </c>
      <c r="E258" s="21">
        <v>520.46971273666247</v>
      </c>
      <c r="F258" s="21">
        <v>37.588667269612884</v>
      </c>
      <c r="G258" s="37">
        <v>201.42552881826393</v>
      </c>
      <c r="H258" s="21">
        <v>28.470186543336759</v>
      </c>
      <c r="I258" s="21">
        <v>85.10285987559881</v>
      </c>
      <c r="J258" s="21">
        <v>468.40345653991096</v>
      </c>
      <c r="K258" s="21">
        <v>462.03115570058242</v>
      </c>
      <c r="L258" s="37">
        <v>498.3276406911051</v>
      </c>
      <c r="M258" s="37">
        <v>505.04509219964518</v>
      </c>
      <c r="N258" s="46" t="s">
        <v>1160</v>
      </c>
      <c r="O258" s="43">
        <v>186.17064642343266</v>
      </c>
      <c r="P258" s="43">
        <v>9.1673116786570734</v>
      </c>
    </row>
    <row r="259" spans="1:16" s="573" customFormat="1" ht="11.65" hidden="1" customHeight="1" outlineLevel="1" x14ac:dyDescent="0.2">
      <c r="A259" s="471">
        <v>45047</v>
      </c>
      <c r="B259" s="37">
        <v>1212.501622694838</v>
      </c>
      <c r="C259" s="20">
        <v>1015.9630009042069</v>
      </c>
      <c r="D259" s="21">
        <v>475.84394383634611</v>
      </c>
      <c r="E259" s="21">
        <v>520.53623631179028</v>
      </c>
      <c r="F259" s="21">
        <v>37.062753337304805</v>
      </c>
      <c r="G259" s="37">
        <v>199.49488527112618</v>
      </c>
      <c r="H259" s="21">
        <v>28.407810468919344</v>
      </c>
      <c r="I259" s="21">
        <v>85.035898981773713</v>
      </c>
      <c r="J259" s="21">
        <v>474.64849326163659</v>
      </c>
      <c r="K259" s="21">
        <v>467.89009764611444</v>
      </c>
      <c r="L259" s="37">
        <v>503.15618483524997</v>
      </c>
      <c r="M259" s="37">
        <v>510.26636488987691</v>
      </c>
      <c r="N259" s="46" t="s">
        <v>1160</v>
      </c>
      <c r="O259" s="43">
        <v>186.39066432125873</v>
      </c>
      <c r="P259" s="43">
        <v>10.147957469372479</v>
      </c>
    </row>
    <row r="260" spans="1:16" s="573" customFormat="1" ht="11.65" hidden="1" customHeight="1" outlineLevel="1" x14ac:dyDescent="0.2">
      <c r="A260" s="471">
        <v>45078</v>
      </c>
      <c r="B260" s="37">
        <v>1212.9695023349516</v>
      </c>
      <c r="C260" s="20">
        <v>1016.1961897733387</v>
      </c>
      <c r="D260" s="21">
        <v>475.35439584478348</v>
      </c>
      <c r="E260" s="21">
        <v>520.20683539797938</v>
      </c>
      <c r="F260" s="21">
        <v>36.568857925540293</v>
      </c>
      <c r="G260" s="37">
        <v>197.95807076113007</v>
      </c>
      <c r="H260" s="21">
        <v>28.355698061640357</v>
      </c>
      <c r="I260" s="21">
        <v>84.988803425269424</v>
      </c>
      <c r="J260" s="21">
        <v>475.91723794137647</v>
      </c>
      <c r="K260" s="21">
        <v>468.9634757809855</v>
      </c>
      <c r="L260" s="37">
        <v>504.88694883269261</v>
      </c>
      <c r="M260" s="37">
        <v>512.18754312431201</v>
      </c>
      <c r="N260" s="46" t="s">
        <v>1160</v>
      </c>
      <c r="O260" s="43">
        <v>186.42902530530071</v>
      </c>
      <c r="P260" s="43">
        <v>10.344287256313784</v>
      </c>
    </row>
    <row r="261" spans="1:16" s="573" customFormat="1" ht="11.65" hidden="1" customHeight="1" outlineLevel="1" x14ac:dyDescent="0.2">
      <c r="A261" s="471">
        <v>45108</v>
      </c>
      <c r="B261" s="37">
        <v>1226.1342463749975</v>
      </c>
      <c r="C261" s="20">
        <v>1025.3400590922001</v>
      </c>
      <c r="D261" s="21">
        <v>478.71155264893582</v>
      </c>
      <c r="E261" s="21">
        <v>519.72557831693246</v>
      </c>
      <c r="F261" s="21">
        <v>36.582058068815726</v>
      </c>
      <c r="G261" s="37">
        <v>197.13390452082515</v>
      </c>
      <c r="H261" s="21">
        <v>28.523427299468572</v>
      </c>
      <c r="I261" s="21">
        <v>84.992954872186885</v>
      </c>
      <c r="J261" s="21">
        <v>481.52302107498014</v>
      </c>
      <c r="K261" s="21">
        <v>474.50942258213377</v>
      </c>
      <c r="L261" s="37">
        <v>510.8822240425626</v>
      </c>
      <c r="M261" s="37">
        <v>518.2584453445611</v>
      </c>
      <c r="N261" s="46" t="s">
        <v>1160</v>
      </c>
      <c r="O261" s="43">
        <v>190.87696089887268</v>
      </c>
      <c r="P261" s="43">
        <v>9.9172263839246106</v>
      </c>
    </row>
    <row r="262" spans="1:16" s="573" customFormat="1" ht="11.65" hidden="1" customHeight="1" outlineLevel="1" x14ac:dyDescent="0.2">
      <c r="A262" s="471">
        <v>45139</v>
      </c>
      <c r="B262" s="37">
        <v>1229.4555618637996</v>
      </c>
      <c r="C262" s="20">
        <v>1028.4757733748404</v>
      </c>
      <c r="D262" s="21">
        <v>479.27889000875882</v>
      </c>
      <c r="E262" s="21">
        <v>520.27347873948167</v>
      </c>
      <c r="F262" s="21">
        <v>36.217635617317988</v>
      </c>
      <c r="G262" s="37">
        <v>196.05317575450826</v>
      </c>
      <c r="H262" s="21">
        <v>28.543724151515192</v>
      </c>
      <c r="I262" s="21">
        <v>85.065815277410678</v>
      </c>
      <c r="J262" s="21">
        <v>484.43552359724833</v>
      </c>
      <c r="K262" s="21">
        <v>477.50312945933194</v>
      </c>
      <c r="L262" s="81">
        <v>513.87600948889451</v>
      </c>
      <c r="M262" s="37">
        <v>521.14964920682405</v>
      </c>
      <c r="N262" s="46" t="s">
        <v>1160</v>
      </c>
      <c r="O262" s="43">
        <v>190.74682308216927</v>
      </c>
      <c r="P262" s="43">
        <v>10.232965406790079</v>
      </c>
    </row>
    <row r="263" spans="1:16" s="573" customFormat="1" ht="11.65" hidden="1" customHeight="1" outlineLevel="1" x14ac:dyDescent="0.2">
      <c r="A263" s="471">
        <v>45170</v>
      </c>
      <c r="B263" s="37">
        <v>1230.4241755344399</v>
      </c>
      <c r="C263" s="20">
        <v>1030.0708108648362</v>
      </c>
      <c r="D263" s="21">
        <v>479.41073588219314</v>
      </c>
      <c r="E263" s="21">
        <v>520.15876913234013</v>
      </c>
      <c r="F263" s="21">
        <v>35.925485750743043</v>
      </c>
      <c r="G263" s="37">
        <v>195.04658520630315</v>
      </c>
      <c r="H263" s="21">
        <v>28.323510422963697</v>
      </c>
      <c r="I263" s="21">
        <v>84.80455478694482</v>
      </c>
      <c r="J263" s="21">
        <v>486.41107880893634</v>
      </c>
      <c r="K263" s="21">
        <v>480.00352671137983</v>
      </c>
      <c r="L263" s="37">
        <v>516.92543348593074</v>
      </c>
      <c r="M263" s="37">
        <v>523.65296852635743</v>
      </c>
      <c r="N263" s="46" t="s">
        <v>1160</v>
      </c>
      <c r="O263" s="43">
        <v>190.85488446721033</v>
      </c>
      <c r="P263" s="43">
        <v>9.4984802023934112</v>
      </c>
    </row>
    <row r="264" spans="1:16" s="573" customFormat="1" ht="11.65" hidden="1" customHeight="1" outlineLevel="1" x14ac:dyDescent="0.2">
      <c r="A264" s="471">
        <v>45200</v>
      </c>
      <c r="B264" s="37">
        <v>1234.1257306614712</v>
      </c>
      <c r="C264" s="20">
        <v>1033.9112632447454</v>
      </c>
      <c r="D264" s="21">
        <v>479.11128835650965</v>
      </c>
      <c r="E264" s="21">
        <v>520.04096674290975</v>
      </c>
      <c r="F264" s="21">
        <v>35.896586385954826</v>
      </c>
      <c r="G264" s="37">
        <v>195.37631357143397</v>
      </c>
      <c r="H264" s="21">
        <v>28.137700352525222</v>
      </c>
      <c r="I264" s="21">
        <v>84.589659471923895</v>
      </c>
      <c r="J264" s="21">
        <v>490.76568814975565</v>
      </c>
      <c r="K264" s="21">
        <v>484.56209547100281</v>
      </c>
      <c r="L264" s="37">
        <v>522.23077329820137</v>
      </c>
      <c r="M264" s="37">
        <v>528.7549691994767</v>
      </c>
      <c r="N264" s="46" t="s">
        <v>1160</v>
      </c>
      <c r="O264" s="43">
        <v>190.79195228419275</v>
      </c>
      <c r="P264" s="43">
        <v>9.4225151325329684</v>
      </c>
    </row>
    <row r="265" spans="1:16" s="573" customFormat="1" ht="11.65" hidden="1" customHeight="1" outlineLevel="1" x14ac:dyDescent="0.2">
      <c r="A265" s="471">
        <v>45231</v>
      </c>
      <c r="B265" s="37">
        <v>1238.379883654922</v>
      </c>
      <c r="C265" s="20">
        <v>1037.6661027285588</v>
      </c>
      <c r="D265" s="21">
        <v>479.55557963378595</v>
      </c>
      <c r="E265" s="21">
        <v>520.59673331994736</v>
      </c>
      <c r="F265" s="21">
        <v>35.644506896418207</v>
      </c>
      <c r="G265" s="37">
        <v>194.80795786876172</v>
      </c>
      <c r="H265" s="21">
        <v>27.97531744336073</v>
      </c>
      <c r="I265" s="21">
        <v>84.429461458522454</v>
      </c>
      <c r="J265" s="21">
        <v>494.4906987549939</v>
      </c>
      <c r="K265" s="21">
        <v>487.80516970001202</v>
      </c>
      <c r="L265" s="37">
        <v>525.43168296789167</v>
      </c>
      <c r="M265" s="37">
        <v>532.44988579103483</v>
      </c>
      <c r="N265" s="46" t="s">
        <v>1160</v>
      </c>
      <c r="O265" s="43">
        <v>190.66570735304487</v>
      </c>
      <c r="P265" s="43">
        <v>10.048073573318176</v>
      </c>
    </row>
    <row r="266" spans="1:16" s="573" customFormat="1" ht="11.65" hidden="1" customHeight="1" outlineLevel="1" x14ac:dyDescent="0.2">
      <c r="A266" s="472">
        <v>45261</v>
      </c>
      <c r="B266" s="37">
        <v>1238.5015388056827</v>
      </c>
      <c r="C266" s="22">
        <v>1039.0742319607239</v>
      </c>
      <c r="D266" s="21">
        <v>479.16018888311243</v>
      </c>
      <c r="E266" s="21">
        <v>520.14642377375628</v>
      </c>
      <c r="F266" s="23">
        <v>35.281468128132317</v>
      </c>
      <c r="G266" s="40">
        <v>193.90051497358161</v>
      </c>
      <c r="H266" s="23">
        <v>27.85761973310025</v>
      </c>
      <c r="I266" s="23">
        <v>84.289173052015883</v>
      </c>
      <c r="J266" s="23">
        <v>496.77495521637883</v>
      </c>
      <c r="K266" s="23">
        <v>490.93356493228089</v>
      </c>
      <c r="L266" s="40">
        <v>529.60640248137349</v>
      </c>
      <c r="M266" s="40">
        <v>535.77306620381592</v>
      </c>
      <c r="N266" s="48" t="s">
        <v>1160</v>
      </c>
      <c r="O266" s="44">
        <v>190.82345436268346</v>
      </c>
      <c r="P266" s="44">
        <v>8.6038524822753786</v>
      </c>
    </row>
    <row r="267" spans="1:16" s="573" customFormat="1" ht="11.65" hidden="1" customHeight="1" outlineLevel="1" collapsed="1" x14ac:dyDescent="0.2">
      <c r="A267" s="464">
        <v>45292</v>
      </c>
      <c r="B267" s="64">
        <v>1345.4778687027974</v>
      </c>
      <c r="C267" s="186">
        <v>1136.154743089045</v>
      </c>
      <c r="D267" s="63">
        <v>551.01491201628107</v>
      </c>
      <c r="E267" s="63">
        <v>587.36139160455059</v>
      </c>
      <c r="F267" s="63">
        <v>48.330551036848391</v>
      </c>
      <c r="G267" s="64">
        <v>250.11205330332319</v>
      </c>
      <c r="H267" s="63">
        <v>31.439126488392382</v>
      </c>
      <c r="I267" s="63">
        <v>93.954556804224623</v>
      </c>
      <c r="J267" s="63">
        <v>505.37015354752327</v>
      </c>
      <c r="K267" s="63">
        <v>499.30461795877227</v>
      </c>
      <c r="L267" s="64">
        <v>539.74041413373436</v>
      </c>
      <c r="M267" s="64">
        <v>546.13224442642922</v>
      </c>
      <c r="N267" s="188" t="s">
        <v>1160</v>
      </c>
      <c r="O267" s="187">
        <v>200.49332546453709</v>
      </c>
      <c r="P267" s="187">
        <v>8.8298001492153535</v>
      </c>
    </row>
    <row r="268" spans="1:16" s="573" customFormat="1" ht="11.65" hidden="1" customHeight="1" outlineLevel="1" x14ac:dyDescent="0.2">
      <c r="A268" s="471">
        <v>45323</v>
      </c>
      <c r="B268" s="37">
        <v>1340.3333071067111</v>
      </c>
      <c r="C268" s="20">
        <v>1130.727363967877</v>
      </c>
      <c r="D268" s="21">
        <v>550.50498943730179</v>
      </c>
      <c r="E268" s="21">
        <v>587.61391566815757</v>
      </c>
      <c r="F268" s="21">
        <v>47.673296584795558</v>
      </c>
      <c r="G268" s="37">
        <v>248.47899526336673</v>
      </c>
      <c r="H268" s="21">
        <v>31.189218210798558</v>
      </c>
      <c r="I268" s="21">
        <v>93.733942762008851</v>
      </c>
      <c r="J268" s="21">
        <v>501.35985973498094</v>
      </c>
      <c r="K268" s="21">
        <v>494.92452194274796</v>
      </c>
      <c r="L268" s="37">
        <v>533.93314476954549</v>
      </c>
      <c r="M268" s="37">
        <v>540.69490259205952</v>
      </c>
      <c r="N268" s="46" t="s">
        <v>1160</v>
      </c>
      <c r="O268" s="43">
        <v>200.46464378761775</v>
      </c>
      <c r="P268" s="43">
        <v>9.1412993512165119</v>
      </c>
    </row>
    <row r="269" spans="1:16" s="573" customFormat="1" ht="11.65" hidden="1" customHeight="1" outlineLevel="1" x14ac:dyDescent="0.2">
      <c r="A269" s="471">
        <v>45352</v>
      </c>
      <c r="B269" s="37">
        <v>1338.438076604247</v>
      </c>
      <c r="C269" s="20">
        <v>1128.8141797629764</v>
      </c>
      <c r="D269" s="21">
        <v>549.90589920865432</v>
      </c>
      <c r="E269" s="21">
        <v>587.23826456694735</v>
      </c>
      <c r="F269" s="21">
        <v>47.013473821637625</v>
      </c>
      <c r="G269" s="37">
        <v>246.71948256696379</v>
      </c>
      <c r="H269" s="21">
        <v>31.073422369909309</v>
      </c>
      <c r="I269" s="21">
        <v>93.613997388083362</v>
      </c>
      <c r="J269" s="21">
        <v>500.82138436277529</v>
      </c>
      <c r="K269" s="21">
        <v>494.31742239299251</v>
      </c>
      <c r="L269" s="37">
        <v>533.05835057610955</v>
      </c>
      <c r="M269" s="37">
        <v>539.90938646597829</v>
      </c>
      <c r="N269" s="46" t="s">
        <v>1160</v>
      </c>
      <c r="O269" s="43">
        <v>200.59873263839387</v>
      </c>
      <c r="P269" s="43">
        <v>9.0251642028767076</v>
      </c>
    </row>
    <row r="270" spans="1:16" s="573" customFormat="1" ht="11.65" hidden="1" customHeight="1" outlineLevel="1" x14ac:dyDescent="0.2">
      <c r="A270" s="471">
        <v>45383</v>
      </c>
      <c r="B270" s="37">
        <v>1335.7361931357123</v>
      </c>
      <c r="C270" s="20">
        <v>1125.7390525708879</v>
      </c>
      <c r="D270" s="21">
        <v>547.9544943641605</v>
      </c>
      <c r="E270" s="21">
        <v>586.14497376906399</v>
      </c>
      <c r="F270" s="21">
        <v>46.168097962664554</v>
      </c>
      <c r="G270" s="37">
        <v>244.49959427875967</v>
      </c>
      <c r="H270" s="21">
        <v>30.906922249346319</v>
      </c>
      <c r="I270" s="21">
        <v>93.467307396617713</v>
      </c>
      <c r="J270" s="21">
        <v>500.70953799471636</v>
      </c>
      <c r="K270" s="21">
        <v>494.06316178150416</v>
      </c>
      <c r="L270" s="37">
        <v>532.66350227833095</v>
      </c>
      <c r="M270" s="37">
        <v>539.66230604918246</v>
      </c>
      <c r="N270" s="46" t="s">
        <v>1160</v>
      </c>
      <c r="O270" s="43">
        <v>200.55406150240694</v>
      </c>
      <c r="P270" s="43">
        <v>9.443079062417592</v>
      </c>
    </row>
    <row r="271" spans="1:16" s="573" customFormat="1" ht="11.65" hidden="1" customHeight="1" outlineLevel="1" x14ac:dyDescent="0.2">
      <c r="A271" s="471">
        <v>45413</v>
      </c>
      <c r="B271" s="37">
        <v>1333.0869401909445</v>
      </c>
      <c r="C271" s="20">
        <v>1123.7623767985433</v>
      </c>
      <c r="D271" s="21">
        <v>546.58000494020519</v>
      </c>
      <c r="E271" s="21">
        <v>585.27886054688088</v>
      </c>
      <c r="F271" s="21">
        <v>45.700188046739221</v>
      </c>
      <c r="G271" s="37">
        <v>243.72623201544619</v>
      </c>
      <c r="H271" s="21">
        <v>30.84589762781933</v>
      </c>
      <c r="I271" s="21">
        <v>93.462344247329085</v>
      </c>
      <c r="J271" s="21">
        <v>500.63628618377976</v>
      </c>
      <c r="K271" s="21">
        <v>494.31892194272217</v>
      </c>
      <c r="L271" s="37">
        <v>532.04803415176423</v>
      </c>
      <c r="M271" s="37">
        <v>538.69589510331991</v>
      </c>
      <c r="N271" s="46" t="s">
        <v>1160</v>
      </c>
      <c r="O271" s="43">
        <v>200.56608889790672</v>
      </c>
      <c r="P271" s="43">
        <v>8.7584744944941821</v>
      </c>
    </row>
    <row r="272" spans="1:16" s="573" customFormat="1" ht="11.65" hidden="1" customHeight="1" outlineLevel="1" x14ac:dyDescent="0.2">
      <c r="A272" s="471">
        <v>45444</v>
      </c>
      <c r="B272" s="37">
        <v>1331.432150083162</v>
      </c>
      <c r="C272" s="20">
        <v>1122.1163857322385</v>
      </c>
      <c r="D272" s="21">
        <v>545.54946137956097</v>
      </c>
      <c r="E272" s="21">
        <v>584.65797254709821</v>
      </c>
      <c r="F272" s="21">
        <v>45.325654736188021</v>
      </c>
      <c r="G272" s="37">
        <v>243.1876216200443</v>
      </c>
      <c r="H272" s="21">
        <v>30.780727165126425</v>
      </c>
      <c r="I272" s="21">
        <v>93.401752082533946</v>
      </c>
      <c r="J272" s="21">
        <v>500.46054245136304</v>
      </c>
      <c r="K272" s="21">
        <v>494.04213538492291</v>
      </c>
      <c r="L272" s="37">
        <v>532.48160617465828</v>
      </c>
      <c r="M272" s="37">
        <v>539.24392214897739</v>
      </c>
      <c r="N272" s="46" t="s">
        <v>1160</v>
      </c>
      <c r="O272" s="43">
        <v>200.53704322349654</v>
      </c>
      <c r="P272" s="43">
        <v>8.7787211274270014</v>
      </c>
    </row>
    <row r="273" spans="1:16" s="573" customFormat="1" ht="11.65" hidden="1" customHeight="1" outlineLevel="1" x14ac:dyDescent="0.2">
      <c r="A273" s="471">
        <v>45474</v>
      </c>
      <c r="B273" s="37">
        <v>1332.6811208529855</v>
      </c>
      <c r="C273" s="20">
        <v>1122.4620743145319</v>
      </c>
      <c r="D273" s="21">
        <v>544.82649944433069</v>
      </c>
      <c r="E273" s="21">
        <v>584.28593959350337</v>
      </c>
      <c r="F273" s="21">
        <v>44.95004862161813</v>
      </c>
      <c r="G273" s="37">
        <v>242.82336233713832</v>
      </c>
      <c r="H273" s="21">
        <v>30.790571056437734</v>
      </c>
      <c r="I273" s="21">
        <v>93.465412474902664</v>
      </c>
      <c r="J273" s="21">
        <v>501.89495519214631</v>
      </c>
      <c r="K273" s="21">
        <v>494.8393402397362</v>
      </c>
      <c r="L273" s="37">
        <v>533.63496372519967</v>
      </c>
      <c r="M273" s="37">
        <v>541.07173417333547</v>
      </c>
      <c r="N273" s="46" t="s">
        <v>1160</v>
      </c>
      <c r="O273" s="43">
        <v>200.51463526500845</v>
      </c>
      <c r="P273" s="43">
        <v>9.7044112734457144</v>
      </c>
    </row>
    <row r="274" spans="1:16" s="573" customFormat="1" ht="11.65" hidden="1" customHeight="1" outlineLevel="1" x14ac:dyDescent="0.2">
      <c r="A274" s="471">
        <v>45505</v>
      </c>
      <c r="B274" s="37">
        <v>1328.7267846887246</v>
      </c>
      <c r="C274" s="20">
        <v>1119.6022134784591</v>
      </c>
      <c r="D274" s="21">
        <v>543.91165494659344</v>
      </c>
      <c r="E274" s="21">
        <v>583.88375033474745</v>
      </c>
      <c r="F274" s="21">
        <v>44.486366286539607</v>
      </c>
      <c r="G274" s="37">
        <v>241.80995733818429</v>
      </c>
      <c r="H274" s="21">
        <v>30.77945521255285</v>
      </c>
      <c r="I274" s="21">
        <v>93.42854716292139</v>
      </c>
      <c r="J274" s="21">
        <v>500.42473703277329</v>
      </c>
      <c r="K274" s="21">
        <v>494.0304862007128</v>
      </c>
      <c r="L274" s="81">
        <v>532.89992934858719</v>
      </c>
      <c r="M274" s="37">
        <v>539.64689582012591</v>
      </c>
      <c r="N274" s="46" t="s">
        <v>1160</v>
      </c>
      <c r="O274" s="43">
        <v>200.22894132193156</v>
      </c>
      <c r="P274" s="43">
        <v>8.8956298883338416</v>
      </c>
    </row>
    <row r="275" spans="1:16" s="573" customFormat="1" ht="11.65" hidden="1" customHeight="1" outlineLevel="1" x14ac:dyDescent="0.2">
      <c r="A275" s="471">
        <v>45536</v>
      </c>
      <c r="B275" s="37">
        <v>1328.7808092835085</v>
      </c>
      <c r="C275" s="20">
        <v>1119.8790104266479</v>
      </c>
      <c r="D275" s="21">
        <v>543.24331438595436</v>
      </c>
      <c r="E275" s="21">
        <v>583.22565348362571</v>
      </c>
      <c r="F275" s="21">
        <v>44.249184570285763</v>
      </c>
      <c r="G275" s="37">
        <v>240.98738460534898</v>
      </c>
      <c r="H275" s="21">
        <v>30.575849942233877</v>
      </c>
      <c r="I275" s="21">
        <v>93.157237184259301</v>
      </c>
      <c r="J275" s="21">
        <v>501.81066152817397</v>
      </c>
      <c r="K275" s="21">
        <v>495.72568363877286</v>
      </c>
      <c r="L275" s="37">
        <v>535.51438198841117</v>
      </c>
      <c r="M275" s="37">
        <v>541.93650113886292</v>
      </c>
      <c r="N275" s="46" t="s">
        <v>1160</v>
      </c>
      <c r="O275" s="43">
        <v>200.28950191778046</v>
      </c>
      <c r="P275" s="43">
        <v>8.6122969390800126</v>
      </c>
    </row>
    <row r="276" spans="1:16" s="573" customFormat="1" ht="11.65" hidden="1" customHeight="1" outlineLevel="1" x14ac:dyDescent="0.2">
      <c r="A276" s="471">
        <v>45566</v>
      </c>
      <c r="B276" s="37">
        <v>1331.5470326909604</v>
      </c>
      <c r="C276" s="20">
        <v>1122.4333467652182</v>
      </c>
      <c r="D276" s="21">
        <v>541.91426306350559</v>
      </c>
      <c r="E276" s="21">
        <v>582.47367903209761</v>
      </c>
      <c r="F276" s="21">
        <v>44.107458197845524</v>
      </c>
      <c r="G276" s="37">
        <v>241.53403392262518</v>
      </c>
      <c r="H276" s="21">
        <v>30.438300973454389</v>
      </c>
      <c r="I276" s="21">
        <v>93.052314079221759</v>
      </c>
      <c r="J276" s="21">
        <v>505.97332453041275</v>
      </c>
      <c r="K276" s="21">
        <v>499.6219496354048</v>
      </c>
      <c r="L276" s="37">
        <v>540.36376424404204</v>
      </c>
      <c r="M276" s="37">
        <v>547.07295167750533</v>
      </c>
      <c r="N276" s="46" t="s">
        <v>1160</v>
      </c>
      <c r="O276" s="43">
        <v>200.09191419621848</v>
      </c>
      <c r="P276" s="43">
        <v>9.02177172952352</v>
      </c>
    </row>
    <row r="277" spans="1:16" s="573" customFormat="1" ht="11.65" hidden="1" customHeight="1" outlineLevel="1" x14ac:dyDescent="0.2">
      <c r="A277" s="471">
        <v>45597</v>
      </c>
      <c r="B277" s="37">
        <v>1329.8800951912567</v>
      </c>
      <c r="C277" s="20">
        <v>1121.1785475340237</v>
      </c>
      <c r="D277" s="21">
        <v>541.72194135235668</v>
      </c>
      <c r="E277" s="21">
        <v>582.54636347890448</v>
      </c>
      <c r="F277" s="21">
        <v>43.871989823872603</v>
      </c>
      <c r="G277" s="37">
        <v>241.52328458993782</v>
      </c>
      <c r="H277" s="21">
        <v>30.194294268632145</v>
      </c>
      <c r="I277" s="21">
        <v>92.726887143329733</v>
      </c>
      <c r="J277" s="21">
        <v>505.39032208916228</v>
      </c>
      <c r="K277" s="21">
        <v>499.29783819929901</v>
      </c>
      <c r="L277" s="37">
        <v>540.34420678139952</v>
      </c>
      <c r="M277" s="37">
        <v>546.77360652386631</v>
      </c>
      <c r="N277" s="46" t="s">
        <v>1160</v>
      </c>
      <c r="O277" s="43">
        <v>199.79242869345794</v>
      </c>
      <c r="P277" s="43">
        <v>8.9091189637750787</v>
      </c>
    </row>
    <row r="278" spans="1:16" s="573" customFormat="1" ht="11.65" hidden="1" customHeight="1" outlineLevel="1" x14ac:dyDescent="0.2">
      <c r="A278" s="472">
        <v>45627</v>
      </c>
      <c r="B278" s="37">
        <v>1330.4811097815541</v>
      </c>
      <c r="C278" s="22">
        <v>1122.9119140187404</v>
      </c>
      <c r="D278" s="21">
        <v>541.08299055754605</v>
      </c>
      <c r="E278" s="21">
        <v>581.96354345345901</v>
      </c>
      <c r="F278" s="23">
        <v>43.653020928313637</v>
      </c>
      <c r="G278" s="40">
        <v>241.42996739510889</v>
      </c>
      <c r="H278" s="23">
        <v>30.125822117416895</v>
      </c>
      <c r="I278" s="23">
        <v>92.652705495935294</v>
      </c>
      <c r="J278" s="23">
        <v>508.05008041546381</v>
      </c>
      <c r="K278" s="23">
        <v>502.37709740761596</v>
      </c>
      <c r="L278" s="40">
        <v>544.59976762785561</v>
      </c>
      <c r="M278" s="40">
        <v>550.6234842065827</v>
      </c>
      <c r="N278" s="48" t="s">
        <v>1160</v>
      </c>
      <c r="O278" s="44">
        <v>199.94845776348015</v>
      </c>
      <c r="P278" s="44">
        <v>7.6207379993334259</v>
      </c>
    </row>
    <row r="279" spans="1:16" s="573" customFormat="1" ht="11.65" customHeight="1" collapsed="1" x14ac:dyDescent="0.2">
      <c r="A279" s="464">
        <v>45658</v>
      </c>
      <c r="B279" s="64">
        <v>1351.1185973070365</v>
      </c>
      <c r="C279" s="186">
        <v>1121.7166422394641</v>
      </c>
      <c r="D279" s="63">
        <v>542.25881365076282</v>
      </c>
      <c r="E279" s="63">
        <v>582.94198095852312</v>
      </c>
      <c r="F279" s="63">
        <v>42.88569758001006</v>
      </c>
      <c r="G279" s="64">
        <v>238.74606395728526</v>
      </c>
      <c r="H279" s="63">
        <v>29.93956863588177</v>
      </c>
      <c r="I279" s="63">
        <v>92.269954424323771</v>
      </c>
      <c r="J279" s="63">
        <v>506.63256237280956</v>
      </c>
      <c r="K279" s="63">
        <v>500.79150134277364</v>
      </c>
      <c r="L279" s="64">
        <v>545.45890186787119</v>
      </c>
      <c r="M279" s="64">
        <v>551.66378134368995</v>
      </c>
      <c r="N279" s="188" t="s">
        <v>1160</v>
      </c>
      <c r="O279" s="187">
        <v>221.1008204388819</v>
      </c>
      <c r="P279" s="187">
        <v>8.3011346286896632</v>
      </c>
    </row>
    <row r="280" spans="1:16" s="573" customFormat="1" ht="11.65" customHeight="1" x14ac:dyDescent="0.2">
      <c r="A280" s="471">
        <v>45689</v>
      </c>
      <c r="B280" s="37">
        <v>1346.8351069115624</v>
      </c>
      <c r="C280" s="20">
        <v>1114.4239018982164</v>
      </c>
      <c r="D280" s="21">
        <v>541.60299686117116</v>
      </c>
      <c r="E280" s="21">
        <v>582.50038222611022</v>
      </c>
      <c r="F280" s="21">
        <v>41.28788563115922</v>
      </c>
      <c r="G280" s="37">
        <v>232.3993940741627</v>
      </c>
      <c r="H280" s="21">
        <v>29.734211520479828</v>
      </c>
      <c r="I280" s="21">
        <v>91.951312184239114</v>
      </c>
      <c r="J280" s="21">
        <v>501.7988078854051</v>
      </c>
      <c r="K280" s="21">
        <v>495.91432486937049</v>
      </c>
      <c r="L280" s="37">
        <v>538.57411461654704</v>
      </c>
      <c r="M280" s="37">
        <v>544.81269793286333</v>
      </c>
      <c r="N280" s="46" t="s">
        <v>1160</v>
      </c>
      <c r="O280" s="43">
        <v>224.30777924771795</v>
      </c>
      <c r="P280" s="43">
        <v>8.1034257656270814</v>
      </c>
    </row>
    <row r="281" spans="1:16" s="573" customFormat="1" ht="11.65" customHeight="1" x14ac:dyDescent="0.2">
      <c r="A281" s="471">
        <v>45717</v>
      </c>
      <c r="B281" s="37">
        <v>1348.7225057183934</v>
      </c>
      <c r="C281" s="20">
        <v>1117.5228694413915</v>
      </c>
      <c r="D281" s="21">
        <v>541.8128743704807</v>
      </c>
      <c r="E281" s="21">
        <v>582.31835188896912</v>
      </c>
      <c r="F281" s="21">
        <v>40.913447068389146</v>
      </c>
      <c r="G281" s="37">
        <v>231.52732222497522</v>
      </c>
      <c r="H281" s="21">
        <v>29.748398925109655</v>
      </c>
      <c r="I281" s="21">
        <v>91.940033311344237</v>
      </c>
      <c r="J281" s="21">
        <v>505.04814907741201</v>
      </c>
      <c r="K281" s="21">
        <v>498.69809086216651</v>
      </c>
      <c r="L281" s="37">
        <v>539.69676184035029</v>
      </c>
      <c r="M281" s="37">
        <v>546.41271334408282</v>
      </c>
      <c r="N281" s="46" t="s">
        <v>1160</v>
      </c>
      <c r="O281" s="43">
        <v>222.65451768297916</v>
      </c>
      <c r="P281" s="43">
        <v>8.5451185940226324</v>
      </c>
    </row>
    <row r="282" spans="1:16" s="573" customFormat="1" ht="11.65" customHeight="1" x14ac:dyDescent="0.2">
      <c r="A282" s="471">
        <v>45748</v>
      </c>
      <c r="B282" s="37">
        <v>1348.7040075683062</v>
      </c>
      <c r="C282" s="20">
        <v>1117.7962961686942</v>
      </c>
      <c r="D282" s="21">
        <v>540.28519408117779</v>
      </c>
      <c r="E282" s="21">
        <v>581.23910313137731</v>
      </c>
      <c r="F282" s="21">
        <v>40.413334562188822</v>
      </c>
      <c r="G282" s="37">
        <v>230.50862167282949</v>
      </c>
      <c r="H282" s="21">
        <v>29.758758262491483</v>
      </c>
      <c r="I282" s="21">
        <v>91.926524140485938</v>
      </c>
      <c r="J282" s="21">
        <v>507.33900926283866</v>
      </c>
      <c r="K282" s="21">
        <v>501.09843361853615</v>
      </c>
      <c r="L282" s="37">
        <v>540.95840333098306</v>
      </c>
      <c r="M282" s="37">
        <v>547.54225793113369</v>
      </c>
      <c r="N282" s="46" t="s">
        <v>1160</v>
      </c>
      <c r="O282" s="43">
        <v>222.59538542715501</v>
      </c>
      <c r="P282" s="43">
        <v>8.3123259724566108</v>
      </c>
    </row>
    <row r="283" spans="1:16" s="573" customFormat="1" ht="11.65" customHeight="1" x14ac:dyDescent="0.2">
      <c r="A283" s="471">
        <v>45778</v>
      </c>
      <c r="B283" s="37">
        <v>1349.0049025726476</v>
      </c>
      <c r="C283" s="20">
        <v>1118.3477685593027</v>
      </c>
      <c r="D283" s="21">
        <v>538.8262941983611</v>
      </c>
      <c r="E283" s="21">
        <v>580.18497606879123</v>
      </c>
      <c r="F283" s="21">
        <v>39.902377658453723</v>
      </c>
      <c r="G283" s="37">
        <v>229.17522521202136</v>
      </c>
      <c r="H283" s="21">
        <v>29.778642348422487</v>
      </c>
      <c r="I283" s="21">
        <v>91.956894822201178</v>
      </c>
      <c r="J283" s="21">
        <v>509.84045435406551</v>
      </c>
      <c r="K283" s="21">
        <v>503.6764114663743</v>
      </c>
      <c r="L283" s="37">
        <v>542.63610333728127</v>
      </c>
      <c r="M283" s="37">
        <v>549.13310942048167</v>
      </c>
      <c r="N283" s="46" t="s">
        <v>1160</v>
      </c>
      <c r="O283" s="43">
        <v>222.53708535570598</v>
      </c>
      <c r="P283" s="43">
        <v>8.1200486576388524</v>
      </c>
    </row>
    <row r="284" spans="1:16" s="573" customFormat="1" ht="11.65" customHeight="1" x14ac:dyDescent="0.2">
      <c r="A284" s="471">
        <v>45809</v>
      </c>
      <c r="B284" s="37">
        <v>1347.3677928883305</v>
      </c>
      <c r="C284" s="20">
        <v>1117.0843224464263</v>
      </c>
      <c r="D284" s="21">
        <v>537.89583275662187</v>
      </c>
      <c r="E284" s="21">
        <v>579.23384645901012</v>
      </c>
      <c r="F284" s="21">
        <v>39.617038215731164</v>
      </c>
      <c r="G284" s="37">
        <v>228.67117684454828</v>
      </c>
      <c r="H284" s="21">
        <v>29.800553058207342</v>
      </c>
      <c r="I284" s="21">
        <v>91.917828127822119</v>
      </c>
      <c r="J284" s="21">
        <v>509.77089841586428</v>
      </c>
      <c r="K284" s="21">
        <v>503.73826602884458</v>
      </c>
      <c r="L284" s="37">
        <v>543.36021596721491</v>
      </c>
      <c r="M284" s="37">
        <v>549.73135348950643</v>
      </c>
      <c r="N284" s="46" t="s">
        <v>1160</v>
      </c>
      <c r="O284" s="43">
        <v>222.48992762344923</v>
      </c>
      <c r="P284" s="43">
        <v>7.7935428184547213</v>
      </c>
    </row>
    <row r="285" spans="1:16" s="573" customFormat="1" ht="11.65" customHeight="1" x14ac:dyDescent="0.2">
      <c r="A285" s="471">
        <v>45839</v>
      </c>
      <c r="B285" s="37">
        <v>1352.9067772914834</v>
      </c>
      <c r="C285" s="20">
        <v>1121.244086695443</v>
      </c>
      <c r="D285" s="21">
        <v>537.79470133799202</v>
      </c>
      <c r="E285" s="21">
        <v>579.12340507528188</v>
      </c>
      <c r="F285" s="21">
        <v>39.549605496990623</v>
      </c>
      <c r="G285" s="37">
        <v>229.07308776023001</v>
      </c>
      <c r="H285" s="21">
        <v>29.815236729990481</v>
      </c>
      <c r="I285" s="21">
        <v>91.903431578195523</v>
      </c>
      <c r="J285" s="21">
        <v>514.08454313046911</v>
      </c>
      <c r="K285" s="21">
        <v>507.01456781445347</v>
      </c>
      <c r="L285" s="37">
        <v>547.00601063916963</v>
      </c>
      <c r="M285" s="37">
        <v>554.45456655749524</v>
      </c>
      <c r="N285" s="46" t="s">
        <v>1160</v>
      </c>
      <c r="O285" s="43">
        <v>222.4815986202031</v>
      </c>
      <c r="P285" s="43">
        <v>9.1810919758365372</v>
      </c>
    </row>
    <row r="286" spans="1:16" s="573" customFormat="1" ht="11.65" customHeight="1" x14ac:dyDescent="0.2">
      <c r="A286" s="471">
        <v>45870</v>
      </c>
      <c r="B286" s="37">
        <v>1351.0985372315165</v>
      </c>
      <c r="C286" s="20">
        <v>1120.9499842140792</v>
      </c>
      <c r="D286" s="21">
        <v>537.10887602560717</v>
      </c>
      <c r="E286" s="21">
        <v>578.57407657130011</v>
      </c>
      <c r="F286" s="21">
        <v>39.413731991659589</v>
      </c>
      <c r="G286" s="37">
        <v>229.20251682442489</v>
      </c>
      <c r="H286" s="21">
        <v>29.964303301933526</v>
      </c>
      <c r="I286" s="21">
        <v>92.075058471148552</v>
      </c>
      <c r="J286" s="21">
        <v>514.46307289487606</v>
      </c>
      <c r="K286" s="21">
        <v>508.15040473700333</v>
      </c>
      <c r="L286" s="81">
        <v>548.34963220165025</v>
      </c>
      <c r="M286" s="37">
        <v>555.00735332663578</v>
      </c>
      <c r="N286" s="46" t="s">
        <v>1160</v>
      </c>
      <c r="O286" s="43">
        <v>222.08976049330232</v>
      </c>
      <c r="P286" s="43">
        <v>8.0587925241341996</v>
      </c>
    </row>
    <row r="287" spans="1:16" s="573" customFormat="1" ht="11.65" customHeight="1" x14ac:dyDescent="0.2">
      <c r="A287" s="471">
        <v>45901</v>
      </c>
      <c r="B287" s="37">
        <v>1352.3507669378366</v>
      </c>
      <c r="C287" s="20">
        <v>1121.918594910868</v>
      </c>
      <c r="D287" s="21">
        <v>536.60200655457413</v>
      </c>
      <c r="E287" s="21">
        <v>577.9604445927547</v>
      </c>
      <c r="F287" s="21">
        <v>39.174747717951895</v>
      </c>
      <c r="G287" s="37">
        <v>228.31972438039756</v>
      </c>
      <c r="H287" s="21">
        <v>29.860091072968846</v>
      </c>
      <c r="I287" s="21">
        <v>92.005374531573082</v>
      </c>
      <c r="J287" s="21">
        <v>516.28174956537725</v>
      </c>
      <c r="K287" s="21">
        <v>509.84742835954125</v>
      </c>
      <c r="L287" s="37">
        <v>550.80364120345462</v>
      </c>
      <c r="M287" s="37">
        <v>557.59211529128527</v>
      </c>
      <c r="N287" s="46" t="s">
        <v>1160</v>
      </c>
      <c r="O287" s="43">
        <v>222.11716617995407</v>
      </c>
      <c r="P287" s="43">
        <v>8.315005847013957</v>
      </c>
    </row>
    <row r="288" spans="1:16" s="573" customFormat="1" ht="11.65" customHeight="1" x14ac:dyDescent="0.2">
      <c r="A288" s="471">
        <v>45931</v>
      </c>
      <c r="B288" s="37">
        <v>1354.096127401544</v>
      </c>
      <c r="C288" s="20">
        <v>1123.8186798523402</v>
      </c>
      <c r="D288" s="21">
        <v>535.42144979267312</v>
      </c>
      <c r="E288" s="21">
        <v>577.09758118492812</v>
      </c>
      <c r="F288" s="21">
        <v>38.976797006591077</v>
      </c>
      <c r="G288" s="37">
        <v>228.38017975656285</v>
      </c>
      <c r="H288" s="21">
        <v>29.714707560597482</v>
      </c>
      <c r="I288" s="21">
        <v>91.913295642638531</v>
      </c>
      <c r="J288" s="21">
        <v>519.70572549247856</v>
      </c>
      <c r="K288" s="21">
        <v>513.29775008245451</v>
      </c>
      <c r="L288" s="37">
        <v>555.09152191667897</v>
      </c>
      <c r="M288" s="37">
        <v>561.86135621007884</v>
      </c>
      <c r="N288" s="46" t="s">
        <v>1160</v>
      </c>
      <c r="O288" s="43">
        <v>221.81331019667394</v>
      </c>
      <c r="P288" s="43">
        <v>8.4641373525298107</v>
      </c>
    </row>
    <row r="289" spans="1:16" s="573" customFormat="1" ht="11.65" customHeight="1" x14ac:dyDescent="0.2">
      <c r="A289" s="471">
        <v>45962</v>
      </c>
      <c r="B289" s="37">
        <v>1354.5408506538845</v>
      </c>
      <c r="C289" s="20">
        <v>1124.8186927197892</v>
      </c>
      <c r="D289" s="21">
        <v>535.67471085221257</v>
      </c>
      <c r="E289" s="21">
        <v>577.49873516731418</v>
      </c>
      <c r="F289" s="21">
        <v>38.881547143557029</v>
      </c>
      <c r="G289" s="37">
        <v>229.10111911481076</v>
      </c>
      <c r="H289" s="21">
        <v>29.560116454750951</v>
      </c>
      <c r="I289" s="21">
        <v>91.69945821144502</v>
      </c>
      <c r="J289" s="21">
        <v>520.70231826926852</v>
      </c>
      <c r="K289" s="21">
        <v>514.35807085198576</v>
      </c>
      <c r="L289" s="37">
        <v>556.17834708284056</v>
      </c>
      <c r="M289" s="37">
        <v>562.88059166621667</v>
      </c>
      <c r="N289" s="46" t="s">
        <v>1160</v>
      </c>
      <c r="O289" s="43">
        <v>221.51333251030238</v>
      </c>
      <c r="P289" s="43">
        <v>8.2088254237930567</v>
      </c>
    </row>
    <row r="290" spans="1:16" s="573" customFormat="1" ht="11.65" customHeight="1" x14ac:dyDescent="0.2">
      <c r="A290" s="472">
        <v>45992</v>
      </c>
      <c r="B290" s="37">
        <v>1357.0680541947422</v>
      </c>
      <c r="C290" s="22">
        <v>1127.647047840295</v>
      </c>
      <c r="D290" s="21">
        <v>535.10668841686754</v>
      </c>
      <c r="E290" s="21">
        <v>577.02376912395289</v>
      </c>
      <c r="F290" s="23">
        <v>38.733314952915073</v>
      </c>
      <c r="G290" s="40">
        <v>229.45036724372201</v>
      </c>
      <c r="H290" s="23">
        <v>29.515857358373555</v>
      </c>
      <c r="I290" s="23">
        <v>91.653350161355561</v>
      </c>
      <c r="J290" s="23">
        <v>524.29118711213869</v>
      </c>
      <c r="K290" s="23">
        <v>518.46832177743295</v>
      </c>
      <c r="L290" s="40">
        <v>561.60467050136606</v>
      </c>
      <c r="M290" s="40">
        <v>567.77049477837011</v>
      </c>
      <c r="N290" s="48" t="s">
        <v>1160</v>
      </c>
      <c r="O290" s="44">
        <v>221.59071666286741</v>
      </c>
      <c r="P290" s="44">
        <v>7.8302896915799325</v>
      </c>
    </row>
    <row r="291" spans="1:16" s="1717" customFormat="1" ht="11.65" customHeight="1" x14ac:dyDescent="0.2">
      <c r="A291" s="464">
        <v>46023</v>
      </c>
      <c r="B291" s="64">
        <v>1371.168410223934</v>
      </c>
      <c r="C291" s="186">
        <v>1124.9788248273624</v>
      </c>
      <c r="D291" s="63">
        <v>536.23825071665703</v>
      </c>
      <c r="E291" s="63">
        <v>577.95146679657012</v>
      </c>
      <c r="F291" s="63">
        <v>37.410019380202058</v>
      </c>
      <c r="G291" s="64">
        <v>224.04637466613673</v>
      </c>
      <c r="H291" s="63">
        <v>29.342177406694343</v>
      </c>
      <c r="I291" s="63">
        <v>91.344032064130587</v>
      </c>
      <c r="J291" s="63">
        <v>521.98837732381003</v>
      </c>
      <c r="K291" s="63">
        <v>516.283244826074</v>
      </c>
      <c r="L291" s="64">
        <v>561.56628077942833</v>
      </c>
      <c r="M291" s="64">
        <v>567.61124409273248</v>
      </c>
      <c r="N291" s="188" t="s">
        <v>1160</v>
      </c>
      <c r="O291" s="187">
        <v>238.76173535886309</v>
      </c>
      <c r="P291" s="187">
        <v>7.4278500377076613</v>
      </c>
    </row>
    <row r="292" spans="1:16" s="1717" customFormat="1" ht="11.65" customHeight="1" x14ac:dyDescent="0.2">
      <c r="A292" s="471">
        <v>46054</v>
      </c>
      <c r="B292" s="37">
        <v>1366.87042008086</v>
      </c>
      <c r="C292" s="20">
        <v>1120.3296024064364</v>
      </c>
      <c r="D292" s="21">
        <v>537.00418725215309</v>
      </c>
      <c r="E292" s="21">
        <v>578.83880925792482</v>
      </c>
      <c r="F292" s="21">
        <v>37.323368687108704</v>
      </c>
      <c r="G292" s="37">
        <v>224.18952072840148</v>
      </c>
      <c r="H292" s="21">
        <v>29.198348345398959</v>
      </c>
      <c r="I292" s="21">
        <v>91.184432060912613</v>
      </c>
      <c r="J292" s="21">
        <v>516.80369812177571</v>
      </c>
      <c r="K292" s="21">
        <v>510.4736063103831</v>
      </c>
      <c r="L292" s="37">
        <v>553.86756639126895</v>
      </c>
      <c r="M292" s="37">
        <v>560.57667708454244</v>
      </c>
      <c r="N292" s="46" t="s">
        <v>1160</v>
      </c>
      <c r="O292" s="43">
        <v>238.66162936795843</v>
      </c>
      <c r="P292" s="43">
        <v>7.8791883064650978</v>
      </c>
    </row>
    <row r="293" spans="1:16" s="1717" customFormat="1" ht="11.65" customHeight="1" x14ac:dyDescent="0.2">
      <c r="A293" s="471">
        <v>46082</v>
      </c>
      <c r="B293" s="37">
        <v>1370.7319710301933</v>
      </c>
      <c r="C293" s="20">
        <v>1122.9209818692893</v>
      </c>
      <c r="D293" s="21">
        <v>537.19042310747534</v>
      </c>
      <c r="E293" s="21">
        <v>578.78581002542546</v>
      </c>
      <c r="F293" s="21">
        <v>37.12637887990369</v>
      </c>
      <c r="G293" s="37">
        <v>223.91576738728895</v>
      </c>
      <c r="H293" s="21">
        <v>29.209252050920774</v>
      </c>
      <c r="I293" s="21">
        <v>91.174977421161074</v>
      </c>
      <c r="J293" s="21">
        <v>519.39492783098956</v>
      </c>
      <c r="K293" s="21">
        <v>512.14094050197605</v>
      </c>
      <c r="L293" s="37">
        <v>554.81496910001579</v>
      </c>
      <c r="M293" s="37">
        <v>562.47239195356985</v>
      </c>
      <c r="N293" s="46" t="s">
        <v>1160</v>
      </c>
      <c r="O293" s="43">
        <v>238.77199019138635</v>
      </c>
      <c r="P293" s="43">
        <v>9.0389989695175963</v>
      </c>
    </row>
    <row r="294" spans="1:16" s="1717" customFormat="1" ht="11.65" customHeight="1" x14ac:dyDescent="0.2">
      <c r="A294" s="471">
        <v>46113</v>
      </c>
      <c r="B294" s="37"/>
      <c r="C294" s="20" t="s">
        <v>1160</v>
      </c>
      <c r="D294" s="21" t="s">
        <v>1160</v>
      </c>
      <c r="E294" s="21" t="s">
        <v>1160</v>
      </c>
      <c r="F294" s="21" t="s">
        <v>1160</v>
      </c>
      <c r="G294" s="37" t="s">
        <v>1160</v>
      </c>
      <c r="H294" s="21" t="s">
        <v>1160</v>
      </c>
      <c r="I294" s="21" t="s">
        <v>1160</v>
      </c>
      <c r="J294" s="21" t="s">
        <v>1160</v>
      </c>
      <c r="K294" s="21" t="s">
        <v>1160</v>
      </c>
      <c r="L294" s="37" t="s">
        <v>1160</v>
      </c>
      <c r="M294" s="37" t="s">
        <v>1160</v>
      </c>
      <c r="N294" s="46" t="s">
        <v>1160</v>
      </c>
      <c r="O294" s="43" t="s">
        <v>1160</v>
      </c>
      <c r="P294" s="43" t="s">
        <v>1160</v>
      </c>
    </row>
    <row r="295" spans="1:16" s="1717" customFormat="1" ht="11.65" customHeight="1" x14ac:dyDescent="0.2">
      <c r="A295" s="471">
        <v>46143</v>
      </c>
      <c r="B295" s="37"/>
      <c r="C295" s="20" t="s">
        <v>1160</v>
      </c>
      <c r="D295" s="21" t="s">
        <v>1160</v>
      </c>
      <c r="E295" s="21" t="s">
        <v>1160</v>
      </c>
      <c r="F295" s="21" t="s">
        <v>1160</v>
      </c>
      <c r="G295" s="37" t="s">
        <v>1160</v>
      </c>
      <c r="H295" s="21" t="s">
        <v>1160</v>
      </c>
      <c r="I295" s="21" t="s">
        <v>1160</v>
      </c>
      <c r="J295" s="21" t="s">
        <v>1160</v>
      </c>
      <c r="K295" s="21" t="s">
        <v>1160</v>
      </c>
      <c r="L295" s="37" t="s">
        <v>1160</v>
      </c>
      <c r="M295" s="37" t="s">
        <v>1160</v>
      </c>
      <c r="N295" s="46" t="s">
        <v>1160</v>
      </c>
      <c r="O295" s="43" t="s">
        <v>1160</v>
      </c>
      <c r="P295" s="43" t="s">
        <v>1160</v>
      </c>
    </row>
    <row r="296" spans="1:16" s="1717" customFormat="1" ht="11.65" customHeight="1" x14ac:dyDescent="0.2">
      <c r="A296" s="471">
        <v>46174</v>
      </c>
      <c r="B296" s="37"/>
      <c r="C296" s="20" t="s">
        <v>1160</v>
      </c>
      <c r="D296" s="21" t="s">
        <v>1160</v>
      </c>
      <c r="E296" s="21" t="s">
        <v>1160</v>
      </c>
      <c r="F296" s="21" t="s">
        <v>1160</v>
      </c>
      <c r="G296" s="37" t="s">
        <v>1160</v>
      </c>
      <c r="H296" s="21" t="s">
        <v>1160</v>
      </c>
      <c r="I296" s="21" t="s">
        <v>1160</v>
      </c>
      <c r="J296" s="21" t="s">
        <v>1160</v>
      </c>
      <c r="K296" s="21" t="s">
        <v>1160</v>
      </c>
      <c r="L296" s="37" t="s">
        <v>1160</v>
      </c>
      <c r="M296" s="37" t="s">
        <v>1160</v>
      </c>
      <c r="N296" s="46" t="s">
        <v>1160</v>
      </c>
      <c r="O296" s="43" t="s">
        <v>1160</v>
      </c>
      <c r="P296" s="43" t="s">
        <v>1160</v>
      </c>
    </row>
    <row r="297" spans="1:16" s="1717" customFormat="1" ht="11.65" customHeight="1" x14ac:dyDescent="0.2">
      <c r="A297" s="471">
        <v>46204</v>
      </c>
      <c r="B297" s="37"/>
      <c r="C297" s="20" t="s">
        <v>1160</v>
      </c>
      <c r="D297" s="21" t="s">
        <v>1160</v>
      </c>
      <c r="E297" s="21" t="s">
        <v>1160</v>
      </c>
      <c r="F297" s="21" t="s">
        <v>1160</v>
      </c>
      <c r="G297" s="37" t="s">
        <v>1160</v>
      </c>
      <c r="H297" s="21" t="s">
        <v>1160</v>
      </c>
      <c r="I297" s="21" t="s">
        <v>1160</v>
      </c>
      <c r="J297" s="21" t="s">
        <v>1160</v>
      </c>
      <c r="K297" s="21" t="s">
        <v>1160</v>
      </c>
      <c r="L297" s="37" t="s">
        <v>1160</v>
      </c>
      <c r="M297" s="37" t="s">
        <v>1160</v>
      </c>
      <c r="N297" s="46" t="s">
        <v>1160</v>
      </c>
      <c r="O297" s="43" t="s">
        <v>1160</v>
      </c>
      <c r="P297" s="43" t="s">
        <v>1160</v>
      </c>
    </row>
    <row r="298" spans="1:16" s="1717" customFormat="1" ht="11.65" customHeight="1" x14ac:dyDescent="0.2">
      <c r="A298" s="471">
        <v>46235</v>
      </c>
      <c r="B298" s="37"/>
      <c r="C298" s="20" t="s">
        <v>1160</v>
      </c>
      <c r="D298" s="21" t="s">
        <v>1160</v>
      </c>
      <c r="E298" s="21" t="s">
        <v>1160</v>
      </c>
      <c r="F298" s="21" t="s">
        <v>1160</v>
      </c>
      <c r="G298" s="37" t="s">
        <v>1160</v>
      </c>
      <c r="H298" s="21" t="s">
        <v>1160</v>
      </c>
      <c r="I298" s="21" t="s">
        <v>1160</v>
      </c>
      <c r="J298" s="21" t="s">
        <v>1160</v>
      </c>
      <c r="K298" s="21" t="s">
        <v>1160</v>
      </c>
      <c r="L298" s="81" t="s">
        <v>1160</v>
      </c>
      <c r="M298" s="37" t="s">
        <v>1160</v>
      </c>
      <c r="N298" s="46" t="s">
        <v>1160</v>
      </c>
      <c r="O298" s="43" t="s">
        <v>1160</v>
      </c>
      <c r="P298" s="43" t="s">
        <v>1160</v>
      </c>
    </row>
    <row r="299" spans="1:16" s="1717" customFormat="1" ht="11.65" customHeight="1" x14ac:dyDescent="0.2">
      <c r="A299" s="471">
        <v>46266</v>
      </c>
      <c r="B299" s="37"/>
      <c r="C299" s="20" t="s">
        <v>1160</v>
      </c>
      <c r="D299" s="21" t="s">
        <v>1160</v>
      </c>
      <c r="E299" s="21" t="s">
        <v>1160</v>
      </c>
      <c r="F299" s="21" t="s">
        <v>1160</v>
      </c>
      <c r="G299" s="37" t="s">
        <v>1160</v>
      </c>
      <c r="H299" s="21" t="s">
        <v>1160</v>
      </c>
      <c r="I299" s="21" t="s">
        <v>1160</v>
      </c>
      <c r="J299" s="21" t="s">
        <v>1160</v>
      </c>
      <c r="K299" s="21" t="s">
        <v>1160</v>
      </c>
      <c r="L299" s="37" t="s">
        <v>1160</v>
      </c>
      <c r="M299" s="37" t="s">
        <v>1160</v>
      </c>
      <c r="N299" s="46" t="s">
        <v>1160</v>
      </c>
      <c r="O299" s="43" t="s">
        <v>1160</v>
      </c>
      <c r="P299" s="43" t="s">
        <v>1160</v>
      </c>
    </row>
    <row r="300" spans="1:16" s="1717" customFormat="1" ht="11.65" customHeight="1" x14ac:dyDescent="0.2">
      <c r="A300" s="471">
        <v>46296</v>
      </c>
      <c r="B300" s="37"/>
      <c r="C300" s="20" t="s">
        <v>1160</v>
      </c>
      <c r="D300" s="21" t="s">
        <v>1160</v>
      </c>
      <c r="E300" s="21" t="s">
        <v>1160</v>
      </c>
      <c r="F300" s="21" t="s">
        <v>1160</v>
      </c>
      <c r="G300" s="37" t="s">
        <v>1160</v>
      </c>
      <c r="H300" s="21" t="s">
        <v>1160</v>
      </c>
      <c r="I300" s="21" t="s">
        <v>1160</v>
      </c>
      <c r="J300" s="21" t="s">
        <v>1160</v>
      </c>
      <c r="K300" s="21" t="s">
        <v>1160</v>
      </c>
      <c r="L300" s="37" t="s">
        <v>1160</v>
      </c>
      <c r="M300" s="37" t="s">
        <v>1160</v>
      </c>
      <c r="N300" s="46" t="s">
        <v>1160</v>
      </c>
      <c r="O300" s="43" t="s">
        <v>1160</v>
      </c>
      <c r="P300" s="43" t="s">
        <v>1160</v>
      </c>
    </row>
    <row r="301" spans="1:16" s="1717" customFormat="1" ht="11.65" customHeight="1" x14ac:dyDescent="0.2">
      <c r="A301" s="471">
        <v>46327</v>
      </c>
      <c r="B301" s="37"/>
      <c r="C301" s="20" t="s">
        <v>1160</v>
      </c>
      <c r="D301" s="21" t="s">
        <v>1160</v>
      </c>
      <c r="E301" s="21" t="s">
        <v>1160</v>
      </c>
      <c r="F301" s="21" t="s">
        <v>1160</v>
      </c>
      <c r="G301" s="37" t="s">
        <v>1160</v>
      </c>
      <c r="H301" s="21" t="s">
        <v>1160</v>
      </c>
      <c r="I301" s="21" t="s">
        <v>1160</v>
      </c>
      <c r="J301" s="21" t="s">
        <v>1160</v>
      </c>
      <c r="K301" s="21" t="s">
        <v>1160</v>
      </c>
      <c r="L301" s="37" t="s">
        <v>1160</v>
      </c>
      <c r="M301" s="37" t="s">
        <v>1160</v>
      </c>
      <c r="N301" s="46" t="s">
        <v>1160</v>
      </c>
      <c r="O301" s="43" t="s">
        <v>1160</v>
      </c>
      <c r="P301" s="43" t="s">
        <v>1160</v>
      </c>
    </row>
    <row r="302" spans="1:16" s="1717" customFormat="1" ht="11.65" customHeight="1" x14ac:dyDescent="0.2">
      <c r="A302" s="472">
        <v>46357</v>
      </c>
      <c r="B302" s="37"/>
      <c r="C302" s="22" t="s">
        <v>1160</v>
      </c>
      <c r="D302" s="21" t="s">
        <v>1160</v>
      </c>
      <c r="E302" s="21" t="s">
        <v>1160</v>
      </c>
      <c r="F302" s="23" t="s">
        <v>1160</v>
      </c>
      <c r="G302" s="40" t="s">
        <v>1160</v>
      </c>
      <c r="H302" s="23" t="s">
        <v>1160</v>
      </c>
      <c r="I302" s="23" t="s">
        <v>1160</v>
      </c>
      <c r="J302" s="23" t="s">
        <v>1160</v>
      </c>
      <c r="K302" s="23" t="s">
        <v>1160</v>
      </c>
      <c r="L302" s="40" t="s">
        <v>1160</v>
      </c>
      <c r="M302" s="40" t="s">
        <v>1160</v>
      </c>
      <c r="N302" s="48" t="s">
        <v>1160</v>
      </c>
      <c r="O302" s="44" t="s">
        <v>1160</v>
      </c>
      <c r="P302" s="44" t="s">
        <v>1160</v>
      </c>
    </row>
    <row r="303" spans="1:16" s="1717" customFormat="1" ht="11.65" hidden="1" customHeight="1" x14ac:dyDescent="0.2">
      <c r="A303" s="464">
        <v>46388</v>
      </c>
      <c r="B303" s="64"/>
      <c r="C303" s="186" t="s">
        <v>1160</v>
      </c>
      <c r="D303" s="63" t="s">
        <v>1160</v>
      </c>
      <c r="E303" s="63" t="s">
        <v>1160</v>
      </c>
      <c r="F303" s="63" t="s">
        <v>1160</v>
      </c>
      <c r="G303" s="64" t="s">
        <v>1160</v>
      </c>
      <c r="H303" s="63" t="s">
        <v>1160</v>
      </c>
      <c r="I303" s="63" t="s">
        <v>1160</v>
      </c>
      <c r="J303" s="63" t="s">
        <v>1160</v>
      </c>
      <c r="K303" s="63" t="s">
        <v>1160</v>
      </c>
      <c r="L303" s="64" t="s">
        <v>1160</v>
      </c>
      <c r="M303" s="64" t="s">
        <v>1160</v>
      </c>
      <c r="N303" s="188" t="s">
        <v>1160</v>
      </c>
      <c r="O303" s="187" t="s">
        <v>1160</v>
      </c>
      <c r="P303" s="187" t="s">
        <v>1160</v>
      </c>
    </row>
    <row r="304" spans="1:16" s="1717" customFormat="1" ht="11.65" hidden="1" customHeight="1" x14ac:dyDescent="0.2">
      <c r="A304" s="471">
        <v>46419</v>
      </c>
      <c r="B304" s="37"/>
      <c r="C304" s="20" t="s">
        <v>1160</v>
      </c>
      <c r="D304" s="21" t="s">
        <v>1160</v>
      </c>
      <c r="E304" s="21" t="s">
        <v>1160</v>
      </c>
      <c r="F304" s="21" t="s">
        <v>1160</v>
      </c>
      <c r="G304" s="37" t="s">
        <v>1160</v>
      </c>
      <c r="H304" s="21" t="s">
        <v>1160</v>
      </c>
      <c r="I304" s="21" t="s">
        <v>1160</v>
      </c>
      <c r="J304" s="21" t="s">
        <v>1160</v>
      </c>
      <c r="K304" s="21" t="s">
        <v>1160</v>
      </c>
      <c r="L304" s="37" t="s">
        <v>1160</v>
      </c>
      <c r="M304" s="37" t="s">
        <v>1160</v>
      </c>
      <c r="N304" s="46" t="s">
        <v>1160</v>
      </c>
      <c r="O304" s="43" t="s">
        <v>1160</v>
      </c>
      <c r="P304" s="43" t="s">
        <v>1160</v>
      </c>
    </row>
    <row r="305" spans="1:16" s="1717" customFormat="1" ht="11.65" hidden="1" customHeight="1" x14ac:dyDescent="0.2">
      <c r="A305" s="471">
        <v>46447</v>
      </c>
      <c r="B305" s="37"/>
      <c r="C305" s="20" t="s">
        <v>1160</v>
      </c>
      <c r="D305" s="21" t="s">
        <v>1160</v>
      </c>
      <c r="E305" s="21" t="s">
        <v>1160</v>
      </c>
      <c r="F305" s="21" t="s">
        <v>1160</v>
      </c>
      <c r="G305" s="37" t="s">
        <v>1160</v>
      </c>
      <c r="H305" s="21" t="s">
        <v>1160</v>
      </c>
      <c r="I305" s="21" t="s">
        <v>1160</v>
      </c>
      <c r="J305" s="21" t="s">
        <v>1160</v>
      </c>
      <c r="K305" s="21" t="s">
        <v>1160</v>
      </c>
      <c r="L305" s="37" t="s">
        <v>1160</v>
      </c>
      <c r="M305" s="37" t="s">
        <v>1160</v>
      </c>
      <c r="N305" s="46" t="s">
        <v>1160</v>
      </c>
      <c r="O305" s="43" t="s">
        <v>1160</v>
      </c>
      <c r="P305" s="43" t="s">
        <v>1160</v>
      </c>
    </row>
    <row r="306" spans="1:16" s="1717" customFormat="1" ht="11.65" hidden="1" customHeight="1" x14ac:dyDescent="0.2">
      <c r="A306" s="471">
        <v>46478</v>
      </c>
      <c r="B306" s="37"/>
      <c r="C306" s="20" t="s">
        <v>1160</v>
      </c>
      <c r="D306" s="21" t="s">
        <v>1160</v>
      </c>
      <c r="E306" s="21" t="s">
        <v>1160</v>
      </c>
      <c r="F306" s="21" t="s">
        <v>1160</v>
      </c>
      <c r="G306" s="37" t="s">
        <v>1160</v>
      </c>
      <c r="H306" s="21" t="s">
        <v>1160</v>
      </c>
      <c r="I306" s="21" t="s">
        <v>1160</v>
      </c>
      <c r="J306" s="21" t="s">
        <v>1160</v>
      </c>
      <c r="K306" s="21" t="s">
        <v>1160</v>
      </c>
      <c r="L306" s="37" t="s">
        <v>1160</v>
      </c>
      <c r="M306" s="37" t="s">
        <v>1160</v>
      </c>
      <c r="N306" s="46" t="s">
        <v>1160</v>
      </c>
      <c r="O306" s="43" t="s">
        <v>1160</v>
      </c>
      <c r="P306" s="43" t="s">
        <v>1160</v>
      </c>
    </row>
    <row r="307" spans="1:16" s="1717" customFormat="1" ht="11.65" hidden="1" customHeight="1" x14ac:dyDescent="0.2">
      <c r="A307" s="471">
        <v>46508</v>
      </c>
      <c r="B307" s="37"/>
      <c r="C307" s="20" t="s">
        <v>1160</v>
      </c>
      <c r="D307" s="21" t="s">
        <v>1160</v>
      </c>
      <c r="E307" s="21" t="s">
        <v>1160</v>
      </c>
      <c r="F307" s="21" t="s">
        <v>1160</v>
      </c>
      <c r="G307" s="37" t="s">
        <v>1160</v>
      </c>
      <c r="H307" s="21" t="s">
        <v>1160</v>
      </c>
      <c r="I307" s="21" t="s">
        <v>1160</v>
      </c>
      <c r="J307" s="21" t="s">
        <v>1160</v>
      </c>
      <c r="K307" s="21" t="s">
        <v>1160</v>
      </c>
      <c r="L307" s="37" t="s">
        <v>1160</v>
      </c>
      <c r="M307" s="37" t="s">
        <v>1160</v>
      </c>
      <c r="N307" s="46" t="s">
        <v>1160</v>
      </c>
      <c r="O307" s="43" t="s">
        <v>1160</v>
      </c>
      <c r="P307" s="43" t="s">
        <v>1160</v>
      </c>
    </row>
    <row r="308" spans="1:16" s="1717" customFormat="1" ht="11.65" hidden="1" customHeight="1" x14ac:dyDescent="0.2">
      <c r="A308" s="471">
        <v>46539</v>
      </c>
      <c r="B308" s="37"/>
      <c r="C308" s="20" t="s">
        <v>1160</v>
      </c>
      <c r="D308" s="21" t="s">
        <v>1160</v>
      </c>
      <c r="E308" s="21" t="s">
        <v>1160</v>
      </c>
      <c r="F308" s="21" t="s">
        <v>1160</v>
      </c>
      <c r="G308" s="37" t="s">
        <v>1160</v>
      </c>
      <c r="H308" s="21" t="s">
        <v>1160</v>
      </c>
      <c r="I308" s="21" t="s">
        <v>1160</v>
      </c>
      <c r="J308" s="21" t="s">
        <v>1160</v>
      </c>
      <c r="K308" s="21" t="s">
        <v>1160</v>
      </c>
      <c r="L308" s="37" t="s">
        <v>1160</v>
      </c>
      <c r="M308" s="37" t="s">
        <v>1160</v>
      </c>
      <c r="N308" s="46" t="s">
        <v>1160</v>
      </c>
      <c r="O308" s="43" t="s">
        <v>1160</v>
      </c>
      <c r="P308" s="43" t="s">
        <v>1160</v>
      </c>
    </row>
    <row r="309" spans="1:16" s="1717" customFormat="1" ht="11.65" hidden="1" customHeight="1" x14ac:dyDescent="0.2">
      <c r="A309" s="471">
        <v>46569</v>
      </c>
      <c r="B309" s="37"/>
      <c r="C309" s="20" t="s">
        <v>1160</v>
      </c>
      <c r="D309" s="21" t="s">
        <v>1160</v>
      </c>
      <c r="E309" s="21" t="s">
        <v>1160</v>
      </c>
      <c r="F309" s="21" t="s">
        <v>1160</v>
      </c>
      <c r="G309" s="37" t="s">
        <v>1160</v>
      </c>
      <c r="H309" s="21" t="s">
        <v>1160</v>
      </c>
      <c r="I309" s="21" t="s">
        <v>1160</v>
      </c>
      <c r="J309" s="21" t="s">
        <v>1160</v>
      </c>
      <c r="K309" s="21" t="s">
        <v>1160</v>
      </c>
      <c r="L309" s="37" t="s">
        <v>1160</v>
      </c>
      <c r="M309" s="37" t="s">
        <v>1160</v>
      </c>
      <c r="N309" s="46" t="s">
        <v>1160</v>
      </c>
      <c r="O309" s="43" t="s">
        <v>1160</v>
      </c>
      <c r="P309" s="43" t="s">
        <v>1160</v>
      </c>
    </row>
    <row r="310" spans="1:16" s="1717" customFormat="1" ht="11.65" hidden="1" customHeight="1" x14ac:dyDescent="0.2">
      <c r="A310" s="471">
        <v>46600</v>
      </c>
      <c r="B310" s="37"/>
      <c r="C310" s="20" t="s">
        <v>1160</v>
      </c>
      <c r="D310" s="21" t="s">
        <v>1160</v>
      </c>
      <c r="E310" s="21" t="s">
        <v>1160</v>
      </c>
      <c r="F310" s="21" t="s">
        <v>1160</v>
      </c>
      <c r="G310" s="37" t="s">
        <v>1160</v>
      </c>
      <c r="H310" s="21" t="s">
        <v>1160</v>
      </c>
      <c r="I310" s="21" t="s">
        <v>1160</v>
      </c>
      <c r="J310" s="21" t="s">
        <v>1160</v>
      </c>
      <c r="K310" s="21" t="s">
        <v>1160</v>
      </c>
      <c r="L310" s="81" t="s">
        <v>1160</v>
      </c>
      <c r="M310" s="37" t="s">
        <v>1160</v>
      </c>
      <c r="N310" s="46" t="s">
        <v>1160</v>
      </c>
      <c r="O310" s="43" t="s">
        <v>1160</v>
      </c>
      <c r="P310" s="43" t="s">
        <v>1160</v>
      </c>
    </row>
    <row r="311" spans="1:16" s="1717" customFormat="1" ht="11.65" hidden="1" customHeight="1" x14ac:dyDescent="0.2">
      <c r="A311" s="471">
        <v>46631</v>
      </c>
      <c r="B311" s="37"/>
      <c r="C311" s="20" t="s">
        <v>1160</v>
      </c>
      <c r="D311" s="21" t="s">
        <v>1160</v>
      </c>
      <c r="E311" s="21" t="s">
        <v>1160</v>
      </c>
      <c r="F311" s="21" t="s">
        <v>1160</v>
      </c>
      <c r="G311" s="37" t="s">
        <v>1160</v>
      </c>
      <c r="H311" s="21" t="s">
        <v>1160</v>
      </c>
      <c r="I311" s="21" t="s">
        <v>1160</v>
      </c>
      <c r="J311" s="21" t="s">
        <v>1160</v>
      </c>
      <c r="K311" s="21" t="s">
        <v>1160</v>
      </c>
      <c r="L311" s="37" t="s">
        <v>1160</v>
      </c>
      <c r="M311" s="37" t="s">
        <v>1160</v>
      </c>
      <c r="N311" s="46" t="s">
        <v>1160</v>
      </c>
      <c r="O311" s="43" t="s">
        <v>1160</v>
      </c>
      <c r="P311" s="43" t="s">
        <v>1160</v>
      </c>
    </row>
    <row r="312" spans="1:16" s="1717" customFormat="1" ht="11.65" hidden="1" customHeight="1" x14ac:dyDescent="0.2">
      <c r="A312" s="471">
        <v>46661</v>
      </c>
      <c r="B312" s="37"/>
      <c r="C312" s="20" t="s">
        <v>1160</v>
      </c>
      <c r="D312" s="21" t="s">
        <v>1160</v>
      </c>
      <c r="E312" s="21" t="s">
        <v>1160</v>
      </c>
      <c r="F312" s="21" t="s">
        <v>1160</v>
      </c>
      <c r="G312" s="37" t="s">
        <v>1160</v>
      </c>
      <c r="H312" s="21" t="s">
        <v>1160</v>
      </c>
      <c r="I312" s="21" t="s">
        <v>1160</v>
      </c>
      <c r="J312" s="21" t="s">
        <v>1160</v>
      </c>
      <c r="K312" s="21" t="s">
        <v>1160</v>
      </c>
      <c r="L312" s="37" t="s">
        <v>1160</v>
      </c>
      <c r="M312" s="37" t="s">
        <v>1160</v>
      </c>
      <c r="N312" s="46" t="s">
        <v>1160</v>
      </c>
      <c r="O312" s="43" t="s">
        <v>1160</v>
      </c>
      <c r="P312" s="43" t="s">
        <v>1160</v>
      </c>
    </row>
    <row r="313" spans="1:16" s="1717" customFormat="1" ht="11.65" hidden="1" customHeight="1" x14ac:dyDescent="0.2">
      <c r="A313" s="471">
        <v>46692</v>
      </c>
      <c r="B313" s="37"/>
      <c r="C313" s="20" t="s">
        <v>1160</v>
      </c>
      <c r="D313" s="21" t="s">
        <v>1160</v>
      </c>
      <c r="E313" s="21" t="s">
        <v>1160</v>
      </c>
      <c r="F313" s="21" t="s">
        <v>1160</v>
      </c>
      <c r="G313" s="37" t="s">
        <v>1160</v>
      </c>
      <c r="H313" s="21" t="s">
        <v>1160</v>
      </c>
      <c r="I313" s="21" t="s">
        <v>1160</v>
      </c>
      <c r="J313" s="21" t="s">
        <v>1160</v>
      </c>
      <c r="K313" s="21" t="s">
        <v>1160</v>
      </c>
      <c r="L313" s="37" t="s">
        <v>1160</v>
      </c>
      <c r="M313" s="37" t="s">
        <v>1160</v>
      </c>
      <c r="N313" s="46" t="s">
        <v>1160</v>
      </c>
      <c r="O313" s="43" t="s">
        <v>1160</v>
      </c>
      <c r="P313" s="43" t="s">
        <v>1160</v>
      </c>
    </row>
    <row r="314" spans="1:16" s="1717" customFormat="1" ht="11.65" hidden="1" customHeight="1" x14ac:dyDescent="0.2">
      <c r="A314" s="472">
        <v>46722</v>
      </c>
      <c r="B314" s="37"/>
      <c r="C314" s="22" t="s">
        <v>1160</v>
      </c>
      <c r="D314" s="21" t="s">
        <v>1160</v>
      </c>
      <c r="E314" s="21" t="s">
        <v>1160</v>
      </c>
      <c r="F314" s="23" t="s">
        <v>1160</v>
      </c>
      <c r="G314" s="40" t="s">
        <v>1160</v>
      </c>
      <c r="H314" s="23" t="s">
        <v>1160</v>
      </c>
      <c r="I314" s="23" t="s">
        <v>1160</v>
      </c>
      <c r="J314" s="23" t="s">
        <v>1160</v>
      </c>
      <c r="K314" s="23" t="s">
        <v>1160</v>
      </c>
      <c r="L314" s="40" t="s">
        <v>1160</v>
      </c>
      <c r="M314" s="40" t="s">
        <v>1160</v>
      </c>
      <c r="N314" s="48" t="s">
        <v>1160</v>
      </c>
      <c r="O314" s="44" t="s">
        <v>1160</v>
      </c>
      <c r="P314" s="44" t="s">
        <v>1160</v>
      </c>
    </row>
    <row r="315" spans="1:16" ht="12" customHeight="1" x14ac:dyDescent="0.2">
      <c r="A315" s="174" t="s">
        <v>1021</v>
      </c>
      <c r="B315" s="163"/>
      <c r="C315" s="163"/>
      <c r="D315" s="163"/>
      <c r="E315" s="163"/>
      <c r="F315" s="163"/>
      <c r="G315" s="163"/>
      <c r="H315" s="163"/>
      <c r="I315" s="163"/>
      <c r="J315" s="163"/>
      <c r="K315" s="163"/>
      <c r="L315" s="163"/>
      <c r="M315" s="163"/>
      <c r="N315" s="165"/>
      <c r="O315" s="165"/>
      <c r="P315" s="8"/>
    </row>
    <row r="316" spans="1:16" ht="12" customHeight="1" x14ac:dyDescent="0.2">
      <c r="A316" s="242" t="s">
        <v>691</v>
      </c>
      <c r="B316" s="37"/>
      <c r="C316" s="5"/>
      <c r="D316" s="5"/>
      <c r="E316" s="5"/>
      <c r="F316" s="5"/>
      <c r="G316" s="5"/>
      <c r="H316" s="5"/>
      <c r="I316" s="5"/>
      <c r="J316" s="8"/>
      <c r="K316" s="8"/>
      <c r="O316" s="21"/>
    </row>
    <row r="317" spans="1:16" ht="12" customHeight="1" x14ac:dyDescent="0.2">
      <c r="A317" s="229" t="s">
        <v>692</v>
      </c>
      <c r="B317" s="37"/>
      <c r="C317" s="5"/>
      <c r="D317" s="5"/>
      <c r="E317" s="5"/>
      <c r="F317" s="5"/>
      <c r="G317" s="5"/>
      <c r="H317" s="5"/>
      <c r="I317" s="5"/>
      <c r="J317" s="8"/>
      <c r="K317" s="8"/>
    </row>
    <row r="318" spans="1:16" ht="12" customHeight="1" x14ac:dyDescent="0.2">
      <c r="A318" s="727" t="s">
        <v>856</v>
      </c>
      <c r="B318" s="35"/>
    </row>
    <row r="319" spans="1:16" ht="12" customHeight="1" x14ac:dyDescent="0.2">
      <c r="A319" s="229" t="s">
        <v>1022</v>
      </c>
      <c r="B319" s="35"/>
      <c r="P319" s="1043" t="s">
        <v>9</v>
      </c>
    </row>
    <row r="320" spans="1:16" ht="12" customHeight="1" x14ac:dyDescent="0.2">
      <c r="A320" s="1536"/>
      <c r="B320" s="35"/>
      <c r="P320" s="1043" t="s">
        <v>1004</v>
      </c>
    </row>
    <row r="321" spans="1:36" s="1434" customFormat="1" ht="12" customHeight="1" x14ac:dyDescent="0.2">
      <c r="A321" s="727"/>
      <c r="B321" s="35"/>
      <c r="C321" s="4"/>
      <c r="D321" s="4"/>
      <c r="E321" s="4"/>
      <c r="F321" s="4"/>
      <c r="G321" s="4"/>
      <c r="H321" s="4"/>
      <c r="I321" s="4"/>
      <c r="P321" s="1043"/>
    </row>
    <row r="322" spans="1:36" s="1434" customFormat="1" ht="12" customHeight="1" x14ac:dyDescent="0.2">
      <c r="A322" s="727"/>
      <c r="B322" s="35"/>
      <c r="C322" s="4"/>
      <c r="D322" s="4"/>
      <c r="E322" s="4"/>
      <c r="F322" s="4"/>
      <c r="G322" s="4"/>
      <c r="H322" s="4"/>
      <c r="I322" s="4"/>
      <c r="P322" s="1043"/>
    </row>
    <row r="323" spans="1:36" s="1434" customFormat="1" ht="12" customHeight="1" x14ac:dyDescent="0.2">
      <c r="A323" s="727"/>
      <c r="B323" s="35"/>
      <c r="C323" s="4"/>
      <c r="D323" s="4"/>
      <c r="E323" s="4"/>
      <c r="F323" s="4"/>
      <c r="G323" s="4"/>
      <c r="H323" s="4"/>
      <c r="I323" s="4"/>
      <c r="P323" s="1043"/>
    </row>
    <row r="324" spans="1:36" s="1434" customFormat="1" ht="12" customHeight="1" x14ac:dyDescent="0.2">
      <c r="A324" s="727"/>
      <c r="B324" s="35"/>
      <c r="C324" s="4"/>
      <c r="D324" s="4"/>
      <c r="E324" s="4"/>
      <c r="F324" s="4"/>
      <c r="G324" s="4"/>
      <c r="H324" s="4"/>
      <c r="I324" s="4"/>
      <c r="P324" s="1043"/>
    </row>
    <row r="325" spans="1:36" s="1434" customFormat="1" ht="12" customHeight="1" x14ac:dyDescent="0.2">
      <c r="A325" s="727"/>
      <c r="B325" s="35"/>
      <c r="C325" s="4"/>
      <c r="D325" s="4"/>
      <c r="E325" s="4"/>
      <c r="F325" s="4"/>
      <c r="G325" s="4"/>
      <c r="H325" s="4"/>
      <c r="I325" s="4"/>
      <c r="P325" s="1043"/>
    </row>
    <row r="326" spans="1:36" s="1434" customFormat="1" ht="12" customHeight="1" x14ac:dyDescent="0.2">
      <c r="A326" s="727"/>
      <c r="B326" s="35"/>
      <c r="C326" s="4"/>
      <c r="D326" s="4"/>
      <c r="E326" s="4"/>
      <c r="F326" s="4"/>
      <c r="G326" s="4"/>
      <c r="H326" s="4"/>
      <c r="I326" s="4"/>
      <c r="P326" s="1043"/>
    </row>
    <row r="327" spans="1:36" hidden="1" x14ac:dyDescent="0.2">
      <c r="A327" s="229"/>
      <c r="B327" s="35"/>
    </row>
    <row r="328" spans="1:36" s="19" customFormat="1" x14ac:dyDescent="0.2">
      <c r="A328" s="33"/>
      <c r="B328" s="14"/>
      <c r="C328" s="4"/>
      <c r="D328" s="4"/>
      <c r="E328" s="4"/>
      <c r="F328" s="4"/>
      <c r="G328" s="4"/>
      <c r="H328" s="4"/>
      <c r="I328" s="4"/>
      <c r="J328"/>
      <c r="K328"/>
      <c r="L328"/>
      <c r="M328"/>
      <c r="N328"/>
      <c r="O328"/>
      <c r="P328" s="256"/>
      <c r="Q328"/>
      <c r="R328"/>
      <c r="S328"/>
      <c r="T328"/>
      <c r="U328"/>
      <c r="V328"/>
      <c r="W328"/>
      <c r="X328"/>
      <c r="Y328"/>
      <c r="Z328"/>
      <c r="AA328"/>
      <c r="AB328"/>
      <c r="AC328"/>
      <c r="AD328"/>
      <c r="AE328"/>
      <c r="AF328"/>
      <c r="AG328"/>
      <c r="AH328"/>
      <c r="AI328"/>
      <c r="AJ328"/>
    </row>
    <row r="329" spans="1:36" s="19" customFormat="1" x14ac:dyDescent="0.2">
      <c r="A329" s="33"/>
      <c r="B329" s="14"/>
      <c r="C329" s="4"/>
      <c r="D329" s="4"/>
      <c r="E329" s="4"/>
      <c r="F329" s="4"/>
      <c r="G329" s="4"/>
      <c r="H329" s="4"/>
      <c r="I329" s="4"/>
      <c r="J329"/>
      <c r="K329"/>
      <c r="L329"/>
      <c r="M329"/>
      <c r="N329"/>
      <c r="O329"/>
      <c r="P329" s="256"/>
      <c r="Q329"/>
      <c r="R329"/>
      <c r="S329"/>
      <c r="T329"/>
      <c r="U329"/>
      <c r="V329"/>
      <c r="W329"/>
      <c r="X329"/>
      <c r="Y329"/>
      <c r="Z329"/>
      <c r="AA329"/>
      <c r="AB329"/>
      <c r="AC329"/>
      <c r="AD329"/>
      <c r="AE329"/>
      <c r="AF329"/>
      <c r="AG329"/>
      <c r="AH329"/>
      <c r="AI329"/>
      <c r="AJ329"/>
    </row>
    <row r="330" spans="1:36" s="19" customFormat="1" x14ac:dyDescent="0.2">
      <c r="A330" s="33"/>
      <c r="B330" s="14"/>
      <c r="C330" s="4"/>
      <c r="D330" s="4"/>
      <c r="E330" s="4"/>
      <c r="F330" s="4"/>
      <c r="G330" s="4"/>
      <c r="H330" s="4"/>
      <c r="I330" s="4"/>
      <c r="J330"/>
      <c r="K330"/>
      <c r="L330"/>
      <c r="M330"/>
      <c r="N330"/>
      <c r="O330"/>
      <c r="P330" s="256"/>
      <c r="Q330"/>
      <c r="R330"/>
      <c r="S330"/>
      <c r="T330"/>
      <c r="U330"/>
      <c r="V330"/>
      <c r="W330"/>
      <c r="X330"/>
      <c r="Y330"/>
      <c r="Z330"/>
      <c r="AA330"/>
      <c r="AB330"/>
      <c r="AC330"/>
      <c r="AD330"/>
      <c r="AE330"/>
      <c r="AF330"/>
      <c r="AG330"/>
      <c r="AH330"/>
      <c r="AI330"/>
      <c r="AJ330"/>
    </row>
    <row r="331" spans="1:36" s="19" customFormat="1" x14ac:dyDescent="0.2">
      <c r="A331" s="33"/>
      <c r="B331" s="14"/>
      <c r="C331" s="4"/>
      <c r="D331" s="4"/>
      <c r="E331" s="4"/>
      <c r="F331" s="4"/>
      <c r="G331" s="4"/>
      <c r="H331" s="4"/>
      <c r="I331" s="4"/>
      <c r="J331"/>
      <c r="K331"/>
      <c r="L331"/>
      <c r="M331"/>
      <c r="N331"/>
      <c r="O331"/>
      <c r="P331" s="256"/>
      <c r="Q331"/>
      <c r="R331"/>
      <c r="S331"/>
      <c r="T331"/>
      <c r="U331"/>
      <c r="V331"/>
      <c r="W331"/>
      <c r="X331"/>
      <c r="Y331"/>
      <c r="Z331"/>
      <c r="AA331"/>
      <c r="AB331"/>
      <c r="AC331"/>
      <c r="AD331"/>
      <c r="AE331"/>
      <c r="AF331"/>
      <c r="AG331"/>
      <c r="AH331"/>
      <c r="AI331"/>
      <c r="AJ331"/>
    </row>
    <row r="332" spans="1:36" s="19" customFormat="1" x14ac:dyDescent="0.2">
      <c r="A332" s="33"/>
      <c r="B332" s="14"/>
      <c r="C332" s="4"/>
      <c r="D332" s="4"/>
      <c r="E332" s="4"/>
      <c r="F332" s="4"/>
      <c r="G332" s="4"/>
      <c r="H332" s="4"/>
      <c r="I332" s="4"/>
      <c r="J332"/>
      <c r="K332"/>
      <c r="L332"/>
      <c r="M332"/>
      <c r="N332"/>
      <c r="O332"/>
      <c r="P332" s="256"/>
      <c r="Q332"/>
      <c r="R332"/>
      <c r="S332"/>
      <c r="T332"/>
      <c r="U332"/>
      <c r="V332"/>
      <c r="W332"/>
      <c r="X332"/>
      <c r="Y332"/>
      <c r="Z332"/>
      <c r="AA332"/>
      <c r="AB332"/>
      <c r="AC332"/>
      <c r="AD332"/>
      <c r="AE332"/>
      <c r="AF332"/>
      <c r="AG332"/>
      <c r="AH332"/>
      <c r="AI332"/>
      <c r="AJ332"/>
    </row>
    <row r="333" spans="1:36" s="19" customFormat="1" x14ac:dyDescent="0.2">
      <c r="A333" s="33"/>
      <c r="B333" s="14"/>
      <c r="C333" s="4"/>
      <c r="D333" s="4"/>
      <c r="E333" s="4"/>
      <c r="F333" s="4"/>
      <c r="G333" s="4"/>
      <c r="H333" s="4"/>
      <c r="I333" s="4"/>
      <c r="J333"/>
      <c r="K333"/>
      <c r="L333"/>
      <c r="M333"/>
      <c r="N333"/>
      <c r="O333"/>
      <c r="P333" s="256"/>
      <c r="Q333"/>
      <c r="R333"/>
      <c r="S333"/>
      <c r="T333"/>
      <c r="U333"/>
      <c r="V333"/>
      <c r="W333"/>
      <c r="X333"/>
      <c r="Y333"/>
      <c r="Z333"/>
      <c r="AA333"/>
      <c r="AB333"/>
      <c r="AC333"/>
      <c r="AD333"/>
      <c r="AE333"/>
      <c r="AF333"/>
      <c r="AG333"/>
      <c r="AH333"/>
      <c r="AI333"/>
      <c r="AJ333"/>
    </row>
    <row r="334" spans="1:36" s="19" customFormat="1" x14ac:dyDescent="0.2">
      <c r="A334" s="33"/>
      <c r="B334" s="14"/>
      <c r="C334" s="4"/>
      <c r="D334" s="4"/>
      <c r="E334" s="4"/>
      <c r="F334" s="4"/>
      <c r="G334" s="4"/>
      <c r="H334" s="4"/>
      <c r="I334" s="4"/>
      <c r="J334"/>
      <c r="K334"/>
      <c r="L334"/>
      <c r="M334"/>
      <c r="N334"/>
      <c r="O334"/>
      <c r="P334" s="256"/>
      <c r="Q334"/>
      <c r="R334"/>
      <c r="S334"/>
      <c r="T334"/>
      <c r="U334"/>
      <c r="V334"/>
      <c r="W334"/>
      <c r="X334"/>
      <c r="Y334"/>
      <c r="Z334"/>
      <c r="AA334"/>
      <c r="AB334"/>
      <c r="AC334"/>
      <c r="AD334"/>
      <c r="AE334"/>
      <c r="AF334"/>
      <c r="AG334"/>
      <c r="AH334"/>
      <c r="AI334"/>
      <c r="AJ334"/>
    </row>
    <row r="335" spans="1:36" s="19" customFormat="1" x14ac:dyDescent="0.2">
      <c r="A335" s="33"/>
      <c r="B335" s="14"/>
      <c r="C335" s="4"/>
      <c r="D335" s="4"/>
      <c r="E335" s="4"/>
      <c r="F335" s="4"/>
      <c r="G335" s="4"/>
      <c r="H335" s="4"/>
      <c r="I335" s="4"/>
      <c r="J335"/>
      <c r="K335"/>
      <c r="L335"/>
      <c r="M335"/>
      <c r="N335"/>
      <c r="O335"/>
      <c r="P335" s="256"/>
      <c r="Q335"/>
      <c r="R335"/>
      <c r="S335"/>
      <c r="T335"/>
      <c r="U335"/>
      <c r="V335"/>
      <c r="W335"/>
      <c r="X335"/>
      <c r="Y335"/>
      <c r="Z335"/>
      <c r="AA335"/>
      <c r="AB335"/>
      <c r="AC335"/>
      <c r="AD335"/>
      <c r="AE335"/>
      <c r="AF335"/>
      <c r="AG335"/>
      <c r="AH335"/>
      <c r="AI335"/>
      <c r="AJ335"/>
    </row>
    <row r="336" spans="1:36" s="19" customFormat="1" x14ac:dyDescent="0.2">
      <c r="A336" s="33"/>
      <c r="B336" s="14"/>
      <c r="C336" s="4"/>
      <c r="D336" s="4"/>
      <c r="E336" s="4"/>
      <c r="F336" s="4"/>
      <c r="G336" s="4"/>
      <c r="H336" s="4"/>
      <c r="I336" s="4"/>
      <c r="J336"/>
      <c r="K336"/>
      <c r="L336"/>
      <c r="M336"/>
      <c r="N336"/>
      <c r="O336"/>
      <c r="P336" s="256"/>
      <c r="Q336"/>
      <c r="R336"/>
      <c r="S336"/>
      <c r="T336"/>
      <c r="U336"/>
      <c r="V336"/>
      <c r="W336"/>
      <c r="X336"/>
      <c r="Y336"/>
      <c r="Z336"/>
      <c r="AA336"/>
      <c r="AB336"/>
      <c r="AC336"/>
      <c r="AD336"/>
      <c r="AE336"/>
      <c r="AF336"/>
      <c r="AG336"/>
      <c r="AH336"/>
      <c r="AI336"/>
      <c r="AJ336"/>
    </row>
    <row r="337" spans="1:36" s="19" customFormat="1" x14ac:dyDescent="0.2">
      <c r="A337" s="33"/>
      <c r="B337" s="14"/>
      <c r="C337" s="4"/>
      <c r="D337" s="4"/>
      <c r="E337" s="4"/>
      <c r="F337" s="4"/>
      <c r="G337" s="4"/>
      <c r="H337" s="4"/>
      <c r="I337" s="4"/>
      <c r="J337"/>
      <c r="K337"/>
      <c r="L337"/>
      <c r="M337"/>
      <c r="N337"/>
      <c r="O337"/>
      <c r="P337" s="256"/>
      <c r="Q337"/>
      <c r="R337"/>
      <c r="S337"/>
      <c r="T337"/>
      <c r="U337"/>
      <c r="V337"/>
      <c r="W337"/>
      <c r="X337"/>
      <c r="Y337"/>
      <c r="Z337"/>
      <c r="AA337"/>
      <c r="AB337"/>
      <c r="AC337"/>
      <c r="AD337"/>
      <c r="AE337"/>
      <c r="AF337"/>
      <c r="AG337"/>
      <c r="AH337"/>
      <c r="AI337"/>
      <c r="AJ337"/>
    </row>
    <row r="338" spans="1:36" s="19" customFormat="1" x14ac:dyDescent="0.2">
      <c r="A338" s="33"/>
      <c r="B338" s="14"/>
      <c r="C338" s="4"/>
      <c r="D338" s="4"/>
      <c r="E338" s="4"/>
      <c r="F338" s="4"/>
      <c r="G338" s="4"/>
      <c r="H338" s="4"/>
      <c r="I338" s="4"/>
      <c r="J338"/>
      <c r="K338"/>
      <c r="L338"/>
      <c r="M338"/>
      <c r="N338"/>
      <c r="O338"/>
      <c r="P338" s="256"/>
      <c r="Q338"/>
      <c r="R338"/>
      <c r="S338"/>
      <c r="T338"/>
      <c r="U338"/>
      <c r="V338"/>
      <c r="W338"/>
      <c r="X338"/>
      <c r="Y338"/>
      <c r="Z338"/>
      <c r="AA338"/>
      <c r="AB338"/>
      <c r="AC338"/>
      <c r="AD338"/>
      <c r="AE338"/>
      <c r="AF338"/>
      <c r="AG338"/>
      <c r="AH338"/>
      <c r="AI338"/>
      <c r="AJ338"/>
    </row>
    <row r="339" spans="1:36" s="19" customFormat="1" x14ac:dyDescent="0.2">
      <c r="A339" s="33"/>
      <c r="B339" s="14"/>
      <c r="C339" s="4"/>
      <c r="D339" s="4"/>
      <c r="E339" s="4"/>
      <c r="F339" s="4"/>
      <c r="G339" s="4"/>
      <c r="H339" s="4"/>
      <c r="I339" s="4"/>
      <c r="J339"/>
      <c r="K339"/>
      <c r="L339"/>
      <c r="M339"/>
      <c r="N339"/>
      <c r="O339"/>
      <c r="P339" s="256"/>
      <c r="Q339"/>
      <c r="R339"/>
      <c r="S339"/>
      <c r="T339"/>
      <c r="U339"/>
      <c r="V339"/>
      <c r="W339"/>
      <c r="X339"/>
      <c r="Y339"/>
      <c r="Z339"/>
      <c r="AA339"/>
      <c r="AB339"/>
      <c r="AC339"/>
      <c r="AD339"/>
      <c r="AE339"/>
      <c r="AF339"/>
      <c r="AG339"/>
      <c r="AH339"/>
      <c r="AI339"/>
      <c r="AJ339"/>
    </row>
    <row r="340" spans="1:36" s="19" customFormat="1" x14ac:dyDescent="0.2">
      <c r="A340" s="33"/>
      <c r="B340" s="14"/>
      <c r="C340" s="4"/>
      <c r="D340" s="4"/>
      <c r="E340" s="4"/>
      <c r="F340" s="4"/>
      <c r="G340" s="4"/>
      <c r="H340" s="4"/>
      <c r="I340" s="4"/>
      <c r="J340"/>
      <c r="K340"/>
      <c r="L340"/>
      <c r="M340"/>
      <c r="N340"/>
      <c r="O340"/>
      <c r="P340" s="256"/>
      <c r="Q340"/>
      <c r="R340"/>
      <c r="S340"/>
      <c r="T340"/>
      <c r="U340"/>
      <c r="V340"/>
      <c r="W340"/>
      <c r="X340"/>
      <c r="Y340"/>
      <c r="Z340"/>
      <c r="AA340"/>
      <c r="AB340"/>
      <c r="AC340"/>
      <c r="AD340"/>
      <c r="AE340"/>
      <c r="AF340"/>
      <c r="AG340"/>
      <c r="AH340"/>
      <c r="AI340"/>
      <c r="AJ340"/>
    </row>
    <row r="341" spans="1:36" s="19" customFormat="1" x14ac:dyDescent="0.2">
      <c r="A341" s="33"/>
      <c r="B341" s="14"/>
      <c r="C341" s="4"/>
      <c r="D341" s="4"/>
      <c r="E341" s="4"/>
      <c r="F341" s="4"/>
      <c r="G341" s="4"/>
      <c r="H341" s="4"/>
      <c r="I341" s="4"/>
      <c r="J341"/>
      <c r="K341"/>
      <c r="L341"/>
      <c r="M341"/>
      <c r="N341"/>
      <c r="O341"/>
      <c r="P341" s="256"/>
      <c r="Q341"/>
      <c r="R341"/>
      <c r="S341"/>
      <c r="T341"/>
      <c r="U341"/>
      <c r="V341"/>
      <c r="W341"/>
      <c r="X341"/>
      <c r="Y341"/>
      <c r="Z341"/>
      <c r="AA341"/>
      <c r="AB341"/>
      <c r="AC341"/>
      <c r="AD341"/>
      <c r="AE341"/>
      <c r="AF341"/>
      <c r="AG341"/>
      <c r="AH341"/>
      <c r="AI341"/>
      <c r="AJ341"/>
    </row>
    <row r="342" spans="1:36" s="19" customFormat="1" x14ac:dyDescent="0.2">
      <c r="A342" s="33"/>
      <c r="B342" s="14"/>
      <c r="C342" s="4"/>
      <c r="D342" s="4"/>
      <c r="E342" s="4"/>
      <c r="F342" s="4"/>
      <c r="G342" s="4"/>
      <c r="H342" s="4"/>
      <c r="I342" s="4"/>
      <c r="J342"/>
      <c r="K342"/>
      <c r="L342"/>
      <c r="M342"/>
      <c r="N342"/>
      <c r="O342"/>
      <c r="P342" s="256"/>
      <c r="Q342"/>
      <c r="R342"/>
      <c r="S342"/>
      <c r="T342"/>
      <c r="U342"/>
      <c r="V342"/>
      <c r="W342"/>
      <c r="X342"/>
      <c r="Y342"/>
      <c r="Z342"/>
      <c r="AA342"/>
      <c r="AB342"/>
      <c r="AC342"/>
      <c r="AD342"/>
      <c r="AE342"/>
      <c r="AF342"/>
      <c r="AG342"/>
      <c r="AH342"/>
      <c r="AI342"/>
      <c r="AJ342"/>
    </row>
    <row r="343" spans="1:36" s="19" customFormat="1" x14ac:dyDescent="0.2">
      <c r="A343" s="33"/>
      <c r="B343" s="14"/>
      <c r="C343" s="4"/>
      <c r="D343" s="4"/>
      <c r="E343" s="4"/>
      <c r="F343" s="4"/>
      <c r="G343" s="4"/>
      <c r="H343" s="4"/>
      <c r="I343" s="4"/>
      <c r="J343"/>
      <c r="K343"/>
      <c r="L343"/>
      <c r="M343"/>
      <c r="N343"/>
      <c r="O343"/>
      <c r="P343" s="256"/>
      <c r="Q343"/>
      <c r="R343"/>
      <c r="S343"/>
      <c r="T343"/>
      <c r="U343"/>
      <c r="V343"/>
      <c r="W343"/>
      <c r="X343"/>
      <c r="Y343"/>
      <c r="Z343"/>
      <c r="AA343"/>
      <c r="AB343"/>
      <c r="AC343"/>
      <c r="AD343"/>
      <c r="AE343"/>
      <c r="AF343"/>
      <c r="AG343"/>
      <c r="AH343"/>
      <c r="AI343"/>
      <c r="AJ343"/>
    </row>
    <row r="344" spans="1:36" s="19" customFormat="1" x14ac:dyDescent="0.2">
      <c r="A344" s="33"/>
      <c r="B344" s="14"/>
      <c r="C344" s="4"/>
      <c r="D344" s="4"/>
      <c r="E344" s="4"/>
      <c r="F344" s="4"/>
      <c r="G344" s="4"/>
      <c r="H344" s="4"/>
      <c r="I344" s="4"/>
      <c r="J344"/>
      <c r="K344"/>
      <c r="L344"/>
      <c r="M344"/>
      <c r="N344"/>
      <c r="O344"/>
      <c r="P344" s="256"/>
      <c r="Q344"/>
      <c r="R344"/>
      <c r="S344"/>
      <c r="T344"/>
      <c r="U344"/>
      <c r="V344"/>
      <c r="W344"/>
      <c r="X344"/>
      <c r="Y344"/>
      <c r="Z344"/>
      <c r="AA344"/>
      <c r="AB344"/>
      <c r="AC344"/>
      <c r="AD344"/>
      <c r="AE344"/>
      <c r="AF344"/>
      <c r="AG344"/>
      <c r="AH344"/>
      <c r="AI344"/>
      <c r="AJ344"/>
    </row>
    <row r="345" spans="1:36" s="19" customFormat="1" x14ac:dyDescent="0.2">
      <c r="A345" s="33"/>
      <c r="B345" s="14"/>
      <c r="C345" s="4"/>
      <c r="D345" s="4"/>
      <c r="E345" s="4"/>
      <c r="F345" s="4"/>
      <c r="G345" s="4"/>
      <c r="H345" s="4"/>
      <c r="I345" s="4"/>
      <c r="J345"/>
      <c r="K345"/>
      <c r="L345"/>
      <c r="M345"/>
      <c r="N345"/>
      <c r="O345"/>
      <c r="P345" s="256"/>
      <c r="Q345"/>
      <c r="R345"/>
      <c r="S345"/>
      <c r="T345"/>
      <c r="U345"/>
      <c r="V345"/>
      <c r="W345"/>
      <c r="X345"/>
      <c r="Y345"/>
      <c r="Z345"/>
      <c r="AA345"/>
      <c r="AB345"/>
      <c r="AC345"/>
      <c r="AD345"/>
      <c r="AE345"/>
      <c r="AF345"/>
      <c r="AG345"/>
      <c r="AH345"/>
      <c r="AI345"/>
      <c r="AJ345"/>
    </row>
    <row r="346" spans="1:36" s="19" customFormat="1" x14ac:dyDescent="0.2">
      <c r="A346" s="33"/>
      <c r="B346" s="14"/>
      <c r="C346" s="4"/>
      <c r="D346" s="4"/>
      <c r="E346" s="4"/>
      <c r="F346" s="4"/>
      <c r="G346" s="4"/>
      <c r="H346" s="4"/>
      <c r="I346" s="4"/>
      <c r="J346"/>
      <c r="K346"/>
      <c r="L346"/>
      <c r="M346"/>
      <c r="N346"/>
      <c r="O346"/>
      <c r="P346" s="256"/>
      <c r="Q346"/>
      <c r="R346"/>
      <c r="S346"/>
      <c r="T346"/>
      <c r="U346"/>
      <c r="V346"/>
      <c r="W346"/>
      <c r="X346"/>
      <c r="Y346"/>
      <c r="Z346"/>
      <c r="AA346"/>
      <c r="AB346"/>
      <c r="AC346"/>
      <c r="AD346"/>
      <c r="AE346"/>
      <c r="AF346"/>
      <c r="AG346"/>
      <c r="AH346"/>
      <c r="AI346"/>
      <c r="AJ346"/>
    </row>
    <row r="347" spans="1:36" s="19" customFormat="1" x14ac:dyDescent="0.2">
      <c r="A347" s="33"/>
      <c r="B347" s="14"/>
      <c r="C347" s="4"/>
      <c r="D347" s="4"/>
      <c r="E347" s="4"/>
      <c r="F347" s="4"/>
      <c r="G347" s="4"/>
      <c r="H347" s="4"/>
      <c r="I347" s="4"/>
      <c r="J347"/>
      <c r="K347"/>
      <c r="L347"/>
      <c r="M347"/>
      <c r="N347"/>
      <c r="O347"/>
      <c r="P347" s="256"/>
      <c r="Q347"/>
      <c r="R347"/>
      <c r="S347"/>
      <c r="T347"/>
      <c r="U347"/>
      <c r="V347"/>
      <c r="W347"/>
      <c r="X347"/>
      <c r="Y347"/>
      <c r="Z347"/>
      <c r="AA347"/>
      <c r="AB347"/>
      <c r="AC347"/>
      <c r="AD347"/>
      <c r="AE347"/>
      <c r="AF347"/>
      <c r="AG347"/>
      <c r="AH347"/>
      <c r="AI347"/>
      <c r="AJ347"/>
    </row>
    <row r="348" spans="1:36" s="19" customFormat="1" x14ac:dyDescent="0.2">
      <c r="A348" s="33"/>
      <c r="B348" s="14"/>
      <c r="C348" s="4"/>
      <c r="D348" s="4"/>
      <c r="E348" s="4"/>
      <c r="F348" s="4"/>
      <c r="G348" s="4"/>
      <c r="H348" s="4"/>
      <c r="I348" s="4"/>
      <c r="J348"/>
      <c r="K348"/>
      <c r="L348"/>
      <c r="M348"/>
      <c r="N348"/>
      <c r="O348"/>
      <c r="P348" s="256"/>
      <c r="Q348"/>
      <c r="R348"/>
      <c r="S348"/>
      <c r="T348"/>
      <c r="U348"/>
      <c r="V348"/>
      <c r="W348"/>
      <c r="X348"/>
      <c r="Y348"/>
      <c r="Z348"/>
      <c r="AA348"/>
      <c r="AB348"/>
      <c r="AC348"/>
      <c r="AD348"/>
      <c r="AE348"/>
      <c r="AF348"/>
      <c r="AG348"/>
      <c r="AH348"/>
      <c r="AI348"/>
      <c r="AJ348"/>
    </row>
    <row r="349" spans="1:36" s="19" customFormat="1" x14ac:dyDescent="0.2">
      <c r="A349" s="33"/>
      <c r="B349" s="14"/>
      <c r="C349" s="4"/>
      <c r="D349" s="4"/>
      <c r="E349" s="4"/>
      <c r="F349" s="4"/>
      <c r="G349" s="4"/>
      <c r="H349" s="4"/>
      <c r="I349" s="4"/>
      <c r="J349"/>
      <c r="K349"/>
      <c r="L349"/>
      <c r="M349"/>
      <c r="N349"/>
      <c r="O349"/>
      <c r="P349" s="256"/>
      <c r="Q349"/>
      <c r="R349"/>
      <c r="S349"/>
      <c r="T349"/>
      <c r="U349"/>
      <c r="V349"/>
      <c r="W349"/>
      <c r="X349"/>
      <c r="Y349"/>
      <c r="Z349"/>
      <c r="AA349"/>
      <c r="AB349"/>
      <c r="AC349"/>
      <c r="AD349"/>
      <c r="AE349"/>
      <c r="AF349"/>
      <c r="AG349"/>
      <c r="AH349"/>
      <c r="AI349"/>
      <c r="AJ349"/>
    </row>
    <row r="350" spans="1:36" s="19" customFormat="1" x14ac:dyDescent="0.2">
      <c r="A350" s="33"/>
      <c r="B350" s="14"/>
      <c r="C350" s="4"/>
      <c r="D350" s="4"/>
      <c r="E350" s="4"/>
      <c r="F350" s="4"/>
      <c r="G350" s="4"/>
      <c r="H350" s="4"/>
      <c r="I350" s="4"/>
      <c r="J350"/>
      <c r="K350"/>
      <c r="L350"/>
      <c r="M350"/>
      <c r="N350"/>
      <c r="O350"/>
      <c r="P350" s="256"/>
      <c r="Q350"/>
      <c r="R350"/>
      <c r="S350"/>
      <c r="T350"/>
      <c r="U350"/>
      <c r="V350"/>
      <c r="W350"/>
      <c r="X350"/>
      <c r="Y350"/>
      <c r="Z350"/>
      <c r="AA350"/>
      <c r="AB350"/>
      <c r="AC350"/>
      <c r="AD350"/>
      <c r="AE350"/>
      <c r="AF350"/>
      <c r="AG350"/>
      <c r="AH350"/>
      <c r="AI350"/>
      <c r="AJ350"/>
    </row>
    <row r="351" spans="1:36" s="19" customFormat="1" x14ac:dyDescent="0.2">
      <c r="A351" s="33"/>
      <c r="B351" s="14"/>
      <c r="C351" s="4"/>
      <c r="D351" s="4"/>
      <c r="E351" s="4"/>
      <c r="F351" s="4"/>
      <c r="G351" s="4"/>
      <c r="H351" s="4"/>
      <c r="I351" s="4"/>
      <c r="J351"/>
      <c r="K351"/>
      <c r="L351"/>
      <c r="M351"/>
      <c r="N351"/>
      <c r="O351"/>
      <c r="P351" s="256"/>
      <c r="Q351"/>
      <c r="R351"/>
      <c r="S351"/>
      <c r="T351"/>
      <c r="U351"/>
      <c r="V351"/>
      <c r="W351"/>
      <c r="X351"/>
      <c r="Y351"/>
      <c r="Z351"/>
      <c r="AA351"/>
      <c r="AB351"/>
      <c r="AC351"/>
      <c r="AD351"/>
      <c r="AE351"/>
      <c r="AF351"/>
      <c r="AG351"/>
      <c r="AH351"/>
      <c r="AI351"/>
      <c r="AJ351"/>
    </row>
    <row r="352" spans="1:36" s="19" customFormat="1" x14ac:dyDescent="0.2">
      <c r="A352" s="33"/>
      <c r="B352" s="14"/>
      <c r="C352" s="4"/>
      <c r="D352" s="4"/>
      <c r="E352" s="4"/>
      <c r="F352" s="4"/>
      <c r="G352" s="4"/>
      <c r="H352" s="4"/>
      <c r="I352" s="4"/>
      <c r="J352"/>
      <c r="K352"/>
      <c r="L352"/>
      <c r="M352"/>
      <c r="N352"/>
      <c r="O352"/>
      <c r="P352" s="256"/>
      <c r="Q352"/>
      <c r="R352"/>
      <c r="S352"/>
      <c r="T352"/>
      <c r="U352"/>
      <c r="V352"/>
      <c r="W352"/>
      <c r="X352"/>
      <c r="Y352"/>
      <c r="Z352"/>
      <c r="AA352"/>
      <c r="AB352"/>
      <c r="AC352"/>
      <c r="AD352"/>
      <c r="AE352"/>
      <c r="AF352"/>
      <c r="AG352"/>
      <c r="AH352"/>
      <c r="AI352"/>
      <c r="AJ352"/>
    </row>
    <row r="353" spans="1:36" s="19" customFormat="1" x14ac:dyDescent="0.2">
      <c r="A353" s="33"/>
      <c r="B353" s="14"/>
      <c r="C353" s="4"/>
      <c r="D353" s="4"/>
      <c r="E353" s="4"/>
      <c r="F353" s="4"/>
      <c r="G353" s="4"/>
      <c r="H353" s="4"/>
      <c r="I353" s="4"/>
      <c r="J353"/>
      <c r="K353"/>
      <c r="L353"/>
      <c r="M353"/>
      <c r="N353"/>
      <c r="O353"/>
      <c r="P353" s="256"/>
      <c r="Q353"/>
      <c r="R353"/>
      <c r="S353"/>
      <c r="T353"/>
      <c r="U353"/>
      <c r="V353"/>
      <c r="W353"/>
      <c r="X353"/>
      <c r="Y353"/>
      <c r="Z353"/>
      <c r="AA353"/>
      <c r="AB353"/>
      <c r="AC353"/>
      <c r="AD353"/>
      <c r="AE353"/>
      <c r="AF353"/>
      <c r="AG353"/>
      <c r="AH353"/>
      <c r="AI353"/>
      <c r="AJ353"/>
    </row>
    <row r="354" spans="1:36" s="19" customFormat="1" x14ac:dyDescent="0.2">
      <c r="A354" s="33"/>
      <c r="B354" s="14"/>
      <c r="C354" s="4"/>
      <c r="D354" s="4"/>
      <c r="E354" s="4"/>
      <c r="F354" s="4"/>
      <c r="G354" s="4"/>
      <c r="H354" s="4"/>
      <c r="I354" s="4"/>
      <c r="J354"/>
      <c r="K354"/>
      <c r="L354"/>
      <c r="M354"/>
      <c r="N354"/>
      <c r="O354"/>
      <c r="P354" s="256"/>
      <c r="Q354"/>
      <c r="R354"/>
      <c r="S354"/>
      <c r="T354"/>
      <c r="U354"/>
      <c r="V354"/>
      <c r="W354"/>
      <c r="X354"/>
      <c r="Y354"/>
      <c r="Z354"/>
      <c r="AA354"/>
      <c r="AB354"/>
      <c r="AC354"/>
      <c r="AD354"/>
      <c r="AE354"/>
      <c r="AF354"/>
      <c r="AG354"/>
      <c r="AH354"/>
      <c r="AI354"/>
      <c r="AJ354"/>
    </row>
    <row r="355" spans="1:36" s="19" customFormat="1" x14ac:dyDescent="0.2">
      <c r="A355" s="33"/>
      <c r="B355" s="14"/>
      <c r="C355" s="4"/>
      <c r="D355" s="4"/>
      <c r="E355" s="4"/>
      <c r="F355" s="4"/>
      <c r="G355" s="4"/>
      <c r="H355" s="4"/>
      <c r="I355" s="4"/>
      <c r="J355"/>
      <c r="K355"/>
      <c r="L355"/>
      <c r="M355"/>
      <c r="N355"/>
      <c r="O355"/>
      <c r="P355" s="256"/>
      <c r="Q355"/>
      <c r="R355"/>
      <c r="S355"/>
      <c r="T355"/>
      <c r="U355"/>
      <c r="V355"/>
      <c r="W355"/>
      <c r="X355"/>
      <c r="Y355"/>
      <c r="Z355"/>
      <c r="AA355"/>
      <c r="AB355"/>
      <c r="AC355"/>
      <c r="AD355"/>
      <c r="AE355"/>
      <c r="AF355"/>
      <c r="AG355"/>
      <c r="AH355"/>
      <c r="AI355"/>
      <c r="AJ355"/>
    </row>
    <row r="356" spans="1:36" s="19" customFormat="1" x14ac:dyDescent="0.2">
      <c r="A356" s="33"/>
      <c r="B356" s="14"/>
      <c r="C356" s="4"/>
      <c r="D356" s="4"/>
      <c r="E356" s="4"/>
      <c r="F356" s="4"/>
      <c r="G356" s="4"/>
      <c r="H356" s="4"/>
      <c r="I356" s="4"/>
      <c r="J356"/>
      <c r="K356"/>
      <c r="L356"/>
      <c r="M356"/>
      <c r="N356"/>
      <c r="O356"/>
      <c r="P356" s="256"/>
      <c r="Q356"/>
      <c r="R356"/>
      <c r="S356"/>
      <c r="T356"/>
      <c r="U356"/>
      <c r="V356"/>
      <c r="W356"/>
      <c r="X356"/>
      <c r="Y356"/>
      <c r="Z356"/>
      <c r="AA356"/>
      <c r="AB356"/>
      <c r="AC356"/>
      <c r="AD356"/>
      <c r="AE356"/>
      <c r="AF356"/>
      <c r="AG356"/>
      <c r="AH356"/>
      <c r="AI356"/>
      <c r="AJ356"/>
    </row>
    <row r="357" spans="1:36" s="19" customFormat="1" x14ac:dyDescent="0.2">
      <c r="A357" s="33"/>
      <c r="B357" s="14"/>
      <c r="C357" s="4"/>
      <c r="D357" s="4"/>
      <c r="E357" s="4"/>
      <c r="F357" s="4"/>
      <c r="G357" s="4"/>
      <c r="H357" s="4"/>
      <c r="I357" s="4"/>
      <c r="J357"/>
      <c r="K357"/>
      <c r="L357"/>
      <c r="M357"/>
      <c r="N357"/>
      <c r="O357"/>
      <c r="P357" s="256"/>
      <c r="Q357"/>
      <c r="R357"/>
      <c r="S357"/>
      <c r="T357"/>
      <c r="U357"/>
      <c r="V357"/>
      <c r="W357"/>
      <c r="X357"/>
      <c r="Y357"/>
      <c r="Z357"/>
      <c r="AA357"/>
      <c r="AB357"/>
      <c r="AC357"/>
      <c r="AD357"/>
      <c r="AE357"/>
      <c r="AF357"/>
      <c r="AG357"/>
      <c r="AH357"/>
      <c r="AI357"/>
      <c r="AJ357"/>
    </row>
    <row r="358" spans="1:36" s="19" customFormat="1" x14ac:dyDescent="0.2">
      <c r="A358" s="33"/>
      <c r="B358" s="14"/>
      <c r="C358" s="4"/>
      <c r="D358" s="4"/>
      <c r="E358" s="4"/>
      <c r="F358" s="4"/>
      <c r="G358" s="4"/>
      <c r="H358" s="4"/>
      <c r="I358" s="4"/>
      <c r="J358"/>
      <c r="K358"/>
      <c r="L358"/>
      <c r="M358"/>
      <c r="N358"/>
      <c r="O358"/>
      <c r="P358" s="256"/>
      <c r="Q358"/>
      <c r="R358"/>
      <c r="S358"/>
      <c r="T358"/>
      <c r="U358"/>
      <c r="V358"/>
      <c r="W358"/>
      <c r="X358"/>
      <c r="Y358"/>
      <c r="Z358"/>
      <c r="AA358"/>
      <c r="AB358"/>
      <c r="AC358"/>
      <c r="AD358"/>
      <c r="AE358"/>
      <c r="AF358"/>
      <c r="AG358"/>
      <c r="AH358"/>
      <c r="AI358"/>
      <c r="AJ358"/>
    </row>
    <row r="359" spans="1:36" s="19" customFormat="1" x14ac:dyDescent="0.2">
      <c r="A359" s="33"/>
      <c r="B359" s="14"/>
      <c r="C359" s="4"/>
      <c r="D359" s="4"/>
      <c r="E359" s="4"/>
      <c r="F359" s="4"/>
      <c r="G359" s="4"/>
      <c r="H359" s="4"/>
      <c r="I359" s="4"/>
      <c r="J359"/>
      <c r="K359"/>
      <c r="L359"/>
      <c r="M359"/>
      <c r="N359"/>
      <c r="O359"/>
      <c r="P359" s="256"/>
      <c r="Q359"/>
      <c r="R359"/>
      <c r="S359"/>
      <c r="T359"/>
      <c r="U359"/>
      <c r="V359"/>
      <c r="W359"/>
      <c r="X359"/>
      <c r="Y359"/>
      <c r="Z359"/>
      <c r="AA359"/>
      <c r="AB359"/>
      <c r="AC359"/>
      <c r="AD359"/>
      <c r="AE359"/>
      <c r="AF359"/>
      <c r="AG359"/>
      <c r="AH359"/>
      <c r="AI359"/>
      <c r="AJ359"/>
    </row>
    <row r="360" spans="1:36" s="19" customFormat="1" x14ac:dyDescent="0.2">
      <c r="A360" s="33"/>
      <c r="B360" s="14"/>
      <c r="C360" s="4"/>
      <c r="D360" s="4"/>
      <c r="E360" s="4"/>
      <c r="F360" s="4"/>
      <c r="G360" s="4"/>
      <c r="H360" s="4"/>
      <c r="I360" s="4"/>
      <c r="J360"/>
      <c r="K360"/>
      <c r="L360"/>
      <c r="M360"/>
      <c r="N360"/>
      <c r="O360"/>
      <c r="P360" s="256"/>
      <c r="Q360"/>
      <c r="R360"/>
      <c r="S360"/>
      <c r="T360"/>
      <c r="U360"/>
      <c r="V360"/>
      <c r="W360"/>
      <c r="X360"/>
      <c r="Y360"/>
      <c r="Z360"/>
      <c r="AA360"/>
      <c r="AB360"/>
      <c r="AC360"/>
      <c r="AD360"/>
      <c r="AE360"/>
      <c r="AF360"/>
      <c r="AG360"/>
      <c r="AH360"/>
      <c r="AI360"/>
      <c r="AJ360"/>
    </row>
    <row r="361" spans="1:36" s="19" customFormat="1" x14ac:dyDescent="0.2">
      <c r="A361" s="33"/>
      <c r="B361" s="14"/>
      <c r="C361" s="4"/>
      <c r="D361" s="4"/>
      <c r="E361" s="4"/>
      <c r="F361" s="4"/>
      <c r="G361" s="4"/>
      <c r="H361" s="4"/>
      <c r="I361" s="4"/>
      <c r="J361"/>
      <c r="K361"/>
      <c r="L361"/>
      <c r="M361"/>
      <c r="N361"/>
      <c r="O361"/>
      <c r="P361" s="256"/>
      <c r="Q361"/>
      <c r="R361"/>
      <c r="S361"/>
      <c r="T361"/>
      <c r="U361"/>
      <c r="V361"/>
      <c r="W361"/>
      <c r="X361"/>
      <c r="Y361"/>
      <c r="Z361"/>
      <c r="AA361"/>
      <c r="AB361"/>
      <c r="AC361"/>
      <c r="AD361"/>
      <c r="AE361"/>
      <c r="AF361"/>
      <c r="AG361"/>
      <c r="AH361"/>
      <c r="AI361"/>
      <c r="AJ361"/>
    </row>
    <row r="362" spans="1:36" s="19" customFormat="1" x14ac:dyDescent="0.2">
      <c r="A362" s="33"/>
      <c r="B362" s="14"/>
      <c r="C362" s="4"/>
      <c r="D362" s="4"/>
      <c r="E362" s="4"/>
      <c r="F362" s="4"/>
      <c r="G362" s="4"/>
      <c r="H362" s="4"/>
      <c r="I362" s="4"/>
      <c r="J362"/>
      <c r="K362"/>
      <c r="L362"/>
      <c r="M362"/>
      <c r="N362"/>
      <c r="O362"/>
      <c r="P362" s="256"/>
      <c r="Q362"/>
      <c r="R362"/>
      <c r="S362"/>
      <c r="T362"/>
      <c r="U362"/>
      <c r="V362"/>
      <c r="W362"/>
      <c r="X362"/>
      <c r="Y362"/>
      <c r="Z362"/>
      <c r="AA362"/>
      <c r="AB362"/>
      <c r="AC362"/>
      <c r="AD362"/>
      <c r="AE362"/>
      <c r="AF362"/>
      <c r="AG362"/>
      <c r="AH362"/>
      <c r="AI362"/>
      <c r="AJ362"/>
    </row>
    <row r="363" spans="1:36" s="19" customFormat="1" x14ac:dyDescent="0.2">
      <c r="A363" s="33"/>
      <c r="B363" s="14"/>
      <c r="C363" s="4"/>
      <c r="D363" s="4"/>
      <c r="E363" s="4"/>
      <c r="F363" s="4"/>
      <c r="G363" s="4"/>
      <c r="H363" s="4"/>
      <c r="I363" s="4"/>
      <c r="J363"/>
      <c r="K363"/>
      <c r="L363"/>
      <c r="M363"/>
      <c r="N363"/>
      <c r="O363"/>
      <c r="P363" s="256"/>
      <c r="Q363"/>
      <c r="R363"/>
      <c r="S363"/>
      <c r="T363"/>
      <c r="U363"/>
      <c r="V363"/>
      <c r="W363"/>
      <c r="X363"/>
      <c r="Y363"/>
      <c r="Z363"/>
      <c r="AA363"/>
      <c r="AB363"/>
      <c r="AC363"/>
      <c r="AD363"/>
      <c r="AE363"/>
      <c r="AF363"/>
      <c r="AG363"/>
      <c r="AH363"/>
      <c r="AI363"/>
      <c r="AJ363"/>
    </row>
    <row r="364" spans="1:36" s="19" customFormat="1" x14ac:dyDescent="0.2">
      <c r="A364" s="33"/>
      <c r="B364" s="14"/>
      <c r="C364" s="4"/>
      <c r="D364" s="4"/>
      <c r="E364" s="4"/>
      <c r="F364" s="4"/>
      <c r="G364" s="4"/>
      <c r="H364" s="4"/>
      <c r="I364" s="4"/>
      <c r="J364"/>
      <c r="K364"/>
      <c r="L364"/>
      <c r="M364"/>
      <c r="N364"/>
      <c r="O364"/>
      <c r="P364" s="256"/>
      <c r="Q364"/>
      <c r="R364"/>
      <c r="S364"/>
      <c r="T364"/>
      <c r="U364"/>
      <c r="V364"/>
      <c r="W364"/>
      <c r="X364"/>
      <c r="Y364"/>
      <c r="Z364"/>
      <c r="AA364"/>
      <c r="AB364"/>
      <c r="AC364"/>
      <c r="AD364"/>
      <c r="AE364"/>
      <c r="AF364"/>
      <c r="AG364"/>
      <c r="AH364"/>
      <c r="AI364"/>
      <c r="AJ364"/>
    </row>
    <row r="365" spans="1:36" s="19" customFormat="1" x14ac:dyDescent="0.2">
      <c r="A365" s="33"/>
      <c r="B365" s="14"/>
      <c r="C365" s="4"/>
      <c r="D365" s="4"/>
      <c r="E365" s="4"/>
      <c r="F365" s="4"/>
      <c r="G365" s="4"/>
      <c r="H365" s="4"/>
      <c r="I365" s="4"/>
      <c r="J365"/>
      <c r="K365"/>
      <c r="L365"/>
      <c r="M365"/>
      <c r="N365"/>
      <c r="O365"/>
      <c r="P365" s="256"/>
      <c r="Q365"/>
      <c r="R365"/>
      <c r="S365"/>
      <c r="T365"/>
      <c r="U365"/>
      <c r="V365"/>
      <c r="W365"/>
      <c r="X365"/>
      <c r="Y365"/>
      <c r="Z365"/>
      <c r="AA365"/>
      <c r="AB365"/>
      <c r="AC365"/>
      <c r="AD365"/>
      <c r="AE365"/>
      <c r="AF365"/>
      <c r="AG365"/>
      <c r="AH365"/>
      <c r="AI365"/>
      <c r="AJ365"/>
    </row>
    <row r="366" spans="1:36" s="19" customFormat="1" x14ac:dyDescent="0.2">
      <c r="A366" s="33"/>
      <c r="B366" s="14"/>
      <c r="C366" s="4"/>
      <c r="D366" s="4"/>
      <c r="E366" s="4"/>
      <c r="F366" s="4"/>
      <c r="G366" s="4"/>
      <c r="H366" s="4"/>
      <c r="I366" s="4"/>
      <c r="J366"/>
      <c r="K366"/>
      <c r="L366"/>
      <c r="M366"/>
      <c r="N366"/>
      <c r="O366"/>
      <c r="P366" s="256"/>
      <c r="Q366"/>
      <c r="R366"/>
      <c r="S366"/>
      <c r="T366"/>
      <c r="U366"/>
      <c r="V366"/>
      <c r="W366"/>
      <c r="X366"/>
      <c r="Y366"/>
      <c r="Z366"/>
      <c r="AA366"/>
      <c r="AB366"/>
      <c r="AC366"/>
      <c r="AD366"/>
      <c r="AE366"/>
      <c r="AF366"/>
      <c r="AG366"/>
      <c r="AH366"/>
      <c r="AI366"/>
      <c r="AJ366"/>
    </row>
    <row r="367" spans="1:36" s="19" customFormat="1" x14ac:dyDescent="0.2">
      <c r="A367" s="33"/>
      <c r="B367" s="14"/>
      <c r="C367" s="4"/>
      <c r="D367" s="4"/>
      <c r="E367" s="4"/>
      <c r="F367" s="4"/>
      <c r="G367" s="4"/>
      <c r="H367" s="4"/>
      <c r="I367" s="4"/>
      <c r="J367"/>
      <c r="K367"/>
      <c r="L367"/>
      <c r="M367"/>
      <c r="N367"/>
      <c r="O367"/>
      <c r="P367" s="256"/>
      <c r="Q367"/>
      <c r="R367"/>
      <c r="S367"/>
      <c r="T367"/>
      <c r="U367"/>
      <c r="V367"/>
      <c r="W367"/>
      <c r="X367"/>
      <c r="Y367"/>
      <c r="Z367"/>
      <c r="AA367"/>
      <c r="AB367"/>
      <c r="AC367"/>
      <c r="AD367"/>
      <c r="AE367"/>
      <c r="AF367"/>
      <c r="AG367"/>
      <c r="AH367"/>
      <c r="AI367"/>
      <c r="AJ367"/>
    </row>
    <row r="368" spans="1:36" s="19" customFormat="1" x14ac:dyDescent="0.2">
      <c r="A368" s="33"/>
      <c r="B368" s="14"/>
      <c r="C368" s="4"/>
      <c r="D368" s="4"/>
      <c r="E368" s="4"/>
      <c r="F368" s="4"/>
      <c r="G368" s="4"/>
      <c r="H368" s="4"/>
      <c r="I368" s="4"/>
      <c r="J368"/>
      <c r="K368"/>
      <c r="L368"/>
      <c r="M368"/>
      <c r="N368"/>
      <c r="O368"/>
      <c r="P368" s="256"/>
      <c r="Q368"/>
      <c r="R368"/>
      <c r="S368"/>
      <c r="T368"/>
      <c r="U368"/>
      <c r="V368"/>
      <c r="W368"/>
      <c r="X368"/>
      <c r="Y368"/>
      <c r="Z368"/>
      <c r="AA368"/>
      <c r="AB368"/>
      <c r="AC368"/>
      <c r="AD368"/>
      <c r="AE368"/>
      <c r="AF368"/>
      <c r="AG368"/>
      <c r="AH368"/>
      <c r="AI368"/>
      <c r="AJ368"/>
    </row>
    <row r="369" spans="1:36" s="19" customFormat="1" x14ac:dyDescent="0.2">
      <c r="A369" s="33"/>
      <c r="B369" s="14"/>
      <c r="C369" s="4"/>
      <c r="D369" s="4"/>
      <c r="E369" s="4"/>
      <c r="F369" s="4"/>
      <c r="G369" s="4"/>
      <c r="H369" s="4"/>
      <c r="I369" s="4"/>
      <c r="J369"/>
      <c r="K369"/>
      <c r="L369"/>
      <c r="M369"/>
      <c r="N369"/>
      <c r="O369"/>
      <c r="P369" s="256"/>
      <c r="Q369"/>
      <c r="R369"/>
      <c r="S369"/>
      <c r="T369"/>
      <c r="U369"/>
      <c r="V369"/>
      <c r="W369"/>
      <c r="X369"/>
      <c r="Y369"/>
      <c r="Z369"/>
      <c r="AA369"/>
      <c r="AB369"/>
      <c r="AC369"/>
      <c r="AD369"/>
      <c r="AE369"/>
      <c r="AF369"/>
      <c r="AG369"/>
      <c r="AH369"/>
      <c r="AI369"/>
      <c r="AJ369"/>
    </row>
    <row r="370" spans="1:36" s="19" customFormat="1" x14ac:dyDescent="0.2">
      <c r="A370" s="33"/>
      <c r="B370" s="14"/>
      <c r="C370" s="4"/>
      <c r="D370" s="4"/>
      <c r="E370" s="4"/>
      <c r="F370" s="4"/>
      <c r="G370" s="4"/>
      <c r="H370" s="4"/>
      <c r="I370" s="4"/>
      <c r="J370"/>
      <c r="K370"/>
      <c r="L370"/>
      <c r="M370"/>
      <c r="N370"/>
      <c r="O370"/>
      <c r="P370" s="256"/>
      <c r="Q370"/>
      <c r="R370"/>
      <c r="S370"/>
      <c r="T370"/>
      <c r="U370"/>
      <c r="V370"/>
      <c r="W370"/>
      <c r="X370"/>
      <c r="Y370"/>
      <c r="Z370"/>
      <c r="AA370"/>
      <c r="AB370"/>
      <c r="AC370"/>
      <c r="AD370"/>
      <c r="AE370"/>
      <c r="AF370"/>
      <c r="AG370"/>
      <c r="AH370"/>
      <c r="AI370"/>
      <c r="AJ370"/>
    </row>
    <row r="371" spans="1:36" s="19" customFormat="1" x14ac:dyDescent="0.2">
      <c r="A371" s="33"/>
      <c r="B371" s="14"/>
      <c r="C371" s="4"/>
      <c r="D371" s="4"/>
      <c r="E371" s="4"/>
      <c r="F371" s="4"/>
      <c r="G371" s="4"/>
      <c r="H371" s="4"/>
      <c r="I371" s="4"/>
      <c r="J371"/>
      <c r="K371"/>
      <c r="L371"/>
      <c r="M371"/>
      <c r="N371"/>
      <c r="O371"/>
      <c r="P371" s="256"/>
      <c r="Q371"/>
      <c r="R371"/>
      <c r="S371"/>
      <c r="T371"/>
      <c r="U371"/>
      <c r="V371"/>
      <c r="W371"/>
      <c r="X371"/>
      <c r="Y371"/>
      <c r="Z371"/>
      <c r="AA371"/>
      <c r="AB371"/>
      <c r="AC371"/>
      <c r="AD371"/>
      <c r="AE371"/>
      <c r="AF371"/>
      <c r="AG371"/>
      <c r="AH371"/>
      <c r="AI371"/>
      <c r="AJ371"/>
    </row>
    <row r="372" spans="1:36" s="19" customFormat="1" x14ac:dyDescent="0.2">
      <c r="A372" s="33"/>
      <c r="B372" s="14"/>
      <c r="C372" s="4"/>
      <c r="D372" s="4"/>
      <c r="E372" s="4"/>
      <c r="F372" s="4"/>
      <c r="G372" s="4"/>
      <c r="H372" s="4"/>
      <c r="I372" s="4"/>
      <c r="J372"/>
      <c r="K372"/>
      <c r="L372"/>
      <c r="M372"/>
      <c r="N372"/>
      <c r="O372"/>
      <c r="P372" s="256"/>
      <c r="Q372"/>
      <c r="R372"/>
      <c r="S372"/>
      <c r="T372"/>
      <c r="U372"/>
      <c r="V372"/>
      <c r="W372"/>
      <c r="X372"/>
      <c r="Y372"/>
      <c r="Z372"/>
      <c r="AA372"/>
      <c r="AB372"/>
      <c r="AC372"/>
      <c r="AD372"/>
      <c r="AE372"/>
      <c r="AF372"/>
      <c r="AG372"/>
      <c r="AH372"/>
      <c r="AI372"/>
      <c r="AJ372"/>
    </row>
    <row r="373" spans="1:36" s="19" customFormat="1" x14ac:dyDescent="0.2">
      <c r="A373" s="33"/>
      <c r="B373" s="14"/>
      <c r="C373" s="4"/>
      <c r="D373" s="4"/>
      <c r="E373" s="4"/>
      <c r="F373" s="4"/>
      <c r="G373" s="4"/>
      <c r="H373" s="4"/>
      <c r="I373" s="4"/>
      <c r="J373"/>
      <c r="K373"/>
      <c r="L373"/>
      <c r="M373"/>
      <c r="N373"/>
      <c r="O373"/>
      <c r="P373" s="256"/>
      <c r="Q373"/>
      <c r="R373"/>
      <c r="S373"/>
      <c r="T373"/>
      <c r="U373"/>
      <c r="V373"/>
      <c r="W373"/>
      <c r="X373"/>
      <c r="Y373"/>
      <c r="Z373"/>
      <c r="AA373"/>
      <c r="AB373"/>
      <c r="AC373"/>
      <c r="AD373"/>
      <c r="AE373"/>
      <c r="AF373"/>
      <c r="AG373"/>
      <c r="AH373"/>
      <c r="AI373"/>
      <c r="AJ373"/>
    </row>
    <row r="374" spans="1:36" s="19" customFormat="1" x14ac:dyDescent="0.2">
      <c r="A374" s="33"/>
      <c r="B374" s="14"/>
      <c r="C374" s="4"/>
      <c r="D374" s="4"/>
      <c r="E374" s="4"/>
      <c r="F374" s="4"/>
      <c r="G374" s="4"/>
      <c r="H374" s="4"/>
      <c r="I374" s="4"/>
      <c r="J374"/>
      <c r="K374"/>
      <c r="L374"/>
      <c r="M374"/>
      <c r="N374"/>
      <c r="O374"/>
      <c r="P374" s="256"/>
      <c r="Q374"/>
      <c r="R374"/>
      <c r="S374"/>
      <c r="T374"/>
      <c r="U374"/>
      <c r="V374"/>
      <c r="W374"/>
      <c r="X374"/>
      <c r="Y374"/>
      <c r="Z374"/>
      <c r="AA374"/>
      <c r="AB374"/>
      <c r="AC374"/>
      <c r="AD374"/>
      <c r="AE374"/>
      <c r="AF374"/>
      <c r="AG374"/>
      <c r="AH374"/>
      <c r="AI374"/>
      <c r="AJ374"/>
    </row>
    <row r="375" spans="1:36" s="19" customFormat="1" x14ac:dyDescent="0.2">
      <c r="A375" s="33"/>
      <c r="B375" s="14"/>
      <c r="C375" s="4"/>
      <c r="D375" s="4"/>
      <c r="E375" s="4"/>
      <c r="F375" s="4"/>
      <c r="G375" s="4"/>
      <c r="H375" s="4"/>
      <c r="I375" s="4"/>
      <c r="J375"/>
      <c r="K375"/>
      <c r="L375"/>
      <c r="M375"/>
      <c r="N375"/>
      <c r="O375"/>
      <c r="P375" s="256"/>
      <c r="Q375"/>
      <c r="R375"/>
      <c r="S375"/>
      <c r="T375"/>
      <c r="U375"/>
      <c r="V375"/>
      <c r="W375"/>
      <c r="X375"/>
      <c r="Y375"/>
      <c r="Z375"/>
      <c r="AA375"/>
      <c r="AB375"/>
      <c r="AC375"/>
      <c r="AD375"/>
      <c r="AE375"/>
      <c r="AF375"/>
      <c r="AG375"/>
      <c r="AH375"/>
      <c r="AI375"/>
      <c r="AJ375"/>
    </row>
    <row r="376" spans="1:36" s="19" customFormat="1" x14ac:dyDescent="0.2">
      <c r="A376" s="33"/>
      <c r="B376" s="14"/>
      <c r="C376" s="4"/>
      <c r="D376" s="4"/>
      <c r="E376" s="4"/>
      <c r="F376" s="4"/>
      <c r="G376" s="4"/>
      <c r="H376" s="4"/>
      <c r="I376" s="4"/>
      <c r="J376"/>
      <c r="K376"/>
      <c r="L376"/>
      <c r="M376"/>
      <c r="N376"/>
      <c r="O376"/>
      <c r="P376" s="256"/>
      <c r="Q376"/>
      <c r="R376"/>
      <c r="S376"/>
      <c r="T376"/>
      <c r="U376"/>
      <c r="V376"/>
      <c r="W376"/>
      <c r="X376"/>
      <c r="Y376"/>
      <c r="Z376"/>
      <c r="AA376"/>
      <c r="AB376"/>
      <c r="AC376"/>
      <c r="AD376"/>
      <c r="AE376"/>
      <c r="AF376"/>
      <c r="AG376"/>
      <c r="AH376"/>
      <c r="AI376"/>
      <c r="AJ376"/>
    </row>
    <row r="377" spans="1:36" s="19" customFormat="1" x14ac:dyDescent="0.2">
      <c r="A377" s="33"/>
      <c r="B377" s="14"/>
      <c r="C377" s="4"/>
      <c r="D377" s="4"/>
      <c r="E377" s="4"/>
      <c r="F377" s="4"/>
      <c r="G377" s="4"/>
      <c r="H377" s="4"/>
      <c r="I377" s="4"/>
      <c r="J377"/>
      <c r="K377"/>
      <c r="L377"/>
      <c r="M377"/>
      <c r="N377"/>
      <c r="O377"/>
      <c r="P377" s="256"/>
      <c r="Q377"/>
      <c r="R377"/>
      <c r="S377"/>
      <c r="T377"/>
      <c r="U377"/>
      <c r="V377"/>
      <c r="W377"/>
      <c r="X377"/>
      <c r="Y377"/>
      <c r="Z377"/>
      <c r="AA377"/>
      <c r="AB377"/>
      <c r="AC377"/>
      <c r="AD377"/>
      <c r="AE377"/>
      <c r="AF377"/>
      <c r="AG377"/>
      <c r="AH377"/>
      <c r="AI377"/>
      <c r="AJ377"/>
    </row>
    <row r="378" spans="1:36" s="19" customFormat="1" x14ac:dyDescent="0.2">
      <c r="A378" s="33"/>
      <c r="B378" s="14"/>
      <c r="C378" s="4"/>
      <c r="D378" s="4"/>
      <c r="E378" s="4"/>
      <c r="F378" s="4"/>
      <c r="G378" s="4"/>
      <c r="H378" s="4"/>
      <c r="I378" s="4"/>
      <c r="J378"/>
      <c r="K378"/>
      <c r="L378"/>
      <c r="M378"/>
      <c r="N378"/>
      <c r="O378"/>
      <c r="P378" s="256"/>
      <c r="Q378"/>
      <c r="R378"/>
      <c r="S378"/>
      <c r="T378"/>
      <c r="U378"/>
      <c r="V378"/>
      <c r="W378"/>
      <c r="X378"/>
      <c r="Y378"/>
      <c r="Z378"/>
      <c r="AA378"/>
      <c r="AB378"/>
      <c r="AC378"/>
      <c r="AD378"/>
      <c r="AE378"/>
      <c r="AF378"/>
      <c r="AG378"/>
      <c r="AH378"/>
      <c r="AI378"/>
      <c r="AJ378"/>
    </row>
    <row r="379" spans="1:36" s="19" customFormat="1" x14ac:dyDescent="0.2">
      <c r="A379" s="33"/>
      <c r="B379" s="14"/>
      <c r="C379" s="4"/>
      <c r="D379" s="4"/>
      <c r="E379" s="4"/>
      <c r="F379" s="4"/>
      <c r="G379" s="4"/>
      <c r="H379" s="4"/>
      <c r="I379" s="4"/>
      <c r="J379"/>
      <c r="K379"/>
      <c r="L379"/>
      <c r="M379"/>
      <c r="N379"/>
      <c r="O379"/>
      <c r="P379" s="256"/>
      <c r="Q379"/>
      <c r="R379"/>
      <c r="S379"/>
      <c r="T379"/>
      <c r="U379"/>
      <c r="V379"/>
      <c r="W379"/>
      <c r="X379"/>
      <c r="Y379"/>
      <c r="Z379"/>
      <c r="AA379"/>
      <c r="AB379"/>
      <c r="AC379"/>
      <c r="AD379"/>
      <c r="AE379"/>
      <c r="AF379"/>
      <c r="AG379"/>
      <c r="AH379"/>
      <c r="AI379"/>
      <c r="AJ379"/>
    </row>
    <row r="380" spans="1:36" s="19" customFormat="1" x14ac:dyDescent="0.2">
      <c r="A380" s="33"/>
      <c r="B380" s="14"/>
      <c r="C380" s="4"/>
      <c r="D380" s="4"/>
      <c r="E380" s="4"/>
      <c r="F380" s="4"/>
      <c r="G380" s="4"/>
      <c r="H380" s="4"/>
      <c r="I380" s="4"/>
      <c r="J380"/>
      <c r="K380"/>
      <c r="L380"/>
      <c r="M380"/>
      <c r="N380"/>
      <c r="O380"/>
      <c r="P380" s="256"/>
      <c r="Q380"/>
      <c r="R380"/>
      <c r="S380"/>
      <c r="T380"/>
      <c r="U380"/>
      <c r="V380"/>
      <c r="W380"/>
      <c r="X380"/>
      <c r="Y380"/>
      <c r="Z380"/>
      <c r="AA380"/>
      <c r="AB380"/>
      <c r="AC380"/>
      <c r="AD380"/>
      <c r="AE380"/>
      <c r="AF380"/>
      <c r="AG380"/>
      <c r="AH380"/>
      <c r="AI380"/>
      <c r="AJ380"/>
    </row>
    <row r="381" spans="1:36" s="19" customFormat="1" x14ac:dyDescent="0.2">
      <c r="A381" s="33"/>
      <c r="B381" s="14"/>
      <c r="C381" s="4"/>
      <c r="D381" s="4"/>
      <c r="E381" s="4"/>
      <c r="F381" s="4"/>
      <c r="G381" s="4"/>
      <c r="H381" s="4"/>
      <c r="I381" s="4"/>
      <c r="J381"/>
      <c r="K381"/>
      <c r="L381"/>
      <c r="M381"/>
      <c r="N381"/>
      <c r="O381"/>
      <c r="P381" s="256"/>
      <c r="Q381"/>
      <c r="R381"/>
      <c r="S381"/>
      <c r="T381"/>
      <c r="U381"/>
      <c r="V381"/>
      <c r="W381"/>
      <c r="X381"/>
      <c r="Y381"/>
      <c r="Z381"/>
      <c r="AA381"/>
      <c r="AB381"/>
      <c r="AC381"/>
      <c r="AD381"/>
      <c r="AE381"/>
      <c r="AF381"/>
      <c r="AG381"/>
      <c r="AH381"/>
      <c r="AI381"/>
      <c r="AJ381"/>
    </row>
    <row r="382" spans="1:36" s="19" customFormat="1" x14ac:dyDescent="0.2">
      <c r="A382" s="33"/>
      <c r="B382" s="14"/>
      <c r="C382" s="4"/>
      <c r="D382" s="4"/>
      <c r="E382" s="4"/>
      <c r="F382" s="4"/>
      <c r="G382" s="4"/>
      <c r="H382" s="4"/>
      <c r="I382" s="4"/>
      <c r="J382"/>
      <c r="K382"/>
      <c r="L382"/>
      <c r="M382"/>
      <c r="N382"/>
      <c r="O382"/>
      <c r="P382" s="256"/>
      <c r="Q382"/>
      <c r="R382"/>
      <c r="S382"/>
      <c r="T382"/>
      <c r="U382"/>
      <c r="V382"/>
      <c r="W382"/>
      <c r="X382"/>
      <c r="Y382"/>
      <c r="Z382"/>
      <c r="AA382"/>
      <c r="AB382"/>
      <c r="AC382"/>
      <c r="AD382"/>
      <c r="AE382"/>
      <c r="AF382"/>
      <c r="AG382"/>
      <c r="AH382"/>
      <c r="AI382"/>
      <c r="AJ382"/>
    </row>
    <row r="383" spans="1:36" s="19" customFormat="1" x14ac:dyDescent="0.2">
      <c r="A383" s="33"/>
      <c r="B383" s="14"/>
      <c r="C383" s="4"/>
      <c r="D383" s="4"/>
      <c r="E383" s="4"/>
      <c r="F383" s="4"/>
      <c r="G383" s="4"/>
      <c r="H383" s="4"/>
      <c r="I383" s="4"/>
      <c r="J383"/>
      <c r="K383"/>
      <c r="L383"/>
      <c r="M383"/>
      <c r="N383"/>
      <c r="O383"/>
      <c r="P383" s="256"/>
      <c r="Q383"/>
      <c r="R383"/>
      <c r="S383"/>
      <c r="T383"/>
      <c r="U383"/>
      <c r="V383"/>
      <c r="W383"/>
      <c r="X383"/>
      <c r="Y383"/>
      <c r="Z383"/>
      <c r="AA383"/>
      <c r="AB383"/>
      <c r="AC383"/>
      <c r="AD383"/>
      <c r="AE383"/>
      <c r="AF383"/>
      <c r="AG383"/>
      <c r="AH383"/>
      <c r="AI383"/>
      <c r="AJ383"/>
    </row>
    <row r="384" spans="1:36" s="19" customFormat="1" x14ac:dyDescent="0.2">
      <c r="A384" s="33"/>
      <c r="B384" s="14"/>
      <c r="C384" s="4"/>
      <c r="D384" s="4"/>
      <c r="E384" s="4"/>
      <c r="F384" s="4"/>
      <c r="G384" s="4"/>
      <c r="H384" s="4"/>
      <c r="I384" s="4"/>
      <c r="J384"/>
      <c r="K384"/>
      <c r="L384"/>
      <c r="M384"/>
      <c r="N384"/>
      <c r="O384"/>
      <c r="P384" s="256"/>
      <c r="Q384"/>
      <c r="R384"/>
      <c r="S384"/>
      <c r="T384"/>
      <c r="U384"/>
      <c r="V384"/>
      <c r="W384"/>
      <c r="X384"/>
      <c r="Y384"/>
      <c r="Z384"/>
      <c r="AA384"/>
      <c r="AB384"/>
      <c r="AC384"/>
      <c r="AD384"/>
      <c r="AE384"/>
      <c r="AF384"/>
      <c r="AG384"/>
      <c r="AH384"/>
      <c r="AI384"/>
      <c r="AJ384"/>
    </row>
    <row r="385" spans="1:36" s="19" customFormat="1" x14ac:dyDescent="0.2">
      <c r="A385" s="33"/>
      <c r="B385" s="14"/>
      <c r="C385" s="4"/>
      <c r="D385" s="4"/>
      <c r="E385" s="4"/>
      <c r="F385" s="4"/>
      <c r="G385" s="4"/>
      <c r="H385" s="4"/>
      <c r="I385" s="4"/>
      <c r="J385"/>
      <c r="K385"/>
      <c r="L385"/>
      <c r="M385"/>
      <c r="N385"/>
      <c r="O385"/>
      <c r="P385" s="256"/>
      <c r="Q385"/>
      <c r="R385"/>
      <c r="S385"/>
      <c r="T385"/>
      <c r="U385"/>
      <c r="V385"/>
      <c r="W385"/>
      <c r="X385"/>
      <c r="Y385"/>
      <c r="Z385"/>
      <c r="AA385"/>
      <c r="AB385"/>
      <c r="AC385"/>
      <c r="AD385"/>
      <c r="AE385"/>
      <c r="AF385"/>
      <c r="AG385"/>
      <c r="AH385"/>
      <c r="AI385"/>
      <c r="AJ385"/>
    </row>
    <row r="386" spans="1:36" s="19" customFormat="1" x14ac:dyDescent="0.2">
      <c r="A386" s="33"/>
      <c r="B386" s="14"/>
      <c r="C386" s="4"/>
      <c r="D386" s="4"/>
      <c r="E386" s="4"/>
      <c r="F386" s="4"/>
      <c r="G386" s="4"/>
      <c r="H386" s="4"/>
      <c r="I386" s="4"/>
      <c r="J386"/>
      <c r="K386"/>
      <c r="L386"/>
      <c r="M386"/>
      <c r="N386"/>
      <c r="O386"/>
      <c r="P386" s="256"/>
      <c r="Q386"/>
      <c r="R386"/>
      <c r="S386"/>
      <c r="T386"/>
      <c r="U386"/>
      <c r="V386"/>
      <c r="W386"/>
      <c r="X386"/>
      <c r="Y386"/>
      <c r="Z386"/>
      <c r="AA386"/>
      <c r="AB386"/>
      <c r="AC386"/>
      <c r="AD386"/>
      <c r="AE386"/>
      <c r="AF386"/>
      <c r="AG386"/>
      <c r="AH386"/>
      <c r="AI386"/>
      <c r="AJ386"/>
    </row>
    <row r="387" spans="1:36" s="19" customFormat="1" x14ac:dyDescent="0.2">
      <c r="A387" s="33"/>
      <c r="B387" s="14"/>
      <c r="C387" s="4"/>
      <c r="D387" s="4"/>
      <c r="E387" s="4"/>
      <c r="F387" s="4"/>
      <c r="G387" s="4"/>
      <c r="H387" s="4"/>
      <c r="I387" s="4"/>
      <c r="J387"/>
      <c r="K387"/>
      <c r="L387"/>
      <c r="M387"/>
      <c r="N387"/>
      <c r="O387"/>
      <c r="P387" s="256"/>
      <c r="Q387"/>
      <c r="R387"/>
      <c r="S387"/>
      <c r="T387"/>
      <c r="U387"/>
      <c r="V387"/>
      <c r="W387"/>
      <c r="X387"/>
      <c r="Y387"/>
      <c r="Z387"/>
      <c r="AA387"/>
      <c r="AB387"/>
      <c r="AC387"/>
      <c r="AD387"/>
      <c r="AE387"/>
      <c r="AF387"/>
      <c r="AG387"/>
      <c r="AH387"/>
      <c r="AI387"/>
      <c r="AJ387"/>
    </row>
    <row r="388" spans="1:36" s="19" customFormat="1" x14ac:dyDescent="0.2">
      <c r="A388" s="33"/>
      <c r="B388" s="14"/>
      <c r="C388" s="4"/>
      <c r="D388" s="4"/>
      <c r="E388" s="4"/>
      <c r="F388" s="4"/>
      <c r="G388" s="4"/>
      <c r="H388" s="4"/>
      <c r="I388" s="4"/>
      <c r="J388"/>
      <c r="K388"/>
      <c r="L388"/>
      <c r="M388"/>
      <c r="N388"/>
      <c r="O388"/>
      <c r="P388" s="256"/>
      <c r="Q388"/>
      <c r="R388"/>
      <c r="S388"/>
      <c r="T388"/>
      <c r="U388"/>
      <c r="V388"/>
      <c r="W388"/>
      <c r="X388"/>
      <c r="Y388"/>
      <c r="Z388"/>
      <c r="AA388"/>
      <c r="AB388"/>
      <c r="AC388"/>
      <c r="AD388"/>
      <c r="AE388"/>
      <c r="AF388"/>
      <c r="AG388"/>
      <c r="AH388"/>
      <c r="AI388"/>
      <c r="AJ388"/>
    </row>
    <row r="389" spans="1:36" s="19" customFormat="1" x14ac:dyDescent="0.2">
      <c r="A389" s="33"/>
      <c r="B389" s="14"/>
      <c r="C389" s="4"/>
      <c r="D389" s="4"/>
      <c r="E389" s="4"/>
      <c r="F389" s="4"/>
      <c r="G389" s="4"/>
      <c r="H389" s="4"/>
      <c r="I389" s="4"/>
      <c r="J389"/>
      <c r="K389"/>
      <c r="L389"/>
      <c r="M389"/>
      <c r="N389"/>
      <c r="O389"/>
      <c r="P389" s="256"/>
      <c r="Q389"/>
      <c r="R389"/>
      <c r="S389"/>
      <c r="T389"/>
      <c r="U389"/>
      <c r="V389"/>
      <c r="W389"/>
      <c r="X389"/>
      <c r="Y389"/>
      <c r="Z389"/>
      <c r="AA389"/>
      <c r="AB389"/>
      <c r="AC389"/>
      <c r="AD389"/>
      <c r="AE389"/>
      <c r="AF389"/>
      <c r="AG389"/>
      <c r="AH389"/>
      <c r="AI389"/>
      <c r="AJ389"/>
    </row>
    <row r="390" spans="1:36" s="19" customFormat="1" x14ac:dyDescent="0.2">
      <c r="A390" s="33"/>
      <c r="B390" s="14"/>
      <c r="C390" s="4"/>
      <c r="D390" s="4"/>
      <c r="E390" s="4"/>
      <c r="F390" s="4"/>
      <c r="G390" s="4"/>
      <c r="H390" s="4"/>
      <c r="I390" s="4"/>
      <c r="J390"/>
      <c r="K390"/>
      <c r="L390"/>
      <c r="M390"/>
      <c r="N390"/>
      <c r="O390"/>
      <c r="P390" s="256"/>
      <c r="Q390"/>
      <c r="R390"/>
      <c r="S390"/>
      <c r="T390"/>
      <c r="U390"/>
      <c r="V390"/>
      <c r="W390"/>
      <c r="X390"/>
      <c r="Y390"/>
      <c r="Z390"/>
      <c r="AA390"/>
      <c r="AB390"/>
      <c r="AC390"/>
      <c r="AD390"/>
      <c r="AE390"/>
      <c r="AF390"/>
      <c r="AG390"/>
      <c r="AH390"/>
      <c r="AI390"/>
      <c r="AJ390"/>
    </row>
    <row r="391" spans="1:36" s="19" customFormat="1" x14ac:dyDescent="0.2">
      <c r="A391" s="33"/>
      <c r="B391" s="14"/>
      <c r="C391" s="4"/>
      <c r="D391" s="4"/>
      <c r="E391" s="4"/>
      <c r="F391" s="4"/>
      <c r="G391" s="4"/>
      <c r="H391" s="4"/>
      <c r="I391" s="4"/>
      <c r="J391"/>
      <c r="K391"/>
      <c r="L391"/>
      <c r="M391"/>
      <c r="N391"/>
      <c r="O391"/>
      <c r="P391" s="256"/>
      <c r="Q391"/>
      <c r="R391"/>
      <c r="S391"/>
      <c r="T391"/>
      <c r="U391"/>
      <c r="V391"/>
      <c r="W391"/>
      <c r="X391"/>
      <c r="Y391"/>
      <c r="Z391"/>
      <c r="AA391"/>
      <c r="AB391"/>
      <c r="AC391"/>
      <c r="AD391"/>
      <c r="AE391"/>
      <c r="AF391"/>
      <c r="AG391"/>
      <c r="AH391"/>
      <c r="AI391"/>
      <c r="AJ391"/>
    </row>
    <row r="392" spans="1:36" s="19" customFormat="1" x14ac:dyDescent="0.2">
      <c r="A392" s="33"/>
      <c r="B392" s="14"/>
      <c r="C392" s="4"/>
      <c r="D392" s="4"/>
      <c r="E392" s="4"/>
      <c r="F392" s="4"/>
      <c r="G392" s="4"/>
      <c r="H392" s="4"/>
      <c r="I392" s="4"/>
      <c r="J392"/>
      <c r="K392"/>
      <c r="L392"/>
      <c r="M392"/>
      <c r="N392"/>
      <c r="O392"/>
      <c r="P392" s="256"/>
      <c r="Q392"/>
      <c r="R392"/>
      <c r="S392"/>
      <c r="T392"/>
      <c r="U392"/>
      <c r="V392"/>
      <c r="W392"/>
      <c r="X392"/>
      <c r="Y392"/>
      <c r="Z392"/>
      <c r="AA392"/>
      <c r="AB392"/>
      <c r="AC392"/>
      <c r="AD392"/>
      <c r="AE392"/>
      <c r="AF392"/>
      <c r="AG392"/>
      <c r="AH392"/>
      <c r="AI392"/>
      <c r="AJ392"/>
    </row>
    <row r="393" spans="1:36" s="19" customFormat="1" x14ac:dyDescent="0.2">
      <c r="A393" s="33"/>
      <c r="B393" s="14"/>
      <c r="C393" s="4"/>
      <c r="D393" s="4"/>
      <c r="E393" s="4"/>
      <c r="F393" s="4"/>
      <c r="G393" s="4"/>
      <c r="H393" s="4"/>
      <c r="I393" s="4"/>
      <c r="J393"/>
      <c r="K393"/>
      <c r="L393"/>
      <c r="M393"/>
      <c r="N393"/>
      <c r="O393"/>
      <c r="P393" s="256"/>
      <c r="Q393"/>
      <c r="R393"/>
      <c r="S393"/>
      <c r="T393"/>
      <c r="U393"/>
      <c r="V393"/>
      <c r="W393"/>
      <c r="X393"/>
      <c r="Y393"/>
      <c r="Z393"/>
      <c r="AA393"/>
      <c r="AB393"/>
      <c r="AC393"/>
      <c r="AD393"/>
      <c r="AE393"/>
      <c r="AF393"/>
      <c r="AG393"/>
      <c r="AH393"/>
      <c r="AI393"/>
      <c r="AJ393"/>
    </row>
    <row r="394" spans="1:36" s="19" customFormat="1" x14ac:dyDescent="0.2">
      <c r="A394" s="33"/>
      <c r="B394" s="14"/>
      <c r="C394" s="4"/>
      <c r="D394" s="4"/>
      <c r="E394" s="4"/>
      <c r="F394" s="4"/>
      <c r="G394" s="4"/>
      <c r="H394" s="4"/>
      <c r="I394" s="4"/>
      <c r="J394"/>
      <c r="K394"/>
      <c r="L394"/>
      <c r="M394"/>
      <c r="N394"/>
      <c r="O394"/>
      <c r="P394" s="256"/>
      <c r="Q394"/>
      <c r="R394"/>
      <c r="S394"/>
      <c r="T394"/>
      <c r="U394"/>
      <c r="V394"/>
      <c r="W394"/>
      <c r="X394"/>
      <c r="Y394"/>
      <c r="Z394"/>
      <c r="AA394"/>
      <c r="AB394"/>
      <c r="AC394"/>
      <c r="AD394"/>
      <c r="AE394"/>
      <c r="AF394"/>
      <c r="AG394"/>
      <c r="AH394"/>
      <c r="AI394"/>
      <c r="AJ394"/>
    </row>
    <row r="395" spans="1:36" s="19" customFormat="1" x14ac:dyDescent="0.2">
      <c r="A395" s="33"/>
      <c r="B395" s="14"/>
      <c r="C395" s="4"/>
      <c r="D395" s="4"/>
      <c r="E395" s="4"/>
      <c r="F395" s="4"/>
      <c r="G395" s="4"/>
      <c r="H395" s="4"/>
      <c r="I395" s="4"/>
      <c r="J395"/>
      <c r="K395"/>
      <c r="L395"/>
      <c r="M395"/>
      <c r="N395"/>
      <c r="O395"/>
      <c r="P395" s="256"/>
      <c r="Q395"/>
      <c r="R395"/>
      <c r="S395"/>
      <c r="T395"/>
      <c r="U395"/>
      <c r="V395"/>
      <c r="W395"/>
      <c r="X395"/>
      <c r="Y395"/>
      <c r="Z395"/>
      <c r="AA395"/>
      <c r="AB395"/>
      <c r="AC395"/>
      <c r="AD395"/>
      <c r="AE395"/>
      <c r="AF395"/>
      <c r="AG395"/>
      <c r="AH395"/>
      <c r="AI395"/>
      <c r="AJ395"/>
    </row>
    <row r="396" spans="1:36" s="19" customFormat="1" x14ac:dyDescent="0.2">
      <c r="A396" s="33"/>
      <c r="B396" s="14"/>
      <c r="C396" s="4"/>
      <c r="D396" s="4"/>
      <c r="E396" s="4"/>
      <c r="F396" s="4"/>
      <c r="G396" s="4"/>
      <c r="H396" s="4"/>
      <c r="I396" s="4"/>
      <c r="J396"/>
      <c r="K396"/>
      <c r="L396"/>
      <c r="M396"/>
      <c r="N396"/>
      <c r="O396"/>
      <c r="P396" s="256"/>
      <c r="Q396"/>
      <c r="R396"/>
      <c r="S396"/>
      <c r="T396"/>
      <c r="U396"/>
      <c r="V396"/>
      <c r="W396"/>
      <c r="X396"/>
      <c r="Y396"/>
      <c r="Z396"/>
      <c r="AA396"/>
      <c r="AB396"/>
      <c r="AC396"/>
      <c r="AD396"/>
      <c r="AE396"/>
      <c r="AF396"/>
      <c r="AG396"/>
      <c r="AH396"/>
      <c r="AI396"/>
      <c r="AJ396"/>
    </row>
    <row r="397" spans="1:36" s="19" customFormat="1" x14ac:dyDescent="0.2">
      <c r="A397" s="33"/>
      <c r="B397" s="14"/>
      <c r="C397" s="4"/>
      <c r="D397" s="4"/>
      <c r="E397" s="4"/>
      <c r="F397" s="4"/>
      <c r="G397" s="4"/>
      <c r="H397" s="4"/>
      <c r="I397" s="4"/>
      <c r="J397"/>
      <c r="K397"/>
      <c r="L397"/>
      <c r="M397"/>
      <c r="N397"/>
      <c r="O397"/>
      <c r="P397" s="256"/>
      <c r="Q397"/>
      <c r="R397"/>
      <c r="S397"/>
      <c r="T397"/>
      <c r="U397"/>
      <c r="V397"/>
      <c r="W397"/>
      <c r="X397"/>
      <c r="Y397"/>
      <c r="Z397"/>
      <c r="AA397"/>
      <c r="AB397"/>
      <c r="AC397"/>
      <c r="AD397"/>
      <c r="AE397"/>
      <c r="AF397"/>
      <c r="AG397"/>
      <c r="AH397"/>
      <c r="AI397"/>
      <c r="AJ397"/>
    </row>
    <row r="398" spans="1:36" s="19" customFormat="1" x14ac:dyDescent="0.2">
      <c r="A398" s="33"/>
      <c r="B398" s="14"/>
      <c r="C398" s="4"/>
      <c r="D398" s="4"/>
      <c r="E398" s="4"/>
      <c r="F398" s="4"/>
      <c r="G398" s="4"/>
      <c r="H398" s="4"/>
      <c r="I398" s="4"/>
      <c r="J398"/>
      <c r="K398"/>
      <c r="L398"/>
      <c r="M398"/>
      <c r="N398"/>
      <c r="O398"/>
      <c r="P398" s="256"/>
      <c r="Q398"/>
      <c r="R398"/>
      <c r="S398"/>
      <c r="T398"/>
      <c r="U398"/>
      <c r="V398"/>
      <c r="W398"/>
      <c r="X398"/>
      <c r="Y398"/>
      <c r="Z398"/>
      <c r="AA398"/>
      <c r="AB398"/>
      <c r="AC398"/>
      <c r="AD398"/>
      <c r="AE398"/>
      <c r="AF398"/>
      <c r="AG398"/>
      <c r="AH398"/>
      <c r="AI398"/>
      <c r="AJ398"/>
    </row>
    <row r="399" spans="1:36" s="19" customFormat="1" x14ac:dyDescent="0.2">
      <c r="A399" s="33"/>
      <c r="B399" s="14"/>
      <c r="C399" s="4"/>
      <c r="D399" s="4"/>
      <c r="E399" s="4"/>
      <c r="F399" s="4"/>
      <c r="G399" s="4"/>
      <c r="H399" s="4"/>
      <c r="I399" s="4"/>
      <c r="J399"/>
      <c r="K399"/>
      <c r="L399"/>
      <c r="M399"/>
      <c r="N399"/>
      <c r="O399"/>
      <c r="P399" s="256"/>
      <c r="Q399"/>
      <c r="R399"/>
      <c r="S399"/>
      <c r="T399"/>
      <c r="U399"/>
      <c r="V399"/>
      <c r="W399"/>
      <c r="X399"/>
      <c r="Y399"/>
      <c r="Z399"/>
      <c r="AA399"/>
      <c r="AB399"/>
      <c r="AC399"/>
      <c r="AD399"/>
      <c r="AE399"/>
      <c r="AF399"/>
      <c r="AG399"/>
      <c r="AH399"/>
      <c r="AI399"/>
      <c r="AJ399"/>
    </row>
    <row r="400" spans="1:36" s="19" customFormat="1" x14ac:dyDescent="0.2">
      <c r="A400" s="33"/>
      <c r="B400" s="14"/>
      <c r="C400" s="4"/>
      <c r="D400" s="4"/>
      <c r="E400" s="4"/>
      <c r="F400" s="4"/>
      <c r="G400" s="4"/>
      <c r="H400" s="4"/>
      <c r="I400" s="4"/>
      <c r="J400"/>
      <c r="K400"/>
      <c r="L400"/>
      <c r="M400"/>
      <c r="N400"/>
      <c r="O400"/>
      <c r="P400" s="256"/>
      <c r="Q400"/>
      <c r="R400"/>
      <c r="S400"/>
      <c r="T400"/>
      <c r="U400"/>
      <c r="V400"/>
      <c r="W400"/>
      <c r="X400"/>
      <c r="Y400"/>
      <c r="Z400"/>
      <c r="AA400"/>
      <c r="AB400"/>
      <c r="AC400"/>
      <c r="AD400"/>
      <c r="AE400"/>
      <c r="AF400"/>
      <c r="AG400"/>
      <c r="AH400"/>
      <c r="AI400"/>
      <c r="AJ400"/>
    </row>
    <row r="401" spans="1:36" s="19" customFormat="1" x14ac:dyDescent="0.2">
      <c r="A401" s="33"/>
      <c r="B401" s="14"/>
      <c r="C401" s="4"/>
      <c r="D401" s="4"/>
      <c r="E401" s="4"/>
      <c r="F401" s="4"/>
      <c r="G401" s="4"/>
      <c r="H401" s="4"/>
      <c r="I401" s="4"/>
      <c r="J401"/>
      <c r="K401"/>
      <c r="L401"/>
      <c r="M401"/>
      <c r="N401"/>
      <c r="O401"/>
      <c r="P401" s="256"/>
      <c r="Q401"/>
      <c r="R401"/>
      <c r="S401"/>
      <c r="T401"/>
      <c r="U401"/>
      <c r="V401"/>
      <c r="W401"/>
      <c r="X401"/>
      <c r="Y401"/>
      <c r="Z401"/>
      <c r="AA401"/>
      <c r="AB401"/>
      <c r="AC401"/>
      <c r="AD401"/>
      <c r="AE401"/>
      <c r="AF401"/>
      <c r="AG401"/>
      <c r="AH401"/>
      <c r="AI401"/>
      <c r="AJ401"/>
    </row>
    <row r="402" spans="1:36" s="19" customFormat="1" x14ac:dyDescent="0.2">
      <c r="A402" s="33"/>
      <c r="B402" s="14"/>
      <c r="C402" s="4"/>
      <c r="D402" s="4"/>
      <c r="E402" s="4"/>
      <c r="F402" s="4"/>
      <c r="G402" s="4"/>
      <c r="H402" s="4"/>
      <c r="I402" s="4"/>
      <c r="J402"/>
      <c r="K402"/>
      <c r="L402"/>
      <c r="M402"/>
      <c r="N402"/>
      <c r="O402"/>
      <c r="P402" s="256"/>
      <c r="Q402"/>
      <c r="R402"/>
      <c r="S402"/>
      <c r="T402"/>
      <c r="U402"/>
      <c r="V402"/>
      <c r="W402"/>
      <c r="X402"/>
      <c r="Y402"/>
      <c r="Z402"/>
      <c r="AA402"/>
      <c r="AB402"/>
      <c r="AC402"/>
      <c r="AD402"/>
      <c r="AE402"/>
      <c r="AF402"/>
      <c r="AG402"/>
      <c r="AH402"/>
      <c r="AI402"/>
      <c r="AJ402"/>
    </row>
    <row r="403" spans="1:36" s="19" customFormat="1" x14ac:dyDescent="0.2">
      <c r="A403" s="33"/>
      <c r="B403" s="14"/>
      <c r="C403" s="4"/>
      <c r="D403" s="4"/>
      <c r="E403" s="4"/>
      <c r="F403" s="4"/>
      <c r="G403" s="4"/>
      <c r="H403" s="4"/>
      <c r="I403" s="4"/>
      <c r="J403"/>
      <c r="K403"/>
      <c r="L403"/>
      <c r="M403"/>
      <c r="N403"/>
      <c r="O403"/>
      <c r="P403" s="256"/>
      <c r="Q403"/>
      <c r="R403"/>
      <c r="S403"/>
      <c r="T403"/>
      <c r="U403"/>
      <c r="V403"/>
      <c r="W403"/>
      <c r="X403"/>
      <c r="Y403"/>
      <c r="Z403"/>
      <c r="AA403"/>
      <c r="AB403"/>
      <c r="AC403"/>
      <c r="AD403"/>
      <c r="AE403"/>
      <c r="AF403"/>
      <c r="AG403"/>
      <c r="AH403"/>
      <c r="AI403"/>
      <c r="AJ403"/>
    </row>
    <row r="404" spans="1:36" s="19" customFormat="1" x14ac:dyDescent="0.2">
      <c r="A404" s="33"/>
      <c r="B404" s="14"/>
      <c r="C404" s="4"/>
      <c r="D404" s="4"/>
      <c r="E404" s="4"/>
      <c r="F404" s="4"/>
      <c r="G404" s="4"/>
      <c r="H404" s="4"/>
      <c r="I404" s="4"/>
      <c r="J404"/>
      <c r="K404"/>
      <c r="L404"/>
      <c r="M404"/>
      <c r="N404"/>
      <c r="O404"/>
      <c r="P404" s="256"/>
      <c r="Q404"/>
      <c r="R404"/>
      <c r="S404"/>
      <c r="T404"/>
      <c r="U404"/>
      <c r="V404"/>
      <c r="W404"/>
      <c r="X404"/>
      <c r="Y404"/>
      <c r="Z404"/>
      <c r="AA404"/>
      <c r="AB404"/>
      <c r="AC404"/>
      <c r="AD404"/>
      <c r="AE404"/>
      <c r="AF404"/>
      <c r="AG404"/>
      <c r="AH404"/>
      <c r="AI404"/>
      <c r="AJ404"/>
    </row>
    <row r="405" spans="1:36" s="19" customFormat="1" x14ac:dyDescent="0.2">
      <c r="A405" s="33"/>
      <c r="B405" s="14"/>
      <c r="C405" s="4"/>
      <c r="D405" s="4"/>
      <c r="E405" s="4"/>
      <c r="F405" s="4"/>
      <c r="G405" s="4"/>
      <c r="H405" s="4"/>
      <c r="I405" s="4"/>
      <c r="J405"/>
      <c r="K405"/>
      <c r="L405"/>
      <c r="M405"/>
      <c r="N405"/>
      <c r="O405"/>
      <c r="P405" s="256"/>
      <c r="Q405"/>
      <c r="R405"/>
      <c r="S405"/>
      <c r="T405"/>
      <c r="U405"/>
      <c r="V405"/>
      <c r="W405"/>
      <c r="X405"/>
      <c r="Y405"/>
      <c r="Z405"/>
      <c r="AA405"/>
      <c r="AB405"/>
      <c r="AC405"/>
      <c r="AD405"/>
      <c r="AE405"/>
      <c r="AF405"/>
      <c r="AG405"/>
      <c r="AH405"/>
      <c r="AI405"/>
      <c r="AJ405"/>
    </row>
    <row r="406" spans="1:36" s="19" customFormat="1" x14ac:dyDescent="0.2">
      <c r="A406" s="33"/>
      <c r="B406" s="14"/>
      <c r="C406" s="4"/>
      <c r="D406" s="4"/>
      <c r="E406" s="4"/>
      <c r="F406" s="4"/>
      <c r="G406" s="4"/>
      <c r="H406" s="4"/>
      <c r="I406" s="4"/>
      <c r="J406"/>
      <c r="K406"/>
      <c r="L406"/>
      <c r="M406"/>
      <c r="N406"/>
      <c r="O406"/>
      <c r="P406" s="256"/>
      <c r="Q406"/>
      <c r="R406"/>
      <c r="S406"/>
      <c r="T406"/>
      <c r="U406"/>
      <c r="V406"/>
      <c r="W406"/>
      <c r="X406"/>
      <c r="Y406"/>
      <c r="Z406"/>
      <c r="AA406"/>
      <c r="AB406"/>
      <c r="AC406"/>
      <c r="AD406"/>
      <c r="AE406"/>
      <c r="AF406"/>
      <c r="AG406"/>
      <c r="AH406"/>
      <c r="AI406"/>
      <c r="AJ406"/>
    </row>
    <row r="407" spans="1:36" s="19" customFormat="1" x14ac:dyDescent="0.2">
      <c r="A407" s="33"/>
      <c r="B407" s="14"/>
      <c r="C407" s="4"/>
      <c r="D407" s="4"/>
      <c r="E407" s="4"/>
      <c r="F407" s="4"/>
      <c r="G407" s="4"/>
      <c r="H407" s="4"/>
      <c r="I407" s="4"/>
      <c r="J407"/>
      <c r="K407"/>
      <c r="L407"/>
      <c r="M407"/>
      <c r="N407"/>
      <c r="O407"/>
      <c r="P407" s="256"/>
      <c r="Q407"/>
      <c r="R407"/>
      <c r="S407"/>
      <c r="T407"/>
      <c r="U407"/>
      <c r="V407"/>
      <c r="W407"/>
      <c r="X407"/>
      <c r="Y407"/>
      <c r="Z407"/>
      <c r="AA407"/>
      <c r="AB407"/>
      <c r="AC407"/>
      <c r="AD407"/>
      <c r="AE407"/>
      <c r="AF407"/>
      <c r="AG407"/>
      <c r="AH407"/>
      <c r="AI407"/>
      <c r="AJ407"/>
    </row>
    <row r="408" spans="1:36" s="19" customFormat="1" x14ac:dyDescent="0.2">
      <c r="A408" s="33"/>
      <c r="B408" s="14"/>
      <c r="C408" s="4"/>
      <c r="D408" s="4"/>
      <c r="E408" s="4"/>
      <c r="F408" s="4"/>
      <c r="G408" s="4"/>
      <c r="H408" s="4"/>
      <c r="I408" s="4"/>
      <c r="J408"/>
      <c r="K408"/>
      <c r="L408"/>
      <c r="M408"/>
      <c r="N408"/>
      <c r="O408"/>
      <c r="P408" s="256"/>
      <c r="Q408"/>
      <c r="R408"/>
      <c r="S408"/>
      <c r="T408"/>
      <c r="U408"/>
      <c r="V408"/>
      <c r="W408"/>
      <c r="X408"/>
      <c r="Y408"/>
      <c r="Z408"/>
      <c r="AA408"/>
      <c r="AB408"/>
      <c r="AC408"/>
      <c r="AD408"/>
      <c r="AE408"/>
      <c r="AF408"/>
      <c r="AG408"/>
      <c r="AH408"/>
      <c r="AI408"/>
      <c r="AJ408"/>
    </row>
    <row r="409" spans="1:36" s="19" customFormat="1" x14ac:dyDescent="0.2">
      <c r="A409" s="33"/>
      <c r="B409" s="14"/>
      <c r="C409" s="4"/>
      <c r="D409" s="4"/>
      <c r="E409" s="4"/>
      <c r="F409" s="4"/>
      <c r="G409" s="4"/>
      <c r="H409" s="4"/>
      <c r="I409" s="4"/>
      <c r="J409"/>
      <c r="K409"/>
      <c r="L409"/>
      <c r="M409"/>
      <c r="N409"/>
      <c r="O409"/>
      <c r="P409" s="256"/>
      <c r="Q409"/>
      <c r="R409"/>
      <c r="S409"/>
      <c r="T409"/>
      <c r="U409"/>
      <c r="V409"/>
      <c r="W409"/>
      <c r="X409"/>
      <c r="Y409"/>
      <c r="Z409"/>
      <c r="AA409"/>
      <c r="AB409"/>
      <c r="AC409"/>
      <c r="AD409"/>
      <c r="AE409"/>
      <c r="AF409"/>
      <c r="AG409"/>
      <c r="AH409"/>
      <c r="AI409"/>
      <c r="AJ409"/>
    </row>
    <row r="410" spans="1:36" s="19" customFormat="1" x14ac:dyDescent="0.2">
      <c r="A410" s="33"/>
      <c r="B410" s="14"/>
      <c r="C410" s="4"/>
      <c r="D410" s="4"/>
      <c r="E410" s="4"/>
      <c r="F410" s="4"/>
      <c r="G410" s="4"/>
      <c r="H410" s="4"/>
      <c r="I410" s="4"/>
      <c r="J410"/>
      <c r="K410"/>
      <c r="L410"/>
      <c r="M410"/>
      <c r="N410"/>
      <c r="O410"/>
      <c r="P410" s="256"/>
      <c r="Q410"/>
      <c r="R410"/>
      <c r="S410"/>
      <c r="T410"/>
      <c r="U410"/>
      <c r="V410"/>
      <c r="W410"/>
      <c r="X410"/>
      <c r="Y410"/>
      <c r="Z410"/>
      <c r="AA410"/>
      <c r="AB410"/>
      <c r="AC410"/>
      <c r="AD410"/>
      <c r="AE410"/>
      <c r="AF410"/>
      <c r="AG410"/>
      <c r="AH410"/>
      <c r="AI410"/>
      <c r="AJ410"/>
    </row>
    <row r="411" spans="1:36" s="19" customFormat="1" x14ac:dyDescent="0.2">
      <c r="A411" s="33"/>
      <c r="B411" s="14"/>
      <c r="C411" s="4"/>
      <c r="D411" s="4"/>
      <c r="E411" s="4"/>
      <c r="F411" s="4"/>
      <c r="G411" s="4"/>
      <c r="H411" s="4"/>
      <c r="I411" s="4"/>
      <c r="J411"/>
      <c r="K411"/>
      <c r="L411"/>
      <c r="M411"/>
      <c r="N411"/>
      <c r="O411"/>
      <c r="P411" s="256"/>
      <c r="Q411"/>
      <c r="R411"/>
      <c r="S411"/>
      <c r="T411"/>
      <c r="U411"/>
      <c r="V411"/>
      <c r="W411"/>
      <c r="X411"/>
      <c r="Y411"/>
      <c r="Z411"/>
      <c r="AA411"/>
      <c r="AB411"/>
      <c r="AC411"/>
      <c r="AD411"/>
      <c r="AE411"/>
      <c r="AF411"/>
      <c r="AG411"/>
      <c r="AH411"/>
      <c r="AI411"/>
      <c r="AJ411"/>
    </row>
    <row r="412" spans="1:36" s="19" customFormat="1" x14ac:dyDescent="0.2">
      <c r="A412" s="33"/>
      <c r="B412" s="14"/>
      <c r="C412" s="4"/>
      <c r="D412" s="4"/>
      <c r="E412" s="4"/>
      <c r="F412" s="4"/>
      <c r="G412" s="4"/>
      <c r="H412" s="4"/>
      <c r="I412" s="4"/>
      <c r="J412"/>
      <c r="K412"/>
      <c r="L412"/>
      <c r="M412"/>
      <c r="N412"/>
      <c r="O412"/>
      <c r="P412" s="256"/>
      <c r="Q412"/>
      <c r="R412"/>
      <c r="S412"/>
      <c r="T412"/>
      <c r="U412"/>
      <c r="V412"/>
      <c r="W412"/>
      <c r="X412"/>
      <c r="Y412"/>
      <c r="Z412"/>
      <c r="AA412"/>
      <c r="AB412"/>
      <c r="AC412"/>
      <c r="AD412"/>
      <c r="AE412"/>
      <c r="AF412"/>
      <c r="AG412"/>
      <c r="AH412"/>
      <c r="AI412"/>
      <c r="AJ412"/>
    </row>
    <row r="413" spans="1:36" s="19" customFormat="1" x14ac:dyDescent="0.2">
      <c r="A413" s="33"/>
      <c r="B413" s="14"/>
      <c r="C413" s="4"/>
      <c r="D413" s="4"/>
      <c r="E413" s="4"/>
      <c r="F413" s="4"/>
      <c r="G413" s="4"/>
      <c r="H413" s="4"/>
      <c r="I413" s="4"/>
      <c r="J413"/>
      <c r="K413"/>
      <c r="L413"/>
      <c r="M413"/>
      <c r="N413"/>
      <c r="O413"/>
      <c r="P413" s="256"/>
      <c r="Q413"/>
      <c r="R413"/>
      <c r="S413"/>
      <c r="T413"/>
      <c r="U413"/>
      <c r="V413"/>
      <c r="W413"/>
      <c r="X413"/>
      <c r="Y413"/>
      <c r="Z413"/>
      <c r="AA413"/>
      <c r="AB413"/>
      <c r="AC413"/>
      <c r="AD413"/>
      <c r="AE413"/>
      <c r="AF413"/>
      <c r="AG413"/>
      <c r="AH413"/>
      <c r="AI413"/>
      <c r="AJ413"/>
    </row>
    <row r="414" spans="1:36" s="19" customFormat="1" x14ac:dyDescent="0.2">
      <c r="A414" s="33"/>
      <c r="B414" s="14"/>
      <c r="C414" s="4"/>
      <c r="D414" s="4"/>
      <c r="E414" s="4"/>
      <c r="F414" s="4"/>
      <c r="G414" s="4"/>
      <c r="H414" s="4"/>
      <c r="I414" s="4"/>
      <c r="J414"/>
      <c r="K414"/>
      <c r="L414"/>
      <c r="M414"/>
      <c r="N414"/>
      <c r="O414"/>
      <c r="P414" s="256"/>
      <c r="Q414"/>
      <c r="R414"/>
      <c r="S414"/>
      <c r="T414"/>
      <c r="U414"/>
      <c r="V414"/>
      <c r="W414"/>
      <c r="X414"/>
      <c r="Y414"/>
      <c r="Z414"/>
      <c r="AA414"/>
      <c r="AB414"/>
      <c r="AC414"/>
      <c r="AD414"/>
      <c r="AE414"/>
      <c r="AF414"/>
      <c r="AG414"/>
      <c r="AH414"/>
      <c r="AI414"/>
      <c r="AJ414"/>
    </row>
    <row r="415" spans="1:36" s="19" customFormat="1" x14ac:dyDescent="0.2">
      <c r="A415" s="33"/>
      <c r="B415" s="14"/>
      <c r="C415" s="4"/>
      <c r="D415" s="4"/>
      <c r="E415" s="4"/>
      <c r="F415" s="4"/>
      <c r="G415" s="4"/>
      <c r="H415" s="4"/>
      <c r="I415" s="4"/>
      <c r="J415"/>
      <c r="K415"/>
      <c r="L415"/>
      <c r="M415"/>
      <c r="N415"/>
      <c r="O415"/>
      <c r="P415" s="256"/>
      <c r="Q415"/>
      <c r="R415"/>
      <c r="S415"/>
      <c r="T415"/>
      <c r="U415"/>
      <c r="V415"/>
      <c r="W415"/>
      <c r="X415"/>
      <c r="Y415"/>
      <c r="Z415"/>
      <c r="AA415"/>
      <c r="AB415"/>
      <c r="AC415"/>
      <c r="AD415"/>
      <c r="AE415"/>
      <c r="AF415"/>
      <c r="AG415"/>
      <c r="AH415"/>
      <c r="AI415"/>
      <c r="AJ415"/>
    </row>
    <row r="416" spans="1:36" s="19" customFormat="1" x14ac:dyDescent="0.2">
      <c r="A416" s="33"/>
      <c r="B416" s="14"/>
      <c r="C416" s="4"/>
      <c r="D416" s="4"/>
      <c r="E416" s="4"/>
      <c r="F416" s="4"/>
      <c r="G416" s="4"/>
      <c r="H416" s="4"/>
      <c r="I416" s="4"/>
      <c r="J416"/>
      <c r="K416"/>
      <c r="L416"/>
      <c r="M416"/>
      <c r="N416"/>
      <c r="O416"/>
      <c r="P416" s="256"/>
      <c r="Q416"/>
      <c r="R416"/>
      <c r="S416"/>
      <c r="T416"/>
      <c r="U416"/>
      <c r="V416"/>
      <c r="W416"/>
      <c r="X416"/>
      <c r="Y416"/>
      <c r="Z416"/>
      <c r="AA416"/>
      <c r="AB416"/>
      <c r="AC416"/>
      <c r="AD416"/>
      <c r="AE416"/>
      <c r="AF416"/>
      <c r="AG416"/>
      <c r="AH416"/>
      <c r="AI416"/>
      <c r="AJ416"/>
    </row>
    <row r="417" spans="1:36" s="19" customFormat="1" x14ac:dyDescent="0.2">
      <c r="A417" s="33"/>
      <c r="B417" s="14"/>
      <c r="C417" s="4"/>
      <c r="D417" s="4"/>
      <c r="E417" s="4"/>
      <c r="F417" s="4"/>
      <c r="G417" s="4"/>
      <c r="H417" s="4"/>
      <c r="I417" s="4"/>
      <c r="J417"/>
      <c r="K417"/>
      <c r="L417"/>
      <c r="M417"/>
      <c r="N417"/>
      <c r="O417"/>
      <c r="P417" s="256"/>
      <c r="Q417"/>
      <c r="R417"/>
      <c r="S417"/>
      <c r="T417"/>
      <c r="U417"/>
      <c r="V417"/>
      <c r="W417"/>
      <c r="X417"/>
      <c r="Y417"/>
      <c r="Z417"/>
      <c r="AA417"/>
      <c r="AB417"/>
      <c r="AC417"/>
      <c r="AD417"/>
      <c r="AE417"/>
      <c r="AF417"/>
      <c r="AG417"/>
      <c r="AH417"/>
      <c r="AI417"/>
      <c r="AJ417"/>
    </row>
    <row r="418" spans="1:36" s="19" customFormat="1" x14ac:dyDescent="0.2">
      <c r="A418" s="33"/>
      <c r="B418" s="14"/>
      <c r="C418" s="4"/>
      <c r="D418" s="4"/>
      <c r="E418" s="4"/>
      <c r="F418" s="4"/>
      <c r="G418" s="4"/>
      <c r="H418" s="4"/>
      <c r="I418" s="4"/>
      <c r="J418"/>
      <c r="K418"/>
      <c r="L418"/>
      <c r="M418"/>
      <c r="N418"/>
      <c r="O418"/>
      <c r="P418" s="256"/>
      <c r="Q418"/>
      <c r="R418"/>
      <c r="S418"/>
      <c r="T418"/>
      <c r="U418"/>
      <c r="V418"/>
      <c r="W418"/>
      <c r="X418"/>
      <c r="Y418"/>
      <c r="Z418"/>
      <c r="AA418"/>
      <c r="AB418"/>
      <c r="AC418"/>
      <c r="AD418"/>
      <c r="AE418"/>
      <c r="AF418"/>
      <c r="AG418"/>
      <c r="AH418"/>
      <c r="AI418"/>
      <c r="AJ418"/>
    </row>
    <row r="419" spans="1:36" s="19" customFormat="1" x14ac:dyDescent="0.2">
      <c r="A419" s="33"/>
      <c r="B419" s="14"/>
      <c r="C419" s="4"/>
      <c r="D419" s="4"/>
      <c r="E419" s="4"/>
      <c r="F419" s="4"/>
      <c r="G419" s="4"/>
      <c r="H419" s="4"/>
      <c r="I419" s="4"/>
      <c r="J419"/>
      <c r="K419"/>
      <c r="L419"/>
      <c r="M419"/>
      <c r="N419"/>
      <c r="O419"/>
      <c r="P419" s="256"/>
      <c r="Q419"/>
      <c r="R419"/>
      <c r="S419"/>
      <c r="T419"/>
      <c r="U419"/>
      <c r="V419"/>
      <c r="W419"/>
      <c r="X419"/>
      <c r="Y419"/>
      <c r="Z419"/>
      <c r="AA419"/>
      <c r="AB419"/>
      <c r="AC419"/>
      <c r="AD419"/>
      <c r="AE419"/>
      <c r="AF419"/>
      <c r="AG419"/>
      <c r="AH419"/>
      <c r="AI419"/>
      <c r="AJ419"/>
    </row>
    <row r="420" spans="1:36" s="19" customFormat="1" x14ac:dyDescent="0.2">
      <c r="A420" s="33"/>
      <c r="B420" s="14"/>
      <c r="C420" s="4"/>
      <c r="D420" s="4"/>
      <c r="E420" s="4"/>
      <c r="F420" s="4"/>
      <c r="G420" s="4"/>
      <c r="H420" s="4"/>
      <c r="I420" s="4"/>
      <c r="J420"/>
      <c r="K420"/>
      <c r="L420"/>
      <c r="M420"/>
      <c r="N420"/>
      <c r="O420"/>
      <c r="P420" s="256"/>
      <c r="Q420"/>
      <c r="R420"/>
      <c r="S420"/>
      <c r="T420"/>
      <c r="U420"/>
      <c r="V420"/>
      <c r="W420"/>
      <c r="X420"/>
      <c r="Y420"/>
      <c r="Z420"/>
      <c r="AA420"/>
      <c r="AB420"/>
      <c r="AC420"/>
      <c r="AD420"/>
      <c r="AE420"/>
      <c r="AF420"/>
      <c r="AG420"/>
      <c r="AH420"/>
      <c r="AI420"/>
      <c r="AJ420"/>
    </row>
    <row r="421" spans="1:36" s="19" customFormat="1" x14ac:dyDescent="0.2">
      <c r="A421" s="33"/>
      <c r="B421" s="14"/>
      <c r="C421" s="4"/>
      <c r="D421" s="4"/>
      <c r="E421" s="4"/>
      <c r="F421" s="4"/>
      <c r="G421" s="4"/>
      <c r="H421" s="4"/>
      <c r="I421" s="4"/>
      <c r="J421"/>
      <c r="K421"/>
      <c r="L421"/>
      <c r="M421"/>
      <c r="N421"/>
      <c r="O421"/>
      <c r="P421" s="256"/>
      <c r="Q421"/>
      <c r="R421"/>
      <c r="S421"/>
      <c r="T421"/>
      <c r="U421"/>
      <c r="V421"/>
      <c r="W421"/>
      <c r="X421"/>
      <c r="Y421"/>
      <c r="Z421"/>
      <c r="AA421"/>
      <c r="AB421"/>
      <c r="AC421"/>
      <c r="AD421"/>
      <c r="AE421"/>
      <c r="AF421"/>
      <c r="AG421"/>
      <c r="AH421"/>
      <c r="AI421"/>
      <c r="AJ421"/>
    </row>
    <row r="422" spans="1:36" s="19" customFormat="1" x14ac:dyDescent="0.2">
      <c r="A422" s="33"/>
      <c r="B422" s="14"/>
      <c r="C422" s="4"/>
      <c r="D422" s="4"/>
      <c r="E422" s="4"/>
      <c r="F422" s="4"/>
      <c r="G422" s="4"/>
      <c r="H422" s="4"/>
      <c r="I422" s="4"/>
      <c r="J422"/>
      <c r="K422"/>
      <c r="L422"/>
      <c r="M422"/>
      <c r="N422"/>
      <c r="O422"/>
      <c r="P422" s="256"/>
      <c r="Q422"/>
      <c r="R422"/>
      <c r="S422"/>
      <c r="T422"/>
      <c r="U422"/>
      <c r="V422"/>
      <c r="W422"/>
      <c r="X422"/>
      <c r="Y422"/>
      <c r="Z422"/>
      <c r="AA422"/>
      <c r="AB422"/>
      <c r="AC422"/>
      <c r="AD422"/>
      <c r="AE422"/>
      <c r="AF422"/>
      <c r="AG422"/>
      <c r="AH422"/>
      <c r="AI422"/>
      <c r="AJ422"/>
    </row>
    <row r="423" spans="1:36" s="19" customFormat="1" x14ac:dyDescent="0.2">
      <c r="A423" s="33"/>
      <c r="B423" s="14"/>
      <c r="C423" s="4"/>
      <c r="D423" s="4"/>
      <c r="E423" s="4"/>
      <c r="F423" s="4"/>
      <c r="G423" s="4"/>
      <c r="H423" s="4"/>
      <c r="I423" s="4"/>
      <c r="J423"/>
      <c r="K423"/>
      <c r="L423"/>
      <c r="M423"/>
      <c r="N423"/>
      <c r="O423"/>
      <c r="P423" s="256"/>
      <c r="Q423"/>
      <c r="R423"/>
      <c r="S423"/>
      <c r="T423"/>
      <c r="U423"/>
      <c r="V423"/>
      <c r="W423"/>
      <c r="X423"/>
      <c r="Y423"/>
      <c r="Z423"/>
      <c r="AA423"/>
      <c r="AB423"/>
      <c r="AC423"/>
      <c r="AD423"/>
      <c r="AE423"/>
      <c r="AF423"/>
      <c r="AG423"/>
      <c r="AH423"/>
      <c r="AI423"/>
      <c r="AJ423"/>
    </row>
    <row r="424" spans="1:36" s="19" customFormat="1" x14ac:dyDescent="0.2">
      <c r="A424" s="33"/>
      <c r="B424" s="14"/>
      <c r="C424" s="4"/>
      <c r="D424" s="4"/>
      <c r="E424" s="4"/>
      <c r="F424" s="4"/>
      <c r="G424" s="4"/>
      <c r="H424" s="4"/>
      <c r="I424" s="4"/>
      <c r="J424"/>
      <c r="K424"/>
      <c r="L424"/>
      <c r="M424"/>
      <c r="N424"/>
      <c r="O424"/>
      <c r="P424" s="256"/>
      <c r="Q424"/>
      <c r="R424"/>
      <c r="S424"/>
      <c r="T424"/>
      <c r="U424"/>
      <c r="V424"/>
      <c r="W424"/>
      <c r="X424"/>
      <c r="Y424"/>
      <c r="Z424"/>
      <c r="AA424"/>
      <c r="AB424"/>
      <c r="AC424"/>
      <c r="AD424"/>
      <c r="AE424"/>
      <c r="AF424"/>
      <c r="AG424"/>
      <c r="AH424"/>
      <c r="AI424"/>
      <c r="AJ424"/>
    </row>
    <row r="425" spans="1:36" s="19" customFormat="1" x14ac:dyDescent="0.2">
      <c r="A425" s="33"/>
      <c r="B425" s="14"/>
      <c r="C425" s="4"/>
      <c r="D425" s="4"/>
      <c r="E425" s="4"/>
      <c r="F425" s="4"/>
      <c r="G425" s="4"/>
      <c r="H425" s="4"/>
      <c r="I425" s="4"/>
      <c r="J425"/>
      <c r="K425"/>
      <c r="L425"/>
      <c r="M425"/>
      <c r="N425"/>
      <c r="O425"/>
      <c r="P425" s="256"/>
      <c r="Q425"/>
      <c r="R425"/>
      <c r="S425"/>
      <c r="T425"/>
      <c r="U425"/>
      <c r="V425"/>
      <c r="W425"/>
      <c r="X425"/>
      <c r="Y425"/>
      <c r="Z425"/>
      <c r="AA425"/>
      <c r="AB425"/>
      <c r="AC425"/>
      <c r="AD425"/>
      <c r="AE425"/>
      <c r="AF425"/>
      <c r="AG425"/>
      <c r="AH425"/>
      <c r="AI425"/>
      <c r="AJ425"/>
    </row>
    <row r="426" spans="1:36" s="19" customFormat="1" x14ac:dyDescent="0.2">
      <c r="A426" s="33"/>
      <c r="B426" s="14"/>
      <c r="C426" s="4"/>
      <c r="D426" s="4"/>
      <c r="E426" s="4"/>
      <c r="F426" s="4"/>
      <c r="G426" s="4"/>
      <c r="H426" s="4"/>
      <c r="I426" s="4"/>
      <c r="J426"/>
      <c r="K426"/>
      <c r="L426"/>
      <c r="M426"/>
      <c r="N426"/>
      <c r="O426"/>
      <c r="P426" s="256"/>
      <c r="Q426"/>
      <c r="R426"/>
      <c r="S426"/>
      <c r="T426"/>
      <c r="U426"/>
      <c r="V426"/>
      <c r="W426"/>
      <c r="X426"/>
      <c r="Y426"/>
      <c r="Z426"/>
      <c r="AA426"/>
      <c r="AB426"/>
      <c r="AC426"/>
      <c r="AD426"/>
      <c r="AE426"/>
      <c r="AF426"/>
      <c r="AG426"/>
      <c r="AH426"/>
      <c r="AI426"/>
      <c r="AJ426"/>
    </row>
    <row r="427" spans="1:36" s="19" customFormat="1" x14ac:dyDescent="0.2">
      <c r="A427" s="33"/>
      <c r="B427" s="14"/>
      <c r="C427" s="4"/>
      <c r="D427" s="4"/>
      <c r="E427" s="4"/>
      <c r="F427" s="4"/>
      <c r="G427" s="4"/>
      <c r="H427" s="4"/>
      <c r="I427" s="4"/>
      <c r="J427"/>
      <c r="K427"/>
      <c r="L427"/>
      <c r="M427"/>
      <c r="N427"/>
      <c r="O427"/>
      <c r="P427" s="256"/>
      <c r="Q427"/>
      <c r="R427"/>
      <c r="S427"/>
      <c r="T427"/>
      <c r="U427"/>
      <c r="V427"/>
      <c r="W427"/>
      <c r="X427"/>
      <c r="Y427"/>
      <c r="Z427"/>
      <c r="AA427"/>
      <c r="AB427"/>
      <c r="AC427"/>
      <c r="AD427"/>
      <c r="AE427"/>
      <c r="AF427"/>
      <c r="AG427"/>
      <c r="AH427"/>
      <c r="AI427"/>
      <c r="AJ427"/>
    </row>
    <row r="428" spans="1:36" s="19" customFormat="1" x14ac:dyDescent="0.2">
      <c r="A428" s="33"/>
      <c r="B428" s="14"/>
      <c r="C428" s="4"/>
      <c r="D428" s="4"/>
      <c r="E428" s="4"/>
      <c r="F428" s="4"/>
      <c r="G428" s="4"/>
      <c r="H428" s="4"/>
      <c r="I428" s="4"/>
      <c r="J428"/>
      <c r="K428"/>
      <c r="L428"/>
      <c r="M428"/>
      <c r="N428"/>
      <c r="O428"/>
      <c r="P428" s="256"/>
      <c r="Q428"/>
      <c r="R428"/>
      <c r="S428"/>
      <c r="T428"/>
      <c r="U428"/>
      <c r="V428"/>
      <c r="W428"/>
      <c r="X428"/>
      <c r="Y428"/>
      <c r="Z428"/>
      <c r="AA428"/>
      <c r="AB428"/>
      <c r="AC428"/>
      <c r="AD428"/>
      <c r="AE428"/>
      <c r="AF428"/>
      <c r="AG428"/>
      <c r="AH428"/>
      <c r="AI428"/>
      <c r="AJ428"/>
    </row>
    <row r="429" spans="1:36" s="19" customFormat="1" x14ac:dyDescent="0.2">
      <c r="A429" s="33"/>
      <c r="B429" s="14"/>
      <c r="C429" s="4"/>
      <c r="D429" s="4"/>
      <c r="E429" s="4"/>
      <c r="F429" s="4"/>
      <c r="G429" s="4"/>
      <c r="H429" s="4"/>
      <c r="I429" s="4"/>
      <c r="J429"/>
      <c r="K429"/>
      <c r="L429"/>
      <c r="M429"/>
      <c r="N429"/>
      <c r="O429"/>
      <c r="P429" s="256"/>
      <c r="Q429"/>
      <c r="R429"/>
      <c r="S429"/>
      <c r="T429"/>
      <c r="U429"/>
      <c r="V429"/>
      <c r="W429"/>
      <c r="X429"/>
      <c r="Y429"/>
      <c r="Z429"/>
      <c r="AA429"/>
      <c r="AB429"/>
      <c r="AC429"/>
      <c r="AD429"/>
      <c r="AE429"/>
      <c r="AF429"/>
      <c r="AG429"/>
      <c r="AH429"/>
      <c r="AI429"/>
      <c r="AJ429"/>
    </row>
    <row r="430" spans="1:36" s="19" customFormat="1" x14ac:dyDescent="0.2">
      <c r="A430" s="33"/>
      <c r="B430" s="14"/>
      <c r="C430" s="4"/>
      <c r="D430" s="4"/>
      <c r="E430" s="4"/>
      <c r="F430" s="4"/>
      <c r="G430" s="4"/>
      <c r="H430" s="4"/>
      <c r="I430" s="4"/>
      <c r="J430"/>
      <c r="K430"/>
      <c r="L430"/>
      <c r="M430"/>
      <c r="N430"/>
      <c r="O430"/>
      <c r="P430" s="256"/>
      <c r="Q430"/>
      <c r="R430"/>
      <c r="S430"/>
      <c r="T430"/>
      <c r="U430"/>
      <c r="V430"/>
      <c r="W430"/>
      <c r="X430"/>
      <c r="Y430"/>
      <c r="Z430"/>
      <c r="AA430"/>
      <c r="AB430"/>
      <c r="AC430"/>
      <c r="AD430"/>
      <c r="AE430"/>
      <c r="AF430"/>
      <c r="AG430"/>
      <c r="AH430"/>
      <c r="AI430"/>
      <c r="AJ430"/>
    </row>
    <row r="431" spans="1:36" s="19" customFormat="1" x14ac:dyDescent="0.2">
      <c r="A431" s="33"/>
      <c r="B431" s="14"/>
      <c r="C431" s="4"/>
      <c r="D431" s="4"/>
      <c r="E431" s="4"/>
      <c r="F431" s="4"/>
      <c r="G431" s="4"/>
      <c r="H431" s="4"/>
      <c r="I431" s="4"/>
      <c r="J431"/>
      <c r="K431"/>
      <c r="L431"/>
      <c r="M431"/>
      <c r="N431"/>
      <c r="O431"/>
      <c r="P431" s="256"/>
      <c r="Q431"/>
      <c r="R431"/>
      <c r="S431"/>
      <c r="T431"/>
      <c r="U431"/>
      <c r="V431"/>
      <c r="W431"/>
      <c r="X431"/>
      <c r="Y431"/>
      <c r="Z431"/>
      <c r="AA431"/>
      <c r="AB431"/>
      <c r="AC431"/>
      <c r="AD431"/>
      <c r="AE431"/>
      <c r="AF431"/>
      <c r="AG431"/>
      <c r="AH431"/>
      <c r="AI431"/>
      <c r="AJ431"/>
    </row>
    <row r="432" spans="1:36" s="19" customFormat="1" x14ac:dyDescent="0.2">
      <c r="A432" s="33"/>
      <c r="B432" s="14"/>
      <c r="C432" s="4"/>
      <c r="D432" s="4"/>
      <c r="E432" s="4"/>
      <c r="F432" s="4"/>
      <c r="G432" s="4"/>
      <c r="H432" s="4"/>
      <c r="I432" s="4"/>
      <c r="J432"/>
      <c r="K432"/>
      <c r="L432"/>
      <c r="M432"/>
      <c r="N432"/>
      <c r="O432"/>
      <c r="P432" s="256"/>
      <c r="Q432"/>
      <c r="R432"/>
      <c r="S432"/>
      <c r="T432"/>
      <c r="U432"/>
      <c r="V432"/>
      <c r="W432"/>
      <c r="X432"/>
      <c r="Y432"/>
      <c r="Z432"/>
      <c r="AA432"/>
      <c r="AB432"/>
      <c r="AC432"/>
      <c r="AD432"/>
      <c r="AE432"/>
      <c r="AF432"/>
      <c r="AG432"/>
      <c r="AH432"/>
      <c r="AI432"/>
      <c r="AJ432"/>
    </row>
    <row r="433" spans="1:36" s="19" customFormat="1" x14ac:dyDescent="0.2">
      <c r="A433" s="33"/>
      <c r="B433" s="14"/>
      <c r="C433" s="4"/>
      <c r="D433" s="4"/>
      <c r="E433" s="4"/>
      <c r="F433" s="4"/>
      <c r="G433" s="4"/>
      <c r="H433" s="4"/>
      <c r="I433" s="4"/>
      <c r="J433"/>
      <c r="K433"/>
      <c r="L433"/>
      <c r="M433"/>
      <c r="N433"/>
      <c r="O433"/>
      <c r="P433" s="256"/>
      <c r="Q433"/>
      <c r="R433"/>
      <c r="S433"/>
      <c r="T433"/>
      <c r="U433"/>
      <c r="V433"/>
      <c r="W433"/>
      <c r="X433"/>
      <c r="Y433"/>
      <c r="Z433"/>
      <c r="AA433"/>
      <c r="AB433"/>
      <c r="AC433"/>
      <c r="AD433"/>
      <c r="AE433"/>
      <c r="AF433"/>
      <c r="AG433"/>
      <c r="AH433"/>
      <c r="AI433"/>
      <c r="AJ433"/>
    </row>
    <row r="434" spans="1:36" s="19" customFormat="1" x14ac:dyDescent="0.2">
      <c r="A434" s="33"/>
      <c r="B434" s="14"/>
      <c r="C434" s="4"/>
      <c r="D434" s="4"/>
      <c r="E434" s="4"/>
      <c r="F434" s="4"/>
      <c r="G434" s="4"/>
      <c r="H434" s="4"/>
      <c r="I434" s="4"/>
      <c r="J434"/>
      <c r="K434"/>
      <c r="L434"/>
      <c r="M434"/>
      <c r="N434"/>
      <c r="O434"/>
      <c r="P434" s="256"/>
      <c r="Q434"/>
      <c r="R434"/>
      <c r="S434"/>
      <c r="T434"/>
      <c r="U434"/>
      <c r="V434"/>
      <c r="W434"/>
      <c r="X434"/>
      <c r="Y434"/>
      <c r="Z434"/>
      <c r="AA434"/>
      <c r="AB434"/>
      <c r="AC434"/>
      <c r="AD434"/>
      <c r="AE434"/>
      <c r="AF434"/>
      <c r="AG434"/>
      <c r="AH434"/>
      <c r="AI434"/>
      <c r="AJ434"/>
    </row>
    <row r="435" spans="1:36" s="19" customFormat="1" x14ac:dyDescent="0.2">
      <c r="A435" s="33"/>
      <c r="B435" s="14"/>
      <c r="C435" s="4"/>
      <c r="D435" s="4"/>
      <c r="E435" s="4"/>
      <c r="F435" s="4"/>
      <c r="G435" s="4"/>
      <c r="H435" s="4"/>
      <c r="I435" s="4"/>
      <c r="J435"/>
      <c r="K435"/>
      <c r="L435"/>
      <c r="M435"/>
      <c r="N435"/>
      <c r="O435"/>
      <c r="P435" s="256"/>
      <c r="Q435"/>
      <c r="R435"/>
      <c r="S435"/>
      <c r="T435"/>
      <c r="U435"/>
      <c r="V435"/>
      <c r="W435"/>
      <c r="X435"/>
      <c r="Y435"/>
      <c r="Z435"/>
      <c r="AA435"/>
      <c r="AB435"/>
      <c r="AC435"/>
      <c r="AD435"/>
      <c r="AE435"/>
      <c r="AF435"/>
      <c r="AG435"/>
      <c r="AH435"/>
      <c r="AI435"/>
      <c r="AJ435"/>
    </row>
    <row r="436" spans="1:36" s="19" customFormat="1" x14ac:dyDescent="0.2">
      <c r="A436" s="33"/>
      <c r="B436" s="14"/>
      <c r="C436" s="4"/>
      <c r="D436" s="4"/>
      <c r="E436" s="4"/>
      <c r="F436" s="4"/>
      <c r="G436" s="4"/>
      <c r="H436" s="4"/>
      <c r="I436" s="4"/>
      <c r="J436"/>
      <c r="K436"/>
      <c r="L436"/>
      <c r="M436"/>
      <c r="N436"/>
      <c r="O436"/>
      <c r="P436" s="256"/>
      <c r="Q436"/>
      <c r="R436"/>
      <c r="S436"/>
      <c r="T436"/>
      <c r="U436"/>
      <c r="V436"/>
      <c r="W436"/>
      <c r="X436"/>
      <c r="Y436"/>
      <c r="Z436"/>
      <c r="AA436"/>
      <c r="AB436"/>
      <c r="AC436"/>
      <c r="AD436"/>
      <c r="AE436"/>
      <c r="AF436"/>
      <c r="AG436"/>
      <c r="AH436"/>
      <c r="AI436"/>
      <c r="AJ436"/>
    </row>
    <row r="437" spans="1:36" s="19" customFormat="1" x14ac:dyDescent="0.2">
      <c r="A437" s="33"/>
      <c r="B437" s="14"/>
      <c r="C437" s="4"/>
      <c r="D437" s="4"/>
      <c r="E437" s="4"/>
      <c r="F437" s="4"/>
      <c r="G437" s="4"/>
      <c r="H437" s="4"/>
      <c r="I437" s="4"/>
      <c r="J437"/>
      <c r="K437"/>
      <c r="L437"/>
      <c r="M437"/>
      <c r="N437"/>
      <c r="O437"/>
      <c r="P437" s="256"/>
      <c r="Q437"/>
      <c r="R437"/>
      <c r="S437"/>
      <c r="T437"/>
      <c r="U437"/>
      <c r="V437"/>
      <c r="W437"/>
      <c r="X437"/>
      <c r="Y437"/>
      <c r="Z437"/>
      <c r="AA437"/>
      <c r="AB437"/>
      <c r="AC437"/>
      <c r="AD437"/>
      <c r="AE437"/>
      <c r="AF437"/>
      <c r="AG437"/>
      <c r="AH437"/>
      <c r="AI437"/>
      <c r="AJ437"/>
    </row>
    <row r="438" spans="1:36" s="19" customFormat="1" x14ac:dyDescent="0.2">
      <c r="A438" s="33"/>
      <c r="B438" s="14"/>
      <c r="C438" s="4"/>
      <c r="D438" s="4"/>
      <c r="E438" s="4"/>
      <c r="F438" s="4"/>
      <c r="G438" s="4"/>
      <c r="H438" s="4"/>
      <c r="I438" s="4"/>
      <c r="J438"/>
      <c r="K438"/>
      <c r="L438"/>
      <c r="M438"/>
      <c r="N438"/>
      <c r="O438"/>
      <c r="P438" s="256"/>
      <c r="Q438"/>
      <c r="R438"/>
      <c r="S438"/>
      <c r="T438"/>
      <c r="U438"/>
      <c r="V438"/>
      <c r="W438"/>
      <c r="X438"/>
      <c r="Y438"/>
      <c r="Z438"/>
      <c r="AA438"/>
      <c r="AB438"/>
      <c r="AC438"/>
      <c r="AD438"/>
      <c r="AE438"/>
      <c r="AF438"/>
      <c r="AG438"/>
      <c r="AH438"/>
      <c r="AI438"/>
      <c r="AJ438"/>
    </row>
    <row r="439" spans="1:36" s="19" customFormat="1" x14ac:dyDescent="0.2">
      <c r="A439" s="33"/>
      <c r="B439" s="14"/>
      <c r="C439" s="4"/>
      <c r="D439" s="4"/>
      <c r="E439" s="4"/>
      <c r="F439" s="4"/>
      <c r="G439" s="4"/>
      <c r="H439" s="4"/>
      <c r="I439" s="4"/>
      <c r="J439"/>
      <c r="K439"/>
      <c r="L439"/>
      <c r="M439"/>
      <c r="N439"/>
      <c r="O439"/>
      <c r="P439" s="256"/>
      <c r="Q439"/>
      <c r="R439"/>
      <c r="S439"/>
      <c r="T439"/>
      <c r="U439"/>
      <c r="V439"/>
      <c r="W439"/>
      <c r="X439"/>
      <c r="Y439"/>
      <c r="Z439"/>
      <c r="AA439"/>
      <c r="AB439"/>
      <c r="AC439"/>
      <c r="AD439"/>
      <c r="AE439"/>
      <c r="AF439"/>
      <c r="AG439"/>
      <c r="AH439"/>
      <c r="AI439"/>
      <c r="AJ439"/>
    </row>
    <row r="440" spans="1:36" s="19" customFormat="1" x14ac:dyDescent="0.2">
      <c r="A440" s="33"/>
      <c r="B440" s="14"/>
      <c r="C440" s="4"/>
      <c r="D440" s="4"/>
      <c r="E440" s="4"/>
      <c r="F440" s="4"/>
      <c r="G440" s="4"/>
      <c r="H440" s="4"/>
      <c r="I440" s="4"/>
      <c r="J440"/>
      <c r="K440"/>
      <c r="L440"/>
      <c r="M440"/>
      <c r="N440"/>
      <c r="O440"/>
      <c r="P440" s="256"/>
      <c r="Q440"/>
      <c r="R440"/>
      <c r="S440"/>
      <c r="T440"/>
      <c r="U440"/>
      <c r="V440"/>
      <c r="W440"/>
      <c r="X440"/>
      <c r="Y440"/>
      <c r="Z440"/>
      <c r="AA440"/>
      <c r="AB440"/>
      <c r="AC440"/>
      <c r="AD440"/>
      <c r="AE440"/>
      <c r="AF440"/>
      <c r="AG440"/>
      <c r="AH440"/>
      <c r="AI440"/>
      <c r="AJ440"/>
    </row>
    <row r="441" spans="1:36" s="19" customFormat="1" x14ac:dyDescent="0.2">
      <c r="A441" s="33"/>
      <c r="B441" s="14"/>
      <c r="C441" s="4"/>
      <c r="D441" s="4"/>
      <c r="E441" s="4"/>
      <c r="F441" s="4"/>
      <c r="G441" s="4"/>
      <c r="H441" s="4"/>
      <c r="I441" s="4"/>
      <c r="J441"/>
      <c r="K441"/>
      <c r="L441"/>
      <c r="M441"/>
      <c r="N441"/>
      <c r="O441"/>
      <c r="P441" s="256"/>
      <c r="Q441"/>
      <c r="R441"/>
      <c r="S441"/>
      <c r="T441"/>
      <c r="U441"/>
      <c r="V441"/>
      <c r="W441"/>
      <c r="X441"/>
      <c r="Y441"/>
      <c r="Z441"/>
      <c r="AA441"/>
      <c r="AB441"/>
      <c r="AC441"/>
      <c r="AD441"/>
      <c r="AE441"/>
      <c r="AF441"/>
      <c r="AG441"/>
      <c r="AH441"/>
      <c r="AI441"/>
      <c r="AJ441"/>
    </row>
    <row r="442" spans="1:36" s="19" customFormat="1" x14ac:dyDescent="0.2">
      <c r="A442" s="33"/>
      <c r="B442" s="14"/>
      <c r="C442" s="4"/>
      <c r="D442" s="4"/>
      <c r="E442" s="4"/>
      <c r="F442" s="4"/>
      <c r="G442" s="4"/>
      <c r="H442" s="4"/>
      <c r="I442" s="4"/>
      <c r="J442"/>
      <c r="K442"/>
      <c r="L442"/>
      <c r="M442"/>
      <c r="N442"/>
      <c r="O442"/>
      <c r="P442" s="256"/>
      <c r="Q442"/>
      <c r="R442"/>
      <c r="S442"/>
      <c r="T442"/>
      <c r="U442"/>
      <c r="V442"/>
      <c r="W442"/>
      <c r="X442"/>
      <c r="Y442"/>
      <c r="Z442"/>
      <c r="AA442"/>
      <c r="AB442"/>
      <c r="AC442"/>
      <c r="AD442"/>
      <c r="AE442"/>
      <c r="AF442"/>
      <c r="AG442"/>
      <c r="AH442"/>
      <c r="AI442"/>
      <c r="AJ442"/>
    </row>
    <row r="443" spans="1:36" s="19" customFormat="1" x14ac:dyDescent="0.2">
      <c r="A443" s="33"/>
      <c r="B443" s="14"/>
      <c r="C443" s="4"/>
      <c r="D443" s="4"/>
      <c r="E443" s="4"/>
      <c r="F443" s="4"/>
      <c r="G443" s="4"/>
      <c r="H443" s="4"/>
      <c r="I443" s="4"/>
      <c r="J443"/>
      <c r="K443"/>
      <c r="L443"/>
      <c r="M443"/>
      <c r="N443"/>
      <c r="O443"/>
      <c r="P443" s="256"/>
      <c r="Q443"/>
      <c r="R443"/>
      <c r="S443"/>
      <c r="T443"/>
      <c r="U443"/>
      <c r="V443"/>
      <c r="W443"/>
      <c r="X443"/>
      <c r="Y443"/>
      <c r="Z443"/>
      <c r="AA443"/>
      <c r="AB443"/>
      <c r="AC443"/>
      <c r="AD443"/>
      <c r="AE443"/>
      <c r="AF443"/>
      <c r="AG443"/>
      <c r="AH443"/>
      <c r="AI443"/>
      <c r="AJ443"/>
    </row>
    <row r="444" spans="1:36" s="19" customFormat="1" x14ac:dyDescent="0.2">
      <c r="A444" s="33"/>
      <c r="B444" s="14"/>
      <c r="C444" s="4"/>
      <c r="D444" s="4"/>
      <c r="E444" s="4"/>
      <c r="F444" s="4"/>
      <c r="G444" s="4"/>
      <c r="H444" s="4"/>
      <c r="I444" s="4"/>
      <c r="J444"/>
      <c r="K444"/>
      <c r="L444"/>
      <c r="M444"/>
      <c r="N444"/>
      <c r="O444"/>
      <c r="P444" s="256"/>
      <c r="Q444"/>
      <c r="R444"/>
      <c r="S444"/>
      <c r="T444"/>
      <c r="U444"/>
      <c r="V444"/>
      <c r="W444"/>
      <c r="X444"/>
      <c r="Y444"/>
      <c r="Z444"/>
      <c r="AA444"/>
      <c r="AB444"/>
      <c r="AC444"/>
      <c r="AD444"/>
      <c r="AE444"/>
      <c r="AF444"/>
      <c r="AG444"/>
      <c r="AH444"/>
      <c r="AI444"/>
      <c r="AJ444"/>
    </row>
    <row r="445" spans="1:36" s="19" customFormat="1" x14ac:dyDescent="0.2">
      <c r="A445" s="33"/>
      <c r="B445" s="14"/>
      <c r="C445" s="4"/>
      <c r="D445" s="4"/>
      <c r="E445" s="4"/>
      <c r="F445" s="4"/>
      <c r="G445" s="4"/>
      <c r="H445" s="4"/>
      <c r="I445" s="4"/>
      <c r="J445"/>
      <c r="K445"/>
      <c r="L445"/>
      <c r="M445"/>
      <c r="N445"/>
      <c r="O445"/>
      <c r="P445" s="256"/>
      <c r="Q445"/>
      <c r="R445"/>
      <c r="S445"/>
      <c r="T445"/>
      <c r="U445"/>
      <c r="V445"/>
      <c r="W445"/>
      <c r="X445"/>
      <c r="Y445"/>
      <c r="Z445"/>
      <c r="AA445"/>
      <c r="AB445"/>
      <c r="AC445"/>
      <c r="AD445"/>
      <c r="AE445"/>
      <c r="AF445"/>
      <c r="AG445"/>
      <c r="AH445"/>
      <c r="AI445"/>
      <c r="AJ445"/>
    </row>
    <row r="446" spans="1:36" s="19" customFormat="1" x14ac:dyDescent="0.2">
      <c r="A446" s="33"/>
      <c r="B446" s="14"/>
      <c r="C446" s="4"/>
      <c r="D446" s="4"/>
      <c r="E446" s="4"/>
      <c r="F446" s="4"/>
      <c r="G446" s="4"/>
      <c r="H446" s="4"/>
      <c r="I446" s="4"/>
      <c r="J446"/>
      <c r="K446"/>
      <c r="L446"/>
      <c r="M446"/>
      <c r="N446"/>
      <c r="O446"/>
      <c r="P446" s="256"/>
      <c r="Q446"/>
      <c r="R446"/>
      <c r="S446"/>
      <c r="T446"/>
      <c r="U446"/>
      <c r="V446"/>
      <c r="W446"/>
      <c r="X446"/>
      <c r="Y446"/>
      <c r="Z446"/>
      <c r="AA446"/>
      <c r="AB446"/>
      <c r="AC446"/>
      <c r="AD446"/>
      <c r="AE446"/>
      <c r="AF446"/>
      <c r="AG446"/>
      <c r="AH446"/>
      <c r="AI446"/>
      <c r="AJ446"/>
    </row>
    <row r="447" spans="1:36" s="19" customFormat="1" x14ac:dyDescent="0.2">
      <c r="A447" s="33"/>
      <c r="B447" s="14"/>
      <c r="C447" s="4"/>
      <c r="D447" s="4"/>
      <c r="E447" s="4"/>
      <c r="F447" s="4"/>
      <c r="G447" s="4"/>
      <c r="H447" s="4"/>
      <c r="I447" s="4"/>
      <c r="J447"/>
      <c r="K447"/>
      <c r="L447"/>
      <c r="M447"/>
      <c r="N447"/>
      <c r="O447"/>
      <c r="P447" s="256"/>
      <c r="Q447"/>
      <c r="R447"/>
      <c r="S447"/>
      <c r="T447"/>
      <c r="U447"/>
      <c r="V447"/>
      <c r="W447"/>
      <c r="X447"/>
      <c r="Y447"/>
      <c r="Z447"/>
      <c r="AA447"/>
      <c r="AB447"/>
      <c r="AC447"/>
      <c r="AD447"/>
      <c r="AE447"/>
      <c r="AF447"/>
      <c r="AG447"/>
      <c r="AH447"/>
      <c r="AI447"/>
      <c r="AJ447"/>
    </row>
    <row r="448" spans="1:36" s="19" customFormat="1" x14ac:dyDescent="0.2">
      <c r="A448" s="33"/>
      <c r="B448" s="14"/>
      <c r="C448" s="4"/>
      <c r="D448" s="4"/>
      <c r="E448" s="4"/>
      <c r="F448" s="4"/>
      <c r="G448" s="4"/>
      <c r="H448" s="4"/>
      <c r="I448" s="4"/>
      <c r="J448"/>
      <c r="K448"/>
      <c r="L448"/>
      <c r="M448"/>
      <c r="N448"/>
      <c r="O448"/>
      <c r="P448" s="256"/>
      <c r="Q448"/>
      <c r="R448"/>
      <c r="S448"/>
      <c r="T448"/>
      <c r="U448"/>
      <c r="V448"/>
      <c r="W448"/>
      <c r="X448"/>
      <c r="Y448"/>
      <c r="Z448"/>
      <c r="AA448"/>
      <c r="AB448"/>
      <c r="AC448"/>
      <c r="AD448"/>
      <c r="AE448"/>
      <c r="AF448"/>
      <c r="AG448"/>
      <c r="AH448"/>
      <c r="AI448"/>
      <c r="AJ448"/>
    </row>
    <row r="449" spans="1:36" s="19" customFormat="1" x14ac:dyDescent="0.2">
      <c r="A449" s="33"/>
      <c r="B449" s="14"/>
      <c r="C449" s="4"/>
      <c r="D449" s="4"/>
      <c r="E449" s="4"/>
      <c r="F449" s="4"/>
      <c r="G449" s="4"/>
      <c r="H449" s="4"/>
      <c r="I449" s="4"/>
      <c r="J449"/>
      <c r="K449"/>
      <c r="L449"/>
      <c r="M449"/>
      <c r="N449"/>
      <c r="O449"/>
      <c r="P449" s="256"/>
      <c r="Q449"/>
      <c r="R449"/>
      <c r="S449"/>
      <c r="T449"/>
      <c r="U449"/>
      <c r="V449"/>
      <c r="W449"/>
      <c r="X449"/>
      <c r="Y449"/>
      <c r="Z449"/>
      <c r="AA449"/>
      <c r="AB449"/>
      <c r="AC449"/>
      <c r="AD449"/>
      <c r="AE449"/>
      <c r="AF449"/>
      <c r="AG449"/>
      <c r="AH449"/>
      <c r="AI449"/>
      <c r="AJ449"/>
    </row>
    <row r="450" spans="1:36" s="19" customFormat="1" x14ac:dyDescent="0.2">
      <c r="A450" s="33"/>
      <c r="B450" s="14"/>
      <c r="C450" s="4"/>
      <c r="D450" s="4"/>
      <c r="E450" s="4"/>
      <c r="F450" s="4"/>
      <c r="G450" s="4"/>
      <c r="H450" s="4"/>
      <c r="I450" s="4"/>
      <c r="J450"/>
      <c r="K450"/>
      <c r="L450"/>
      <c r="M450"/>
      <c r="N450"/>
      <c r="O450"/>
      <c r="P450" s="256"/>
      <c r="Q450"/>
      <c r="R450"/>
      <c r="S450"/>
      <c r="T450"/>
      <c r="U450"/>
      <c r="V450"/>
      <c r="W450"/>
      <c r="X450"/>
      <c r="Y450"/>
      <c r="Z450"/>
      <c r="AA450"/>
      <c r="AB450"/>
      <c r="AC450"/>
      <c r="AD450"/>
      <c r="AE450"/>
      <c r="AF450"/>
      <c r="AG450"/>
      <c r="AH450"/>
      <c r="AI450"/>
      <c r="AJ450"/>
    </row>
    <row r="451" spans="1:36" s="19" customFormat="1" x14ac:dyDescent="0.2">
      <c r="A451" s="33"/>
      <c r="B451" s="14"/>
      <c r="C451" s="4"/>
      <c r="D451" s="4"/>
      <c r="E451" s="4"/>
      <c r="F451" s="4"/>
      <c r="G451" s="4"/>
      <c r="H451" s="4"/>
      <c r="I451" s="4"/>
      <c r="J451"/>
      <c r="K451"/>
      <c r="L451"/>
      <c r="M451"/>
      <c r="N451"/>
      <c r="O451"/>
      <c r="P451" s="256"/>
      <c r="Q451"/>
      <c r="R451"/>
      <c r="S451"/>
      <c r="T451"/>
      <c r="U451"/>
      <c r="V451"/>
      <c r="W451"/>
      <c r="X451"/>
      <c r="Y451"/>
      <c r="Z451"/>
      <c r="AA451"/>
      <c r="AB451"/>
      <c r="AC451"/>
      <c r="AD451"/>
      <c r="AE451"/>
      <c r="AF451"/>
      <c r="AG451"/>
      <c r="AH451"/>
      <c r="AI451"/>
      <c r="AJ451"/>
    </row>
    <row r="452" spans="1:36" s="19" customFormat="1" x14ac:dyDescent="0.2">
      <c r="A452" s="33"/>
      <c r="B452" s="14"/>
      <c r="C452" s="4"/>
      <c r="D452" s="4"/>
      <c r="E452" s="4"/>
      <c r="F452" s="4"/>
      <c r="G452" s="4"/>
      <c r="H452" s="4"/>
      <c r="I452" s="4"/>
      <c r="J452"/>
      <c r="K452"/>
      <c r="L452"/>
      <c r="M452"/>
      <c r="N452"/>
      <c r="O452"/>
      <c r="P452" s="256"/>
      <c r="Q452"/>
      <c r="R452"/>
      <c r="S452"/>
      <c r="T452"/>
      <c r="U452"/>
      <c r="V452"/>
      <c r="W452"/>
      <c r="X452"/>
      <c r="Y452"/>
      <c r="Z452"/>
      <c r="AA452"/>
      <c r="AB452"/>
      <c r="AC452"/>
      <c r="AD452"/>
      <c r="AE452"/>
      <c r="AF452"/>
      <c r="AG452"/>
      <c r="AH452"/>
      <c r="AI452"/>
      <c r="AJ452"/>
    </row>
    <row r="453" spans="1:36" s="19" customFormat="1" x14ac:dyDescent="0.2">
      <c r="A453" s="33"/>
      <c r="B453" s="14"/>
      <c r="C453" s="4"/>
      <c r="D453" s="4"/>
      <c r="E453" s="4"/>
      <c r="F453" s="4"/>
      <c r="G453" s="4"/>
      <c r="H453" s="4"/>
      <c r="I453" s="4"/>
      <c r="J453"/>
      <c r="K453"/>
      <c r="L453"/>
      <c r="M453"/>
      <c r="N453"/>
      <c r="O453"/>
      <c r="P453" s="256"/>
      <c r="Q453"/>
      <c r="R453"/>
      <c r="S453"/>
      <c r="T453"/>
      <c r="U453"/>
      <c r="V453"/>
      <c r="W453"/>
      <c r="X453"/>
      <c r="Y453"/>
      <c r="Z453"/>
      <c r="AA453"/>
      <c r="AB453"/>
      <c r="AC453"/>
      <c r="AD453"/>
      <c r="AE453"/>
      <c r="AF453"/>
      <c r="AG453"/>
      <c r="AH453"/>
      <c r="AI453"/>
      <c r="AJ453"/>
    </row>
    <row r="454" spans="1:36" s="19" customFormat="1" x14ac:dyDescent="0.2">
      <c r="A454" s="33"/>
      <c r="B454" s="14"/>
      <c r="C454" s="4"/>
      <c r="D454" s="4"/>
      <c r="E454" s="4"/>
      <c r="F454" s="4"/>
      <c r="G454" s="4"/>
      <c r="H454" s="4"/>
      <c r="I454" s="4"/>
      <c r="J454"/>
      <c r="K454"/>
      <c r="L454"/>
      <c r="M454"/>
      <c r="N454"/>
      <c r="O454"/>
      <c r="P454" s="256"/>
      <c r="Q454"/>
      <c r="R454"/>
      <c r="S454"/>
      <c r="T454"/>
      <c r="U454"/>
      <c r="V454"/>
      <c r="W454"/>
      <c r="X454"/>
      <c r="Y454"/>
      <c r="Z454"/>
      <c r="AA454"/>
      <c r="AB454"/>
      <c r="AC454"/>
      <c r="AD454"/>
      <c r="AE454"/>
      <c r="AF454"/>
      <c r="AG454"/>
      <c r="AH454"/>
      <c r="AI454"/>
      <c r="AJ454"/>
    </row>
    <row r="455" spans="1:36" s="19" customFormat="1" x14ac:dyDescent="0.2">
      <c r="A455" s="33"/>
      <c r="B455" s="14"/>
      <c r="C455" s="4"/>
      <c r="D455" s="4"/>
      <c r="E455" s="4"/>
      <c r="F455" s="4"/>
      <c r="G455" s="4"/>
      <c r="H455" s="4"/>
      <c r="I455" s="4"/>
      <c r="J455"/>
      <c r="K455"/>
      <c r="L455"/>
      <c r="M455"/>
      <c r="N455"/>
      <c r="O455"/>
      <c r="P455" s="256"/>
      <c r="Q455"/>
      <c r="R455"/>
      <c r="S455"/>
      <c r="T455"/>
      <c r="U455"/>
      <c r="V455"/>
      <c r="W455"/>
      <c r="X455"/>
      <c r="Y455"/>
      <c r="Z455"/>
      <c r="AA455"/>
      <c r="AB455"/>
      <c r="AC455"/>
      <c r="AD455"/>
      <c r="AE455"/>
      <c r="AF455"/>
      <c r="AG455"/>
      <c r="AH455"/>
      <c r="AI455"/>
      <c r="AJ455"/>
    </row>
    <row r="456" spans="1:36" s="19" customFormat="1" x14ac:dyDescent="0.2">
      <c r="A456" s="33"/>
      <c r="B456" s="14"/>
      <c r="C456" s="4"/>
      <c r="D456" s="4"/>
      <c r="E456" s="4"/>
      <c r="F456" s="4"/>
      <c r="G456" s="4"/>
      <c r="H456" s="4"/>
      <c r="I456" s="4"/>
      <c r="J456"/>
      <c r="K456"/>
      <c r="L456"/>
      <c r="M456"/>
      <c r="N456"/>
      <c r="O456"/>
      <c r="P456" s="256"/>
      <c r="Q456"/>
      <c r="R456"/>
      <c r="S456"/>
      <c r="T456"/>
      <c r="U456"/>
      <c r="V456"/>
      <c r="W456"/>
      <c r="X456"/>
      <c r="Y456"/>
      <c r="Z456"/>
      <c r="AA456"/>
      <c r="AB456"/>
      <c r="AC456"/>
      <c r="AD456"/>
      <c r="AE456"/>
      <c r="AF456"/>
      <c r="AG456"/>
      <c r="AH456"/>
      <c r="AI456"/>
      <c r="AJ456"/>
    </row>
    <row r="457" spans="1:36" s="19" customFormat="1" x14ac:dyDescent="0.2">
      <c r="A457" s="33"/>
      <c r="B457" s="14"/>
      <c r="C457" s="4"/>
      <c r="D457" s="4"/>
      <c r="E457" s="4"/>
      <c r="F457" s="4"/>
      <c r="G457" s="4"/>
      <c r="H457" s="4"/>
      <c r="I457" s="4"/>
      <c r="J457"/>
      <c r="K457"/>
      <c r="L457"/>
      <c r="M457"/>
      <c r="N457"/>
      <c r="O457"/>
      <c r="P457" s="256"/>
      <c r="Q457"/>
      <c r="R457"/>
      <c r="S457"/>
      <c r="T457"/>
      <c r="U457"/>
      <c r="V457"/>
      <c r="W457"/>
      <c r="X457"/>
      <c r="Y457"/>
      <c r="Z457"/>
      <c r="AA457"/>
      <c r="AB457"/>
      <c r="AC457"/>
      <c r="AD457"/>
      <c r="AE457"/>
      <c r="AF457"/>
      <c r="AG457"/>
      <c r="AH457"/>
      <c r="AI457"/>
      <c r="AJ457"/>
    </row>
    <row r="458" spans="1:36" s="19" customFormat="1" x14ac:dyDescent="0.2">
      <c r="A458" s="33"/>
      <c r="B458" s="14"/>
      <c r="C458" s="4"/>
      <c r="D458" s="4"/>
      <c r="E458" s="4"/>
      <c r="F458" s="4"/>
      <c r="G458" s="4"/>
      <c r="H458" s="4"/>
      <c r="I458" s="4"/>
      <c r="J458"/>
      <c r="K458"/>
      <c r="L458"/>
      <c r="M458"/>
      <c r="N458"/>
      <c r="O458"/>
      <c r="P458" s="256"/>
      <c r="Q458"/>
      <c r="R458"/>
      <c r="S458"/>
      <c r="T458"/>
      <c r="U458"/>
      <c r="V458"/>
      <c r="W458"/>
      <c r="X458"/>
      <c r="Y458"/>
      <c r="Z458"/>
      <c r="AA458"/>
      <c r="AB458"/>
      <c r="AC458"/>
      <c r="AD458"/>
      <c r="AE458"/>
      <c r="AF458"/>
      <c r="AG458"/>
      <c r="AH458"/>
      <c r="AI458"/>
      <c r="AJ458"/>
    </row>
    <row r="459" spans="1:36" s="19" customFormat="1" x14ac:dyDescent="0.2">
      <c r="A459" s="33"/>
      <c r="B459" s="14"/>
      <c r="C459" s="4"/>
      <c r="D459" s="4"/>
      <c r="E459" s="4"/>
      <c r="F459" s="4"/>
      <c r="G459" s="4"/>
      <c r="H459" s="4"/>
      <c r="I459" s="4"/>
      <c r="J459"/>
      <c r="K459"/>
      <c r="L459"/>
      <c r="M459"/>
      <c r="N459"/>
      <c r="O459"/>
      <c r="P459" s="256"/>
      <c r="Q459"/>
      <c r="R459"/>
      <c r="S459"/>
      <c r="T459"/>
      <c r="U459"/>
      <c r="V459"/>
      <c r="W459"/>
      <c r="X459"/>
      <c r="Y459"/>
      <c r="Z459"/>
      <c r="AA459"/>
      <c r="AB459"/>
      <c r="AC459"/>
      <c r="AD459"/>
      <c r="AE459"/>
      <c r="AF459"/>
      <c r="AG459"/>
      <c r="AH459"/>
      <c r="AI459"/>
      <c r="AJ459"/>
    </row>
    <row r="460" spans="1:36" s="19" customFormat="1" x14ac:dyDescent="0.2">
      <c r="A460" s="33"/>
      <c r="B460" s="14"/>
      <c r="C460" s="4"/>
      <c r="D460" s="4"/>
      <c r="E460" s="4"/>
      <c r="F460" s="4"/>
      <c r="G460" s="4"/>
      <c r="H460" s="4"/>
      <c r="I460" s="4"/>
      <c r="J460"/>
      <c r="K460"/>
      <c r="L460"/>
      <c r="M460"/>
      <c r="N460"/>
      <c r="O460"/>
      <c r="P460" s="256"/>
      <c r="Q460"/>
      <c r="R460"/>
      <c r="S460"/>
      <c r="T460"/>
      <c r="U460"/>
      <c r="V460"/>
      <c r="W460"/>
      <c r="X460"/>
      <c r="Y460"/>
      <c r="Z460"/>
      <c r="AA460"/>
      <c r="AB460"/>
      <c r="AC460"/>
      <c r="AD460"/>
      <c r="AE460"/>
      <c r="AF460"/>
      <c r="AG460"/>
      <c r="AH460"/>
      <c r="AI460"/>
      <c r="AJ460"/>
    </row>
    <row r="461" spans="1:36" s="19" customFormat="1" x14ac:dyDescent="0.2">
      <c r="A461" s="33"/>
      <c r="B461" s="14"/>
      <c r="C461" s="4"/>
      <c r="D461" s="4"/>
      <c r="E461" s="4"/>
      <c r="F461" s="4"/>
      <c r="G461" s="4"/>
      <c r="H461" s="4"/>
      <c r="I461" s="4"/>
      <c r="J461"/>
      <c r="K461"/>
      <c r="L461"/>
      <c r="M461"/>
      <c r="N461"/>
      <c r="O461"/>
      <c r="P461" s="256"/>
      <c r="Q461"/>
      <c r="R461"/>
      <c r="S461"/>
      <c r="T461"/>
      <c r="U461"/>
      <c r="V461"/>
      <c r="W461"/>
      <c r="X461"/>
      <c r="Y461"/>
      <c r="Z461"/>
      <c r="AA461"/>
      <c r="AB461"/>
      <c r="AC461"/>
      <c r="AD461"/>
      <c r="AE461"/>
      <c r="AF461"/>
      <c r="AG461"/>
      <c r="AH461"/>
      <c r="AI461"/>
      <c r="AJ461"/>
    </row>
    <row r="462" spans="1:36" s="19" customFormat="1" x14ac:dyDescent="0.2">
      <c r="A462" s="33"/>
      <c r="B462" s="14"/>
      <c r="C462" s="4"/>
      <c r="D462" s="4"/>
      <c r="E462" s="4"/>
      <c r="F462" s="4"/>
      <c r="G462" s="4"/>
      <c r="H462" s="4"/>
      <c r="I462" s="4"/>
      <c r="J462"/>
      <c r="K462"/>
      <c r="L462"/>
      <c r="M462"/>
      <c r="N462"/>
      <c r="O462"/>
      <c r="P462" s="256"/>
      <c r="Q462"/>
      <c r="R462"/>
      <c r="S462"/>
      <c r="T462"/>
      <c r="U462"/>
      <c r="V462"/>
      <c r="W462"/>
      <c r="X462"/>
      <c r="Y462"/>
      <c r="Z462"/>
      <c r="AA462"/>
      <c r="AB462"/>
      <c r="AC462"/>
      <c r="AD462"/>
      <c r="AE462"/>
      <c r="AF462"/>
      <c r="AG462"/>
      <c r="AH462"/>
      <c r="AI462"/>
      <c r="AJ462"/>
    </row>
    <row r="463" spans="1:36" s="19" customFormat="1" x14ac:dyDescent="0.2">
      <c r="A463" s="33"/>
      <c r="B463" s="14"/>
      <c r="C463" s="4"/>
      <c r="D463" s="4"/>
      <c r="E463" s="4"/>
      <c r="F463" s="4"/>
      <c r="G463" s="4"/>
      <c r="H463" s="4"/>
      <c r="I463" s="4"/>
      <c r="J463"/>
      <c r="K463"/>
      <c r="L463"/>
      <c r="M463"/>
      <c r="N463"/>
      <c r="O463"/>
      <c r="P463" s="256"/>
      <c r="Q463"/>
      <c r="R463"/>
      <c r="S463"/>
      <c r="T463"/>
      <c r="U463"/>
      <c r="V463"/>
      <c r="W463"/>
      <c r="X463"/>
      <c r="Y463"/>
      <c r="Z463"/>
      <c r="AA463"/>
      <c r="AB463"/>
      <c r="AC463"/>
      <c r="AD463"/>
      <c r="AE463"/>
      <c r="AF463"/>
      <c r="AG463"/>
      <c r="AH463"/>
      <c r="AI463"/>
      <c r="AJ463"/>
    </row>
    <row r="464" spans="1:36" s="19" customFormat="1" x14ac:dyDescent="0.2">
      <c r="A464" s="33"/>
      <c r="B464" s="14"/>
      <c r="C464" s="4"/>
      <c r="D464" s="4"/>
      <c r="E464" s="4"/>
      <c r="F464" s="4"/>
      <c r="G464" s="4"/>
      <c r="H464" s="4"/>
      <c r="I464" s="4"/>
      <c r="J464"/>
      <c r="K464"/>
      <c r="L464"/>
      <c r="M464"/>
      <c r="N464"/>
      <c r="O464"/>
      <c r="P464" s="256"/>
      <c r="Q464"/>
      <c r="R464"/>
      <c r="S464"/>
      <c r="T464"/>
      <c r="U464"/>
      <c r="V464"/>
      <c r="W464"/>
      <c r="X464"/>
      <c r="Y464"/>
      <c r="Z464"/>
      <c r="AA464"/>
      <c r="AB464"/>
      <c r="AC464"/>
      <c r="AD464"/>
      <c r="AE464"/>
      <c r="AF464"/>
      <c r="AG464"/>
      <c r="AH464"/>
      <c r="AI464"/>
      <c r="AJ464"/>
    </row>
    <row r="465" spans="1:36" s="19" customFormat="1" x14ac:dyDescent="0.2">
      <c r="A465" s="33"/>
      <c r="B465" s="14"/>
      <c r="C465" s="4"/>
      <c r="D465" s="4"/>
      <c r="E465" s="4"/>
      <c r="F465" s="4"/>
      <c r="G465" s="4"/>
      <c r="H465" s="4"/>
      <c r="I465" s="4"/>
      <c r="J465"/>
      <c r="K465"/>
      <c r="L465"/>
      <c r="M465"/>
      <c r="N465"/>
      <c r="O465"/>
      <c r="P465" s="256"/>
      <c r="Q465"/>
      <c r="R465"/>
      <c r="S465"/>
      <c r="T465"/>
      <c r="U465"/>
      <c r="V465"/>
      <c r="W465"/>
      <c r="X465"/>
      <c r="Y465"/>
      <c r="Z465"/>
      <c r="AA465"/>
      <c r="AB465"/>
      <c r="AC465"/>
      <c r="AD465"/>
      <c r="AE465"/>
      <c r="AF465"/>
      <c r="AG465"/>
      <c r="AH465"/>
      <c r="AI465"/>
      <c r="AJ465"/>
    </row>
    <row r="466" spans="1:36" s="19" customFormat="1" x14ac:dyDescent="0.2">
      <c r="A466" s="33"/>
      <c r="B466" s="14"/>
      <c r="C466" s="4"/>
      <c r="D466" s="4"/>
      <c r="E466" s="4"/>
      <c r="F466" s="4"/>
      <c r="G466" s="4"/>
      <c r="H466" s="4"/>
      <c r="I466" s="4"/>
      <c r="J466"/>
      <c r="K466"/>
      <c r="L466"/>
      <c r="M466"/>
      <c r="N466"/>
      <c r="O466"/>
      <c r="P466" s="256"/>
      <c r="Q466"/>
      <c r="R466"/>
      <c r="S466"/>
      <c r="T466"/>
      <c r="U466"/>
      <c r="V466"/>
      <c r="W466"/>
      <c r="X466"/>
      <c r="Y466"/>
      <c r="Z466"/>
      <c r="AA466"/>
      <c r="AB466"/>
      <c r="AC466"/>
      <c r="AD466"/>
      <c r="AE466"/>
      <c r="AF466"/>
      <c r="AG466"/>
      <c r="AH466"/>
      <c r="AI466"/>
      <c r="AJ466"/>
    </row>
    <row r="467" spans="1:36" s="19" customFormat="1" x14ac:dyDescent="0.2">
      <c r="A467" s="33"/>
      <c r="B467" s="14"/>
      <c r="C467" s="4"/>
      <c r="D467" s="4"/>
      <c r="E467" s="4"/>
      <c r="F467" s="4"/>
      <c r="G467" s="4"/>
      <c r="H467" s="4"/>
      <c r="I467" s="4"/>
      <c r="J467"/>
      <c r="K467"/>
      <c r="L467"/>
      <c r="M467"/>
      <c r="N467"/>
      <c r="O467"/>
      <c r="P467" s="256"/>
      <c r="Q467"/>
      <c r="R467"/>
      <c r="S467"/>
      <c r="T467"/>
      <c r="U467"/>
      <c r="V467"/>
      <c r="W467"/>
      <c r="X467"/>
      <c r="Y467"/>
      <c r="Z467"/>
      <c r="AA467"/>
      <c r="AB467"/>
      <c r="AC467"/>
      <c r="AD467"/>
      <c r="AE467"/>
      <c r="AF467"/>
      <c r="AG467"/>
      <c r="AH467"/>
      <c r="AI467"/>
      <c r="AJ467"/>
    </row>
    <row r="468" spans="1:36" s="19" customFormat="1" x14ac:dyDescent="0.2">
      <c r="A468" s="33"/>
      <c r="B468" s="14"/>
      <c r="C468" s="4"/>
      <c r="D468" s="4"/>
      <c r="E468" s="4"/>
      <c r="F468" s="4"/>
      <c r="G468" s="4"/>
      <c r="H468" s="4"/>
      <c r="I468" s="4"/>
      <c r="J468"/>
      <c r="K468"/>
      <c r="L468"/>
      <c r="M468"/>
      <c r="N468"/>
      <c r="O468"/>
      <c r="P468" s="256"/>
      <c r="Q468"/>
      <c r="R468"/>
      <c r="S468"/>
      <c r="T468"/>
      <c r="U468"/>
      <c r="V468"/>
      <c r="W468"/>
      <c r="X468"/>
      <c r="Y468"/>
      <c r="Z468"/>
      <c r="AA468"/>
      <c r="AB468"/>
      <c r="AC468"/>
      <c r="AD468"/>
      <c r="AE468"/>
      <c r="AF468"/>
      <c r="AG468"/>
      <c r="AH468"/>
      <c r="AI468"/>
      <c r="AJ468"/>
    </row>
    <row r="469" spans="1:36" s="19" customFormat="1" x14ac:dyDescent="0.2">
      <c r="A469" s="33"/>
      <c r="B469" s="14"/>
      <c r="C469" s="4"/>
      <c r="D469" s="4"/>
      <c r="E469" s="4"/>
      <c r="F469" s="4"/>
      <c r="G469" s="4"/>
      <c r="H469" s="4"/>
      <c r="I469" s="4"/>
      <c r="J469"/>
      <c r="K469"/>
      <c r="L469"/>
      <c r="M469"/>
      <c r="N469"/>
      <c r="O469"/>
      <c r="P469" s="256"/>
      <c r="Q469"/>
      <c r="R469"/>
      <c r="S469"/>
      <c r="T469"/>
      <c r="U469"/>
      <c r="V469"/>
      <c r="W469"/>
      <c r="X469"/>
      <c r="Y469"/>
      <c r="Z469"/>
      <c r="AA469"/>
      <c r="AB469"/>
      <c r="AC469"/>
      <c r="AD469"/>
      <c r="AE469"/>
      <c r="AF469"/>
      <c r="AG469"/>
      <c r="AH469"/>
      <c r="AI469"/>
      <c r="AJ469"/>
    </row>
    <row r="470" spans="1:36" s="19" customFormat="1" x14ac:dyDescent="0.2">
      <c r="A470" s="33"/>
      <c r="B470" s="14"/>
      <c r="C470" s="4"/>
      <c r="D470" s="4"/>
      <c r="E470" s="4"/>
      <c r="F470" s="4"/>
      <c r="G470" s="4"/>
      <c r="H470" s="4"/>
      <c r="I470" s="4"/>
      <c r="J470"/>
      <c r="K470"/>
      <c r="L470"/>
      <c r="M470"/>
      <c r="N470"/>
      <c r="O470"/>
      <c r="P470" s="256"/>
      <c r="Q470"/>
      <c r="R470"/>
      <c r="S470"/>
      <c r="T470"/>
      <c r="U470"/>
      <c r="V470"/>
      <c r="W470"/>
      <c r="X470"/>
      <c r="Y470"/>
      <c r="Z470"/>
      <c r="AA470"/>
      <c r="AB470"/>
      <c r="AC470"/>
      <c r="AD470"/>
      <c r="AE470"/>
      <c r="AF470"/>
      <c r="AG470"/>
      <c r="AH470"/>
      <c r="AI470"/>
      <c r="AJ470"/>
    </row>
    <row r="471" spans="1:36" s="19" customFormat="1" x14ac:dyDescent="0.2">
      <c r="A471" s="33"/>
      <c r="B471" s="14"/>
      <c r="C471" s="4"/>
      <c r="D471" s="4"/>
      <c r="E471" s="4"/>
      <c r="F471" s="4"/>
      <c r="G471" s="4"/>
      <c r="H471" s="4"/>
      <c r="I471" s="4"/>
      <c r="J471"/>
      <c r="K471"/>
      <c r="L471"/>
      <c r="M471"/>
      <c r="N471"/>
      <c r="O471"/>
      <c r="P471" s="256"/>
      <c r="Q471"/>
      <c r="R471"/>
      <c r="S471"/>
      <c r="T471"/>
      <c r="U471"/>
      <c r="V471"/>
      <c r="W471"/>
      <c r="X471"/>
      <c r="Y471"/>
      <c r="Z471"/>
      <c r="AA471"/>
      <c r="AB471"/>
      <c r="AC471"/>
      <c r="AD471"/>
      <c r="AE471"/>
      <c r="AF471"/>
      <c r="AG471"/>
      <c r="AH471"/>
      <c r="AI471"/>
      <c r="AJ471"/>
    </row>
    <row r="472" spans="1:36" s="19" customFormat="1" x14ac:dyDescent="0.2">
      <c r="A472" s="33"/>
      <c r="B472" s="14"/>
      <c r="C472" s="4"/>
      <c r="D472" s="4"/>
      <c r="E472" s="4"/>
      <c r="F472" s="4"/>
      <c r="G472" s="4"/>
      <c r="H472" s="4"/>
      <c r="I472" s="4"/>
      <c r="J472"/>
      <c r="K472"/>
      <c r="L472"/>
      <c r="M472"/>
      <c r="N472"/>
      <c r="O472"/>
      <c r="P472" s="256"/>
      <c r="Q472"/>
      <c r="R472"/>
      <c r="S472"/>
      <c r="T472"/>
      <c r="U472"/>
      <c r="V472"/>
      <c r="W472"/>
      <c r="X472"/>
      <c r="Y472"/>
      <c r="Z472"/>
      <c r="AA472"/>
      <c r="AB472"/>
      <c r="AC472"/>
      <c r="AD472"/>
      <c r="AE472"/>
      <c r="AF472"/>
      <c r="AG472"/>
      <c r="AH472"/>
      <c r="AI472"/>
      <c r="AJ472"/>
    </row>
    <row r="473" spans="1:36" s="19" customFormat="1" x14ac:dyDescent="0.2">
      <c r="A473" s="33"/>
      <c r="B473" s="14"/>
      <c r="C473" s="4"/>
      <c r="D473" s="4"/>
      <c r="E473" s="4"/>
      <c r="F473" s="4"/>
      <c r="G473" s="4"/>
      <c r="H473" s="4"/>
      <c r="I473" s="4"/>
      <c r="J473"/>
      <c r="K473"/>
      <c r="L473"/>
      <c r="M473"/>
      <c r="N473"/>
      <c r="O473"/>
      <c r="P473" s="256"/>
      <c r="Q473"/>
      <c r="R473"/>
      <c r="S473"/>
      <c r="T473"/>
      <c r="U473"/>
      <c r="V473"/>
      <c r="W473"/>
      <c r="X473"/>
      <c r="Y473"/>
      <c r="Z473"/>
      <c r="AA473"/>
      <c r="AB473"/>
      <c r="AC473"/>
      <c r="AD473"/>
      <c r="AE473"/>
      <c r="AF473"/>
      <c r="AG473"/>
      <c r="AH473"/>
      <c r="AI473"/>
      <c r="AJ473"/>
    </row>
    <row r="474" spans="1:36" s="19" customFormat="1" x14ac:dyDescent="0.2">
      <c r="A474" s="33"/>
      <c r="B474" s="14"/>
      <c r="C474" s="4"/>
      <c r="D474" s="4"/>
      <c r="E474" s="4"/>
      <c r="F474" s="4"/>
      <c r="G474" s="4"/>
      <c r="H474" s="4"/>
      <c r="I474" s="4"/>
      <c r="J474"/>
      <c r="K474"/>
      <c r="L474"/>
      <c r="M474"/>
      <c r="N474"/>
      <c r="O474"/>
      <c r="P474" s="256"/>
      <c r="Q474"/>
      <c r="R474"/>
      <c r="S474"/>
      <c r="T474"/>
      <c r="U474"/>
      <c r="V474"/>
      <c r="W474"/>
      <c r="X474"/>
      <c r="Y474"/>
      <c r="Z474"/>
      <c r="AA474"/>
      <c r="AB474"/>
      <c r="AC474"/>
      <c r="AD474"/>
      <c r="AE474"/>
      <c r="AF474"/>
      <c r="AG474"/>
      <c r="AH474"/>
      <c r="AI474"/>
      <c r="AJ474"/>
    </row>
    <row r="475" spans="1:36" s="19" customFormat="1" x14ac:dyDescent="0.2">
      <c r="A475" s="33"/>
      <c r="B475" s="14"/>
      <c r="C475" s="4"/>
      <c r="D475" s="4"/>
      <c r="E475" s="4"/>
      <c r="F475" s="4"/>
      <c r="G475" s="4"/>
      <c r="H475" s="4"/>
      <c r="I475" s="4"/>
      <c r="J475"/>
      <c r="K475"/>
      <c r="L475"/>
      <c r="M475"/>
      <c r="N475"/>
      <c r="O475"/>
      <c r="P475" s="256"/>
      <c r="Q475"/>
      <c r="R475"/>
      <c r="S475"/>
      <c r="T475"/>
      <c r="U475"/>
      <c r="V475"/>
      <c r="W475"/>
      <c r="X475"/>
      <c r="Y475"/>
      <c r="Z475"/>
      <c r="AA475"/>
      <c r="AB475"/>
      <c r="AC475"/>
      <c r="AD475"/>
      <c r="AE475"/>
      <c r="AF475"/>
      <c r="AG475"/>
      <c r="AH475"/>
      <c r="AI475"/>
      <c r="AJ475"/>
    </row>
    <row r="476" spans="1:36" s="19" customFormat="1" x14ac:dyDescent="0.2">
      <c r="A476" s="33"/>
      <c r="B476" s="14"/>
      <c r="C476" s="4"/>
      <c r="D476" s="4"/>
      <c r="E476" s="4"/>
      <c r="F476" s="4"/>
      <c r="G476" s="4"/>
      <c r="H476" s="4"/>
      <c r="I476" s="4"/>
      <c r="J476"/>
      <c r="K476"/>
      <c r="L476"/>
      <c r="M476"/>
      <c r="N476"/>
      <c r="O476"/>
      <c r="P476" s="256"/>
      <c r="Q476"/>
      <c r="R476"/>
      <c r="S476"/>
      <c r="T476"/>
      <c r="U476"/>
      <c r="V476"/>
      <c r="W476"/>
      <c r="X476"/>
      <c r="Y476"/>
      <c r="Z476"/>
      <c r="AA476"/>
      <c r="AB476"/>
      <c r="AC476"/>
      <c r="AD476"/>
      <c r="AE476"/>
      <c r="AF476"/>
      <c r="AG476"/>
      <c r="AH476"/>
      <c r="AI476"/>
      <c r="AJ476"/>
    </row>
    <row r="477" spans="1:36" s="19" customFormat="1" x14ac:dyDescent="0.2">
      <c r="A477" s="33"/>
      <c r="B477" s="14"/>
      <c r="C477" s="4"/>
      <c r="D477" s="4"/>
      <c r="E477" s="4"/>
      <c r="F477" s="4"/>
      <c r="G477" s="4"/>
      <c r="H477" s="4"/>
      <c r="I477" s="4"/>
      <c r="J477"/>
      <c r="K477"/>
      <c r="L477"/>
      <c r="M477"/>
      <c r="N477"/>
      <c r="O477"/>
      <c r="P477" s="256"/>
      <c r="Q477"/>
      <c r="R477"/>
      <c r="S477"/>
      <c r="T477"/>
      <c r="U477"/>
      <c r="V477"/>
      <c r="W477"/>
      <c r="X477"/>
      <c r="Y477"/>
      <c r="Z477"/>
      <c r="AA477"/>
      <c r="AB477"/>
      <c r="AC477"/>
      <c r="AD477"/>
      <c r="AE477"/>
      <c r="AF477"/>
      <c r="AG477"/>
      <c r="AH477"/>
      <c r="AI477"/>
      <c r="AJ477"/>
    </row>
    <row r="478" spans="1:36" s="19" customFormat="1" x14ac:dyDescent="0.2">
      <c r="A478" s="33"/>
      <c r="B478" s="14"/>
      <c r="C478" s="4"/>
      <c r="D478" s="4"/>
      <c r="E478" s="4"/>
      <c r="F478" s="4"/>
      <c r="G478" s="4"/>
      <c r="H478" s="4"/>
      <c r="I478" s="4"/>
      <c r="J478"/>
      <c r="K478"/>
      <c r="L478"/>
      <c r="M478"/>
      <c r="N478"/>
      <c r="O478"/>
      <c r="P478" s="256"/>
      <c r="Q478"/>
      <c r="R478"/>
      <c r="S478"/>
      <c r="T478"/>
      <c r="U478"/>
      <c r="V478"/>
      <c r="W478"/>
      <c r="X478"/>
      <c r="Y478"/>
      <c r="Z478"/>
      <c r="AA478"/>
      <c r="AB478"/>
      <c r="AC478"/>
      <c r="AD478"/>
      <c r="AE478"/>
      <c r="AF478"/>
      <c r="AG478"/>
      <c r="AH478"/>
      <c r="AI478"/>
      <c r="AJ478"/>
    </row>
    <row r="589" spans="1:9" s="14" customFormat="1" x14ac:dyDescent="0.2">
      <c r="A589" s="33"/>
      <c r="C589" s="36"/>
      <c r="D589" s="36"/>
      <c r="E589" s="36"/>
      <c r="F589" s="36"/>
      <c r="G589" s="36"/>
      <c r="H589" s="36"/>
      <c r="I589" s="36"/>
    </row>
    <row r="590" spans="1:9" s="14" customFormat="1" x14ac:dyDescent="0.2">
      <c r="A590" s="33"/>
      <c r="C590" s="36"/>
      <c r="D590" s="36"/>
      <c r="E590" s="36"/>
      <c r="F590" s="36"/>
      <c r="G590" s="36"/>
      <c r="H590" s="36"/>
      <c r="I590" s="36"/>
    </row>
    <row r="591" spans="1:9" s="14" customFormat="1" x14ac:dyDescent="0.2">
      <c r="A591" s="33"/>
      <c r="C591" s="36"/>
      <c r="D591" s="36"/>
      <c r="E591" s="36"/>
      <c r="F591" s="36"/>
      <c r="G591" s="36"/>
      <c r="H591" s="36"/>
      <c r="I591" s="36"/>
    </row>
    <row r="592" spans="1:9" s="14" customFormat="1" x14ac:dyDescent="0.2">
      <c r="A592" s="33"/>
      <c r="C592" s="36"/>
      <c r="D592" s="36"/>
      <c r="E592" s="36"/>
      <c r="F592" s="36"/>
      <c r="G592" s="36"/>
      <c r="H592" s="36"/>
      <c r="I592" s="36"/>
    </row>
    <row r="593" spans="1:9" s="14" customFormat="1" x14ac:dyDescent="0.2">
      <c r="A593" s="33"/>
      <c r="C593" s="36"/>
      <c r="D593" s="36"/>
      <c r="E593" s="36"/>
      <c r="F593" s="36"/>
      <c r="G593" s="36"/>
      <c r="H593" s="36"/>
      <c r="I593" s="36"/>
    </row>
    <row r="594" spans="1:9" s="14" customFormat="1" x14ac:dyDescent="0.2">
      <c r="A594" s="33"/>
      <c r="C594" s="36"/>
      <c r="D594" s="36"/>
      <c r="E594" s="36"/>
      <c r="F594" s="36"/>
      <c r="G594" s="36"/>
      <c r="H594" s="36"/>
      <c r="I594" s="36"/>
    </row>
    <row r="595" spans="1:9" s="14" customFormat="1" x14ac:dyDescent="0.2">
      <c r="A595" s="33"/>
      <c r="C595" s="36"/>
      <c r="D595" s="36"/>
      <c r="E595" s="36"/>
      <c r="F595" s="36"/>
      <c r="G595" s="36"/>
      <c r="H595" s="36"/>
      <c r="I595" s="36"/>
    </row>
    <row r="596" spans="1:9" s="14" customFormat="1" x14ac:dyDescent="0.2">
      <c r="A596" s="33"/>
      <c r="C596" s="36"/>
      <c r="D596" s="36"/>
      <c r="E596" s="36"/>
      <c r="F596" s="36"/>
      <c r="G596" s="36"/>
      <c r="H596" s="36"/>
      <c r="I596" s="36"/>
    </row>
    <row r="597" spans="1:9" s="14" customFormat="1" x14ac:dyDescent="0.2">
      <c r="A597" s="33"/>
      <c r="C597" s="36"/>
      <c r="D597" s="36"/>
      <c r="E597" s="36"/>
      <c r="F597" s="36"/>
      <c r="G597" s="36"/>
      <c r="H597" s="36"/>
      <c r="I597" s="36"/>
    </row>
    <row r="598" spans="1:9" s="14" customFormat="1" x14ac:dyDescent="0.2">
      <c r="A598" s="33"/>
      <c r="C598" s="36"/>
      <c r="D598" s="36"/>
      <c r="E598" s="36"/>
      <c r="F598" s="36"/>
      <c r="G598" s="36"/>
      <c r="H598" s="36"/>
      <c r="I598" s="36"/>
    </row>
    <row r="599" spans="1:9" s="14" customFormat="1" x14ac:dyDescent="0.2">
      <c r="A599" s="33"/>
      <c r="C599" s="36"/>
      <c r="D599" s="36"/>
      <c r="E599" s="36"/>
      <c r="F599" s="36"/>
      <c r="G599" s="36"/>
      <c r="H599" s="36"/>
      <c r="I599" s="36"/>
    </row>
    <row r="600" spans="1:9" s="14" customFormat="1" x14ac:dyDescent="0.2">
      <c r="A600" s="33"/>
      <c r="C600" s="36"/>
      <c r="D600" s="36"/>
      <c r="E600" s="36"/>
      <c r="F600" s="36"/>
      <c r="G600" s="36"/>
      <c r="H600" s="36"/>
      <c r="I600" s="36"/>
    </row>
    <row r="601" spans="1:9" s="14" customFormat="1" x14ac:dyDescent="0.2">
      <c r="A601" s="33"/>
      <c r="C601" s="36"/>
      <c r="D601" s="36"/>
      <c r="E601" s="36"/>
      <c r="F601" s="36"/>
      <c r="G601" s="36"/>
      <c r="H601" s="36"/>
      <c r="I601" s="36"/>
    </row>
    <row r="602" spans="1:9" s="14" customFormat="1" x14ac:dyDescent="0.2">
      <c r="A602" s="33"/>
      <c r="C602" s="36"/>
      <c r="D602" s="36"/>
      <c r="E602" s="36"/>
      <c r="F602" s="36"/>
      <c r="G602" s="36"/>
      <c r="H602" s="36"/>
      <c r="I602" s="36"/>
    </row>
    <row r="603" spans="1:9" s="14" customFormat="1" x14ac:dyDescent="0.2">
      <c r="A603" s="33"/>
      <c r="C603" s="36"/>
      <c r="D603" s="36"/>
      <c r="E603" s="36"/>
      <c r="F603" s="36"/>
      <c r="G603" s="36"/>
      <c r="H603" s="36"/>
      <c r="I603" s="36"/>
    </row>
    <row r="604" spans="1:9" s="14" customFormat="1" x14ac:dyDescent="0.2">
      <c r="A604" s="33"/>
      <c r="C604" s="36"/>
      <c r="D604" s="36"/>
      <c r="E604" s="36"/>
      <c r="F604" s="36"/>
      <c r="G604" s="36"/>
      <c r="H604" s="36"/>
      <c r="I604" s="36"/>
    </row>
    <row r="605" spans="1:9" s="14" customFormat="1" x14ac:dyDescent="0.2">
      <c r="A605" s="33"/>
      <c r="C605" s="36"/>
      <c r="D605" s="36"/>
      <c r="E605" s="36"/>
      <c r="F605" s="36"/>
      <c r="G605" s="36"/>
      <c r="H605" s="36"/>
      <c r="I605" s="36"/>
    </row>
    <row r="606" spans="1:9" s="14" customFormat="1" x14ac:dyDescent="0.2">
      <c r="A606" s="33"/>
      <c r="C606" s="36"/>
      <c r="D606" s="36"/>
      <c r="E606" s="36"/>
      <c r="F606" s="36"/>
      <c r="G606" s="36"/>
      <c r="H606" s="36"/>
      <c r="I606" s="36"/>
    </row>
    <row r="607" spans="1:9" s="14" customFormat="1" x14ac:dyDescent="0.2">
      <c r="A607" s="33"/>
      <c r="C607" s="36"/>
      <c r="D607" s="36"/>
      <c r="E607" s="36"/>
      <c r="F607" s="36"/>
      <c r="G607" s="36"/>
      <c r="H607" s="36"/>
      <c r="I607" s="36"/>
    </row>
    <row r="608" spans="1:9" s="14" customFormat="1" x14ac:dyDescent="0.2">
      <c r="A608" s="33"/>
      <c r="C608" s="36"/>
      <c r="D608" s="36"/>
      <c r="E608" s="36"/>
      <c r="F608" s="36"/>
      <c r="G608" s="36"/>
      <c r="H608" s="36"/>
      <c r="I608" s="36"/>
    </row>
    <row r="609" spans="1:9" s="14" customFormat="1" x14ac:dyDescent="0.2">
      <c r="A609" s="33"/>
      <c r="C609" s="36"/>
      <c r="D609" s="36"/>
      <c r="E609" s="36"/>
      <c r="F609" s="36"/>
      <c r="G609" s="36"/>
      <c r="H609" s="36"/>
      <c r="I609" s="36"/>
    </row>
    <row r="610" spans="1:9" s="14" customFormat="1" x14ac:dyDescent="0.2">
      <c r="A610" s="33"/>
      <c r="C610" s="36"/>
      <c r="D610" s="36"/>
      <c r="E610" s="36"/>
      <c r="F610" s="36"/>
      <c r="G610" s="36"/>
      <c r="H610" s="36"/>
      <c r="I610" s="36"/>
    </row>
    <row r="611" spans="1:9" s="14" customFormat="1" x14ac:dyDescent="0.2">
      <c r="A611" s="33"/>
      <c r="C611" s="36"/>
      <c r="D611" s="36"/>
      <c r="E611" s="36"/>
      <c r="F611" s="36"/>
      <c r="G611" s="36"/>
      <c r="H611" s="36"/>
      <c r="I611" s="36"/>
    </row>
    <row r="612" spans="1:9" s="14" customFormat="1" x14ac:dyDescent="0.2">
      <c r="A612" s="33"/>
      <c r="C612" s="36"/>
      <c r="D612" s="36"/>
      <c r="E612" s="36"/>
      <c r="F612" s="36"/>
      <c r="G612" s="36"/>
      <c r="H612" s="36"/>
      <c r="I612" s="36"/>
    </row>
    <row r="613" spans="1:9" s="14" customFormat="1" x14ac:dyDescent="0.2">
      <c r="A613" s="33"/>
      <c r="C613" s="36"/>
      <c r="D613" s="36"/>
      <c r="E613" s="36"/>
      <c r="F613" s="36"/>
      <c r="G613" s="36"/>
      <c r="H613" s="36"/>
      <c r="I613" s="36"/>
    </row>
    <row r="614" spans="1:9" s="14" customFormat="1" x14ac:dyDescent="0.2">
      <c r="A614" s="33"/>
      <c r="C614" s="36"/>
      <c r="D614" s="36"/>
      <c r="E614" s="36"/>
      <c r="F614" s="36"/>
      <c r="G614" s="36"/>
      <c r="H614" s="36"/>
      <c r="I614" s="36"/>
    </row>
    <row r="615" spans="1:9" s="14" customFormat="1" x14ac:dyDescent="0.2">
      <c r="A615" s="33"/>
      <c r="C615" s="36"/>
      <c r="D615" s="36"/>
      <c r="E615" s="36"/>
      <c r="F615" s="36"/>
      <c r="G615" s="36"/>
      <c r="H615" s="36"/>
      <c r="I615" s="36"/>
    </row>
    <row r="616" spans="1:9" s="14" customFormat="1" x14ac:dyDescent="0.2">
      <c r="A616" s="33"/>
      <c r="C616" s="36"/>
      <c r="D616" s="36"/>
      <c r="E616" s="36"/>
      <c r="F616" s="36"/>
      <c r="G616" s="36"/>
      <c r="H616" s="36"/>
      <c r="I616" s="36"/>
    </row>
    <row r="617" spans="1:9" s="14" customFormat="1" x14ac:dyDescent="0.2">
      <c r="A617" s="33"/>
      <c r="C617" s="36"/>
      <c r="D617" s="36"/>
      <c r="E617" s="36"/>
      <c r="F617" s="36"/>
      <c r="G617" s="36"/>
      <c r="H617" s="36"/>
      <c r="I617" s="36"/>
    </row>
    <row r="618" spans="1:9" s="14" customFormat="1" x14ac:dyDescent="0.2">
      <c r="A618" s="33"/>
      <c r="C618" s="36"/>
      <c r="D618" s="36"/>
      <c r="E618" s="36"/>
      <c r="F618" s="36"/>
      <c r="G618" s="36"/>
      <c r="H618" s="36"/>
      <c r="I618" s="36"/>
    </row>
    <row r="619" spans="1:9" s="14" customFormat="1" x14ac:dyDescent="0.2">
      <c r="A619" s="33"/>
      <c r="C619" s="36"/>
      <c r="D619" s="36"/>
      <c r="E619" s="36"/>
      <c r="F619" s="36"/>
      <c r="G619" s="36"/>
      <c r="H619" s="36"/>
      <c r="I619" s="36"/>
    </row>
    <row r="620" spans="1:9" s="14" customFormat="1" x14ac:dyDescent="0.2">
      <c r="A620" s="33"/>
      <c r="C620" s="36"/>
      <c r="D620" s="36"/>
      <c r="E620" s="36"/>
      <c r="F620" s="36"/>
      <c r="G620" s="36"/>
      <c r="H620" s="36"/>
      <c r="I620" s="36"/>
    </row>
    <row r="621" spans="1:9" s="14" customFormat="1" x14ac:dyDescent="0.2">
      <c r="A621" s="33"/>
      <c r="C621" s="36"/>
      <c r="D621" s="36"/>
      <c r="E621" s="36"/>
      <c r="F621" s="36"/>
      <c r="G621" s="36"/>
      <c r="H621" s="36"/>
      <c r="I621" s="36"/>
    </row>
    <row r="622" spans="1:9" s="14" customFormat="1" x14ac:dyDescent="0.2">
      <c r="A622" s="33"/>
      <c r="C622" s="36"/>
      <c r="D622" s="36"/>
      <c r="E622" s="36"/>
      <c r="F622" s="36"/>
      <c r="G622" s="36"/>
      <c r="H622" s="36"/>
      <c r="I622" s="36"/>
    </row>
    <row r="623" spans="1:9" s="14" customFormat="1" x14ac:dyDescent="0.2">
      <c r="A623" s="33"/>
      <c r="C623" s="36"/>
      <c r="D623" s="36"/>
      <c r="E623" s="36"/>
      <c r="F623" s="36"/>
      <c r="G623" s="36"/>
      <c r="H623" s="36"/>
      <c r="I623" s="36"/>
    </row>
    <row r="624" spans="1:9" s="14" customFormat="1" x14ac:dyDescent="0.2">
      <c r="A624" s="33"/>
      <c r="C624" s="36"/>
      <c r="D624" s="36"/>
      <c r="E624" s="36"/>
      <c r="F624" s="36"/>
      <c r="G624" s="36"/>
      <c r="H624" s="36"/>
      <c r="I624" s="36"/>
    </row>
    <row r="625" spans="1:9" s="14" customFormat="1" x14ac:dyDescent="0.2">
      <c r="A625" s="33"/>
      <c r="C625" s="36"/>
      <c r="D625" s="36"/>
      <c r="E625" s="36"/>
      <c r="F625" s="36"/>
      <c r="G625" s="36"/>
      <c r="H625" s="36"/>
      <c r="I625" s="36"/>
    </row>
    <row r="626" spans="1:9" s="14" customFormat="1" x14ac:dyDescent="0.2">
      <c r="A626" s="33"/>
      <c r="C626" s="36"/>
      <c r="D626" s="36"/>
      <c r="E626" s="36"/>
      <c r="F626" s="36"/>
      <c r="G626" s="36"/>
      <c r="H626" s="36"/>
      <c r="I626" s="36"/>
    </row>
    <row r="627" spans="1:9" s="14" customFormat="1" x14ac:dyDescent="0.2">
      <c r="A627" s="33"/>
      <c r="C627" s="36"/>
      <c r="D627" s="36"/>
      <c r="E627" s="36"/>
      <c r="F627" s="36"/>
      <c r="G627" s="36"/>
      <c r="H627" s="36"/>
      <c r="I627" s="36"/>
    </row>
    <row r="628" spans="1:9" s="14" customFormat="1" x14ac:dyDescent="0.2">
      <c r="A628" s="33"/>
      <c r="C628" s="36"/>
      <c r="D628" s="36"/>
      <c r="E628" s="36"/>
      <c r="F628" s="36"/>
      <c r="G628" s="36"/>
      <c r="H628" s="36"/>
      <c r="I628" s="36"/>
    </row>
    <row r="629" spans="1:9" s="14" customFormat="1" x14ac:dyDescent="0.2">
      <c r="A629" s="33"/>
      <c r="C629" s="36"/>
      <c r="D629" s="36"/>
      <c r="E629" s="36"/>
      <c r="F629" s="36"/>
      <c r="G629" s="36"/>
      <c r="H629" s="36"/>
      <c r="I629" s="36"/>
    </row>
    <row r="630" spans="1:9" s="14" customFormat="1" x14ac:dyDescent="0.2">
      <c r="A630" s="33"/>
      <c r="C630" s="36"/>
      <c r="D630" s="36"/>
      <c r="E630" s="36"/>
      <c r="F630" s="36"/>
      <c r="G630" s="36"/>
      <c r="H630" s="36"/>
      <c r="I630" s="36"/>
    </row>
    <row r="631" spans="1:9" s="14" customFormat="1" x14ac:dyDescent="0.2">
      <c r="A631" s="33"/>
      <c r="C631" s="36"/>
      <c r="D631" s="36"/>
      <c r="E631" s="36"/>
      <c r="F631" s="36"/>
      <c r="G631" s="36"/>
      <c r="H631" s="36"/>
      <c r="I631" s="36"/>
    </row>
    <row r="632" spans="1:9" s="14" customFormat="1" x14ac:dyDescent="0.2">
      <c r="A632" s="33"/>
      <c r="C632" s="36"/>
      <c r="D632" s="36"/>
      <c r="E632" s="36"/>
      <c r="F632" s="36"/>
      <c r="G632" s="36"/>
      <c r="H632" s="36"/>
      <c r="I632" s="36"/>
    </row>
    <row r="633" spans="1:9" s="14" customFormat="1" x14ac:dyDescent="0.2">
      <c r="A633" s="33"/>
      <c r="C633" s="36"/>
      <c r="D633" s="36"/>
      <c r="E633" s="36"/>
      <c r="F633" s="36"/>
      <c r="G633" s="36"/>
      <c r="H633" s="36"/>
      <c r="I633" s="36"/>
    </row>
    <row r="634" spans="1:9" s="14" customFormat="1" x14ac:dyDescent="0.2">
      <c r="A634" s="33"/>
      <c r="C634" s="36"/>
      <c r="D634" s="36"/>
      <c r="E634" s="36"/>
      <c r="F634" s="36"/>
      <c r="G634" s="36"/>
      <c r="H634" s="36"/>
      <c r="I634" s="36"/>
    </row>
    <row r="635" spans="1:9" s="14" customFormat="1" x14ac:dyDescent="0.2">
      <c r="A635" s="33"/>
      <c r="C635" s="36"/>
      <c r="D635" s="36"/>
      <c r="E635" s="36"/>
      <c r="F635" s="36"/>
      <c r="G635" s="36"/>
      <c r="H635" s="36"/>
      <c r="I635" s="36"/>
    </row>
    <row r="636" spans="1:9" s="14" customFormat="1" x14ac:dyDescent="0.2">
      <c r="A636" s="33"/>
      <c r="C636" s="36"/>
      <c r="D636" s="36"/>
      <c r="E636" s="36"/>
      <c r="F636" s="36"/>
      <c r="G636" s="36"/>
      <c r="H636" s="36"/>
      <c r="I636" s="36"/>
    </row>
  </sheetData>
  <mergeCells count="15">
    <mergeCell ref="A7:D7"/>
    <mergeCell ref="A8:A14"/>
    <mergeCell ref="B8:B11"/>
    <mergeCell ref="C8:C11"/>
    <mergeCell ref="B13:P13"/>
    <mergeCell ref="M8:N8"/>
    <mergeCell ref="O8:O11"/>
    <mergeCell ref="P8:P11"/>
    <mergeCell ref="D9:E11"/>
    <mergeCell ref="F9:G11"/>
    <mergeCell ref="H9:I11"/>
    <mergeCell ref="J9:J11"/>
    <mergeCell ref="K9:L9"/>
    <mergeCell ref="M9:N11"/>
    <mergeCell ref="K10:L11"/>
  </mergeCells>
  <conditionalFormatting sqref="B99:P158">
    <cfRule type="expression" dxfId="10" priority="18">
      <formula>ISNA(B99)</formula>
    </cfRule>
  </conditionalFormatting>
  <conditionalFormatting sqref="B159:P170">
    <cfRule type="expression" dxfId="9" priority="15">
      <formula>ISNA(B159)</formula>
    </cfRule>
  </conditionalFormatting>
  <conditionalFormatting sqref="B171:P242">
    <cfRule type="expression" dxfId="8" priority="14">
      <formula>ISNA(B171)</formula>
    </cfRule>
  </conditionalFormatting>
  <conditionalFormatting sqref="B18">
    <cfRule type="expression" dxfId="7" priority="13">
      <formula>ISNA(B18)</formula>
    </cfRule>
  </conditionalFormatting>
  <conditionalFormatting sqref="Q147:Q165">
    <cfRule type="expression" dxfId="6" priority="8">
      <formula>ISNA(Q147)</formula>
    </cfRule>
  </conditionalFormatting>
  <conditionalFormatting sqref="R147:R170">
    <cfRule type="expression" dxfId="5" priority="7">
      <formula>ISNA(R147)</formula>
    </cfRule>
  </conditionalFormatting>
  <conditionalFormatting sqref="B243:P254">
    <cfRule type="expression" dxfId="4" priority="6">
      <formula>ISNA(B243)</formula>
    </cfRule>
  </conditionalFormatting>
  <conditionalFormatting sqref="B255:P266">
    <cfRule type="expression" dxfId="3" priority="5">
      <formula>ISNA(B255)</formula>
    </cfRule>
  </conditionalFormatting>
  <conditionalFormatting sqref="B267:P278">
    <cfRule type="expression" dxfId="2" priority="4">
      <formula>ISNA(B267)</formula>
    </cfRule>
  </conditionalFormatting>
  <conditionalFormatting sqref="B279:P314">
    <cfRule type="expression" dxfId="1" priority="3">
      <formula>ISNA(B279)</formula>
    </cfRule>
  </conditionalFormatting>
  <printOptions horizontalCentered="1"/>
  <pageMargins left="0.39370078740157483" right="0.19685039370078741" top="0.35433070866141736" bottom="0.19685039370078741" header="0.51181102362204722" footer="0.51181102362204722"/>
  <pageSetup paperSize="9" scale="97" orientation="landscape"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Tabelle55">
    <pageSetUpPr fitToPage="1"/>
  </sheetPr>
  <dimension ref="A1:M44"/>
  <sheetViews>
    <sheetView showGridLines="0" zoomScaleNormal="100" workbookViewId="0"/>
  </sheetViews>
  <sheetFormatPr baseColWidth="10" defaultRowHeight="14.25" x14ac:dyDescent="0.2"/>
  <cols>
    <col min="1" max="5" width="12.125" customWidth="1"/>
    <col min="6" max="6" width="5" customWidth="1"/>
    <col min="7" max="10" width="12.125" customWidth="1"/>
    <col min="11" max="11" width="3.125" customWidth="1"/>
    <col min="12" max="12" width="10" customWidth="1"/>
  </cols>
  <sheetData>
    <row r="1" spans="1:13" s="1013" customFormat="1" ht="33" customHeight="1" x14ac:dyDescent="0.2">
      <c r="A1" s="1087"/>
      <c r="B1" s="1087"/>
      <c r="C1" s="1087"/>
      <c r="D1" s="1087"/>
      <c r="E1" s="1087"/>
      <c r="F1" s="1087"/>
      <c r="G1" s="1087"/>
      <c r="H1" s="1087"/>
      <c r="I1" s="1087"/>
      <c r="J1" s="1087"/>
      <c r="K1" s="1002"/>
      <c r="L1" s="1002" t="s">
        <v>616</v>
      </c>
    </row>
    <row r="2" spans="1:13" s="1013" customFormat="1" ht="12.75" customHeight="1" x14ac:dyDescent="0.2">
      <c r="A2" s="1016"/>
      <c r="B2" s="1016"/>
      <c r="C2" s="1016"/>
      <c r="D2" s="1016"/>
      <c r="E2" s="1016"/>
      <c r="F2" s="1016"/>
      <c r="G2" s="1016"/>
      <c r="H2" s="1016"/>
      <c r="I2" s="1016"/>
      <c r="J2" s="1016"/>
      <c r="K2" s="1016"/>
    </row>
    <row r="3" spans="1:13" s="1013" customFormat="1" ht="19.5" customHeight="1" x14ac:dyDescent="0.2">
      <c r="A3" s="1018" t="s">
        <v>443</v>
      </c>
      <c r="B3" s="1016"/>
      <c r="C3" s="1016"/>
      <c r="D3" s="1016"/>
      <c r="E3" s="1016"/>
      <c r="F3" s="1016"/>
      <c r="G3" s="1016"/>
      <c r="H3" s="1016"/>
      <c r="I3" s="1016"/>
      <c r="J3" s="1016"/>
      <c r="K3" s="1016"/>
    </row>
    <row r="4" spans="1:13" s="1023" customFormat="1" ht="12.75" customHeight="1" x14ac:dyDescent="0.25">
      <c r="A4" s="1019" t="s">
        <v>76</v>
      </c>
      <c r="B4" s="1020"/>
      <c r="C4" s="1020"/>
      <c r="D4" s="1021"/>
      <c r="E4" s="1021"/>
      <c r="F4" s="1021"/>
      <c r="G4" s="1021"/>
      <c r="H4" s="1021"/>
      <c r="I4" s="1021"/>
      <c r="J4" s="1022"/>
      <c r="K4" s="1022"/>
      <c r="L4" s="1013"/>
      <c r="M4" s="1013"/>
    </row>
    <row r="5" spans="1:13" s="1023" customFormat="1" ht="12.75" customHeight="1" x14ac:dyDescent="0.2">
      <c r="A5" s="1026">
        <v>46082</v>
      </c>
      <c r="B5" s="1024"/>
      <c r="C5" s="1024"/>
      <c r="D5" s="1021"/>
      <c r="E5" s="1021"/>
      <c r="F5" s="1021"/>
      <c r="G5" s="1021"/>
      <c r="H5" s="1021"/>
      <c r="I5" s="1021"/>
      <c r="J5" s="1022"/>
      <c r="K5" s="1022"/>
      <c r="L5" s="1013"/>
      <c r="M5" s="1013"/>
    </row>
    <row r="6" spans="1:13" s="83" customFormat="1" ht="12.75" customHeight="1" x14ac:dyDescent="0.25">
      <c r="A6" s="1019"/>
      <c r="B6" s="1025"/>
      <c r="C6" s="1025"/>
      <c r="D6" s="1025"/>
      <c r="E6" s="1025"/>
      <c r="F6" s="1025"/>
      <c r="G6" s="1025"/>
      <c r="H6" s="1025"/>
      <c r="I6" s="1025"/>
      <c r="J6" s="1025"/>
      <c r="K6" s="1025"/>
      <c r="L6" s="1013"/>
      <c r="M6" s="1013"/>
    </row>
    <row r="7" spans="1:13" s="83" customFormat="1" ht="6.75" customHeight="1" x14ac:dyDescent="0.25">
      <c r="A7" s="1025"/>
      <c r="B7" s="1025"/>
      <c r="C7" s="1025"/>
      <c r="D7" s="1025"/>
      <c r="E7" s="1025"/>
      <c r="F7" s="1025"/>
      <c r="G7" s="1025"/>
      <c r="H7" s="1025"/>
      <c r="I7" s="1025"/>
      <c r="J7" s="1025"/>
      <c r="K7" s="1025"/>
      <c r="L7" s="1013"/>
      <c r="M7" s="1013"/>
    </row>
    <row r="8" spans="1:13" ht="12.75" customHeight="1" x14ac:dyDescent="0.2">
      <c r="A8" s="52" t="s">
        <v>687</v>
      </c>
      <c r="G8" s="34"/>
    </row>
    <row r="9" spans="1:13" ht="12.75" customHeight="1" x14ac:dyDescent="0.2">
      <c r="A9" s="226" t="s">
        <v>428</v>
      </c>
    </row>
    <row r="10" spans="1:13" ht="12.6" customHeight="1" x14ac:dyDescent="0.2">
      <c r="G10" s="248"/>
      <c r="H10" s="252"/>
      <c r="I10" s="252"/>
      <c r="J10" s="252"/>
    </row>
    <row r="11" spans="1:13" ht="12.6" customHeight="1" x14ac:dyDescent="0.2">
      <c r="G11" s="252"/>
      <c r="H11" s="252"/>
      <c r="I11" s="252"/>
      <c r="J11" s="252"/>
    </row>
    <row r="12" spans="1:13" ht="12.6" customHeight="1" x14ac:dyDescent="0.2">
      <c r="G12" s="252"/>
      <c r="H12" s="252"/>
      <c r="I12" s="252"/>
      <c r="J12" s="252"/>
    </row>
    <row r="13" spans="1:13" ht="12.6" customHeight="1" x14ac:dyDescent="0.2">
      <c r="G13" s="252"/>
      <c r="H13" s="252"/>
      <c r="I13" s="252"/>
      <c r="J13" s="252"/>
    </row>
    <row r="14" spans="1:13" ht="12.6" customHeight="1" x14ac:dyDescent="0.2">
      <c r="G14" s="252"/>
      <c r="H14" s="252"/>
      <c r="I14" s="252"/>
      <c r="J14" s="252"/>
    </row>
    <row r="15" spans="1:13" s="228" customFormat="1" ht="12.6" customHeight="1" x14ac:dyDescent="0.2">
      <c r="G15" s="252"/>
      <c r="H15" s="252"/>
      <c r="I15" s="252"/>
      <c r="J15" s="252"/>
    </row>
    <row r="16" spans="1:13" ht="12.6" customHeight="1" x14ac:dyDescent="0.2">
      <c r="G16" s="252"/>
      <c r="H16" s="252"/>
      <c r="I16" s="252"/>
      <c r="J16" s="252"/>
    </row>
    <row r="17" spans="1:10" ht="12.6" customHeight="1" x14ac:dyDescent="0.2">
      <c r="G17" s="252"/>
      <c r="H17" s="252"/>
      <c r="I17" s="252"/>
      <c r="J17" s="252"/>
    </row>
    <row r="18" spans="1:10" ht="12.6" customHeight="1" x14ac:dyDescent="0.2">
      <c r="G18" s="252"/>
      <c r="H18" s="252"/>
      <c r="I18" s="252"/>
      <c r="J18" s="252"/>
    </row>
    <row r="19" spans="1:10" ht="12.6" customHeight="1" x14ac:dyDescent="0.2">
      <c r="G19" s="248"/>
      <c r="H19" s="251"/>
      <c r="I19" s="251"/>
      <c r="J19" s="251"/>
    </row>
    <row r="20" spans="1:10" ht="12.6" customHeight="1" x14ac:dyDescent="0.2">
      <c r="G20" s="251"/>
      <c r="H20" s="251"/>
      <c r="I20" s="251"/>
      <c r="J20" s="251"/>
    </row>
    <row r="21" spans="1:10" ht="12.6" customHeight="1" x14ac:dyDescent="0.2">
      <c r="G21" s="251"/>
      <c r="H21" s="251"/>
      <c r="I21" s="251"/>
      <c r="J21" s="251"/>
    </row>
    <row r="22" spans="1:10" ht="12.6" customHeight="1" x14ac:dyDescent="0.2">
      <c r="G22" s="251"/>
      <c r="H22" s="251"/>
      <c r="I22" s="251"/>
      <c r="J22" s="251"/>
    </row>
    <row r="23" spans="1:10" ht="12.6" customHeight="1" x14ac:dyDescent="0.2">
      <c r="G23" s="251"/>
      <c r="H23" s="251"/>
      <c r="I23" s="251"/>
      <c r="J23" s="251"/>
    </row>
    <row r="24" spans="1:10" ht="12.6" customHeight="1" x14ac:dyDescent="0.2">
      <c r="G24" s="251"/>
      <c r="H24" s="251"/>
      <c r="I24" s="251"/>
      <c r="J24" s="251"/>
    </row>
    <row r="25" spans="1:10" ht="12.6" customHeight="1" x14ac:dyDescent="0.2">
      <c r="A25" s="52" t="s">
        <v>687</v>
      </c>
      <c r="G25" s="251"/>
      <c r="H25" s="251"/>
      <c r="I25" s="251"/>
      <c r="J25" s="251"/>
    </row>
    <row r="26" spans="1:10" ht="12.6" customHeight="1" x14ac:dyDescent="0.2">
      <c r="A26" s="1026" t="s">
        <v>1162</v>
      </c>
      <c r="G26" s="251"/>
      <c r="H26" s="251"/>
      <c r="I26" s="251"/>
      <c r="J26" s="251"/>
    </row>
    <row r="27" spans="1:10" ht="12.6" customHeight="1" x14ac:dyDescent="0.2">
      <c r="A27" s="226" t="s">
        <v>428</v>
      </c>
      <c r="G27" s="251"/>
      <c r="H27" s="251"/>
      <c r="I27" s="251"/>
      <c r="J27" s="251"/>
    </row>
    <row r="28" spans="1:10" ht="12.6" customHeight="1" x14ac:dyDescent="0.2">
      <c r="G28" s="251"/>
      <c r="H28" s="251"/>
      <c r="I28" s="251"/>
      <c r="J28" s="251"/>
    </row>
    <row r="29" spans="1:10" ht="12.6" customHeight="1" x14ac:dyDescent="0.2">
      <c r="G29" s="34"/>
      <c r="H29" s="172"/>
      <c r="I29" s="172"/>
      <c r="J29" s="172"/>
    </row>
    <row r="30" spans="1:10" ht="12.6" customHeight="1" x14ac:dyDescent="0.2">
      <c r="A30" s="226"/>
      <c r="H30" s="183"/>
      <c r="I30" s="183"/>
      <c r="J30" s="183"/>
    </row>
    <row r="31" spans="1:10" ht="12.6" customHeight="1" x14ac:dyDescent="0.2">
      <c r="G31" s="248"/>
      <c r="H31" s="248"/>
      <c r="I31" s="248"/>
      <c r="J31" s="248"/>
    </row>
    <row r="32" spans="1:10" ht="12.6" customHeight="1" x14ac:dyDescent="0.2">
      <c r="G32" s="248"/>
      <c r="H32" s="248"/>
      <c r="I32" s="248"/>
      <c r="J32" s="248"/>
    </row>
    <row r="33" spans="1:12" ht="12.6" customHeight="1" x14ac:dyDescent="0.2">
      <c r="G33" s="248"/>
      <c r="H33" s="248"/>
      <c r="I33" s="248"/>
      <c r="J33" s="248"/>
    </row>
    <row r="34" spans="1:12" ht="12.6" customHeight="1" x14ac:dyDescent="0.2">
      <c r="G34" s="248"/>
      <c r="H34" s="248"/>
      <c r="I34" s="248"/>
      <c r="J34" s="248"/>
    </row>
    <row r="35" spans="1:12" ht="12.6" customHeight="1" x14ac:dyDescent="0.2">
      <c r="G35" s="248"/>
      <c r="H35" s="248"/>
      <c r="I35" s="248"/>
      <c r="J35" s="248"/>
    </row>
    <row r="36" spans="1:12" ht="12.6" customHeight="1" x14ac:dyDescent="0.2">
      <c r="G36" s="248"/>
      <c r="H36" s="248"/>
      <c r="I36" s="248"/>
      <c r="J36" s="248"/>
    </row>
    <row r="37" spans="1:12" ht="12.6" customHeight="1" x14ac:dyDescent="0.2">
      <c r="G37" s="248"/>
      <c r="H37" s="248"/>
      <c r="I37" s="248"/>
      <c r="J37" s="248"/>
    </row>
    <row r="38" spans="1:12" ht="12.6" customHeight="1" x14ac:dyDescent="0.2">
      <c r="G38" s="248"/>
      <c r="H38" s="248"/>
      <c r="I38" s="248"/>
      <c r="J38" s="248"/>
    </row>
    <row r="39" spans="1:12" ht="12.6" customHeight="1" x14ac:dyDescent="0.2">
      <c r="A39" s="27"/>
      <c r="B39" s="27"/>
      <c r="C39" s="27"/>
      <c r="D39" s="27"/>
      <c r="E39" s="27"/>
      <c r="F39" s="27"/>
      <c r="G39" s="248"/>
      <c r="H39" s="248"/>
      <c r="I39" s="248"/>
      <c r="J39" s="248"/>
    </row>
    <row r="40" spans="1:12" ht="12.6" customHeight="1" x14ac:dyDescent="0.2">
      <c r="G40" s="248"/>
      <c r="H40" s="248"/>
      <c r="I40" s="248"/>
      <c r="J40" s="248"/>
    </row>
    <row r="41" spans="1:12" ht="12.75" customHeight="1" x14ac:dyDescent="0.2">
      <c r="A41" s="147"/>
      <c r="G41" s="248"/>
      <c r="H41" s="248"/>
      <c r="I41" s="248"/>
      <c r="J41" s="248"/>
    </row>
    <row r="42" spans="1:12" s="1427" customFormat="1" ht="3" customHeight="1" x14ac:dyDescent="0.2">
      <c r="A42" s="147"/>
      <c r="G42" s="1426"/>
      <c r="H42" s="1426"/>
      <c r="I42" s="1426"/>
      <c r="J42" s="1426"/>
    </row>
    <row r="43" spans="1:12" ht="12.75" customHeight="1" x14ac:dyDescent="0.2">
      <c r="L43" s="1043" t="s">
        <v>9</v>
      </c>
    </row>
    <row r="44" spans="1:12" x14ac:dyDescent="0.2">
      <c r="A44" s="1536"/>
      <c r="L44" s="1043" t="s">
        <v>1005</v>
      </c>
    </row>
  </sheetData>
  <printOptions horizontalCentered="1"/>
  <pageMargins left="0.39370078740157483" right="0.19685039370078741" top="0.35433070866141736" bottom="0.19685039370078741" header="0.51181102362204722" footer="0.51181102362204722"/>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70">
    <pageSetUpPr fitToPage="1"/>
  </sheetPr>
  <dimension ref="A1:AF327"/>
  <sheetViews>
    <sheetView showGridLines="0" zoomScaleNormal="100" workbookViewId="0"/>
  </sheetViews>
  <sheetFormatPr baseColWidth="10" defaultColWidth="10.25" defaultRowHeight="12.75" outlineLevelRow="1" x14ac:dyDescent="0.2"/>
  <cols>
    <col min="1" max="1" width="11.625" style="459" customWidth="1"/>
    <col min="2" max="2" width="8.25" style="459" customWidth="1"/>
    <col min="3" max="4" width="9.25" style="459" hidden="1" customWidth="1"/>
    <col min="5" max="5" width="11.75" style="459" hidden="1" customWidth="1"/>
    <col min="6" max="6" width="9.25" style="459" hidden="1" customWidth="1"/>
    <col min="7" max="7" width="11.75" style="459" hidden="1" customWidth="1"/>
    <col min="8" max="8" width="9.75" style="459" customWidth="1"/>
    <col min="9" max="9" width="10" style="459" hidden="1" customWidth="1"/>
    <col min="10" max="10" width="8.25" style="459" customWidth="1"/>
    <col min="11" max="11" width="5.625" style="459" customWidth="1"/>
    <col min="12" max="12" width="8.625" style="459" customWidth="1"/>
    <col min="13" max="13" width="9.625" style="459" hidden="1" customWidth="1"/>
    <col min="14" max="15" width="8.25" style="459" customWidth="1"/>
    <col min="16" max="16" width="11.75" style="459" hidden="1" customWidth="1"/>
    <col min="17" max="17" width="14.75" style="459" hidden="1" customWidth="1"/>
    <col min="18" max="18" width="9.75" style="459" customWidth="1"/>
    <col min="19" max="19" width="9.75" style="459" hidden="1" customWidth="1"/>
    <col min="20" max="20" width="8.25" style="459" customWidth="1"/>
    <col min="21" max="21" width="7" style="459" customWidth="1"/>
    <col min="22" max="22" width="7.75" style="459" customWidth="1"/>
    <col min="23" max="23" width="7.75" style="459" hidden="1" customWidth="1"/>
    <col min="24" max="24" width="8.25" style="459" customWidth="1"/>
    <col min="25" max="25" width="7" style="459" customWidth="1"/>
    <col min="26" max="27" width="7" style="459" hidden="1" customWidth="1"/>
    <col min="28" max="28" width="7.75" style="459" customWidth="1"/>
    <col min="29" max="29" width="3.25" style="459" customWidth="1"/>
    <col min="30" max="30" width="2.25" style="461" customWidth="1"/>
    <col min="31" max="16384" width="10.25" style="461"/>
  </cols>
  <sheetData>
    <row r="1" spans="1:31" s="1300" customFormat="1" ht="33" customHeight="1" x14ac:dyDescent="0.2">
      <c r="A1" s="1087"/>
      <c r="B1" s="1087"/>
      <c r="C1" s="1087"/>
      <c r="D1" s="1087"/>
      <c r="E1" s="1087"/>
      <c r="F1" s="1087"/>
      <c r="G1" s="1087"/>
      <c r="H1" s="1087"/>
      <c r="I1" s="1087"/>
      <c r="J1" s="1087"/>
      <c r="K1" s="1002"/>
      <c r="L1" s="996"/>
      <c r="M1" s="1002"/>
      <c r="N1" s="996"/>
      <c r="O1" s="996"/>
      <c r="P1" s="996"/>
      <c r="Q1" s="996"/>
      <c r="R1" s="996"/>
      <c r="S1" s="996"/>
      <c r="T1" s="996"/>
      <c r="U1" s="1002"/>
      <c r="V1" s="996"/>
      <c r="W1" s="996"/>
      <c r="X1" s="996"/>
      <c r="Y1" s="996"/>
      <c r="Z1" s="996"/>
      <c r="AA1" s="996"/>
      <c r="AB1" s="996"/>
      <c r="AC1" s="1002" t="s">
        <v>616</v>
      </c>
    </row>
    <row r="2" spans="1:31" s="1300" customFormat="1" ht="12.75" customHeight="1" x14ac:dyDescent="0.2">
      <c r="A2" s="1016"/>
      <c r="B2" s="1016"/>
      <c r="C2" s="1016"/>
      <c r="D2" s="1016"/>
      <c r="E2" s="1016"/>
      <c r="F2" s="1016"/>
      <c r="G2" s="1016"/>
      <c r="H2" s="1016"/>
      <c r="I2" s="1016"/>
      <c r="J2" s="1016"/>
      <c r="K2" s="1016"/>
    </row>
    <row r="3" spans="1:31" s="1300" customFormat="1" ht="19.5" customHeight="1" x14ac:dyDescent="0.25">
      <c r="A3" s="25" t="s">
        <v>778</v>
      </c>
      <c r="B3" s="1045"/>
      <c r="C3" s="1025"/>
      <c r="D3" s="1046"/>
      <c r="E3" s="1046"/>
      <c r="F3" s="1046"/>
      <c r="G3" s="1046"/>
      <c r="H3" s="1046"/>
      <c r="I3" s="1046"/>
      <c r="J3" s="1046"/>
      <c r="K3" s="1046"/>
    </row>
    <row r="4" spans="1:31" s="1300" customFormat="1" ht="12.75" customHeight="1" x14ac:dyDescent="0.25">
      <c r="A4" s="1019" t="s">
        <v>76</v>
      </c>
      <c r="B4" s="1048"/>
      <c r="C4" s="1025"/>
      <c r="D4" s="1046"/>
      <c r="E4" s="1046"/>
      <c r="F4" s="1046"/>
      <c r="G4" s="1046"/>
      <c r="H4" s="1046"/>
      <c r="I4" s="1046"/>
      <c r="J4" s="1046"/>
      <c r="K4" s="1046"/>
    </row>
    <row r="5" spans="1:31" s="1300" customFormat="1" ht="12.75" customHeight="1" x14ac:dyDescent="0.25">
      <c r="A5" s="1019" t="s">
        <v>680</v>
      </c>
      <c r="B5" s="1049"/>
      <c r="C5" s="1025"/>
      <c r="D5" s="1046"/>
      <c r="E5" s="1046"/>
      <c r="F5" s="1046"/>
      <c r="G5" s="1046"/>
      <c r="H5" s="1386"/>
      <c r="I5" s="1046"/>
      <c r="J5" s="1046"/>
      <c r="K5" s="1046"/>
      <c r="L5" s="1387"/>
    </row>
    <row r="6" spans="1:31" s="1300" customFormat="1" ht="12.75" customHeight="1" x14ac:dyDescent="0.25">
      <c r="A6" s="1019"/>
      <c r="B6" s="1050"/>
      <c r="C6" s="1025"/>
      <c r="D6" s="1046"/>
      <c r="E6" s="1046"/>
      <c r="F6" s="1046"/>
      <c r="G6" s="1046"/>
      <c r="H6" s="1046"/>
      <c r="I6" s="1046"/>
      <c r="J6" s="1046"/>
      <c r="K6" s="1046"/>
    </row>
    <row r="7" spans="1:31" s="1300" customFormat="1" ht="12.75" customHeight="1" x14ac:dyDescent="0.2">
      <c r="A7" s="1822"/>
      <c r="B7" s="1822"/>
      <c r="C7" s="1822"/>
      <c r="D7" s="1822"/>
      <c r="E7" s="1016"/>
      <c r="F7" s="1016"/>
      <c r="G7" s="1016"/>
      <c r="H7" s="1016"/>
      <c r="I7" s="1016"/>
      <c r="J7" s="1016"/>
      <c r="K7" s="1016"/>
    </row>
    <row r="8" spans="1:31" ht="16.5" customHeight="1" x14ac:dyDescent="0.2">
      <c r="A8" s="1828" t="s">
        <v>12</v>
      </c>
      <c r="B8" s="1820" t="s">
        <v>225</v>
      </c>
      <c r="C8" s="1816" t="s">
        <v>488</v>
      </c>
      <c r="D8" s="1816" t="s">
        <v>225</v>
      </c>
      <c r="E8" s="1816" t="s">
        <v>262</v>
      </c>
      <c r="F8" s="1816" t="s">
        <v>489</v>
      </c>
      <c r="G8" s="1816" t="s">
        <v>262</v>
      </c>
      <c r="H8" s="1818" t="s">
        <v>46</v>
      </c>
      <c r="I8" s="1818"/>
      <c r="J8" s="1819"/>
      <c r="K8" s="1819"/>
      <c r="L8" s="1819"/>
      <c r="M8" s="1819"/>
      <c r="N8" s="1819"/>
      <c r="O8" s="1819"/>
      <c r="P8" s="1819"/>
      <c r="Q8" s="1819"/>
      <c r="R8" s="1819"/>
      <c r="S8" s="1819"/>
      <c r="T8" s="1819"/>
      <c r="U8" s="1819"/>
      <c r="V8" s="1819"/>
      <c r="W8" s="1819"/>
      <c r="X8" s="1819"/>
      <c r="Y8" s="1819"/>
      <c r="Z8" s="1823" t="s">
        <v>261</v>
      </c>
      <c r="AA8" s="1823" t="s">
        <v>261</v>
      </c>
      <c r="AB8" s="1825" t="s">
        <v>477</v>
      </c>
      <c r="AD8" s="457"/>
      <c r="AE8" s="457"/>
    </row>
    <row r="9" spans="1:31" ht="15.75" customHeight="1" x14ac:dyDescent="0.2">
      <c r="A9" s="1829"/>
      <c r="B9" s="1820"/>
      <c r="C9" s="1816"/>
      <c r="D9" s="1816"/>
      <c r="E9" s="1817"/>
      <c r="F9" s="1816"/>
      <c r="G9" s="1817"/>
      <c r="H9" s="1818" t="s">
        <v>227</v>
      </c>
      <c r="I9" s="1818"/>
      <c r="J9" s="1819"/>
      <c r="K9" s="1819"/>
      <c r="L9" s="1819"/>
      <c r="M9" s="1819"/>
      <c r="N9" s="1819"/>
      <c r="O9" s="1819"/>
      <c r="P9" s="1827" t="s">
        <v>490</v>
      </c>
      <c r="Q9" s="1827" t="s">
        <v>491</v>
      </c>
      <c r="R9" s="1818" t="s">
        <v>228</v>
      </c>
      <c r="S9" s="1818"/>
      <c r="T9" s="1819"/>
      <c r="U9" s="1819"/>
      <c r="V9" s="1819"/>
      <c r="W9" s="1819"/>
      <c r="X9" s="1819"/>
      <c r="Y9" s="1819"/>
      <c r="Z9" s="1824"/>
      <c r="AA9" s="1824"/>
      <c r="AB9" s="1826"/>
      <c r="AD9" s="457"/>
      <c r="AE9" s="457"/>
    </row>
    <row r="10" spans="1:31" ht="19.899999999999999" customHeight="1" x14ac:dyDescent="0.2">
      <c r="A10" s="1829"/>
      <c r="B10" s="1819"/>
      <c r="C10" s="1817"/>
      <c r="D10" s="1817"/>
      <c r="E10" s="1817"/>
      <c r="F10" s="1817"/>
      <c r="G10" s="1817"/>
      <c r="H10" s="1820" t="s">
        <v>584</v>
      </c>
      <c r="I10" s="1816" t="s">
        <v>229</v>
      </c>
      <c r="J10" s="1820" t="s">
        <v>230</v>
      </c>
      <c r="K10" s="1821"/>
      <c r="L10" s="1820" t="s">
        <v>585</v>
      </c>
      <c r="M10" s="1816" t="s">
        <v>231</v>
      </c>
      <c r="N10" s="1820" t="s">
        <v>230</v>
      </c>
      <c r="O10" s="1821"/>
      <c r="P10" s="1793"/>
      <c r="Q10" s="1793"/>
      <c r="R10" s="1820" t="s">
        <v>476</v>
      </c>
      <c r="S10" s="1816" t="s">
        <v>476</v>
      </c>
      <c r="T10" s="1820" t="s">
        <v>230</v>
      </c>
      <c r="U10" s="1821"/>
      <c r="V10" s="1820" t="s">
        <v>232</v>
      </c>
      <c r="W10" s="1816" t="s">
        <v>232</v>
      </c>
      <c r="X10" s="1820" t="s">
        <v>230</v>
      </c>
      <c r="Y10" s="1821"/>
      <c r="Z10" s="1824"/>
      <c r="AA10" s="1824"/>
      <c r="AB10" s="1826"/>
      <c r="AD10" s="457"/>
      <c r="AE10" s="457"/>
    </row>
    <row r="11" spans="1:31" ht="20.25" customHeight="1" x14ac:dyDescent="0.2">
      <c r="A11" s="1829"/>
      <c r="B11" s="1819"/>
      <c r="C11" s="1817"/>
      <c r="D11" s="1817"/>
      <c r="E11" s="1817"/>
      <c r="F11" s="1817"/>
      <c r="G11" s="1817"/>
      <c r="H11" s="1820"/>
      <c r="I11" s="1816"/>
      <c r="J11" s="1821"/>
      <c r="K11" s="1821"/>
      <c r="L11" s="1820"/>
      <c r="M11" s="1816"/>
      <c r="N11" s="1821"/>
      <c r="O11" s="1821"/>
      <c r="P11" s="1793"/>
      <c r="Q11" s="1793"/>
      <c r="R11" s="1820"/>
      <c r="S11" s="1816"/>
      <c r="T11" s="1821"/>
      <c r="U11" s="1821"/>
      <c r="V11" s="1820"/>
      <c r="W11" s="1816"/>
      <c r="X11" s="1821"/>
      <c r="Y11" s="1821"/>
      <c r="Z11" s="1824"/>
      <c r="AA11" s="1824"/>
      <c r="AB11" s="1826"/>
      <c r="AD11" s="457"/>
      <c r="AE11" s="457"/>
    </row>
    <row r="12" spans="1:31" ht="18.75" customHeight="1" x14ac:dyDescent="0.2">
      <c r="A12" s="1829"/>
      <c r="B12" s="1819"/>
      <c r="C12" s="1817"/>
      <c r="D12" s="1817"/>
      <c r="E12" s="1817"/>
      <c r="F12" s="1817"/>
      <c r="G12" s="1817"/>
      <c r="H12" s="1820"/>
      <c r="I12" s="1816"/>
      <c r="J12" s="834" t="s">
        <v>17</v>
      </c>
      <c r="K12" s="834" t="s">
        <v>18</v>
      </c>
      <c r="L12" s="1820"/>
      <c r="M12" s="1816"/>
      <c r="N12" s="834" t="s">
        <v>17</v>
      </c>
      <c r="O12" s="834" t="s">
        <v>18</v>
      </c>
      <c r="P12" s="1794"/>
      <c r="Q12" s="1794"/>
      <c r="R12" s="1820"/>
      <c r="S12" s="1816"/>
      <c r="T12" s="834" t="s">
        <v>17</v>
      </c>
      <c r="U12" s="834" t="s">
        <v>18</v>
      </c>
      <c r="V12" s="1820"/>
      <c r="W12" s="1816"/>
      <c r="X12" s="834" t="s">
        <v>17</v>
      </c>
      <c r="Y12" s="834" t="s">
        <v>18</v>
      </c>
      <c r="Z12" s="1824"/>
      <c r="AA12" s="1824"/>
      <c r="AB12" s="1826"/>
      <c r="AD12" s="457"/>
      <c r="AE12" s="457"/>
    </row>
    <row r="13" spans="1:31" ht="10.9" customHeight="1" x14ac:dyDescent="0.2">
      <c r="A13" s="1829"/>
      <c r="B13" s="835">
        <v>1</v>
      </c>
      <c r="C13" s="930" t="s">
        <v>685</v>
      </c>
      <c r="D13" s="930" t="s">
        <v>685</v>
      </c>
      <c r="E13" s="930" t="s">
        <v>685</v>
      </c>
      <c r="F13" s="930" t="s">
        <v>685</v>
      </c>
      <c r="G13" s="930" t="s">
        <v>685</v>
      </c>
      <c r="H13" s="835">
        <v>2</v>
      </c>
      <c r="I13" s="930" t="s">
        <v>685</v>
      </c>
      <c r="J13" s="835">
        <v>3</v>
      </c>
      <c r="K13" s="835">
        <v>4</v>
      </c>
      <c r="L13" s="835">
        <v>5</v>
      </c>
      <c r="M13" s="930" t="s">
        <v>685</v>
      </c>
      <c r="N13" s="835">
        <v>6</v>
      </c>
      <c r="O13" s="835">
        <v>7</v>
      </c>
      <c r="P13" s="930" t="s">
        <v>685</v>
      </c>
      <c r="Q13" s="930" t="s">
        <v>685</v>
      </c>
      <c r="R13" s="835">
        <v>8</v>
      </c>
      <c r="S13" s="930" t="s">
        <v>685</v>
      </c>
      <c r="T13" s="835">
        <v>9</v>
      </c>
      <c r="U13" s="835">
        <v>10</v>
      </c>
      <c r="V13" s="835">
        <v>11</v>
      </c>
      <c r="W13" s="930" t="s">
        <v>685</v>
      </c>
      <c r="X13" s="835">
        <v>12</v>
      </c>
      <c r="Y13" s="835">
        <v>13</v>
      </c>
      <c r="Z13" s="930" t="s">
        <v>685</v>
      </c>
      <c r="AA13" s="930" t="s">
        <v>685</v>
      </c>
      <c r="AB13" s="836">
        <v>14</v>
      </c>
      <c r="AD13" s="457"/>
      <c r="AE13" s="457"/>
    </row>
    <row r="14" spans="1:31" s="463" customFormat="1" ht="10.9" hidden="1" customHeight="1" x14ac:dyDescent="0.2">
      <c r="A14" s="1374"/>
      <c r="B14" s="1371"/>
      <c r="C14" s="1371"/>
      <c r="D14" s="1371"/>
      <c r="E14" s="1371"/>
      <c r="F14" s="1371"/>
      <c r="G14" s="1371"/>
      <c r="H14" s="1371"/>
      <c r="I14" s="1371"/>
      <c r="J14" s="1371"/>
      <c r="K14" s="1371"/>
      <c r="L14" s="1371"/>
      <c r="M14" s="1371"/>
      <c r="N14" s="1371"/>
      <c r="O14" s="1371"/>
      <c r="P14" s="1371"/>
      <c r="Q14" s="1371"/>
      <c r="R14" s="1371"/>
      <c r="S14" s="1371"/>
      <c r="T14" s="1371"/>
      <c r="U14" s="1371"/>
      <c r="V14" s="1371"/>
      <c r="W14" s="1371"/>
      <c r="X14" s="1371"/>
      <c r="Y14" s="1371"/>
      <c r="Z14" s="1371"/>
      <c r="AA14" s="1371"/>
      <c r="AB14" s="1371"/>
      <c r="AD14" s="462"/>
      <c r="AE14" s="462"/>
    </row>
    <row r="15" spans="1:31" s="463" customFormat="1" ht="10.9" hidden="1" customHeight="1" x14ac:dyDescent="0.2">
      <c r="A15" s="542" t="s">
        <v>323</v>
      </c>
      <c r="B15" s="543" t="s">
        <v>324</v>
      </c>
      <c r="C15" s="543"/>
      <c r="D15" s="543"/>
      <c r="E15" s="543"/>
      <c r="F15" s="543"/>
      <c r="G15" s="543"/>
      <c r="H15" s="543" t="s">
        <v>325</v>
      </c>
      <c r="I15" s="543"/>
      <c r="J15" s="543"/>
      <c r="K15" s="543"/>
      <c r="L15" s="543" t="s">
        <v>326</v>
      </c>
      <c r="M15" s="543"/>
      <c r="N15" s="543"/>
      <c r="O15" s="543"/>
      <c r="P15" s="543"/>
      <c r="Q15" s="543"/>
      <c r="R15" s="543" t="s">
        <v>327</v>
      </c>
      <c r="S15" s="543"/>
      <c r="T15" s="543"/>
      <c r="U15" s="543"/>
      <c r="V15" s="543" t="s">
        <v>328</v>
      </c>
      <c r="W15" s="543" t="s">
        <v>328</v>
      </c>
      <c r="X15" s="543"/>
      <c r="Y15" s="543"/>
      <c r="Z15" s="543"/>
      <c r="AA15" s="543"/>
      <c r="AB15" s="544" t="s">
        <v>329</v>
      </c>
      <c r="AD15" s="462"/>
      <c r="AE15" s="462"/>
    </row>
    <row r="16" spans="1:31" s="463" customFormat="1" ht="10.9" hidden="1" customHeight="1" x14ac:dyDescent="0.2">
      <c r="A16" s="383"/>
      <c r="B16" s="383" t="s">
        <v>775</v>
      </c>
      <c r="C16" s="383"/>
      <c r="D16" s="383" t="s">
        <v>776</v>
      </c>
      <c r="E16" s="383"/>
      <c r="F16" s="383"/>
      <c r="G16" s="383"/>
      <c r="H16" s="383"/>
      <c r="I16" s="383"/>
      <c r="J16" s="383"/>
      <c r="K16" s="383"/>
      <c r="L16" s="383" t="s">
        <v>777</v>
      </c>
      <c r="M16" s="383"/>
      <c r="N16" s="383"/>
      <c r="O16" s="383"/>
      <c r="P16" s="383"/>
      <c r="Q16" s="383"/>
      <c r="R16" s="383"/>
      <c r="S16" s="383"/>
      <c r="T16" s="383"/>
      <c r="U16" s="383"/>
      <c r="V16" s="383"/>
      <c r="W16" s="383"/>
      <c r="X16" s="383"/>
      <c r="Y16" s="383"/>
      <c r="Z16" s="383"/>
      <c r="AA16" s="383"/>
      <c r="AB16" s="383"/>
      <c r="AD16" s="462"/>
      <c r="AE16" s="462"/>
    </row>
    <row r="17" spans="1:31" s="463" customFormat="1" ht="10.9" hidden="1" customHeight="1" x14ac:dyDescent="0.2">
      <c r="A17" s="383"/>
      <c r="B17" s="506" t="s">
        <v>259</v>
      </c>
      <c r="C17" s="506" t="s">
        <v>259</v>
      </c>
      <c r="D17" s="506" t="s">
        <v>260</v>
      </c>
      <c r="E17" s="506" t="s">
        <v>259</v>
      </c>
      <c r="F17" s="506" t="s">
        <v>259</v>
      </c>
      <c r="G17" s="506" t="s">
        <v>260</v>
      </c>
      <c r="H17" s="506" t="s">
        <v>259</v>
      </c>
      <c r="I17" s="506" t="s">
        <v>260</v>
      </c>
      <c r="J17" s="383"/>
      <c r="K17" s="383"/>
      <c r="L17" s="506" t="s">
        <v>259</v>
      </c>
      <c r="M17" s="506" t="s">
        <v>260</v>
      </c>
      <c r="N17" s="383"/>
      <c r="O17" s="383"/>
      <c r="P17" s="506" t="s">
        <v>259</v>
      </c>
      <c r="Q17" s="506" t="s">
        <v>259</v>
      </c>
      <c r="R17" s="506" t="s">
        <v>259</v>
      </c>
      <c r="S17" s="506" t="s">
        <v>260</v>
      </c>
      <c r="T17" s="383"/>
      <c r="U17" s="383"/>
      <c r="V17" s="506" t="s">
        <v>260</v>
      </c>
      <c r="W17" s="506" t="s">
        <v>260</v>
      </c>
      <c r="X17" s="383"/>
      <c r="Y17" s="383"/>
      <c r="Z17" s="696" t="s">
        <v>259</v>
      </c>
      <c r="AA17" s="506" t="s">
        <v>260</v>
      </c>
      <c r="AB17" s="383"/>
      <c r="AD17" s="462"/>
      <c r="AE17" s="462"/>
    </row>
    <row r="18" spans="1:31" s="463" customFormat="1" ht="10.9" hidden="1" customHeight="1" outlineLevel="1" x14ac:dyDescent="0.2">
      <c r="A18" s="1060">
        <v>2005</v>
      </c>
      <c r="B18" s="1171">
        <v>6540482.333333333</v>
      </c>
      <c r="C18" s="1283"/>
      <c r="D18" s="1292">
        <v>6540482.333333333</v>
      </c>
      <c r="E18" s="1171">
        <v>6334791.7085586647</v>
      </c>
      <c r="F18" s="1283"/>
      <c r="G18" s="1292">
        <v>6334791.7085586647</v>
      </c>
      <c r="H18" s="944">
        <v>6333973.333333333</v>
      </c>
      <c r="I18" s="946">
        <v>6333973.333333333</v>
      </c>
      <c r="J18" s="1311" t="s">
        <v>39</v>
      </c>
      <c r="K18" s="1211" t="s">
        <v>39</v>
      </c>
      <c r="L18" s="1311">
        <v>818.3752253307448</v>
      </c>
      <c r="M18" s="1311">
        <v>818.3752253307448</v>
      </c>
      <c r="N18" s="946" t="s">
        <v>39</v>
      </c>
      <c r="O18" s="1212" t="s">
        <v>39</v>
      </c>
      <c r="P18" s="1171">
        <v>205690.62477466927</v>
      </c>
      <c r="Q18" s="1283"/>
      <c r="R18" s="944">
        <v>92085.838451538919</v>
      </c>
      <c r="S18" s="944">
        <v>92085.838451538919</v>
      </c>
      <c r="T18" s="946" t="s">
        <v>39</v>
      </c>
      <c r="U18" s="1211" t="s">
        <v>39</v>
      </c>
      <c r="V18" s="946">
        <v>113604.78632313032</v>
      </c>
      <c r="W18" s="946">
        <v>113604.78632313032</v>
      </c>
      <c r="X18" s="946" t="s">
        <v>39</v>
      </c>
      <c r="Y18" s="1211" t="s">
        <v>39</v>
      </c>
      <c r="Z18" s="1312">
        <v>3559434.5833333335</v>
      </c>
      <c r="AA18" s="1312">
        <v>3559434.5833333335</v>
      </c>
      <c r="AB18" s="1313">
        <v>1.8375059802920477</v>
      </c>
      <c r="AD18" s="462"/>
      <c r="AE18" s="462"/>
    </row>
    <row r="19" spans="1:31" s="463" customFormat="1" ht="10.9" hidden="1" customHeight="1" outlineLevel="1" x14ac:dyDescent="0.2">
      <c r="A19" s="1067">
        <v>2006</v>
      </c>
      <c r="B19" s="1172">
        <v>7458042.0830755159</v>
      </c>
      <c r="C19" s="1295">
        <v>917559.7497421829</v>
      </c>
      <c r="D19" s="1294">
        <v>7458042.0830755159</v>
      </c>
      <c r="E19" s="1172">
        <v>7200205.819110292</v>
      </c>
      <c r="F19" s="1295">
        <v>865414.11055162735</v>
      </c>
      <c r="G19" s="1294">
        <v>7200205.819110292</v>
      </c>
      <c r="H19" s="1175">
        <v>7199121.7497408343</v>
      </c>
      <c r="I19" s="1194">
        <v>7199121.7497408343</v>
      </c>
      <c r="J19" s="1314">
        <v>865148.41640750133</v>
      </c>
      <c r="K19" s="1215">
        <v>13.658857890268477</v>
      </c>
      <c r="L19" s="1314">
        <v>1084.0693694574165</v>
      </c>
      <c r="M19" s="1314">
        <v>1084.0693694574165</v>
      </c>
      <c r="N19" s="1194">
        <v>265.69414412667174</v>
      </c>
      <c r="O19" s="1216">
        <v>32.466054189176113</v>
      </c>
      <c r="P19" s="1172">
        <v>257836.26396628472</v>
      </c>
      <c r="Q19" s="1295">
        <v>52145.639191615453</v>
      </c>
      <c r="R19" s="1175">
        <v>132386.09195008641</v>
      </c>
      <c r="S19" s="1175">
        <v>132386.09195008641</v>
      </c>
      <c r="T19" s="1194">
        <v>40300.253498547492</v>
      </c>
      <c r="U19" s="1215">
        <v>43.763790585189597</v>
      </c>
      <c r="V19" s="1194">
        <v>125450.17201619834</v>
      </c>
      <c r="W19" s="1194">
        <v>125450.17201619834</v>
      </c>
      <c r="X19" s="1194">
        <v>11845.385693068019</v>
      </c>
      <c r="Y19" s="1215">
        <v>10.42683682303292</v>
      </c>
      <c r="Z19" s="1315">
        <v>3972341.1666988838</v>
      </c>
      <c r="AA19" s="1315">
        <v>3972341.1666988838</v>
      </c>
      <c r="AB19" s="1316">
        <v>1.8774928361134042</v>
      </c>
      <c r="AD19" s="462"/>
      <c r="AE19" s="462"/>
    </row>
    <row r="20" spans="1:31" s="463" customFormat="1" ht="10.9" hidden="1" customHeight="1" outlineLevel="1" x14ac:dyDescent="0.2">
      <c r="A20" s="1067">
        <v>2007</v>
      </c>
      <c r="B20" s="1172">
        <v>7360882.5833860589</v>
      </c>
      <c r="C20" s="1295">
        <v>-97159.499689457007</v>
      </c>
      <c r="D20" s="1294">
        <v>7360882.5833860589</v>
      </c>
      <c r="E20" s="1172">
        <v>7092231.6919921041</v>
      </c>
      <c r="F20" s="1295">
        <v>-107974.12711818796</v>
      </c>
      <c r="G20" s="1294">
        <v>7092231.6919921041</v>
      </c>
      <c r="H20" s="1175">
        <v>7089730.2500533843</v>
      </c>
      <c r="I20" s="1194">
        <v>7089730.2500533843</v>
      </c>
      <c r="J20" s="1314">
        <v>-109391.49968745001</v>
      </c>
      <c r="K20" s="1215">
        <v>-1.5195117333775896</v>
      </c>
      <c r="L20" s="1314">
        <v>2501.4419386486666</v>
      </c>
      <c r="M20" s="1314">
        <v>2501.4419386486666</v>
      </c>
      <c r="N20" s="1194">
        <v>1417.37256919125</v>
      </c>
      <c r="O20" s="1216">
        <v>130.74556012044266</v>
      </c>
      <c r="P20" s="1172">
        <v>268650.89139396994</v>
      </c>
      <c r="Q20" s="1295">
        <v>10814.62742768522</v>
      </c>
      <c r="R20" s="1175">
        <v>145411.01748669212</v>
      </c>
      <c r="S20" s="1175">
        <v>145411.01748669212</v>
      </c>
      <c r="T20" s="1194">
        <v>13024.925536605704</v>
      </c>
      <c r="U20" s="1215">
        <v>9.8385905533917395</v>
      </c>
      <c r="V20" s="1194">
        <v>123239.87390727783</v>
      </c>
      <c r="W20" s="1194">
        <v>123239.87390727783</v>
      </c>
      <c r="X20" s="1194">
        <v>-2210.2981089205132</v>
      </c>
      <c r="Y20" s="1215">
        <v>-1.7618932468543094</v>
      </c>
      <c r="Z20" s="1315">
        <v>3722879.4999761917</v>
      </c>
      <c r="AA20" s="1315">
        <v>3722879.4999761917</v>
      </c>
      <c r="AB20" s="1316">
        <v>1.9772014064471151</v>
      </c>
      <c r="AD20" s="462"/>
      <c r="AE20" s="462"/>
    </row>
    <row r="21" spans="1:31" s="463" customFormat="1" ht="10.9" hidden="1" customHeight="1" outlineLevel="1" x14ac:dyDescent="0.2">
      <c r="A21" s="1067">
        <v>2008</v>
      </c>
      <c r="B21" s="1172">
        <v>7040701.2500486346</v>
      </c>
      <c r="C21" s="1295">
        <v>-320181.33333742432</v>
      </c>
      <c r="D21" s="1294">
        <v>7040701.2500486346</v>
      </c>
      <c r="E21" s="1172">
        <v>6765045.6375156147</v>
      </c>
      <c r="F21" s="1295">
        <v>-327186.05447648931</v>
      </c>
      <c r="G21" s="1294">
        <v>6765045.6375156147</v>
      </c>
      <c r="H21" s="1175">
        <v>6755479.9167172648</v>
      </c>
      <c r="I21" s="1194">
        <v>6755479.9167172648</v>
      </c>
      <c r="J21" s="1314">
        <v>-334250.33333611954</v>
      </c>
      <c r="K21" s="1215">
        <v>-4.7145705343810889</v>
      </c>
      <c r="L21" s="1314">
        <v>9565.7207983635835</v>
      </c>
      <c r="M21" s="1314">
        <v>9565.7207983635835</v>
      </c>
      <c r="N21" s="1194">
        <v>7064.2788597149174</v>
      </c>
      <c r="O21" s="1216">
        <v>282.4082682299312</v>
      </c>
      <c r="P21" s="1172">
        <v>275655.61253300851</v>
      </c>
      <c r="Q21" s="1295">
        <v>7004.7211390385637</v>
      </c>
      <c r="R21" s="1175">
        <v>151267.58672248624</v>
      </c>
      <c r="S21" s="1175">
        <v>151267.58672248624</v>
      </c>
      <c r="T21" s="1194">
        <v>5856.5692357941298</v>
      </c>
      <c r="U21" s="1215">
        <v>4.0275966271469894</v>
      </c>
      <c r="V21" s="1194">
        <v>124388.02581052225</v>
      </c>
      <c r="W21" s="1194">
        <v>124388.02581052225</v>
      </c>
      <c r="X21" s="1194">
        <v>1148.1519032444194</v>
      </c>
      <c r="Y21" s="1215">
        <v>0.93163995291674528</v>
      </c>
      <c r="Z21" s="1315">
        <v>3579227.7499990729</v>
      </c>
      <c r="AA21" s="1315">
        <v>3579227.7499990729</v>
      </c>
      <c r="AB21" s="1316">
        <v>1.967100654617594</v>
      </c>
      <c r="AD21" s="462"/>
      <c r="AE21" s="462"/>
    </row>
    <row r="22" spans="1:31" s="463" customFormat="1" ht="10.9" hidden="1" customHeight="1" outlineLevel="1" x14ac:dyDescent="0.2">
      <c r="A22" s="1067">
        <v>2009</v>
      </c>
      <c r="B22" s="1172">
        <v>6876387.9166691592</v>
      </c>
      <c r="C22" s="1295">
        <v>-164313.3333794754</v>
      </c>
      <c r="D22" s="1294">
        <v>6876387.9166691592</v>
      </c>
      <c r="E22" s="1172">
        <v>6561127.7709979638</v>
      </c>
      <c r="F22" s="1295">
        <v>-203917.86651765089</v>
      </c>
      <c r="G22" s="1294">
        <v>6561127.7709979638</v>
      </c>
      <c r="H22" s="1175">
        <v>6538127.2500020862</v>
      </c>
      <c r="I22" s="1194">
        <v>6538127.2500020862</v>
      </c>
      <c r="J22" s="1314">
        <v>-217352.66671517864</v>
      </c>
      <c r="K22" s="1215">
        <v>-3.2174274721372909</v>
      </c>
      <c r="L22" s="1314">
        <v>23000.520995871582</v>
      </c>
      <c r="M22" s="1314">
        <v>23000.520995871582</v>
      </c>
      <c r="N22" s="1194">
        <v>13434.800197507999</v>
      </c>
      <c r="O22" s="1216">
        <v>140.44733774590517</v>
      </c>
      <c r="P22" s="1172">
        <v>315260.14567119844</v>
      </c>
      <c r="Q22" s="1295">
        <v>39604.53313818993</v>
      </c>
      <c r="R22" s="1175">
        <v>165134.26662939382</v>
      </c>
      <c r="S22" s="1175">
        <v>165134.26662939382</v>
      </c>
      <c r="T22" s="1194">
        <v>13866.679906907579</v>
      </c>
      <c r="U22" s="1215">
        <v>9.1669869318053099</v>
      </c>
      <c r="V22" s="1194">
        <v>150125.87904180458</v>
      </c>
      <c r="W22" s="1194">
        <v>150125.87904180458</v>
      </c>
      <c r="X22" s="1194">
        <v>25737.853231282337</v>
      </c>
      <c r="Y22" s="1215">
        <v>20.691584309319524</v>
      </c>
      <c r="Z22" s="1315">
        <v>3564654.5000017672</v>
      </c>
      <c r="AA22" s="1315">
        <v>3564654.5000017672</v>
      </c>
      <c r="AB22" s="1316">
        <v>1.9290475182561873</v>
      </c>
      <c r="AD22" s="462"/>
      <c r="AE22" s="462"/>
    </row>
    <row r="23" spans="1:31" s="463" customFormat="1" ht="10.9" hidden="1" customHeight="1" outlineLevel="1" x14ac:dyDescent="0.2">
      <c r="A23" s="1067">
        <v>2010</v>
      </c>
      <c r="B23" s="1172">
        <v>6858270.0833212091</v>
      </c>
      <c r="C23" s="1295">
        <v>-18117.833347950131</v>
      </c>
      <c r="D23" s="1294">
        <v>6858270.0833212091</v>
      </c>
      <c r="E23" s="1172">
        <v>6446514.7751737991</v>
      </c>
      <c r="F23" s="1295">
        <v>-114612.99582416471</v>
      </c>
      <c r="G23" s="1294">
        <v>6446514.7751737991</v>
      </c>
      <c r="H23" s="1175">
        <v>6415012.9166533994</v>
      </c>
      <c r="I23" s="1194">
        <v>6415012.9166533994</v>
      </c>
      <c r="J23" s="1314">
        <v>-123114.33334868681</v>
      </c>
      <c r="K23" s="1215">
        <v>-1.8830213705101493</v>
      </c>
      <c r="L23" s="1314">
        <v>31501.858520402835</v>
      </c>
      <c r="M23" s="1314">
        <v>31501.858520402835</v>
      </c>
      <c r="N23" s="1194">
        <v>8501.3375245312527</v>
      </c>
      <c r="O23" s="1216">
        <v>36.961499811491997</v>
      </c>
      <c r="P23" s="1172">
        <v>411755.30814740807</v>
      </c>
      <c r="Q23" s="1295">
        <v>96495.162476209633</v>
      </c>
      <c r="R23" s="1175">
        <v>164417.867731593</v>
      </c>
      <c r="S23" s="1175">
        <v>164417.867731593</v>
      </c>
      <c r="T23" s="1194">
        <v>-716.3988978008274</v>
      </c>
      <c r="U23" s="1215">
        <v>-0.43382812811869098</v>
      </c>
      <c r="V23" s="1194">
        <v>247337.4404158151</v>
      </c>
      <c r="W23" s="1194">
        <v>247337.4404158151</v>
      </c>
      <c r="X23" s="1194">
        <v>97211.561374010518</v>
      </c>
      <c r="Y23" s="1215">
        <v>64.753366970754357</v>
      </c>
      <c r="Z23" s="1315">
        <v>3590636.5833289479</v>
      </c>
      <c r="AA23" s="1315">
        <v>3590636.5833289479</v>
      </c>
      <c r="AB23" s="1316">
        <v>1.9100429475830649</v>
      </c>
      <c r="AD23" s="462"/>
      <c r="AE23" s="462"/>
    </row>
    <row r="24" spans="1:31" s="463" customFormat="1" ht="10.9" hidden="1" customHeight="1" outlineLevel="1" x14ac:dyDescent="0.2">
      <c r="A24" s="1067">
        <v>2011</v>
      </c>
      <c r="B24" s="1172">
        <v>6494964.3333406942</v>
      </c>
      <c r="C24" s="1295">
        <v>-363305.74998051487</v>
      </c>
      <c r="D24" s="1294">
        <v>6494964.3333406942</v>
      </c>
      <c r="E24" s="1172">
        <v>6104833.7986934371</v>
      </c>
      <c r="F24" s="1295">
        <v>-341680.97648036201</v>
      </c>
      <c r="G24" s="1294">
        <v>6104833.7986934371</v>
      </c>
      <c r="H24" s="1175">
        <v>6079703.5833390458</v>
      </c>
      <c r="I24" s="1194">
        <v>6079703.5833390458</v>
      </c>
      <c r="J24" s="1314">
        <v>-335309.3333143536</v>
      </c>
      <c r="K24" s="1215">
        <v>-5.2269471265426333</v>
      </c>
      <c r="L24" s="1314">
        <v>25130.215354480086</v>
      </c>
      <c r="M24" s="1314">
        <v>25130.215354480086</v>
      </c>
      <c r="N24" s="1194">
        <v>-6371.6431659227492</v>
      </c>
      <c r="O24" s="1216">
        <v>-20.226245260405896</v>
      </c>
      <c r="P24" s="1172">
        <v>390130.53464721254</v>
      </c>
      <c r="Q24" s="1295">
        <v>-21624.77350019553</v>
      </c>
      <c r="R24" s="1175">
        <v>154213.20689208247</v>
      </c>
      <c r="S24" s="1175">
        <v>154213.20689208247</v>
      </c>
      <c r="T24" s="1194">
        <v>-10204.660839510529</v>
      </c>
      <c r="U24" s="1215">
        <v>-6.2065400678771221</v>
      </c>
      <c r="V24" s="1194">
        <v>235917.32775513001</v>
      </c>
      <c r="W24" s="1194">
        <v>235917.32775513001</v>
      </c>
      <c r="X24" s="1194">
        <v>-11420.112660685088</v>
      </c>
      <c r="Y24" s="1215">
        <v>-4.617219552966179</v>
      </c>
      <c r="Z24" s="1315">
        <v>3432347.0833674748</v>
      </c>
      <c r="AA24" s="1315">
        <v>3432347.0833674748</v>
      </c>
      <c r="AB24" s="1316">
        <v>1.8922807558752148</v>
      </c>
      <c r="AD24" s="462"/>
      <c r="AE24" s="462"/>
    </row>
    <row r="25" spans="1:31" s="463" customFormat="1" ht="10.9" hidden="1" customHeight="1" outlineLevel="1" x14ac:dyDescent="0.2">
      <c r="A25" s="1067">
        <v>2012</v>
      </c>
      <c r="B25" s="1172">
        <v>6285096.7500260668</v>
      </c>
      <c r="C25" s="1295">
        <v>-209867.58331462741</v>
      </c>
      <c r="D25" s="1294">
        <v>6285096.7500260668</v>
      </c>
      <c r="E25" s="1172">
        <v>5954052.2144884691</v>
      </c>
      <c r="F25" s="1295">
        <v>-150781.58420496807</v>
      </c>
      <c r="G25" s="1294">
        <v>5954052.2144884691</v>
      </c>
      <c r="H25" s="1175">
        <v>5917190.1666985033</v>
      </c>
      <c r="I25" s="1194">
        <v>5917190.1666985033</v>
      </c>
      <c r="J25" s="1314">
        <v>-162513.41664054245</v>
      </c>
      <c r="K25" s="1215">
        <v>-2.6730483552832709</v>
      </c>
      <c r="L25" s="1314">
        <v>36862.047790076067</v>
      </c>
      <c r="M25" s="1314">
        <v>36862.047790076067</v>
      </c>
      <c r="N25" s="1194">
        <v>11731.832435595981</v>
      </c>
      <c r="O25" s="1216">
        <v>46.684169913030573</v>
      </c>
      <c r="P25" s="1172">
        <v>331044.53553752037</v>
      </c>
      <c r="Q25" s="1295">
        <v>-59085.999109692173</v>
      </c>
      <c r="R25" s="1175">
        <v>140254.65902514933</v>
      </c>
      <c r="S25" s="1175">
        <v>140254.65902514933</v>
      </c>
      <c r="T25" s="1194">
        <v>-13958.547866933135</v>
      </c>
      <c r="U25" s="1215">
        <v>-9.0514607329975618</v>
      </c>
      <c r="V25" s="1194">
        <v>190789.876512371</v>
      </c>
      <c r="W25" s="1194">
        <v>190789.876512371</v>
      </c>
      <c r="X25" s="1194">
        <v>-45127.451242759009</v>
      </c>
      <c r="Y25" s="1215">
        <v>-19.128502205484022</v>
      </c>
      <c r="Z25" s="1315">
        <v>3337212.8333429829</v>
      </c>
      <c r="AA25" s="1315">
        <v>3337212.8333429829</v>
      </c>
      <c r="AB25" s="1316">
        <v>1.8833371031149078</v>
      </c>
      <c r="AD25" s="462"/>
      <c r="AE25" s="462"/>
    </row>
    <row r="26" spans="1:31" s="463" customFormat="1" ht="10.9" hidden="1" customHeight="1" outlineLevel="1" x14ac:dyDescent="0.2">
      <c r="A26" s="1067">
        <v>2013</v>
      </c>
      <c r="B26" s="1172">
        <v>6277866.5833059624</v>
      </c>
      <c r="C26" s="1295">
        <v>-7230.1667201044038</v>
      </c>
      <c r="D26" s="1294">
        <v>6277866.5833059624</v>
      </c>
      <c r="E26" s="1172">
        <v>5995763.9088541493</v>
      </c>
      <c r="F26" s="1295">
        <v>41711.694365680218</v>
      </c>
      <c r="G26" s="1294">
        <v>5995763.9088541493</v>
      </c>
      <c r="H26" s="1175">
        <v>5939233.499969176</v>
      </c>
      <c r="I26" s="1194">
        <v>5939233.499969176</v>
      </c>
      <c r="J26" s="1314">
        <v>22043.333270672709</v>
      </c>
      <c r="K26" s="1215">
        <v>0.37253041814898757</v>
      </c>
      <c r="L26" s="1314">
        <v>56530.408884936332</v>
      </c>
      <c r="M26" s="1314">
        <v>56530.408884936332</v>
      </c>
      <c r="N26" s="1194">
        <v>19668.361094860265</v>
      </c>
      <c r="O26" s="1216">
        <v>53.356669729442828</v>
      </c>
      <c r="P26" s="1172">
        <v>282102.67445181776</v>
      </c>
      <c r="Q26" s="1295">
        <v>-48941.861085702607</v>
      </c>
      <c r="R26" s="1175">
        <v>140824.94388433991</v>
      </c>
      <c r="S26" s="1175">
        <v>140824.94388433991</v>
      </c>
      <c r="T26" s="1194">
        <v>570.28485919057857</v>
      </c>
      <c r="U26" s="1215">
        <v>0.40660671321322717</v>
      </c>
      <c r="V26" s="1194">
        <v>141277.73056747785</v>
      </c>
      <c r="W26" s="1194">
        <v>141277.73056747785</v>
      </c>
      <c r="X26" s="1194">
        <v>-49512.145944893156</v>
      </c>
      <c r="Y26" s="1215">
        <v>-25.951138944042839</v>
      </c>
      <c r="Z26" s="1315">
        <v>3337193.9166764156</v>
      </c>
      <c r="AA26" s="1315">
        <v>3337193.9166764156</v>
      </c>
      <c r="AB26" s="1316">
        <v>1.8811812379060751</v>
      </c>
      <c r="AD26" s="462"/>
      <c r="AE26" s="462"/>
    </row>
    <row r="27" spans="1:31" s="463" customFormat="1" ht="10.9" hidden="1" customHeight="1" outlineLevel="1" x14ac:dyDescent="0.2">
      <c r="A27" s="1067">
        <v>2014</v>
      </c>
      <c r="B27" s="1172">
        <v>6257672.8334231945</v>
      </c>
      <c r="C27" s="1295">
        <v>-20193.749882767908</v>
      </c>
      <c r="D27" s="1294">
        <v>6257672.8334231945</v>
      </c>
      <c r="E27" s="1172">
        <v>5997086.5362989651</v>
      </c>
      <c r="F27" s="1295">
        <v>1322.6274448158219</v>
      </c>
      <c r="G27" s="1294">
        <v>5997086.5362989651</v>
      </c>
      <c r="H27" s="1175">
        <v>5934719.1667550905</v>
      </c>
      <c r="I27" s="1194">
        <v>5934719.1667550905</v>
      </c>
      <c r="J27" s="1314">
        <v>-4514.3332140855491</v>
      </c>
      <c r="K27" s="1215">
        <v>-7.6008683849674852E-2</v>
      </c>
      <c r="L27" s="1314">
        <v>62367.369544088571</v>
      </c>
      <c r="M27" s="1314">
        <v>62367.369544088571</v>
      </c>
      <c r="N27" s="1194">
        <v>5836.9606591522388</v>
      </c>
      <c r="O27" s="1216">
        <v>10.325346613064415</v>
      </c>
      <c r="P27" s="1172">
        <v>260586.29712412498</v>
      </c>
      <c r="Q27" s="1295">
        <v>-21516.377327692782</v>
      </c>
      <c r="R27" s="1175">
        <v>146175.36891806169</v>
      </c>
      <c r="S27" s="1175">
        <v>146175.36891806169</v>
      </c>
      <c r="T27" s="1194">
        <v>5350.4250337217818</v>
      </c>
      <c r="U27" s="1215">
        <v>3.7993446943008249</v>
      </c>
      <c r="V27" s="1194">
        <v>114410.9282060633</v>
      </c>
      <c r="W27" s="1194">
        <v>114410.9282060633</v>
      </c>
      <c r="X27" s="1194">
        <v>-26866.80236141455</v>
      </c>
      <c r="Y27" s="1215">
        <v>-19.017011565444335</v>
      </c>
      <c r="Z27" s="1315">
        <v>3317377.3333446495</v>
      </c>
      <c r="AA27" s="1315">
        <v>3317377.3333446495</v>
      </c>
      <c r="AB27" s="1316">
        <v>1.8863313408830937</v>
      </c>
      <c r="AD27" s="462"/>
      <c r="AE27" s="462"/>
    </row>
    <row r="28" spans="1:31" s="463" customFormat="1" ht="10.9" hidden="1" customHeight="1" outlineLevel="1" x14ac:dyDescent="0.2">
      <c r="A28" s="1067">
        <v>2015</v>
      </c>
      <c r="B28" s="1172">
        <v>6245122.6666701147</v>
      </c>
      <c r="C28" s="1295">
        <v>-12550.166753079742</v>
      </c>
      <c r="D28" s="1294">
        <v>6245122.6666701147</v>
      </c>
      <c r="E28" s="1172">
        <v>6000050.4520758269</v>
      </c>
      <c r="F28" s="1295">
        <v>2963.9157768618315</v>
      </c>
      <c r="G28" s="1294">
        <v>6000050.4520758269</v>
      </c>
      <c r="H28" s="1175">
        <v>5929692.8333358616</v>
      </c>
      <c r="I28" s="1194">
        <v>5929692.8333358616</v>
      </c>
      <c r="J28" s="1314">
        <v>-5026.3334192289039</v>
      </c>
      <c r="K28" s="1215">
        <v>-8.4693702903167661E-2</v>
      </c>
      <c r="L28" s="1314">
        <v>70357.618739969752</v>
      </c>
      <c r="M28" s="1314">
        <v>70357.618739969752</v>
      </c>
      <c r="N28" s="1194">
        <v>7990.2491958811806</v>
      </c>
      <c r="O28" s="1216">
        <v>12.8115860173207</v>
      </c>
      <c r="P28" s="1172">
        <v>245072.21459428399</v>
      </c>
      <c r="Q28" s="1295">
        <v>-15514.082529840991</v>
      </c>
      <c r="R28" s="1175">
        <v>142145.67583573749</v>
      </c>
      <c r="S28" s="1175">
        <v>142145.67583573749</v>
      </c>
      <c r="T28" s="1194">
        <v>-4029.6930823242001</v>
      </c>
      <c r="U28" s="1215">
        <v>-2.7567524625732509</v>
      </c>
      <c r="V28" s="1194">
        <v>102926.53875854651</v>
      </c>
      <c r="W28" s="1194">
        <v>102926.53875854651</v>
      </c>
      <c r="X28" s="1194">
        <v>-11484.389447516791</v>
      </c>
      <c r="Y28" s="1215">
        <v>-10.037843086835622</v>
      </c>
      <c r="Z28" s="1315">
        <v>3288220.4166684081</v>
      </c>
      <c r="AA28" s="1315">
        <v>3288220.4166684081</v>
      </c>
      <c r="AB28" s="1316">
        <v>1.8992408887837302</v>
      </c>
      <c r="AD28" s="462"/>
      <c r="AE28" s="462"/>
    </row>
    <row r="29" spans="1:31" s="463" customFormat="1" ht="10.9" hidden="1" customHeight="1" outlineLevel="1" x14ac:dyDescent="0.2">
      <c r="A29" s="1067">
        <v>2016</v>
      </c>
      <c r="B29" s="1172">
        <v>6226824.5833404325</v>
      </c>
      <c r="C29" s="1295">
        <v>-18298.083329682238</v>
      </c>
      <c r="D29" s="1294">
        <v>6226824.5833404325</v>
      </c>
      <c r="E29" s="1172">
        <v>5991197.7295823889</v>
      </c>
      <c r="F29" s="1295">
        <v>-8852.7224934380502</v>
      </c>
      <c r="G29" s="1294">
        <v>5991197.7295823889</v>
      </c>
      <c r="H29" s="1175">
        <v>5925233.500007865</v>
      </c>
      <c r="I29" s="1194">
        <v>5925233.500007865</v>
      </c>
      <c r="J29" s="1314">
        <v>-4459.3333279965445</v>
      </c>
      <c r="K29" s="1215">
        <v>-7.5203445664619048E-2</v>
      </c>
      <c r="L29" s="1314">
        <v>65964.229574523735</v>
      </c>
      <c r="M29" s="1314">
        <v>65964.229574523735</v>
      </c>
      <c r="N29" s="1194">
        <v>-4393.3891654460167</v>
      </c>
      <c r="O29" s="1216">
        <v>-6.2443687608065082</v>
      </c>
      <c r="P29" s="1172">
        <v>235626.8537580448</v>
      </c>
      <c r="Q29" s="1295">
        <v>-9445.3608362391824</v>
      </c>
      <c r="R29" s="1175">
        <v>135736.07591145989</v>
      </c>
      <c r="S29" s="1175">
        <v>135736.07591145989</v>
      </c>
      <c r="T29" s="1194">
        <v>-6409.5999242776015</v>
      </c>
      <c r="U29" s="1215">
        <v>-4.5091768614083545</v>
      </c>
      <c r="V29" s="1194">
        <v>99890.777846584911</v>
      </c>
      <c r="W29" s="1194">
        <v>99890.777846584911</v>
      </c>
      <c r="X29" s="1194">
        <v>-3035.7609119615954</v>
      </c>
      <c r="Y29" s="1215">
        <v>-2.949444281890341</v>
      </c>
      <c r="Z29" s="1315">
        <v>3267466.2499968424</v>
      </c>
      <c r="AA29" s="1315">
        <v>3267466.2499968424</v>
      </c>
      <c r="AB29" s="1316">
        <v>1.9057043307934551</v>
      </c>
      <c r="AD29" s="462"/>
      <c r="AE29" s="462"/>
    </row>
    <row r="30" spans="1:31" s="463" customFormat="1" ht="10.9" hidden="1" customHeight="1" outlineLevel="1" x14ac:dyDescent="0.2">
      <c r="A30" s="1067">
        <v>2017</v>
      </c>
      <c r="B30" s="1172">
        <v>6317061.8332645372</v>
      </c>
      <c r="C30" s="1295">
        <v>90237.249924104661</v>
      </c>
      <c r="D30" s="1294">
        <v>6317061.8332645372</v>
      </c>
      <c r="E30" s="1172">
        <v>6106251.7825658089</v>
      </c>
      <c r="F30" s="1295">
        <v>115054.05298341997</v>
      </c>
      <c r="G30" s="1294">
        <v>6106251.7825658089</v>
      </c>
      <c r="H30" s="1175">
        <v>6062359.4165913351</v>
      </c>
      <c r="I30" s="1194">
        <v>6062359.4165913351</v>
      </c>
      <c r="J30" s="1314">
        <v>137125.91658347007</v>
      </c>
      <c r="K30" s="1215">
        <v>2.3142702575904908</v>
      </c>
      <c r="L30" s="1314">
        <v>43892.365974494904</v>
      </c>
      <c r="M30" s="1314">
        <v>43892.365974494904</v>
      </c>
      <c r="N30" s="1194">
        <v>-22071.863600028832</v>
      </c>
      <c r="O30" s="1216">
        <v>-33.460352288497404</v>
      </c>
      <c r="P30" s="1172">
        <v>210810.05069883316</v>
      </c>
      <c r="Q30" s="1295">
        <v>-24816.803059211641</v>
      </c>
      <c r="R30" s="1175">
        <v>118712.24371751485</v>
      </c>
      <c r="S30" s="1175">
        <v>118712.24371751485</v>
      </c>
      <c r="T30" s="1194">
        <v>-17023.83219394504</v>
      </c>
      <c r="U30" s="1215">
        <v>-12.541862640150006</v>
      </c>
      <c r="V30" s="1194">
        <v>92097.806981318296</v>
      </c>
      <c r="W30" s="1194">
        <v>92097.806981318296</v>
      </c>
      <c r="X30" s="1194">
        <v>-7792.9708652666159</v>
      </c>
      <c r="Y30" s="1215">
        <v>-7.8014918226337979</v>
      </c>
      <c r="Z30" s="1315">
        <v>3262235.6666158191</v>
      </c>
      <c r="AA30" s="1315">
        <v>3262235.6666158191</v>
      </c>
      <c r="AB30" s="1316">
        <v>1.9364210556307651</v>
      </c>
      <c r="AD30" s="462"/>
      <c r="AE30" s="462"/>
    </row>
    <row r="31" spans="1:31" s="463" customFormat="1" ht="10.9" hidden="1" customHeight="1" outlineLevel="1" x14ac:dyDescent="0.2">
      <c r="A31" s="1067">
        <v>2018</v>
      </c>
      <c r="B31" s="1172">
        <v>6065578.3332847739</v>
      </c>
      <c r="C31" s="1295">
        <v>-251483.49997976329</v>
      </c>
      <c r="D31" s="1294">
        <v>6065578.3332847739</v>
      </c>
      <c r="E31" s="1172">
        <v>5847254.6808655234</v>
      </c>
      <c r="F31" s="1295">
        <v>-258997.10170028545</v>
      </c>
      <c r="G31" s="1294">
        <v>5847254.6808655234</v>
      </c>
      <c r="H31" s="1175">
        <v>5794833.2499508755</v>
      </c>
      <c r="I31" s="1194">
        <v>5794833.2499508755</v>
      </c>
      <c r="J31" s="1314">
        <v>-267526.16664045956</v>
      </c>
      <c r="K31" s="1215">
        <v>-4.4129050796345011</v>
      </c>
      <c r="L31" s="1314">
        <v>52421.430914634424</v>
      </c>
      <c r="M31" s="1314">
        <v>52421.430914634424</v>
      </c>
      <c r="N31" s="1194">
        <v>8529.0649401395203</v>
      </c>
      <c r="O31" s="1216">
        <v>19.43177304476048</v>
      </c>
      <c r="P31" s="1172">
        <v>218323.6524191761</v>
      </c>
      <c r="Q31" s="1295">
        <v>7513.6017203429365</v>
      </c>
      <c r="R31" s="1175">
        <v>113830.11389041076</v>
      </c>
      <c r="S31" s="1175">
        <v>113830.11389041076</v>
      </c>
      <c r="T31" s="1194">
        <v>-4882.1298271040869</v>
      </c>
      <c r="U31" s="1215">
        <v>-4.1125748062866201</v>
      </c>
      <c r="V31" s="1194">
        <v>104493.53852876536</v>
      </c>
      <c r="W31" s="1194">
        <v>104493.53852876536</v>
      </c>
      <c r="X31" s="1194">
        <v>12395.731547447067</v>
      </c>
      <c r="Y31" s="1215">
        <v>13.459312391620243</v>
      </c>
      <c r="Z31" s="1315">
        <v>3092539.9166488387</v>
      </c>
      <c r="AA31" s="1315">
        <v>3092539.9166488387</v>
      </c>
      <c r="AB31" s="1316">
        <v>1.9613581382185041</v>
      </c>
      <c r="AD31" s="462"/>
      <c r="AE31" s="462"/>
    </row>
    <row r="32" spans="1:31" s="463" customFormat="1" ht="10.9" hidden="1" customHeight="1" outlineLevel="1" x14ac:dyDescent="0.2">
      <c r="A32" s="1067">
        <v>2019</v>
      </c>
      <c r="B32" s="1172">
        <v>5747469.166636399</v>
      </c>
      <c r="C32" s="1295">
        <v>-318109.16664837487</v>
      </c>
      <c r="D32" s="1294">
        <v>5747469.166636399</v>
      </c>
      <c r="E32" s="1172">
        <v>5531318.1766299279</v>
      </c>
      <c r="F32" s="1295">
        <v>-315936.50423559546</v>
      </c>
      <c r="G32" s="1294">
        <v>5531318.1766299279</v>
      </c>
      <c r="H32" s="1317">
        <v>5476050.5833011651</v>
      </c>
      <c r="I32" s="1306">
        <v>5476050.5833011651</v>
      </c>
      <c r="J32" s="1314">
        <v>-318782.66664971039</v>
      </c>
      <c r="K32" s="1215">
        <v>-5.5011534051029471</v>
      </c>
      <c r="L32" s="1314">
        <v>55267.593328794668</v>
      </c>
      <c r="M32" s="1314">
        <v>55267.593328794668</v>
      </c>
      <c r="N32" s="1194">
        <v>2846.1624141602442</v>
      </c>
      <c r="O32" s="1216">
        <v>5.4293871122958697</v>
      </c>
      <c r="P32" s="1172">
        <v>216150.99000646398</v>
      </c>
      <c r="Q32" s="1295">
        <v>-2172.6624127121177</v>
      </c>
      <c r="R32" s="1175">
        <v>112933.84065146635</v>
      </c>
      <c r="S32" s="1194">
        <v>112933.84065146635</v>
      </c>
      <c r="T32" s="1194">
        <v>-896.27323894441361</v>
      </c>
      <c r="U32" s="1215">
        <v>-0.78737796907353985</v>
      </c>
      <c r="V32" s="1194">
        <v>103217.14935499763</v>
      </c>
      <c r="W32" s="1194">
        <v>103217.14935499763</v>
      </c>
      <c r="X32" s="1194">
        <v>-1276.3891737677332</v>
      </c>
      <c r="Y32" s="1215">
        <v>-1.2215005748095746</v>
      </c>
      <c r="Z32" s="1315">
        <v>2906469.3333514072</v>
      </c>
      <c r="AA32" s="1315">
        <v>2906469.3333514072</v>
      </c>
      <c r="AB32" s="1316">
        <v>1.9774745601767889</v>
      </c>
      <c r="AD32" s="462"/>
      <c r="AE32" s="462"/>
    </row>
    <row r="33" spans="1:31" s="463" customFormat="1" ht="10.9" hidden="1" customHeight="1" outlineLevel="1" x14ac:dyDescent="0.2">
      <c r="A33" s="1067">
        <v>2020</v>
      </c>
      <c r="B33" s="1172">
        <v>5710092.416666667</v>
      </c>
      <c r="C33" s="1295">
        <v>-37376.749969732016</v>
      </c>
      <c r="D33" s="1294">
        <v>5710092.416666667</v>
      </c>
      <c r="E33" s="1172">
        <v>5485738.25</v>
      </c>
      <c r="F33" s="1295">
        <v>-45579.926629927941</v>
      </c>
      <c r="G33" s="1294">
        <v>5485738.25</v>
      </c>
      <c r="H33" s="1317">
        <v>5427710.083333333</v>
      </c>
      <c r="I33" s="1306">
        <v>5427710.083333333</v>
      </c>
      <c r="J33" s="1314">
        <v>-48340.499967832118</v>
      </c>
      <c r="K33" s="1215">
        <v>-0.88276211536911486</v>
      </c>
      <c r="L33" s="1314">
        <v>58028.166666666664</v>
      </c>
      <c r="M33" s="1314">
        <v>58028.166666666664</v>
      </c>
      <c r="N33" s="1194">
        <v>2760.573337871996</v>
      </c>
      <c r="O33" s="1216">
        <v>4.9949222891775982</v>
      </c>
      <c r="P33" s="1172">
        <v>224354.16666666666</v>
      </c>
      <c r="Q33" s="1295">
        <v>8203.1766602026764</v>
      </c>
      <c r="R33" s="1175">
        <v>114060.16666666667</v>
      </c>
      <c r="S33" s="1194">
        <v>114060.16666666667</v>
      </c>
      <c r="T33" s="1194">
        <v>1126.3260152003204</v>
      </c>
      <c r="U33" s="1215">
        <v>0.99733260526962875</v>
      </c>
      <c r="V33" s="1194">
        <v>110294</v>
      </c>
      <c r="W33" s="1194">
        <v>110294</v>
      </c>
      <c r="X33" s="1194">
        <v>7076.8506450023706</v>
      </c>
      <c r="Y33" s="1215">
        <v>6.8562740680453791</v>
      </c>
      <c r="Z33" s="1315">
        <v>2903150.1666666665</v>
      </c>
      <c r="AA33" s="1315">
        <v>2903150.1666666665</v>
      </c>
      <c r="AB33" s="1316">
        <v>1.9668608541951069</v>
      </c>
      <c r="AD33" s="462"/>
      <c r="AE33" s="462"/>
    </row>
    <row r="34" spans="1:31" s="463" customFormat="1" ht="10.9" hidden="1" customHeight="1" outlineLevel="1" x14ac:dyDescent="0.2">
      <c r="A34" s="1067">
        <v>2021</v>
      </c>
      <c r="B34" s="1172">
        <v>5546101.833333333</v>
      </c>
      <c r="C34" s="1295">
        <v>-163990.58333333395</v>
      </c>
      <c r="D34" s="1294">
        <v>5546101.833333333</v>
      </c>
      <c r="E34" s="1172">
        <v>5318712.666666667</v>
      </c>
      <c r="F34" s="1295">
        <v>-167025.58333333302</v>
      </c>
      <c r="G34" s="1294">
        <v>5318712.666666667</v>
      </c>
      <c r="H34" s="1317">
        <v>5252979.583333333</v>
      </c>
      <c r="I34" s="1306">
        <v>5252979.583333333</v>
      </c>
      <c r="J34" s="1314">
        <v>-174730.5</v>
      </c>
      <c r="K34" s="1215">
        <v>-3.2192305284790073</v>
      </c>
      <c r="L34" s="1314">
        <v>65733.083333333328</v>
      </c>
      <c r="M34" s="1314">
        <v>65733.083333333328</v>
      </c>
      <c r="N34" s="1194">
        <v>7704.9166666666642</v>
      </c>
      <c r="O34" s="1216">
        <v>13.277890909299792</v>
      </c>
      <c r="P34" s="1172">
        <v>227389.16666666666</v>
      </c>
      <c r="Q34" s="1295">
        <v>3035</v>
      </c>
      <c r="R34" s="1175">
        <v>116406.66666666667</v>
      </c>
      <c r="S34" s="1194">
        <v>116406.66666666667</v>
      </c>
      <c r="T34" s="1194">
        <v>2346.5</v>
      </c>
      <c r="U34" s="1215">
        <v>2.0572475637857797</v>
      </c>
      <c r="V34" s="1194">
        <v>110982.5</v>
      </c>
      <c r="W34" s="1194">
        <v>110982.5</v>
      </c>
      <c r="X34" s="1194">
        <v>688.5</v>
      </c>
      <c r="Y34" s="1215">
        <v>0.62424066585671023</v>
      </c>
      <c r="Z34" s="1315">
        <v>2829754.75</v>
      </c>
      <c r="AA34" s="1315">
        <v>2829754.75</v>
      </c>
      <c r="AB34" s="1316">
        <v>1.9599231464611317</v>
      </c>
      <c r="AD34" s="462"/>
      <c r="AE34" s="462"/>
    </row>
    <row r="35" spans="1:31" s="463" customFormat="1" ht="10.9" hidden="1" customHeight="1" outlineLevel="1" x14ac:dyDescent="0.2">
      <c r="A35" s="1067">
        <v>2022</v>
      </c>
      <c r="B35" s="1172">
        <v>5480554.416666667</v>
      </c>
      <c r="C35" s="1295">
        <v>-65547.416666666046</v>
      </c>
      <c r="D35" s="1294">
        <v>5480554.416666667</v>
      </c>
      <c r="E35" s="1172">
        <v>5268341.916666667</v>
      </c>
      <c r="F35" s="1295">
        <v>-50370.75</v>
      </c>
      <c r="G35" s="1294">
        <v>5268341.916666667</v>
      </c>
      <c r="H35" s="1317">
        <v>5200368.166666667</v>
      </c>
      <c r="I35" s="1306">
        <v>5200368.166666667</v>
      </c>
      <c r="J35" s="1314">
        <v>-52611.416666666046</v>
      </c>
      <c r="K35" s="1595">
        <v>-1.0015538006961171</v>
      </c>
      <c r="L35" s="1314">
        <v>67973.75</v>
      </c>
      <c r="M35" s="1314">
        <v>67973.75</v>
      </c>
      <c r="N35" s="1194">
        <v>2240.6666666666715</v>
      </c>
      <c r="O35" s="1603">
        <v>3.4087350737895887</v>
      </c>
      <c r="P35" s="1172">
        <v>212212.5</v>
      </c>
      <c r="Q35" s="1295">
        <v>-15176.666666666657</v>
      </c>
      <c r="R35" s="1175">
        <v>115570.16666666667</v>
      </c>
      <c r="S35" s="1194">
        <v>115570.16666666667</v>
      </c>
      <c r="T35" s="1194">
        <v>-836.5</v>
      </c>
      <c r="U35" s="1595">
        <v>-0.71860145467040837</v>
      </c>
      <c r="V35" s="1194">
        <v>96642.333333333328</v>
      </c>
      <c r="W35" s="1194">
        <v>96642.333333333328</v>
      </c>
      <c r="X35" s="1194">
        <v>-14340.166666666672</v>
      </c>
      <c r="Y35" s="1595">
        <v>-12.921106180403822</v>
      </c>
      <c r="Z35" s="1315">
        <v>2772344</v>
      </c>
      <c r="AA35" s="1315">
        <v>2772344</v>
      </c>
      <c r="AB35" s="1316">
        <v>1.9768666574806975</v>
      </c>
      <c r="AD35" s="462"/>
      <c r="AE35" s="462"/>
    </row>
    <row r="36" spans="1:31" s="463" customFormat="1" ht="10.9" hidden="1" customHeight="1" collapsed="1" x14ac:dyDescent="0.2">
      <c r="A36" s="1067">
        <v>2023</v>
      </c>
      <c r="B36" s="1172">
        <v>5757046.2500171298</v>
      </c>
      <c r="C36" s="1295">
        <v>276491.83335046284</v>
      </c>
      <c r="D36" s="1294">
        <v>5757046.2500171298</v>
      </c>
      <c r="E36" s="1172">
        <v>5550992.4862284129</v>
      </c>
      <c r="F36" s="1295">
        <v>282650.56956174597</v>
      </c>
      <c r="G36" s="1294">
        <v>5550992.4862284129</v>
      </c>
      <c r="H36" s="1317">
        <v>5485400.5000171959</v>
      </c>
      <c r="I36" s="1306">
        <v>5485400.5000171959</v>
      </c>
      <c r="J36" s="1314">
        <v>285032.33335052896</v>
      </c>
      <c r="K36" s="1595">
        <v>5.4810029639349365</v>
      </c>
      <c r="L36" s="1314">
        <v>65591.986211218915</v>
      </c>
      <c r="M36" s="1314">
        <v>65591.986211218915</v>
      </c>
      <c r="N36" s="1194">
        <v>-2381.7637887810852</v>
      </c>
      <c r="O36" s="1603">
        <v>-3.5039464334115524</v>
      </c>
      <c r="P36" s="1172">
        <v>206053.76378872475</v>
      </c>
      <c r="Q36" s="1295">
        <v>-6158.7362112752453</v>
      </c>
      <c r="R36" s="1175">
        <v>117442.11094205551</v>
      </c>
      <c r="S36" s="1194">
        <v>117442.11094205551</v>
      </c>
      <c r="T36" s="1194">
        <v>1871.9442753888434</v>
      </c>
      <c r="U36" s="1595">
        <v>1.6197469722337599</v>
      </c>
      <c r="V36" s="1194">
        <v>88611.65284666924</v>
      </c>
      <c r="W36" s="1194">
        <v>88611.65284666924</v>
      </c>
      <c r="X36" s="1194">
        <v>-8030.6804866640887</v>
      </c>
      <c r="Y36" s="1595">
        <v>-8.3096922535646094</v>
      </c>
      <c r="Z36" s="1315">
        <v>2905193.5833421592</v>
      </c>
      <c r="AA36" s="1315">
        <v>2905193.5833421592</v>
      </c>
      <c r="AB36" s="1316">
        <v>1.9816394621779989</v>
      </c>
      <c r="AD36" s="462"/>
      <c r="AE36" s="462"/>
    </row>
    <row r="37" spans="1:31" s="463" customFormat="1" ht="10.9" customHeight="1" x14ac:dyDescent="0.2">
      <c r="A37" s="1067">
        <v>2024</v>
      </c>
      <c r="B37" s="1172">
        <v>5766789.833340372</v>
      </c>
      <c r="C37" s="1295">
        <v>9743.5833232421428</v>
      </c>
      <c r="D37" s="1294" t="s">
        <v>1113</v>
      </c>
      <c r="E37" s="1172">
        <v>5564867.1754799085</v>
      </c>
      <c r="F37" s="1295">
        <v>13874.689251495525</v>
      </c>
      <c r="G37" s="1294" t="s">
        <v>1113</v>
      </c>
      <c r="H37" s="1317">
        <v>5501028.2500074906</v>
      </c>
      <c r="I37" s="1306" t="s">
        <v>1113</v>
      </c>
      <c r="J37" s="1314">
        <v>15627.749990294687</v>
      </c>
      <c r="K37" s="1595">
        <v>0.28489715546286359</v>
      </c>
      <c r="L37" s="1314">
        <v>63838.925472417905</v>
      </c>
      <c r="M37" s="1314" t="s">
        <v>1113</v>
      </c>
      <c r="N37" s="1194">
        <v>-1753.0607388010103</v>
      </c>
      <c r="O37" s="1603">
        <v>-2.6726751849773458</v>
      </c>
      <c r="P37" s="1172">
        <v>201922.65786046247</v>
      </c>
      <c r="Q37" s="1295">
        <v>-4131.1059282622882</v>
      </c>
      <c r="R37" s="1175">
        <v>117620.64041611001</v>
      </c>
      <c r="S37" s="1194" t="s">
        <v>1113</v>
      </c>
      <c r="T37" s="1194">
        <v>178.52947405449231</v>
      </c>
      <c r="U37" s="1595">
        <v>0.15201487151621154</v>
      </c>
      <c r="V37" s="1194">
        <v>84302.017444352488</v>
      </c>
      <c r="W37" s="1194" t="s">
        <v>1113</v>
      </c>
      <c r="X37" s="1194">
        <v>-4309.6354023167514</v>
      </c>
      <c r="Y37" s="1595">
        <v>-4.8635086513666614</v>
      </c>
      <c r="Z37" s="1315">
        <v>2931462.9166597277</v>
      </c>
      <c r="AA37" s="1315" t="s">
        <v>1113</v>
      </c>
      <c r="AB37" s="1316">
        <v>1.9672054524610443</v>
      </c>
      <c r="AD37" s="462"/>
      <c r="AE37" s="462"/>
    </row>
    <row r="38" spans="1:31" s="463" customFormat="1" ht="10.9" customHeight="1" x14ac:dyDescent="0.2">
      <c r="A38" s="1078">
        <v>2025</v>
      </c>
      <c r="B38" s="1172">
        <v>5588427.5833424516</v>
      </c>
      <c r="C38" s="1295">
        <v>-178362.24999792036</v>
      </c>
      <c r="D38" s="1294" t="s">
        <v>1113</v>
      </c>
      <c r="E38" s="1172">
        <v>5382932.2016369393</v>
      </c>
      <c r="F38" s="1295">
        <v>-181934.97384296916</v>
      </c>
      <c r="G38" s="1294" t="s">
        <v>1113</v>
      </c>
      <c r="H38" s="1317">
        <v>5316378.1666761693</v>
      </c>
      <c r="I38" s="1306" t="s">
        <v>1113</v>
      </c>
      <c r="J38" s="1314">
        <v>-184650.08333132137</v>
      </c>
      <c r="K38" s="1595">
        <v>-3.3566467020246611</v>
      </c>
      <c r="L38" s="1314">
        <v>66554.034960772304</v>
      </c>
      <c r="M38" s="1314" t="s">
        <v>1113</v>
      </c>
      <c r="N38" s="1194">
        <v>2715.1094883543992</v>
      </c>
      <c r="O38" s="1603">
        <v>4.2530626389184496</v>
      </c>
      <c r="P38" s="1172">
        <v>205495.38170551974</v>
      </c>
      <c r="Q38" s="1295">
        <v>3572.7238450572768</v>
      </c>
      <c r="R38" s="1175">
        <v>118567.00840154859</v>
      </c>
      <c r="S38" s="1194" t="s">
        <v>1113</v>
      </c>
      <c r="T38" s="1194">
        <v>946.36798543858458</v>
      </c>
      <c r="U38" s="1595">
        <v>0.80459346428534195</v>
      </c>
      <c r="V38" s="1194">
        <v>86928.373303971151</v>
      </c>
      <c r="W38" s="1194" t="s">
        <v>1113</v>
      </c>
      <c r="X38" s="1194">
        <v>2626.3558596186631</v>
      </c>
      <c r="Y38" s="1595">
        <v>3.1154128207575966</v>
      </c>
      <c r="Z38" s="1315">
        <v>2877348.7500043302</v>
      </c>
      <c r="AA38" s="1315" t="s">
        <v>1113</v>
      </c>
      <c r="AB38" s="1316">
        <v>1.9422141939985695</v>
      </c>
      <c r="AD38" s="462"/>
      <c r="AE38" s="462"/>
    </row>
    <row r="39" spans="1:31" s="463" customFormat="1" ht="10.9" hidden="1" customHeight="1" outlineLevel="1" x14ac:dyDescent="0.2">
      <c r="A39" s="464">
        <v>38353</v>
      </c>
      <c r="B39" s="465">
        <v>5449668</v>
      </c>
      <c r="C39" s="466" t="s">
        <v>39</v>
      </c>
      <c r="D39" s="568">
        <v>5449668</v>
      </c>
      <c r="E39" s="465">
        <v>5290339.1559875337</v>
      </c>
      <c r="F39" s="466" t="s">
        <v>39</v>
      </c>
      <c r="G39" s="568">
        <v>5290339.1559875337</v>
      </c>
      <c r="H39" s="465">
        <v>5289644</v>
      </c>
      <c r="I39" s="468">
        <v>5289644</v>
      </c>
      <c r="J39" s="466" t="s">
        <v>39</v>
      </c>
      <c r="K39" s="1597" t="s">
        <v>39</v>
      </c>
      <c r="L39" s="466">
        <v>695.15598753250879</v>
      </c>
      <c r="M39" s="466">
        <v>695.15598753250879</v>
      </c>
      <c r="N39" s="466" t="s">
        <v>39</v>
      </c>
      <c r="O39" s="1597" t="s">
        <v>39</v>
      </c>
      <c r="P39" s="465">
        <v>159328.84401246748</v>
      </c>
      <c r="Q39" s="466" t="s">
        <v>39</v>
      </c>
      <c r="R39" s="465">
        <v>68206.832132096941</v>
      </c>
      <c r="S39" s="468">
        <v>68206.832132096941</v>
      </c>
      <c r="T39" s="466" t="s">
        <v>39</v>
      </c>
      <c r="U39" s="1597" t="s">
        <v>39</v>
      </c>
      <c r="V39" s="468">
        <v>91122.011880370541</v>
      </c>
      <c r="W39" s="468">
        <v>91122.011880370541</v>
      </c>
      <c r="X39" s="466" t="s">
        <v>39</v>
      </c>
      <c r="Y39" s="1597" t="s">
        <v>39</v>
      </c>
      <c r="Z39" s="469">
        <v>2940402</v>
      </c>
      <c r="AA39" s="469">
        <v>2940402</v>
      </c>
      <c r="AB39" s="470">
        <v>1.8533751507446941</v>
      </c>
      <c r="AD39" s="462"/>
      <c r="AE39" s="462"/>
    </row>
    <row r="40" spans="1:31" s="463" customFormat="1" ht="10.9" hidden="1" customHeight="1" outlineLevel="1" x14ac:dyDescent="0.2">
      <c r="A40" s="471">
        <v>38384</v>
      </c>
      <c r="B40" s="465">
        <v>5757629</v>
      </c>
      <c r="C40" s="466" t="s">
        <v>39</v>
      </c>
      <c r="D40" s="568">
        <v>5757629</v>
      </c>
      <c r="E40" s="465">
        <v>5586662.4865475046</v>
      </c>
      <c r="F40" s="466" t="s">
        <v>39</v>
      </c>
      <c r="G40" s="568">
        <v>5586662.4865475046</v>
      </c>
      <c r="H40" s="465">
        <v>5586289</v>
      </c>
      <c r="I40" s="468">
        <v>5586289</v>
      </c>
      <c r="J40" s="466" t="s">
        <v>39</v>
      </c>
      <c r="K40" s="1597" t="s">
        <v>39</v>
      </c>
      <c r="L40" s="466">
        <v>373.48654750446093</v>
      </c>
      <c r="M40" s="466">
        <v>373.48654750446093</v>
      </c>
      <c r="N40" s="466" t="s">
        <v>39</v>
      </c>
      <c r="O40" s="1597" t="s">
        <v>39</v>
      </c>
      <c r="P40" s="465">
        <v>170966.51345249554</v>
      </c>
      <c r="Q40" s="466" t="s">
        <v>39</v>
      </c>
      <c r="R40" s="465">
        <v>73564.198380390997</v>
      </c>
      <c r="S40" s="468">
        <v>73564.198380390997</v>
      </c>
      <c r="T40" s="466" t="s">
        <v>39</v>
      </c>
      <c r="U40" s="1597" t="s">
        <v>39</v>
      </c>
      <c r="V40" s="468">
        <v>97402.315072104539</v>
      </c>
      <c r="W40" s="468">
        <v>97402.315072104539</v>
      </c>
      <c r="X40" s="466" t="s">
        <v>39</v>
      </c>
      <c r="Y40" s="1597" t="s">
        <v>39</v>
      </c>
      <c r="Z40" s="469">
        <v>3117925</v>
      </c>
      <c r="AA40" s="469">
        <v>3117925</v>
      </c>
      <c r="AB40" s="470">
        <v>1.8466220322810845</v>
      </c>
      <c r="AD40" s="462"/>
      <c r="AE40" s="462"/>
    </row>
    <row r="41" spans="1:31" s="463" customFormat="1" ht="10.9" hidden="1" customHeight="1" outlineLevel="1" x14ac:dyDescent="0.2">
      <c r="A41" s="471">
        <v>38412</v>
      </c>
      <c r="B41" s="465">
        <v>6023982</v>
      </c>
      <c r="C41" s="466" t="s">
        <v>39</v>
      </c>
      <c r="D41" s="568">
        <v>6023982</v>
      </c>
      <c r="E41" s="465">
        <v>5846526.2507014237</v>
      </c>
      <c r="F41" s="466" t="s">
        <v>39</v>
      </c>
      <c r="G41" s="568">
        <v>5846526.2507014237</v>
      </c>
      <c r="H41" s="465">
        <v>5845754</v>
      </c>
      <c r="I41" s="468">
        <v>5845754</v>
      </c>
      <c r="J41" s="466" t="s">
        <v>39</v>
      </c>
      <c r="K41" s="1597" t="s">
        <v>39</v>
      </c>
      <c r="L41" s="466">
        <v>772.25070142320692</v>
      </c>
      <c r="M41" s="466">
        <v>772.25070142320692</v>
      </c>
      <c r="N41" s="466" t="s">
        <v>39</v>
      </c>
      <c r="O41" s="1597" t="s">
        <v>39</v>
      </c>
      <c r="P41" s="465">
        <v>177455.74929857679</v>
      </c>
      <c r="Q41" s="466" t="s">
        <v>39</v>
      </c>
      <c r="R41" s="465">
        <v>77419.849727075256</v>
      </c>
      <c r="S41" s="468">
        <v>77419.849727075256</v>
      </c>
      <c r="T41" s="466" t="s">
        <v>39</v>
      </c>
      <c r="U41" s="1597" t="s">
        <v>39</v>
      </c>
      <c r="V41" s="468">
        <v>100035.89957150152</v>
      </c>
      <c r="W41" s="468">
        <v>100035.89957150152</v>
      </c>
      <c r="X41" s="466" t="s">
        <v>39</v>
      </c>
      <c r="Y41" s="1597" t="s">
        <v>39</v>
      </c>
      <c r="Z41" s="469">
        <v>3274143</v>
      </c>
      <c r="AA41" s="469">
        <v>3274143</v>
      </c>
      <c r="AB41" s="470">
        <v>1.8398652716145873</v>
      </c>
      <c r="AD41" s="462"/>
      <c r="AE41" s="462"/>
    </row>
    <row r="42" spans="1:31" s="463" customFormat="1" ht="10.9" hidden="1" customHeight="1" outlineLevel="1" x14ac:dyDescent="0.2">
      <c r="A42" s="471">
        <v>38443</v>
      </c>
      <c r="B42" s="465">
        <v>6263307</v>
      </c>
      <c r="C42" s="466" t="s">
        <v>39</v>
      </c>
      <c r="D42" s="568">
        <v>6263307</v>
      </c>
      <c r="E42" s="465">
        <v>6072248.8231782094</v>
      </c>
      <c r="F42" s="466" t="s">
        <v>39</v>
      </c>
      <c r="G42" s="568">
        <v>6072248.8231782094</v>
      </c>
      <c r="H42" s="465">
        <v>6071019</v>
      </c>
      <c r="I42" s="468">
        <v>6071019</v>
      </c>
      <c r="J42" s="466" t="s">
        <v>39</v>
      </c>
      <c r="K42" s="1597" t="s">
        <v>39</v>
      </c>
      <c r="L42" s="466">
        <v>1229.8231782078053</v>
      </c>
      <c r="M42" s="466">
        <v>1229.8231782078053</v>
      </c>
      <c r="N42" s="466" t="s">
        <v>39</v>
      </c>
      <c r="O42" s="1597" t="s">
        <v>39</v>
      </c>
      <c r="P42" s="465">
        <v>191058.17682179221</v>
      </c>
      <c r="Q42" s="466" t="s">
        <v>39</v>
      </c>
      <c r="R42" s="465">
        <v>84350.225046164138</v>
      </c>
      <c r="S42" s="468">
        <v>84350.225046164138</v>
      </c>
      <c r="T42" s="466" t="s">
        <v>39</v>
      </c>
      <c r="U42" s="1597" t="s">
        <v>39</v>
      </c>
      <c r="V42" s="468">
        <v>106707.95177562807</v>
      </c>
      <c r="W42" s="468">
        <v>106707.95177562807</v>
      </c>
      <c r="X42" s="466" t="s">
        <v>39</v>
      </c>
      <c r="Y42" s="1597" t="s">
        <v>39</v>
      </c>
      <c r="Z42" s="469">
        <v>3404660</v>
      </c>
      <c r="AA42" s="469">
        <v>3404660</v>
      </c>
      <c r="AB42" s="470">
        <v>1.8396277455017536</v>
      </c>
      <c r="AD42" s="462"/>
      <c r="AE42" s="462"/>
    </row>
    <row r="43" spans="1:31" s="463" customFormat="1" ht="10.9" hidden="1" customHeight="1" outlineLevel="1" x14ac:dyDescent="0.2">
      <c r="A43" s="471">
        <v>38473</v>
      </c>
      <c r="B43" s="465">
        <v>6437422</v>
      </c>
      <c r="C43" s="466" t="s">
        <v>39</v>
      </c>
      <c r="D43" s="568">
        <v>6437422</v>
      </c>
      <c r="E43" s="465">
        <v>6240758.3971487787</v>
      </c>
      <c r="F43" s="466" t="s">
        <v>39</v>
      </c>
      <c r="G43" s="568">
        <v>6240758.3971487787</v>
      </c>
      <c r="H43" s="465">
        <v>6239393</v>
      </c>
      <c r="I43" s="468">
        <v>6239393</v>
      </c>
      <c r="J43" s="466" t="s">
        <v>39</v>
      </c>
      <c r="K43" s="1597" t="s">
        <v>39</v>
      </c>
      <c r="L43" s="466">
        <v>1365.3971487785082</v>
      </c>
      <c r="M43" s="466">
        <v>1365.3971487785082</v>
      </c>
      <c r="N43" s="466" t="s">
        <v>39</v>
      </c>
      <c r="O43" s="1597" t="s">
        <v>39</v>
      </c>
      <c r="P43" s="465">
        <v>196663.60285122151</v>
      </c>
      <c r="Q43" s="466" t="s">
        <v>39</v>
      </c>
      <c r="R43" s="465">
        <v>87943.066017843928</v>
      </c>
      <c r="S43" s="468">
        <v>87943.066017843928</v>
      </c>
      <c r="T43" s="466" t="s">
        <v>39</v>
      </c>
      <c r="U43" s="1597" t="s">
        <v>39</v>
      </c>
      <c r="V43" s="468">
        <v>108720.53683337758</v>
      </c>
      <c r="W43" s="468">
        <v>108720.53683337758</v>
      </c>
      <c r="X43" s="466" t="s">
        <v>39</v>
      </c>
      <c r="Y43" s="1597" t="s">
        <v>39</v>
      </c>
      <c r="Z43" s="469">
        <v>3500878</v>
      </c>
      <c r="AA43" s="469">
        <v>3500878</v>
      </c>
      <c r="AB43" s="470">
        <v>1.838802151917319</v>
      </c>
      <c r="AD43" s="462"/>
      <c r="AE43" s="462"/>
    </row>
    <row r="44" spans="1:31" s="463" customFormat="1" ht="10.9" hidden="1" customHeight="1" outlineLevel="1" x14ac:dyDescent="0.2">
      <c r="A44" s="471">
        <v>38504</v>
      </c>
      <c r="B44" s="465">
        <v>6613879</v>
      </c>
      <c r="C44" s="466" t="s">
        <v>39</v>
      </c>
      <c r="D44" s="568">
        <v>6613879</v>
      </c>
      <c r="E44" s="465">
        <v>6414592.5993804913</v>
      </c>
      <c r="F44" s="466" t="s">
        <v>39</v>
      </c>
      <c r="G44" s="568">
        <v>6414592.5993804913</v>
      </c>
      <c r="H44" s="465">
        <v>6413375</v>
      </c>
      <c r="I44" s="468">
        <v>6413375</v>
      </c>
      <c r="J44" s="466" t="s">
        <v>39</v>
      </c>
      <c r="K44" s="1597" t="s">
        <v>39</v>
      </c>
      <c r="L44" s="466">
        <v>1217.5993804917491</v>
      </c>
      <c r="M44" s="466">
        <v>1217.5993804917491</v>
      </c>
      <c r="N44" s="466" t="s">
        <v>39</v>
      </c>
      <c r="O44" s="1597" t="s">
        <v>39</v>
      </c>
      <c r="P44" s="465">
        <v>199286.40061950823</v>
      </c>
      <c r="Q44" s="466" t="s">
        <v>39</v>
      </c>
      <c r="R44" s="465">
        <v>90309.59801610533</v>
      </c>
      <c r="S44" s="468">
        <v>90309.59801610533</v>
      </c>
      <c r="T44" s="466" t="s">
        <v>39</v>
      </c>
      <c r="U44" s="1597" t="s">
        <v>39</v>
      </c>
      <c r="V44" s="468">
        <v>108976.80260340292</v>
      </c>
      <c r="W44" s="468">
        <v>108976.80260340292</v>
      </c>
      <c r="X44" s="466" t="s">
        <v>39</v>
      </c>
      <c r="Y44" s="1597" t="s">
        <v>39</v>
      </c>
      <c r="Z44" s="469">
        <v>3601441</v>
      </c>
      <c r="AA44" s="469">
        <v>3601441</v>
      </c>
      <c r="AB44" s="470">
        <v>1.8364535195773026</v>
      </c>
      <c r="AD44" s="462"/>
      <c r="AE44" s="462"/>
    </row>
    <row r="45" spans="1:31" s="463" customFormat="1" ht="10.9" hidden="1" customHeight="1" outlineLevel="1" x14ac:dyDescent="0.2">
      <c r="A45" s="471">
        <v>38534</v>
      </c>
      <c r="B45" s="465">
        <v>6766115</v>
      </c>
      <c r="C45" s="466" t="s">
        <v>39</v>
      </c>
      <c r="D45" s="568">
        <v>6766115</v>
      </c>
      <c r="E45" s="465">
        <v>6554076.134374571</v>
      </c>
      <c r="F45" s="466" t="s">
        <v>39</v>
      </c>
      <c r="G45" s="568">
        <v>6554076.134374571</v>
      </c>
      <c r="H45" s="465">
        <v>6553218</v>
      </c>
      <c r="I45" s="468">
        <v>6553218</v>
      </c>
      <c r="J45" s="466" t="s">
        <v>39</v>
      </c>
      <c r="K45" s="1597" t="s">
        <v>39</v>
      </c>
      <c r="L45" s="466">
        <v>858.13437457144255</v>
      </c>
      <c r="M45" s="466">
        <v>858.13437457144255</v>
      </c>
      <c r="N45" s="466" t="s">
        <v>39</v>
      </c>
      <c r="O45" s="1597" t="s">
        <v>39</v>
      </c>
      <c r="P45" s="465">
        <v>212038.86562542859</v>
      </c>
      <c r="Q45" s="466" t="s">
        <v>39</v>
      </c>
      <c r="R45" s="465">
        <v>94223.189209873221</v>
      </c>
      <c r="S45" s="468">
        <v>94223.189209873221</v>
      </c>
      <c r="T45" s="466" t="s">
        <v>39</v>
      </c>
      <c r="U45" s="1597" t="s">
        <v>39</v>
      </c>
      <c r="V45" s="468">
        <v>117815.67641555537</v>
      </c>
      <c r="W45" s="468">
        <v>117815.67641555537</v>
      </c>
      <c r="X45" s="466" t="s">
        <v>39</v>
      </c>
      <c r="Y45" s="1597" t="s">
        <v>39</v>
      </c>
      <c r="Z45" s="469">
        <v>3687614</v>
      </c>
      <c r="AA45" s="469">
        <v>3687614</v>
      </c>
      <c r="AB45" s="470">
        <v>1.8348219200816571</v>
      </c>
      <c r="AD45" s="462"/>
      <c r="AE45" s="462"/>
    </row>
    <row r="46" spans="1:31" s="463" customFormat="1" ht="10.9" hidden="1" customHeight="1" outlineLevel="1" x14ac:dyDescent="0.2">
      <c r="A46" s="471">
        <v>38565</v>
      </c>
      <c r="B46" s="465">
        <v>6881463</v>
      </c>
      <c r="C46" s="466" t="s">
        <v>39</v>
      </c>
      <c r="D46" s="568">
        <v>6881463</v>
      </c>
      <c r="E46" s="465">
        <v>6662637.2814715914</v>
      </c>
      <c r="F46" s="466" t="s">
        <v>39</v>
      </c>
      <c r="G46" s="568">
        <v>6662637.2814715914</v>
      </c>
      <c r="H46" s="465">
        <v>6661908</v>
      </c>
      <c r="I46" s="468">
        <v>6661908</v>
      </c>
      <c r="J46" s="466" t="s">
        <v>39</v>
      </c>
      <c r="K46" s="1597" t="s">
        <v>39</v>
      </c>
      <c r="L46" s="466">
        <v>729.28147159288756</v>
      </c>
      <c r="M46" s="466">
        <v>729.28147159288756</v>
      </c>
      <c r="N46" s="466" t="s">
        <v>39</v>
      </c>
      <c r="O46" s="1597" t="s">
        <v>39</v>
      </c>
      <c r="P46" s="465">
        <v>218825.71852840713</v>
      </c>
      <c r="Q46" s="466" t="s">
        <v>39</v>
      </c>
      <c r="R46" s="465">
        <v>97367.763915568037</v>
      </c>
      <c r="S46" s="468">
        <v>97367.763915568037</v>
      </c>
      <c r="T46" s="466" t="s">
        <v>39</v>
      </c>
      <c r="U46" s="1597" t="s">
        <v>39</v>
      </c>
      <c r="V46" s="468">
        <v>121457.95461283909</v>
      </c>
      <c r="W46" s="468">
        <v>121457.95461283909</v>
      </c>
      <c r="X46" s="466" t="s">
        <v>39</v>
      </c>
      <c r="Y46" s="1597" t="s">
        <v>39</v>
      </c>
      <c r="Z46" s="469">
        <v>3756029</v>
      </c>
      <c r="AA46" s="469">
        <v>3756029</v>
      </c>
      <c r="AB46" s="470">
        <v>1.8321112536671043</v>
      </c>
      <c r="AD46" s="462"/>
      <c r="AE46" s="462"/>
    </row>
    <row r="47" spans="1:31" s="463" customFormat="1" ht="10.9" hidden="1" customHeight="1" outlineLevel="1" x14ac:dyDescent="0.2">
      <c r="A47" s="471">
        <v>38596</v>
      </c>
      <c r="B47" s="465">
        <v>6961833</v>
      </c>
      <c r="C47" s="466" t="s">
        <v>39</v>
      </c>
      <c r="D47" s="568">
        <v>6961833</v>
      </c>
      <c r="E47" s="465">
        <v>6733120.8155016815</v>
      </c>
      <c r="F47" s="466" t="s">
        <v>39</v>
      </c>
      <c r="G47" s="568">
        <v>6733120.8155016815</v>
      </c>
      <c r="H47" s="465">
        <v>6732240</v>
      </c>
      <c r="I47" s="468">
        <v>6732240</v>
      </c>
      <c r="J47" s="466" t="s">
        <v>39</v>
      </c>
      <c r="K47" s="1597" t="s">
        <v>39</v>
      </c>
      <c r="L47" s="466">
        <v>880.81550168222066</v>
      </c>
      <c r="M47" s="466">
        <v>880.81550168222066</v>
      </c>
      <c r="N47" s="466" t="s">
        <v>39</v>
      </c>
      <c r="O47" s="1597" t="s">
        <v>39</v>
      </c>
      <c r="P47" s="465">
        <v>228712.18449831777</v>
      </c>
      <c r="Q47" s="466" t="s">
        <v>39</v>
      </c>
      <c r="R47" s="465">
        <v>102448.89105438167</v>
      </c>
      <c r="S47" s="468">
        <v>102448.89105438167</v>
      </c>
      <c r="T47" s="466" t="s">
        <v>39</v>
      </c>
      <c r="U47" s="1597" t="s">
        <v>39</v>
      </c>
      <c r="V47" s="468">
        <v>126263.29344393608</v>
      </c>
      <c r="W47" s="468">
        <v>126263.29344393608</v>
      </c>
      <c r="X47" s="466" t="s">
        <v>39</v>
      </c>
      <c r="Y47" s="1597" t="s">
        <v>39</v>
      </c>
      <c r="Z47" s="469">
        <v>3798813</v>
      </c>
      <c r="AA47" s="469">
        <v>3798813</v>
      </c>
      <c r="AB47" s="470">
        <v>1.832633772707422</v>
      </c>
      <c r="AD47" s="462"/>
      <c r="AE47" s="462"/>
    </row>
    <row r="48" spans="1:31" s="463" customFormat="1" ht="10.9" hidden="1" customHeight="1" outlineLevel="1" x14ac:dyDescent="0.2">
      <c r="A48" s="471">
        <v>38626</v>
      </c>
      <c r="B48" s="465">
        <v>7047202</v>
      </c>
      <c r="C48" s="466" t="s">
        <v>39</v>
      </c>
      <c r="D48" s="568">
        <v>7047202</v>
      </c>
      <c r="E48" s="465">
        <v>6811649.446750191</v>
      </c>
      <c r="F48" s="466" t="s">
        <v>39</v>
      </c>
      <c r="G48" s="568">
        <v>6811649.446750191</v>
      </c>
      <c r="H48" s="465">
        <v>6811034</v>
      </c>
      <c r="I48" s="468">
        <v>6811034</v>
      </c>
      <c r="J48" s="466" t="s">
        <v>39</v>
      </c>
      <c r="K48" s="1597" t="s">
        <v>39</v>
      </c>
      <c r="L48" s="466">
        <v>615.44675019060935</v>
      </c>
      <c r="M48" s="466">
        <v>615.44675019060935</v>
      </c>
      <c r="N48" s="466" t="s">
        <v>39</v>
      </c>
      <c r="O48" s="1597" t="s">
        <v>39</v>
      </c>
      <c r="P48" s="465">
        <v>235552.5532498094</v>
      </c>
      <c r="Q48" s="466" t="s">
        <v>39</v>
      </c>
      <c r="R48" s="465">
        <v>107208.33855782911</v>
      </c>
      <c r="S48" s="468">
        <v>107208.33855782911</v>
      </c>
      <c r="T48" s="466" t="s">
        <v>39</v>
      </c>
      <c r="U48" s="1597" t="s">
        <v>39</v>
      </c>
      <c r="V48" s="468">
        <v>128344.21469198029</v>
      </c>
      <c r="W48" s="468">
        <v>128344.21469198029</v>
      </c>
      <c r="X48" s="466" t="s">
        <v>39</v>
      </c>
      <c r="Y48" s="1597" t="s">
        <v>39</v>
      </c>
      <c r="Z48" s="469">
        <v>3839098</v>
      </c>
      <c r="AA48" s="469">
        <v>3839098</v>
      </c>
      <c r="AB48" s="470">
        <v>1.8356400383631781</v>
      </c>
      <c r="AD48" s="462"/>
      <c r="AE48" s="462"/>
    </row>
    <row r="49" spans="1:31" s="463" customFormat="1" ht="10.9" hidden="1" customHeight="1" outlineLevel="1" x14ac:dyDescent="0.2">
      <c r="A49" s="471">
        <v>38657</v>
      </c>
      <c r="B49" s="465">
        <v>7110526</v>
      </c>
      <c r="C49" s="466" t="s">
        <v>39</v>
      </c>
      <c r="D49" s="568">
        <v>7110526</v>
      </c>
      <c r="E49" s="465">
        <v>6874084.0015151137</v>
      </c>
      <c r="F49" s="466" t="s">
        <v>39</v>
      </c>
      <c r="G49" s="568">
        <v>6874084.0015151137</v>
      </c>
      <c r="H49" s="465">
        <v>6873600</v>
      </c>
      <c r="I49" s="468">
        <v>6873600</v>
      </c>
      <c r="J49" s="466" t="s">
        <v>39</v>
      </c>
      <c r="K49" s="1597" t="s">
        <v>39</v>
      </c>
      <c r="L49" s="466">
        <v>484.00151511458216</v>
      </c>
      <c r="M49" s="466">
        <v>484.00151511458216</v>
      </c>
      <c r="N49" s="466" t="s">
        <v>39</v>
      </c>
      <c r="O49" s="1597" t="s">
        <v>39</v>
      </c>
      <c r="P49" s="465">
        <v>236441.99848488544</v>
      </c>
      <c r="Q49" s="466" t="s">
        <v>39</v>
      </c>
      <c r="R49" s="465">
        <v>109028.29247318329</v>
      </c>
      <c r="S49" s="468">
        <v>109028.29247318329</v>
      </c>
      <c r="T49" s="466" t="s">
        <v>39</v>
      </c>
      <c r="U49" s="1597" t="s">
        <v>39</v>
      </c>
      <c r="V49" s="468">
        <v>127413.70601170215</v>
      </c>
      <c r="W49" s="468">
        <v>127413.70601170215</v>
      </c>
      <c r="X49" s="466" t="s">
        <v>39</v>
      </c>
      <c r="Y49" s="1597" t="s">
        <v>39</v>
      </c>
      <c r="Z49" s="469">
        <v>3878500</v>
      </c>
      <c r="AA49" s="469">
        <v>3878500</v>
      </c>
      <c r="AB49" s="470">
        <v>1.833318550986206</v>
      </c>
      <c r="AD49" s="462"/>
      <c r="AE49" s="462"/>
    </row>
    <row r="50" spans="1:31" s="463" customFormat="1" ht="10.9" hidden="1" customHeight="1" outlineLevel="1" x14ac:dyDescent="0.2">
      <c r="A50" s="472">
        <v>38687</v>
      </c>
      <c r="B50" s="473">
        <v>7172762</v>
      </c>
      <c r="C50" s="474" t="s">
        <v>39</v>
      </c>
      <c r="D50" s="569">
        <v>7172762</v>
      </c>
      <c r="E50" s="473">
        <v>6930805.1101468792</v>
      </c>
      <c r="F50" s="474" t="s">
        <v>39</v>
      </c>
      <c r="G50" s="569">
        <v>6930805.1101468792</v>
      </c>
      <c r="H50" s="473">
        <v>6930206</v>
      </c>
      <c r="I50" s="476">
        <v>6930206</v>
      </c>
      <c r="J50" s="474" t="s">
        <v>39</v>
      </c>
      <c r="K50" s="1598" t="s">
        <v>39</v>
      </c>
      <c r="L50" s="474">
        <v>599.11014687895897</v>
      </c>
      <c r="M50" s="474">
        <v>599.11014687895897</v>
      </c>
      <c r="N50" s="474" t="s">
        <v>39</v>
      </c>
      <c r="O50" s="1598" t="s">
        <v>39</v>
      </c>
      <c r="P50" s="473">
        <v>241956.88985312107</v>
      </c>
      <c r="Q50" s="474" t="s">
        <v>39</v>
      </c>
      <c r="R50" s="473">
        <v>112959.81688795517</v>
      </c>
      <c r="S50" s="476">
        <v>112959.81688795517</v>
      </c>
      <c r="T50" s="474" t="s">
        <v>39</v>
      </c>
      <c r="U50" s="1598" t="s">
        <v>39</v>
      </c>
      <c r="V50" s="476">
        <v>128997.07296516591</v>
      </c>
      <c r="W50" s="476">
        <v>128997.07296516591</v>
      </c>
      <c r="X50" s="474" t="s">
        <v>39</v>
      </c>
      <c r="Y50" s="1598" t="s">
        <v>39</v>
      </c>
      <c r="Z50" s="477">
        <v>3913712</v>
      </c>
      <c r="AA50" s="477">
        <v>3913712</v>
      </c>
      <c r="AB50" s="478">
        <v>1.8327260667110916</v>
      </c>
      <c r="AD50" s="462"/>
      <c r="AE50" s="462"/>
    </row>
    <row r="51" spans="1:31" s="463" customFormat="1" ht="10.9" hidden="1" customHeight="1" outlineLevel="1" x14ac:dyDescent="0.2">
      <c r="A51" s="464">
        <v>38718</v>
      </c>
      <c r="B51" s="465">
        <v>7289247.9997286098</v>
      </c>
      <c r="C51" s="466">
        <v>1839579.9997286098</v>
      </c>
      <c r="D51" s="568">
        <v>7289247.9997286098</v>
      </c>
      <c r="E51" s="465">
        <v>7044081.08237404</v>
      </c>
      <c r="F51" s="466">
        <v>1753741.9263865063</v>
      </c>
      <c r="G51" s="568">
        <v>7044081.08237404</v>
      </c>
      <c r="H51" s="465">
        <v>7043467.9997592596</v>
      </c>
      <c r="I51" s="468">
        <v>7043467.9997592596</v>
      </c>
      <c r="J51" s="466">
        <v>1753823.9997592596</v>
      </c>
      <c r="K51" s="1597">
        <v>33.155804053340063</v>
      </c>
      <c r="L51" s="466">
        <v>613.08261478400004</v>
      </c>
      <c r="M51" s="466">
        <v>613.08261478400004</v>
      </c>
      <c r="N51" s="466">
        <v>-82.073372748508746</v>
      </c>
      <c r="O51" s="1597">
        <v>-11.80646850785711</v>
      </c>
      <c r="P51" s="465">
        <v>245166.917354062</v>
      </c>
      <c r="Q51" s="466">
        <v>85838.073341594514</v>
      </c>
      <c r="R51" s="465">
        <v>116583.096195416</v>
      </c>
      <c r="S51" s="468">
        <v>116583.096195416</v>
      </c>
      <c r="T51" s="468">
        <v>48376.26406331906</v>
      </c>
      <c r="U51" s="1597">
        <v>70.925833308939204</v>
      </c>
      <c r="V51" s="468">
        <v>128583.82115864599</v>
      </c>
      <c r="W51" s="468">
        <v>128583.82115864599</v>
      </c>
      <c r="X51" s="466">
        <v>37461.809278275454</v>
      </c>
      <c r="Y51" s="1597">
        <v>41.111701229179573</v>
      </c>
      <c r="Z51" s="469">
        <v>3974621.0003821901</v>
      </c>
      <c r="AA51" s="469">
        <v>3974621.0003821901</v>
      </c>
      <c r="AB51" s="470">
        <v>1.8339479409552994</v>
      </c>
      <c r="AD51" s="462"/>
      <c r="AE51" s="462"/>
    </row>
    <row r="52" spans="1:31" s="463" customFormat="1" ht="10.9" hidden="1" customHeight="1" outlineLevel="1" x14ac:dyDescent="0.2">
      <c r="A52" s="471">
        <v>38749</v>
      </c>
      <c r="B52" s="465">
        <v>7429264.0001982301</v>
      </c>
      <c r="C52" s="468">
        <v>1671635.0001982301</v>
      </c>
      <c r="D52" s="568">
        <v>7429264.0001982301</v>
      </c>
      <c r="E52" s="465">
        <v>7179512.0230773399</v>
      </c>
      <c r="F52" s="468">
        <v>1592849.5365298353</v>
      </c>
      <c r="G52" s="568">
        <v>7179512.0230773399</v>
      </c>
      <c r="H52" s="465">
        <v>7178642.0001548696</v>
      </c>
      <c r="I52" s="468">
        <v>7178642.0001548696</v>
      </c>
      <c r="J52" s="466">
        <v>1592353.0001548696</v>
      </c>
      <c r="K52" s="1597">
        <v>28.504665622470831</v>
      </c>
      <c r="L52" s="466">
        <v>870.02292261599996</v>
      </c>
      <c r="M52" s="466">
        <v>870.02292261599996</v>
      </c>
      <c r="N52" s="466">
        <v>496.53637511153903</v>
      </c>
      <c r="O52" s="1597">
        <v>132.94625427053924</v>
      </c>
      <c r="P52" s="465">
        <v>249751.97712062299</v>
      </c>
      <c r="Q52" s="468">
        <v>78785.463668127457</v>
      </c>
      <c r="R52" s="465">
        <v>120138.6268216</v>
      </c>
      <c r="S52" s="468">
        <v>120138.6268216</v>
      </c>
      <c r="T52" s="468">
        <v>46574.428441209006</v>
      </c>
      <c r="U52" s="1597">
        <v>63.311270246402515</v>
      </c>
      <c r="V52" s="468">
        <v>129613.350299023</v>
      </c>
      <c r="W52" s="468">
        <v>129613.350299023</v>
      </c>
      <c r="X52" s="466">
        <v>32211.035226918466</v>
      </c>
      <c r="Y52" s="1597">
        <v>33.070092023042193</v>
      </c>
      <c r="Z52" s="469">
        <v>4051714.00029404</v>
      </c>
      <c r="AA52" s="469">
        <v>4051714.00029404</v>
      </c>
      <c r="AB52" s="470">
        <v>1.8336101708213057</v>
      </c>
      <c r="AD52" s="462"/>
      <c r="AE52" s="462"/>
    </row>
    <row r="53" spans="1:31" s="463" customFormat="1" ht="10.9" hidden="1" customHeight="1" outlineLevel="1" x14ac:dyDescent="0.2">
      <c r="A53" s="471">
        <v>38777</v>
      </c>
      <c r="B53" s="465">
        <v>7529395.0002045697</v>
      </c>
      <c r="C53" s="468">
        <v>1505413.0002045697</v>
      </c>
      <c r="D53" s="568">
        <v>7529395.0002045697</v>
      </c>
      <c r="E53" s="465">
        <v>7276853.1944348002</v>
      </c>
      <c r="F53" s="468">
        <v>1430326.9437333765</v>
      </c>
      <c r="G53" s="568">
        <v>7276853.1944348002</v>
      </c>
      <c r="H53" s="465">
        <v>7275526.0001800004</v>
      </c>
      <c r="I53" s="468">
        <v>7275526.0001800004</v>
      </c>
      <c r="J53" s="466">
        <v>1429772.0001800004</v>
      </c>
      <c r="K53" s="1597">
        <v>24.458299137801564</v>
      </c>
      <c r="L53" s="466">
        <v>1327.194254643</v>
      </c>
      <c r="M53" s="466">
        <v>1327.194254643</v>
      </c>
      <c r="N53" s="466">
        <v>554.9435532197931</v>
      </c>
      <c r="O53" s="1597">
        <v>71.860543758272911</v>
      </c>
      <c r="P53" s="465">
        <v>252541.805769684</v>
      </c>
      <c r="Q53" s="468">
        <v>75086.056471107207</v>
      </c>
      <c r="R53" s="465">
        <v>123232.12782497</v>
      </c>
      <c r="S53" s="468">
        <v>123232.12782497</v>
      </c>
      <c r="T53" s="468">
        <v>45812.278097894741</v>
      </c>
      <c r="U53" s="1597">
        <v>59.17381428586431</v>
      </c>
      <c r="V53" s="468">
        <v>129309.677944714</v>
      </c>
      <c r="W53" s="468">
        <v>129309.677944714</v>
      </c>
      <c r="X53" s="466">
        <v>29273.778373212481</v>
      </c>
      <c r="Y53" s="1597">
        <v>29.26327298360405</v>
      </c>
      <c r="Z53" s="469">
        <v>4109403.9998060698</v>
      </c>
      <c r="AA53" s="469">
        <v>4109403.9998060698</v>
      </c>
      <c r="AB53" s="470">
        <v>1.8322352829169133</v>
      </c>
      <c r="AD53" s="462"/>
      <c r="AE53" s="462"/>
    </row>
    <row r="54" spans="1:31" s="463" customFormat="1" ht="10.9" hidden="1" customHeight="1" outlineLevel="1" x14ac:dyDescent="0.2">
      <c r="A54" s="471">
        <v>38808</v>
      </c>
      <c r="B54" s="465">
        <v>7552290.9999012798</v>
      </c>
      <c r="C54" s="468">
        <v>1288983.9999012798</v>
      </c>
      <c r="D54" s="568">
        <v>7552290.9999012798</v>
      </c>
      <c r="E54" s="465">
        <v>7298080.1501850104</v>
      </c>
      <c r="F54" s="468">
        <v>1225831.327006801</v>
      </c>
      <c r="G54" s="568">
        <v>7298080.1501850104</v>
      </c>
      <c r="H54" s="465">
        <v>7296541.9999339199</v>
      </c>
      <c r="I54" s="468">
        <v>7296541.9999339199</v>
      </c>
      <c r="J54" s="466">
        <v>1225522.9999339199</v>
      </c>
      <c r="K54" s="1597">
        <v>20.186446458723321</v>
      </c>
      <c r="L54" s="466">
        <v>1538.1502510830001</v>
      </c>
      <c r="M54" s="466">
        <v>1538.1502510830001</v>
      </c>
      <c r="N54" s="466">
        <v>308.32707287519474</v>
      </c>
      <c r="O54" s="1597">
        <v>25.070845820657983</v>
      </c>
      <c r="P54" s="465">
        <v>254210.84972120199</v>
      </c>
      <c r="Q54" s="468">
        <v>63152.672899409779</v>
      </c>
      <c r="R54" s="465">
        <v>125256.20162640901</v>
      </c>
      <c r="S54" s="468">
        <v>125256.20162640901</v>
      </c>
      <c r="T54" s="468">
        <v>40905.976580244867</v>
      </c>
      <c r="U54" s="1597">
        <v>48.495397087390565</v>
      </c>
      <c r="V54" s="468">
        <v>128954.648094793</v>
      </c>
      <c r="W54" s="468">
        <v>128954.648094793</v>
      </c>
      <c r="X54" s="466">
        <v>22246.696319164927</v>
      </c>
      <c r="Y54" s="1597">
        <v>20.848208543954115</v>
      </c>
      <c r="Z54" s="469">
        <v>4122806.99998128</v>
      </c>
      <c r="AA54" s="469">
        <v>4122806.99998128</v>
      </c>
      <c r="AB54" s="470">
        <v>1.8318322928857866</v>
      </c>
      <c r="AD54" s="462"/>
      <c r="AE54" s="462"/>
    </row>
    <row r="55" spans="1:31" s="463" customFormat="1" ht="10.9" hidden="1" customHeight="1" outlineLevel="1" x14ac:dyDescent="0.2">
      <c r="A55" s="471">
        <v>38838</v>
      </c>
      <c r="B55" s="465">
        <v>7550635.9990916196</v>
      </c>
      <c r="C55" s="468">
        <v>1113213.9990916196</v>
      </c>
      <c r="D55" s="568">
        <v>7550635.9990916196</v>
      </c>
      <c r="E55" s="465">
        <v>7296549.1500640903</v>
      </c>
      <c r="F55" s="468">
        <v>1055790.7529153116</v>
      </c>
      <c r="G55" s="568">
        <v>7296549.1500640903</v>
      </c>
      <c r="H55" s="465">
        <v>7294656.9991034297</v>
      </c>
      <c r="I55" s="468">
        <v>7294656.9991034297</v>
      </c>
      <c r="J55" s="466">
        <v>1055263.9991034297</v>
      </c>
      <c r="K55" s="1597">
        <v>16.91292725275407</v>
      </c>
      <c r="L55" s="466">
        <v>1892.150960662</v>
      </c>
      <c r="M55" s="466">
        <v>1892.150960662</v>
      </c>
      <c r="N55" s="466">
        <v>526.75381188349184</v>
      </c>
      <c r="O55" s="1597">
        <v>38.578798289913571</v>
      </c>
      <c r="P55" s="465">
        <v>254086.84903572299</v>
      </c>
      <c r="Q55" s="468">
        <v>57423.246184501477</v>
      </c>
      <c r="R55" s="465">
        <v>126572.01632826999</v>
      </c>
      <c r="S55" s="468">
        <v>126572.01632826999</v>
      </c>
      <c r="T55" s="468">
        <v>38628.950310426066</v>
      </c>
      <c r="U55" s="1597">
        <v>43.924952880978843</v>
      </c>
      <c r="V55" s="468">
        <v>127514.832707453</v>
      </c>
      <c r="W55" s="468">
        <v>127514.832707453</v>
      </c>
      <c r="X55" s="466">
        <v>18794.295874075411</v>
      </c>
      <c r="Y55" s="1597">
        <v>17.286794584981756</v>
      </c>
      <c r="Z55" s="469">
        <v>4122060.0001596501</v>
      </c>
      <c r="AA55" s="469">
        <v>4122060.0001596501</v>
      </c>
      <c r="AB55" s="470">
        <v>1.8317627591056846</v>
      </c>
      <c r="AD55" s="462"/>
      <c r="AE55" s="462"/>
    </row>
    <row r="56" spans="1:31" s="463" customFormat="1" ht="10.9" hidden="1" customHeight="1" outlineLevel="1" x14ac:dyDescent="0.2">
      <c r="A56" s="471">
        <v>38869</v>
      </c>
      <c r="B56" s="465">
        <v>7507740.9990837704</v>
      </c>
      <c r="C56" s="468">
        <v>893861.99908377044</v>
      </c>
      <c r="D56" s="568">
        <v>7507740.9990837704</v>
      </c>
      <c r="E56" s="465">
        <v>7252236.8112479504</v>
      </c>
      <c r="F56" s="468">
        <v>837644.21186745912</v>
      </c>
      <c r="G56" s="568">
        <v>7252236.8112479504</v>
      </c>
      <c r="H56" s="465">
        <v>7250793.9990800498</v>
      </c>
      <c r="I56" s="468">
        <v>7250793.9990800498</v>
      </c>
      <c r="J56" s="466">
        <v>837418.99908004981</v>
      </c>
      <c r="K56" s="1597">
        <v>13.057383968348176</v>
      </c>
      <c r="L56" s="466">
        <v>1442.812167909</v>
      </c>
      <c r="M56" s="466">
        <v>1442.812167909</v>
      </c>
      <c r="N56" s="466">
        <v>225.21278741725087</v>
      </c>
      <c r="O56" s="1597">
        <v>18.49646041428624</v>
      </c>
      <c r="P56" s="465">
        <v>255504.18783701898</v>
      </c>
      <c r="Q56" s="468">
        <v>56217.787217510748</v>
      </c>
      <c r="R56" s="465">
        <v>128169.315464471</v>
      </c>
      <c r="S56" s="468">
        <v>128169.315464471</v>
      </c>
      <c r="T56" s="468">
        <v>37859.717448365671</v>
      </c>
      <c r="U56" s="1597">
        <v>41.922141477823843</v>
      </c>
      <c r="V56" s="468">
        <v>127334.87237254799</v>
      </c>
      <c r="W56" s="468">
        <v>127334.87237254799</v>
      </c>
      <c r="X56" s="466">
        <v>18358.069769145077</v>
      </c>
      <c r="Y56" s="1597">
        <v>16.845850979822956</v>
      </c>
      <c r="Z56" s="469">
        <v>4096351.0002487502</v>
      </c>
      <c r="AA56" s="469">
        <v>4096351.0002487502</v>
      </c>
      <c r="AB56" s="470">
        <v>1.832787522023348</v>
      </c>
      <c r="AD56" s="462"/>
      <c r="AE56" s="462"/>
    </row>
    <row r="57" spans="1:31" s="463" customFormat="1" ht="10.9" hidden="1" customHeight="1" outlineLevel="1" x14ac:dyDescent="0.2">
      <c r="A57" s="471">
        <v>38899</v>
      </c>
      <c r="B57" s="465">
        <v>7491204.9997898499</v>
      </c>
      <c r="C57" s="468">
        <v>725089.99978984986</v>
      </c>
      <c r="D57" s="568">
        <v>7491204.9997898499</v>
      </c>
      <c r="E57" s="465">
        <v>7238256.1210686304</v>
      </c>
      <c r="F57" s="468">
        <v>684179.98669405933</v>
      </c>
      <c r="G57" s="568">
        <v>7238256.1210686304</v>
      </c>
      <c r="H57" s="465">
        <v>7237219.9997959398</v>
      </c>
      <c r="I57" s="468">
        <v>7237219.9997959398</v>
      </c>
      <c r="J57" s="466">
        <v>684001.99979593977</v>
      </c>
      <c r="K57" s="1597">
        <v>10.43765062898777</v>
      </c>
      <c r="L57" s="466">
        <v>1036.121272694</v>
      </c>
      <c r="M57" s="466">
        <v>1036.121272694</v>
      </c>
      <c r="N57" s="466">
        <v>177.98689812255748</v>
      </c>
      <c r="O57" s="1597">
        <v>20.741145372651594</v>
      </c>
      <c r="P57" s="465">
        <v>252948.87872079998</v>
      </c>
      <c r="Q57" s="468">
        <v>40910.013095371396</v>
      </c>
      <c r="R57" s="465">
        <v>131616.31163873099</v>
      </c>
      <c r="S57" s="468">
        <v>131616.31163873099</v>
      </c>
      <c r="T57" s="468">
        <v>37393.122428857765</v>
      </c>
      <c r="U57" s="1597">
        <v>39.685689629511614</v>
      </c>
      <c r="V57" s="468">
        <v>121332.567082069</v>
      </c>
      <c r="W57" s="468">
        <v>121332.567082069</v>
      </c>
      <c r="X57" s="466">
        <v>3516.890666513631</v>
      </c>
      <c r="Y57" s="1597">
        <v>2.9850787038806077</v>
      </c>
      <c r="Z57" s="469">
        <v>4008347.0000435901</v>
      </c>
      <c r="AA57" s="469">
        <v>4008347.0000435901</v>
      </c>
      <c r="AB57" s="470">
        <v>1.868901320097383</v>
      </c>
      <c r="AD57" s="462"/>
      <c r="AE57" s="462"/>
    </row>
    <row r="58" spans="1:31" s="463" customFormat="1" ht="10.9" hidden="1" customHeight="1" outlineLevel="1" x14ac:dyDescent="0.2">
      <c r="A58" s="471">
        <v>38930</v>
      </c>
      <c r="B58" s="465">
        <v>7482196.9993223296</v>
      </c>
      <c r="C58" s="468">
        <v>600733.99932232965</v>
      </c>
      <c r="D58" s="568">
        <v>7482196.9993223296</v>
      </c>
      <c r="E58" s="465">
        <v>7225924.7694874397</v>
      </c>
      <c r="F58" s="468">
        <v>563287.48801584821</v>
      </c>
      <c r="G58" s="568">
        <v>7225924.7694874397</v>
      </c>
      <c r="H58" s="465">
        <v>7224936.9993182104</v>
      </c>
      <c r="I58" s="468">
        <v>7224936.9993182104</v>
      </c>
      <c r="J58" s="466">
        <v>563028.99931821041</v>
      </c>
      <c r="K58" s="1597">
        <v>8.4514676473798556</v>
      </c>
      <c r="L58" s="466">
        <v>987.77016922600001</v>
      </c>
      <c r="M58" s="466">
        <v>987.77016922600001</v>
      </c>
      <c r="N58" s="466">
        <v>258.48869763311245</v>
      </c>
      <c r="O58" s="1597">
        <v>35.44429794281276</v>
      </c>
      <c r="P58" s="465">
        <v>256272.22983403501</v>
      </c>
      <c r="Q58" s="468">
        <v>37446.511305627879</v>
      </c>
      <c r="R58" s="465">
        <v>134616.81669568701</v>
      </c>
      <c r="S58" s="468">
        <v>134616.81669568701</v>
      </c>
      <c r="T58" s="468">
        <v>37249.052780118975</v>
      </c>
      <c r="U58" s="1597">
        <v>38.256042125419768</v>
      </c>
      <c r="V58" s="468">
        <v>121655.413138348</v>
      </c>
      <c r="W58" s="468">
        <v>121655.413138348</v>
      </c>
      <c r="X58" s="466">
        <v>197.45852550890413</v>
      </c>
      <c r="Y58" s="1597">
        <v>0.16257356394509145</v>
      </c>
      <c r="Z58" s="469">
        <v>3948639.9999305401</v>
      </c>
      <c r="AA58" s="469">
        <v>3948639.9999305401</v>
      </c>
      <c r="AB58" s="470">
        <v>1.8948795026778709</v>
      </c>
      <c r="AD58" s="462"/>
      <c r="AE58" s="462"/>
    </row>
    <row r="59" spans="1:31" s="463" customFormat="1" ht="10.9" hidden="1" customHeight="1" outlineLevel="1" x14ac:dyDescent="0.2">
      <c r="A59" s="471">
        <v>38961</v>
      </c>
      <c r="B59" s="465">
        <v>7454585.9993837597</v>
      </c>
      <c r="C59" s="468">
        <v>492752.99938375968</v>
      </c>
      <c r="D59" s="568">
        <v>7454585.9993837597</v>
      </c>
      <c r="E59" s="465">
        <v>7190569.8718293998</v>
      </c>
      <c r="F59" s="468">
        <v>457449.05632771831</v>
      </c>
      <c r="G59" s="568">
        <v>7190569.8718293998</v>
      </c>
      <c r="H59" s="465">
        <v>7189414.9993654098</v>
      </c>
      <c r="I59" s="468">
        <v>7189414.9993654098</v>
      </c>
      <c r="J59" s="466">
        <v>457174.99936540984</v>
      </c>
      <c r="K59" s="1597">
        <v>6.7908303828355763</v>
      </c>
      <c r="L59" s="466">
        <v>1154.8724639940001</v>
      </c>
      <c r="M59" s="466">
        <v>1154.8724639940001</v>
      </c>
      <c r="N59" s="466">
        <v>274.05696231177944</v>
      </c>
      <c r="O59" s="1597">
        <v>31.114003078780208</v>
      </c>
      <c r="P59" s="465">
        <v>264016.12755544501</v>
      </c>
      <c r="Q59" s="468">
        <v>35303.943057127239</v>
      </c>
      <c r="R59" s="465">
        <v>141403.85579628</v>
      </c>
      <c r="S59" s="468">
        <v>141403.85579628</v>
      </c>
      <c r="T59" s="468">
        <v>38954.964741898322</v>
      </c>
      <c r="U59" s="1597">
        <v>38.023803226157263</v>
      </c>
      <c r="V59" s="468">
        <v>122612.271759165</v>
      </c>
      <c r="W59" s="468">
        <v>122612.271759165</v>
      </c>
      <c r="X59" s="466">
        <v>-3651.0216847710835</v>
      </c>
      <c r="Y59" s="1597">
        <v>-2.891593894936872</v>
      </c>
      <c r="Z59" s="469">
        <v>3881898.9997922499</v>
      </c>
      <c r="AA59" s="469">
        <v>3881898.9997922499</v>
      </c>
      <c r="AB59" s="470">
        <v>1.9203451712120052</v>
      </c>
      <c r="AD59" s="462"/>
      <c r="AE59" s="462"/>
    </row>
    <row r="60" spans="1:31" s="463" customFormat="1" ht="10.9" hidden="1" customHeight="1" outlineLevel="1" x14ac:dyDescent="0.2">
      <c r="A60" s="471">
        <v>38991</v>
      </c>
      <c r="B60" s="465">
        <v>7430636.9999383204</v>
      </c>
      <c r="C60" s="468">
        <v>383434.99993832037</v>
      </c>
      <c r="D60" s="568">
        <v>7430636.9999383204</v>
      </c>
      <c r="E60" s="465">
        <v>7161470.3652578304</v>
      </c>
      <c r="F60" s="468">
        <v>349820.91850763932</v>
      </c>
      <c r="G60" s="568">
        <v>7161470.3652578304</v>
      </c>
      <c r="H60" s="465">
        <v>7160708.9999411004</v>
      </c>
      <c r="I60" s="468">
        <v>7160708.9999411004</v>
      </c>
      <c r="J60" s="466">
        <v>349674.99994110037</v>
      </c>
      <c r="K60" s="1597">
        <v>5.1339488239392193</v>
      </c>
      <c r="L60" s="466">
        <v>761.36531673399998</v>
      </c>
      <c r="M60" s="466">
        <v>761.36531673399998</v>
      </c>
      <c r="N60" s="466">
        <v>145.91856654339063</v>
      </c>
      <c r="O60" s="1597">
        <v>23.70937315018697</v>
      </c>
      <c r="P60" s="465">
        <v>269166.634679879</v>
      </c>
      <c r="Q60" s="468">
        <v>33614.081430069607</v>
      </c>
      <c r="R60" s="465">
        <v>146939.40233208699</v>
      </c>
      <c r="S60" s="468">
        <v>146939.40233208699</v>
      </c>
      <c r="T60" s="468">
        <v>39731.063774257884</v>
      </c>
      <c r="U60" s="1597">
        <v>37.059676801937009</v>
      </c>
      <c r="V60" s="468">
        <v>122227.232347792</v>
      </c>
      <c r="W60" s="468">
        <v>122227.232347792</v>
      </c>
      <c r="X60" s="466">
        <v>-6116.9823441882909</v>
      </c>
      <c r="Y60" s="1597">
        <v>-4.7660756340819441</v>
      </c>
      <c r="Z60" s="469">
        <v>3822775.0001630099</v>
      </c>
      <c r="AA60" s="469">
        <v>3822775.0001630099</v>
      </c>
      <c r="AB60" s="470">
        <v>1.9437808920539308</v>
      </c>
      <c r="AD60" s="462"/>
      <c r="AE60" s="462"/>
    </row>
    <row r="61" spans="1:31" s="463" customFormat="1" ht="10.9" hidden="1" customHeight="1" outlineLevel="1" x14ac:dyDescent="0.2">
      <c r="A61" s="471">
        <v>39022</v>
      </c>
      <c r="B61" s="465">
        <v>7393893.0000839597</v>
      </c>
      <c r="C61" s="468">
        <v>283367.00008395966</v>
      </c>
      <c r="D61" s="568">
        <v>7393893.0000839597</v>
      </c>
      <c r="E61" s="465">
        <v>7124134.8035597103</v>
      </c>
      <c r="F61" s="468">
        <v>250050.80204459652</v>
      </c>
      <c r="G61" s="568">
        <v>7124134.8035597103</v>
      </c>
      <c r="H61" s="465">
        <v>7123468.0000787303</v>
      </c>
      <c r="I61" s="468">
        <v>7123468.0000787303</v>
      </c>
      <c r="J61" s="466">
        <v>249868.00007873029</v>
      </c>
      <c r="K61" s="1597">
        <v>3.6351838931379521</v>
      </c>
      <c r="L61" s="466">
        <v>666.80348098100001</v>
      </c>
      <c r="M61" s="466">
        <v>666.80348098100001</v>
      </c>
      <c r="N61" s="466">
        <v>182.80196586641785</v>
      </c>
      <c r="O61" s="1597">
        <v>37.768882980281873</v>
      </c>
      <c r="P61" s="465">
        <v>269758.19652426604</v>
      </c>
      <c r="Q61" s="468">
        <v>33316.198039380601</v>
      </c>
      <c r="R61" s="465">
        <v>146543.24080418001</v>
      </c>
      <c r="S61" s="468">
        <v>146543.24080418001</v>
      </c>
      <c r="T61" s="468">
        <v>37514.948330996718</v>
      </c>
      <c r="U61" s="1597">
        <v>34.408452595204984</v>
      </c>
      <c r="V61" s="468">
        <v>123214.955720086</v>
      </c>
      <c r="W61" s="468">
        <v>123214.955720086</v>
      </c>
      <c r="X61" s="466">
        <v>-4198.7502916161466</v>
      </c>
      <c r="Y61" s="1597">
        <v>-3.2953678399641855</v>
      </c>
      <c r="Z61" s="469">
        <v>3780280.9999008402</v>
      </c>
      <c r="AA61" s="469">
        <v>3780280.9999008402</v>
      </c>
      <c r="AB61" s="470">
        <v>1.9559109495505513</v>
      </c>
      <c r="AD61" s="462"/>
      <c r="AE61" s="462"/>
    </row>
    <row r="62" spans="1:31" s="463" customFormat="1" ht="10.9" hidden="1" customHeight="1" outlineLevel="1" x14ac:dyDescent="0.2">
      <c r="A62" s="472">
        <v>39052</v>
      </c>
      <c r="B62" s="473">
        <v>7385412.0001798896</v>
      </c>
      <c r="C62" s="476">
        <v>212650.00017988961</v>
      </c>
      <c r="D62" s="569">
        <v>7385412.0001798896</v>
      </c>
      <c r="E62" s="473">
        <v>7114801.4867372504</v>
      </c>
      <c r="F62" s="476">
        <v>183996.37659037113</v>
      </c>
      <c r="G62" s="569">
        <v>7114801.4867372504</v>
      </c>
      <c r="H62" s="473">
        <v>7114083.0001790803</v>
      </c>
      <c r="I62" s="476">
        <v>7114083.0001790803</v>
      </c>
      <c r="J62" s="474">
        <v>183877.00017908029</v>
      </c>
      <c r="K62" s="1598">
        <v>2.6532688953124954</v>
      </c>
      <c r="L62" s="474">
        <v>718.48655816300004</v>
      </c>
      <c r="M62" s="474">
        <v>718.48655816300004</v>
      </c>
      <c r="N62" s="474">
        <v>119.37641128404107</v>
      </c>
      <c r="O62" s="1598">
        <v>19.925620005925097</v>
      </c>
      <c r="P62" s="473">
        <v>270610.51344267902</v>
      </c>
      <c r="Q62" s="476">
        <v>28653.623589557945</v>
      </c>
      <c r="R62" s="473">
        <v>147562.091872936</v>
      </c>
      <c r="S62" s="476">
        <v>147562.091872936</v>
      </c>
      <c r="T62" s="476">
        <v>34602.274984980832</v>
      </c>
      <c r="U62" s="1598">
        <v>30.632375244820754</v>
      </c>
      <c r="V62" s="476">
        <v>123048.421569743</v>
      </c>
      <c r="W62" s="476">
        <v>123048.421569743</v>
      </c>
      <c r="X62" s="474">
        <v>-5948.6513954229013</v>
      </c>
      <c r="Y62" s="1598">
        <v>-4.6114623058379491</v>
      </c>
      <c r="Z62" s="477">
        <v>3749194.9996843901</v>
      </c>
      <c r="AA62" s="477">
        <v>3749194.9996843901</v>
      </c>
      <c r="AB62" s="478">
        <v>1.9698660647956692</v>
      </c>
      <c r="AD62" s="462"/>
      <c r="AE62" s="462"/>
    </row>
    <row r="63" spans="1:31" ht="10.9" hidden="1" customHeight="1" outlineLevel="1" x14ac:dyDescent="0.2">
      <c r="A63" s="464">
        <v>39083</v>
      </c>
      <c r="B63" s="465">
        <v>7441567.0004166402</v>
      </c>
      <c r="C63" s="468">
        <v>152319.00068803038</v>
      </c>
      <c r="D63" s="568">
        <v>7441567.0004166402</v>
      </c>
      <c r="E63" s="465">
        <v>7171449.7896727603</v>
      </c>
      <c r="F63" s="468">
        <v>127368.70729872026</v>
      </c>
      <c r="G63" s="568">
        <v>7171449.7896727603</v>
      </c>
      <c r="H63" s="465">
        <v>7170176.0004168004</v>
      </c>
      <c r="I63" s="468">
        <v>7170176.0004168004</v>
      </c>
      <c r="J63" s="466">
        <v>126708.00065754075</v>
      </c>
      <c r="K63" s="1597">
        <v>1.7989433708206173</v>
      </c>
      <c r="L63" s="466">
        <v>1273.789255612</v>
      </c>
      <c r="M63" s="466">
        <v>1273.789255612</v>
      </c>
      <c r="N63" s="466">
        <v>660.70664082799999</v>
      </c>
      <c r="O63" s="1597">
        <v>107.76796224449762</v>
      </c>
      <c r="P63" s="465">
        <v>270117.210744009</v>
      </c>
      <c r="Q63" s="468">
        <v>24950.293389947008</v>
      </c>
      <c r="R63" s="465">
        <v>140868.84964161701</v>
      </c>
      <c r="S63" s="468">
        <v>140868.84964161701</v>
      </c>
      <c r="T63" s="468">
        <v>24285.753446201008</v>
      </c>
      <c r="U63" s="1597">
        <v>20.831281925720475</v>
      </c>
      <c r="V63" s="468">
        <v>129248.36110239199</v>
      </c>
      <c r="W63" s="468">
        <v>129248.36110239199</v>
      </c>
      <c r="X63" s="466">
        <v>664.53994374600006</v>
      </c>
      <c r="Y63" s="1597">
        <v>0.51681458659258106</v>
      </c>
      <c r="Z63" s="469">
        <v>3767435.0000728201</v>
      </c>
      <c r="AA63" s="469">
        <v>3767435.0000728201</v>
      </c>
      <c r="AB63" s="470">
        <v>1.9752343438633455</v>
      </c>
      <c r="AD63" s="457"/>
      <c r="AE63" s="457"/>
    </row>
    <row r="64" spans="1:31" ht="10.9" hidden="1" customHeight="1" outlineLevel="1" x14ac:dyDescent="0.2">
      <c r="A64" s="471">
        <v>39114</v>
      </c>
      <c r="B64" s="465">
        <v>7512751.0002001999</v>
      </c>
      <c r="C64" s="468">
        <v>83487.000001969747</v>
      </c>
      <c r="D64" s="568">
        <v>7512751.0002001999</v>
      </c>
      <c r="E64" s="465">
        <v>7241750.6804491701</v>
      </c>
      <c r="F64" s="468">
        <v>62238.657371830195</v>
      </c>
      <c r="G64" s="568">
        <v>7241750.6804491701</v>
      </c>
      <c r="H64" s="465">
        <v>7239820.0001935204</v>
      </c>
      <c r="I64" s="468">
        <v>7239820.0001935204</v>
      </c>
      <c r="J64" s="466">
        <v>61178.000038650818</v>
      </c>
      <c r="K64" s="1597">
        <v>0.85222246822353009</v>
      </c>
      <c r="L64" s="466">
        <v>1930.6802556600001</v>
      </c>
      <c r="M64" s="466">
        <v>1930.6802556600001</v>
      </c>
      <c r="N64" s="466">
        <v>1060.6573330440001</v>
      </c>
      <c r="O64" s="1597">
        <v>121.91142388005103</v>
      </c>
      <c r="P64" s="465">
        <v>271000.31975100201</v>
      </c>
      <c r="Q64" s="468">
        <v>21248.342630379018</v>
      </c>
      <c r="R64" s="465">
        <v>142022.032973964</v>
      </c>
      <c r="S64" s="468">
        <v>142022.032973964</v>
      </c>
      <c r="T64" s="468">
        <v>21883.406152363998</v>
      </c>
      <c r="U64" s="1597">
        <v>18.215129248030934</v>
      </c>
      <c r="V64" s="468">
        <v>128978.286777038</v>
      </c>
      <c r="W64" s="468">
        <v>128978.286777038</v>
      </c>
      <c r="X64" s="466">
        <v>-635.06352198500826</v>
      </c>
      <c r="Y64" s="1597">
        <v>-0.48996767734179558</v>
      </c>
      <c r="Z64" s="469">
        <v>3801180.9998133602</v>
      </c>
      <c r="AA64" s="469">
        <v>3801180.9998133602</v>
      </c>
      <c r="AB64" s="470">
        <v>1.9764254847556797</v>
      </c>
      <c r="AD64" s="457"/>
      <c r="AE64" s="457"/>
    </row>
    <row r="65" spans="1:31" ht="10.9" hidden="1" customHeight="1" outlineLevel="1" x14ac:dyDescent="0.2">
      <c r="A65" s="471">
        <v>39142</v>
      </c>
      <c r="B65" s="465">
        <v>7539282.9996964801</v>
      </c>
      <c r="C65" s="468">
        <v>9887.9994919104502</v>
      </c>
      <c r="D65" s="568">
        <v>7539282.9996964801</v>
      </c>
      <c r="E65" s="465">
        <v>7268596.3080721302</v>
      </c>
      <c r="F65" s="468">
        <v>-8256.8863626699895</v>
      </c>
      <c r="G65" s="568">
        <v>7268596.3080721302</v>
      </c>
      <c r="H65" s="465">
        <v>7266100.99970139</v>
      </c>
      <c r="I65" s="468">
        <v>7266100.99970139</v>
      </c>
      <c r="J65" s="466">
        <v>-9425.0004786103964</v>
      </c>
      <c r="K65" s="1597">
        <v>-0.12954390484450495</v>
      </c>
      <c r="L65" s="466">
        <v>2495.3083707599999</v>
      </c>
      <c r="M65" s="466">
        <v>2495.3083707599999</v>
      </c>
      <c r="N65" s="466">
        <v>1168.1141161169999</v>
      </c>
      <c r="O65" s="1597">
        <v>88.013801448470645</v>
      </c>
      <c r="P65" s="465">
        <v>270686.69162433199</v>
      </c>
      <c r="Q65" s="468">
        <v>18144.88585464799</v>
      </c>
      <c r="R65" s="465">
        <v>142617.39406054799</v>
      </c>
      <c r="S65" s="468">
        <v>142617.39406054799</v>
      </c>
      <c r="T65" s="468">
        <v>19385.26623557799</v>
      </c>
      <c r="U65" s="1597">
        <v>15.730691807181502</v>
      </c>
      <c r="V65" s="468">
        <v>128069.297563784</v>
      </c>
      <c r="W65" s="468">
        <v>128069.297563784</v>
      </c>
      <c r="X65" s="466">
        <v>-1240.3803809300007</v>
      </c>
      <c r="Y65" s="1597">
        <v>-0.95923244156583698</v>
      </c>
      <c r="Z65" s="469">
        <v>3813553.0001659598</v>
      </c>
      <c r="AA65" s="469">
        <v>3813553.0001659598</v>
      </c>
      <c r="AB65" s="470">
        <v>1.9769708194348898</v>
      </c>
      <c r="AD65" s="457"/>
      <c r="AE65" s="457"/>
    </row>
    <row r="66" spans="1:31" ht="10.9" hidden="1" customHeight="1" outlineLevel="1" x14ac:dyDescent="0.2">
      <c r="A66" s="471">
        <v>39173</v>
      </c>
      <c r="B66" s="465">
        <v>7509998</v>
      </c>
      <c r="C66" s="468">
        <v>-42292.999901279807</v>
      </c>
      <c r="D66" s="568">
        <v>7509998</v>
      </c>
      <c r="E66" s="465">
        <v>7239858</v>
      </c>
      <c r="F66" s="468">
        <v>-58222.150185010396</v>
      </c>
      <c r="G66" s="568">
        <v>7239858</v>
      </c>
      <c r="H66" s="465">
        <v>7237099</v>
      </c>
      <c r="I66" s="468">
        <v>7237099</v>
      </c>
      <c r="J66" s="466">
        <v>-59442.999933919869</v>
      </c>
      <c r="K66" s="1597">
        <v>-0.81467358009394319</v>
      </c>
      <c r="L66" s="466">
        <v>2759</v>
      </c>
      <c r="M66" s="466">
        <v>2759</v>
      </c>
      <c r="N66" s="466">
        <v>1220.8497489169999</v>
      </c>
      <c r="O66" s="1597">
        <v>79.371293412812477</v>
      </c>
      <c r="P66" s="465">
        <v>270140</v>
      </c>
      <c r="Q66" s="468">
        <v>15929.150278798013</v>
      </c>
      <c r="R66" s="465">
        <v>143020</v>
      </c>
      <c r="S66" s="468">
        <v>143020</v>
      </c>
      <c r="T66" s="468">
        <v>17763.798373590995</v>
      </c>
      <c r="U66" s="1597">
        <v>14.181971146285886</v>
      </c>
      <c r="V66" s="468">
        <v>127120</v>
      </c>
      <c r="W66" s="468">
        <v>127120</v>
      </c>
      <c r="X66" s="466">
        <v>-1834.6480947929958</v>
      </c>
      <c r="Y66" s="1597">
        <v>-1.4227079999817986</v>
      </c>
      <c r="Z66" s="469">
        <v>3795985</v>
      </c>
      <c r="AA66" s="469">
        <v>3795985</v>
      </c>
      <c r="AB66" s="470">
        <v>1.9784056048693555</v>
      </c>
      <c r="AD66" s="457"/>
      <c r="AE66" s="457"/>
    </row>
    <row r="67" spans="1:31" ht="10.9" hidden="1" customHeight="1" outlineLevel="1" x14ac:dyDescent="0.2">
      <c r="A67" s="471">
        <v>39203</v>
      </c>
      <c r="B67" s="465">
        <v>7463584</v>
      </c>
      <c r="C67" s="468">
        <v>-87051.999091619626</v>
      </c>
      <c r="D67" s="568">
        <v>7463584</v>
      </c>
      <c r="E67" s="465">
        <v>7193967</v>
      </c>
      <c r="F67" s="468">
        <v>-102582.15006409027</v>
      </c>
      <c r="G67" s="568">
        <v>7193967</v>
      </c>
      <c r="H67" s="465">
        <v>7190653</v>
      </c>
      <c r="I67" s="468">
        <v>7190653</v>
      </c>
      <c r="J67" s="466">
        <v>-104003.99910342973</v>
      </c>
      <c r="K67" s="1597">
        <v>-1.4257558527592542</v>
      </c>
      <c r="L67" s="466">
        <v>3314</v>
      </c>
      <c r="M67" s="466">
        <v>3314</v>
      </c>
      <c r="N67" s="466">
        <v>1421.849039338</v>
      </c>
      <c r="O67" s="1597">
        <v>75.144587768015242</v>
      </c>
      <c r="P67" s="465">
        <v>269617</v>
      </c>
      <c r="Q67" s="468">
        <v>15530.150964277011</v>
      </c>
      <c r="R67" s="465">
        <v>143394</v>
      </c>
      <c r="S67" s="468">
        <v>143394</v>
      </c>
      <c r="T67" s="468">
        <v>16821.983671730006</v>
      </c>
      <c r="U67" s="1597">
        <v>13.290444570387077</v>
      </c>
      <c r="V67" s="468">
        <v>126223</v>
      </c>
      <c r="W67" s="468">
        <v>126223</v>
      </c>
      <c r="X67" s="466">
        <v>-1291.8327074529952</v>
      </c>
      <c r="Y67" s="1597">
        <v>-1.0130842663745188</v>
      </c>
      <c r="Z67" s="469">
        <v>3770504</v>
      </c>
      <c r="AA67" s="469">
        <v>3770504</v>
      </c>
      <c r="AB67" s="470">
        <v>1.9794658751190821</v>
      </c>
      <c r="AD67" s="457"/>
      <c r="AE67" s="457"/>
    </row>
    <row r="68" spans="1:31" ht="10.9" hidden="1" customHeight="1" outlineLevel="1" x14ac:dyDescent="0.2">
      <c r="A68" s="471">
        <v>39234</v>
      </c>
      <c r="B68" s="465">
        <v>7400835.0001286101</v>
      </c>
      <c r="C68" s="468">
        <v>-106905.99895516038</v>
      </c>
      <c r="D68" s="568">
        <v>7400835.0001286101</v>
      </c>
      <c r="E68" s="465">
        <v>7131927.7851700503</v>
      </c>
      <c r="F68" s="468">
        <v>-120309.02607790008</v>
      </c>
      <c r="G68" s="568">
        <v>7131927.7851700503</v>
      </c>
      <c r="H68" s="465">
        <v>7129240.0001232903</v>
      </c>
      <c r="I68" s="468">
        <v>7129240.0001232903</v>
      </c>
      <c r="J68" s="466">
        <v>-121553.99895675946</v>
      </c>
      <c r="K68" s="1597">
        <v>-1.6764232851213496</v>
      </c>
      <c r="L68" s="466">
        <v>2687.7850468040001</v>
      </c>
      <c r="M68" s="466">
        <v>2687.7850468040001</v>
      </c>
      <c r="N68" s="466">
        <v>1244.9728788950001</v>
      </c>
      <c r="O68" s="1597">
        <v>86.287938692621438</v>
      </c>
      <c r="P68" s="465">
        <v>268907.21495854796</v>
      </c>
      <c r="Q68" s="468">
        <v>13403.027121528983</v>
      </c>
      <c r="R68" s="465">
        <v>143097.836726504</v>
      </c>
      <c r="S68" s="468">
        <v>143097.836726504</v>
      </c>
      <c r="T68" s="468">
        <v>14928.521262032998</v>
      </c>
      <c r="U68" s="1597">
        <v>11.647500189833844</v>
      </c>
      <c r="V68" s="468">
        <v>125809.37823204399</v>
      </c>
      <c r="W68" s="468">
        <v>125809.37823204399</v>
      </c>
      <c r="X68" s="466">
        <v>-1525.4941405040008</v>
      </c>
      <c r="Y68" s="1597">
        <v>-1.1980175674428057</v>
      </c>
      <c r="Z68" s="469">
        <v>3739612.9999287799</v>
      </c>
      <c r="AA68" s="469">
        <v>3739612.9999287799</v>
      </c>
      <c r="AB68" s="470">
        <v>1.9790376705476094</v>
      </c>
      <c r="AD68" s="457"/>
      <c r="AE68" s="457"/>
    </row>
    <row r="69" spans="1:31" ht="10.9" hidden="1" customHeight="1" outlineLevel="1" x14ac:dyDescent="0.2">
      <c r="A69" s="471">
        <v>39264</v>
      </c>
      <c r="B69" s="465">
        <v>7362287</v>
      </c>
      <c r="C69" s="468">
        <v>-128917.99978984986</v>
      </c>
      <c r="D69" s="568">
        <v>7362287</v>
      </c>
      <c r="E69" s="465">
        <v>7101841</v>
      </c>
      <c r="F69" s="468">
        <v>-136415.12106863037</v>
      </c>
      <c r="G69" s="568">
        <v>7101841</v>
      </c>
      <c r="H69" s="465">
        <v>7099770</v>
      </c>
      <c r="I69" s="468">
        <v>7099770</v>
      </c>
      <c r="J69" s="466">
        <v>-137449.99979593977</v>
      </c>
      <c r="K69" s="1597">
        <v>-1.8992099148542576</v>
      </c>
      <c r="L69" s="466">
        <v>2071</v>
      </c>
      <c r="M69" s="466">
        <v>2071</v>
      </c>
      <c r="N69" s="466">
        <v>1034.878727306</v>
      </c>
      <c r="O69" s="1597">
        <v>99.880077224476878</v>
      </c>
      <c r="P69" s="465">
        <v>260446</v>
      </c>
      <c r="Q69" s="468">
        <v>7497.1212792000151</v>
      </c>
      <c r="R69" s="465">
        <v>142665</v>
      </c>
      <c r="S69" s="468">
        <v>142665</v>
      </c>
      <c r="T69" s="468">
        <v>11048.688361269014</v>
      </c>
      <c r="U69" s="1597">
        <v>8.3946193474834434</v>
      </c>
      <c r="V69" s="468">
        <v>117781</v>
      </c>
      <c r="W69" s="468">
        <v>117781</v>
      </c>
      <c r="X69" s="466">
        <v>-3551.5670820689993</v>
      </c>
      <c r="Y69" s="1597">
        <v>-2.9271342125867408</v>
      </c>
      <c r="Z69" s="469">
        <v>3722147</v>
      </c>
      <c r="AA69" s="469">
        <v>3722147</v>
      </c>
      <c r="AB69" s="470">
        <v>1.9779678234094462</v>
      </c>
      <c r="AD69" s="457"/>
      <c r="AE69" s="457"/>
    </row>
    <row r="70" spans="1:31" ht="10.9" hidden="1" customHeight="1" outlineLevel="1" x14ac:dyDescent="0.2">
      <c r="A70" s="471">
        <v>39295</v>
      </c>
      <c r="B70" s="465">
        <v>7313641.9999373397</v>
      </c>
      <c r="C70" s="468">
        <v>-168554.99938498996</v>
      </c>
      <c r="D70" s="568">
        <v>7313641.9999373397</v>
      </c>
      <c r="E70" s="465">
        <v>7050509.1372650098</v>
      </c>
      <c r="F70" s="468">
        <v>-175415.63222242985</v>
      </c>
      <c r="G70" s="568">
        <v>7050509.1372650098</v>
      </c>
      <c r="H70" s="465">
        <v>7048683.9999590497</v>
      </c>
      <c r="I70" s="468">
        <v>7048683.9999590497</v>
      </c>
      <c r="J70" s="466">
        <v>-176252.99935916066</v>
      </c>
      <c r="K70" s="1597">
        <v>-2.4395091524783261</v>
      </c>
      <c r="L70" s="466">
        <v>1825.1373064879999</v>
      </c>
      <c r="M70" s="466">
        <v>1825.1373064879999</v>
      </c>
      <c r="N70" s="466">
        <v>837.36713726199991</v>
      </c>
      <c r="O70" s="1597">
        <v>84.773479028846012</v>
      </c>
      <c r="P70" s="465">
        <v>263132.86267226998</v>
      </c>
      <c r="Q70" s="468">
        <v>6860.6328382349748</v>
      </c>
      <c r="R70" s="465">
        <v>144879.632225168</v>
      </c>
      <c r="S70" s="468">
        <v>144879.632225168</v>
      </c>
      <c r="T70" s="468">
        <v>10262.815529480984</v>
      </c>
      <c r="U70" s="1597">
        <v>7.6237247183470167</v>
      </c>
      <c r="V70" s="468">
        <v>118253.230447102</v>
      </c>
      <c r="W70" s="468">
        <v>118253.230447102</v>
      </c>
      <c r="X70" s="466">
        <v>-3402.1826912459946</v>
      </c>
      <c r="Y70" s="1597">
        <v>-2.796573209099205</v>
      </c>
      <c r="Z70" s="469">
        <v>3699420.99988476</v>
      </c>
      <c r="AA70" s="469">
        <v>3699420.99988476</v>
      </c>
      <c r="AB70" s="470">
        <v>1.9769693690350911</v>
      </c>
      <c r="AD70" s="457"/>
      <c r="AE70" s="457"/>
    </row>
    <row r="71" spans="1:31" ht="10.9" hidden="1" customHeight="1" outlineLevel="1" x14ac:dyDescent="0.2">
      <c r="A71" s="471">
        <v>39326</v>
      </c>
      <c r="B71" s="465">
        <v>7253024.0000320598</v>
      </c>
      <c r="C71" s="468">
        <v>-201561.99935169984</v>
      </c>
      <c r="D71" s="568">
        <v>7253024.0000320598</v>
      </c>
      <c r="E71" s="465">
        <v>6985590.9991770303</v>
      </c>
      <c r="F71" s="468">
        <v>-204978.87265236955</v>
      </c>
      <c r="G71" s="568">
        <v>6985590.9991770303</v>
      </c>
      <c r="H71" s="465">
        <v>6983198.00004989</v>
      </c>
      <c r="I71" s="468">
        <v>6983198.00004989</v>
      </c>
      <c r="J71" s="466">
        <v>-206216.99931551982</v>
      </c>
      <c r="K71" s="1597">
        <v>-2.8683418516488759</v>
      </c>
      <c r="L71" s="466">
        <v>2392.9991259970002</v>
      </c>
      <c r="M71" s="466">
        <v>2392.9991259970002</v>
      </c>
      <c r="N71" s="466">
        <v>1238.1266620030001</v>
      </c>
      <c r="O71" s="1597">
        <v>107.20895168987529</v>
      </c>
      <c r="P71" s="465">
        <v>267433.00085522101</v>
      </c>
      <c r="Q71" s="468">
        <v>3416.8732997759944</v>
      </c>
      <c r="R71" s="465">
        <v>148458.30844938001</v>
      </c>
      <c r="S71" s="468">
        <v>148458.30844938001</v>
      </c>
      <c r="T71" s="468">
        <v>7054.4526531000156</v>
      </c>
      <c r="U71" s="1597">
        <v>4.9888686651256089</v>
      </c>
      <c r="V71" s="468">
        <v>118974.69240584099</v>
      </c>
      <c r="W71" s="468">
        <v>118974.69240584099</v>
      </c>
      <c r="X71" s="466">
        <v>-3637.5793533240067</v>
      </c>
      <c r="Y71" s="1597">
        <v>-2.9667335097329732</v>
      </c>
      <c r="Z71" s="469">
        <v>3666920.9999904898</v>
      </c>
      <c r="AA71" s="469">
        <v>3666920.9999904898</v>
      </c>
      <c r="AB71" s="470">
        <v>1.9779602560433864</v>
      </c>
      <c r="AD71" s="457"/>
      <c r="AE71" s="457"/>
    </row>
    <row r="72" spans="1:31" ht="10.9" hidden="1" customHeight="1" outlineLevel="1" x14ac:dyDescent="0.2">
      <c r="A72" s="471">
        <v>39356</v>
      </c>
      <c r="B72" s="465">
        <v>7222948.0001250403</v>
      </c>
      <c r="C72" s="468">
        <v>-207688.99981328007</v>
      </c>
      <c r="D72" s="568">
        <v>7222948.0001250403</v>
      </c>
      <c r="E72" s="465">
        <v>6952759.00991672</v>
      </c>
      <c r="F72" s="468">
        <v>-208711.35534111038</v>
      </c>
      <c r="G72" s="568">
        <v>6952759.00991672</v>
      </c>
      <c r="H72" s="465">
        <v>6950377.00011124</v>
      </c>
      <c r="I72" s="468">
        <v>6950377.00011124</v>
      </c>
      <c r="J72" s="466">
        <v>-210331.9998298604</v>
      </c>
      <c r="K72" s="1597">
        <v>-2.937306903989402</v>
      </c>
      <c r="L72" s="466">
        <v>2382.0098053950001</v>
      </c>
      <c r="M72" s="466">
        <v>2382.0098053950001</v>
      </c>
      <c r="N72" s="466">
        <v>1620.6444886610002</v>
      </c>
      <c r="O72" s="1597">
        <v>212.86029886586081</v>
      </c>
      <c r="P72" s="465">
        <v>270188.99020840501</v>
      </c>
      <c r="Q72" s="468">
        <v>1022.3555285260081</v>
      </c>
      <c r="R72" s="465">
        <v>151253.75118948999</v>
      </c>
      <c r="S72" s="468">
        <v>151253.75118948999</v>
      </c>
      <c r="T72" s="468">
        <v>4314.3488574030052</v>
      </c>
      <c r="U72" s="1597">
        <v>2.9361415583088197</v>
      </c>
      <c r="V72" s="468">
        <v>118935.239018915</v>
      </c>
      <c r="W72" s="468">
        <v>118935.239018915</v>
      </c>
      <c r="X72" s="466">
        <v>-3291.9933288769971</v>
      </c>
      <c r="Y72" s="1597">
        <v>-2.6933386820948217</v>
      </c>
      <c r="Z72" s="469">
        <v>3650780.9998458498</v>
      </c>
      <c r="AA72" s="469">
        <v>3650780.9998458498</v>
      </c>
      <c r="AB72" s="470">
        <v>1.9784665254996181</v>
      </c>
      <c r="AD72" s="457"/>
      <c r="AE72" s="457"/>
    </row>
    <row r="73" spans="1:31" ht="10.9" hidden="1" customHeight="1" outlineLevel="1" x14ac:dyDescent="0.2">
      <c r="A73" s="471">
        <v>39387</v>
      </c>
      <c r="B73" s="465">
        <v>7162859.0000963304</v>
      </c>
      <c r="C73" s="468">
        <v>-231033.99998762924</v>
      </c>
      <c r="D73" s="568">
        <v>7162859.0000963304</v>
      </c>
      <c r="E73" s="465">
        <v>6891768.5941823795</v>
      </c>
      <c r="F73" s="468">
        <v>-232366.20937733073</v>
      </c>
      <c r="G73" s="568">
        <v>6891768.5941823795</v>
      </c>
      <c r="H73" s="465">
        <v>6888656.0000854302</v>
      </c>
      <c r="I73" s="468">
        <v>6888656.0000854302</v>
      </c>
      <c r="J73" s="466">
        <v>-234811.99999330007</v>
      </c>
      <c r="K73" s="1597">
        <v>-3.296315783136877</v>
      </c>
      <c r="L73" s="466">
        <v>3112.5940970679999</v>
      </c>
      <c r="M73" s="466">
        <v>3112.5940970679999</v>
      </c>
      <c r="N73" s="466">
        <v>2445.7906160869998</v>
      </c>
      <c r="O73" s="1597">
        <v>366.79331854848107</v>
      </c>
      <c r="P73" s="465">
        <v>271090.40591385204</v>
      </c>
      <c r="Q73" s="468">
        <v>1332.2093895860016</v>
      </c>
      <c r="R73" s="465">
        <v>151577.404573634</v>
      </c>
      <c r="S73" s="468">
        <v>151577.404573634</v>
      </c>
      <c r="T73" s="468">
        <v>5034.1637694539968</v>
      </c>
      <c r="U73" s="1597">
        <v>3.4352753097503506</v>
      </c>
      <c r="V73" s="468">
        <v>119513.001340218</v>
      </c>
      <c r="W73" s="468">
        <v>119513.001340218</v>
      </c>
      <c r="X73" s="466">
        <v>-3701.9543798679952</v>
      </c>
      <c r="Y73" s="1597">
        <v>-3.0044683766132438</v>
      </c>
      <c r="Z73" s="469">
        <v>3626550.00001228</v>
      </c>
      <c r="AA73" s="469">
        <v>3626550.00001228</v>
      </c>
      <c r="AB73" s="470">
        <v>1.9751165708654441</v>
      </c>
      <c r="AD73" s="457"/>
      <c r="AE73" s="457"/>
    </row>
    <row r="74" spans="1:31" ht="10.9" hidden="1" customHeight="1" outlineLevel="1" x14ac:dyDescent="0.2">
      <c r="A74" s="472">
        <v>39417</v>
      </c>
      <c r="B74" s="473">
        <v>7147813</v>
      </c>
      <c r="C74" s="476">
        <v>-237599.00017988961</v>
      </c>
      <c r="D74" s="569">
        <v>7147813</v>
      </c>
      <c r="E74" s="473">
        <v>6876762</v>
      </c>
      <c r="F74" s="476">
        <v>-238039.48673725035</v>
      </c>
      <c r="G74" s="569">
        <v>6876762</v>
      </c>
      <c r="H74" s="473">
        <v>6872989</v>
      </c>
      <c r="I74" s="476">
        <v>6872989</v>
      </c>
      <c r="J74" s="474">
        <v>-241094.00017908029</v>
      </c>
      <c r="K74" s="1598">
        <v>-3.3889680535497173</v>
      </c>
      <c r="L74" s="474">
        <v>3773</v>
      </c>
      <c r="M74" s="474">
        <v>3773</v>
      </c>
      <c r="N74" s="474">
        <v>3054.5134418369998</v>
      </c>
      <c r="O74" s="1598">
        <v>425.13160575288521</v>
      </c>
      <c r="P74" s="473">
        <v>271051</v>
      </c>
      <c r="Q74" s="476">
        <v>440.48655732098268</v>
      </c>
      <c r="R74" s="473">
        <v>151078</v>
      </c>
      <c r="S74" s="476">
        <v>151078</v>
      </c>
      <c r="T74" s="476">
        <v>3515.9081270640017</v>
      </c>
      <c r="U74" s="1598">
        <v>2.3826635163802838</v>
      </c>
      <c r="V74" s="476">
        <v>119973</v>
      </c>
      <c r="W74" s="476">
        <v>119973</v>
      </c>
      <c r="X74" s="474">
        <v>-3075.4215697430045</v>
      </c>
      <c r="Y74" s="1598">
        <v>-2.4993588137982545</v>
      </c>
      <c r="Z74" s="477">
        <v>3620463</v>
      </c>
      <c r="AA74" s="477">
        <v>3620463</v>
      </c>
      <c r="AB74" s="478">
        <v>1.974281466210261</v>
      </c>
      <c r="AD74" s="457"/>
      <c r="AE74" s="457"/>
    </row>
    <row r="75" spans="1:31" ht="10.9" hidden="1" customHeight="1" outlineLevel="1" x14ac:dyDescent="0.2">
      <c r="A75" s="464">
        <v>39448</v>
      </c>
      <c r="B75" s="465">
        <v>7197112.0000759903</v>
      </c>
      <c r="C75" s="468">
        <v>-244455.00034064986</v>
      </c>
      <c r="D75" s="568">
        <v>7197112.0000759903</v>
      </c>
      <c r="E75" s="465">
        <v>6922915.9450975498</v>
      </c>
      <c r="F75" s="468">
        <v>-248533.84457521047</v>
      </c>
      <c r="G75" s="568">
        <v>6922915.9450975498</v>
      </c>
      <c r="H75" s="465">
        <v>6917748.0000754399</v>
      </c>
      <c r="I75" s="468">
        <v>6917748.0000754399</v>
      </c>
      <c r="J75" s="466">
        <v>-252428.00034136046</v>
      </c>
      <c r="K75" s="1597">
        <v>-3.5205272552122411</v>
      </c>
      <c r="L75" s="466">
        <v>5167.9450221440002</v>
      </c>
      <c r="M75" s="466">
        <v>5167.9450221440002</v>
      </c>
      <c r="N75" s="466">
        <v>3894.1557665320001</v>
      </c>
      <c r="O75" s="1597">
        <v>305.71428902978369</v>
      </c>
      <c r="P75" s="465">
        <v>274196.05497844401</v>
      </c>
      <c r="Q75" s="468">
        <v>4078.8442344350042</v>
      </c>
      <c r="R75" s="465">
        <v>151871.45629596399</v>
      </c>
      <c r="S75" s="468">
        <v>151871.45629596399</v>
      </c>
      <c r="T75" s="468">
        <v>11002.606654346979</v>
      </c>
      <c r="U75" s="1597">
        <v>7.8105320532811886</v>
      </c>
      <c r="V75" s="468">
        <v>122324.59868248001</v>
      </c>
      <c r="W75" s="468">
        <v>122324.59868248001</v>
      </c>
      <c r="X75" s="466">
        <v>-6923.7624199119891</v>
      </c>
      <c r="Y75" s="1597">
        <v>-5.3569440733000144</v>
      </c>
      <c r="Z75" s="469">
        <v>3643900.99997056</v>
      </c>
      <c r="AA75" s="469">
        <v>3643900.99997056</v>
      </c>
      <c r="AB75" s="470">
        <v>1.9751118375977113</v>
      </c>
      <c r="AD75" s="457"/>
      <c r="AE75" s="457"/>
    </row>
    <row r="76" spans="1:31" ht="10.9" hidden="1" customHeight="1" outlineLevel="1" x14ac:dyDescent="0.2">
      <c r="A76" s="471">
        <v>39479</v>
      </c>
      <c r="B76" s="465">
        <v>7239571.9999994403</v>
      </c>
      <c r="C76" s="468">
        <v>-273179.00020075962</v>
      </c>
      <c r="D76" s="568">
        <v>7239571.9999994403</v>
      </c>
      <c r="E76" s="465">
        <v>6964297.0664097499</v>
      </c>
      <c r="F76" s="468">
        <v>-277453.61403942015</v>
      </c>
      <c r="G76" s="568">
        <v>6964297.0664097499</v>
      </c>
      <c r="H76" s="465">
        <v>6957972.9999952903</v>
      </c>
      <c r="I76" s="468">
        <v>6957972.9999952903</v>
      </c>
      <c r="J76" s="466">
        <v>-281847.00019823015</v>
      </c>
      <c r="K76" s="1597">
        <v>-3.89301115484496</v>
      </c>
      <c r="L76" s="466">
        <v>6324.0664145500004</v>
      </c>
      <c r="M76" s="466">
        <v>6324.0664145500004</v>
      </c>
      <c r="N76" s="466">
        <v>4393.3861588899999</v>
      </c>
      <c r="O76" s="1597">
        <v>227.55638309400575</v>
      </c>
      <c r="P76" s="465">
        <v>275274.93358961004</v>
      </c>
      <c r="Q76" s="468">
        <v>4274.6138386080274</v>
      </c>
      <c r="R76" s="465">
        <v>152878.92311668801</v>
      </c>
      <c r="S76" s="468">
        <v>152878.92311668801</v>
      </c>
      <c r="T76" s="468">
        <v>10856.890142724005</v>
      </c>
      <c r="U76" s="1597">
        <v>7.6445111475867478</v>
      </c>
      <c r="V76" s="468">
        <v>122396.010472922</v>
      </c>
      <c r="W76" s="468">
        <v>122396.010472922</v>
      </c>
      <c r="X76" s="466">
        <v>-6582.2763041159924</v>
      </c>
      <c r="Y76" s="1597">
        <v>-5.1033987724574388</v>
      </c>
      <c r="Z76" s="469">
        <v>3666555.0002844101</v>
      </c>
      <c r="AA76" s="469">
        <v>3666555.0002844101</v>
      </c>
      <c r="AB76" s="470">
        <v>1.9744888592801351</v>
      </c>
      <c r="AD76" s="457"/>
      <c r="AE76" s="457"/>
    </row>
    <row r="77" spans="1:31" ht="10.9" hidden="1" customHeight="1" outlineLevel="1" x14ac:dyDescent="0.2">
      <c r="A77" s="471">
        <v>39508</v>
      </c>
      <c r="B77" s="465">
        <v>7239009.0007732604</v>
      </c>
      <c r="C77" s="468">
        <v>-300273.99892321974</v>
      </c>
      <c r="D77" s="568">
        <v>7239009.0007732604</v>
      </c>
      <c r="E77" s="465">
        <v>6963024.2914621001</v>
      </c>
      <c r="F77" s="468">
        <v>-305572.01661003008</v>
      </c>
      <c r="G77" s="568">
        <v>6963024.2914621001</v>
      </c>
      <c r="H77" s="465">
        <v>6955376.0007982999</v>
      </c>
      <c r="I77" s="468">
        <v>6955376.0007982999</v>
      </c>
      <c r="J77" s="466">
        <v>-310724.99890309013</v>
      </c>
      <c r="K77" s="1597">
        <v>-4.2763649846851814</v>
      </c>
      <c r="L77" s="466">
        <v>7648.2906637750002</v>
      </c>
      <c r="M77" s="466">
        <v>7648.2906637750002</v>
      </c>
      <c r="N77" s="466">
        <v>5152.9822930150003</v>
      </c>
      <c r="O77" s="1597">
        <v>206.50683311920878</v>
      </c>
      <c r="P77" s="465">
        <v>275984.70931116998</v>
      </c>
      <c r="Q77" s="468">
        <v>5298.0176868379931</v>
      </c>
      <c r="R77" s="465">
        <v>151916.23058929099</v>
      </c>
      <c r="S77" s="468">
        <v>151916.23058929099</v>
      </c>
      <c r="T77" s="468">
        <v>9298.8365287430061</v>
      </c>
      <c r="U77" s="1597">
        <v>6.52012791987715</v>
      </c>
      <c r="V77" s="468">
        <v>124068.478721879</v>
      </c>
      <c r="W77" s="468">
        <v>124068.478721879</v>
      </c>
      <c r="X77" s="466">
        <v>-4000.8188419049984</v>
      </c>
      <c r="Y77" s="1597">
        <v>-3.1239484544782634</v>
      </c>
      <c r="Z77" s="469">
        <v>3667520.9996340899</v>
      </c>
      <c r="AA77" s="469">
        <v>3667520.9996340899</v>
      </c>
      <c r="AB77" s="470">
        <v>1.9738152832650446</v>
      </c>
      <c r="AD77" s="457"/>
      <c r="AE77" s="457"/>
    </row>
    <row r="78" spans="1:31" ht="10.9" hidden="1" customHeight="1" outlineLevel="1" x14ac:dyDescent="0.2">
      <c r="A78" s="471">
        <v>39539</v>
      </c>
      <c r="B78" s="465">
        <v>7210504</v>
      </c>
      <c r="C78" s="468">
        <v>-299494</v>
      </c>
      <c r="D78" s="568">
        <v>7210504</v>
      </c>
      <c r="E78" s="465">
        <v>6935687</v>
      </c>
      <c r="F78" s="468">
        <v>-304171</v>
      </c>
      <c r="G78" s="568">
        <v>6935687</v>
      </c>
      <c r="H78" s="465">
        <v>6926332</v>
      </c>
      <c r="I78" s="468">
        <v>6926332</v>
      </c>
      <c r="J78" s="466">
        <v>-310767</v>
      </c>
      <c r="K78" s="1597">
        <v>-4.2940824769703987</v>
      </c>
      <c r="L78" s="466">
        <v>9355</v>
      </c>
      <c r="M78" s="466">
        <v>9355</v>
      </c>
      <c r="N78" s="466">
        <v>6596</v>
      </c>
      <c r="O78" s="1597">
        <v>239.0721275824574</v>
      </c>
      <c r="P78" s="465">
        <v>274817</v>
      </c>
      <c r="Q78" s="468">
        <v>4677</v>
      </c>
      <c r="R78" s="465">
        <v>150938</v>
      </c>
      <c r="S78" s="468">
        <v>150938</v>
      </c>
      <c r="T78" s="468">
        <v>7918</v>
      </c>
      <c r="U78" s="1597">
        <v>5.5362886309607049</v>
      </c>
      <c r="V78" s="468">
        <v>123879</v>
      </c>
      <c r="W78" s="468">
        <v>123879</v>
      </c>
      <c r="X78" s="466">
        <v>-3241</v>
      </c>
      <c r="Y78" s="1597">
        <v>-2.5495594713656389</v>
      </c>
      <c r="Z78" s="469">
        <v>3655523</v>
      </c>
      <c r="AA78" s="469">
        <v>3655523</v>
      </c>
      <c r="AB78" s="470">
        <v>1.9724958644768478</v>
      </c>
      <c r="AD78" s="457"/>
      <c r="AE78" s="457"/>
    </row>
    <row r="79" spans="1:31" ht="10.9" hidden="1" customHeight="1" outlineLevel="1" x14ac:dyDescent="0.2">
      <c r="A79" s="471">
        <v>39569</v>
      </c>
      <c r="B79" s="465">
        <v>7155842</v>
      </c>
      <c r="C79" s="468">
        <v>-307742</v>
      </c>
      <c r="D79" s="568">
        <v>7155842</v>
      </c>
      <c r="E79" s="465">
        <v>6881522</v>
      </c>
      <c r="F79" s="468">
        <v>-312445</v>
      </c>
      <c r="G79" s="568">
        <v>6881522</v>
      </c>
      <c r="H79" s="465">
        <v>6872078</v>
      </c>
      <c r="I79" s="468">
        <v>6872078</v>
      </c>
      <c r="J79" s="466">
        <v>-318575</v>
      </c>
      <c r="K79" s="1597">
        <v>-4.4304043040319145</v>
      </c>
      <c r="L79" s="466">
        <v>9444</v>
      </c>
      <c r="M79" s="466">
        <v>9444</v>
      </c>
      <c r="N79" s="466">
        <v>6130</v>
      </c>
      <c r="O79" s="1597">
        <v>184.97284248642126</v>
      </c>
      <c r="P79" s="465">
        <v>274320</v>
      </c>
      <c r="Q79" s="468">
        <v>4703</v>
      </c>
      <c r="R79" s="465">
        <v>149340</v>
      </c>
      <c r="S79" s="468">
        <v>149340</v>
      </c>
      <c r="T79" s="468">
        <v>5946</v>
      </c>
      <c r="U79" s="1597">
        <v>4.1466170132641533</v>
      </c>
      <c r="V79" s="468">
        <v>124980</v>
      </c>
      <c r="W79" s="468">
        <v>124980</v>
      </c>
      <c r="X79" s="466">
        <v>-1243</v>
      </c>
      <c r="Y79" s="1597">
        <v>-0.98476505866601172</v>
      </c>
      <c r="Z79" s="469">
        <v>3628750</v>
      </c>
      <c r="AA79" s="469">
        <v>3628750</v>
      </c>
      <c r="AB79" s="470">
        <v>1.971985394419566</v>
      </c>
      <c r="AD79" s="457"/>
      <c r="AE79" s="457"/>
    </row>
    <row r="80" spans="1:31" ht="10.9" hidden="1" customHeight="1" outlineLevel="1" x14ac:dyDescent="0.2">
      <c r="A80" s="471">
        <v>39600</v>
      </c>
      <c r="B80" s="465">
        <v>7098747.9999720501</v>
      </c>
      <c r="C80" s="468">
        <v>-302087.00015655998</v>
      </c>
      <c r="D80" s="568">
        <v>7098747.9999720501</v>
      </c>
      <c r="E80" s="465">
        <v>6825287.8526403597</v>
      </c>
      <c r="F80" s="468">
        <v>-306639.93252969068</v>
      </c>
      <c r="G80" s="568">
        <v>6825287.8526403597</v>
      </c>
      <c r="H80" s="465">
        <v>6815777.9999742704</v>
      </c>
      <c r="I80" s="468">
        <v>6815777.9999742704</v>
      </c>
      <c r="J80" s="466">
        <v>-313462.00014901999</v>
      </c>
      <c r="K80" s="1597">
        <v>-4.3968501571499781</v>
      </c>
      <c r="L80" s="466">
        <v>9509.8526661180003</v>
      </c>
      <c r="M80" s="466">
        <v>9509.8526661180003</v>
      </c>
      <c r="N80" s="466">
        <v>6822.0676193140007</v>
      </c>
      <c r="O80" s="1597">
        <v>253.81745565650817</v>
      </c>
      <c r="P80" s="465">
        <v>273460.14733168099</v>
      </c>
      <c r="Q80" s="468">
        <v>4552.9323731330223</v>
      </c>
      <c r="R80" s="465">
        <v>148054.550497274</v>
      </c>
      <c r="S80" s="468">
        <v>148054.550497274</v>
      </c>
      <c r="T80" s="468">
        <v>4956.7137707700022</v>
      </c>
      <c r="U80" s="1597">
        <v>3.463863524536384</v>
      </c>
      <c r="V80" s="468">
        <v>125405.596834407</v>
      </c>
      <c r="W80" s="468">
        <v>125405.596834407</v>
      </c>
      <c r="X80" s="466">
        <v>-403.78139763699437</v>
      </c>
      <c r="Y80" s="1597">
        <v>-0.32094697812770062</v>
      </c>
      <c r="Z80" s="469">
        <v>3600340.99998056</v>
      </c>
      <c r="AA80" s="469">
        <v>3600340.99998056</v>
      </c>
      <c r="AB80" s="470">
        <v>1.9716876818085787</v>
      </c>
      <c r="AD80" s="457"/>
      <c r="AE80" s="457"/>
    </row>
    <row r="81" spans="1:31" ht="10.9" hidden="1" customHeight="1" outlineLevel="1" x14ac:dyDescent="0.2">
      <c r="A81" s="471">
        <v>39630</v>
      </c>
      <c r="B81" s="465">
        <v>7057500.9998623999</v>
      </c>
      <c r="C81" s="468">
        <v>-304786.00013760012</v>
      </c>
      <c r="D81" s="568">
        <v>7057500.9998623999</v>
      </c>
      <c r="E81" s="465">
        <v>6796375.0337984804</v>
      </c>
      <c r="F81" s="468">
        <v>-305465.96620151959</v>
      </c>
      <c r="G81" s="568">
        <v>6796375.0337984804</v>
      </c>
      <c r="H81" s="465">
        <v>6787716.9998594103</v>
      </c>
      <c r="I81" s="468">
        <v>6787716.9998594103</v>
      </c>
      <c r="J81" s="466">
        <v>-312053.00014058966</v>
      </c>
      <c r="K81" s="1597">
        <v>-4.3952550595384023</v>
      </c>
      <c r="L81" s="466">
        <v>8658.0339391399993</v>
      </c>
      <c r="M81" s="466">
        <v>8658.0339391399993</v>
      </c>
      <c r="N81" s="466">
        <v>6587.0339391399993</v>
      </c>
      <c r="O81" s="1597">
        <v>318.0605475200386</v>
      </c>
      <c r="P81" s="465">
        <v>261125.96606388999</v>
      </c>
      <c r="Q81" s="468">
        <v>679.96606388999498</v>
      </c>
      <c r="R81" s="465">
        <v>145532.60880171999</v>
      </c>
      <c r="S81" s="468">
        <v>145532.60880171999</v>
      </c>
      <c r="T81" s="468">
        <v>2867.6088017199945</v>
      </c>
      <c r="U81" s="1597">
        <v>2.0100296510847051</v>
      </c>
      <c r="V81" s="468">
        <v>115593.35726217</v>
      </c>
      <c r="W81" s="468">
        <v>115593.35726217</v>
      </c>
      <c r="X81" s="466">
        <v>-2187.6427378299995</v>
      </c>
      <c r="Y81" s="1597">
        <v>-1.8573816980922215</v>
      </c>
      <c r="Z81" s="469">
        <v>3581373.00004429</v>
      </c>
      <c r="AA81" s="469">
        <v>3581373.00004429</v>
      </c>
      <c r="AB81" s="470">
        <v>1.9706132256470135</v>
      </c>
      <c r="AD81" s="457"/>
      <c r="AE81" s="457"/>
    </row>
    <row r="82" spans="1:31" ht="10.9" hidden="1" customHeight="1" outlineLevel="1" x14ac:dyDescent="0.2">
      <c r="A82" s="471">
        <v>39661</v>
      </c>
      <c r="B82" s="465">
        <v>6994388.9999528797</v>
      </c>
      <c r="C82" s="468">
        <v>-319252.99998445995</v>
      </c>
      <c r="D82" s="568">
        <v>6994388.9999528797</v>
      </c>
      <c r="E82" s="465">
        <v>6728674.7718282398</v>
      </c>
      <c r="F82" s="468">
        <v>-321834.36543677002</v>
      </c>
      <c r="G82" s="568">
        <v>6728674.7718282398</v>
      </c>
      <c r="H82" s="465">
        <v>6719795.9999542404</v>
      </c>
      <c r="I82" s="468">
        <v>6719795.9999542404</v>
      </c>
      <c r="J82" s="466">
        <v>-328888.00000480935</v>
      </c>
      <c r="K82" s="1597">
        <v>-4.6659489914247834</v>
      </c>
      <c r="L82" s="466">
        <v>8878.7718740149994</v>
      </c>
      <c r="M82" s="466">
        <v>8878.7718740149994</v>
      </c>
      <c r="N82" s="466">
        <v>7053.6345675269995</v>
      </c>
      <c r="O82" s="1597">
        <v>386.47144751535853</v>
      </c>
      <c r="P82" s="465">
        <v>265714.22812463698</v>
      </c>
      <c r="Q82" s="468">
        <v>2581.3654523669975</v>
      </c>
      <c r="R82" s="465">
        <v>147071.827519254</v>
      </c>
      <c r="S82" s="468">
        <v>147071.827519254</v>
      </c>
      <c r="T82" s="468">
        <v>2192.1952940860065</v>
      </c>
      <c r="U82" s="1597">
        <v>1.5131148943551678</v>
      </c>
      <c r="V82" s="468">
        <v>118642.40060538299</v>
      </c>
      <c r="W82" s="468">
        <v>118642.40060538299</v>
      </c>
      <c r="X82" s="466">
        <v>389.17015828099102</v>
      </c>
      <c r="Y82" s="1597">
        <v>0.32909896567694852</v>
      </c>
      <c r="Z82" s="469">
        <v>3553884.0000972399</v>
      </c>
      <c r="AA82" s="469">
        <v>3553884.0000972399</v>
      </c>
      <c r="AB82" s="470">
        <v>1.9680971578592612</v>
      </c>
      <c r="AD82" s="457"/>
      <c r="AE82" s="457"/>
    </row>
    <row r="83" spans="1:31" ht="10.9" hidden="1" customHeight="1" outlineLevel="1" x14ac:dyDescent="0.2">
      <c r="A83" s="471">
        <v>39692</v>
      </c>
      <c r="B83" s="465">
        <v>6942135.9999352396</v>
      </c>
      <c r="C83" s="468">
        <v>-310888.00009682029</v>
      </c>
      <c r="D83" s="568">
        <v>6942135.9999352396</v>
      </c>
      <c r="E83" s="465">
        <v>6668345.0981122302</v>
      </c>
      <c r="F83" s="468">
        <v>-317245.9010648001</v>
      </c>
      <c r="G83" s="568">
        <v>6668345.0981122302</v>
      </c>
      <c r="H83" s="465">
        <v>6657210.9999386603</v>
      </c>
      <c r="I83" s="468">
        <v>6657210.9999386603</v>
      </c>
      <c r="J83" s="466">
        <v>-325987.00011122972</v>
      </c>
      <c r="K83" s="1597">
        <v>-4.668162067134582</v>
      </c>
      <c r="L83" s="466">
        <v>11134.09817354</v>
      </c>
      <c r="M83" s="466">
        <v>11134.09817354</v>
      </c>
      <c r="N83" s="466">
        <v>8741.0990475430008</v>
      </c>
      <c r="O83" s="1597">
        <v>365.27798746692724</v>
      </c>
      <c r="P83" s="465">
        <v>273790.90182300803</v>
      </c>
      <c r="Q83" s="468">
        <v>6357.9009677870199</v>
      </c>
      <c r="R83" s="465">
        <v>150400.39038297601</v>
      </c>
      <c r="S83" s="468">
        <v>150400.39038297601</v>
      </c>
      <c r="T83" s="468">
        <v>1942.0819335959968</v>
      </c>
      <c r="U83" s="1597">
        <v>1.3081665511891445</v>
      </c>
      <c r="V83" s="468">
        <v>123390.511440032</v>
      </c>
      <c r="W83" s="468">
        <v>123390.511440032</v>
      </c>
      <c r="X83" s="466">
        <v>4415.8190341910085</v>
      </c>
      <c r="Y83" s="1597">
        <v>3.7115616312147881</v>
      </c>
      <c r="Z83" s="469">
        <v>3525892.9999816101</v>
      </c>
      <c r="AA83" s="469">
        <v>3525892.9999816101</v>
      </c>
      <c r="AB83" s="470">
        <v>1.9689014953010338</v>
      </c>
      <c r="AD83" s="457"/>
      <c r="AE83" s="457"/>
    </row>
    <row r="84" spans="1:31" ht="10.9" hidden="1" customHeight="1" outlineLevel="1" x14ac:dyDescent="0.2">
      <c r="A84" s="471">
        <v>39722</v>
      </c>
      <c r="B84" s="465">
        <v>6858409.0000336003</v>
      </c>
      <c r="C84" s="468">
        <v>-364539.00009144004</v>
      </c>
      <c r="D84" s="568">
        <v>6858409.0000336003</v>
      </c>
      <c r="E84" s="465">
        <v>6577955.5900913896</v>
      </c>
      <c r="F84" s="468">
        <v>-374803.41982533038</v>
      </c>
      <c r="G84" s="568">
        <v>6577955.5900913896</v>
      </c>
      <c r="H84" s="465">
        <v>6565988.0000355104</v>
      </c>
      <c r="I84" s="468">
        <v>6565988.0000355104</v>
      </c>
      <c r="J84" s="466">
        <v>-384389.00007572956</v>
      </c>
      <c r="K84" s="1597">
        <v>-5.5304769808828711</v>
      </c>
      <c r="L84" s="466">
        <v>11967.590055873001</v>
      </c>
      <c r="M84" s="466">
        <v>11967.590055873001</v>
      </c>
      <c r="N84" s="466">
        <v>9585.5802504780004</v>
      </c>
      <c r="O84" s="1597">
        <v>402.41565037925852</v>
      </c>
      <c r="P84" s="465">
        <v>280453.40994221001</v>
      </c>
      <c r="Q84" s="468">
        <v>10264.419733805</v>
      </c>
      <c r="R84" s="465">
        <v>154381.90891606201</v>
      </c>
      <c r="S84" s="468">
        <v>154381.90891606201</v>
      </c>
      <c r="T84" s="468">
        <v>3128.1577265720116</v>
      </c>
      <c r="U84" s="1597">
        <v>2.0681521628201271</v>
      </c>
      <c r="V84" s="468">
        <v>126071.50102614801</v>
      </c>
      <c r="W84" s="468">
        <v>126071.50102614801</v>
      </c>
      <c r="X84" s="466">
        <v>7136.2620072330028</v>
      </c>
      <c r="Y84" s="1597">
        <v>6.0001241567253913</v>
      </c>
      <c r="Z84" s="469">
        <v>3495976.99990165</v>
      </c>
      <c r="AA84" s="469">
        <v>3495976.99990165</v>
      </c>
      <c r="AB84" s="470">
        <v>1.9618003780421163</v>
      </c>
      <c r="AD84" s="457"/>
      <c r="AE84" s="457"/>
    </row>
    <row r="85" spans="1:31" ht="10.9" hidden="1" customHeight="1" outlineLevel="1" x14ac:dyDescent="0.2">
      <c r="A85" s="471">
        <v>39753</v>
      </c>
      <c r="B85" s="465">
        <v>6742900</v>
      </c>
      <c r="C85" s="468">
        <v>-419959.00009633042</v>
      </c>
      <c r="D85" s="568">
        <v>6742900</v>
      </c>
      <c r="E85" s="465">
        <v>6456285</v>
      </c>
      <c r="F85" s="468">
        <v>-435483.59418237954</v>
      </c>
      <c r="G85" s="568">
        <v>6456285</v>
      </c>
      <c r="H85" s="465">
        <v>6443300</v>
      </c>
      <c r="I85" s="468">
        <v>6443300</v>
      </c>
      <c r="J85" s="466">
        <v>-445356.00008543022</v>
      </c>
      <c r="K85" s="1597">
        <v>-6.4650637233142003</v>
      </c>
      <c r="L85" s="466">
        <v>12985</v>
      </c>
      <c r="M85" s="466">
        <v>12985</v>
      </c>
      <c r="N85" s="466">
        <v>9872.4059029319997</v>
      </c>
      <c r="O85" s="1597">
        <v>317.17614295521554</v>
      </c>
      <c r="P85" s="465">
        <v>286615</v>
      </c>
      <c r="Q85" s="468">
        <v>15524.594086147961</v>
      </c>
      <c r="R85" s="465">
        <v>155438</v>
      </c>
      <c r="S85" s="468">
        <v>155438</v>
      </c>
      <c r="T85" s="468">
        <v>3860.5954263659951</v>
      </c>
      <c r="U85" s="1597">
        <v>2.5469465170124197</v>
      </c>
      <c r="V85" s="468">
        <v>131177</v>
      </c>
      <c r="W85" s="468">
        <v>131177</v>
      </c>
      <c r="X85" s="466">
        <v>11663.998659781995</v>
      </c>
      <c r="Y85" s="1597">
        <v>9.7596065105737395</v>
      </c>
      <c r="Z85" s="469">
        <v>3459192</v>
      </c>
      <c r="AA85" s="469">
        <v>3459192</v>
      </c>
      <c r="AB85" s="470">
        <v>1.9492702342049819</v>
      </c>
      <c r="AD85" s="457"/>
      <c r="AE85" s="457"/>
    </row>
    <row r="86" spans="1:31" ht="10.9" hidden="1" customHeight="1" outlineLevel="1" x14ac:dyDescent="0.2">
      <c r="A86" s="472">
        <v>39783</v>
      </c>
      <c r="B86" s="473">
        <v>6752292.99997875</v>
      </c>
      <c r="C86" s="476">
        <v>-395520.00002124999</v>
      </c>
      <c r="D86" s="569">
        <v>6752292.99997875</v>
      </c>
      <c r="E86" s="473">
        <v>6460178.0007472802</v>
      </c>
      <c r="F86" s="476">
        <v>-416583.9992527198</v>
      </c>
      <c r="G86" s="569">
        <v>6460178.0007472802</v>
      </c>
      <c r="H86" s="473">
        <v>6446461.9999760501</v>
      </c>
      <c r="I86" s="476">
        <v>6446461.9999760501</v>
      </c>
      <c r="J86" s="474">
        <v>-426527.00002394989</v>
      </c>
      <c r="K86" s="1598">
        <v>-6.2058443571486857</v>
      </c>
      <c r="L86" s="474">
        <v>13716.000771208001</v>
      </c>
      <c r="M86" s="474">
        <v>13716.000771208001</v>
      </c>
      <c r="N86" s="474">
        <v>9943.0007712080005</v>
      </c>
      <c r="O86" s="1598">
        <v>263.53036764399684</v>
      </c>
      <c r="P86" s="473">
        <v>292114.99923145201</v>
      </c>
      <c r="Q86" s="476">
        <v>21063.999231452006</v>
      </c>
      <c r="R86" s="473">
        <v>157387.144550606</v>
      </c>
      <c r="S86" s="476">
        <v>157387.144550606</v>
      </c>
      <c r="T86" s="476">
        <v>6309.1445506059972</v>
      </c>
      <c r="U86" s="1598">
        <v>4.1760842416539781</v>
      </c>
      <c r="V86" s="476">
        <v>134727.85468084601</v>
      </c>
      <c r="W86" s="476">
        <v>134727.85468084601</v>
      </c>
      <c r="X86" s="474">
        <v>14754.854680846009</v>
      </c>
      <c r="Y86" s="1598">
        <v>12.298479391901518</v>
      </c>
      <c r="Z86" s="477">
        <v>3471823.0000944599</v>
      </c>
      <c r="AA86" s="477">
        <v>3471823.0000944599</v>
      </c>
      <c r="AB86" s="478">
        <v>1.9448839989236308</v>
      </c>
      <c r="AD86" s="457"/>
      <c r="AE86" s="457"/>
    </row>
    <row r="87" spans="1:31" ht="10.9" hidden="1" customHeight="1" outlineLevel="1" x14ac:dyDescent="0.2">
      <c r="A87" s="464">
        <v>39814</v>
      </c>
      <c r="B87" s="465">
        <v>6785944.9999898104</v>
      </c>
      <c r="C87" s="468">
        <v>-411167.00008617993</v>
      </c>
      <c r="D87" s="568">
        <v>6785944.9999898104</v>
      </c>
      <c r="E87" s="465">
        <v>6483129.8526553996</v>
      </c>
      <c r="F87" s="468">
        <v>-439786.09244215023</v>
      </c>
      <c r="G87" s="568">
        <v>6483129.8526553996</v>
      </c>
      <c r="H87" s="465">
        <v>6468215.9999848502</v>
      </c>
      <c r="I87" s="468">
        <v>6468215.9999848502</v>
      </c>
      <c r="J87" s="466">
        <v>-449532.00009058975</v>
      </c>
      <c r="K87" s="1597">
        <v>-6.4982419146474761</v>
      </c>
      <c r="L87" s="466">
        <v>14913.852670568</v>
      </c>
      <c r="M87" s="466">
        <v>14913.852670568</v>
      </c>
      <c r="N87" s="466">
        <v>9745.9076484239995</v>
      </c>
      <c r="O87" s="1597">
        <v>188.58381052166771</v>
      </c>
      <c r="P87" s="465">
        <v>302815.147334404</v>
      </c>
      <c r="Q87" s="468">
        <v>28619.092355959991</v>
      </c>
      <c r="R87" s="465">
        <v>159961.149173276</v>
      </c>
      <c r="S87" s="468">
        <v>159961.149173276</v>
      </c>
      <c r="T87" s="468">
        <v>8089.6928773120162</v>
      </c>
      <c r="U87" s="1597">
        <v>5.3266710378723099</v>
      </c>
      <c r="V87" s="468">
        <v>142853.99816112799</v>
      </c>
      <c r="W87" s="468">
        <v>142853.99816112799</v>
      </c>
      <c r="X87" s="466">
        <v>20529.399478647989</v>
      </c>
      <c r="Y87" s="1597">
        <v>16.782723752837718</v>
      </c>
      <c r="Z87" s="469">
        <v>3495769.9999654498</v>
      </c>
      <c r="AA87" s="469">
        <v>3495769.9999654498</v>
      </c>
      <c r="AB87" s="470">
        <v>1.941187492328408</v>
      </c>
      <c r="AD87" s="457"/>
      <c r="AE87" s="457"/>
    </row>
    <row r="88" spans="1:31" ht="10.9" hidden="1" customHeight="1" outlineLevel="1" x14ac:dyDescent="0.2">
      <c r="A88" s="471">
        <v>39845</v>
      </c>
      <c r="B88" s="465">
        <v>6855681</v>
      </c>
      <c r="C88" s="468">
        <v>-383890.99999944028</v>
      </c>
      <c r="D88" s="568">
        <v>6855681</v>
      </c>
      <c r="E88" s="465">
        <v>6544846</v>
      </c>
      <c r="F88" s="468">
        <v>-419451.06640974991</v>
      </c>
      <c r="G88" s="568">
        <v>6544846</v>
      </c>
      <c r="H88" s="465">
        <v>6529074</v>
      </c>
      <c r="I88" s="468">
        <v>6529074</v>
      </c>
      <c r="J88" s="466">
        <v>-428898.9999952903</v>
      </c>
      <c r="K88" s="1597">
        <v>-6.1641371703451648</v>
      </c>
      <c r="L88" s="466">
        <v>15772</v>
      </c>
      <c r="M88" s="466">
        <v>15772</v>
      </c>
      <c r="N88" s="466">
        <v>9447.9335854499986</v>
      </c>
      <c r="O88" s="1597">
        <v>149.39649532637432</v>
      </c>
      <c r="P88" s="465">
        <v>310835</v>
      </c>
      <c r="Q88" s="468">
        <v>35560.066410389962</v>
      </c>
      <c r="R88" s="465">
        <v>161038</v>
      </c>
      <c r="S88" s="468">
        <v>161038</v>
      </c>
      <c r="T88" s="468">
        <v>8159.0768833119946</v>
      </c>
      <c r="U88" s="1597">
        <v>5.3369533987915458</v>
      </c>
      <c r="V88" s="468">
        <v>149797</v>
      </c>
      <c r="W88" s="468">
        <v>149797</v>
      </c>
      <c r="X88" s="466">
        <v>27400.989527077996</v>
      </c>
      <c r="Y88" s="1597">
        <v>22.387159043178119</v>
      </c>
      <c r="Z88" s="469">
        <v>3536610</v>
      </c>
      <c r="AA88" s="469">
        <v>3536610</v>
      </c>
      <c r="AB88" s="470">
        <v>1.938489400866932</v>
      </c>
      <c r="AD88" s="457"/>
      <c r="AE88" s="457"/>
    </row>
    <row r="89" spans="1:31" ht="10.9" hidden="1" customHeight="1" outlineLevel="1" x14ac:dyDescent="0.2">
      <c r="A89" s="471">
        <v>39873</v>
      </c>
      <c r="B89" s="465">
        <v>6892656.00001253</v>
      </c>
      <c r="C89" s="468">
        <v>-346353.00076073036</v>
      </c>
      <c r="D89" s="568">
        <v>6892656.00001253</v>
      </c>
      <c r="E89" s="465">
        <v>6575085.35593215</v>
      </c>
      <c r="F89" s="468">
        <v>-387938.93552995007</v>
      </c>
      <c r="G89" s="568">
        <v>6575085.35593215</v>
      </c>
      <c r="H89" s="465">
        <v>6558152.0000049202</v>
      </c>
      <c r="I89" s="468">
        <v>6558152.0000049202</v>
      </c>
      <c r="J89" s="466">
        <v>-397224.00079337973</v>
      </c>
      <c r="K89" s="1597">
        <v>-5.7110356183157966</v>
      </c>
      <c r="L89" s="466">
        <v>16933.35592718</v>
      </c>
      <c r="M89" s="466">
        <v>16933.35592718</v>
      </c>
      <c r="N89" s="466">
        <v>9285.0652634050002</v>
      </c>
      <c r="O89" s="1597">
        <v>121.40052819098968</v>
      </c>
      <c r="P89" s="465">
        <v>317570.6440804</v>
      </c>
      <c r="Q89" s="468">
        <v>41585.934769230022</v>
      </c>
      <c r="R89" s="465">
        <v>162380.86347956001</v>
      </c>
      <c r="S89" s="468">
        <v>162380.86347956001</v>
      </c>
      <c r="T89" s="468">
        <v>10464.632890269015</v>
      </c>
      <c r="U89" s="1597">
        <v>6.8884232117109256</v>
      </c>
      <c r="V89" s="468">
        <v>155189.78060083999</v>
      </c>
      <c r="W89" s="468">
        <v>155189.78060083999</v>
      </c>
      <c r="X89" s="466">
        <v>31121.301878960992</v>
      </c>
      <c r="Y89" s="1597">
        <v>25.083971528920561</v>
      </c>
      <c r="Z89" s="469">
        <v>3562788.99998473</v>
      </c>
      <c r="AA89" s="469">
        <v>3562788.99998473</v>
      </c>
      <c r="AB89" s="470">
        <v>1.9346236894865432</v>
      </c>
      <c r="AD89" s="457"/>
      <c r="AE89" s="457"/>
    </row>
    <row r="90" spans="1:31" ht="10.9" hidden="1" customHeight="1" outlineLevel="1" x14ac:dyDescent="0.2">
      <c r="A90" s="471">
        <v>39904</v>
      </c>
      <c r="B90" s="465">
        <v>6897695.0000708997</v>
      </c>
      <c r="C90" s="468">
        <v>-312808.99992910028</v>
      </c>
      <c r="D90" s="568">
        <v>6897695.0000708997</v>
      </c>
      <c r="E90" s="465">
        <v>6573258.0193471396</v>
      </c>
      <c r="F90" s="468">
        <v>-362428.98065286037</v>
      </c>
      <c r="G90" s="568">
        <v>6573258.0193471396</v>
      </c>
      <c r="H90" s="465">
        <v>6555735.0000737403</v>
      </c>
      <c r="I90" s="468">
        <v>6555735.0000737403</v>
      </c>
      <c r="J90" s="466">
        <v>-370596.99992625974</v>
      </c>
      <c r="K90" s="1597">
        <v>-5.3505520660323489</v>
      </c>
      <c r="L90" s="466">
        <v>17523.019273372</v>
      </c>
      <c r="M90" s="466">
        <v>17523.019273372</v>
      </c>
      <c r="N90" s="466">
        <v>8168.0192733719996</v>
      </c>
      <c r="O90" s="1597">
        <v>87.311804098043822</v>
      </c>
      <c r="P90" s="465">
        <v>324436.98072377802</v>
      </c>
      <c r="Q90" s="468">
        <v>49619.980723778019</v>
      </c>
      <c r="R90" s="465">
        <v>162871.621684824</v>
      </c>
      <c r="S90" s="468">
        <v>162871.621684824</v>
      </c>
      <c r="T90" s="468">
        <v>11933.621684824</v>
      </c>
      <c r="U90" s="1597">
        <v>7.9063070166717457</v>
      </c>
      <c r="V90" s="468">
        <v>161565.35903895399</v>
      </c>
      <c r="W90" s="468">
        <v>161565.35903895399</v>
      </c>
      <c r="X90" s="466">
        <v>37686.35903895399</v>
      </c>
      <c r="Y90" s="1597">
        <v>30.421910928368799</v>
      </c>
      <c r="Z90" s="469">
        <v>3573411.0001151902</v>
      </c>
      <c r="AA90" s="469">
        <v>3573411.0001151902</v>
      </c>
      <c r="AB90" s="470">
        <v>1.9302831383931347</v>
      </c>
      <c r="AD90" s="457"/>
      <c r="AE90" s="457"/>
    </row>
    <row r="91" spans="1:31" ht="10.9" hidden="1" customHeight="1" outlineLevel="1" x14ac:dyDescent="0.2">
      <c r="A91" s="471">
        <v>39934</v>
      </c>
      <c r="B91" s="465">
        <v>6888134</v>
      </c>
      <c r="C91" s="468">
        <v>-267708</v>
      </c>
      <c r="D91" s="568">
        <v>6888134</v>
      </c>
      <c r="E91" s="465">
        <v>6558960</v>
      </c>
      <c r="F91" s="468">
        <v>-322562</v>
      </c>
      <c r="G91" s="568">
        <v>6558960</v>
      </c>
      <c r="H91" s="465">
        <v>6540993</v>
      </c>
      <c r="I91" s="468">
        <v>6540993</v>
      </c>
      <c r="J91" s="466">
        <v>-331085</v>
      </c>
      <c r="K91" s="1597">
        <v>-4.8178294833091249</v>
      </c>
      <c r="L91" s="466">
        <v>17967</v>
      </c>
      <c r="M91" s="466">
        <v>17967</v>
      </c>
      <c r="N91" s="466">
        <v>8523</v>
      </c>
      <c r="O91" s="1597">
        <v>90.247776365946635</v>
      </c>
      <c r="P91" s="465">
        <v>329174</v>
      </c>
      <c r="Q91" s="468">
        <v>54854</v>
      </c>
      <c r="R91" s="465">
        <v>162679</v>
      </c>
      <c r="S91" s="468">
        <v>162679</v>
      </c>
      <c r="T91" s="468">
        <v>13339</v>
      </c>
      <c r="U91" s="1597">
        <v>8.9319673228873722</v>
      </c>
      <c r="V91" s="468">
        <v>166495</v>
      </c>
      <c r="W91" s="468">
        <v>166495</v>
      </c>
      <c r="X91" s="466">
        <v>41515</v>
      </c>
      <c r="Y91" s="1597">
        <v>33.217314770363259</v>
      </c>
      <c r="Z91" s="469">
        <v>3572465</v>
      </c>
      <c r="AA91" s="469">
        <v>3572465</v>
      </c>
      <c r="AB91" s="470">
        <v>1.9281179801621569</v>
      </c>
      <c r="AD91" s="457"/>
      <c r="AE91" s="457"/>
    </row>
    <row r="92" spans="1:31" ht="10.9" hidden="1" customHeight="1" outlineLevel="1" x14ac:dyDescent="0.2">
      <c r="A92" s="471">
        <v>39965</v>
      </c>
      <c r="B92" s="465">
        <v>6878067</v>
      </c>
      <c r="C92" s="468">
        <v>-220680.99997205008</v>
      </c>
      <c r="D92" s="568">
        <v>6878067</v>
      </c>
      <c r="E92" s="465">
        <v>6543394</v>
      </c>
      <c r="F92" s="468">
        <v>-281893.85264035966</v>
      </c>
      <c r="G92" s="568">
        <v>6543394</v>
      </c>
      <c r="H92" s="465">
        <v>6526038</v>
      </c>
      <c r="I92" s="468">
        <v>6526038</v>
      </c>
      <c r="J92" s="466">
        <v>-289739.99997427035</v>
      </c>
      <c r="K92" s="1597">
        <v>-4.251018738805227</v>
      </c>
      <c r="L92" s="466">
        <v>17356</v>
      </c>
      <c r="M92" s="466">
        <v>17356</v>
      </c>
      <c r="N92" s="466">
        <v>7846.1473338819997</v>
      </c>
      <c r="O92" s="1597">
        <v>82.505456281531025</v>
      </c>
      <c r="P92" s="465">
        <v>334673</v>
      </c>
      <c r="Q92" s="468">
        <v>61212.852668319014</v>
      </c>
      <c r="R92" s="465">
        <v>162134</v>
      </c>
      <c r="S92" s="468">
        <v>162134</v>
      </c>
      <c r="T92" s="468">
        <v>14079.449502725998</v>
      </c>
      <c r="U92" s="1597">
        <v>9.5096364518598371</v>
      </c>
      <c r="V92" s="468">
        <v>172539</v>
      </c>
      <c r="W92" s="468">
        <v>172539</v>
      </c>
      <c r="X92" s="466">
        <v>47133.403165593001</v>
      </c>
      <c r="Y92" s="1597">
        <v>37.584768427704823</v>
      </c>
      <c r="Z92" s="469">
        <v>3569330</v>
      </c>
      <c r="AA92" s="469">
        <v>3569330</v>
      </c>
      <c r="AB92" s="470">
        <v>1.9269910599468247</v>
      </c>
      <c r="AD92" s="457"/>
      <c r="AE92" s="457"/>
    </row>
    <row r="93" spans="1:31" ht="10.9" hidden="1" customHeight="1" outlineLevel="1" x14ac:dyDescent="0.2">
      <c r="A93" s="471">
        <v>39995</v>
      </c>
      <c r="B93" s="465">
        <v>6912832.9999566702</v>
      </c>
      <c r="C93" s="468">
        <v>-144667.99990572967</v>
      </c>
      <c r="D93" s="568">
        <v>6912832.9999566702</v>
      </c>
      <c r="E93" s="465">
        <v>6619299.0240408704</v>
      </c>
      <c r="F93" s="468">
        <v>-177076.00975761004</v>
      </c>
      <c r="G93" s="568">
        <v>6619299.0240408704</v>
      </c>
      <c r="H93" s="465">
        <v>6603787.9999615196</v>
      </c>
      <c r="I93" s="468">
        <v>6603787.9999615196</v>
      </c>
      <c r="J93" s="466">
        <v>-183928.99989789072</v>
      </c>
      <c r="K93" s="1597">
        <v>-2.7097328881227711</v>
      </c>
      <c r="L93" s="466">
        <v>15511.024079339</v>
      </c>
      <c r="M93" s="466">
        <v>15511.024079339</v>
      </c>
      <c r="N93" s="466">
        <v>6852.990140199001</v>
      </c>
      <c r="O93" s="1597">
        <v>79.151804998349391</v>
      </c>
      <c r="P93" s="465">
        <v>293533.97591579898</v>
      </c>
      <c r="Q93" s="468">
        <v>32408.009851908981</v>
      </c>
      <c r="R93" s="465">
        <v>166811.56521506599</v>
      </c>
      <c r="S93" s="468">
        <v>166811.56521506599</v>
      </c>
      <c r="T93" s="468">
        <v>21278.956413345993</v>
      </c>
      <c r="U93" s="1597">
        <v>14.6214354216225</v>
      </c>
      <c r="V93" s="468">
        <v>126722.410700733</v>
      </c>
      <c r="W93" s="468">
        <v>126722.410700733</v>
      </c>
      <c r="X93" s="466">
        <v>11129.053438563002</v>
      </c>
      <c r="Y93" s="1597">
        <v>9.6277620982336352</v>
      </c>
      <c r="Z93" s="469">
        <v>3586954.9999558302</v>
      </c>
      <c r="AA93" s="469">
        <v>3586954.9999558302</v>
      </c>
      <c r="AB93" s="470">
        <v>1.9272148661028072</v>
      </c>
      <c r="AD93" s="457"/>
      <c r="AE93" s="457"/>
    </row>
    <row r="94" spans="1:31" ht="10.9" hidden="1" customHeight="1" outlineLevel="1" x14ac:dyDescent="0.2">
      <c r="A94" s="471">
        <v>40026</v>
      </c>
      <c r="B94" s="465">
        <v>6886608</v>
      </c>
      <c r="C94" s="468">
        <v>-107780.99995287973</v>
      </c>
      <c r="D94" s="568">
        <v>6886608</v>
      </c>
      <c r="E94" s="465">
        <v>6636195</v>
      </c>
      <c r="F94" s="468">
        <v>-92479.771828239784</v>
      </c>
      <c r="G94" s="568">
        <v>6636195</v>
      </c>
      <c r="H94" s="465">
        <v>6553728</v>
      </c>
      <c r="I94" s="468">
        <v>6553728</v>
      </c>
      <c r="J94" s="466">
        <v>-166067.9999542404</v>
      </c>
      <c r="K94" s="1597">
        <v>-2.4713250217026124</v>
      </c>
      <c r="L94" s="466">
        <v>82467</v>
      </c>
      <c r="M94" s="466">
        <v>82467</v>
      </c>
      <c r="N94" s="466">
        <v>73588.228125984999</v>
      </c>
      <c r="O94" s="1597">
        <v>828.81088927795861</v>
      </c>
      <c r="P94" s="465">
        <v>250413</v>
      </c>
      <c r="Q94" s="468">
        <v>-15301.228124636982</v>
      </c>
      <c r="R94" s="465">
        <v>166141</v>
      </c>
      <c r="S94" s="468">
        <v>166141</v>
      </c>
      <c r="T94" s="468">
        <v>19069.172480745998</v>
      </c>
      <c r="U94" s="1597">
        <v>12.965890750388306</v>
      </c>
      <c r="V94" s="468">
        <v>84272</v>
      </c>
      <c r="W94" s="468">
        <v>84272</v>
      </c>
      <c r="X94" s="466">
        <v>-34370.400605382994</v>
      </c>
      <c r="Y94" s="1597">
        <v>-28.969744737130306</v>
      </c>
      <c r="Z94" s="469">
        <v>3576963</v>
      </c>
      <c r="AA94" s="469">
        <v>3576963</v>
      </c>
      <c r="AB94" s="470">
        <v>1.9252667696031522</v>
      </c>
      <c r="AD94" s="457"/>
      <c r="AE94" s="457"/>
    </row>
    <row r="95" spans="1:31" ht="10.9" hidden="1" customHeight="1" outlineLevel="1" x14ac:dyDescent="0.2">
      <c r="A95" s="471">
        <v>40057</v>
      </c>
      <c r="B95" s="465">
        <v>6887214</v>
      </c>
      <c r="C95" s="468">
        <v>-54921.999935239553</v>
      </c>
      <c r="D95" s="568">
        <v>6887214</v>
      </c>
      <c r="E95" s="465">
        <v>6571243</v>
      </c>
      <c r="F95" s="468">
        <v>-97102.098112230189</v>
      </c>
      <c r="G95" s="568">
        <v>6571243</v>
      </c>
      <c r="H95" s="465">
        <v>6552392</v>
      </c>
      <c r="I95" s="468">
        <v>6552392</v>
      </c>
      <c r="J95" s="466">
        <v>-104818.9999386603</v>
      </c>
      <c r="K95" s="1597">
        <v>-1.5745182170074843</v>
      </c>
      <c r="L95" s="466">
        <v>18851</v>
      </c>
      <c r="M95" s="466">
        <v>18851</v>
      </c>
      <c r="N95" s="466">
        <v>7716.9018264599999</v>
      </c>
      <c r="O95" s="1597">
        <v>69.308728072823072</v>
      </c>
      <c r="P95" s="465">
        <v>315971</v>
      </c>
      <c r="Q95" s="468">
        <v>42180.098176991974</v>
      </c>
      <c r="R95" s="465">
        <v>167352</v>
      </c>
      <c r="S95" s="468">
        <v>167352</v>
      </c>
      <c r="T95" s="468">
        <v>16951.609617023991</v>
      </c>
      <c r="U95" s="1597">
        <v>11.270987777264947</v>
      </c>
      <c r="V95" s="468">
        <v>148619</v>
      </c>
      <c r="W95" s="468">
        <v>148619</v>
      </c>
      <c r="X95" s="466">
        <v>25228.488559967998</v>
      </c>
      <c r="Y95" s="1597">
        <v>20.446052346763381</v>
      </c>
      <c r="Z95" s="469">
        <v>3575175</v>
      </c>
      <c r="AA95" s="469">
        <v>3575175</v>
      </c>
      <c r="AB95" s="470">
        <v>1.9263991273154462</v>
      </c>
      <c r="AD95" s="457"/>
      <c r="AE95" s="457"/>
    </row>
    <row r="96" spans="1:31" ht="10.9" hidden="1" customHeight="1" outlineLevel="1" x14ac:dyDescent="0.2">
      <c r="A96" s="471">
        <v>40087</v>
      </c>
      <c r="B96" s="465">
        <v>6877842</v>
      </c>
      <c r="C96" s="468">
        <v>19432.999966399744</v>
      </c>
      <c r="D96" s="568">
        <v>6877842</v>
      </c>
      <c r="E96" s="465">
        <v>6551128</v>
      </c>
      <c r="F96" s="468">
        <v>-26827.590091389604</v>
      </c>
      <c r="G96" s="568">
        <v>6551128</v>
      </c>
      <c r="H96" s="465">
        <v>6532059</v>
      </c>
      <c r="I96" s="468">
        <v>6532059</v>
      </c>
      <c r="J96" s="466">
        <v>-33929.000035510398</v>
      </c>
      <c r="K96" s="1597">
        <v>-0.51673868480001639</v>
      </c>
      <c r="L96" s="466">
        <v>19069</v>
      </c>
      <c r="M96" s="466">
        <v>19069</v>
      </c>
      <c r="N96" s="466">
        <v>7101.4099441269991</v>
      </c>
      <c r="O96" s="1597">
        <v>59.33867980915705</v>
      </c>
      <c r="P96" s="465">
        <v>326714</v>
      </c>
      <c r="Q96" s="468">
        <v>46260.590057789988</v>
      </c>
      <c r="R96" s="465">
        <v>170633</v>
      </c>
      <c r="S96" s="468">
        <v>170633</v>
      </c>
      <c r="T96" s="468">
        <v>16251.091083937994</v>
      </c>
      <c r="U96" s="1597">
        <v>10.52655145802982</v>
      </c>
      <c r="V96" s="468">
        <v>156081</v>
      </c>
      <c r="W96" s="468">
        <v>156081</v>
      </c>
      <c r="X96" s="466">
        <v>30009.498973851994</v>
      </c>
      <c r="Y96" s="1597">
        <v>23.803554910976938</v>
      </c>
      <c r="Z96" s="469">
        <v>3572151</v>
      </c>
      <c r="AA96" s="469">
        <v>3572151</v>
      </c>
      <c r="AB96" s="470">
        <v>1.9254062888158983</v>
      </c>
      <c r="AD96" s="457"/>
      <c r="AE96" s="457"/>
    </row>
    <row r="97" spans="1:31" ht="10.9" hidden="1" customHeight="1" outlineLevel="1" x14ac:dyDescent="0.2">
      <c r="A97" s="471">
        <v>40118</v>
      </c>
      <c r="B97" s="465">
        <v>6862059</v>
      </c>
      <c r="C97" s="468">
        <v>119159</v>
      </c>
      <c r="D97" s="568">
        <v>6862059</v>
      </c>
      <c r="E97" s="465">
        <v>6527096</v>
      </c>
      <c r="F97" s="468">
        <v>70811</v>
      </c>
      <c r="G97" s="568">
        <v>6527096</v>
      </c>
      <c r="H97" s="465">
        <v>6507460</v>
      </c>
      <c r="I97" s="468">
        <v>6507460</v>
      </c>
      <c r="J97" s="466">
        <v>64160</v>
      </c>
      <c r="K97" s="1597">
        <v>0.99576304067791355</v>
      </c>
      <c r="L97" s="466">
        <v>19636</v>
      </c>
      <c r="M97" s="466">
        <v>19636</v>
      </c>
      <c r="N97" s="466">
        <v>6651</v>
      </c>
      <c r="O97" s="1597">
        <v>51.220639199075855</v>
      </c>
      <c r="P97" s="465">
        <v>334963</v>
      </c>
      <c r="Q97" s="468">
        <v>48348</v>
      </c>
      <c r="R97" s="465">
        <v>169962</v>
      </c>
      <c r="S97" s="468">
        <v>169962</v>
      </c>
      <c r="T97" s="468">
        <v>14524</v>
      </c>
      <c r="U97" s="1597">
        <v>9.3439184755336537</v>
      </c>
      <c r="V97" s="468">
        <v>165001</v>
      </c>
      <c r="W97" s="468">
        <v>165001</v>
      </c>
      <c r="X97" s="466">
        <v>33824</v>
      </c>
      <c r="Y97" s="1597">
        <v>25.785008042568435</v>
      </c>
      <c r="Z97" s="469">
        <v>3568299</v>
      </c>
      <c r="AA97" s="469">
        <v>3568299</v>
      </c>
      <c r="AB97" s="470">
        <v>1.9230616604718382</v>
      </c>
      <c r="AD97" s="457"/>
      <c r="AE97" s="457"/>
    </row>
    <row r="98" spans="1:31" ht="10.9" hidden="1" customHeight="1" outlineLevel="1" x14ac:dyDescent="0.2">
      <c r="A98" s="472">
        <v>40148</v>
      </c>
      <c r="B98" s="473">
        <v>6891921</v>
      </c>
      <c r="C98" s="476">
        <v>139628.00002124999</v>
      </c>
      <c r="D98" s="569">
        <v>6891921</v>
      </c>
      <c r="E98" s="473">
        <v>6549899</v>
      </c>
      <c r="F98" s="476">
        <v>89720.999252719805</v>
      </c>
      <c r="G98" s="569">
        <v>6549899</v>
      </c>
      <c r="H98" s="473">
        <v>6529892</v>
      </c>
      <c r="I98" s="476">
        <v>6529892</v>
      </c>
      <c r="J98" s="474">
        <v>83430.000023949891</v>
      </c>
      <c r="K98" s="1598">
        <v>1.294198275337074</v>
      </c>
      <c r="L98" s="474">
        <v>20007</v>
      </c>
      <c r="M98" s="474">
        <v>20007</v>
      </c>
      <c r="N98" s="474">
        <v>6290.9992287919995</v>
      </c>
      <c r="O98" s="1598">
        <v>45.866133530684664</v>
      </c>
      <c r="P98" s="473">
        <v>342022</v>
      </c>
      <c r="Q98" s="476">
        <v>49907.000768547994</v>
      </c>
      <c r="R98" s="473">
        <v>169647</v>
      </c>
      <c r="S98" s="476">
        <v>169647</v>
      </c>
      <c r="T98" s="476">
        <v>12259.855449394003</v>
      </c>
      <c r="U98" s="1598">
        <v>7.789616797737879</v>
      </c>
      <c r="V98" s="476">
        <v>172375</v>
      </c>
      <c r="W98" s="476">
        <v>172375</v>
      </c>
      <c r="X98" s="474">
        <v>37647.145319153991</v>
      </c>
      <c r="Y98" s="1598">
        <v>27.943104570569705</v>
      </c>
      <c r="Z98" s="477">
        <v>3585936</v>
      </c>
      <c r="AA98" s="477">
        <v>3585936</v>
      </c>
      <c r="AB98" s="478">
        <v>1.9219308431606141</v>
      </c>
      <c r="AD98" s="457"/>
      <c r="AE98" s="457"/>
    </row>
    <row r="99" spans="1:31" ht="10.9" hidden="1" customHeight="1" outlineLevel="1" x14ac:dyDescent="0.2">
      <c r="A99" s="464">
        <v>40179</v>
      </c>
      <c r="B99" s="465">
        <v>6930168</v>
      </c>
      <c r="C99" s="468">
        <v>144223.0000101896</v>
      </c>
      <c r="D99" s="568">
        <v>6930168</v>
      </c>
      <c r="E99" s="465">
        <v>6542693</v>
      </c>
      <c r="F99" s="468">
        <v>59563.147344600409</v>
      </c>
      <c r="G99" s="568">
        <v>6542693</v>
      </c>
      <c r="H99" s="465">
        <v>6522098</v>
      </c>
      <c r="I99" s="468">
        <v>6522098</v>
      </c>
      <c r="J99" s="466">
        <v>53882.000015149824</v>
      </c>
      <c r="K99" s="1597">
        <v>0.83302722134319607</v>
      </c>
      <c r="L99" s="466">
        <v>20595</v>
      </c>
      <c r="M99" s="466">
        <v>20595</v>
      </c>
      <c r="N99" s="466">
        <v>5681.1473294320003</v>
      </c>
      <c r="O99" s="1597">
        <v>38.0930900614538</v>
      </c>
      <c r="P99" s="465">
        <v>387475</v>
      </c>
      <c r="Q99" s="468">
        <v>84659.852665596001</v>
      </c>
      <c r="R99" s="465">
        <v>167891</v>
      </c>
      <c r="S99" s="468">
        <v>167891</v>
      </c>
      <c r="T99" s="468">
        <v>7929.8508267239959</v>
      </c>
      <c r="U99" s="1597">
        <v>4.957360501414052</v>
      </c>
      <c r="V99" s="468">
        <v>219584</v>
      </c>
      <c r="W99" s="468">
        <v>219584</v>
      </c>
      <c r="X99" s="466">
        <v>76730.001838872005</v>
      </c>
      <c r="Y99" s="1597">
        <v>53.712183646639446</v>
      </c>
      <c r="Z99" s="469">
        <v>3610403</v>
      </c>
      <c r="AA99" s="469">
        <v>3610403</v>
      </c>
      <c r="AB99" s="470">
        <v>1.9194998453081276</v>
      </c>
      <c r="AD99" s="457"/>
      <c r="AE99" s="457"/>
    </row>
    <row r="100" spans="1:31" ht="10.9" hidden="1" customHeight="1" outlineLevel="1" x14ac:dyDescent="0.2">
      <c r="A100" s="471">
        <v>40210</v>
      </c>
      <c r="B100" s="465">
        <v>7005105</v>
      </c>
      <c r="C100" s="468">
        <v>149424</v>
      </c>
      <c r="D100" s="568">
        <v>7005105</v>
      </c>
      <c r="E100" s="465">
        <v>6599092</v>
      </c>
      <c r="F100" s="468">
        <v>54246</v>
      </c>
      <c r="G100" s="568">
        <v>6599092</v>
      </c>
      <c r="H100" s="465">
        <v>6578091</v>
      </c>
      <c r="I100" s="468">
        <v>6578091</v>
      </c>
      <c r="J100" s="466">
        <v>49017</v>
      </c>
      <c r="K100" s="1597">
        <v>0.75074964688713897</v>
      </c>
      <c r="L100" s="466">
        <v>21001</v>
      </c>
      <c r="M100" s="466">
        <v>21001</v>
      </c>
      <c r="N100" s="466">
        <v>5229</v>
      </c>
      <c r="O100" s="1597">
        <v>33.153690083692624</v>
      </c>
      <c r="P100" s="465">
        <v>406013</v>
      </c>
      <c r="Q100" s="468">
        <v>95178</v>
      </c>
      <c r="R100" s="465">
        <v>167543</v>
      </c>
      <c r="S100" s="468">
        <v>167543</v>
      </c>
      <c r="T100" s="468">
        <v>6505</v>
      </c>
      <c r="U100" s="1597">
        <v>4.0394192675020806</v>
      </c>
      <c r="V100" s="468">
        <v>238470</v>
      </c>
      <c r="W100" s="468">
        <v>238470</v>
      </c>
      <c r="X100" s="466">
        <v>88673</v>
      </c>
      <c r="Y100" s="1597">
        <v>59.195444501558782</v>
      </c>
      <c r="Z100" s="469">
        <v>3652471</v>
      </c>
      <c r="AA100" s="469">
        <v>3652471</v>
      </c>
      <c r="AB100" s="470">
        <v>1.9179084515660767</v>
      </c>
      <c r="AD100" s="457"/>
      <c r="AE100" s="457"/>
    </row>
    <row r="101" spans="1:31" ht="10.9" hidden="1" customHeight="1" outlineLevel="1" x14ac:dyDescent="0.2">
      <c r="A101" s="471">
        <v>40238</v>
      </c>
      <c r="B101" s="465">
        <v>7042797</v>
      </c>
      <c r="C101" s="468">
        <v>150140.99998746999</v>
      </c>
      <c r="D101" s="568">
        <v>7042797</v>
      </c>
      <c r="E101" s="465">
        <v>6635433</v>
      </c>
      <c r="F101" s="468">
        <v>60347.644067849964</v>
      </c>
      <c r="G101" s="568">
        <v>6635433</v>
      </c>
      <c r="H101" s="465">
        <v>6612896</v>
      </c>
      <c r="I101" s="468">
        <v>6612896</v>
      </c>
      <c r="J101" s="466">
        <v>54743.999995079823</v>
      </c>
      <c r="K101" s="1597">
        <v>0.83474734948257912</v>
      </c>
      <c r="L101" s="466">
        <v>22537</v>
      </c>
      <c r="M101" s="466">
        <v>22537</v>
      </c>
      <c r="N101" s="466">
        <v>5603.6440728199996</v>
      </c>
      <c r="O101" s="1597">
        <v>33.09234210228523</v>
      </c>
      <c r="P101" s="465">
        <v>407364</v>
      </c>
      <c r="Q101" s="468">
        <v>89793.355919599999</v>
      </c>
      <c r="R101" s="465">
        <v>167548</v>
      </c>
      <c r="S101" s="468">
        <v>167548</v>
      </c>
      <c r="T101" s="468">
        <v>5167.1365204399917</v>
      </c>
      <c r="U101" s="1597">
        <v>3.1821092767439398</v>
      </c>
      <c r="V101" s="468">
        <v>239816</v>
      </c>
      <c r="W101" s="468">
        <v>239816</v>
      </c>
      <c r="X101" s="466">
        <v>84626.219399160007</v>
      </c>
      <c r="Y101" s="1597">
        <v>54.530793890884553</v>
      </c>
      <c r="Z101" s="469">
        <v>3676667</v>
      </c>
      <c r="AA101" s="469">
        <v>3676667</v>
      </c>
      <c r="AB101" s="470">
        <v>1.9155384482739395</v>
      </c>
      <c r="AD101" s="457"/>
      <c r="AE101" s="457"/>
    </row>
    <row r="102" spans="1:31" ht="10.9" hidden="1" customHeight="1" outlineLevel="1" x14ac:dyDescent="0.2">
      <c r="A102" s="471">
        <v>40269</v>
      </c>
      <c r="B102" s="465">
        <v>7027373</v>
      </c>
      <c r="C102" s="468">
        <v>129677.99992910028</v>
      </c>
      <c r="D102" s="568">
        <v>7027373</v>
      </c>
      <c r="E102" s="465">
        <v>6614485</v>
      </c>
      <c r="F102" s="468">
        <v>41226.980652860366</v>
      </c>
      <c r="G102" s="568">
        <v>6614485</v>
      </c>
      <c r="H102" s="465">
        <v>6591584</v>
      </c>
      <c r="I102" s="468">
        <v>6591584</v>
      </c>
      <c r="J102" s="466">
        <v>35848.999926259741</v>
      </c>
      <c r="K102" s="1597">
        <v>0.5468341829841582</v>
      </c>
      <c r="L102" s="466">
        <v>22901</v>
      </c>
      <c r="M102" s="466">
        <v>22901</v>
      </c>
      <c r="N102" s="466">
        <v>5377.9807266280004</v>
      </c>
      <c r="O102" s="1597">
        <v>30.690947962377614</v>
      </c>
      <c r="P102" s="465">
        <v>412888</v>
      </c>
      <c r="Q102" s="468">
        <v>88451.019276221981</v>
      </c>
      <c r="R102" s="465">
        <v>167134</v>
      </c>
      <c r="S102" s="468">
        <v>167134</v>
      </c>
      <c r="T102" s="468">
        <v>4262.3783151759999</v>
      </c>
      <c r="U102" s="1597">
        <v>2.6170171765245942</v>
      </c>
      <c r="V102" s="468">
        <v>245754</v>
      </c>
      <c r="W102" s="468">
        <v>245754</v>
      </c>
      <c r="X102" s="466">
        <v>84188.64096104601</v>
      </c>
      <c r="Y102" s="1597">
        <v>52.108101304530152</v>
      </c>
      <c r="Z102" s="469">
        <v>3673673</v>
      </c>
      <c r="AA102" s="469">
        <v>3673673</v>
      </c>
      <c r="AB102" s="470">
        <v>1.9129010665892148</v>
      </c>
      <c r="AD102" s="457"/>
      <c r="AE102" s="457"/>
    </row>
    <row r="103" spans="1:31" ht="10.9" hidden="1" customHeight="1" outlineLevel="1" x14ac:dyDescent="0.2">
      <c r="A103" s="471">
        <v>40299</v>
      </c>
      <c r="B103" s="465">
        <v>6980779</v>
      </c>
      <c r="C103" s="468">
        <v>92645</v>
      </c>
      <c r="D103" s="568">
        <v>6980779</v>
      </c>
      <c r="E103" s="465">
        <v>6563850</v>
      </c>
      <c r="F103" s="468">
        <v>4890</v>
      </c>
      <c r="G103" s="568">
        <v>6563850</v>
      </c>
      <c r="H103" s="465">
        <v>6540875</v>
      </c>
      <c r="I103" s="468">
        <v>6540875</v>
      </c>
      <c r="J103" s="466">
        <v>-118</v>
      </c>
      <c r="K103" s="1597">
        <v>-1.8040074343452133E-3</v>
      </c>
      <c r="L103" s="466">
        <v>22975</v>
      </c>
      <c r="M103" s="466">
        <v>22975</v>
      </c>
      <c r="N103" s="466">
        <v>5008</v>
      </c>
      <c r="O103" s="1597">
        <v>27.873323314966324</v>
      </c>
      <c r="P103" s="465">
        <v>416929</v>
      </c>
      <c r="Q103" s="468">
        <v>87755</v>
      </c>
      <c r="R103" s="465">
        <v>165486</v>
      </c>
      <c r="S103" s="468">
        <v>165486</v>
      </c>
      <c r="T103" s="468">
        <v>2807</v>
      </c>
      <c r="U103" s="1597">
        <v>1.7254839284726362</v>
      </c>
      <c r="V103" s="468">
        <v>251443</v>
      </c>
      <c r="W103" s="468">
        <v>251443</v>
      </c>
      <c r="X103" s="466">
        <v>84948</v>
      </c>
      <c r="Y103" s="1597">
        <v>51.021351992552333</v>
      </c>
      <c r="Z103" s="469">
        <v>3652405</v>
      </c>
      <c r="AA103" s="469">
        <v>3652405</v>
      </c>
      <c r="AB103" s="470">
        <v>1.9112828396631809</v>
      </c>
      <c r="AD103" s="457"/>
      <c r="AE103" s="457"/>
    </row>
    <row r="104" spans="1:31" ht="10.9" hidden="1" customHeight="1" outlineLevel="1" x14ac:dyDescent="0.2">
      <c r="A104" s="471">
        <v>40330</v>
      </c>
      <c r="B104" s="465">
        <v>6934375</v>
      </c>
      <c r="C104" s="468">
        <v>56308</v>
      </c>
      <c r="D104" s="568">
        <v>6934375</v>
      </c>
      <c r="E104" s="465">
        <v>6516022</v>
      </c>
      <c r="F104" s="468">
        <v>-27372</v>
      </c>
      <c r="G104" s="568">
        <v>6516022</v>
      </c>
      <c r="H104" s="465">
        <v>6494319</v>
      </c>
      <c r="I104" s="468">
        <v>6494319</v>
      </c>
      <c r="J104" s="466">
        <v>-31719</v>
      </c>
      <c r="K104" s="1597">
        <v>-0.48603762344013324</v>
      </c>
      <c r="L104" s="466">
        <v>21703</v>
      </c>
      <c r="M104" s="466">
        <v>21703</v>
      </c>
      <c r="N104" s="466">
        <v>4347</v>
      </c>
      <c r="O104" s="1597">
        <v>25.046093569946994</v>
      </c>
      <c r="P104" s="465">
        <v>418353</v>
      </c>
      <c r="Q104" s="468">
        <v>83680</v>
      </c>
      <c r="R104" s="465">
        <v>163780</v>
      </c>
      <c r="S104" s="468">
        <v>163780</v>
      </c>
      <c r="T104" s="468">
        <v>1646</v>
      </c>
      <c r="U104" s="1597">
        <v>1.0152096414077243</v>
      </c>
      <c r="V104" s="468">
        <v>254573</v>
      </c>
      <c r="W104" s="468">
        <v>254573</v>
      </c>
      <c r="X104" s="466">
        <v>82034</v>
      </c>
      <c r="Y104" s="1597">
        <v>47.545192681075008</v>
      </c>
      <c r="Z104" s="469">
        <v>3630694</v>
      </c>
      <c r="AA104" s="469">
        <v>3630694</v>
      </c>
      <c r="AB104" s="470">
        <v>1.9099309939091536</v>
      </c>
      <c r="AD104" s="457"/>
      <c r="AE104" s="457"/>
    </row>
    <row r="105" spans="1:31" ht="10.9" hidden="1" customHeight="1" outlineLevel="1" x14ac:dyDescent="0.2">
      <c r="A105" s="471">
        <v>40360</v>
      </c>
      <c r="B105" s="465">
        <v>6886970</v>
      </c>
      <c r="C105" s="468">
        <v>-25862.999956670217</v>
      </c>
      <c r="D105" s="568">
        <v>6886970</v>
      </c>
      <c r="E105" s="465">
        <v>6467944</v>
      </c>
      <c r="F105" s="468">
        <v>-151355.02404087037</v>
      </c>
      <c r="G105" s="568">
        <v>6467944</v>
      </c>
      <c r="H105" s="465">
        <v>6449392</v>
      </c>
      <c r="I105" s="468">
        <v>6449392</v>
      </c>
      <c r="J105" s="466">
        <v>-154395.99996151961</v>
      </c>
      <c r="K105" s="1597">
        <v>-2.3379914673581177</v>
      </c>
      <c r="L105" s="466">
        <v>18552</v>
      </c>
      <c r="M105" s="466">
        <v>18552</v>
      </c>
      <c r="N105" s="466">
        <v>3040.9759206609997</v>
      </c>
      <c r="O105" s="1597">
        <v>19.605255624041234</v>
      </c>
      <c r="P105" s="465">
        <v>419026</v>
      </c>
      <c r="Q105" s="468">
        <v>125492.02408420102</v>
      </c>
      <c r="R105" s="465">
        <v>160787</v>
      </c>
      <c r="S105" s="468">
        <v>160787</v>
      </c>
      <c r="T105" s="468">
        <v>-6024.565215065988</v>
      </c>
      <c r="U105" s="1597">
        <v>-3.6115992361193103</v>
      </c>
      <c r="V105" s="468">
        <v>258239</v>
      </c>
      <c r="W105" s="468">
        <v>258239</v>
      </c>
      <c r="X105" s="466">
        <v>131516.58929926698</v>
      </c>
      <c r="Y105" s="1597">
        <v>103.78321290766468</v>
      </c>
      <c r="Z105" s="469">
        <v>3611031</v>
      </c>
      <c r="AA105" s="469">
        <v>3611031</v>
      </c>
      <c r="AB105" s="470">
        <v>1.9072032336471219</v>
      </c>
      <c r="AD105" s="457"/>
      <c r="AE105" s="457"/>
    </row>
    <row r="106" spans="1:31" ht="10.9" hidden="1" customHeight="1" outlineLevel="1" x14ac:dyDescent="0.2">
      <c r="A106" s="471">
        <v>40391</v>
      </c>
      <c r="B106" s="465">
        <v>6828895</v>
      </c>
      <c r="C106" s="468">
        <v>-57713</v>
      </c>
      <c r="D106" s="568">
        <v>6828895</v>
      </c>
      <c r="E106" s="465">
        <v>6502687</v>
      </c>
      <c r="F106" s="468">
        <v>-133508</v>
      </c>
      <c r="G106" s="568">
        <v>6502687</v>
      </c>
      <c r="H106" s="465">
        <v>6361216</v>
      </c>
      <c r="I106" s="468">
        <v>6361216</v>
      </c>
      <c r="J106" s="466">
        <v>-192512</v>
      </c>
      <c r="K106" s="1597">
        <v>-2.9374426280736703</v>
      </c>
      <c r="L106" s="466">
        <v>141471</v>
      </c>
      <c r="M106" s="466">
        <v>141471</v>
      </c>
      <c r="N106" s="466">
        <v>59004</v>
      </c>
      <c r="O106" s="1597">
        <v>71.548619447779117</v>
      </c>
      <c r="P106" s="465">
        <v>326208</v>
      </c>
      <c r="Q106" s="468">
        <v>75795</v>
      </c>
      <c r="R106" s="465">
        <v>162037</v>
      </c>
      <c r="S106" s="468">
        <v>162037</v>
      </c>
      <c r="T106" s="468">
        <v>-4104</v>
      </c>
      <c r="U106" s="1597">
        <v>-2.4701909823583583</v>
      </c>
      <c r="V106" s="468">
        <v>164171</v>
      </c>
      <c r="W106" s="468">
        <v>164171</v>
      </c>
      <c r="X106" s="466">
        <v>79899</v>
      </c>
      <c r="Y106" s="1597">
        <v>94.810850579077282</v>
      </c>
      <c r="Z106" s="469">
        <v>3575672</v>
      </c>
      <c r="AA106" s="469">
        <v>3575672</v>
      </c>
      <c r="AB106" s="470">
        <v>1.9098214265738021</v>
      </c>
      <c r="AD106" s="457"/>
      <c r="AE106" s="457"/>
    </row>
    <row r="107" spans="1:31" ht="10.9" hidden="1" customHeight="1" outlineLevel="1" x14ac:dyDescent="0.2">
      <c r="A107" s="471">
        <v>40422</v>
      </c>
      <c r="B107" s="465">
        <v>6747344</v>
      </c>
      <c r="C107" s="468">
        <v>-139870</v>
      </c>
      <c r="D107" s="568">
        <v>6747344</v>
      </c>
      <c r="E107" s="465">
        <v>6313583</v>
      </c>
      <c r="F107" s="468">
        <v>-257660</v>
      </c>
      <c r="G107" s="568">
        <v>6313583</v>
      </c>
      <c r="H107" s="465">
        <v>6292536</v>
      </c>
      <c r="I107" s="468">
        <v>6292536</v>
      </c>
      <c r="J107" s="466">
        <v>-259856</v>
      </c>
      <c r="K107" s="1597">
        <v>-3.9658188948402353</v>
      </c>
      <c r="L107" s="466">
        <v>21047</v>
      </c>
      <c r="M107" s="466">
        <v>21047</v>
      </c>
      <c r="N107" s="466">
        <v>2196</v>
      </c>
      <c r="O107" s="1597">
        <v>11.649249376690891</v>
      </c>
      <c r="P107" s="465">
        <v>433761</v>
      </c>
      <c r="Q107" s="468">
        <v>117790</v>
      </c>
      <c r="R107" s="465">
        <v>162178</v>
      </c>
      <c r="S107" s="468">
        <v>162178</v>
      </c>
      <c r="T107" s="468">
        <v>-5174</v>
      </c>
      <c r="U107" s="1597">
        <v>-3.0916869831253884</v>
      </c>
      <c r="V107" s="468">
        <v>271583</v>
      </c>
      <c r="W107" s="468">
        <v>271583</v>
      </c>
      <c r="X107" s="466">
        <v>122964</v>
      </c>
      <c r="Y107" s="1597">
        <v>82.737738781717013</v>
      </c>
      <c r="Z107" s="469">
        <v>3537094</v>
      </c>
      <c r="AA107" s="469">
        <v>3537094</v>
      </c>
      <c r="AB107" s="470">
        <v>1.9075953310825213</v>
      </c>
      <c r="AD107" s="457"/>
      <c r="AE107" s="457"/>
    </row>
    <row r="108" spans="1:31" ht="10.9" hidden="1" customHeight="1" outlineLevel="1" x14ac:dyDescent="0.2">
      <c r="A108" s="471">
        <v>40452</v>
      </c>
      <c r="B108" s="465">
        <v>6682810.9999136496</v>
      </c>
      <c r="C108" s="468">
        <v>-195031.00008635037</v>
      </c>
      <c r="D108" s="568">
        <v>6682810.9999136496</v>
      </c>
      <c r="E108" s="465">
        <v>6245822.56150096</v>
      </c>
      <c r="F108" s="468">
        <v>-305305.43849903997</v>
      </c>
      <c r="G108" s="568">
        <v>6245822.56150096</v>
      </c>
      <c r="H108" s="465">
        <v>6224554.9999028603</v>
      </c>
      <c r="I108" s="468">
        <v>6224554.9999028603</v>
      </c>
      <c r="J108" s="466">
        <v>-307504.00009713974</v>
      </c>
      <c r="K108" s="1597">
        <v>-4.7076121035823428</v>
      </c>
      <c r="L108" s="466">
        <v>21267.561598166001</v>
      </c>
      <c r="M108" s="466">
        <v>21267.561598166001</v>
      </c>
      <c r="N108" s="466">
        <v>2198.5615981660012</v>
      </c>
      <c r="O108" s="1597">
        <v>11.529506519303588</v>
      </c>
      <c r="P108" s="465">
        <v>436988.43841265305</v>
      </c>
      <c r="Q108" s="468">
        <v>110274.43841265305</v>
      </c>
      <c r="R108" s="465">
        <v>164199.61437647601</v>
      </c>
      <c r="S108" s="468">
        <v>164199.61437647601</v>
      </c>
      <c r="T108" s="468">
        <v>-6433.3856235239946</v>
      </c>
      <c r="U108" s="1597">
        <v>-3.7703056404822015</v>
      </c>
      <c r="V108" s="468">
        <v>272788.82403617701</v>
      </c>
      <c r="W108" s="468">
        <v>272788.82403617701</v>
      </c>
      <c r="X108" s="466">
        <v>116707.82403617701</v>
      </c>
      <c r="Y108" s="1597">
        <v>74.773882814805788</v>
      </c>
      <c r="Z108" s="469">
        <v>3506929.9999670801</v>
      </c>
      <c r="AA108" s="469">
        <v>3506929.9999670801</v>
      </c>
      <c r="AB108" s="470">
        <v>1.9056014804904522</v>
      </c>
      <c r="AD108" s="457"/>
      <c r="AE108" s="457"/>
    </row>
    <row r="109" spans="1:31" ht="10.9" hidden="1" customHeight="1" outlineLevel="1" x14ac:dyDescent="0.2">
      <c r="A109" s="471">
        <v>40483</v>
      </c>
      <c r="B109" s="465">
        <v>6621717.9999408498</v>
      </c>
      <c r="C109" s="468">
        <v>-240341.00005915016</v>
      </c>
      <c r="D109" s="568">
        <v>6621717.9999408498</v>
      </c>
      <c r="E109" s="465">
        <v>6184031.7405846296</v>
      </c>
      <c r="F109" s="468">
        <v>-343064.25941537041</v>
      </c>
      <c r="G109" s="568">
        <v>6184031.7405846296</v>
      </c>
      <c r="H109" s="465">
        <v>6162248.9999379404</v>
      </c>
      <c r="I109" s="468">
        <v>6162248.9999379404</v>
      </c>
      <c r="J109" s="466">
        <v>-345211.00006205961</v>
      </c>
      <c r="K109" s="1597">
        <v>-5.3048501268092254</v>
      </c>
      <c r="L109" s="466">
        <v>21782.740646668</v>
      </c>
      <c r="M109" s="466">
        <v>21782.740646668</v>
      </c>
      <c r="N109" s="466">
        <v>2146.7406466680004</v>
      </c>
      <c r="O109" s="1597">
        <v>10.93267797243838</v>
      </c>
      <c r="P109" s="465">
        <v>437686.259356244</v>
      </c>
      <c r="Q109" s="468">
        <v>102723.259356244</v>
      </c>
      <c r="R109" s="465">
        <v>162846.79840264001</v>
      </c>
      <c r="S109" s="468">
        <v>162846.79840264001</v>
      </c>
      <c r="T109" s="468">
        <v>-7115.2015973599919</v>
      </c>
      <c r="U109" s="1597">
        <v>-4.1863484763417658</v>
      </c>
      <c r="V109" s="468">
        <v>274839.46095360402</v>
      </c>
      <c r="W109" s="468">
        <v>274839.46095360402</v>
      </c>
      <c r="X109" s="466">
        <v>109838.46095360402</v>
      </c>
      <c r="Y109" s="1597">
        <v>66.568360769694749</v>
      </c>
      <c r="Z109" s="469">
        <v>3481099.99998029</v>
      </c>
      <c r="AA109" s="469">
        <v>3481099.99998029</v>
      </c>
      <c r="AB109" s="470">
        <v>1.9021912613766747</v>
      </c>
      <c r="AD109" s="457"/>
      <c r="AE109" s="457"/>
    </row>
    <row r="110" spans="1:31" ht="10.9" hidden="1" customHeight="1" outlineLevel="1" x14ac:dyDescent="0.2">
      <c r="A110" s="472">
        <v>40513</v>
      </c>
      <c r="B110" s="473">
        <v>6610906</v>
      </c>
      <c r="C110" s="476">
        <v>-281015</v>
      </c>
      <c r="D110" s="569">
        <v>6610906</v>
      </c>
      <c r="E110" s="473">
        <v>6172534</v>
      </c>
      <c r="F110" s="476">
        <v>-377365</v>
      </c>
      <c r="G110" s="569">
        <v>6172534</v>
      </c>
      <c r="H110" s="473">
        <v>6150344</v>
      </c>
      <c r="I110" s="476">
        <v>6150344</v>
      </c>
      <c r="J110" s="474">
        <v>-379548</v>
      </c>
      <c r="K110" s="1598">
        <v>-5.8124697927622693</v>
      </c>
      <c r="L110" s="474">
        <v>22190</v>
      </c>
      <c r="M110" s="474">
        <v>22190</v>
      </c>
      <c r="N110" s="474">
        <v>2183</v>
      </c>
      <c r="O110" s="1598">
        <v>10.911181086619683</v>
      </c>
      <c r="P110" s="473">
        <v>438372</v>
      </c>
      <c r="Q110" s="476">
        <v>96350</v>
      </c>
      <c r="R110" s="473">
        <v>161584</v>
      </c>
      <c r="S110" s="476">
        <v>161584</v>
      </c>
      <c r="T110" s="476">
        <v>-8063</v>
      </c>
      <c r="U110" s="1598">
        <v>-4.75281024716028</v>
      </c>
      <c r="V110" s="476">
        <v>276788</v>
      </c>
      <c r="W110" s="476">
        <v>276788</v>
      </c>
      <c r="X110" s="474">
        <v>104413</v>
      </c>
      <c r="Y110" s="1598">
        <v>60.573168963016677</v>
      </c>
      <c r="Z110" s="477">
        <v>3479499</v>
      </c>
      <c r="AA110" s="477">
        <v>3479499</v>
      </c>
      <c r="AB110" s="478">
        <v>1.8999591607872284</v>
      </c>
      <c r="AD110" s="457"/>
      <c r="AE110" s="457"/>
    </row>
    <row r="111" spans="1:31" ht="10.9" hidden="1" customHeight="1" outlineLevel="1" x14ac:dyDescent="0.2">
      <c r="A111" s="464">
        <v>40544</v>
      </c>
      <c r="B111" s="465">
        <v>6620481.0001419401</v>
      </c>
      <c r="C111" s="468">
        <v>-309686.99985805992</v>
      </c>
      <c r="D111" s="568">
        <v>6620481.0001419401</v>
      </c>
      <c r="E111" s="465">
        <v>6197919.7029966097</v>
      </c>
      <c r="F111" s="468">
        <v>-344773.29700339027</v>
      </c>
      <c r="G111" s="568">
        <v>6197919.7029966097</v>
      </c>
      <c r="H111" s="465">
        <v>6174818.0001250803</v>
      </c>
      <c r="I111" s="468">
        <v>6174818.0001250803</v>
      </c>
      <c r="J111" s="466">
        <v>-347279.99987491965</v>
      </c>
      <c r="K111" s="1597">
        <v>-5.3246669994060145</v>
      </c>
      <c r="L111" s="466">
        <v>23101.702871484002</v>
      </c>
      <c r="M111" s="466">
        <v>23101.702871484002</v>
      </c>
      <c r="N111" s="466">
        <v>2506.7028714840017</v>
      </c>
      <c r="O111" s="1597">
        <v>12.171414768069928</v>
      </c>
      <c r="P111" s="465">
        <v>422561.29714537598</v>
      </c>
      <c r="Q111" s="468">
        <v>35086.297145375982</v>
      </c>
      <c r="R111" s="465">
        <v>159248.47724367201</v>
      </c>
      <c r="S111" s="468">
        <v>159248.47724367201</v>
      </c>
      <c r="T111" s="468">
        <v>-8642.5227563279914</v>
      </c>
      <c r="U111" s="1597">
        <v>-5.1476986594445151</v>
      </c>
      <c r="V111" s="468">
        <v>263312.81990170397</v>
      </c>
      <c r="W111" s="468">
        <v>263312.81990170397</v>
      </c>
      <c r="X111" s="466">
        <v>43728.819901703973</v>
      </c>
      <c r="Y111" s="1597">
        <v>19.914392625010919</v>
      </c>
      <c r="Z111" s="469">
        <v>3487303.0001329798</v>
      </c>
      <c r="AA111" s="469">
        <v>3487303.0001329798</v>
      </c>
      <c r="AB111" s="470">
        <v>1.8984530452012585</v>
      </c>
      <c r="AD111" s="457"/>
      <c r="AE111" s="457"/>
    </row>
    <row r="112" spans="1:31" ht="10.9" hidden="1" customHeight="1" outlineLevel="1" x14ac:dyDescent="0.2">
      <c r="A112" s="471">
        <v>40575</v>
      </c>
      <c r="B112" s="465">
        <v>6669966.0000787796</v>
      </c>
      <c r="C112" s="468">
        <v>-335138.99992122035</v>
      </c>
      <c r="D112" s="568">
        <v>6669966.0000787796</v>
      </c>
      <c r="E112" s="465">
        <v>6258281.2435779199</v>
      </c>
      <c r="F112" s="468">
        <v>-340810.7564220801</v>
      </c>
      <c r="G112" s="568">
        <v>6258281.2435779199</v>
      </c>
      <c r="H112" s="465">
        <v>6235324.0000850298</v>
      </c>
      <c r="I112" s="468">
        <v>6235324.0000850298</v>
      </c>
      <c r="J112" s="466">
        <v>-342766.99991497025</v>
      </c>
      <c r="K112" s="1597">
        <v>-5.2107366698783926</v>
      </c>
      <c r="L112" s="466">
        <v>22957.243492893998</v>
      </c>
      <c r="M112" s="466">
        <v>22957.243492893998</v>
      </c>
      <c r="N112" s="466">
        <v>1956.2434928939983</v>
      </c>
      <c r="O112" s="1597">
        <v>9.3150016327508141</v>
      </c>
      <c r="P112" s="465">
        <v>411684.75650084799</v>
      </c>
      <c r="Q112" s="468">
        <v>5671.7565008479869</v>
      </c>
      <c r="R112" s="465">
        <v>158644.29725341199</v>
      </c>
      <c r="S112" s="468">
        <v>158644.29725341199</v>
      </c>
      <c r="T112" s="468">
        <v>-8898.7027465880092</v>
      </c>
      <c r="U112" s="1597">
        <v>-5.3112948595811282</v>
      </c>
      <c r="V112" s="468">
        <v>253040.459247436</v>
      </c>
      <c r="W112" s="468">
        <v>253040.459247436</v>
      </c>
      <c r="X112" s="466">
        <v>14570.459247435996</v>
      </c>
      <c r="Y112" s="1597">
        <v>6.1099757820421843</v>
      </c>
      <c r="Z112" s="469">
        <v>3516915.0000166199</v>
      </c>
      <c r="AA112" s="469">
        <v>3516915.0000166199</v>
      </c>
      <c r="AB112" s="470">
        <v>1.8965388700174042</v>
      </c>
      <c r="AD112" s="457"/>
      <c r="AE112" s="457"/>
    </row>
    <row r="113" spans="1:31" ht="10.9" hidden="1" customHeight="1" outlineLevel="1" x14ac:dyDescent="0.2">
      <c r="A113" s="471">
        <v>40603</v>
      </c>
      <c r="B113" s="465">
        <v>6685532</v>
      </c>
      <c r="C113" s="468">
        <v>-357265</v>
      </c>
      <c r="D113" s="568">
        <v>6685532</v>
      </c>
      <c r="E113" s="465">
        <v>6280155</v>
      </c>
      <c r="F113" s="468">
        <v>-355278</v>
      </c>
      <c r="G113" s="568">
        <v>6280155</v>
      </c>
      <c r="H113" s="465">
        <v>6256045</v>
      </c>
      <c r="I113" s="468">
        <v>6256045</v>
      </c>
      <c r="J113" s="466">
        <v>-356851</v>
      </c>
      <c r="K113" s="1597">
        <v>-5.3962893110673447</v>
      </c>
      <c r="L113" s="466">
        <v>24110</v>
      </c>
      <c r="M113" s="466">
        <v>24110</v>
      </c>
      <c r="N113" s="466">
        <v>1573</v>
      </c>
      <c r="O113" s="1597">
        <v>6.9796334915916054</v>
      </c>
      <c r="P113" s="465">
        <v>405377</v>
      </c>
      <c r="Q113" s="468">
        <v>-1987</v>
      </c>
      <c r="R113" s="465">
        <v>158016</v>
      </c>
      <c r="S113" s="468">
        <v>158016</v>
      </c>
      <c r="T113" s="468">
        <v>-9532</v>
      </c>
      <c r="U113" s="1597">
        <v>-5.6891159548308545</v>
      </c>
      <c r="V113" s="468">
        <v>247361</v>
      </c>
      <c r="W113" s="468">
        <v>247361</v>
      </c>
      <c r="X113" s="466">
        <v>7545</v>
      </c>
      <c r="Y113" s="1597">
        <v>3.1461620575774765</v>
      </c>
      <c r="Z113" s="469">
        <v>3529972</v>
      </c>
      <c r="AA113" s="469">
        <v>3529972</v>
      </c>
      <c r="AB113" s="470">
        <v>1.8939334362992115</v>
      </c>
      <c r="AD113" s="457"/>
      <c r="AE113" s="457"/>
    </row>
    <row r="114" spans="1:31" ht="10.9" hidden="1" customHeight="1" outlineLevel="1" x14ac:dyDescent="0.2">
      <c r="A114" s="471">
        <v>40634</v>
      </c>
      <c r="B114" s="465">
        <v>6644863</v>
      </c>
      <c r="C114" s="468">
        <v>-382510</v>
      </c>
      <c r="D114" s="568">
        <v>6644863</v>
      </c>
      <c r="E114" s="465">
        <v>6242682</v>
      </c>
      <c r="F114" s="468">
        <v>-371803</v>
      </c>
      <c r="G114" s="568">
        <v>6242682</v>
      </c>
      <c r="H114" s="465">
        <v>6218179</v>
      </c>
      <c r="I114" s="468">
        <v>6218179</v>
      </c>
      <c r="J114" s="466">
        <v>-373405</v>
      </c>
      <c r="K114" s="1597">
        <v>-5.6648750892046591</v>
      </c>
      <c r="L114" s="466">
        <v>24503</v>
      </c>
      <c r="M114" s="466">
        <v>24503</v>
      </c>
      <c r="N114" s="466">
        <v>1602</v>
      </c>
      <c r="O114" s="1597">
        <v>6.9953277149469457</v>
      </c>
      <c r="P114" s="465">
        <v>402181</v>
      </c>
      <c r="Q114" s="468">
        <v>-10707</v>
      </c>
      <c r="R114" s="465">
        <v>156850</v>
      </c>
      <c r="S114" s="468">
        <v>156850</v>
      </c>
      <c r="T114" s="468">
        <v>-10284</v>
      </c>
      <c r="U114" s="1597">
        <v>-6.1531465769980977</v>
      </c>
      <c r="V114" s="468">
        <v>245331</v>
      </c>
      <c r="W114" s="468">
        <v>245331</v>
      </c>
      <c r="X114" s="466">
        <v>-423</v>
      </c>
      <c r="Y114" s="1597">
        <v>-0.17212334285505018</v>
      </c>
      <c r="Z114" s="469">
        <v>3512348</v>
      </c>
      <c r="AA114" s="469">
        <v>3512348</v>
      </c>
      <c r="AB114" s="470">
        <v>1.8918578113558224</v>
      </c>
      <c r="AD114" s="457"/>
      <c r="AE114" s="457"/>
    </row>
    <row r="115" spans="1:31" ht="10.9" hidden="1" customHeight="1" outlineLevel="1" x14ac:dyDescent="0.2">
      <c r="A115" s="471">
        <v>40664</v>
      </c>
      <c r="B115" s="465">
        <v>6596215</v>
      </c>
      <c r="C115" s="468">
        <v>-384564</v>
      </c>
      <c r="D115" s="568">
        <v>6596215</v>
      </c>
      <c r="E115" s="465">
        <v>6198957</v>
      </c>
      <c r="F115" s="468">
        <v>-364893</v>
      </c>
      <c r="G115" s="568">
        <v>6198957</v>
      </c>
      <c r="H115" s="465">
        <v>6177067</v>
      </c>
      <c r="I115" s="468">
        <v>6177067</v>
      </c>
      <c r="J115" s="466">
        <v>-363808</v>
      </c>
      <c r="K115" s="1597">
        <v>-5.5620692950102235</v>
      </c>
      <c r="L115" s="466">
        <v>21890</v>
      </c>
      <c r="M115" s="466">
        <v>21890</v>
      </c>
      <c r="N115" s="466">
        <v>-1085</v>
      </c>
      <c r="O115" s="1597">
        <v>-4.7225244831338413</v>
      </c>
      <c r="P115" s="465">
        <v>397258</v>
      </c>
      <c r="Q115" s="468">
        <v>-19671</v>
      </c>
      <c r="R115" s="465">
        <v>154528</v>
      </c>
      <c r="S115" s="468">
        <v>154528</v>
      </c>
      <c r="T115" s="468">
        <v>-10958</v>
      </c>
      <c r="U115" s="1597">
        <v>-6.6217081807524503</v>
      </c>
      <c r="V115" s="468">
        <v>242730</v>
      </c>
      <c r="W115" s="468">
        <v>242730</v>
      </c>
      <c r="X115" s="466">
        <v>-8713</v>
      </c>
      <c r="Y115" s="1597">
        <v>-3.4651988721101796</v>
      </c>
      <c r="Z115" s="469">
        <v>3486628</v>
      </c>
      <c r="AA115" s="469">
        <v>3486628</v>
      </c>
      <c r="AB115" s="470">
        <v>1.8918608466403644</v>
      </c>
      <c r="AD115" s="457"/>
      <c r="AE115" s="457"/>
    </row>
    <row r="116" spans="1:31" ht="10.9" hidden="1" customHeight="1" outlineLevel="1" x14ac:dyDescent="0.2">
      <c r="A116" s="471">
        <v>40695</v>
      </c>
      <c r="B116" s="465">
        <v>6533948</v>
      </c>
      <c r="C116" s="468">
        <v>-400427</v>
      </c>
      <c r="D116" s="568">
        <v>6533948</v>
      </c>
      <c r="E116" s="465">
        <v>6141154</v>
      </c>
      <c r="F116" s="468">
        <v>-374868</v>
      </c>
      <c r="G116" s="568">
        <v>6141154</v>
      </c>
      <c r="H116" s="465">
        <v>6119435</v>
      </c>
      <c r="I116" s="468">
        <v>6119435</v>
      </c>
      <c r="J116" s="466">
        <v>-374884</v>
      </c>
      <c r="K116" s="1597">
        <v>-5.7724913112521881</v>
      </c>
      <c r="L116" s="466">
        <v>21719</v>
      </c>
      <c r="M116" s="466">
        <v>21719</v>
      </c>
      <c r="N116" s="466">
        <v>16</v>
      </c>
      <c r="O116" s="1597">
        <v>7.3722526839607422E-2</v>
      </c>
      <c r="P116" s="465">
        <v>392794</v>
      </c>
      <c r="Q116" s="468">
        <v>-25559</v>
      </c>
      <c r="R116" s="465">
        <v>152126</v>
      </c>
      <c r="S116" s="468">
        <v>152126</v>
      </c>
      <c r="T116" s="468">
        <v>-11654</v>
      </c>
      <c r="U116" s="1597">
        <v>-7.1156429356453774</v>
      </c>
      <c r="V116" s="468">
        <v>240668</v>
      </c>
      <c r="W116" s="468">
        <v>240668</v>
      </c>
      <c r="X116" s="466">
        <v>-13905</v>
      </c>
      <c r="Y116" s="1597">
        <v>-5.4620874955317333</v>
      </c>
      <c r="Z116" s="469">
        <v>3452853</v>
      </c>
      <c r="AA116" s="469">
        <v>3452853</v>
      </c>
      <c r="AB116" s="470">
        <v>1.8923330938212546</v>
      </c>
      <c r="AD116" s="457"/>
      <c r="AE116" s="457"/>
    </row>
    <row r="117" spans="1:31" ht="10.9" hidden="1" customHeight="1" outlineLevel="1" x14ac:dyDescent="0.2">
      <c r="A117" s="471">
        <v>40725</v>
      </c>
      <c r="B117" s="465">
        <v>6496638</v>
      </c>
      <c r="C117" s="468">
        <v>-390332</v>
      </c>
      <c r="D117" s="568">
        <v>6496638</v>
      </c>
      <c r="E117" s="465">
        <v>6110580</v>
      </c>
      <c r="F117" s="468">
        <v>-357364</v>
      </c>
      <c r="G117" s="568">
        <v>6110580</v>
      </c>
      <c r="H117" s="465">
        <v>6090817</v>
      </c>
      <c r="I117" s="468">
        <v>6090817</v>
      </c>
      <c r="J117" s="466">
        <v>-358575</v>
      </c>
      <c r="K117" s="1597">
        <v>-5.5598264146449781</v>
      </c>
      <c r="L117" s="466">
        <v>19763</v>
      </c>
      <c r="M117" s="466">
        <v>19763</v>
      </c>
      <c r="N117" s="466">
        <v>1211</v>
      </c>
      <c r="O117" s="1597">
        <v>6.5275981026304439</v>
      </c>
      <c r="P117" s="465">
        <v>386058</v>
      </c>
      <c r="Q117" s="468">
        <v>-32968</v>
      </c>
      <c r="R117" s="465">
        <v>149859</v>
      </c>
      <c r="S117" s="468">
        <v>149859</v>
      </c>
      <c r="T117" s="468">
        <v>-10928</v>
      </c>
      <c r="U117" s="1597">
        <v>-6.79656937438972</v>
      </c>
      <c r="V117" s="468">
        <v>236199</v>
      </c>
      <c r="W117" s="468">
        <v>236199</v>
      </c>
      <c r="X117" s="466">
        <v>-22040</v>
      </c>
      <c r="Y117" s="1597">
        <v>-8.5347294560465308</v>
      </c>
      <c r="Z117" s="469">
        <v>3434038</v>
      </c>
      <c r="AA117" s="469">
        <v>3434038</v>
      </c>
      <c r="AB117" s="470">
        <v>1.8918363745538052</v>
      </c>
      <c r="AD117" s="457"/>
      <c r="AE117" s="457"/>
    </row>
    <row r="118" spans="1:31" ht="10.9" hidden="1" customHeight="1" outlineLevel="1" x14ac:dyDescent="0.2">
      <c r="A118" s="471">
        <v>40756</v>
      </c>
      <c r="B118" s="465">
        <v>6451097.99988476</v>
      </c>
      <c r="C118" s="468">
        <v>-377797.00011523999</v>
      </c>
      <c r="D118" s="568">
        <v>6451097.99988476</v>
      </c>
      <c r="E118" s="465">
        <v>6081143.0101325503</v>
      </c>
      <c r="F118" s="468">
        <v>-421543.98986744974</v>
      </c>
      <c r="G118" s="568">
        <v>6081143.0101325503</v>
      </c>
      <c r="H118" s="465">
        <v>6047655.9998869002</v>
      </c>
      <c r="I118" s="468">
        <v>6047655.9998869002</v>
      </c>
      <c r="J118" s="466">
        <v>-313560.00011309981</v>
      </c>
      <c r="K118" s="1597">
        <v>-4.929246233944891</v>
      </c>
      <c r="L118" s="466">
        <v>33487.010245614998</v>
      </c>
      <c r="M118" s="466">
        <v>33487.010245614998</v>
      </c>
      <c r="N118" s="466">
        <v>-107983.98975438499</v>
      </c>
      <c r="O118" s="1597">
        <v>-76.329417162800155</v>
      </c>
      <c r="P118" s="465">
        <v>369954.98975223303</v>
      </c>
      <c r="Q118" s="468">
        <v>43746.989752233028</v>
      </c>
      <c r="R118" s="465">
        <v>150383.24069463799</v>
      </c>
      <c r="S118" s="468">
        <v>150383.24069463799</v>
      </c>
      <c r="T118" s="468">
        <v>-11653.759305362008</v>
      </c>
      <c r="U118" s="1597">
        <v>-7.1920359580602016</v>
      </c>
      <c r="V118" s="468">
        <v>219571.74905759501</v>
      </c>
      <c r="W118" s="468">
        <v>219571.74905759501</v>
      </c>
      <c r="X118" s="466">
        <v>55400.749057595007</v>
      </c>
      <c r="Y118" s="1597">
        <v>33.745758421155386</v>
      </c>
      <c r="Z118" s="469">
        <v>3409746.0000201301</v>
      </c>
      <c r="AA118" s="469">
        <v>3409746.0000201301</v>
      </c>
      <c r="AB118" s="470">
        <v>1.8919585212055898</v>
      </c>
      <c r="AD118" s="457"/>
      <c r="AE118" s="457"/>
    </row>
    <row r="119" spans="1:31" ht="10.9" hidden="1" customHeight="1" outlineLevel="1" x14ac:dyDescent="0.2">
      <c r="A119" s="471">
        <v>40787</v>
      </c>
      <c r="B119" s="465">
        <v>6374478</v>
      </c>
      <c r="C119" s="468">
        <v>-372866</v>
      </c>
      <c r="D119" s="568">
        <v>6374478</v>
      </c>
      <c r="E119" s="465">
        <v>5995364</v>
      </c>
      <c r="F119" s="468">
        <v>-318219</v>
      </c>
      <c r="G119" s="568">
        <v>5995364</v>
      </c>
      <c r="H119" s="465">
        <v>5970123</v>
      </c>
      <c r="I119" s="468">
        <v>5970123</v>
      </c>
      <c r="J119" s="466">
        <v>-322413</v>
      </c>
      <c r="K119" s="1597">
        <v>-5.1237370751633362</v>
      </c>
      <c r="L119" s="466">
        <v>25241</v>
      </c>
      <c r="M119" s="466">
        <v>25241</v>
      </c>
      <c r="N119" s="466">
        <v>4194</v>
      </c>
      <c r="O119" s="1597">
        <v>19.926830427139262</v>
      </c>
      <c r="P119" s="465">
        <v>379114</v>
      </c>
      <c r="Q119" s="468">
        <v>-54647</v>
      </c>
      <c r="R119" s="465">
        <v>151321</v>
      </c>
      <c r="S119" s="468">
        <v>151321</v>
      </c>
      <c r="T119" s="468">
        <v>-10857</v>
      </c>
      <c r="U119" s="1597">
        <v>-6.694496170873979</v>
      </c>
      <c r="V119" s="468">
        <v>227793</v>
      </c>
      <c r="W119" s="468">
        <v>227793</v>
      </c>
      <c r="X119" s="466">
        <v>-43790</v>
      </c>
      <c r="Y119" s="1597">
        <v>-16.12398419635986</v>
      </c>
      <c r="Z119" s="469">
        <v>3370703</v>
      </c>
      <c r="AA119" s="469">
        <v>3370703</v>
      </c>
      <c r="AB119" s="470">
        <v>1.891141996194859</v>
      </c>
      <c r="AD119" s="457"/>
      <c r="AE119" s="457"/>
    </row>
    <row r="120" spans="1:31" ht="10.9" hidden="1" customHeight="1" outlineLevel="1" x14ac:dyDescent="0.2">
      <c r="A120" s="471">
        <v>40817</v>
      </c>
      <c r="B120" s="465">
        <v>6324162</v>
      </c>
      <c r="C120" s="468">
        <v>-358648.99991364963</v>
      </c>
      <c r="D120" s="568">
        <v>6324162</v>
      </c>
      <c r="E120" s="465">
        <v>5947679</v>
      </c>
      <c r="F120" s="468">
        <v>-298143.56150096003</v>
      </c>
      <c r="G120" s="568">
        <v>5947679</v>
      </c>
      <c r="H120" s="465">
        <v>5920699</v>
      </c>
      <c r="I120" s="468">
        <v>5920699</v>
      </c>
      <c r="J120" s="466">
        <v>-303855.99990286026</v>
      </c>
      <c r="K120" s="1597">
        <v>-4.8815698456773564</v>
      </c>
      <c r="L120" s="466">
        <v>26980</v>
      </c>
      <c r="M120" s="466">
        <v>26980</v>
      </c>
      <c r="N120" s="466">
        <v>5712.4384018339988</v>
      </c>
      <c r="O120" s="1597">
        <v>26.859865318676725</v>
      </c>
      <c r="P120" s="465">
        <v>376483</v>
      </c>
      <c r="Q120" s="468">
        <v>-60505.438412653049</v>
      </c>
      <c r="R120" s="465">
        <v>154152</v>
      </c>
      <c r="S120" s="468">
        <v>154152</v>
      </c>
      <c r="T120" s="468">
        <v>-10047.614376476005</v>
      </c>
      <c r="U120" s="1597">
        <v>-6.1191461469811301</v>
      </c>
      <c r="V120" s="468">
        <v>222331</v>
      </c>
      <c r="W120" s="468">
        <v>222331</v>
      </c>
      <c r="X120" s="466">
        <v>-50457.824036177015</v>
      </c>
      <c r="Y120" s="1597">
        <v>-18.497027586982576</v>
      </c>
      <c r="Z120" s="469">
        <v>3345202</v>
      </c>
      <c r="AA120" s="469">
        <v>3345202</v>
      </c>
      <c r="AB120" s="470">
        <v>1.890517224370905</v>
      </c>
      <c r="AD120" s="457"/>
      <c r="AE120" s="457"/>
    </row>
    <row r="121" spans="1:31" ht="10.9" hidden="1" customHeight="1" outlineLevel="1" x14ac:dyDescent="0.2">
      <c r="A121" s="471">
        <v>40848</v>
      </c>
      <c r="B121" s="465">
        <v>6281074.9999847598</v>
      </c>
      <c r="C121" s="468">
        <v>-340642.99995609</v>
      </c>
      <c r="D121" s="568">
        <v>6281074.9999847598</v>
      </c>
      <c r="E121" s="465">
        <v>5910246.95931972</v>
      </c>
      <c r="F121" s="468">
        <v>-273784.78126490954</v>
      </c>
      <c r="G121" s="568">
        <v>5910246.95931972</v>
      </c>
      <c r="H121" s="465">
        <v>5881811.9999783104</v>
      </c>
      <c r="I121" s="468">
        <v>5881811.9999783104</v>
      </c>
      <c r="J121" s="466">
        <v>-280436.99995962996</v>
      </c>
      <c r="K121" s="1597">
        <v>-4.5508871835989462</v>
      </c>
      <c r="L121" s="466">
        <v>28434.959341366</v>
      </c>
      <c r="M121" s="466">
        <v>28434.959341366</v>
      </c>
      <c r="N121" s="466">
        <v>6652.218694698</v>
      </c>
      <c r="O121" s="1597">
        <v>30.538942746470049</v>
      </c>
      <c r="P121" s="465">
        <v>370828.04066510801</v>
      </c>
      <c r="Q121" s="468">
        <v>-66858.21869113599</v>
      </c>
      <c r="R121" s="465">
        <v>153333.66349440301</v>
      </c>
      <c r="S121" s="468">
        <v>153333.66349440301</v>
      </c>
      <c r="T121" s="468">
        <v>-9513.1349082369998</v>
      </c>
      <c r="U121" s="1597">
        <v>-5.841769688781782</v>
      </c>
      <c r="V121" s="468">
        <v>217494.377170705</v>
      </c>
      <c r="W121" s="468">
        <v>217494.377170705</v>
      </c>
      <c r="X121" s="466">
        <v>-57345.083782899019</v>
      </c>
      <c r="Y121" s="1597">
        <v>-20.864938238464788</v>
      </c>
      <c r="Z121" s="469">
        <v>3325978.99997612</v>
      </c>
      <c r="AA121" s="469">
        <v>3325978.99997612</v>
      </c>
      <c r="AB121" s="470">
        <v>1.8884890734517137</v>
      </c>
      <c r="AD121" s="457"/>
      <c r="AE121" s="457"/>
    </row>
    <row r="122" spans="1:31" ht="10.9" hidden="1" customHeight="1" outlineLevel="1" x14ac:dyDescent="0.2">
      <c r="A122" s="472">
        <v>40878</v>
      </c>
      <c r="B122" s="473">
        <v>6261115.9999981001</v>
      </c>
      <c r="C122" s="476">
        <v>-349790.0000018999</v>
      </c>
      <c r="D122" s="569">
        <v>6261115.9999981001</v>
      </c>
      <c r="E122" s="473">
        <v>5893843.6682944503</v>
      </c>
      <c r="F122" s="476">
        <v>-278690.33170554973</v>
      </c>
      <c r="G122" s="569">
        <v>5893843.6682944503</v>
      </c>
      <c r="H122" s="473">
        <v>5864467.99999322</v>
      </c>
      <c r="I122" s="476">
        <v>5864467.99999322</v>
      </c>
      <c r="J122" s="474">
        <v>-285876.00000678003</v>
      </c>
      <c r="K122" s="1598">
        <v>-4.6481302510360401</v>
      </c>
      <c r="L122" s="474">
        <v>29375.668302401999</v>
      </c>
      <c r="M122" s="474">
        <v>29375.668302401999</v>
      </c>
      <c r="N122" s="474">
        <v>7185.6683024019985</v>
      </c>
      <c r="O122" s="1598">
        <v>32.382461930608372</v>
      </c>
      <c r="P122" s="473">
        <v>367272.33170298499</v>
      </c>
      <c r="Q122" s="476">
        <v>-71099.668297015014</v>
      </c>
      <c r="R122" s="473">
        <v>152096.80401886499</v>
      </c>
      <c r="S122" s="476">
        <v>152096.80401886499</v>
      </c>
      <c r="T122" s="476">
        <v>-9487.1959811350098</v>
      </c>
      <c r="U122" s="1598">
        <v>-5.8713709161395986</v>
      </c>
      <c r="V122" s="476">
        <v>215175.52768412</v>
      </c>
      <c r="W122" s="476">
        <v>215175.52768412</v>
      </c>
      <c r="X122" s="474">
        <v>-61612.472315880004</v>
      </c>
      <c r="Y122" s="1598">
        <v>-22.259806175079845</v>
      </c>
      <c r="Z122" s="477">
        <v>3316478.0002638502</v>
      </c>
      <c r="AA122" s="477">
        <v>3316478.0002638502</v>
      </c>
      <c r="AB122" s="478">
        <v>1.8878810592140163</v>
      </c>
      <c r="AD122" s="457"/>
      <c r="AE122" s="457"/>
    </row>
    <row r="123" spans="1:31" ht="10.9" hidden="1" customHeight="1" outlineLevel="1" x14ac:dyDescent="0.2">
      <c r="A123" s="464">
        <v>40909</v>
      </c>
      <c r="B123" s="465">
        <v>6325074.9998590397</v>
      </c>
      <c r="C123" s="468">
        <v>-295406.00028290041</v>
      </c>
      <c r="D123" s="568">
        <v>6325074.9998590397</v>
      </c>
      <c r="E123" s="465">
        <v>5971561.04886615</v>
      </c>
      <c r="F123" s="468">
        <v>-226358.65413045976</v>
      </c>
      <c r="G123" s="568">
        <v>5971561.04886615</v>
      </c>
      <c r="H123" s="465">
        <v>5941699.9999007201</v>
      </c>
      <c r="I123" s="468">
        <v>5941699.9999007201</v>
      </c>
      <c r="J123" s="466">
        <v>-233118.00022436026</v>
      </c>
      <c r="K123" s="1597">
        <v>-3.7753015590036512</v>
      </c>
      <c r="L123" s="466">
        <v>29861.048965373</v>
      </c>
      <c r="M123" s="466">
        <v>29861.048965373</v>
      </c>
      <c r="N123" s="466">
        <v>6759.3460938889984</v>
      </c>
      <c r="O123" s="1597">
        <v>29.259081598839703</v>
      </c>
      <c r="P123" s="465">
        <v>353513.95099275897</v>
      </c>
      <c r="Q123" s="468">
        <v>-69047.346152617014</v>
      </c>
      <c r="R123" s="465">
        <v>150289.65112552201</v>
      </c>
      <c r="S123" s="468">
        <v>150289.65112552201</v>
      </c>
      <c r="T123" s="468">
        <v>-8958.8261181499984</v>
      </c>
      <c r="U123" s="1597">
        <v>-5.6256902880407234</v>
      </c>
      <c r="V123" s="468">
        <v>203224.29986723699</v>
      </c>
      <c r="W123" s="468">
        <v>203224.29986723699</v>
      </c>
      <c r="X123" s="466">
        <v>-60088.520034466987</v>
      </c>
      <c r="Y123" s="1597">
        <v>-22.820203002990262</v>
      </c>
      <c r="Z123" s="469">
        <v>3349110.9997359798</v>
      </c>
      <c r="AA123" s="469">
        <v>3349110.9997359798</v>
      </c>
      <c r="AB123" s="470">
        <v>1.8885832689205175</v>
      </c>
      <c r="AD123" s="457"/>
      <c r="AE123" s="457"/>
    </row>
    <row r="124" spans="1:31" ht="10.9" hidden="1" customHeight="1" outlineLevel="1" x14ac:dyDescent="0.2">
      <c r="A124" s="471">
        <v>40940</v>
      </c>
      <c r="B124" s="465">
        <v>6376163.00033982</v>
      </c>
      <c r="C124" s="468">
        <v>-293802.9997389596</v>
      </c>
      <c r="D124" s="568">
        <v>6376163.00033982</v>
      </c>
      <c r="E124" s="465">
        <v>6042310.5044806805</v>
      </c>
      <c r="F124" s="468">
        <v>-215970.73909723945</v>
      </c>
      <c r="G124" s="568">
        <v>6042310.5044806805</v>
      </c>
      <c r="H124" s="465">
        <v>5996979.0003363797</v>
      </c>
      <c r="I124" s="468">
        <v>5996979.0003363797</v>
      </c>
      <c r="J124" s="466">
        <v>-238344.99974865001</v>
      </c>
      <c r="K124" s="1597">
        <v>-3.8224958277292367</v>
      </c>
      <c r="L124" s="466">
        <v>45331.504144893901</v>
      </c>
      <c r="M124" s="466">
        <v>45331.504144893901</v>
      </c>
      <c r="N124" s="466">
        <v>22374.260651999903</v>
      </c>
      <c r="O124" s="1597">
        <v>97.460571252491405</v>
      </c>
      <c r="P124" s="465">
        <v>333852.49585876102</v>
      </c>
      <c r="Q124" s="468">
        <v>-77832.260642086971</v>
      </c>
      <c r="R124" s="465">
        <v>145259.767918297</v>
      </c>
      <c r="S124" s="468">
        <v>145259.767918297</v>
      </c>
      <c r="T124" s="468">
        <v>-13384.529335114988</v>
      </c>
      <c r="U124" s="1597">
        <v>-8.4368171858929681</v>
      </c>
      <c r="V124" s="468">
        <v>188592.72794046401</v>
      </c>
      <c r="W124" s="468">
        <v>188592.72794046401</v>
      </c>
      <c r="X124" s="466">
        <v>-64447.731306971982</v>
      </c>
      <c r="Y124" s="1597">
        <v>-25.469338578757352</v>
      </c>
      <c r="Z124" s="469">
        <v>3380487.9999965699</v>
      </c>
      <c r="AA124" s="469">
        <v>3380487.9999965699</v>
      </c>
      <c r="AB124" s="470">
        <v>1.8861664352443464</v>
      </c>
      <c r="AD124" s="457"/>
      <c r="AE124" s="457"/>
    </row>
    <row r="125" spans="1:31" ht="10.9" hidden="1" customHeight="1" outlineLevel="1" x14ac:dyDescent="0.2">
      <c r="A125" s="471">
        <v>40969</v>
      </c>
      <c r="B125" s="465">
        <v>6389551.0000772504</v>
      </c>
      <c r="C125" s="468">
        <v>-295980.99992274959</v>
      </c>
      <c r="D125" s="568">
        <v>6389551.0000772504</v>
      </c>
      <c r="E125" s="465">
        <v>6044055.2836154001</v>
      </c>
      <c r="F125" s="468">
        <v>-236099.71638459992</v>
      </c>
      <c r="G125" s="568">
        <v>6044055.2836154001</v>
      </c>
      <c r="H125" s="465">
        <v>6012938.0000762297</v>
      </c>
      <c r="I125" s="468">
        <v>6012938.0000762297</v>
      </c>
      <c r="J125" s="466">
        <v>-243106.99992377032</v>
      </c>
      <c r="K125" s="1597">
        <v>-3.8859535045507236</v>
      </c>
      <c r="L125" s="466">
        <v>31117.283539178999</v>
      </c>
      <c r="M125" s="466">
        <v>31117.283539178999</v>
      </c>
      <c r="N125" s="466">
        <v>7007.2835391789995</v>
      </c>
      <c r="O125" s="1597">
        <v>29.063805637407714</v>
      </c>
      <c r="P125" s="465">
        <v>345495.71646185103</v>
      </c>
      <c r="Q125" s="468">
        <v>-59881.283538148971</v>
      </c>
      <c r="R125" s="465">
        <v>143647.30804380399</v>
      </c>
      <c r="S125" s="468">
        <v>143647.30804380399</v>
      </c>
      <c r="T125" s="468">
        <v>-14368.691956196009</v>
      </c>
      <c r="U125" s="1597">
        <v>-9.0931880038705</v>
      </c>
      <c r="V125" s="468">
        <v>201848.40841804701</v>
      </c>
      <c r="W125" s="468">
        <v>201848.40841804701</v>
      </c>
      <c r="X125" s="466">
        <v>-45512.591581952991</v>
      </c>
      <c r="Y125" s="1597">
        <v>-18.399259213033982</v>
      </c>
      <c r="Z125" s="469">
        <v>3390119.99993143</v>
      </c>
      <c r="AA125" s="469">
        <v>3390119.99993143</v>
      </c>
      <c r="AB125" s="470">
        <v>1.8847565868483971</v>
      </c>
      <c r="AD125" s="457"/>
      <c r="AE125" s="457"/>
    </row>
    <row r="126" spans="1:31" ht="10.9" hidden="1" customHeight="1" outlineLevel="1" x14ac:dyDescent="0.2">
      <c r="A126" s="471">
        <v>41000</v>
      </c>
      <c r="B126" s="465">
        <v>6364086</v>
      </c>
      <c r="C126" s="468">
        <v>-280777</v>
      </c>
      <c r="D126" s="568">
        <v>6364086</v>
      </c>
      <c r="E126" s="465">
        <v>6021808</v>
      </c>
      <c r="F126" s="468">
        <v>-220874</v>
      </c>
      <c r="G126" s="568">
        <v>6021808</v>
      </c>
      <c r="H126" s="465">
        <v>5991026</v>
      </c>
      <c r="I126" s="468">
        <v>5991026</v>
      </c>
      <c r="J126" s="466">
        <v>-227153</v>
      </c>
      <c r="K126" s="1597">
        <v>-3.6530469772581329</v>
      </c>
      <c r="L126" s="466">
        <v>30782</v>
      </c>
      <c r="M126" s="466">
        <v>30782</v>
      </c>
      <c r="N126" s="466">
        <v>6279</v>
      </c>
      <c r="O126" s="1597">
        <v>25.625433620373016</v>
      </c>
      <c r="P126" s="465">
        <v>342278</v>
      </c>
      <c r="Q126" s="468">
        <v>-59903</v>
      </c>
      <c r="R126" s="465">
        <v>140746</v>
      </c>
      <c r="S126" s="468">
        <v>140746</v>
      </c>
      <c r="T126" s="468">
        <v>-16104</v>
      </c>
      <c r="U126" s="1597">
        <v>-10.267134204654129</v>
      </c>
      <c r="V126" s="468">
        <v>201532</v>
      </c>
      <c r="W126" s="468">
        <v>201532</v>
      </c>
      <c r="X126" s="466">
        <v>-43799</v>
      </c>
      <c r="Y126" s="1597">
        <v>-17.85302305864322</v>
      </c>
      <c r="Z126" s="469">
        <v>3378716</v>
      </c>
      <c r="AA126" s="469">
        <v>3378716</v>
      </c>
      <c r="AB126" s="470">
        <v>1.8835812184273553</v>
      </c>
      <c r="AD126" s="457"/>
      <c r="AE126" s="457"/>
    </row>
    <row r="127" spans="1:31" ht="10.9" hidden="1" customHeight="1" outlineLevel="1" x14ac:dyDescent="0.2">
      <c r="A127" s="471">
        <v>41030</v>
      </c>
      <c r="B127" s="465">
        <v>6336988.9998816904</v>
      </c>
      <c r="C127" s="468">
        <v>-259226.00011830963</v>
      </c>
      <c r="D127" s="568">
        <v>6336988.9998816904</v>
      </c>
      <c r="E127" s="465">
        <v>5999994.2212102897</v>
      </c>
      <c r="F127" s="468">
        <v>-198962.77878971025</v>
      </c>
      <c r="G127" s="568">
        <v>5999994.2212102897</v>
      </c>
      <c r="H127" s="465">
        <v>5968464.9999170899</v>
      </c>
      <c r="I127" s="468">
        <v>5968464.9999170899</v>
      </c>
      <c r="J127" s="466">
        <v>-208602.00008291006</v>
      </c>
      <c r="K127" s="1597">
        <v>-3.3770396222496868</v>
      </c>
      <c r="L127" s="466">
        <v>31529.221293953</v>
      </c>
      <c r="M127" s="466">
        <v>31529.221293953</v>
      </c>
      <c r="N127" s="466">
        <v>9639.221293953</v>
      </c>
      <c r="O127" s="1597">
        <v>44.034816326875287</v>
      </c>
      <c r="P127" s="465">
        <v>336994.77867097303</v>
      </c>
      <c r="Q127" s="468">
        <v>-60263.221329026972</v>
      </c>
      <c r="R127" s="465">
        <v>138865.160458317</v>
      </c>
      <c r="S127" s="468">
        <v>138865.160458317</v>
      </c>
      <c r="T127" s="468">
        <v>-15662.839541683003</v>
      </c>
      <c r="U127" s="1597">
        <v>-10.135923290072352</v>
      </c>
      <c r="V127" s="468">
        <v>198129.618212656</v>
      </c>
      <c r="W127" s="468">
        <v>198129.618212656</v>
      </c>
      <c r="X127" s="466">
        <v>-44600.381787343998</v>
      </c>
      <c r="Y127" s="1597">
        <v>-18.374482671010586</v>
      </c>
      <c r="Z127" s="469">
        <v>3364202.0003263499</v>
      </c>
      <c r="AA127" s="469">
        <v>3364202.0003263499</v>
      </c>
      <c r="AB127" s="470">
        <v>1.883652943333058</v>
      </c>
      <c r="AD127" s="457"/>
      <c r="AE127" s="457"/>
    </row>
    <row r="128" spans="1:31" ht="10.9" hidden="1" customHeight="1" outlineLevel="1" x14ac:dyDescent="0.2">
      <c r="A128" s="471">
        <v>41061</v>
      </c>
      <c r="B128" s="465">
        <v>6303624.0000435002</v>
      </c>
      <c r="C128" s="468">
        <v>-230323.99995649979</v>
      </c>
      <c r="D128" s="568">
        <v>6303624.0000435002</v>
      </c>
      <c r="E128" s="465">
        <v>5969641.9534884999</v>
      </c>
      <c r="F128" s="468">
        <v>-171512.04651150014</v>
      </c>
      <c r="G128" s="568">
        <v>5969641.9534884999</v>
      </c>
      <c r="H128" s="465">
        <v>5938168.0000428203</v>
      </c>
      <c r="I128" s="468">
        <v>5938168.0000428203</v>
      </c>
      <c r="J128" s="466">
        <v>-181266.99995717965</v>
      </c>
      <c r="K128" s="1597">
        <v>-2.9621525509655653</v>
      </c>
      <c r="L128" s="466">
        <v>31473.953445719999</v>
      </c>
      <c r="M128" s="466">
        <v>31473.953445719999</v>
      </c>
      <c r="N128" s="466">
        <v>9754.9534457199989</v>
      </c>
      <c r="O128" s="1597">
        <v>44.914376563009341</v>
      </c>
      <c r="P128" s="465">
        <v>333982.04655497998</v>
      </c>
      <c r="Q128" s="468">
        <v>-58811.953445020015</v>
      </c>
      <c r="R128" s="465">
        <v>136732.19068942399</v>
      </c>
      <c r="S128" s="468">
        <v>136732.19068942399</v>
      </c>
      <c r="T128" s="468">
        <v>-15393.809310576005</v>
      </c>
      <c r="U128" s="1597">
        <v>-10.119117909217362</v>
      </c>
      <c r="V128" s="468">
        <v>197249.85586555599</v>
      </c>
      <c r="W128" s="468">
        <v>197249.85586555599</v>
      </c>
      <c r="X128" s="466">
        <v>-43418.14413444401</v>
      </c>
      <c r="Y128" s="1597">
        <v>-18.040680162898269</v>
      </c>
      <c r="Z128" s="469">
        <v>3346572.0000360101</v>
      </c>
      <c r="AA128" s="469">
        <v>3346572.0000360101</v>
      </c>
      <c r="AB128" s="470">
        <v>1.8836062693334168</v>
      </c>
      <c r="AD128" s="457"/>
      <c r="AE128" s="457"/>
    </row>
    <row r="129" spans="1:31" ht="10.9" hidden="1" customHeight="1" outlineLevel="1" x14ac:dyDescent="0.2">
      <c r="A129" s="471">
        <v>41091</v>
      </c>
      <c r="B129" s="465">
        <v>6287993</v>
      </c>
      <c r="C129" s="468">
        <v>-208645</v>
      </c>
      <c r="D129" s="568">
        <v>6287993</v>
      </c>
      <c r="E129" s="465">
        <v>5957442</v>
      </c>
      <c r="F129" s="468">
        <v>-153138</v>
      </c>
      <c r="G129" s="568">
        <v>5957442</v>
      </c>
      <c r="H129" s="465">
        <v>5928345</v>
      </c>
      <c r="I129" s="468">
        <v>5928345</v>
      </c>
      <c r="J129" s="466">
        <v>-162472</v>
      </c>
      <c r="K129" s="1597">
        <v>-2.6674910771412113</v>
      </c>
      <c r="L129" s="466">
        <v>29097</v>
      </c>
      <c r="M129" s="466">
        <v>29097</v>
      </c>
      <c r="N129" s="466">
        <v>9334</v>
      </c>
      <c r="O129" s="1597">
        <v>47.229671608561453</v>
      </c>
      <c r="P129" s="465">
        <v>330551</v>
      </c>
      <c r="Q129" s="468">
        <v>-55507</v>
      </c>
      <c r="R129" s="465">
        <v>135507</v>
      </c>
      <c r="S129" s="468">
        <v>135507</v>
      </c>
      <c r="T129" s="468">
        <v>-14352</v>
      </c>
      <c r="U129" s="1597">
        <v>-9.5770023822393053</v>
      </c>
      <c r="V129" s="468">
        <v>195044</v>
      </c>
      <c r="W129" s="468">
        <v>195044</v>
      </c>
      <c r="X129" s="466">
        <v>-41155</v>
      </c>
      <c r="Y129" s="1597">
        <v>-17.423867162858436</v>
      </c>
      <c r="Z129" s="469">
        <v>3339702</v>
      </c>
      <c r="AA129" s="469">
        <v>3339702</v>
      </c>
      <c r="AB129" s="470">
        <v>1.8828006211332629</v>
      </c>
      <c r="AD129" s="457"/>
      <c r="AE129" s="457"/>
    </row>
    <row r="130" spans="1:31" ht="10.9" hidden="1" customHeight="1" outlineLevel="1" x14ac:dyDescent="0.2">
      <c r="A130" s="471">
        <v>41122</v>
      </c>
      <c r="B130" s="465">
        <v>6263417</v>
      </c>
      <c r="C130" s="468">
        <v>-187680.99988476001</v>
      </c>
      <c r="D130" s="568">
        <v>6263417</v>
      </c>
      <c r="E130" s="465">
        <v>5957235</v>
      </c>
      <c r="F130" s="468">
        <v>-123908.01013255026</v>
      </c>
      <c r="G130" s="568">
        <v>5957235</v>
      </c>
      <c r="H130" s="465">
        <v>5901446</v>
      </c>
      <c r="I130" s="468">
        <v>5901446</v>
      </c>
      <c r="J130" s="466">
        <v>-146209.99988690019</v>
      </c>
      <c r="K130" s="1597">
        <v>-2.4176308951705345</v>
      </c>
      <c r="L130" s="466">
        <v>55789</v>
      </c>
      <c r="M130" s="466">
        <v>55789</v>
      </c>
      <c r="N130" s="466">
        <v>22301.989754385002</v>
      </c>
      <c r="O130" s="1597">
        <v>66.598927735883393</v>
      </c>
      <c r="P130" s="465">
        <v>306182</v>
      </c>
      <c r="Q130" s="468">
        <v>-63772.989752233028</v>
      </c>
      <c r="R130" s="465">
        <v>135698</v>
      </c>
      <c r="S130" s="468">
        <v>135698</v>
      </c>
      <c r="T130" s="468">
        <v>-14685.240694637992</v>
      </c>
      <c r="U130" s="1597">
        <v>-9.7652109548943926</v>
      </c>
      <c r="V130" s="468">
        <v>170484</v>
      </c>
      <c r="W130" s="468">
        <v>170484</v>
      </c>
      <c r="X130" s="466">
        <v>-49087.749057595007</v>
      </c>
      <c r="Y130" s="1597">
        <v>-22.356131546194039</v>
      </c>
      <c r="Z130" s="469">
        <v>3327224</v>
      </c>
      <c r="AA130" s="469">
        <v>3327224</v>
      </c>
      <c r="AB130" s="470">
        <v>1.8824753007311801</v>
      </c>
      <c r="AD130" s="457"/>
      <c r="AE130" s="457"/>
    </row>
    <row r="131" spans="1:31" ht="10.9" hidden="1" customHeight="1" outlineLevel="1" x14ac:dyDescent="0.2">
      <c r="A131" s="471">
        <v>41153</v>
      </c>
      <c r="B131" s="465">
        <v>6213101</v>
      </c>
      <c r="C131" s="468">
        <v>-161377</v>
      </c>
      <c r="D131" s="568">
        <v>6213101</v>
      </c>
      <c r="E131" s="465">
        <v>5886515</v>
      </c>
      <c r="F131" s="468">
        <v>-108849</v>
      </c>
      <c r="G131" s="568">
        <v>5886515</v>
      </c>
      <c r="H131" s="465">
        <v>5851200</v>
      </c>
      <c r="I131" s="468">
        <v>5851200</v>
      </c>
      <c r="J131" s="466">
        <v>-118923</v>
      </c>
      <c r="K131" s="1597">
        <v>-1.9919690096837201</v>
      </c>
      <c r="L131" s="466">
        <v>35315</v>
      </c>
      <c r="M131" s="466">
        <v>35315</v>
      </c>
      <c r="N131" s="466">
        <v>10074</v>
      </c>
      <c r="O131" s="1597">
        <v>39.911255497008838</v>
      </c>
      <c r="P131" s="465">
        <v>326586</v>
      </c>
      <c r="Q131" s="468">
        <v>-52528</v>
      </c>
      <c r="R131" s="465">
        <v>137357</v>
      </c>
      <c r="S131" s="468">
        <v>137357</v>
      </c>
      <c r="T131" s="468">
        <v>-13964</v>
      </c>
      <c r="U131" s="1597">
        <v>-9.2280648422889087</v>
      </c>
      <c r="V131" s="468">
        <v>189229</v>
      </c>
      <c r="W131" s="468">
        <v>189229</v>
      </c>
      <c r="X131" s="466">
        <v>-38564</v>
      </c>
      <c r="Y131" s="1597">
        <v>-16.929405205603331</v>
      </c>
      <c r="Z131" s="469">
        <v>3299831</v>
      </c>
      <c r="AA131" s="469">
        <v>3299831</v>
      </c>
      <c r="AB131" s="470">
        <v>1.8828543037507073</v>
      </c>
      <c r="AD131" s="457"/>
      <c r="AE131" s="457"/>
    </row>
    <row r="132" spans="1:31" ht="10.9" hidden="1" customHeight="1" outlineLevel="1" x14ac:dyDescent="0.2">
      <c r="A132" s="471">
        <v>41183</v>
      </c>
      <c r="B132" s="465">
        <v>6200869</v>
      </c>
      <c r="C132" s="468">
        <v>-123293</v>
      </c>
      <c r="D132" s="568">
        <v>6200869</v>
      </c>
      <c r="E132" s="465">
        <v>5876448</v>
      </c>
      <c r="F132" s="468">
        <v>-71231</v>
      </c>
      <c r="G132" s="568">
        <v>5876448</v>
      </c>
      <c r="H132" s="465">
        <v>5838107</v>
      </c>
      <c r="I132" s="468">
        <v>5838107</v>
      </c>
      <c r="J132" s="466">
        <v>-82592</v>
      </c>
      <c r="K132" s="1597">
        <v>-1.3949704249447574</v>
      </c>
      <c r="L132" s="466">
        <v>38341</v>
      </c>
      <c r="M132" s="466">
        <v>38341</v>
      </c>
      <c r="N132" s="466">
        <v>11361</v>
      </c>
      <c r="O132" s="1597">
        <v>42.108969607116379</v>
      </c>
      <c r="P132" s="465">
        <v>324421</v>
      </c>
      <c r="Q132" s="468">
        <v>-52062</v>
      </c>
      <c r="R132" s="465">
        <v>140411</v>
      </c>
      <c r="S132" s="468">
        <v>140411</v>
      </c>
      <c r="T132" s="468">
        <v>-13741</v>
      </c>
      <c r="U132" s="1597">
        <v>-8.9139291089314447</v>
      </c>
      <c r="V132" s="468">
        <v>184010</v>
      </c>
      <c r="W132" s="468">
        <v>184010</v>
      </c>
      <c r="X132" s="466">
        <v>-38321</v>
      </c>
      <c r="Y132" s="1597">
        <v>-17.236012971650378</v>
      </c>
      <c r="Z132" s="469">
        <v>3294826</v>
      </c>
      <c r="AA132" s="469">
        <v>3294826</v>
      </c>
      <c r="AB132" s="470">
        <v>1.8820019630778682</v>
      </c>
      <c r="AD132" s="457"/>
      <c r="AE132" s="457"/>
    </row>
    <row r="133" spans="1:31" ht="10.9" hidden="1" customHeight="1" outlineLevel="1" x14ac:dyDescent="0.2">
      <c r="A133" s="471">
        <v>41214</v>
      </c>
      <c r="B133" s="465">
        <v>6177751.0001114998</v>
      </c>
      <c r="C133" s="468">
        <v>-103323.99987326004</v>
      </c>
      <c r="D133" s="568">
        <v>6177751.0001114998</v>
      </c>
      <c r="E133" s="465">
        <v>5856795.5622006096</v>
      </c>
      <c r="F133" s="468">
        <v>-53451.39711911045</v>
      </c>
      <c r="G133" s="568">
        <v>5856795.5622006096</v>
      </c>
      <c r="H133" s="465">
        <v>5815360.0001087999</v>
      </c>
      <c r="I133" s="468">
        <v>5815360.0001087999</v>
      </c>
      <c r="J133" s="466">
        <v>-66451.999869510531</v>
      </c>
      <c r="K133" s="1597">
        <v>-1.1297878930804925</v>
      </c>
      <c r="L133" s="466">
        <v>41435.562091794003</v>
      </c>
      <c r="M133" s="466">
        <v>41435.562091794003</v>
      </c>
      <c r="N133" s="466">
        <v>13000.602750428003</v>
      </c>
      <c r="O133" s="1597">
        <v>45.720490029030088</v>
      </c>
      <c r="P133" s="465">
        <v>320955.43791092001</v>
      </c>
      <c r="Q133" s="468">
        <v>-49872.602754188003</v>
      </c>
      <c r="R133" s="465">
        <v>139596.830066428</v>
      </c>
      <c r="S133" s="468">
        <v>139596.830066428</v>
      </c>
      <c r="T133" s="468">
        <v>-13736.833427975012</v>
      </c>
      <c r="U133" s="1597">
        <v>-8.9587851192745003</v>
      </c>
      <c r="V133" s="468">
        <v>181358.60784449201</v>
      </c>
      <c r="W133" s="468">
        <v>181358.60784449201</v>
      </c>
      <c r="X133" s="466">
        <v>-36135.769326212991</v>
      </c>
      <c r="Y133" s="1597">
        <v>-16.614576338151068</v>
      </c>
      <c r="Z133" s="469">
        <v>3286224.0000894601</v>
      </c>
      <c r="AA133" s="469">
        <v>3286224.0000894601</v>
      </c>
      <c r="AB133" s="470">
        <v>1.8798934582497493</v>
      </c>
      <c r="AD133" s="457"/>
      <c r="AE133" s="457"/>
    </row>
    <row r="134" spans="1:31" ht="10.9" hidden="1" customHeight="1" outlineLevel="1" x14ac:dyDescent="0.2">
      <c r="A134" s="472">
        <v>41244</v>
      </c>
      <c r="B134" s="473">
        <v>6182542</v>
      </c>
      <c r="C134" s="476">
        <v>-78573.999998100102</v>
      </c>
      <c r="D134" s="569">
        <v>6182542</v>
      </c>
      <c r="E134" s="473">
        <v>5864820</v>
      </c>
      <c r="F134" s="476">
        <v>-29023.668294450268</v>
      </c>
      <c r="G134" s="569">
        <v>5864820</v>
      </c>
      <c r="H134" s="473">
        <v>5822548</v>
      </c>
      <c r="I134" s="476">
        <v>5822548</v>
      </c>
      <c r="J134" s="474">
        <v>-41919.999993219972</v>
      </c>
      <c r="K134" s="1598">
        <v>-0.71481334697824994</v>
      </c>
      <c r="L134" s="474">
        <v>42272</v>
      </c>
      <c r="M134" s="474">
        <v>42272</v>
      </c>
      <c r="N134" s="474">
        <v>12896.331697598001</v>
      </c>
      <c r="O134" s="1598">
        <v>43.901406990435994</v>
      </c>
      <c r="P134" s="473">
        <v>317722</v>
      </c>
      <c r="Q134" s="476">
        <v>-49550.331702984986</v>
      </c>
      <c r="R134" s="473">
        <v>138946</v>
      </c>
      <c r="S134" s="476">
        <v>138946</v>
      </c>
      <c r="T134" s="476">
        <v>-13150.80401886499</v>
      </c>
      <c r="U134" s="1598">
        <v>-8.6463381684429486</v>
      </c>
      <c r="V134" s="476">
        <v>178776</v>
      </c>
      <c r="W134" s="476">
        <v>178776</v>
      </c>
      <c r="X134" s="474">
        <v>-36399.527684119996</v>
      </c>
      <c r="Y134" s="1598">
        <v>-16.91620235622468</v>
      </c>
      <c r="Z134" s="477">
        <v>3289538</v>
      </c>
      <c r="AA134" s="477">
        <v>3289538</v>
      </c>
      <c r="AB134" s="478">
        <v>1.8794560208758799</v>
      </c>
      <c r="AD134" s="457"/>
      <c r="AE134" s="457"/>
    </row>
    <row r="135" spans="1:31" ht="10.9" hidden="1" customHeight="1" outlineLevel="1" x14ac:dyDescent="0.2">
      <c r="A135" s="464">
        <v>41275</v>
      </c>
      <c r="B135" s="465">
        <v>6255941.9998287801</v>
      </c>
      <c r="C135" s="468">
        <v>-69133.000030259602</v>
      </c>
      <c r="D135" s="568">
        <v>6255941.9998287801</v>
      </c>
      <c r="E135" s="465">
        <v>5962019.0039984602</v>
      </c>
      <c r="F135" s="468">
        <v>-9542.0448676897213</v>
      </c>
      <c r="G135" s="568">
        <v>5962019.0039984602</v>
      </c>
      <c r="H135" s="465">
        <v>5920071.9998431597</v>
      </c>
      <c r="I135" s="468">
        <v>5920071.9998431597</v>
      </c>
      <c r="J135" s="466">
        <v>-21628.000057560392</v>
      </c>
      <c r="K135" s="1597">
        <v>-0.36400356897725861</v>
      </c>
      <c r="L135" s="466">
        <v>41947.004155305003</v>
      </c>
      <c r="M135" s="466">
        <v>41947.004155305003</v>
      </c>
      <c r="N135" s="466">
        <v>12085.955189932003</v>
      </c>
      <c r="O135" s="1597">
        <v>40.473980682818372</v>
      </c>
      <c r="P135" s="465">
        <v>293922.99583026697</v>
      </c>
      <c r="Q135" s="468">
        <v>-59590.955162491999</v>
      </c>
      <c r="R135" s="465">
        <v>139656.27611149001</v>
      </c>
      <c r="S135" s="468">
        <v>139656.27611149001</v>
      </c>
      <c r="T135" s="468">
        <v>-10633.375014032004</v>
      </c>
      <c r="U135" s="1597">
        <v>-7.0752543068657481</v>
      </c>
      <c r="V135" s="468">
        <v>154266.71971877699</v>
      </c>
      <c r="W135" s="468">
        <v>154266.71971877699</v>
      </c>
      <c r="X135" s="466">
        <v>-48957.580148459994</v>
      </c>
      <c r="Y135" s="1597">
        <v>-24.090416441558986</v>
      </c>
      <c r="Z135" s="469">
        <v>3326378.99988021</v>
      </c>
      <c r="AA135" s="469">
        <v>3326378.99988021</v>
      </c>
      <c r="AB135" s="470">
        <v>1.8807063176066436</v>
      </c>
      <c r="AD135" s="457"/>
      <c r="AE135" s="457"/>
    </row>
    <row r="136" spans="1:31" ht="10.9" hidden="1" customHeight="1" outlineLevel="1" x14ac:dyDescent="0.2">
      <c r="A136" s="471">
        <v>41306</v>
      </c>
      <c r="B136" s="465">
        <v>6317831.00002148</v>
      </c>
      <c r="C136" s="468">
        <v>-58332.000318340026</v>
      </c>
      <c r="D136" s="568">
        <v>6317831.00002148</v>
      </c>
      <c r="E136" s="465">
        <v>6061335.8878750904</v>
      </c>
      <c r="F136" s="468">
        <v>19025.383394409902</v>
      </c>
      <c r="G136" s="568">
        <v>6061335.8878750904</v>
      </c>
      <c r="H136" s="465">
        <v>5972904.0000158101</v>
      </c>
      <c r="I136" s="468">
        <v>5972904.0000158101</v>
      </c>
      <c r="J136" s="466">
        <v>-24075.000320569612</v>
      </c>
      <c r="K136" s="1597">
        <v>-0.40145213647103334</v>
      </c>
      <c r="L136" s="466">
        <v>88431.887859287002</v>
      </c>
      <c r="M136" s="466">
        <v>88431.887859287002</v>
      </c>
      <c r="N136" s="466">
        <v>43100.383714393101</v>
      </c>
      <c r="O136" s="1597">
        <v>95.078212222190047</v>
      </c>
      <c r="P136" s="465">
        <v>256495.11214637701</v>
      </c>
      <c r="Q136" s="468">
        <v>-77357.383712384006</v>
      </c>
      <c r="R136" s="465">
        <v>140263.15640769701</v>
      </c>
      <c r="S136" s="468">
        <v>140263.15640769701</v>
      </c>
      <c r="T136" s="468">
        <v>-4996.6115105999925</v>
      </c>
      <c r="U136" s="1597">
        <v>-3.4397766031200003</v>
      </c>
      <c r="V136" s="468">
        <v>116231.95573868</v>
      </c>
      <c r="W136" s="468">
        <v>116231.95573868</v>
      </c>
      <c r="X136" s="466">
        <v>-72360.772201784013</v>
      </c>
      <c r="Y136" s="1597">
        <v>-38.36880297135702</v>
      </c>
      <c r="Z136" s="469">
        <v>3357786.9999786299</v>
      </c>
      <c r="AA136" s="469">
        <v>3357786.9999786299</v>
      </c>
      <c r="AB136" s="470">
        <v>1.8815460897494953</v>
      </c>
      <c r="AD136" s="457"/>
      <c r="AE136" s="457"/>
    </row>
    <row r="137" spans="1:31" ht="10.9" hidden="1" customHeight="1" outlineLevel="1" x14ac:dyDescent="0.2">
      <c r="A137" s="471">
        <v>41334</v>
      </c>
      <c r="B137" s="465">
        <v>6345760</v>
      </c>
      <c r="C137" s="468">
        <v>-43791.000077250414</v>
      </c>
      <c r="D137" s="568">
        <v>6345760</v>
      </c>
      <c r="E137" s="465">
        <v>6051529</v>
      </c>
      <c r="F137" s="468">
        <v>7473.7163845999166</v>
      </c>
      <c r="G137" s="568">
        <v>6051529</v>
      </c>
      <c r="H137" s="465">
        <v>6005425</v>
      </c>
      <c r="I137" s="468">
        <v>6005425</v>
      </c>
      <c r="J137" s="466">
        <v>-7513.0000762296841</v>
      </c>
      <c r="K137" s="1597">
        <v>-0.12494724003697423</v>
      </c>
      <c r="L137" s="466">
        <v>46104</v>
      </c>
      <c r="M137" s="466">
        <v>46104</v>
      </c>
      <c r="N137" s="466">
        <v>14986.716460821001</v>
      </c>
      <c r="O137" s="1597">
        <v>48.162033302012361</v>
      </c>
      <c r="P137" s="465">
        <v>294231</v>
      </c>
      <c r="Q137" s="468">
        <v>-51264.716461851029</v>
      </c>
      <c r="R137" s="465">
        <v>139607</v>
      </c>
      <c r="S137" s="468">
        <v>139607</v>
      </c>
      <c r="T137" s="468">
        <v>-4040.3080438039906</v>
      </c>
      <c r="U137" s="1597">
        <v>-2.812658377539476</v>
      </c>
      <c r="V137" s="468">
        <v>154624</v>
      </c>
      <c r="W137" s="468">
        <v>154624</v>
      </c>
      <c r="X137" s="466">
        <v>-47224.408418047009</v>
      </c>
      <c r="Y137" s="1597">
        <v>-23.395977599308498</v>
      </c>
      <c r="Z137" s="469">
        <v>3374474</v>
      </c>
      <c r="AA137" s="469">
        <v>3374474</v>
      </c>
      <c r="AB137" s="470">
        <v>1.8805182674396068</v>
      </c>
      <c r="AD137" s="457"/>
      <c r="AE137" s="457"/>
    </row>
    <row r="138" spans="1:31" ht="10.9" hidden="1" customHeight="1" outlineLevel="1" x14ac:dyDescent="0.2">
      <c r="A138" s="471">
        <v>41365</v>
      </c>
      <c r="B138" s="465">
        <v>6346169.0003825901</v>
      </c>
      <c r="C138" s="468">
        <v>-17916.999617409892</v>
      </c>
      <c r="D138" s="568">
        <v>6346169.0003825901</v>
      </c>
      <c r="E138" s="465">
        <v>6053112.61729185</v>
      </c>
      <c r="F138" s="468">
        <v>31304.617291850038</v>
      </c>
      <c r="G138" s="568">
        <v>6053112.61729185</v>
      </c>
      <c r="H138" s="465">
        <v>6004260.0003724098</v>
      </c>
      <c r="I138" s="468">
        <v>6004260.0003724098</v>
      </c>
      <c r="J138" s="466">
        <v>13234.000372409821</v>
      </c>
      <c r="K138" s="1597">
        <v>0.22089706124476544</v>
      </c>
      <c r="L138" s="466">
        <v>48852.616918955202</v>
      </c>
      <c r="M138" s="466">
        <v>48852.616918955202</v>
      </c>
      <c r="N138" s="466">
        <v>18070.616918955202</v>
      </c>
      <c r="O138" s="1597">
        <v>58.705142352528107</v>
      </c>
      <c r="P138" s="465">
        <v>293056.38309088699</v>
      </c>
      <c r="Q138" s="468">
        <v>-49221.616909113014</v>
      </c>
      <c r="R138" s="465">
        <v>140259.34598891399</v>
      </c>
      <c r="S138" s="468">
        <v>140259.34598891399</v>
      </c>
      <c r="T138" s="468">
        <v>-486.65401108600781</v>
      </c>
      <c r="U138" s="1597">
        <v>-0.3457675607733135</v>
      </c>
      <c r="V138" s="468">
        <v>152797.03710197299</v>
      </c>
      <c r="W138" s="468">
        <v>152797.03710197299</v>
      </c>
      <c r="X138" s="466">
        <v>-48734.962898027006</v>
      </c>
      <c r="Y138" s="1597">
        <v>-24.182245448875118</v>
      </c>
      <c r="Z138" s="469">
        <v>3376132.0003786501</v>
      </c>
      <c r="AA138" s="469">
        <v>3376132.0003786501</v>
      </c>
      <c r="AB138" s="470">
        <v>1.8797158996362806</v>
      </c>
      <c r="AD138" s="457"/>
      <c r="AE138" s="457"/>
    </row>
    <row r="139" spans="1:31" ht="10.9" hidden="1" customHeight="1" outlineLevel="1" x14ac:dyDescent="0.2">
      <c r="A139" s="471">
        <v>41395</v>
      </c>
      <c r="B139" s="465">
        <v>6328738</v>
      </c>
      <c r="C139" s="468">
        <v>-8250.9998816903681</v>
      </c>
      <c r="D139" s="568">
        <v>6328738</v>
      </c>
      <c r="E139" s="465">
        <v>6037304</v>
      </c>
      <c r="F139" s="468">
        <v>37309.778789710253</v>
      </c>
      <c r="G139" s="568">
        <v>6037304</v>
      </c>
      <c r="H139" s="465">
        <v>5988798</v>
      </c>
      <c r="I139" s="468">
        <v>5988798</v>
      </c>
      <c r="J139" s="466">
        <v>20333.000082910061</v>
      </c>
      <c r="K139" s="1597">
        <v>0.34067385974773268</v>
      </c>
      <c r="L139" s="466">
        <v>48506</v>
      </c>
      <c r="M139" s="466">
        <v>48506</v>
      </c>
      <c r="N139" s="466">
        <v>16976.778706047</v>
      </c>
      <c r="O139" s="1597">
        <v>53.844586099254478</v>
      </c>
      <c r="P139" s="465">
        <v>291434</v>
      </c>
      <c r="Q139" s="468">
        <v>-45560.778670973028</v>
      </c>
      <c r="R139" s="465">
        <v>140203</v>
      </c>
      <c r="S139" s="468">
        <v>140203</v>
      </c>
      <c r="T139" s="468">
        <v>1337.8395416830026</v>
      </c>
      <c r="U139" s="1597">
        <v>0.96340906334427945</v>
      </c>
      <c r="V139" s="468">
        <v>151231</v>
      </c>
      <c r="W139" s="468">
        <v>151231</v>
      </c>
      <c r="X139" s="466">
        <v>-46898.618212656002</v>
      </c>
      <c r="Y139" s="1597">
        <v>-23.670675104374801</v>
      </c>
      <c r="Z139" s="469">
        <v>3364697</v>
      </c>
      <c r="AA139" s="469">
        <v>3364697</v>
      </c>
      <c r="AB139" s="470">
        <v>1.8809236017388786</v>
      </c>
      <c r="AD139" s="457"/>
      <c r="AE139" s="457"/>
    </row>
    <row r="140" spans="1:31" ht="10.9" hidden="1" customHeight="1" outlineLevel="1" x14ac:dyDescent="0.2">
      <c r="A140" s="471">
        <v>41426</v>
      </c>
      <c r="B140" s="465">
        <v>6309684.9994387003</v>
      </c>
      <c r="C140" s="468">
        <v>6060.9993952000514</v>
      </c>
      <c r="D140" s="568">
        <v>6309684.9994387003</v>
      </c>
      <c r="E140" s="465">
        <v>6021985.3970844001</v>
      </c>
      <c r="F140" s="468">
        <v>52343.4435959002</v>
      </c>
      <c r="G140" s="568">
        <v>6021985.3970844001</v>
      </c>
      <c r="H140" s="465">
        <v>5972689.9993987298</v>
      </c>
      <c r="I140" s="468">
        <v>5972689.9993987298</v>
      </c>
      <c r="J140" s="466">
        <v>34521.999355909415</v>
      </c>
      <c r="K140" s="1597">
        <v>0.58135774123703599</v>
      </c>
      <c r="L140" s="466">
        <v>49295.397685688797</v>
      </c>
      <c r="M140" s="466">
        <v>49295.397685688797</v>
      </c>
      <c r="N140" s="466">
        <v>17821.444239968798</v>
      </c>
      <c r="O140" s="1597">
        <v>56.62283345085222</v>
      </c>
      <c r="P140" s="465">
        <v>287699.60235428205</v>
      </c>
      <c r="Q140" s="468">
        <v>-46282.444200697937</v>
      </c>
      <c r="R140" s="465">
        <v>138938.54810397801</v>
      </c>
      <c r="S140" s="468">
        <v>138938.54810397801</v>
      </c>
      <c r="T140" s="468">
        <v>2206.3574145540188</v>
      </c>
      <c r="U140" s="1597">
        <v>1.613634216953036</v>
      </c>
      <c r="V140" s="468">
        <v>148761.05425030401</v>
      </c>
      <c r="W140" s="468">
        <v>148761.05425030401</v>
      </c>
      <c r="X140" s="466">
        <v>-48488.801615251985</v>
      </c>
      <c r="Y140" s="1597">
        <v>-24.582426893280768</v>
      </c>
      <c r="Z140" s="469">
        <v>3353967.9998794999</v>
      </c>
      <c r="AA140" s="469">
        <v>3353967.9998794999</v>
      </c>
      <c r="AB140" s="470">
        <v>1.8812597495460279</v>
      </c>
      <c r="AD140" s="457"/>
      <c r="AE140" s="457"/>
    </row>
    <row r="141" spans="1:31" ht="10.9" hidden="1" customHeight="1" outlineLevel="1" x14ac:dyDescent="0.2">
      <c r="A141" s="471">
        <v>41456</v>
      </c>
      <c r="B141" s="465">
        <v>6311038</v>
      </c>
      <c r="C141" s="468">
        <v>23045</v>
      </c>
      <c r="D141" s="568">
        <v>6311038</v>
      </c>
      <c r="E141" s="465">
        <v>6025256</v>
      </c>
      <c r="F141" s="468">
        <v>67814</v>
      </c>
      <c r="G141" s="568">
        <v>6025256</v>
      </c>
      <c r="H141" s="465">
        <v>5979119</v>
      </c>
      <c r="I141" s="468">
        <v>5979119</v>
      </c>
      <c r="J141" s="466">
        <v>50774</v>
      </c>
      <c r="K141" s="1597">
        <v>0.85646162630548672</v>
      </c>
      <c r="L141" s="466">
        <v>46137</v>
      </c>
      <c r="M141" s="466">
        <v>46137</v>
      </c>
      <c r="N141" s="466">
        <v>17040</v>
      </c>
      <c r="O141" s="1597">
        <v>58.562738426641928</v>
      </c>
      <c r="P141" s="465">
        <v>285782</v>
      </c>
      <c r="Q141" s="468">
        <v>-44769</v>
      </c>
      <c r="R141" s="465">
        <v>137824</v>
      </c>
      <c r="S141" s="468">
        <v>137824</v>
      </c>
      <c r="T141" s="468">
        <v>2317</v>
      </c>
      <c r="U141" s="1597">
        <v>1.7098747666172227</v>
      </c>
      <c r="V141" s="468">
        <v>147958</v>
      </c>
      <c r="W141" s="468">
        <v>147958</v>
      </c>
      <c r="X141" s="466">
        <v>-47086</v>
      </c>
      <c r="Y141" s="1597">
        <v>-24.141219417157153</v>
      </c>
      <c r="Z141" s="469">
        <v>3354131</v>
      </c>
      <c r="AA141" s="469">
        <v>3354131</v>
      </c>
      <c r="AB141" s="470">
        <v>1.8815717096320925</v>
      </c>
      <c r="AD141" s="457"/>
      <c r="AE141" s="457"/>
    </row>
    <row r="142" spans="1:31" ht="10.9" hidden="1" customHeight="1" outlineLevel="1" x14ac:dyDescent="0.2">
      <c r="A142" s="471">
        <v>41487</v>
      </c>
      <c r="B142" s="465">
        <v>6278143</v>
      </c>
      <c r="C142" s="468">
        <v>14726</v>
      </c>
      <c r="D142" s="568">
        <v>6278143</v>
      </c>
      <c r="E142" s="465">
        <v>6036622</v>
      </c>
      <c r="F142" s="468">
        <v>79387</v>
      </c>
      <c r="G142" s="568">
        <v>6036622</v>
      </c>
      <c r="H142" s="465">
        <v>5939311</v>
      </c>
      <c r="I142" s="468">
        <v>5939311</v>
      </c>
      <c r="J142" s="466">
        <v>37865</v>
      </c>
      <c r="K142" s="1597">
        <v>0.64162240915192648</v>
      </c>
      <c r="L142" s="466">
        <v>97311</v>
      </c>
      <c r="M142" s="466">
        <v>97311</v>
      </c>
      <c r="N142" s="466">
        <v>41522</v>
      </c>
      <c r="O142" s="1597">
        <v>74.426858341250067</v>
      </c>
      <c r="P142" s="465">
        <v>241521</v>
      </c>
      <c r="Q142" s="468">
        <v>-64661</v>
      </c>
      <c r="R142" s="465">
        <v>139147</v>
      </c>
      <c r="S142" s="468">
        <v>139147</v>
      </c>
      <c r="T142" s="468">
        <v>3449</v>
      </c>
      <c r="U142" s="1597">
        <v>2.5416734218632553</v>
      </c>
      <c r="V142" s="468">
        <v>102374</v>
      </c>
      <c r="W142" s="468">
        <v>102374</v>
      </c>
      <c r="X142" s="466">
        <v>-68110</v>
      </c>
      <c r="Y142" s="1597">
        <v>-39.950963140236034</v>
      </c>
      <c r="Z142" s="469">
        <v>3336325</v>
      </c>
      <c r="AA142" s="469">
        <v>3336325</v>
      </c>
      <c r="AB142" s="470">
        <v>1.8817540257618788</v>
      </c>
      <c r="AD142" s="457"/>
      <c r="AE142" s="457"/>
    </row>
    <row r="143" spans="1:31" ht="10.9" hidden="1" customHeight="1" outlineLevel="1" x14ac:dyDescent="0.2">
      <c r="A143" s="471">
        <v>41518</v>
      </c>
      <c r="B143" s="465">
        <v>6237018</v>
      </c>
      <c r="C143" s="468">
        <v>23917</v>
      </c>
      <c r="D143" s="568">
        <v>6237018</v>
      </c>
      <c r="E143" s="465">
        <v>5951016</v>
      </c>
      <c r="F143" s="468">
        <v>64501</v>
      </c>
      <c r="G143" s="568">
        <v>5951016</v>
      </c>
      <c r="H143" s="465">
        <v>5900368</v>
      </c>
      <c r="I143" s="468">
        <v>5900368</v>
      </c>
      <c r="J143" s="466">
        <v>49168</v>
      </c>
      <c r="K143" s="1597">
        <v>0.840306261963358</v>
      </c>
      <c r="L143" s="466">
        <v>50648</v>
      </c>
      <c r="M143" s="466">
        <v>50648</v>
      </c>
      <c r="N143" s="466">
        <v>15333</v>
      </c>
      <c r="O143" s="1597">
        <v>43.417811128415693</v>
      </c>
      <c r="P143" s="465">
        <v>286002</v>
      </c>
      <c r="Q143" s="468">
        <v>-40584</v>
      </c>
      <c r="R143" s="465">
        <v>141157</v>
      </c>
      <c r="S143" s="468">
        <v>141157</v>
      </c>
      <c r="T143" s="468">
        <v>3800</v>
      </c>
      <c r="U143" s="1597">
        <v>2.7665135377155878</v>
      </c>
      <c r="V143" s="468">
        <v>144845</v>
      </c>
      <c r="W143" s="468">
        <v>144845</v>
      </c>
      <c r="X143" s="466">
        <v>-44384</v>
      </c>
      <c r="Y143" s="1597">
        <v>-23.45517864597921</v>
      </c>
      <c r="Z143" s="469">
        <v>3313093</v>
      </c>
      <c r="AA143" s="469">
        <v>3313093</v>
      </c>
      <c r="AB143" s="470">
        <v>1.8825363489645477</v>
      </c>
      <c r="AD143" s="457"/>
      <c r="AE143" s="457"/>
    </row>
    <row r="144" spans="1:31" ht="10.9" hidden="1" customHeight="1" outlineLevel="1" x14ac:dyDescent="0.2">
      <c r="A144" s="471">
        <v>41548</v>
      </c>
      <c r="B144" s="465">
        <v>6218570</v>
      </c>
      <c r="C144" s="468">
        <v>17701</v>
      </c>
      <c r="D144" s="568">
        <v>6218570</v>
      </c>
      <c r="E144" s="465">
        <v>5931394</v>
      </c>
      <c r="F144" s="468">
        <v>54946</v>
      </c>
      <c r="G144" s="568">
        <v>5931394</v>
      </c>
      <c r="H144" s="465">
        <v>5879362</v>
      </c>
      <c r="I144" s="468">
        <v>5879362</v>
      </c>
      <c r="J144" s="466">
        <v>41255</v>
      </c>
      <c r="K144" s="1597">
        <v>0.70665028921189699</v>
      </c>
      <c r="L144" s="466">
        <v>52032</v>
      </c>
      <c r="M144" s="466">
        <v>52032</v>
      </c>
      <c r="N144" s="466">
        <v>13691</v>
      </c>
      <c r="O144" s="1597">
        <v>35.708510471818677</v>
      </c>
      <c r="P144" s="465">
        <v>287176</v>
      </c>
      <c r="Q144" s="468">
        <v>-37245</v>
      </c>
      <c r="R144" s="465">
        <v>145100</v>
      </c>
      <c r="S144" s="468">
        <v>145100</v>
      </c>
      <c r="T144" s="468">
        <v>4689</v>
      </c>
      <c r="U144" s="1597">
        <v>3.3394819494199175</v>
      </c>
      <c r="V144" s="468">
        <v>142076</v>
      </c>
      <c r="W144" s="468">
        <v>142076</v>
      </c>
      <c r="X144" s="466">
        <v>-41934</v>
      </c>
      <c r="Y144" s="1597">
        <v>-22.788978859844576</v>
      </c>
      <c r="Z144" s="469">
        <v>3303493</v>
      </c>
      <c r="AA144" s="469">
        <v>3303493</v>
      </c>
      <c r="AB144" s="470">
        <v>1.8824226356768428</v>
      </c>
      <c r="AD144" s="457"/>
      <c r="AE144" s="457"/>
    </row>
    <row r="145" spans="1:31" ht="10.9" hidden="1" customHeight="1" outlineLevel="1" x14ac:dyDescent="0.2">
      <c r="A145" s="471">
        <v>41579</v>
      </c>
      <c r="B145" s="465">
        <v>6188599</v>
      </c>
      <c r="C145" s="468">
        <v>10847.999888500199</v>
      </c>
      <c r="D145" s="568">
        <v>6188599</v>
      </c>
      <c r="E145" s="465">
        <v>5903795</v>
      </c>
      <c r="F145" s="468">
        <v>46999.437799390405</v>
      </c>
      <c r="G145" s="568">
        <v>5903795</v>
      </c>
      <c r="H145" s="465">
        <v>5849592</v>
      </c>
      <c r="I145" s="468">
        <v>5849592</v>
      </c>
      <c r="J145" s="466">
        <v>34231.999891200103</v>
      </c>
      <c r="K145" s="1597">
        <v>0.58864799239530585</v>
      </c>
      <c r="L145" s="466">
        <v>54203</v>
      </c>
      <c r="M145" s="466">
        <v>54203</v>
      </c>
      <c r="N145" s="466">
        <v>12767.437908205997</v>
      </c>
      <c r="O145" s="1597">
        <v>30.812754222862321</v>
      </c>
      <c r="P145" s="465">
        <v>284804</v>
      </c>
      <c r="Q145" s="468">
        <v>-36151.437910920009</v>
      </c>
      <c r="R145" s="465">
        <v>144088</v>
      </c>
      <c r="S145" s="468">
        <v>144088</v>
      </c>
      <c r="T145" s="468">
        <v>4491.1699335720041</v>
      </c>
      <c r="U145" s="1597">
        <v>3.2172434943077532</v>
      </c>
      <c r="V145" s="468">
        <v>140716</v>
      </c>
      <c r="W145" s="468">
        <v>140716</v>
      </c>
      <c r="X145" s="466">
        <v>-40642.607844492013</v>
      </c>
      <c r="Y145" s="1597">
        <v>-22.410079305053706</v>
      </c>
      <c r="Z145" s="469">
        <v>3291244</v>
      </c>
      <c r="AA145" s="469">
        <v>3291244</v>
      </c>
      <c r="AB145" s="470">
        <v>1.8803221517456621</v>
      </c>
      <c r="AD145" s="457"/>
      <c r="AE145" s="457"/>
    </row>
    <row r="146" spans="1:31" ht="10.9" hidden="1" customHeight="1" outlineLevel="1" x14ac:dyDescent="0.2">
      <c r="A146" s="472">
        <v>41609</v>
      </c>
      <c r="B146" s="473">
        <v>6196906</v>
      </c>
      <c r="C146" s="476">
        <v>14364</v>
      </c>
      <c r="D146" s="569">
        <v>6196906</v>
      </c>
      <c r="E146" s="473">
        <v>5913798</v>
      </c>
      <c r="F146" s="476">
        <v>48978</v>
      </c>
      <c r="G146" s="569">
        <v>5913798</v>
      </c>
      <c r="H146" s="473">
        <v>5858901</v>
      </c>
      <c r="I146" s="476">
        <v>5858901</v>
      </c>
      <c r="J146" s="474">
        <v>36353</v>
      </c>
      <c r="K146" s="1598">
        <v>0.62434865285782104</v>
      </c>
      <c r="L146" s="474">
        <v>54897</v>
      </c>
      <c r="M146" s="474">
        <v>54897</v>
      </c>
      <c r="N146" s="474">
        <v>12625</v>
      </c>
      <c r="O146" s="1598">
        <v>29.866105223315671</v>
      </c>
      <c r="P146" s="473">
        <v>283108</v>
      </c>
      <c r="Q146" s="476">
        <v>-34614</v>
      </c>
      <c r="R146" s="473">
        <v>143656</v>
      </c>
      <c r="S146" s="476">
        <v>143656</v>
      </c>
      <c r="T146" s="476">
        <v>4710</v>
      </c>
      <c r="U146" s="1598">
        <v>3.3898061117268576</v>
      </c>
      <c r="V146" s="476">
        <v>139452</v>
      </c>
      <c r="W146" s="476">
        <v>139452</v>
      </c>
      <c r="X146" s="474">
        <v>-39324</v>
      </c>
      <c r="Y146" s="1598">
        <v>-21.996241106188748</v>
      </c>
      <c r="Z146" s="477">
        <v>3294604</v>
      </c>
      <c r="AA146" s="477">
        <v>3294604</v>
      </c>
      <c r="AB146" s="478">
        <v>1.8809259018686313</v>
      </c>
      <c r="AD146" s="457"/>
      <c r="AE146" s="457"/>
    </row>
    <row r="147" spans="1:31" ht="10.9" hidden="1" customHeight="1" outlineLevel="1" x14ac:dyDescent="0.2">
      <c r="A147" s="479">
        <v>41640</v>
      </c>
      <c r="B147" s="480">
        <v>6256729.0004166896</v>
      </c>
      <c r="C147" s="483">
        <v>787.00058790948242</v>
      </c>
      <c r="D147" s="570">
        <v>6256729.0004166896</v>
      </c>
      <c r="E147" s="480">
        <v>5989444.8418658497</v>
      </c>
      <c r="F147" s="483">
        <v>27425.837867389433</v>
      </c>
      <c r="G147" s="570">
        <v>5989444.8418658497</v>
      </c>
      <c r="H147" s="480">
        <v>5937222.0004191902</v>
      </c>
      <c r="I147" s="483">
        <v>5937222.0004191902</v>
      </c>
      <c r="J147" s="481">
        <v>17150.000576030463</v>
      </c>
      <c r="K147" s="1599">
        <v>0.28969243239752518</v>
      </c>
      <c r="L147" s="481">
        <v>52222.841447138002</v>
      </c>
      <c r="M147" s="481">
        <v>52222.841447138002</v>
      </c>
      <c r="N147" s="481">
        <v>10275.837291832999</v>
      </c>
      <c r="O147" s="1599">
        <v>24.497189963287099</v>
      </c>
      <c r="P147" s="480">
        <v>267284.158550611</v>
      </c>
      <c r="Q147" s="483">
        <v>-26638.837279655971</v>
      </c>
      <c r="R147" s="480">
        <v>146714.96953355899</v>
      </c>
      <c r="S147" s="483">
        <v>146714.96953355899</v>
      </c>
      <c r="T147" s="483">
        <v>7058.6934220689873</v>
      </c>
      <c r="U147" s="1599">
        <v>5.0543331231558195</v>
      </c>
      <c r="V147" s="483">
        <v>120569.18901705201</v>
      </c>
      <c r="W147" s="483">
        <v>120569.18901705201</v>
      </c>
      <c r="X147" s="481">
        <v>-33697.530701724987</v>
      </c>
      <c r="Y147" s="1599">
        <v>-21.843681361186938</v>
      </c>
      <c r="Z147" s="484">
        <v>3324512.9997546501</v>
      </c>
      <c r="AA147" s="484">
        <v>3324512.9997546501</v>
      </c>
      <c r="AB147" s="485">
        <v>1.8819986569095797</v>
      </c>
      <c r="AD147" s="457"/>
      <c r="AE147" s="457"/>
    </row>
    <row r="148" spans="1:31" ht="10.9" hidden="1" customHeight="1" outlineLevel="1" x14ac:dyDescent="0.2">
      <c r="A148" s="471">
        <v>41671</v>
      </c>
      <c r="B148" s="465">
        <v>6309462.9999436699</v>
      </c>
      <c r="C148" s="468">
        <v>-8368.0000778101385</v>
      </c>
      <c r="D148" s="568">
        <v>6309462.9999436699</v>
      </c>
      <c r="E148" s="465">
        <v>6076539.1606546901</v>
      </c>
      <c r="F148" s="468">
        <v>15203.272779599763</v>
      </c>
      <c r="G148" s="568">
        <v>6076539.1606546901</v>
      </c>
      <c r="H148" s="465">
        <v>5985401.9999292502</v>
      </c>
      <c r="I148" s="468">
        <v>5985401.9999292502</v>
      </c>
      <c r="J148" s="466">
        <v>12497.999913440086</v>
      </c>
      <c r="K148" s="1597">
        <v>0.20924494874531727</v>
      </c>
      <c r="L148" s="466">
        <v>91137.160726226706</v>
      </c>
      <c r="M148" s="466">
        <v>91137.160726226706</v>
      </c>
      <c r="N148" s="466">
        <v>2705.2728669397038</v>
      </c>
      <c r="O148" s="1597">
        <v>3.0591599166630248</v>
      </c>
      <c r="P148" s="465">
        <v>232923.8392886075</v>
      </c>
      <c r="Q148" s="468">
        <v>-23571.272857769509</v>
      </c>
      <c r="R148" s="465">
        <v>145944.25411164301</v>
      </c>
      <c r="S148" s="468">
        <v>145944.25411164301</v>
      </c>
      <c r="T148" s="468">
        <v>5681.0977039459976</v>
      </c>
      <c r="U148" s="1597">
        <v>4.0503136029771003</v>
      </c>
      <c r="V148" s="468">
        <v>86979.585176964494</v>
      </c>
      <c r="W148" s="468">
        <v>86979.585176964494</v>
      </c>
      <c r="X148" s="466">
        <v>-29252.370561715506</v>
      </c>
      <c r="Y148" s="1597">
        <v>-25.167235960033686</v>
      </c>
      <c r="Z148" s="469">
        <v>3351904.0004475201</v>
      </c>
      <c r="AA148" s="469">
        <v>3351904.0004475201</v>
      </c>
      <c r="AB148" s="470">
        <v>1.8823519405989193</v>
      </c>
      <c r="AD148" s="457"/>
      <c r="AE148" s="457"/>
    </row>
    <row r="149" spans="1:31" ht="10.9" hidden="1" customHeight="1" outlineLevel="1" x14ac:dyDescent="0.2">
      <c r="A149" s="471">
        <v>41699</v>
      </c>
      <c r="B149" s="465">
        <v>6328084.0005085999</v>
      </c>
      <c r="C149" s="468">
        <v>-17675.999491400085</v>
      </c>
      <c r="D149" s="568">
        <v>6328084.0005085999</v>
      </c>
      <c r="E149" s="465">
        <v>6060823.0570054902</v>
      </c>
      <c r="F149" s="468">
        <v>9294.0570054901764</v>
      </c>
      <c r="G149" s="568">
        <v>6060823.0570054902</v>
      </c>
      <c r="H149" s="465">
        <v>6007201.0005202498</v>
      </c>
      <c r="I149" s="468">
        <v>6007201.0005202498</v>
      </c>
      <c r="J149" s="466">
        <v>1776.0005202498287</v>
      </c>
      <c r="K149" s="1597">
        <v>2.9573269506318518E-2</v>
      </c>
      <c r="L149" s="466">
        <v>53622.056486374</v>
      </c>
      <c r="M149" s="466">
        <v>53622.056486374</v>
      </c>
      <c r="N149" s="466">
        <v>7518.0564863740001</v>
      </c>
      <c r="O149" s="1597">
        <v>16.306733659495922</v>
      </c>
      <c r="P149" s="465">
        <v>267260.94350250997</v>
      </c>
      <c r="Q149" s="468">
        <v>-26970.056497490034</v>
      </c>
      <c r="R149" s="465">
        <v>145691.49144648199</v>
      </c>
      <c r="S149" s="468">
        <v>145691.49144648199</v>
      </c>
      <c r="T149" s="468">
        <v>6084.4914464819885</v>
      </c>
      <c r="U149" s="1597">
        <v>4.3582996887562864</v>
      </c>
      <c r="V149" s="468">
        <v>121569.45205602801</v>
      </c>
      <c r="W149" s="468">
        <v>121569.45205602801</v>
      </c>
      <c r="X149" s="466">
        <v>-33054.547943971993</v>
      </c>
      <c r="Y149" s="1597">
        <v>-21.377372169890826</v>
      </c>
      <c r="Z149" s="469">
        <v>3362042.99999303</v>
      </c>
      <c r="AA149" s="469">
        <v>3362042.99999303</v>
      </c>
      <c r="AB149" s="470">
        <v>1.8822138802275041</v>
      </c>
      <c r="AD149" s="457"/>
      <c r="AE149" s="457"/>
    </row>
    <row r="150" spans="1:31" ht="10.9" hidden="1" customHeight="1" outlineLevel="1" x14ac:dyDescent="0.2">
      <c r="A150" s="471">
        <v>41730</v>
      </c>
      <c r="B150" s="465">
        <v>6319238.0002520196</v>
      </c>
      <c r="C150" s="468">
        <v>-26931.000130570494</v>
      </c>
      <c r="D150" s="568">
        <v>6319238.0002520196</v>
      </c>
      <c r="E150" s="465">
        <v>6051671.2217597598</v>
      </c>
      <c r="F150" s="468">
        <v>-1441.3955320902169</v>
      </c>
      <c r="G150" s="568">
        <v>6051671.2217597598</v>
      </c>
      <c r="H150" s="465">
        <v>5997697.0002268897</v>
      </c>
      <c r="I150" s="468">
        <v>5997697.0002268897</v>
      </c>
      <c r="J150" s="466">
        <v>-6563.0001455200836</v>
      </c>
      <c r="K150" s="1597">
        <v>-0.10930572868451763</v>
      </c>
      <c r="L150" s="466">
        <v>53974.221532972202</v>
      </c>
      <c r="M150" s="466">
        <v>53974.221532972202</v>
      </c>
      <c r="N150" s="466">
        <v>5121.6046140170001</v>
      </c>
      <c r="O150" s="1597">
        <v>10.483787639285659</v>
      </c>
      <c r="P150" s="465">
        <v>267566.778492179</v>
      </c>
      <c r="Q150" s="468">
        <v>-25489.604598707985</v>
      </c>
      <c r="R150" s="465">
        <v>145601.91653350901</v>
      </c>
      <c r="S150" s="468">
        <v>145601.91653350901</v>
      </c>
      <c r="T150" s="468">
        <v>5342.5705445950152</v>
      </c>
      <c r="U150" s="1597">
        <v>3.8090656326155181</v>
      </c>
      <c r="V150" s="468">
        <v>121964.86195866999</v>
      </c>
      <c r="W150" s="468">
        <v>121964.86195866999</v>
      </c>
      <c r="X150" s="466">
        <v>-30832.175143303</v>
      </c>
      <c r="Y150" s="1597">
        <v>-20.178516369218837</v>
      </c>
      <c r="Z150" s="469">
        <v>3356942.0000523599</v>
      </c>
      <c r="AA150" s="469">
        <v>3356942.0000523599</v>
      </c>
      <c r="AB150" s="470">
        <v>1.8824388387268696</v>
      </c>
      <c r="AD150" s="457"/>
      <c r="AE150" s="457"/>
    </row>
    <row r="151" spans="1:31" ht="10.9" hidden="1" customHeight="1" outlineLevel="1" x14ac:dyDescent="0.2">
      <c r="A151" s="471">
        <v>41760</v>
      </c>
      <c r="B151" s="465">
        <v>6297083.9999110997</v>
      </c>
      <c r="C151" s="468">
        <v>-31654.000088900328</v>
      </c>
      <c r="D151" s="568">
        <v>6297083.9999110997</v>
      </c>
      <c r="E151" s="465">
        <v>6031544.4985961895</v>
      </c>
      <c r="F151" s="468">
        <v>-5759.5014038104564</v>
      </c>
      <c r="G151" s="568">
        <v>6031544.4985961895</v>
      </c>
      <c r="H151" s="465">
        <v>5976498.9999169298</v>
      </c>
      <c r="I151" s="468">
        <v>5976498.9999169298</v>
      </c>
      <c r="J151" s="466">
        <v>-12299.000083070248</v>
      </c>
      <c r="K151" s="1597">
        <v>-0.20536675444839261</v>
      </c>
      <c r="L151" s="466">
        <v>55045.498679374999</v>
      </c>
      <c r="M151" s="466">
        <v>55045.498679374999</v>
      </c>
      <c r="N151" s="466">
        <v>6539.4986793749995</v>
      </c>
      <c r="O151" s="1597">
        <v>13.48183457587721</v>
      </c>
      <c r="P151" s="465">
        <v>265539.50131492002</v>
      </c>
      <c r="Q151" s="468">
        <v>-25894.498685079976</v>
      </c>
      <c r="R151" s="465">
        <v>144056.72616536799</v>
      </c>
      <c r="S151" s="468">
        <v>144056.72616536799</v>
      </c>
      <c r="T151" s="468">
        <v>3853.7261653679889</v>
      </c>
      <c r="U151" s="1597">
        <v>2.7486759665399378</v>
      </c>
      <c r="V151" s="468">
        <v>121482.77514955201</v>
      </c>
      <c r="W151" s="468">
        <v>121482.77514955201</v>
      </c>
      <c r="X151" s="466">
        <v>-29748.224850447994</v>
      </c>
      <c r="Y151" s="1597">
        <v>-19.670718867459712</v>
      </c>
      <c r="Z151" s="469">
        <v>3342684.9999086899</v>
      </c>
      <c r="AA151" s="469">
        <v>3342684.9999086899</v>
      </c>
      <c r="AB151" s="470">
        <v>1.8838400866618044</v>
      </c>
      <c r="AD151" s="457"/>
      <c r="AE151" s="457"/>
    </row>
    <row r="152" spans="1:31" ht="10.9" hidden="1" customHeight="1" outlineLevel="1" x14ac:dyDescent="0.2">
      <c r="A152" s="471">
        <v>41791</v>
      </c>
      <c r="B152" s="465">
        <v>6283171.0000462597</v>
      </c>
      <c r="C152" s="468">
        <v>-26513.999392440543</v>
      </c>
      <c r="D152" s="568">
        <v>6283171.0000462597</v>
      </c>
      <c r="E152" s="465">
        <v>6019570.6557056</v>
      </c>
      <c r="F152" s="468">
        <v>-2414.7413788000122</v>
      </c>
      <c r="G152" s="568">
        <v>6019570.6557056</v>
      </c>
      <c r="H152" s="465">
        <v>5962855.0000485601</v>
      </c>
      <c r="I152" s="468">
        <v>5962855.0000485601</v>
      </c>
      <c r="J152" s="466">
        <v>-9834.9993501696736</v>
      </c>
      <c r="K152" s="1597">
        <v>-0.16466616133031786</v>
      </c>
      <c r="L152" s="466">
        <v>56715.655656976996</v>
      </c>
      <c r="M152" s="466">
        <v>56715.655656976996</v>
      </c>
      <c r="N152" s="466">
        <v>7420.2579712881998</v>
      </c>
      <c r="O152" s="1597">
        <v>15.052638419919703</v>
      </c>
      <c r="P152" s="465">
        <v>263600.34434067202</v>
      </c>
      <c r="Q152" s="468">
        <v>-24099.25801361003</v>
      </c>
      <c r="R152" s="465">
        <v>143416.06922617901</v>
      </c>
      <c r="S152" s="468">
        <v>143416.06922617901</v>
      </c>
      <c r="T152" s="468">
        <v>4477.5211222009966</v>
      </c>
      <c r="U152" s="1597">
        <v>3.2226629566116785</v>
      </c>
      <c r="V152" s="468">
        <v>120184.27511449299</v>
      </c>
      <c r="W152" s="468">
        <v>120184.27511449299</v>
      </c>
      <c r="X152" s="466">
        <v>-28576.779135811012</v>
      </c>
      <c r="Y152" s="1597">
        <v>-19.209852524793202</v>
      </c>
      <c r="Z152" s="469">
        <v>3330978.9999795398</v>
      </c>
      <c r="AA152" s="469">
        <v>3330978.9999795398</v>
      </c>
      <c r="AB152" s="470">
        <v>1.886283582119507</v>
      </c>
      <c r="AD152" s="457"/>
      <c r="AE152" s="457"/>
    </row>
    <row r="153" spans="1:31" ht="10.9" hidden="1" customHeight="1" outlineLevel="1" x14ac:dyDescent="0.2">
      <c r="A153" s="471">
        <v>41821</v>
      </c>
      <c r="B153" s="465">
        <v>6278176</v>
      </c>
      <c r="C153" s="468">
        <v>-32862</v>
      </c>
      <c r="D153" s="568">
        <v>6278176</v>
      </c>
      <c r="E153" s="465">
        <v>6014870</v>
      </c>
      <c r="F153" s="468">
        <v>-10386</v>
      </c>
      <c r="G153" s="568">
        <v>6014870</v>
      </c>
      <c r="H153" s="465">
        <v>5962891</v>
      </c>
      <c r="I153" s="468">
        <v>5962891</v>
      </c>
      <c r="J153" s="466">
        <v>-16228</v>
      </c>
      <c r="K153" s="1597">
        <v>-0.27141122295776349</v>
      </c>
      <c r="L153" s="466">
        <v>51979</v>
      </c>
      <c r="M153" s="466">
        <v>51979</v>
      </c>
      <c r="N153" s="466">
        <v>5842</v>
      </c>
      <c r="O153" s="1597">
        <v>12.662288401933372</v>
      </c>
      <c r="P153" s="465">
        <v>263306</v>
      </c>
      <c r="Q153" s="468">
        <v>-22476</v>
      </c>
      <c r="R153" s="465">
        <v>142451</v>
      </c>
      <c r="S153" s="468">
        <v>142451</v>
      </c>
      <c r="T153" s="468">
        <v>4627</v>
      </c>
      <c r="U153" s="1597">
        <v>3.3571801718133272</v>
      </c>
      <c r="V153" s="468">
        <v>120855</v>
      </c>
      <c r="W153" s="468">
        <v>120855</v>
      </c>
      <c r="X153" s="466">
        <v>-27103</v>
      </c>
      <c r="Y153" s="1597">
        <v>-18.318036199462011</v>
      </c>
      <c r="Z153" s="469">
        <v>3325752</v>
      </c>
      <c r="AA153" s="469">
        <v>3325752</v>
      </c>
      <c r="AB153" s="470">
        <v>1.8877462901623452</v>
      </c>
      <c r="AD153" s="457"/>
      <c r="AE153" s="457"/>
    </row>
    <row r="154" spans="1:31" ht="10.9" hidden="1" customHeight="1" outlineLevel="1" x14ac:dyDescent="0.2">
      <c r="A154" s="471">
        <v>41852</v>
      </c>
      <c r="B154" s="465">
        <v>6246665</v>
      </c>
      <c r="C154" s="468">
        <v>-31478</v>
      </c>
      <c r="D154" s="568">
        <v>6246665</v>
      </c>
      <c r="E154" s="465">
        <v>6017553</v>
      </c>
      <c r="F154" s="468">
        <v>-19069</v>
      </c>
      <c r="G154" s="568">
        <v>6017553</v>
      </c>
      <c r="H154" s="465">
        <v>5924723</v>
      </c>
      <c r="I154" s="468">
        <v>5924723</v>
      </c>
      <c r="J154" s="466">
        <v>-14588</v>
      </c>
      <c r="K154" s="1597">
        <v>-0.24561771559024273</v>
      </c>
      <c r="L154" s="466">
        <v>92830</v>
      </c>
      <c r="M154" s="466">
        <v>92830</v>
      </c>
      <c r="N154" s="466">
        <v>-4481</v>
      </c>
      <c r="O154" s="1597">
        <v>-4.6048237095497946</v>
      </c>
      <c r="P154" s="465">
        <v>229112</v>
      </c>
      <c r="Q154" s="468">
        <v>-12409</v>
      </c>
      <c r="R154" s="465">
        <v>146625</v>
      </c>
      <c r="S154" s="468">
        <v>146625</v>
      </c>
      <c r="T154" s="468">
        <v>7478</v>
      </c>
      <c r="U154" s="1597">
        <v>5.3741726375703394</v>
      </c>
      <c r="V154" s="468">
        <v>82487</v>
      </c>
      <c r="W154" s="468">
        <v>82487</v>
      </c>
      <c r="X154" s="466">
        <v>-19887</v>
      </c>
      <c r="Y154" s="1597">
        <v>-19.425830777345809</v>
      </c>
      <c r="Z154" s="469">
        <v>3308490</v>
      </c>
      <c r="AA154" s="469">
        <v>3308490</v>
      </c>
      <c r="AB154" s="470">
        <v>1.8880712953643506</v>
      </c>
      <c r="AD154" s="457"/>
      <c r="AE154" s="457"/>
    </row>
    <row r="155" spans="1:31" ht="10.9" hidden="1" customHeight="1" outlineLevel="1" x14ac:dyDescent="0.2">
      <c r="A155" s="471">
        <v>41883</v>
      </c>
      <c r="B155" s="465">
        <v>6213476</v>
      </c>
      <c r="C155" s="468">
        <v>-23542</v>
      </c>
      <c r="D155" s="568">
        <v>6213476</v>
      </c>
      <c r="E155" s="465">
        <v>5945875</v>
      </c>
      <c r="F155" s="468">
        <v>-5141</v>
      </c>
      <c r="G155" s="568">
        <v>5945875</v>
      </c>
      <c r="H155" s="465">
        <v>5893444</v>
      </c>
      <c r="I155" s="468">
        <v>5893444</v>
      </c>
      <c r="J155" s="466">
        <v>-6924</v>
      </c>
      <c r="K155" s="1597">
        <v>-0.11734861283228436</v>
      </c>
      <c r="L155" s="466">
        <v>52431</v>
      </c>
      <c r="M155" s="466">
        <v>52431</v>
      </c>
      <c r="N155" s="466">
        <v>1783</v>
      </c>
      <c r="O155" s="1597">
        <v>3.5203759279734639</v>
      </c>
      <c r="P155" s="465">
        <v>267601</v>
      </c>
      <c r="Q155" s="468">
        <v>-18401</v>
      </c>
      <c r="R155" s="465">
        <v>146318</v>
      </c>
      <c r="S155" s="468">
        <v>146318</v>
      </c>
      <c r="T155" s="468">
        <v>5161</v>
      </c>
      <c r="U155" s="1597">
        <v>3.6562125859858172</v>
      </c>
      <c r="V155" s="468">
        <v>121283</v>
      </c>
      <c r="W155" s="468">
        <v>121283</v>
      </c>
      <c r="X155" s="466">
        <v>-23562</v>
      </c>
      <c r="Y155" s="1597">
        <v>-16.267044081604475</v>
      </c>
      <c r="Z155" s="469">
        <v>3286721</v>
      </c>
      <c r="AA155" s="469">
        <v>3286721</v>
      </c>
      <c r="AB155" s="470">
        <v>1.8904786868127839</v>
      </c>
      <c r="AD155" s="457"/>
      <c r="AE155" s="457"/>
    </row>
    <row r="156" spans="1:31" ht="10.9" hidden="1" customHeight="1" outlineLevel="1" x14ac:dyDescent="0.2">
      <c r="A156" s="471">
        <v>41913</v>
      </c>
      <c r="B156" s="465">
        <v>6193798</v>
      </c>
      <c r="C156" s="468">
        <v>-24772</v>
      </c>
      <c r="D156" s="568">
        <v>6193798</v>
      </c>
      <c r="E156" s="465">
        <v>5925424</v>
      </c>
      <c r="F156" s="468">
        <v>-5970</v>
      </c>
      <c r="G156" s="568">
        <v>5925424</v>
      </c>
      <c r="H156" s="465">
        <v>5864157</v>
      </c>
      <c r="I156" s="468">
        <v>5864157</v>
      </c>
      <c r="J156" s="466">
        <v>-15205</v>
      </c>
      <c r="K156" s="1597">
        <v>-0.25861649614362919</v>
      </c>
      <c r="L156" s="466">
        <v>61267</v>
      </c>
      <c r="M156" s="466">
        <v>61267</v>
      </c>
      <c r="N156" s="466">
        <v>9235</v>
      </c>
      <c r="O156" s="1597">
        <v>17.748693111931118</v>
      </c>
      <c r="P156" s="465">
        <v>268374</v>
      </c>
      <c r="Q156" s="468">
        <v>-18802</v>
      </c>
      <c r="R156" s="465">
        <v>149779</v>
      </c>
      <c r="S156" s="468">
        <v>149779</v>
      </c>
      <c r="T156" s="468">
        <v>4679</v>
      </c>
      <c r="U156" s="1597">
        <v>3.2246726395589254</v>
      </c>
      <c r="V156" s="468">
        <v>118595</v>
      </c>
      <c r="W156" s="468">
        <v>118595</v>
      </c>
      <c r="X156" s="466">
        <v>-23481</v>
      </c>
      <c r="Y156" s="1597">
        <v>-16.527070018863142</v>
      </c>
      <c r="Z156" s="469">
        <v>3275368</v>
      </c>
      <c r="AA156" s="469">
        <v>3275368</v>
      </c>
      <c r="AB156" s="470">
        <v>1.8910235430034121</v>
      </c>
      <c r="AD156" s="457"/>
      <c r="AE156" s="457"/>
    </row>
    <row r="157" spans="1:31" ht="10.9" hidden="1" customHeight="1" outlineLevel="1" x14ac:dyDescent="0.2">
      <c r="A157" s="471">
        <v>41944</v>
      </c>
      <c r="B157" s="465">
        <v>6176693</v>
      </c>
      <c r="C157" s="468">
        <v>-11906</v>
      </c>
      <c r="D157" s="568">
        <v>6176693</v>
      </c>
      <c r="E157" s="465">
        <v>5909218</v>
      </c>
      <c r="F157" s="468">
        <v>5423</v>
      </c>
      <c r="G157" s="568">
        <v>5909218</v>
      </c>
      <c r="H157" s="465">
        <v>5845742</v>
      </c>
      <c r="I157" s="468">
        <v>5845742</v>
      </c>
      <c r="J157" s="466">
        <v>-3850</v>
      </c>
      <c r="K157" s="1597">
        <v>-6.581655609485243E-2</v>
      </c>
      <c r="L157" s="466">
        <v>63476</v>
      </c>
      <c r="M157" s="466">
        <v>63476</v>
      </c>
      <c r="N157" s="466">
        <v>9273</v>
      </c>
      <c r="O157" s="1597">
        <v>17.10790915631976</v>
      </c>
      <c r="P157" s="465">
        <v>267475</v>
      </c>
      <c r="Q157" s="468">
        <v>-17329</v>
      </c>
      <c r="R157" s="465">
        <v>149078</v>
      </c>
      <c r="S157" s="468">
        <v>149078</v>
      </c>
      <c r="T157" s="468">
        <v>4990</v>
      </c>
      <c r="U157" s="1597">
        <v>3.4631614013658321</v>
      </c>
      <c r="V157" s="468">
        <v>118397</v>
      </c>
      <c r="W157" s="468">
        <v>118397</v>
      </c>
      <c r="X157" s="466">
        <v>-22319</v>
      </c>
      <c r="Y157" s="1597">
        <v>-15.861025043349725</v>
      </c>
      <c r="Z157" s="469">
        <v>3268419</v>
      </c>
      <c r="AA157" s="469">
        <v>3268419</v>
      </c>
      <c r="AB157" s="470">
        <v>1.8898106393335738</v>
      </c>
      <c r="AD157" s="457"/>
      <c r="AE157" s="457"/>
    </row>
    <row r="158" spans="1:31" ht="10.9" hidden="1" customHeight="1" outlineLevel="1" x14ac:dyDescent="0.2">
      <c r="A158" s="472">
        <v>41974</v>
      </c>
      <c r="B158" s="473">
        <v>6189497</v>
      </c>
      <c r="C158" s="476">
        <v>-7409</v>
      </c>
      <c r="D158" s="569">
        <v>6189497</v>
      </c>
      <c r="E158" s="473">
        <v>5922505</v>
      </c>
      <c r="F158" s="476">
        <v>8707</v>
      </c>
      <c r="G158" s="569">
        <v>5922505</v>
      </c>
      <c r="H158" s="473">
        <v>5858797</v>
      </c>
      <c r="I158" s="476">
        <v>5858797</v>
      </c>
      <c r="J158" s="474">
        <v>-104</v>
      </c>
      <c r="K158" s="1598">
        <v>-1.775076929956659E-3</v>
      </c>
      <c r="L158" s="474">
        <v>63708</v>
      </c>
      <c r="M158" s="474">
        <v>63708</v>
      </c>
      <c r="N158" s="474">
        <v>8811</v>
      </c>
      <c r="O158" s="1598">
        <v>16.050057380184711</v>
      </c>
      <c r="P158" s="473">
        <v>266992</v>
      </c>
      <c r="Q158" s="476">
        <v>-16116</v>
      </c>
      <c r="R158" s="473">
        <v>148428</v>
      </c>
      <c r="S158" s="476">
        <v>148428</v>
      </c>
      <c r="T158" s="476">
        <v>4772</v>
      </c>
      <c r="U158" s="1598">
        <v>3.3218243581890072</v>
      </c>
      <c r="V158" s="476">
        <v>118564</v>
      </c>
      <c r="W158" s="476">
        <v>118564</v>
      </c>
      <c r="X158" s="474">
        <v>-20888</v>
      </c>
      <c r="Y158" s="1598">
        <v>-14.978630639933455</v>
      </c>
      <c r="Z158" s="477">
        <v>3274712</v>
      </c>
      <c r="AA158" s="477">
        <v>3274712</v>
      </c>
      <c r="AB158" s="478">
        <v>1.8900889604948465</v>
      </c>
      <c r="AD158" s="457"/>
      <c r="AE158" s="457"/>
    </row>
    <row r="159" spans="1:31" ht="10.9" hidden="1" customHeight="1" outlineLevel="1" x14ac:dyDescent="0.2">
      <c r="A159" s="479">
        <v>42005</v>
      </c>
      <c r="B159" s="480">
        <v>6237220</v>
      </c>
      <c r="C159" s="483">
        <v>-19509.000416689552</v>
      </c>
      <c r="D159" s="570">
        <v>6237220</v>
      </c>
      <c r="E159" s="480">
        <v>5981764</v>
      </c>
      <c r="F159" s="483">
        <v>-7680.8418658496812</v>
      </c>
      <c r="G159" s="570">
        <v>5981764</v>
      </c>
      <c r="H159" s="480">
        <v>5921577</v>
      </c>
      <c r="I159" s="483">
        <v>5921577</v>
      </c>
      <c r="J159" s="481">
        <v>-15645.000419190153</v>
      </c>
      <c r="K159" s="1599">
        <v>-0.26350708156248087</v>
      </c>
      <c r="L159" s="481">
        <v>60187</v>
      </c>
      <c r="M159" s="481">
        <v>60187</v>
      </c>
      <c r="N159" s="481">
        <v>7964.158552861998</v>
      </c>
      <c r="O159" s="1599">
        <v>15.250335546991694</v>
      </c>
      <c r="P159" s="480">
        <v>255456</v>
      </c>
      <c r="Q159" s="483">
        <v>-11828.158550610999</v>
      </c>
      <c r="R159" s="480">
        <v>148348</v>
      </c>
      <c r="S159" s="483">
        <v>148348</v>
      </c>
      <c r="T159" s="483">
        <v>1633.0304664410069</v>
      </c>
      <c r="U159" s="1599">
        <v>1.1130632897466364</v>
      </c>
      <c r="V159" s="483">
        <v>107108</v>
      </c>
      <c r="W159" s="483">
        <v>107108</v>
      </c>
      <c r="X159" s="481">
        <v>-13461.189017052006</v>
      </c>
      <c r="Y159" s="1599">
        <v>-11.164700639355052</v>
      </c>
      <c r="Z159" s="484">
        <v>3297640</v>
      </c>
      <c r="AA159" s="484">
        <v>3297640</v>
      </c>
      <c r="AB159" s="485">
        <v>1.8914193180577625</v>
      </c>
      <c r="AD159" s="457"/>
      <c r="AE159" s="457"/>
    </row>
    <row r="160" spans="1:31" ht="10.9" hidden="1" customHeight="1" outlineLevel="1" x14ac:dyDescent="0.2">
      <c r="A160" s="471">
        <v>42036</v>
      </c>
      <c r="B160" s="465">
        <v>6282708</v>
      </c>
      <c r="C160" s="468">
        <v>-26754.999943669885</v>
      </c>
      <c r="D160" s="568">
        <v>6282708</v>
      </c>
      <c r="E160" s="465">
        <v>6061098</v>
      </c>
      <c r="F160" s="468">
        <v>-15441.160654690117</v>
      </c>
      <c r="G160" s="568">
        <v>6061098</v>
      </c>
      <c r="H160" s="465">
        <v>5963609</v>
      </c>
      <c r="I160" s="468">
        <v>5963609</v>
      </c>
      <c r="J160" s="466">
        <v>-21792.999929250218</v>
      </c>
      <c r="K160" s="1597">
        <v>-0.36410252693984163</v>
      </c>
      <c r="L160" s="466">
        <v>97489</v>
      </c>
      <c r="M160" s="466">
        <v>97489</v>
      </c>
      <c r="N160" s="466">
        <v>6351.8392737732938</v>
      </c>
      <c r="O160" s="1597">
        <v>6.9695382467027125</v>
      </c>
      <c r="P160" s="465">
        <v>221610</v>
      </c>
      <c r="Q160" s="468">
        <v>-11313.839288607502</v>
      </c>
      <c r="R160" s="465">
        <v>147847</v>
      </c>
      <c r="S160" s="468">
        <v>147847</v>
      </c>
      <c r="T160" s="468">
        <v>1902.7458883569925</v>
      </c>
      <c r="U160" s="1597">
        <v>1.303748407183916</v>
      </c>
      <c r="V160" s="468">
        <v>73763</v>
      </c>
      <c r="W160" s="468">
        <v>73763</v>
      </c>
      <c r="X160" s="466">
        <v>-13216.585176964494</v>
      </c>
      <c r="Y160" s="1597">
        <v>-15.195042779377097</v>
      </c>
      <c r="Z160" s="469">
        <v>3319773</v>
      </c>
      <c r="AA160" s="469">
        <v>3319773</v>
      </c>
      <c r="AB160" s="470">
        <v>1.8925113253225447</v>
      </c>
      <c r="AD160" s="457"/>
      <c r="AE160" s="457"/>
    </row>
    <row r="161" spans="1:31" ht="10.9" hidden="1" customHeight="1" outlineLevel="1" x14ac:dyDescent="0.2">
      <c r="A161" s="471">
        <v>42064</v>
      </c>
      <c r="B161" s="465">
        <v>6325409.9999028798</v>
      </c>
      <c r="C161" s="468">
        <v>-2674.0006057200953</v>
      </c>
      <c r="D161" s="568">
        <v>6325409.9999028798</v>
      </c>
      <c r="E161" s="465">
        <v>6073552.4211321604</v>
      </c>
      <c r="F161" s="468">
        <v>12729.364126670174</v>
      </c>
      <c r="G161" s="568">
        <v>6073552.4211321604</v>
      </c>
      <c r="H161" s="465">
        <v>6012307.99988994</v>
      </c>
      <c r="I161" s="468">
        <v>6012307.99988994</v>
      </c>
      <c r="J161" s="466">
        <v>5106.9993696901947</v>
      </c>
      <c r="K161" s="1597">
        <v>8.5014624435704858E-2</v>
      </c>
      <c r="L161" s="466">
        <v>61244.421242315999</v>
      </c>
      <c r="M161" s="466">
        <v>61244.421242315999</v>
      </c>
      <c r="N161" s="466">
        <v>7622.3647559419987</v>
      </c>
      <c r="O161" s="1597">
        <v>14.214980281255965</v>
      </c>
      <c r="P161" s="465">
        <v>251857.57877065998</v>
      </c>
      <c r="Q161" s="468">
        <v>-15403.364731849986</v>
      </c>
      <c r="R161" s="465">
        <v>143618.347972816</v>
      </c>
      <c r="S161" s="468">
        <v>143618.347972816</v>
      </c>
      <c r="T161" s="468">
        <v>-2073.1434736659867</v>
      </c>
      <c r="U161" s="1597">
        <v>-1.422968117824184</v>
      </c>
      <c r="V161" s="468">
        <v>108239.23079784399</v>
      </c>
      <c r="W161" s="468">
        <v>108239.23079784399</v>
      </c>
      <c r="X161" s="466">
        <v>-13330.221258184014</v>
      </c>
      <c r="Y161" s="1597">
        <v>-10.965107625919449</v>
      </c>
      <c r="Z161" s="469">
        <v>3338203.00010096</v>
      </c>
      <c r="AA161" s="469">
        <v>3338203.00010096</v>
      </c>
      <c r="AB161" s="470">
        <v>1.8948548065266178</v>
      </c>
      <c r="AD161" s="457"/>
      <c r="AE161" s="457"/>
    </row>
    <row r="162" spans="1:31" ht="10.9" hidden="1" customHeight="1" outlineLevel="1" x14ac:dyDescent="0.2">
      <c r="A162" s="471">
        <v>42095</v>
      </c>
      <c r="B162" s="465">
        <v>6313408</v>
      </c>
      <c r="C162" s="468">
        <v>-5830.000252019614</v>
      </c>
      <c r="D162" s="568">
        <v>6313408</v>
      </c>
      <c r="E162" s="465">
        <v>6062820</v>
      </c>
      <c r="F162" s="468">
        <v>11148.778240240179</v>
      </c>
      <c r="G162" s="568">
        <v>6062820</v>
      </c>
      <c r="H162" s="465">
        <v>6001472</v>
      </c>
      <c r="I162" s="468">
        <v>6001472</v>
      </c>
      <c r="J162" s="466">
        <v>3774.999773110263</v>
      </c>
      <c r="K162" s="1597">
        <v>6.2940821668174579E-2</v>
      </c>
      <c r="L162" s="466">
        <v>61348</v>
      </c>
      <c r="M162" s="466">
        <v>61348</v>
      </c>
      <c r="N162" s="466">
        <v>7373.7784670277979</v>
      </c>
      <c r="O162" s="1597">
        <v>13.661667102550512</v>
      </c>
      <c r="P162" s="465">
        <v>250588</v>
      </c>
      <c r="Q162" s="468">
        <v>-16978.778492179001</v>
      </c>
      <c r="R162" s="465">
        <v>142167</v>
      </c>
      <c r="S162" s="468">
        <v>142167</v>
      </c>
      <c r="T162" s="468">
        <v>-3434.9165335090074</v>
      </c>
      <c r="U162" s="1597">
        <v>-2.3591149177754756</v>
      </c>
      <c r="V162" s="468">
        <v>108421</v>
      </c>
      <c r="W162" s="468">
        <v>108421</v>
      </c>
      <c r="X162" s="466">
        <v>-13543.861958669993</v>
      </c>
      <c r="Y162" s="1597">
        <v>-11.104724542105886</v>
      </c>
      <c r="Z162" s="469">
        <v>3330587</v>
      </c>
      <c r="AA162" s="469">
        <v>3330587</v>
      </c>
      <c r="AB162" s="470">
        <v>1.8955841717991453</v>
      </c>
      <c r="AD162" s="457"/>
      <c r="AE162" s="457"/>
    </row>
    <row r="163" spans="1:31" ht="10.9" hidden="1" customHeight="1" outlineLevel="1" x14ac:dyDescent="0.2">
      <c r="A163" s="471">
        <v>42125</v>
      </c>
      <c r="B163" s="465">
        <v>6296029.0001384998</v>
      </c>
      <c r="C163" s="468">
        <v>-1054.9997725998983</v>
      </c>
      <c r="D163" s="568">
        <v>6296029.0001384998</v>
      </c>
      <c r="E163" s="465">
        <v>6047489.0037777498</v>
      </c>
      <c r="F163" s="468">
        <v>15944.505181560293</v>
      </c>
      <c r="G163" s="568">
        <v>6047489.0037777498</v>
      </c>
      <c r="H163" s="465">
        <v>5984832.0001403904</v>
      </c>
      <c r="I163" s="468">
        <v>5984832.0001403904</v>
      </c>
      <c r="J163" s="466">
        <v>8333.0002234606072</v>
      </c>
      <c r="K163" s="1597">
        <v>0.13942945901231527</v>
      </c>
      <c r="L163" s="466">
        <v>62657.003637321002</v>
      </c>
      <c r="M163" s="466">
        <v>62657.003637321002</v>
      </c>
      <c r="N163" s="466">
        <v>7611.5049579460028</v>
      </c>
      <c r="O163" s="1597">
        <v>13.827661008724693</v>
      </c>
      <c r="P163" s="465">
        <v>248539.99636074802</v>
      </c>
      <c r="Q163" s="468">
        <v>-16999.504954172007</v>
      </c>
      <c r="R163" s="465">
        <v>141062.762056034</v>
      </c>
      <c r="S163" s="468">
        <v>141062.762056034</v>
      </c>
      <c r="T163" s="468">
        <v>-2993.9641093339887</v>
      </c>
      <c r="U163" s="1597">
        <v>-2.078323025262359</v>
      </c>
      <c r="V163" s="468">
        <v>107477.234304714</v>
      </c>
      <c r="W163" s="468">
        <v>107477.234304714</v>
      </c>
      <c r="X163" s="466">
        <v>-14005.540844838004</v>
      </c>
      <c r="Y163" s="1597">
        <v>-11.528828533589564</v>
      </c>
      <c r="Z163" s="469">
        <v>3318195.9999199398</v>
      </c>
      <c r="AA163" s="469">
        <v>3318195.9999199398</v>
      </c>
      <c r="AB163" s="470">
        <v>1.8974252878040985</v>
      </c>
      <c r="AD163" s="457"/>
      <c r="AE163" s="457"/>
    </row>
    <row r="164" spans="1:31" ht="10.9" hidden="1" customHeight="1" outlineLevel="1" x14ac:dyDescent="0.2">
      <c r="A164" s="471">
        <v>42156</v>
      </c>
      <c r="B164" s="465">
        <v>6286087</v>
      </c>
      <c r="C164" s="468">
        <v>2915.9999537402764</v>
      </c>
      <c r="D164" s="568">
        <v>6286087</v>
      </c>
      <c r="E164" s="465">
        <v>6039736</v>
      </c>
      <c r="F164" s="468">
        <v>20165.344294399954</v>
      </c>
      <c r="G164" s="568">
        <v>6039736</v>
      </c>
      <c r="H164" s="465">
        <v>5976248</v>
      </c>
      <c r="I164" s="468">
        <v>5976248</v>
      </c>
      <c r="J164" s="466">
        <v>13392.99995143991</v>
      </c>
      <c r="K164" s="1597">
        <v>0.22460717141924197</v>
      </c>
      <c r="L164" s="466">
        <v>63488</v>
      </c>
      <c r="M164" s="466">
        <v>63488</v>
      </c>
      <c r="N164" s="466">
        <v>6772.3443430230036</v>
      </c>
      <c r="O164" s="1597">
        <v>11.940872876411664</v>
      </c>
      <c r="P164" s="465">
        <v>246351</v>
      </c>
      <c r="Q164" s="468">
        <v>-17249.344340672018</v>
      </c>
      <c r="R164" s="465">
        <v>139581</v>
      </c>
      <c r="S164" s="468">
        <v>139581</v>
      </c>
      <c r="T164" s="468">
        <v>-3835.06922617901</v>
      </c>
      <c r="U164" s="1597">
        <v>-2.6740861375378993</v>
      </c>
      <c r="V164" s="468">
        <v>106770</v>
      </c>
      <c r="W164" s="468">
        <v>106770</v>
      </c>
      <c r="X164" s="466">
        <v>-13414.275114492993</v>
      </c>
      <c r="Y164" s="1597">
        <v>-11.161422824836233</v>
      </c>
      <c r="Z164" s="469">
        <v>3309443</v>
      </c>
      <c r="AA164" s="469">
        <v>3309443</v>
      </c>
      <c r="AB164" s="470">
        <v>1.8994395733662734</v>
      </c>
      <c r="AD164" s="457"/>
      <c r="AE164" s="457"/>
    </row>
    <row r="165" spans="1:31" ht="10.9" hidden="1" customHeight="1" outlineLevel="1" x14ac:dyDescent="0.2">
      <c r="A165" s="471">
        <v>42186</v>
      </c>
      <c r="B165" s="465">
        <v>6268794</v>
      </c>
      <c r="C165" s="468">
        <v>-9382</v>
      </c>
      <c r="D165" s="568">
        <v>6268794</v>
      </c>
      <c r="E165" s="465">
        <v>6023350</v>
      </c>
      <c r="F165" s="468">
        <v>8480</v>
      </c>
      <c r="G165" s="568">
        <v>6023350</v>
      </c>
      <c r="H165" s="465">
        <v>5963365</v>
      </c>
      <c r="I165" s="468">
        <v>5963365</v>
      </c>
      <c r="J165" s="466">
        <v>474</v>
      </c>
      <c r="K165" s="1597">
        <v>7.9491642560630404E-3</v>
      </c>
      <c r="L165" s="466">
        <v>59985</v>
      </c>
      <c r="M165" s="466">
        <v>59985</v>
      </c>
      <c r="N165" s="466">
        <v>8006</v>
      </c>
      <c r="O165" s="1597">
        <v>15.402374035668251</v>
      </c>
      <c r="P165" s="465">
        <v>245444</v>
      </c>
      <c r="Q165" s="468">
        <v>-17862</v>
      </c>
      <c r="R165" s="465">
        <v>137763</v>
      </c>
      <c r="S165" s="468">
        <v>137763</v>
      </c>
      <c r="T165" s="468">
        <v>-4688</v>
      </c>
      <c r="U165" s="1597">
        <v>-3.2909561884437459</v>
      </c>
      <c r="V165" s="468">
        <v>107681</v>
      </c>
      <c r="W165" s="468">
        <v>107681</v>
      </c>
      <c r="X165" s="466">
        <v>-13174</v>
      </c>
      <c r="Y165" s="1597">
        <v>-10.900666087460181</v>
      </c>
      <c r="Z165" s="469">
        <v>3297887</v>
      </c>
      <c r="AA165" s="469">
        <v>3297887</v>
      </c>
      <c r="AB165" s="470">
        <v>1.9008516665367856</v>
      </c>
      <c r="AD165" s="457"/>
      <c r="AE165" s="457"/>
    </row>
    <row r="166" spans="1:31" ht="10.9" hidden="1" customHeight="1" outlineLevel="1" x14ac:dyDescent="0.2">
      <c r="A166" s="471">
        <v>42217</v>
      </c>
      <c r="B166" s="465">
        <v>6240026</v>
      </c>
      <c r="C166" s="468">
        <v>-6639</v>
      </c>
      <c r="D166" s="568">
        <v>6240026</v>
      </c>
      <c r="E166" s="465">
        <v>6030196</v>
      </c>
      <c r="F166" s="468">
        <v>12643</v>
      </c>
      <c r="G166" s="568">
        <v>6030196</v>
      </c>
      <c r="H166" s="465">
        <v>5928031</v>
      </c>
      <c r="I166" s="468">
        <v>5928031</v>
      </c>
      <c r="J166" s="466">
        <v>3308</v>
      </c>
      <c r="K166" s="1597">
        <v>5.5833833919324165E-2</v>
      </c>
      <c r="L166" s="466">
        <v>102165</v>
      </c>
      <c r="M166" s="466">
        <v>102165</v>
      </c>
      <c r="N166" s="466">
        <v>9335</v>
      </c>
      <c r="O166" s="1597">
        <v>10.05601637401702</v>
      </c>
      <c r="P166" s="465">
        <v>209830</v>
      </c>
      <c r="Q166" s="468">
        <v>-19282</v>
      </c>
      <c r="R166" s="465">
        <v>138708</v>
      </c>
      <c r="S166" s="468">
        <v>138708</v>
      </c>
      <c r="T166" s="468">
        <v>-7917</v>
      </c>
      <c r="U166" s="1597">
        <v>-5.3994884910485936</v>
      </c>
      <c r="V166" s="468">
        <v>71122</v>
      </c>
      <c r="W166" s="468">
        <v>71122</v>
      </c>
      <c r="X166" s="466">
        <v>-11365</v>
      </c>
      <c r="Y166" s="1597">
        <v>-13.777928643301369</v>
      </c>
      <c r="Z166" s="469">
        <v>3280432</v>
      </c>
      <c r="AA166" s="469">
        <v>3280432</v>
      </c>
      <c r="AB166" s="470">
        <v>1.9021964180327469</v>
      </c>
      <c r="AD166" s="457"/>
      <c r="AE166" s="457"/>
    </row>
    <row r="167" spans="1:31" ht="10.9" hidden="1" customHeight="1" outlineLevel="1" x14ac:dyDescent="0.2">
      <c r="A167" s="471">
        <v>42248</v>
      </c>
      <c r="B167" s="465">
        <v>6201935</v>
      </c>
      <c r="C167" s="468">
        <v>-11541</v>
      </c>
      <c r="D167" s="568">
        <v>6201935</v>
      </c>
      <c r="E167" s="465">
        <v>5944884</v>
      </c>
      <c r="F167" s="468">
        <v>-991</v>
      </c>
      <c r="G167" s="568">
        <v>5944884</v>
      </c>
      <c r="H167" s="465">
        <v>5877536</v>
      </c>
      <c r="I167" s="468">
        <v>5877536</v>
      </c>
      <c r="J167" s="466">
        <v>-15908</v>
      </c>
      <c r="K167" s="1597">
        <v>-0.26992705793081262</v>
      </c>
      <c r="L167" s="466">
        <v>67348</v>
      </c>
      <c r="M167" s="466">
        <v>67348</v>
      </c>
      <c r="N167" s="466">
        <v>14917</v>
      </c>
      <c r="O167" s="1597">
        <v>28.450725715702539</v>
      </c>
      <c r="P167" s="465">
        <v>257051</v>
      </c>
      <c r="Q167" s="468">
        <v>-10550</v>
      </c>
      <c r="R167" s="465">
        <v>139510</v>
      </c>
      <c r="S167" s="468">
        <v>139510</v>
      </c>
      <c r="T167" s="468">
        <v>-6808</v>
      </c>
      <c r="U167" s="1597">
        <v>-4.652879344988313</v>
      </c>
      <c r="V167" s="468">
        <v>117541</v>
      </c>
      <c r="W167" s="468">
        <v>117541</v>
      </c>
      <c r="X167" s="466">
        <v>-3742</v>
      </c>
      <c r="Y167" s="1597">
        <v>-3.0853458440177106</v>
      </c>
      <c r="Z167" s="469">
        <v>3257037</v>
      </c>
      <c r="AA167" s="469">
        <v>3257037</v>
      </c>
      <c r="AB167" s="470">
        <v>1.9041647362311205</v>
      </c>
      <c r="AD167" s="457"/>
      <c r="AE167" s="457"/>
    </row>
    <row r="168" spans="1:31" ht="10.9" hidden="1" customHeight="1" outlineLevel="1" x14ac:dyDescent="0.2">
      <c r="A168" s="471">
        <v>42278</v>
      </c>
      <c r="B168" s="465">
        <v>6177585</v>
      </c>
      <c r="C168" s="468">
        <v>-16213</v>
      </c>
      <c r="D168" s="568">
        <v>6177585</v>
      </c>
      <c r="E168" s="465">
        <v>5924209</v>
      </c>
      <c r="F168" s="468">
        <v>-1215</v>
      </c>
      <c r="G168" s="568">
        <v>5924209</v>
      </c>
      <c r="H168" s="465">
        <v>5856458</v>
      </c>
      <c r="I168" s="468">
        <v>5856458</v>
      </c>
      <c r="J168" s="466">
        <v>-7699</v>
      </c>
      <c r="K168" s="1597">
        <v>-0.13128911794141937</v>
      </c>
      <c r="L168" s="466">
        <v>67751</v>
      </c>
      <c r="M168" s="466">
        <v>67751</v>
      </c>
      <c r="N168" s="466">
        <v>6484</v>
      </c>
      <c r="O168" s="1597">
        <v>10.583185075162813</v>
      </c>
      <c r="P168" s="465">
        <v>253376</v>
      </c>
      <c r="Q168" s="468">
        <v>-14998</v>
      </c>
      <c r="R168" s="465">
        <v>142929</v>
      </c>
      <c r="S168" s="468">
        <v>142929</v>
      </c>
      <c r="T168" s="468">
        <v>-6850</v>
      </c>
      <c r="U168" s="1597">
        <v>-4.57340481642954</v>
      </c>
      <c r="V168" s="468">
        <v>110447</v>
      </c>
      <c r="W168" s="468">
        <v>110447</v>
      </c>
      <c r="X168" s="466">
        <v>-8148</v>
      </c>
      <c r="Y168" s="1597">
        <v>-6.8704414182722715</v>
      </c>
      <c r="Z168" s="469">
        <v>3242953</v>
      </c>
      <c r="AA168" s="469">
        <v>3242953</v>
      </c>
      <c r="AB168" s="470">
        <v>1.9049258499891919</v>
      </c>
      <c r="AD168" s="457"/>
      <c r="AE168" s="457"/>
    </row>
    <row r="169" spans="1:31" ht="10.9" hidden="1" customHeight="1" outlineLevel="1" x14ac:dyDescent="0.2">
      <c r="A169" s="471">
        <v>42309</v>
      </c>
      <c r="B169" s="465">
        <v>6154990</v>
      </c>
      <c r="C169" s="468">
        <v>-21703</v>
      </c>
      <c r="D169" s="568">
        <v>6154990</v>
      </c>
      <c r="E169" s="465">
        <v>5903828</v>
      </c>
      <c r="F169" s="468">
        <v>-5390</v>
      </c>
      <c r="G169" s="568">
        <v>5903828</v>
      </c>
      <c r="H169" s="465">
        <v>5833588</v>
      </c>
      <c r="I169" s="468">
        <v>5833588</v>
      </c>
      <c r="J169" s="466">
        <v>-12154</v>
      </c>
      <c r="K169" s="1597">
        <v>-0.20791201527539191</v>
      </c>
      <c r="L169" s="466">
        <v>70240</v>
      </c>
      <c r="M169" s="466">
        <v>70240</v>
      </c>
      <c r="N169" s="466">
        <v>6764</v>
      </c>
      <c r="O169" s="1597">
        <v>10.655995966979646</v>
      </c>
      <c r="P169" s="465">
        <v>251162</v>
      </c>
      <c r="Q169" s="468">
        <v>-16313</v>
      </c>
      <c r="R169" s="465">
        <v>142306</v>
      </c>
      <c r="S169" s="468">
        <v>142306</v>
      </c>
      <c r="T169" s="468">
        <v>-6772</v>
      </c>
      <c r="U169" s="1597">
        <v>-4.5425884436335346</v>
      </c>
      <c r="V169" s="468">
        <v>108856</v>
      </c>
      <c r="W169" s="468">
        <v>108856</v>
      </c>
      <c r="X169" s="466">
        <v>-9541</v>
      </c>
      <c r="Y169" s="1597">
        <v>-8.0584812115171829</v>
      </c>
      <c r="Z169" s="469">
        <v>3232413</v>
      </c>
      <c r="AA169" s="469">
        <v>3232413</v>
      </c>
      <c r="AB169" s="470">
        <v>1.9041471495133822</v>
      </c>
      <c r="AD169" s="457"/>
      <c r="AE169" s="457"/>
    </row>
    <row r="170" spans="1:31" ht="10.9" hidden="1" customHeight="1" outlineLevel="1" x14ac:dyDescent="0.2">
      <c r="A170" s="471">
        <v>42339</v>
      </c>
      <c r="B170" s="465">
        <v>6157280</v>
      </c>
      <c r="C170" s="468">
        <v>-32217</v>
      </c>
      <c r="D170" s="568">
        <v>6157280</v>
      </c>
      <c r="E170" s="465">
        <v>5907679</v>
      </c>
      <c r="F170" s="468">
        <v>-14826</v>
      </c>
      <c r="G170" s="568">
        <v>5907679</v>
      </c>
      <c r="H170" s="465">
        <v>5837290</v>
      </c>
      <c r="I170" s="468">
        <v>5837290</v>
      </c>
      <c r="J170" s="466">
        <v>-21507</v>
      </c>
      <c r="K170" s="1597">
        <v>-0.36708901161791407</v>
      </c>
      <c r="L170" s="466">
        <v>70389</v>
      </c>
      <c r="M170" s="466">
        <v>70389</v>
      </c>
      <c r="N170" s="466">
        <v>6681</v>
      </c>
      <c r="O170" s="1597">
        <v>10.486909022414768</v>
      </c>
      <c r="P170" s="465">
        <v>249601</v>
      </c>
      <c r="Q170" s="468">
        <v>-17391</v>
      </c>
      <c r="R170" s="465">
        <v>141908</v>
      </c>
      <c r="S170" s="468">
        <v>141908</v>
      </c>
      <c r="T170" s="468">
        <v>-6520</v>
      </c>
      <c r="U170" s="1597">
        <v>-4.3927021855714559</v>
      </c>
      <c r="V170" s="468">
        <v>107693</v>
      </c>
      <c r="W170" s="468">
        <v>107693</v>
      </c>
      <c r="X170" s="466">
        <v>-10871</v>
      </c>
      <c r="Y170" s="1597">
        <v>-9.1688876893492122</v>
      </c>
      <c r="Z170" s="469">
        <v>3234081</v>
      </c>
      <c r="AA170" s="469">
        <v>3234081</v>
      </c>
      <c r="AB170" s="470">
        <v>1.903873155928995</v>
      </c>
      <c r="AD170" s="457"/>
      <c r="AE170" s="457"/>
    </row>
    <row r="171" spans="1:31" ht="10.9" hidden="1" customHeight="1" outlineLevel="1" x14ac:dyDescent="0.2">
      <c r="A171" s="479">
        <v>42370</v>
      </c>
      <c r="B171" s="480">
        <v>6181107</v>
      </c>
      <c r="C171" s="483">
        <v>-56113</v>
      </c>
      <c r="D171" s="570">
        <v>6181107</v>
      </c>
      <c r="E171" s="480">
        <v>5929005</v>
      </c>
      <c r="F171" s="483">
        <v>-52759</v>
      </c>
      <c r="G171" s="570">
        <v>5929005</v>
      </c>
      <c r="H171" s="480">
        <v>5856991</v>
      </c>
      <c r="I171" s="483">
        <v>5856991</v>
      </c>
      <c r="J171" s="481">
        <v>-64586</v>
      </c>
      <c r="K171" s="1599">
        <v>-1.0906891863434351</v>
      </c>
      <c r="L171" s="481">
        <v>72014</v>
      </c>
      <c r="M171" s="481">
        <v>72014</v>
      </c>
      <c r="N171" s="481">
        <v>11827</v>
      </c>
      <c r="O171" s="1599">
        <v>19.650422848787944</v>
      </c>
      <c r="P171" s="480">
        <v>252102</v>
      </c>
      <c r="Q171" s="483">
        <v>-3354</v>
      </c>
      <c r="R171" s="480">
        <v>141412</v>
      </c>
      <c r="S171" s="483">
        <v>141412</v>
      </c>
      <c r="T171" s="483">
        <v>-6936</v>
      </c>
      <c r="U171" s="1599">
        <v>-4.6754927602664003</v>
      </c>
      <c r="V171" s="483">
        <v>110690</v>
      </c>
      <c r="W171" s="483">
        <v>110690</v>
      </c>
      <c r="X171" s="481">
        <v>3582</v>
      </c>
      <c r="Y171" s="1599">
        <v>3.3442880083653885</v>
      </c>
      <c r="Z171" s="484">
        <v>3248990</v>
      </c>
      <c r="AA171" s="484">
        <v>3248990</v>
      </c>
      <c r="AB171" s="485">
        <v>1.9024703061566826</v>
      </c>
    </row>
    <row r="172" spans="1:31" ht="10.9" hidden="1" customHeight="1" outlineLevel="1" x14ac:dyDescent="0.2">
      <c r="A172" s="471">
        <v>42401</v>
      </c>
      <c r="B172" s="465">
        <v>6238192</v>
      </c>
      <c r="C172" s="468">
        <v>-44516</v>
      </c>
      <c r="D172" s="568">
        <v>6238192</v>
      </c>
      <c r="E172" s="465">
        <v>6024698</v>
      </c>
      <c r="F172" s="468">
        <v>-36400</v>
      </c>
      <c r="G172" s="568">
        <v>6024698</v>
      </c>
      <c r="H172" s="486">
        <v>5912262</v>
      </c>
      <c r="I172" s="496">
        <v>5912262</v>
      </c>
      <c r="J172" s="466">
        <v>-51347</v>
      </c>
      <c r="K172" s="1597">
        <v>-0.86100547504036562</v>
      </c>
      <c r="L172" s="466">
        <v>112436</v>
      </c>
      <c r="M172" s="466">
        <v>112436</v>
      </c>
      <c r="N172" s="466">
        <v>14947</v>
      </c>
      <c r="O172" s="1597">
        <v>15.331986172798985</v>
      </c>
      <c r="P172" s="465">
        <v>213494</v>
      </c>
      <c r="Q172" s="468">
        <v>-8116</v>
      </c>
      <c r="R172" s="465">
        <v>142461</v>
      </c>
      <c r="S172" s="468">
        <v>142461</v>
      </c>
      <c r="T172" s="468">
        <v>-5386</v>
      </c>
      <c r="U172" s="1597">
        <v>-3.6429552172177999</v>
      </c>
      <c r="V172" s="468">
        <v>71033</v>
      </c>
      <c r="W172" s="468">
        <v>71033</v>
      </c>
      <c r="X172" s="466">
        <v>-2730</v>
      </c>
      <c r="Y172" s="1597">
        <v>-3.7010425280967421</v>
      </c>
      <c r="Z172" s="469">
        <v>3280157</v>
      </c>
      <c r="AA172" s="469">
        <v>3280157</v>
      </c>
      <c r="AB172" s="470">
        <v>1.9017967737519881</v>
      </c>
    </row>
    <row r="173" spans="1:31" ht="10.9" hidden="1" customHeight="1" outlineLevel="1" x14ac:dyDescent="0.2">
      <c r="A173" s="471">
        <v>42430</v>
      </c>
      <c r="B173" s="465">
        <v>6252794</v>
      </c>
      <c r="C173" s="468">
        <v>-72615.999902879819</v>
      </c>
      <c r="D173" s="568">
        <v>6252794</v>
      </c>
      <c r="E173" s="465">
        <v>6003103</v>
      </c>
      <c r="F173" s="468">
        <v>-70449.421132160351</v>
      </c>
      <c r="G173" s="568">
        <v>6003103</v>
      </c>
      <c r="H173" s="486">
        <v>5931986</v>
      </c>
      <c r="I173" s="496">
        <v>5931986</v>
      </c>
      <c r="J173" s="466">
        <v>-80321.999889940023</v>
      </c>
      <c r="K173" s="1597">
        <v>-1.335959499935971</v>
      </c>
      <c r="L173" s="466">
        <v>71117</v>
      </c>
      <c r="M173" s="466">
        <v>71117</v>
      </c>
      <c r="N173" s="466">
        <v>9872.5787576840012</v>
      </c>
      <c r="O173" s="1597">
        <v>16.119964165589465</v>
      </c>
      <c r="P173" s="465">
        <v>249691</v>
      </c>
      <c r="Q173" s="468">
        <v>-2166.5787706599804</v>
      </c>
      <c r="R173" s="465">
        <v>142516</v>
      </c>
      <c r="S173" s="468">
        <v>142516</v>
      </c>
      <c r="T173" s="468">
        <v>-1102.3479728160019</v>
      </c>
      <c r="U173" s="1597">
        <v>-0.76755372024238411</v>
      </c>
      <c r="V173" s="468">
        <v>107175</v>
      </c>
      <c r="W173" s="468">
        <v>107175</v>
      </c>
      <c r="X173" s="466">
        <v>-1064.2307978439931</v>
      </c>
      <c r="Y173" s="1597">
        <v>-0.9832209541766177</v>
      </c>
      <c r="Z173" s="469">
        <v>3291082</v>
      </c>
      <c r="AA173" s="469">
        <v>3291082</v>
      </c>
      <c r="AB173" s="470">
        <v>1.8999204516933945</v>
      </c>
    </row>
    <row r="174" spans="1:31" ht="10.9" hidden="1" customHeight="1" outlineLevel="1" x14ac:dyDescent="0.2">
      <c r="A174" s="471">
        <v>42461</v>
      </c>
      <c r="B174" s="465">
        <v>6250121</v>
      </c>
      <c r="C174" s="468">
        <v>-63287</v>
      </c>
      <c r="D174" s="568">
        <v>6250121</v>
      </c>
      <c r="E174" s="465">
        <v>6001740</v>
      </c>
      <c r="F174" s="468">
        <v>-61080</v>
      </c>
      <c r="G174" s="568">
        <v>6001740</v>
      </c>
      <c r="H174" s="486">
        <v>5930549</v>
      </c>
      <c r="I174" s="496">
        <v>5930549</v>
      </c>
      <c r="J174" s="466">
        <v>-70923</v>
      </c>
      <c r="K174" s="1597">
        <v>-1.1817600748616339</v>
      </c>
      <c r="L174" s="466">
        <v>71191</v>
      </c>
      <c r="M174" s="466">
        <v>71191</v>
      </c>
      <c r="N174" s="466">
        <v>9843</v>
      </c>
      <c r="O174" s="1597">
        <v>16.044532829106085</v>
      </c>
      <c r="P174" s="465">
        <v>248381</v>
      </c>
      <c r="Q174" s="468">
        <v>-2207</v>
      </c>
      <c r="R174" s="465">
        <v>142255</v>
      </c>
      <c r="S174" s="468">
        <v>142255</v>
      </c>
      <c r="T174" s="468">
        <v>88</v>
      </c>
      <c r="U174" s="1597">
        <v>6.1899034234386328E-2</v>
      </c>
      <c r="V174" s="468">
        <v>106126</v>
      </c>
      <c r="W174" s="468">
        <v>106126</v>
      </c>
      <c r="X174" s="466">
        <v>-2295</v>
      </c>
      <c r="Y174" s="1597">
        <v>-2.116748600363398</v>
      </c>
      <c r="Z174" s="469">
        <v>3291046</v>
      </c>
      <c r="AA174" s="469">
        <v>3291046</v>
      </c>
      <c r="AB174" s="470">
        <v>1.8991290307093853</v>
      </c>
    </row>
    <row r="175" spans="1:31" ht="10.9" hidden="1" customHeight="1" outlineLevel="1" x14ac:dyDescent="0.2">
      <c r="A175" s="471">
        <v>42491</v>
      </c>
      <c r="B175" s="465">
        <v>6244940</v>
      </c>
      <c r="C175" s="468">
        <v>-51089.000138499774</v>
      </c>
      <c r="D175" s="568">
        <v>6244940</v>
      </c>
      <c r="E175" s="465">
        <v>5998110</v>
      </c>
      <c r="F175" s="468">
        <v>-49379.003777749836</v>
      </c>
      <c r="G175" s="568">
        <v>5998110</v>
      </c>
      <c r="H175" s="486">
        <v>5927146</v>
      </c>
      <c r="I175" s="496">
        <v>5927146</v>
      </c>
      <c r="J175" s="466">
        <v>-57686.000140390359</v>
      </c>
      <c r="K175" s="1597">
        <v>-0.96386999900811221</v>
      </c>
      <c r="L175" s="466">
        <v>70964</v>
      </c>
      <c r="M175" s="466">
        <v>70964</v>
      </c>
      <c r="N175" s="466">
        <v>8306.9963626789977</v>
      </c>
      <c r="O175" s="1597">
        <v>13.25788959006495</v>
      </c>
      <c r="P175" s="465">
        <v>246830</v>
      </c>
      <c r="Q175" s="468">
        <v>-1709.9963607480167</v>
      </c>
      <c r="R175" s="465">
        <v>141619</v>
      </c>
      <c r="S175" s="468">
        <v>141619</v>
      </c>
      <c r="T175" s="468">
        <v>556.23794396599988</v>
      </c>
      <c r="U175" s="1597">
        <v>0.39431947585504307</v>
      </c>
      <c r="V175" s="468">
        <v>105211</v>
      </c>
      <c r="W175" s="468">
        <v>105211</v>
      </c>
      <c r="X175" s="466">
        <v>-2266.2343047140021</v>
      </c>
      <c r="Y175" s="1597">
        <v>-2.1085714750426954</v>
      </c>
      <c r="Z175" s="469">
        <v>3285370</v>
      </c>
      <c r="AA175" s="469">
        <v>3285370</v>
      </c>
      <c r="AB175" s="470">
        <v>1.9008330872930599</v>
      </c>
    </row>
    <row r="176" spans="1:31" ht="10.9" hidden="1" customHeight="1" outlineLevel="1" x14ac:dyDescent="0.2">
      <c r="A176" s="471">
        <v>42522</v>
      </c>
      <c r="B176" s="465">
        <v>6241090</v>
      </c>
      <c r="C176" s="468">
        <v>-44997</v>
      </c>
      <c r="D176" s="568">
        <v>6241090</v>
      </c>
      <c r="E176" s="465">
        <v>5996217</v>
      </c>
      <c r="F176" s="468">
        <v>-43519</v>
      </c>
      <c r="G176" s="568">
        <v>5996217</v>
      </c>
      <c r="H176" s="486">
        <v>5925085</v>
      </c>
      <c r="I176" s="496">
        <v>5925085</v>
      </c>
      <c r="J176" s="466">
        <v>-51163</v>
      </c>
      <c r="K176" s="1597">
        <v>-0.85610570377936124</v>
      </c>
      <c r="L176" s="466">
        <v>71132</v>
      </c>
      <c r="M176" s="466">
        <v>71132</v>
      </c>
      <c r="N176" s="466">
        <v>7644</v>
      </c>
      <c r="O176" s="1597">
        <v>12.04007056451613</v>
      </c>
      <c r="P176" s="465">
        <v>244873</v>
      </c>
      <c r="Q176" s="468">
        <v>-1478</v>
      </c>
      <c r="R176" s="465">
        <v>140462</v>
      </c>
      <c r="S176" s="468">
        <v>140462</v>
      </c>
      <c r="T176" s="468">
        <v>881</v>
      </c>
      <c r="U176" s="1597">
        <v>0.63117473008504021</v>
      </c>
      <c r="V176" s="468">
        <v>104411</v>
      </c>
      <c r="W176" s="468">
        <v>104411</v>
      </c>
      <c r="X176" s="466">
        <v>-2359</v>
      </c>
      <c r="Y176" s="1597">
        <v>-2.2094221223190034</v>
      </c>
      <c r="Z176" s="469">
        <v>3281214</v>
      </c>
      <c r="AA176" s="469">
        <v>3281214</v>
      </c>
      <c r="AB176" s="470">
        <v>1.9020673445864853</v>
      </c>
    </row>
    <row r="177" spans="1:28" ht="10.9" hidden="1" customHeight="1" outlineLevel="1" x14ac:dyDescent="0.2">
      <c r="A177" s="471">
        <v>42552</v>
      </c>
      <c r="B177" s="465">
        <v>6230957</v>
      </c>
      <c r="C177" s="468">
        <v>-37837</v>
      </c>
      <c r="D177" s="568">
        <v>6230957</v>
      </c>
      <c r="E177" s="465">
        <v>5986121</v>
      </c>
      <c r="F177" s="468">
        <v>-37229</v>
      </c>
      <c r="G177" s="568">
        <v>5986121</v>
      </c>
      <c r="H177" s="486">
        <v>5921157</v>
      </c>
      <c r="I177" s="496">
        <v>5921157</v>
      </c>
      <c r="J177" s="466">
        <v>-42208</v>
      </c>
      <c r="K177" s="1597">
        <v>-0.70778830408670268</v>
      </c>
      <c r="L177" s="466">
        <v>64964</v>
      </c>
      <c r="M177" s="466">
        <v>64964</v>
      </c>
      <c r="N177" s="466">
        <v>4979</v>
      </c>
      <c r="O177" s="1597">
        <v>8.3004084354421934</v>
      </c>
      <c r="P177" s="465">
        <v>244836</v>
      </c>
      <c r="Q177" s="468">
        <v>-608</v>
      </c>
      <c r="R177" s="465">
        <v>138521</v>
      </c>
      <c r="S177" s="468">
        <v>138521</v>
      </c>
      <c r="T177" s="468">
        <v>758</v>
      </c>
      <c r="U177" s="1597">
        <v>0.55022030588764759</v>
      </c>
      <c r="V177" s="468">
        <v>106315</v>
      </c>
      <c r="W177" s="468">
        <v>106315</v>
      </c>
      <c r="X177" s="466">
        <v>-1366</v>
      </c>
      <c r="Y177" s="1597">
        <v>-1.2685617704144649</v>
      </c>
      <c r="Z177" s="469">
        <v>3271041</v>
      </c>
      <c r="AA177" s="469">
        <v>3271041</v>
      </c>
      <c r="AB177" s="470">
        <v>1.9048850197842215</v>
      </c>
    </row>
    <row r="178" spans="1:28" ht="10.9" hidden="1" customHeight="1" outlineLevel="1" x14ac:dyDescent="0.2">
      <c r="A178" s="471">
        <v>42583</v>
      </c>
      <c r="B178" s="465">
        <v>6221623.0001240689</v>
      </c>
      <c r="C178" s="468">
        <v>-18402.999875931069</v>
      </c>
      <c r="D178" s="568">
        <v>6221623.0001240689</v>
      </c>
      <c r="E178" s="465">
        <v>6017781.6638535094</v>
      </c>
      <c r="F178" s="468">
        <v>-12414.336146490648</v>
      </c>
      <c r="G178" s="568">
        <v>6017781.6638535094</v>
      </c>
      <c r="H178" s="486">
        <v>5930378.0001193434</v>
      </c>
      <c r="I178" s="496">
        <v>5930378.0001193434</v>
      </c>
      <c r="J178" s="466">
        <v>2347.0001193434</v>
      </c>
      <c r="K178" s="1597">
        <v>3.959156285355795E-2</v>
      </c>
      <c r="L178" s="466">
        <v>87403.663734168818</v>
      </c>
      <c r="M178" s="466">
        <v>87403.663734168818</v>
      </c>
      <c r="N178" s="466">
        <v>-14761.336265831182</v>
      </c>
      <c r="O178" s="1597">
        <v>-14.448525684756211</v>
      </c>
      <c r="P178" s="465">
        <v>203841.33627057346</v>
      </c>
      <c r="Q178" s="468">
        <v>-5988.6637294265383</v>
      </c>
      <c r="R178" s="465">
        <v>134133.7007016626</v>
      </c>
      <c r="S178" s="468">
        <v>134133.7007016626</v>
      </c>
      <c r="T178" s="468">
        <v>-4574.2992983373988</v>
      </c>
      <c r="U178" s="1597">
        <v>-3.2977905371985741</v>
      </c>
      <c r="V178" s="468">
        <v>69707.63556891086</v>
      </c>
      <c r="W178" s="468">
        <v>69707.63556891086</v>
      </c>
      <c r="X178" s="466">
        <v>-1414.3644310891395</v>
      </c>
      <c r="Y178" s="1597">
        <v>-1.9886454698815268</v>
      </c>
      <c r="Z178" s="469">
        <v>3264479.000007804</v>
      </c>
      <c r="AA178" s="469">
        <v>3264479.000007804</v>
      </c>
      <c r="AB178" s="470">
        <v>1.905854808718082</v>
      </c>
    </row>
    <row r="179" spans="1:28" ht="10.9" hidden="1" customHeight="1" outlineLevel="1" x14ac:dyDescent="0.2">
      <c r="A179" s="471">
        <v>42614</v>
      </c>
      <c r="B179" s="465">
        <v>6199561.0000074487</v>
      </c>
      <c r="C179" s="468">
        <v>-2373.999992551282</v>
      </c>
      <c r="D179" s="568">
        <v>6199561.0000074487</v>
      </c>
      <c r="E179" s="465">
        <v>5964386.8101743776</v>
      </c>
      <c r="F179" s="468">
        <v>19502.810174377635</v>
      </c>
      <c r="G179" s="568">
        <v>5964386.8101743776</v>
      </c>
      <c r="H179" s="486">
        <v>5920710.0000086036</v>
      </c>
      <c r="I179" s="496">
        <v>5920710.0000086036</v>
      </c>
      <c r="J179" s="466">
        <v>43174.000008603558</v>
      </c>
      <c r="K179" s="1597">
        <v>0.73455951624292148</v>
      </c>
      <c r="L179" s="466">
        <v>43676.810165772004</v>
      </c>
      <c r="M179" s="466">
        <v>43676.810165772004</v>
      </c>
      <c r="N179" s="466">
        <v>-23671.189834227996</v>
      </c>
      <c r="O179" s="1597">
        <v>-35.147576519314597</v>
      </c>
      <c r="P179" s="465">
        <v>235174.18983307201</v>
      </c>
      <c r="Q179" s="468">
        <v>-21876.810166927986</v>
      </c>
      <c r="R179" s="465">
        <v>129013.05036209201</v>
      </c>
      <c r="S179" s="468">
        <v>129013.05036209201</v>
      </c>
      <c r="T179" s="468">
        <v>-10496.949637907994</v>
      </c>
      <c r="U179" s="1597">
        <v>-7.5241557149365592</v>
      </c>
      <c r="V179" s="468">
        <v>106161.13947097999</v>
      </c>
      <c r="W179" s="468">
        <v>106161.13947097999</v>
      </c>
      <c r="X179" s="466">
        <v>-11379.860529020007</v>
      </c>
      <c r="Y179" s="1597">
        <v>-9.6816094205596404</v>
      </c>
      <c r="Z179" s="469">
        <v>3249416.99999943</v>
      </c>
      <c r="AA179" s="469">
        <v>3249416.99999943</v>
      </c>
      <c r="AB179" s="470">
        <v>1.9078994785860159</v>
      </c>
    </row>
    <row r="180" spans="1:28" ht="10.9" hidden="1" customHeight="1" outlineLevel="1" x14ac:dyDescent="0.2">
      <c r="A180" s="471">
        <v>42644</v>
      </c>
      <c r="B180" s="465">
        <v>6202875</v>
      </c>
      <c r="C180" s="468">
        <v>25290</v>
      </c>
      <c r="D180" s="568">
        <v>6202875</v>
      </c>
      <c r="E180" s="465">
        <v>5970863</v>
      </c>
      <c r="F180" s="468">
        <v>46654</v>
      </c>
      <c r="G180" s="568">
        <v>5970863</v>
      </c>
      <c r="H180" s="486">
        <v>5928351</v>
      </c>
      <c r="I180" s="496">
        <v>5928351</v>
      </c>
      <c r="J180" s="466">
        <v>71893</v>
      </c>
      <c r="K180" s="1597">
        <v>1.2275850010364626</v>
      </c>
      <c r="L180" s="466">
        <v>42512</v>
      </c>
      <c r="M180" s="466">
        <v>42512</v>
      </c>
      <c r="N180" s="466">
        <v>-25239</v>
      </c>
      <c r="O180" s="1597">
        <v>-37.252586677687418</v>
      </c>
      <c r="P180" s="465">
        <v>232012</v>
      </c>
      <c r="Q180" s="468">
        <v>-21364</v>
      </c>
      <c r="R180" s="465">
        <v>127156</v>
      </c>
      <c r="S180" s="468">
        <v>127156</v>
      </c>
      <c r="T180" s="468">
        <v>-15773</v>
      </c>
      <c r="U180" s="1597">
        <v>-11.035549118793247</v>
      </c>
      <c r="V180" s="468">
        <v>104856</v>
      </c>
      <c r="W180" s="468">
        <v>104856</v>
      </c>
      <c r="X180" s="466">
        <v>-5591</v>
      </c>
      <c r="Y180" s="1597">
        <v>-5.0621565094570249</v>
      </c>
      <c r="Z180" s="469">
        <v>3245649</v>
      </c>
      <c r="AA180" s="469">
        <v>3245649</v>
      </c>
      <c r="AB180" s="470">
        <v>1.911135492470073</v>
      </c>
    </row>
    <row r="181" spans="1:28" ht="10.9" hidden="1" customHeight="1" outlineLevel="1" x14ac:dyDescent="0.2">
      <c r="A181" s="471">
        <v>42675</v>
      </c>
      <c r="B181" s="465">
        <v>6216731</v>
      </c>
      <c r="C181" s="468">
        <v>61741</v>
      </c>
      <c r="D181" s="568">
        <v>6216731</v>
      </c>
      <c r="E181" s="465">
        <v>5987540</v>
      </c>
      <c r="F181" s="468">
        <v>83712</v>
      </c>
      <c r="G181" s="568">
        <v>5987540</v>
      </c>
      <c r="H181" s="486">
        <v>5945298</v>
      </c>
      <c r="I181" s="496">
        <v>5945298</v>
      </c>
      <c r="J181" s="466">
        <v>111710</v>
      </c>
      <c r="K181" s="1597">
        <v>1.9149449704024351</v>
      </c>
      <c r="L181" s="466">
        <v>42242</v>
      </c>
      <c r="M181" s="466">
        <v>42242</v>
      </c>
      <c r="N181" s="466">
        <v>-27998</v>
      </c>
      <c r="O181" s="1597">
        <v>-39.860478359908882</v>
      </c>
      <c r="P181" s="465">
        <v>229191</v>
      </c>
      <c r="Q181" s="468">
        <v>-21971</v>
      </c>
      <c r="R181" s="465">
        <v>125391</v>
      </c>
      <c r="S181" s="468">
        <v>125391</v>
      </c>
      <c r="T181" s="468">
        <v>-16915</v>
      </c>
      <c r="U181" s="1597">
        <v>-11.886357567495397</v>
      </c>
      <c r="V181" s="468">
        <v>103800</v>
      </c>
      <c r="W181" s="468">
        <v>103800</v>
      </c>
      <c r="X181" s="466">
        <v>-5056</v>
      </c>
      <c r="Y181" s="1597">
        <v>-4.6446681854927609</v>
      </c>
      <c r="Z181" s="469">
        <v>3248020</v>
      </c>
      <c r="AA181" s="469">
        <v>3248020</v>
      </c>
      <c r="AB181" s="470">
        <v>1.9140063792710635</v>
      </c>
    </row>
    <row r="182" spans="1:28" ht="10.9" hidden="1" customHeight="1" outlineLevel="1" x14ac:dyDescent="0.2">
      <c r="A182" s="471">
        <v>42705</v>
      </c>
      <c r="B182" s="465">
        <v>6241903.9999536676</v>
      </c>
      <c r="C182" s="468">
        <v>84623.999953667633</v>
      </c>
      <c r="D182" s="568">
        <v>6241903.9999536676</v>
      </c>
      <c r="E182" s="465">
        <v>6014807.2809607806</v>
      </c>
      <c r="F182" s="468">
        <v>107128.28096078057</v>
      </c>
      <c r="G182" s="568">
        <v>6014807.2809607806</v>
      </c>
      <c r="H182" s="486">
        <v>5972888.9999664398</v>
      </c>
      <c r="I182" s="496">
        <v>5972888.9999664398</v>
      </c>
      <c r="J182" s="466">
        <v>135598.99996643979</v>
      </c>
      <c r="K182" s="1597">
        <v>2.3229786419115683</v>
      </c>
      <c r="L182" s="466">
        <v>41918.280994344022</v>
      </c>
      <c r="M182" s="466">
        <v>41918.280994344022</v>
      </c>
      <c r="N182" s="466">
        <v>-28470.719005655978</v>
      </c>
      <c r="O182" s="1597">
        <v>-40.447682174282882</v>
      </c>
      <c r="P182" s="465">
        <v>227096.71899289219</v>
      </c>
      <c r="Q182" s="468">
        <v>-22504.281007107813</v>
      </c>
      <c r="R182" s="465">
        <v>123893.1598737641</v>
      </c>
      <c r="S182" s="468">
        <v>123893.1598737641</v>
      </c>
      <c r="T182" s="468">
        <v>-18014.840126235897</v>
      </c>
      <c r="U182" s="1597">
        <v>-12.694731887022506</v>
      </c>
      <c r="V182" s="468">
        <v>103203.5591191281</v>
      </c>
      <c r="W182" s="468">
        <v>103203.5591191281</v>
      </c>
      <c r="X182" s="466">
        <v>-4489.4408808719018</v>
      </c>
      <c r="Y182" s="1597">
        <v>-4.1687397331970528</v>
      </c>
      <c r="Z182" s="469">
        <v>3253129.9999548681</v>
      </c>
      <c r="AA182" s="469">
        <v>3253129.9999548681</v>
      </c>
      <c r="AB182" s="470">
        <v>1.9187379539213816</v>
      </c>
    </row>
    <row r="183" spans="1:28" ht="10.9" hidden="1" customHeight="1" outlineLevel="1" x14ac:dyDescent="0.2">
      <c r="A183" s="479">
        <v>42736</v>
      </c>
      <c r="B183" s="480">
        <v>6298557.9999394268</v>
      </c>
      <c r="C183" s="483">
        <v>117450.99993942678</v>
      </c>
      <c r="D183" s="570">
        <v>6298557.9999394268</v>
      </c>
      <c r="E183" s="480">
        <v>6077742.9849154837</v>
      </c>
      <c r="F183" s="483">
        <v>148737.98491548374</v>
      </c>
      <c r="G183" s="570">
        <v>6077742.9849154837</v>
      </c>
      <c r="H183" s="487">
        <v>6040020.9999345345</v>
      </c>
      <c r="I183" s="497">
        <v>6040020.9999345345</v>
      </c>
      <c r="J183" s="481">
        <v>183029.99993453454</v>
      </c>
      <c r="K183" s="1599">
        <v>3.1249834588192904</v>
      </c>
      <c r="L183" s="481">
        <v>37721.984980950001</v>
      </c>
      <c r="M183" s="481">
        <v>37721.984980950001</v>
      </c>
      <c r="N183" s="483">
        <v>-34292.015019049999</v>
      </c>
      <c r="O183" s="1605">
        <v>-47.618539477115554</v>
      </c>
      <c r="P183" s="480">
        <v>220815.01502395002</v>
      </c>
      <c r="Q183" s="483">
        <v>-31286.984976049978</v>
      </c>
      <c r="R183" s="480">
        <v>123490.86032725</v>
      </c>
      <c r="S183" s="483">
        <v>123490.86032725</v>
      </c>
      <c r="T183" s="483">
        <v>-17921.139672749996</v>
      </c>
      <c r="U183" s="1599">
        <v>-12.672997816840152</v>
      </c>
      <c r="V183" s="483">
        <v>97324.154696700032</v>
      </c>
      <c r="W183" s="483">
        <v>97324.154696700032</v>
      </c>
      <c r="X183" s="483">
        <v>-13365.845303299968</v>
      </c>
      <c r="Y183" s="1599">
        <v>-12.075025118167828</v>
      </c>
      <c r="Z183" s="484">
        <v>3276564.0001184172</v>
      </c>
      <c r="AA183" s="941">
        <v>3276564.0001184172</v>
      </c>
      <c r="AB183" s="485">
        <v>1.9223058056280276</v>
      </c>
    </row>
    <row r="184" spans="1:28" ht="10.9" hidden="1" customHeight="1" outlineLevel="1" x14ac:dyDescent="0.2">
      <c r="A184" s="471">
        <v>42767</v>
      </c>
      <c r="B184" s="465">
        <v>6354626.9984834567</v>
      </c>
      <c r="C184" s="468">
        <v>116434.99848345667</v>
      </c>
      <c r="D184" s="568">
        <v>6354626.9984834567</v>
      </c>
      <c r="E184" s="465">
        <v>6163878.9428821281</v>
      </c>
      <c r="F184" s="468">
        <v>139180.94288212806</v>
      </c>
      <c r="G184" s="568">
        <v>6163878.9428821281</v>
      </c>
      <c r="H184" s="486">
        <v>6094045.9984224532</v>
      </c>
      <c r="I184" s="496">
        <v>6094045.9984224532</v>
      </c>
      <c r="J184" s="466">
        <v>181783.99842245318</v>
      </c>
      <c r="K184" s="1597">
        <v>3.074694565674748</v>
      </c>
      <c r="L184" s="466">
        <v>69832.944459800812</v>
      </c>
      <c r="M184" s="466">
        <v>69832.944459800812</v>
      </c>
      <c r="N184" s="468">
        <v>-42603.055540199188</v>
      </c>
      <c r="O184" s="1606">
        <v>-37.890938436265245</v>
      </c>
      <c r="P184" s="465">
        <v>190748.05560172291</v>
      </c>
      <c r="Q184" s="468">
        <v>-22745.94439827709</v>
      </c>
      <c r="R184" s="465">
        <v>123037.4166939018</v>
      </c>
      <c r="S184" s="468">
        <v>123037.4166939018</v>
      </c>
      <c r="T184" s="468">
        <v>-19423.583306098197</v>
      </c>
      <c r="U184" s="1597">
        <v>-13.634316273294584</v>
      </c>
      <c r="V184" s="468">
        <v>67710.638907821092</v>
      </c>
      <c r="W184" s="468">
        <v>67710.638907821092</v>
      </c>
      <c r="X184" s="468">
        <v>-3322.3610921789077</v>
      </c>
      <c r="Y184" s="1597">
        <v>-4.6772079064363146</v>
      </c>
      <c r="Z184" s="469">
        <v>3300059.9996232591</v>
      </c>
      <c r="AA184" s="942">
        <v>3300059.9996232591</v>
      </c>
      <c r="AB184" s="470">
        <v>1.9256095341323833</v>
      </c>
    </row>
    <row r="185" spans="1:28" ht="10.9" hidden="1" customHeight="1" outlineLevel="1" x14ac:dyDescent="0.2">
      <c r="A185" s="471">
        <v>42795</v>
      </c>
      <c r="B185" s="465">
        <v>6383130</v>
      </c>
      <c r="C185" s="468">
        <v>130336</v>
      </c>
      <c r="D185" s="568">
        <v>6383130</v>
      </c>
      <c r="E185" s="465">
        <v>6166067</v>
      </c>
      <c r="F185" s="468">
        <v>162964</v>
      </c>
      <c r="G185" s="568">
        <v>6166067</v>
      </c>
      <c r="H185" s="486">
        <v>6128906</v>
      </c>
      <c r="I185" s="496">
        <v>6128906</v>
      </c>
      <c r="J185" s="466">
        <v>196920</v>
      </c>
      <c r="K185" s="1597">
        <v>3.3196302216492084</v>
      </c>
      <c r="L185" s="466">
        <v>37161</v>
      </c>
      <c r="M185" s="466">
        <v>37161</v>
      </c>
      <c r="N185" s="468">
        <v>-33956</v>
      </c>
      <c r="O185" s="1606">
        <v>-47.746670978809568</v>
      </c>
      <c r="P185" s="465">
        <v>217063</v>
      </c>
      <c r="Q185" s="468">
        <v>-32628</v>
      </c>
      <c r="R185" s="465">
        <v>121806</v>
      </c>
      <c r="S185" s="468">
        <v>121806</v>
      </c>
      <c r="T185" s="468">
        <v>-20710</v>
      </c>
      <c r="U185" s="1597">
        <v>-14.531701703668359</v>
      </c>
      <c r="V185" s="468">
        <v>95257</v>
      </c>
      <c r="W185" s="468">
        <v>95257</v>
      </c>
      <c r="X185" s="468">
        <v>-11918</v>
      </c>
      <c r="Y185" s="1597">
        <v>-11.120130627478424</v>
      </c>
      <c r="Z185" s="469">
        <v>3313171</v>
      </c>
      <c r="AA185" s="942">
        <v>3313171</v>
      </c>
      <c r="AB185" s="470">
        <v>1.9265923793248221</v>
      </c>
    </row>
    <row r="186" spans="1:28" ht="10.9" hidden="1" customHeight="1" outlineLevel="1" x14ac:dyDescent="0.2">
      <c r="A186" s="471">
        <v>42826</v>
      </c>
      <c r="B186" s="465">
        <v>6385339</v>
      </c>
      <c r="C186" s="468">
        <v>135218</v>
      </c>
      <c r="D186" s="568">
        <v>6385339</v>
      </c>
      <c r="E186" s="465">
        <v>6169544</v>
      </c>
      <c r="F186" s="468">
        <v>167804</v>
      </c>
      <c r="G186" s="568">
        <v>6169544</v>
      </c>
      <c r="H186" s="486">
        <v>6132488</v>
      </c>
      <c r="I186" s="496">
        <v>6132488</v>
      </c>
      <c r="J186" s="466">
        <v>201939</v>
      </c>
      <c r="K186" s="1597">
        <v>3.4050641854573667</v>
      </c>
      <c r="L186" s="466">
        <v>37056</v>
      </c>
      <c r="M186" s="466">
        <v>37056</v>
      </c>
      <c r="N186" s="468">
        <v>-34135</v>
      </c>
      <c r="O186" s="1606">
        <v>-47.948476633282297</v>
      </c>
      <c r="P186" s="465">
        <v>215795</v>
      </c>
      <c r="Q186" s="468">
        <v>-32586</v>
      </c>
      <c r="R186" s="465">
        <v>120821</v>
      </c>
      <c r="S186" s="468">
        <v>120821</v>
      </c>
      <c r="T186" s="468">
        <v>-21434</v>
      </c>
      <c r="U186" s="1597">
        <v>-15.06730870619662</v>
      </c>
      <c r="V186" s="468">
        <v>94974</v>
      </c>
      <c r="W186" s="468">
        <v>94974</v>
      </c>
      <c r="X186" s="468">
        <v>-11152</v>
      </c>
      <c r="Y186" s="1597">
        <v>-10.508263761943351</v>
      </c>
      <c r="Z186" s="469">
        <v>3308374</v>
      </c>
      <c r="AA186" s="942">
        <v>3308374</v>
      </c>
      <c r="AB186" s="470">
        <v>1.930053555009198</v>
      </c>
    </row>
    <row r="187" spans="1:28" ht="10.9" hidden="1" customHeight="1" outlineLevel="1" x14ac:dyDescent="0.2">
      <c r="A187" s="471">
        <v>42856</v>
      </c>
      <c r="B187" s="465">
        <v>6382198</v>
      </c>
      <c r="C187" s="468">
        <v>137258</v>
      </c>
      <c r="D187" s="568">
        <v>6382198</v>
      </c>
      <c r="E187" s="465">
        <v>6168347</v>
      </c>
      <c r="F187" s="468">
        <v>170237</v>
      </c>
      <c r="G187" s="568">
        <v>6168347</v>
      </c>
      <c r="H187" s="486">
        <v>6130943</v>
      </c>
      <c r="I187" s="496">
        <v>6130943</v>
      </c>
      <c r="J187" s="466">
        <v>203797</v>
      </c>
      <c r="K187" s="1597">
        <v>3.4383664583258118</v>
      </c>
      <c r="L187" s="466">
        <v>37404</v>
      </c>
      <c r="M187" s="466">
        <v>37404</v>
      </c>
      <c r="N187" s="468">
        <v>-33560</v>
      </c>
      <c r="O187" s="1606">
        <v>-47.291584465362718</v>
      </c>
      <c r="P187" s="465">
        <v>213851</v>
      </c>
      <c r="Q187" s="468">
        <v>-32979</v>
      </c>
      <c r="R187" s="465">
        <v>119699</v>
      </c>
      <c r="S187" s="468">
        <v>119699</v>
      </c>
      <c r="T187" s="468">
        <v>-21920</v>
      </c>
      <c r="U187" s="1597">
        <v>-15.478149118409254</v>
      </c>
      <c r="V187" s="468">
        <v>94152</v>
      </c>
      <c r="W187" s="468">
        <v>94152</v>
      </c>
      <c r="X187" s="468">
        <v>-11059</v>
      </c>
      <c r="Y187" s="1597">
        <v>-10.511258328501773</v>
      </c>
      <c r="Z187" s="469">
        <v>3302421</v>
      </c>
      <c r="AA187" s="942">
        <v>3302421</v>
      </c>
      <c r="AB187" s="470">
        <v>1.9325815818152803</v>
      </c>
    </row>
    <row r="188" spans="1:28" ht="10.9" hidden="1" customHeight="1" outlineLevel="1" x14ac:dyDescent="0.2">
      <c r="A188" s="471">
        <v>42887</v>
      </c>
      <c r="B188" s="465">
        <v>6368676.0004095901</v>
      </c>
      <c r="C188" s="468">
        <v>127586.00040959008</v>
      </c>
      <c r="D188" s="568">
        <v>6368676.0004095901</v>
      </c>
      <c r="E188" s="465">
        <v>6156709.1686226577</v>
      </c>
      <c r="F188" s="468">
        <v>160492.16862265766</v>
      </c>
      <c r="G188" s="568">
        <v>6156709.1686226577</v>
      </c>
      <c r="H188" s="486">
        <v>6119096.0003964547</v>
      </c>
      <c r="I188" s="496">
        <v>6119096.0003964547</v>
      </c>
      <c r="J188" s="466">
        <v>194011.00039645471</v>
      </c>
      <c r="K188" s="1597">
        <v>3.2744002895562634</v>
      </c>
      <c r="L188" s="466">
        <v>37613.168226264053</v>
      </c>
      <c r="M188" s="466">
        <v>37613.168226264053</v>
      </c>
      <c r="N188" s="468">
        <v>-33518.831773735947</v>
      </c>
      <c r="O188" s="1606">
        <v>-47.122015089883526</v>
      </c>
      <c r="P188" s="465">
        <v>211966.83178731086</v>
      </c>
      <c r="Q188" s="468">
        <v>-32906.168212689139</v>
      </c>
      <c r="R188" s="465">
        <v>118280.7469587276</v>
      </c>
      <c r="S188" s="468">
        <v>118280.7469587276</v>
      </c>
      <c r="T188" s="468">
        <v>-22181.253041272401</v>
      </c>
      <c r="U188" s="1597">
        <v>-15.791639761125714</v>
      </c>
      <c r="V188" s="468">
        <v>93686.084828583262</v>
      </c>
      <c r="W188" s="468">
        <v>93686.084828583262</v>
      </c>
      <c r="X188" s="468">
        <v>-10724.915171416738</v>
      </c>
      <c r="Y188" s="1597">
        <v>-10.271824971905966</v>
      </c>
      <c r="Z188" s="469">
        <v>3290071.9996051658</v>
      </c>
      <c r="AA188" s="942">
        <v>3290071.9996051658</v>
      </c>
      <c r="AB188" s="470">
        <v>1.9357254191318247</v>
      </c>
    </row>
    <row r="189" spans="1:28" ht="10.9" hidden="1" customHeight="1" outlineLevel="1" x14ac:dyDescent="0.2">
      <c r="A189" s="471">
        <v>42917</v>
      </c>
      <c r="B189" s="465">
        <v>6357528.0001476221</v>
      </c>
      <c r="C189" s="468">
        <v>126571.00014762208</v>
      </c>
      <c r="D189" s="568">
        <v>6357528.0001476221</v>
      </c>
      <c r="E189" s="465">
        <v>6143274.5172409629</v>
      </c>
      <c r="F189" s="468">
        <v>157153.51724096294</v>
      </c>
      <c r="G189" s="568">
        <v>6143274.5172409629</v>
      </c>
      <c r="H189" s="486">
        <v>6106880.0001636632</v>
      </c>
      <c r="I189" s="496">
        <v>6106880.0001636632</v>
      </c>
      <c r="J189" s="466">
        <v>185723.00016366318</v>
      </c>
      <c r="K189" s="1597">
        <v>3.1365998260755994</v>
      </c>
      <c r="L189" s="466">
        <v>36394.517077359909</v>
      </c>
      <c r="M189" s="466">
        <v>36394.517077359909</v>
      </c>
      <c r="N189" s="468">
        <v>-28569.482922640091</v>
      </c>
      <c r="O189" s="1606">
        <v>-43.977407368142494</v>
      </c>
      <c r="P189" s="465">
        <v>214253.48290702782</v>
      </c>
      <c r="Q189" s="468">
        <v>-30582.517092972179</v>
      </c>
      <c r="R189" s="465">
        <v>118110.3277226486</v>
      </c>
      <c r="S189" s="468">
        <v>118110.3277226486</v>
      </c>
      <c r="T189" s="468">
        <v>-20410.672277351405</v>
      </c>
      <c r="U189" s="1597">
        <v>-14.734713348410281</v>
      </c>
      <c r="V189" s="468">
        <v>96143.155184379211</v>
      </c>
      <c r="W189" s="468">
        <v>96143.155184379211</v>
      </c>
      <c r="X189" s="468">
        <v>-10171.844815620789</v>
      </c>
      <c r="Y189" s="1597">
        <v>-9.5676478536620309</v>
      </c>
      <c r="Z189" s="469">
        <v>3278493.9999701711</v>
      </c>
      <c r="AA189" s="942">
        <v>3278493.9999701711</v>
      </c>
      <c r="AB189" s="470">
        <v>1.9391610904901657</v>
      </c>
    </row>
    <row r="190" spans="1:28" ht="10.9" hidden="1" customHeight="1" outlineLevel="1" x14ac:dyDescent="0.2">
      <c r="A190" s="471">
        <v>42948</v>
      </c>
      <c r="B190" s="465">
        <v>6336076.0000249445</v>
      </c>
      <c r="C190" s="468">
        <v>114452.99990087561</v>
      </c>
      <c r="D190" s="568">
        <v>6336076.0000249445</v>
      </c>
      <c r="E190" s="465">
        <v>6151623.9430979313</v>
      </c>
      <c r="F190" s="468">
        <v>133842.27924442198</v>
      </c>
      <c r="G190" s="568">
        <v>6151623.9430979313</v>
      </c>
      <c r="H190" s="486">
        <v>6079442.0000113137</v>
      </c>
      <c r="I190" s="496">
        <v>6079442.0000113137</v>
      </c>
      <c r="J190" s="466">
        <v>149063.99989197031</v>
      </c>
      <c r="K190" s="1597">
        <v>2.5135665869691701</v>
      </c>
      <c r="L190" s="466">
        <v>72181.943086630112</v>
      </c>
      <c r="M190" s="466">
        <v>72181.943086630112</v>
      </c>
      <c r="N190" s="468">
        <v>-15221.720647538707</v>
      </c>
      <c r="O190" s="1606">
        <v>-17.415426307339175</v>
      </c>
      <c r="P190" s="465">
        <v>184452.05692704936</v>
      </c>
      <c r="Q190" s="468">
        <v>-19389.279343524104</v>
      </c>
      <c r="R190" s="465">
        <v>118942.7050662322</v>
      </c>
      <c r="S190" s="468">
        <v>118942.7050662322</v>
      </c>
      <c r="T190" s="468">
        <v>-15190.995635430401</v>
      </c>
      <c r="U190" s="1597">
        <v>-11.325263938864923</v>
      </c>
      <c r="V190" s="468">
        <v>65509.351860817143</v>
      </c>
      <c r="W190" s="468">
        <v>65509.351860817143</v>
      </c>
      <c r="X190" s="468">
        <v>-4198.283708093717</v>
      </c>
      <c r="Y190" s="1597">
        <v>-6.0227027840349292</v>
      </c>
      <c r="Z190" s="469">
        <v>3264400.9999881238</v>
      </c>
      <c r="AA190" s="942">
        <v>3264400.9999881238</v>
      </c>
      <c r="AB190" s="470">
        <v>1.9409612973553174</v>
      </c>
    </row>
    <row r="191" spans="1:28" ht="10.9" hidden="1" customHeight="1" outlineLevel="1" x14ac:dyDescent="0.2">
      <c r="A191" s="471">
        <v>42979</v>
      </c>
      <c r="B191" s="465">
        <v>6278823.0000276174</v>
      </c>
      <c r="C191" s="468">
        <v>79262.000020168722</v>
      </c>
      <c r="D191" s="568">
        <v>6278823.0000276174</v>
      </c>
      <c r="E191" s="465">
        <v>6065016.9747270364</v>
      </c>
      <c r="F191" s="468">
        <v>100630.1645526588</v>
      </c>
      <c r="G191" s="568">
        <v>6065016.9747270364</v>
      </c>
      <c r="H191" s="486">
        <v>6026389.0000243643</v>
      </c>
      <c r="I191" s="496">
        <v>6026389.0000243643</v>
      </c>
      <c r="J191" s="466">
        <v>105679.00001576077</v>
      </c>
      <c r="K191" s="1597">
        <v>1.7849041756074391</v>
      </c>
      <c r="L191" s="466">
        <v>38627.974702672</v>
      </c>
      <c r="M191" s="466">
        <v>38627.974702672</v>
      </c>
      <c r="N191" s="468">
        <v>-5048.8354631000038</v>
      </c>
      <c r="O191" s="1606">
        <v>-11.559533409004764</v>
      </c>
      <c r="P191" s="465">
        <v>213806.02530058598</v>
      </c>
      <c r="Q191" s="468">
        <v>-21368.164532486029</v>
      </c>
      <c r="R191" s="465">
        <v>115847.01544771899</v>
      </c>
      <c r="S191" s="468">
        <v>115847.01544771899</v>
      </c>
      <c r="T191" s="468">
        <v>-13166.034914373013</v>
      </c>
      <c r="U191" s="1597">
        <v>-10.205196201020604</v>
      </c>
      <c r="V191" s="468">
        <v>97959.009852866991</v>
      </c>
      <c r="W191" s="468">
        <v>97959.009852866991</v>
      </c>
      <c r="X191" s="468">
        <v>-8202.1296181130019</v>
      </c>
      <c r="Y191" s="1597">
        <v>-7.7261130193078991</v>
      </c>
      <c r="Z191" s="469">
        <v>3231688.9999872772</v>
      </c>
      <c r="AA191" s="942">
        <v>3231688.9999872772</v>
      </c>
      <c r="AB191" s="470">
        <v>1.9428920914272185</v>
      </c>
    </row>
    <row r="192" spans="1:28" ht="10.9" hidden="1" customHeight="1" outlineLevel="1" x14ac:dyDescent="0.2">
      <c r="A192" s="471">
        <v>43009</v>
      </c>
      <c r="B192" s="465">
        <v>6248458</v>
      </c>
      <c r="C192" s="468">
        <v>45583</v>
      </c>
      <c r="D192" s="568">
        <v>6248458</v>
      </c>
      <c r="E192" s="465">
        <v>6034456</v>
      </c>
      <c r="F192" s="468">
        <v>63593</v>
      </c>
      <c r="G192" s="568">
        <v>6034456</v>
      </c>
      <c r="H192" s="486">
        <v>5995390</v>
      </c>
      <c r="I192" s="496">
        <v>5995390</v>
      </c>
      <c r="J192" s="466">
        <v>67039</v>
      </c>
      <c r="K192" s="1597">
        <v>1.130820357971382</v>
      </c>
      <c r="L192" s="466">
        <v>39066</v>
      </c>
      <c r="M192" s="466">
        <v>39066</v>
      </c>
      <c r="N192" s="468">
        <v>-3446</v>
      </c>
      <c r="O192" s="1606">
        <v>-8.105946556266467</v>
      </c>
      <c r="P192" s="465">
        <v>214002</v>
      </c>
      <c r="Q192" s="468">
        <v>-18010</v>
      </c>
      <c r="R192" s="465">
        <v>115454</v>
      </c>
      <c r="S192" s="468">
        <v>115454</v>
      </c>
      <c r="T192" s="468">
        <v>-11702</v>
      </c>
      <c r="U192" s="1597">
        <v>-9.2028689169209485</v>
      </c>
      <c r="V192" s="468">
        <v>98548</v>
      </c>
      <c r="W192" s="468">
        <v>98548</v>
      </c>
      <c r="X192" s="468">
        <v>-6308</v>
      </c>
      <c r="Y192" s="1597">
        <v>-6.0158693827725642</v>
      </c>
      <c r="Z192" s="469">
        <v>3211235</v>
      </c>
      <c r="AA192" s="942">
        <v>3211235</v>
      </c>
      <c r="AB192" s="470">
        <v>1.9458115024281935</v>
      </c>
    </row>
    <row r="193" spans="1:32" ht="10.9" hidden="1" customHeight="1" outlineLevel="1" x14ac:dyDescent="0.2">
      <c r="A193" s="471">
        <v>43040</v>
      </c>
      <c r="B193" s="465">
        <v>6217922</v>
      </c>
      <c r="C193" s="468">
        <v>1191</v>
      </c>
      <c r="D193" s="568">
        <v>6217922</v>
      </c>
      <c r="E193" s="465">
        <v>6002883</v>
      </c>
      <c r="F193" s="468">
        <v>15343</v>
      </c>
      <c r="G193" s="568">
        <v>6002883</v>
      </c>
      <c r="H193" s="486">
        <v>5961478</v>
      </c>
      <c r="I193" s="496">
        <v>5961478</v>
      </c>
      <c r="J193" s="466">
        <v>16180</v>
      </c>
      <c r="K193" s="1597">
        <v>0.27214783851036567</v>
      </c>
      <c r="L193" s="466">
        <v>41405</v>
      </c>
      <c r="M193" s="466">
        <v>41405</v>
      </c>
      <c r="N193" s="468">
        <v>-837</v>
      </c>
      <c r="O193" s="1606">
        <v>-1.9814402727143601</v>
      </c>
      <c r="P193" s="465">
        <v>215039</v>
      </c>
      <c r="Q193" s="468">
        <v>-14152</v>
      </c>
      <c r="R193" s="465">
        <v>114900</v>
      </c>
      <c r="S193" s="468">
        <v>114900</v>
      </c>
      <c r="T193" s="468">
        <v>-10491</v>
      </c>
      <c r="U193" s="1597">
        <v>-8.3666291839127211</v>
      </c>
      <c r="V193" s="468">
        <v>100139</v>
      </c>
      <c r="W193" s="468">
        <v>100139</v>
      </c>
      <c r="X193" s="468">
        <v>-3661</v>
      </c>
      <c r="Y193" s="1597">
        <v>-3.526974951830443</v>
      </c>
      <c r="Z193" s="469">
        <v>3193321</v>
      </c>
      <c r="AA193" s="942">
        <v>3193321</v>
      </c>
      <c r="AB193" s="470">
        <v>1.9471647228700153</v>
      </c>
      <c r="AE193" s="931"/>
      <c r="AF193" s="773"/>
    </row>
    <row r="194" spans="1:32" ht="10.9" hidden="1" customHeight="1" outlineLevel="1" x14ac:dyDescent="0.2">
      <c r="A194" s="472">
        <v>43070</v>
      </c>
      <c r="B194" s="473">
        <v>6193407.0001417976</v>
      </c>
      <c r="C194" s="476">
        <v>-48496.999811870046</v>
      </c>
      <c r="D194" s="569">
        <v>6193407.0001417976</v>
      </c>
      <c r="E194" s="473">
        <v>5975477.8593034949</v>
      </c>
      <c r="F194" s="476">
        <v>-39329.421657285653</v>
      </c>
      <c r="G194" s="569">
        <v>5975477.8593034949</v>
      </c>
      <c r="H194" s="829">
        <v>5933234.0001432421</v>
      </c>
      <c r="I194" s="830">
        <v>5933234.0001432421</v>
      </c>
      <c r="J194" s="474">
        <v>-39654.999823197722</v>
      </c>
      <c r="K194" s="1598">
        <v>-0.66391657074860311</v>
      </c>
      <c r="L194" s="474">
        <v>42243.859160261993</v>
      </c>
      <c r="M194" s="474">
        <v>42243.859160261993</v>
      </c>
      <c r="N194" s="476">
        <v>325.57816591797018</v>
      </c>
      <c r="O194" s="1607">
        <v>0.7766973220154233</v>
      </c>
      <c r="P194" s="473">
        <v>217929.14083835098</v>
      </c>
      <c r="Q194" s="476">
        <v>-9167.5781545412028</v>
      </c>
      <c r="R194" s="473">
        <v>114157.8523936991</v>
      </c>
      <c r="S194" s="476">
        <v>114157.8523936991</v>
      </c>
      <c r="T194" s="476">
        <v>-9735.3074800650065</v>
      </c>
      <c r="U194" s="1598">
        <v>-7.857824830672171</v>
      </c>
      <c r="V194" s="476">
        <v>103771.2884446519</v>
      </c>
      <c r="W194" s="476">
        <v>103771.2884446519</v>
      </c>
      <c r="X194" s="476">
        <v>567.72932552380371</v>
      </c>
      <c r="Y194" s="1598">
        <v>0.55010634358886057</v>
      </c>
      <c r="Z194" s="477">
        <v>3177026.0000974089</v>
      </c>
      <c r="AA194" s="957">
        <v>3177026.0000974089</v>
      </c>
      <c r="AB194" s="478">
        <v>1.9494354153701938</v>
      </c>
      <c r="AE194" s="931"/>
      <c r="AF194" s="931"/>
    </row>
    <row r="195" spans="1:32" ht="10.9" hidden="1" customHeight="1" outlineLevel="1" x14ac:dyDescent="0.2">
      <c r="A195" s="479">
        <v>43101</v>
      </c>
      <c r="B195" s="480">
        <v>6204487.0000170656</v>
      </c>
      <c r="C195" s="483">
        <v>-94070.999922361225</v>
      </c>
      <c r="D195" s="570">
        <v>6204487.0000170656</v>
      </c>
      <c r="E195" s="480">
        <v>5984256.0472235717</v>
      </c>
      <c r="F195" s="483">
        <v>-93486.937691912055</v>
      </c>
      <c r="G195" s="570">
        <v>5984256.0472235717</v>
      </c>
      <c r="H195" s="487">
        <v>5941780.0000218526</v>
      </c>
      <c r="I195" s="497">
        <v>5941780.0000218526</v>
      </c>
      <c r="J195" s="481">
        <v>-98240.999912681989</v>
      </c>
      <c r="K195" s="1599">
        <v>-1.6265009660354952</v>
      </c>
      <c r="L195" s="481">
        <v>42476.047201715002</v>
      </c>
      <c r="M195" s="481">
        <v>42476.047201715002</v>
      </c>
      <c r="N195" s="483">
        <v>4754.0622207650013</v>
      </c>
      <c r="O195" s="1605">
        <v>12.602895163565368</v>
      </c>
      <c r="P195" s="480">
        <v>220230.9527934762</v>
      </c>
      <c r="Q195" s="483">
        <v>-584.06223047382082</v>
      </c>
      <c r="R195" s="480">
        <v>114298.8629216032</v>
      </c>
      <c r="S195" s="483">
        <v>114298.8629216032</v>
      </c>
      <c r="T195" s="483">
        <v>-9191.9974056468054</v>
      </c>
      <c r="U195" s="1599">
        <v>-7.4434637359299867</v>
      </c>
      <c r="V195" s="483">
        <v>105932.089871873</v>
      </c>
      <c r="W195" s="483">
        <v>105932.089871873</v>
      </c>
      <c r="X195" s="483">
        <v>8607.93517517297</v>
      </c>
      <c r="Y195" s="1599">
        <v>8.8446030710450536</v>
      </c>
      <c r="Z195" s="484">
        <v>3180440.0000040759</v>
      </c>
      <c r="AA195" s="941">
        <v>3180440.0000040759</v>
      </c>
      <c r="AB195" s="485">
        <v>1.9508266151881859</v>
      </c>
      <c r="AF195" s="960"/>
    </row>
    <row r="196" spans="1:32" ht="10.9" hidden="1" customHeight="1" outlineLevel="1" x14ac:dyDescent="0.2">
      <c r="A196" s="471">
        <v>43132</v>
      </c>
      <c r="B196" s="465">
        <v>6216837</v>
      </c>
      <c r="C196" s="468">
        <v>-137789.99848345667</v>
      </c>
      <c r="D196" s="568">
        <v>6216837</v>
      </c>
      <c r="E196" s="465">
        <v>6034985</v>
      </c>
      <c r="F196" s="468">
        <v>-128893.94288212806</v>
      </c>
      <c r="G196" s="568">
        <v>6034985</v>
      </c>
      <c r="H196" s="486">
        <v>5947423</v>
      </c>
      <c r="I196" s="496">
        <v>5947423</v>
      </c>
      <c r="J196" s="466">
        <v>-146622.99842245318</v>
      </c>
      <c r="K196" s="1597">
        <v>-2.4060041302676258</v>
      </c>
      <c r="L196" s="466">
        <v>87562</v>
      </c>
      <c r="M196" s="466">
        <v>87562</v>
      </c>
      <c r="N196" s="468">
        <v>17729.055540199188</v>
      </c>
      <c r="O196" s="1606">
        <v>25.387810405738914</v>
      </c>
      <c r="P196" s="465">
        <v>181852</v>
      </c>
      <c r="Q196" s="468">
        <v>-8896.0556017229101</v>
      </c>
      <c r="R196" s="465">
        <v>114768</v>
      </c>
      <c r="S196" s="468">
        <v>114768</v>
      </c>
      <c r="T196" s="468">
        <v>-8269.4166939018032</v>
      </c>
      <c r="U196" s="1597">
        <v>-6.7210584520600278</v>
      </c>
      <c r="V196" s="468">
        <v>67084</v>
      </c>
      <c r="W196" s="468">
        <v>67084</v>
      </c>
      <c r="X196" s="468">
        <v>-626.63890782109229</v>
      </c>
      <c r="Y196" s="1597">
        <v>-0.92546595029796819</v>
      </c>
      <c r="Z196" s="469">
        <v>3182932</v>
      </c>
      <c r="AA196" s="942">
        <v>3182932</v>
      </c>
      <c r="AB196" s="470">
        <v>1.9531793327661413</v>
      </c>
    </row>
    <row r="197" spans="1:32" ht="10.9" hidden="1" customHeight="1" outlineLevel="1" x14ac:dyDescent="0.2">
      <c r="A197" s="471">
        <v>43160</v>
      </c>
      <c r="B197" s="465">
        <v>6204516</v>
      </c>
      <c r="C197" s="468">
        <v>-178614</v>
      </c>
      <c r="D197" s="568">
        <v>6204516</v>
      </c>
      <c r="E197" s="465">
        <v>5981836</v>
      </c>
      <c r="F197" s="468">
        <v>-184231</v>
      </c>
      <c r="G197" s="568">
        <v>5981836</v>
      </c>
      <c r="H197" s="486">
        <v>5937847</v>
      </c>
      <c r="I197" s="496">
        <v>5937847</v>
      </c>
      <c r="J197" s="466">
        <v>-191059</v>
      </c>
      <c r="K197" s="1597">
        <v>-3.1173426383109808</v>
      </c>
      <c r="L197" s="466">
        <v>43989</v>
      </c>
      <c r="M197" s="466">
        <v>43989</v>
      </c>
      <c r="N197" s="468">
        <v>6828</v>
      </c>
      <c r="O197" s="1606">
        <v>18.374101881004279</v>
      </c>
      <c r="P197" s="465">
        <v>222680</v>
      </c>
      <c r="Q197" s="468">
        <v>5617</v>
      </c>
      <c r="R197" s="465">
        <v>114280</v>
      </c>
      <c r="S197" s="468">
        <v>114280</v>
      </c>
      <c r="T197" s="468">
        <v>-7526</v>
      </c>
      <c r="U197" s="1597">
        <v>-6.1786775692494622</v>
      </c>
      <c r="V197" s="468">
        <v>108400</v>
      </c>
      <c r="W197" s="468">
        <v>108400</v>
      </c>
      <c r="X197" s="468">
        <v>13143</v>
      </c>
      <c r="Y197" s="1597">
        <v>13.797411213874048</v>
      </c>
      <c r="Z197" s="469">
        <v>3175384</v>
      </c>
      <c r="AA197" s="942">
        <v>3175384</v>
      </c>
      <c r="AB197" s="470">
        <v>1.953941948438362</v>
      </c>
    </row>
    <row r="198" spans="1:32" ht="10.9" hidden="1" customHeight="1" outlineLevel="1" x14ac:dyDescent="0.2">
      <c r="A198" s="471">
        <v>43191</v>
      </c>
      <c r="B198" s="465">
        <v>6173148</v>
      </c>
      <c r="C198" s="468">
        <v>-212191</v>
      </c>
      <c r="D198" s="568">
        <v>6173148</v>
      </c>
      <c r="E198" s="465">
        <v>5949722</v>
      </c>
      <c r="F198" s="468">
        <v>-219822</v>
      </c>
      <c r="G198" s="568">
        <v>5949722</v>
      </c>
      <c r="H198" s="486">
        <v>5905112</v>
      </c>
      <c r="I198" s="496">
        <v>5905112</v>
      </c>
      <c r="J198" s="466">
        <v>-227376</v>
      </c>
      <c r="K198" s="1597">
        <v>-3.7077284130030095</v>
      </c>
      <c r="L198" s="466">
        <v>44610</v>
      </c>
      <c r="M198" s="466">
        <v>44610</v>
      </c>
      <c r="N198" s="468">
        <v>7554</v>
      </c>
      <c r="O198" s="1606">
        <v>20.385362694300518</v>
      </c>
      <c r="P198" s="465">
        <v>223426</v>
      </c>
      <c r="Q198" s="468">
        <v>7631</v>
      </c>
      <c r="R198" s="465">
        <v>113646</v>
      </c>
      <c r="S198" s="468">
        <v>113646</v>
      </c>
      <c r="T198" s="468">
        <v>-7175</v>
      </c>
      <c r="U198" s="1597">
        <v>-5.9385371748288796</v>
      </c>
      <c r="V198" s="468">
        <v>109780</v>
      </c>
      <c r="W198" s="468">
        <v>109780</v>
      </c>
      <c r="X198" s="468">
        <v>14806</v>
      </c>
      <c r="Y198" s="1597">
        <v>15.589529766041233</v>
      </c>
      <c r="Z198" s="469">
        <v>3156299</v>
      </c>
      <c r="AA198" s="942">
        <v>3156299</v>
      </c>
      <c r="AB198" s="470">
        <v>1.9558185076889103</v>
      </c>
    </row>
    <row r="199" spans="1:32" ht="10.9" hidden="1" customHeight="1" outlineLevel="1" x14ac:dyDescent="0.2">
      <c r="A199" s="471">
        <v>43221</v>
      </c>
      <c r="B199" s="465">
        <v>6138939.9994002227</v>
      </c>
      <c r="C199" s="468">
        <v>-243258.00059977733</v>
      </c>
      <c r="D199" s="568">
        <v>6138939.9994002227</v>
      </c>
      <c r="E199" s="465">
        <v>5915617.1231627176</v>
      </c>
      <c r="F199" s="468">
        <v>-252729.87683728244</v>
      </c>
      <c r="G199" s="568">
        <v>5915617.1231627176</v>
      </c>
      <c r="H199" s="486">
        <v>5869944.9993886584</v>
      </c>
      <c r="I199" s="496">
        <v>5869944.9993886584</v>
      </c>
      <c r="J199" s="466">
        <v>-260998.00061134156</v>
      </c>
      <c r="K199" s="1597">
        <v>-4.2570612809700163</v>
      </c>
      <c r="L199" s="466">
        <v>45672.123773898049</v>
      </c>
      <c r="M199" s="466">
        <v>45672.123773898049</v>
      </c>
      <c r="N199" s="468">
        <v>8268.123773898049</v>
      </c>
      <c r="O199" s="1606">
        <v>22.104918655486173</v>
      </c>
      <c r="P199" s="465">
        <v>223322.87623663721</v>
      </c>
      <c r="Q199" s="468">
        <v>9471.8762366372102</v>
      </c>
      <c r="R199" s="465">
        <v>113708.50376332601</v>
      </c>
      <c r="S199" s="468">
        <v>113708.50376332601</v>
      </c>
      <c r="T199" s="468">
        <v>-5990.4962366739928</v>
      </c>
      <c r="U199" s="1597">
        <v>-5.0046334862229358</v>
      </c>
      <c r="V199" s="468">
        <v>109614.3724733112</v>
      </c>
      <c r="W199" s="468">
        <v>109614.3724733112</v>
      </c>
      <c r="X199" s="468">
        <v>15462.372473311203</v>
      </c>
      <c r="Y199" s="1597">
        <v>16.42277643949274</v>
      </c>
      <c r="Z199" s="469">
        <v>3133222.999781989</v>
      </c>
      <c r="AA199" s="942">
        <v>3133222.999781989</v>
      </c>
      <c r="AB199" s="470">
        <v>1.9593051627118059</v>
      </c>
    </row>
    <row r="200" spans="1:32" ht="10.9" hidden="1" customHeight="1" outlineLevel="1" x14ac:dyDescent="0.2">
      <c r="A200" s="471">
        <v>43252</v>
      </c>
      <c r="B200" s="465">
        <v>6101307</v>
      </c>
      <c r="C200" s="468">
        <v>-267369.00040959008</v>
      </c>
      <c r="D200" s="568">
        <v>6101307</v>
      </c>
      <c r="E200" s="465">
        <v>5876680</v>
      </c>
      <c r="F200" s="468">
        <v>-280029.16862265766</v>
      </c>
      <c r="G200" s="568">
        <v>5876680</v>
      </c>
      <c r="H200" s="486">
        <v>5830581</v>
      </c>
      <c r="I200" s="496">
        <v>5830581</v>
      </c>
      <c r="J200" s="466">
        <v>-288515.00039645471</v>
      </c>
      <c r="K200" s="1597">
        <v>-4.714993854938081</v>
      </c>
      <c r="L200" s="466">
        <v>46099</v>
      </c>
      <c r="M200" s="466">
        <v>46099</v>
      </c>
      <c r="N200" s="468">
        <v>8485.8317737359466</v>
      </c>
      <c r="O200" s="1606">
        <v>22.560800309851501</v>
      </c>
      <c r="P200" s="465">
        <v>224627</v>
      </c>
      <c r="Q200" s="468">
        <v>12660.168212689139</v>
      </c>
      <c r="R200" s="465">
        <v>113554</v>
      </c>
      <c r="S200" s="468">
        <v>113554</v>
      </c>
      <c r="T200" s="468">
        <v>-4726.7469587275991</v>
      </c>
      <c r="U200" s="1597">
        <v>-3.9962099329461718</v>
      </c>
      <c r="V200" s="468">
        <v>111073</v>
      </c>
      <c r="W200" s="468">
        <v>111073</v>
      </c>
      <c r="X200" s="468">
        <v>17386.915171416738</v>
      </c>
      <c r="Y200" s="1597">
        <v>18.558695459661323</v>
      </c>
      <c r="Z200" s="469">
        <v>3109889</v>
      </c>
      <c r="AA200" s="942">
        <v>3109889</v>
      </c>
      <c r="AB200" s="470">
        <v>1.9619050712099371</v>
      </c>
    </row>
    <row r="201" spans="1:32" ht="10.9" hidden="1" customHeight="1" outlineLevel="1" x14ac:dyDescent="0.2">
      <c r="A201" s="471">
        <v>43282</v>
      </c>
      <c r="B201" s="465">
        <v>6069350</v>
      </c>
      <c r="C201" s="468">
        <v>-288178.00014762208</v>
      </c>
      <c r="D201" s="568">
        <v>6069350</v>
      </c>
      <c r="E201" s="465">
        <v>5840557</v>
      </c>
      <c r="F201" s="468">
        <v>-302717.51724096294</v>
      </c>
      <c r="G201" s="568">
        <v>5840557</v>
      </c>
      <c r="H201" s="486">
        <v>5797434</v>
      </c>
      <c r="I201" s="496">
        <v>5797434</v>
      </c>
      <c r="J201" s="466">
        <v>-309446.00016366318</v>
      </c>
      <c r="K201" s="1597">
        <v>-5.0671701450719535</v>
      </c>
      <c r="L201" s="466">
        <v>43123</v>
      </c>
      <c r="M201" s="466">
        <v>43123</v>
      </c>
      <c r="N201" s="468">
        <v>6728.4829226400907</v>
      </c>
      <c r="O201" s="1606">
        <v>18.487627980715001</v>
      </c>
      <c r="P201" s="465">
        <v>228793</v>
      </c>
      <c r="Q201" s="468">
        <v>14539.517092972179</v>
      </c>
      <c r="R201" s="465">
        <v>113481</v>
      </c>
      <c r="S201" s="468">
        <v>113481</v>
      </c>
      <c r="T201" s="468">
        <v>-4629.3277226485952</v>
      </c>
      <c r="U201" s="1597">
        <v>-3.9194944353379224</v>
      </c>
      <c r="V201" s="468">
        <v>115312</v>
      </c>
      <c r="W201" s="468">
        <v>115312</v>
      </c>
      <c r="X201" s="468">
        <v>19168.844815620789</v>
      </c>
      <c r="Y201" s="1597">
        <v>19.937815415834443</v>
      </c>
      <c r="Z201" s="469">
        <v>3089132</v>
      </c>
      <c r="AA201" s="942">
        <v>3089132</v>
      </c>
      <c r="AB201" s="470">
        <v>1.9647428468579524</v>
      </c>
    </row>
    <row r="202" spans="1:32" ht="10.9" hidden="1" customHeight="1" outlineLevel="1" x14ac:dyDescent="0.2">
      <c r="A202" s="471">
        <v>43313</v>
      </c>
      <c r="B202" s="465">
        <v>6026053</v>
      </c>
      <c r="C202" s="468">
        <v>-310023.00002494454</v>
      </c>
      <c r="D202" s="568">
        <v>6026053</v>
      </c>
      <c r="E202" s="465">
        <v>5842070</v>
      </c>
      <c r="F202" s="468">
        <v>-309553.94309793133</v>
      </c>
      <c r="G202" s="568">
        <v>5842070</v>
      </c>
      <c r="H202" s="486">
        <v>5747320</v>
      </c>
      <c r="I202" s="496">
        <v>5747320</v>
      </c>
      <c r="J202" s="466">
        <v>-332122.00001131371</v>
      </c>
      <c r="K202" s="1597">
        <v>-5.4630342720712797</v>
      </c>
      <c r="L202" s="466">
        <v>94750</v>
      </c>
      <c r="M202" s="466">
        <v>94750</v>
      </c>
      <c r="N202" s="468">
        <v>22568.056913369888</v>
      </c>
      <c r="O202" s="1606">
        <v>31.265515928664513</v>
      </c>
      <c r="P202" s="465">
        <v>183983</v>
      </c>
      <c r="Q202" s="468">
        <v>-469.05692704935791</v>
      </c>
      <c r="R202" s="465">
        <v>115145</v>
      </c>
      <c r="S202" s="468">
        <v>115145</v>
      </c>
      <c r="T202" s="468">
        <v>-3797.7050662321999</v>
      </c>
      <c r="U202" s="1597">
        <v>-3.1928860741123053</v>
      </c>
      <c r="V202" s="468">
        <v>68838</v>
      </c>
      <c r="W202" s="468">
        <v>68838</v>
      </c>
      <c r="X202" s="468">
        <v>3328.6481391828565</v>
      </c>
      <c r="Y202" s="1597">
        <v>5.0811800828910476</v>
      </c>
      <c r="Z202" s="469">
        <v>3065743</v>
      </c>
      <c r="AA202" s="942">
        <v>3065743</v>
      </c>
      <c r="AB202" s="470">
        <v>1.9656093155884233</v>
      </c>
    </row>
    <row r="203" spans="1:32" ht="10.9" hidden="1" customHeight="1" outlineLevel="1" x14ac:dyDescent="0.2">
      <c r="A203" s="471">
        <v>43344</v>
      </c>
      <c r="B203" s="465">
        <v>5965615</v>
      </c>
      <c r="C203" s="468">
        <v>-313208.00002761744</v>
      </c>
      <c r="D203" s="568">
        <v>5965615</v>
      </c>
      <c r="E203" s="465">
        <v>5736728</v>
      </c>
      <c r="F203" s="468">
        <v>-328288.97472703643</v>
      </c>
      <c r="G203" s="568">
        <v>5736728</v>
      </c>
      <c r="H203" s="486">
        <v>5692399</v>
      </c>
      <c r="I203" s="496">
        <v>5692399</v>
      </c>
      <c r="J203" s="466">
        <v>-333990.00002436433</v>
      </c>
      <c r="K203" s="1597">
        <v>-5.5421248117739168</v>
      </c>
      <c r="L203" s="466">
        <v>44329</v>
      </c>
      <c r="M203" s="466">
        <v>44329</v>
      </c>
      <c r="N203" s="468">
        <v>5701.0252973280003</v>
      </c>
      <c r="O203" s="1606">
        <v>14.758799396577334</v>
      </c>
      <c r="P203" s="465">
        <v>228887</v>
      </c>
      <c r="Q203" s="468">
        <v>15080.974699414015</v>
      </c>
      <c r="R203" s="465">
        <v>113067</v>
      </c>
      <c r="S203" s="468">
        <v>113067</v>
      </c>
      <c r="T203" s="468">
        <v>-2780.0154477189935</v>
      </c>
      <c r="U203" s="1597">
        <v>-2.3997298825308078</v>
      </c>
      <c r="V203" s="468">
        <v>115820</v>
      </c>
      <c r="W203" s="468">
        <v>115820</v>
      </c>
      <c r="X203" s="468">
        <v>17860.990147133009</v>
      </c>
      <c r="Y203" s="1597">
        <v>18.233126461731246</v>
      </c>
      <c r="Z203" s="469">
        <v>3032583</v>
      </c>
      <c r="AA203" s="942">
        <v>3032583</v>
      </c>
      <c r="AB203" s="470">
        <v>1.9671728688052397</v>
      </c>
    </row>
    <row r="204" spans="1:32" ht="10.9" hidden="1" customHeight="1" outlineLevel="1" x14ac:dyDescent="0.2">
      <c r="A204" s="471">
        <v>43374</v>
      </c>
      <c r="B204" s="976">
        <v>5931390</v>
      </c>
      <c r="C204" s="977">
        <v>-317068</v>
      </c>
      <c r="D204" s="978">
        <v>5931390</v>
      </c>
      <c r="E204" s="976">
        <v>5703505</v>
      </c>
      <c r="F204" s="977">
        <v>-330951</v>
      </c>
      <c r="G204" s="978">
        <v>5703505</v>
      </c>
      <c r="H204" s="979">
        <v>5658866</v>
      </c>
      <c r="I204" s="980">
        <v>5658866</v>
      </c>
      <c r="J204" s="981">
        <v>-336524</v>
      </c>
      <c r="K204" s="1600">
        <v>-5.6130460236948725</v>
      </c>
      <c r="L204" s="981">
        <v>44639</v>
      </c>
      <c r="M204" s="981">
        <v>44639</v>
      </c>
      <c r="N204" s="977">
        <v>5573</v>
      </c>
      <c r="O204" s="1608">
        <v>14.265601802078534</v>
      </c>
      <c r="P204" s="976">
        <v>227885</v>
      </c>
      <c r="Q204" s="977">
        <v>13883</v>
      </c>
      <c r="R204" s="976">
        <v>113362</v>
      </c>
      <c r="S204" s="977">
        <v>113362</v>
      </c>
      <c r="T204" s="977">
        <v>-2092</v>
      </c>
      <c r="U204" s="1600">
        <v>-1.8119770644585722</v>
      </c>
      <c r="V204" s="977">
        <v>114523</v>
      </c>
      <c r="W204" s="977">
        <v>114523</v>
      </c>
      <c r="X204" s="977">
        <v>15975</v>
      </c>
      <c r="Y204" s="1600">
        <v>16.210374639769455</v>
      </c>
      <c r="Z204" s="942">
        <v>3014102</v>
      </c>
      <c r="AA204" s="942">
        <v>3014102</v>
      </c>
      <c r="AB204" s="982">
        <v>1.9678796537078043</v>
      </c>
    </row>
    <row r="205" spans="1:32" ht="10.9" hidden="1" customHeight="1" outlineLevel="1" x14ac:dyDescent="0.2">
      <c r="A205" s="471">
        <v>43405</v>
      </c>
      <c r="B205" s="976">
        <v>5890063</v>
      </c>
      <c r="C205" s="977">
        <v>-327859</v>
      </c>
      <c r="D205" s="978">
        <v>5890063</v>
      </c>
      <c r="E205" s="976">
        <v>5662950</v>
      </c>
      <c r="F205" s="977">
        <v>-339933</v>
      </c>
      <c r="G205" s="978">
        <v>5662950</v>
      </c>
      <c r="H205" s="979">
        <v>5616818</v>
      </c>
      <c r="I205" s="980">
        <v>5616818</v>
      </c>
      <c r="J205" s="981">
        <v>-344660</v>
      </c>
      <c r="K205" s="1600">
        <v>-5.7814521835021448</v>
      </c>
      <c r="L205" s="981">
        <v>46132</v>
      </c>
      <c r="M205" s="981">
        <v>46132</v>
      </c>
      <c r="N205" s="977">
        <v>4727</v>
      </c>
      <c r="O205" s="1608">
        <v>11.416495592319768</v>
      </c>
      <c r="P205" s="976">
        <v>227113</v>
      </c>
      <c r="Q205" s="977">
        <v>12074</v>
      </c>
      <c r="R205" s="976">
        <v>113334</v>
      </c>
      <c r="S205" s="977">
        <v>113334</v>
      </c>
      <c r="T205" s="977">
        <v>-1566</v>
      </c>
      <c r="U205" s="1600">
        <v>-1.3629242819843341</v>
      </c>
      <c r="V205" s="977">
        <v>113779</v>
      </c>
      <c r="W205" s="977">
        <v>113779</v>
      </c>
      <c r="X205" s="977">
        <v>13640</v>
      </c>
      <c r="Y205" s="1600">
        <v>13.621066717263005</v>
      </c>
      <c r="Z205" s="942">
        <v>2992912</v>
      </c>
      <c r="AA205" s="942">
        <v>2992912</v>
      </c>
      <c r="AB205" s="982">
        <v>1.9680040709516351</v>
      </c>
    </row>
    <row r="206" spans="1:32" ht="10.9" hidden="1" customHeight="1" outlineLevel="1" x14ac:dyDescent="0.2">
      <c r="A206" s="471">
        <v>43435</v>
      </c>
      <c r="B206" s="976">
        <v>5865234</v>
      </c>
      <c r="C206" s="977">
        <v>-328173.00014179759</v>
      </c>
      <c r="D206" s="978">
        <v>5865234</v>
      </c>
      <c r="E206" s="976">
        <v>5638150</v>
      </c>
      <c r="F206" s="977">
        <v>-337327.85930349492</v>
      </c>
      <c r="G206" s="978">
        <v>5638150</v>
      </c>
      <c r="H206" s="979">
        <v>5592474</v>
      </c>
      <c r="I206" s="980">
        <v>5592474</v>
      </c>
      <c r="J206" s="981">
        <v>-340760.00014324207</v>
      </c>
      <c r="K206" s="1600">
        <v>-5.7432422206003562</v>
      </c>
      <c r="L206" s="981">
        <v>45676</v>
      </c>
      <c r="M206" s="981">
        <v>45676</v>
      </c>
      <c r="N206" s="977">
        <v>3432.1408397380073</v>
      </c>
      <c r="O206" s="1608">
        <v>8.1245911428626254</v>
      </c>
      <c r="P206" s="976">
        <v>227084</v>
      </c>
      <c r="Q206" s="977">
        <v>9154.8591616490157</v>
      </c>
      <c r="R206" s="976">
        <v>113317</v>
      </c>
      <c r="S206" s="977">
        <v>113317</v>
      </c>
      <c r="T206" s="977">
        <v>-840.85239369909687</v>
      </c>
      <c r="U206" s="1600">
        <v>-0.73656991268478644</v>
      </c>
      <c r="V206" s="977">
        <v>113767</v>
      </c>
      <c r="W206" s="977">
        <v>113767</v>
      </c>
      <c r="X206" s="977">
        <v>9995.711555348098</v>
      </c>
      <c r="Y206" s="1600">
        <v>9.6324442966509682</v>
      </c>
      <c r="Z206" s="942">
        <v>2977840</v>
      </c>
      <c r="AA206" s="942">
        <v>2977840</v>
      </c>
      <c r="AB206" s="982">
        <v>1.9696269779437445</v>
      </c>
    </row>
    <row r="207" spans="1:32" ht="10.9" hidden="1" customHeight="1" outlineLevel="1" x14ac:dyDescent="0.2">
      <c r="A207" s="479">
        <v>43466</v>
      </c>
      <c r="B207" s="480">
        <v>5886765</v>
      </c>
      <c r="C207" s="483">
        <v>-317722.00001706555</v>
      </c>
      <c r="D207" s="570">
        <v>5886765</v>
      </c>
      <c r="E207" s="480">
        <v>5660427</v>
      </c>
      <c r="F207" s="483">
        <v>-323829.04722357169</v>
      </c>
      <c r="G207" s="570">
        <v>5660427</v>
      </c>
      <c r="H207" s="487">
        <v>5615677</v>
      </c>
      <c r="I207" s="497">
        <v>5615677</v>
      </c>
      <c r="J207" s="481">
        <v>-326103.00002185255</v>
      </c>
      <c r="K207" s="1599">
        <v>-5.4883048517557569</v>
      </c>
      <c r="L207" s="481">
        <v>44750</v>
      </c>
      <c r="M207" s="481">
        <v>44750</v>
      </c>
      <c r="N207" s="483">
        <v>2273.9527982849977</v>
      </c>
      <c r="O207" s="1605">
        <v>5.3534943764569149</v>
      </c>
      <c r="P207" s="480">
        <v>226338</v>
      </c>
      <c r="Q207" s="483">
        <v>6107.0472065237991</v>
      </c>
      <c r="R207" s="480">
        <v>114227</v>
      </c>
      <c r="S207" s="483">
        <v>114227</v>
      </c>
      <c r="T207" s="483">
        <v>-71.862921603198629</v>
      </c>
      <c r="U207" s="1599">
        <v>-6.2872822849067991E-2</v>
      </c>
      <c r="V207" s="483">
        <v>112111</v>
      </c>
      <c r="W207" s="483">
        <v>112111</v>
      </c>
      <c r="X207" s="483">
        <v>6178.9101281269977</v>
      </c>
      <c r="Y207" s="1599">
        <v>5.8328974115402747</v>
      </c>
      <c r="Z207" s="484">
        <v>2988343</v>
      </c>
      <c r="AA207" s="484">
        <v>2988343</v>
      </c>
      <c r="AB207" s="485">
        <v>1.9699094113359812</v>
      </c>
    </row>
    <row r="208" spans="1:32" ht="10.9" hidden="1" customHeight="1" outlineLevel="1" x14ac:dyDescent="0.2">
      <c r="A208" s="471">
        <v>43497</v>
      </c>
      <c r="B208" s="465">
        <v>5895346</v>
      </c>
      <c r="C208" s="468">
        <v>-321491</v>
      </c>
      <c r="D208" s="568">
        <v>5895346</v>
      </c>
      <c r="E208" s="465">
        <v>5715356</v>
      </c>
      <c r="F208" s="468">
        <v>-319629</v>
      </c>
      <c r="G208" s="568">
        <v>5715356</v>
      </c>
      <c r="H208" s="486">
        <v>5620627</v>
      </c>
      <c r="I208" s="496">
        <v>5620627</v>
      </c>
      <c r="J208" s="466">
        <v>-326796</v>
      </c>
      <c r="K208" s="1597">
        <v>-5.4947495747317792</v>
      </c>
      <c r="L208" s="466">
        <v>94729</v>
      </c>
      <c r="M208" s="466">
        <v>94729</v>
      </c>
      <c r="N208" s="468">
        <v>7167</v>
      </c>
      <c r="O208" s="1606">
        <v>8.1850574450103917</v>
      </c>
      <c r="P208" s="465">
        <v>179990</v>
      </c>
      <c r="Q208" s="468">
        <v>-1862</v>
      </c>
      <c r="R208" s="465">
        <v>114895</v>
      </c>
      <c r="S208" s="468">
        <v>114895</v>
      </c>
      <c r="T208" s="468">
        <v>127</v>
      </c>
      <c r="U208" s="1597">
        <v>0.11065802314233933</v>
      </c>
      <c r="V208" s="468">
        <v>65095</v>
      </c>
      <c r="W208" s="468">
        <v>65095</v>
      </c>
      <c r="X208" s="468">
        <v>-1989</v>
      </c>
      <c r="Y208" s="1597">
        <v>-2.9649394788623216</v>
      </c>
      <c r="Z208" s="469">
        <v>2992006</v>
      </c>
      <c r="AA208" s="469">
        <v>2992006</v>
      </c>
      <c r="AB208" s="470">
        <v>1.9703657011382998</v>
      </c>
    </row>
    <row r="209" spans="1:31" ht="10.9" hidden="1" customHeight="1" outlineLevel="1" x14ac:dyDescent="0.2">
      <c r="A209" s="471">
        <v>43525</v>
      </c>
      <c r="B209" s="465">
        <v>5883089</v>
      </c>
      <c r="C209" s="468">
        <v>-321427</v>
      </c>
      <c r="D209" s="568">
        <v>5883089</v>
      </c>
      <c r="E209" s="465">
        <v>5658409</v>
      </c>
      <c r="F209" s="468">
        <v>-323427</v>
      </c>
      <c r="G209" s="568">
        <v>5658409</v>
      </c>
      <c r="H209" s="486">
        <v>5613461</v>
      </c>
      <c r="I209" s="496">
        <v>5613461</v>
      </c>
      <c r="J209" s="466">
        <v>-324386</v>
      </c>
      <c r="K209" s="1597">
        <v>-5.4630238872776609</v>
      </c>
      <c r="L209" s="466">
        <v>44948</v>
      </c>
      <c r="M209" s="466">
        <v>44948</v>
      </c>
      <c r="N209" s="468">
        <v>959</v>
      </c>
      <c r="O209" s="1606">
        <v>2.1800904771647458</v>
      </c>
      <c r="P209" s="465">
        <v>224680</v>
      </c>
      <c r="Q209" s="468">
        <v>2000</v>
      </c>
      <c r="R209" s="465">
        <v>114534</v>
      </c>
      <c r="S209" s="468">
        <v>114534</v>
      </c>
      <c r="T209" s="468">
        <v>254</v>
      </c>
      <c r="U209" s="1597">
        <v>0.2222611130556528</v>
      </c>
      <c r="V209" s="468">
        <v>110146</v>
      </c>
      <c r="W209" s="468">
        <v>110146</v>
      </c>
      <c r="X209" s="468">
        <v>1746</v>
      </c>
      <c r="Y209" s="1597">
        <v>1.6107011070110699</v>
      </c>
      <c r="Z209" s="469">
        <v>2983949</v>
      </c>
      <c r="AA209" s="469">
        <v>2983949</v>
      </c>
      <c r="AB209" s="470">
        <v>1.9715782675910345</v>
      </c>
    </row>
    <row r="210" spans="1:31" ht="10.9" hidden="1" customHeight="1" outlineLevel="1" x14ac:dyDescent="0.2">
      <c r="A210" s="471">
        <v>43556</v>
      </c>
      <c r="B210" s="465">
        <v>5854166</v>
      </c>
      <c r="C210" s="468">
        <v>-318982</v>
      </c>
      <c r="D210" s="568">
        <v>5854166</v>
      </c>
      <c r="E210" s="465">
        <v>5630206</v>
      </c>
      <c r="F210" s="468">
        <v>-319516</v>
      </c>
      <c r="G210" s="568">
        <v>5630206</v>
      </c>
      <c r="H210" s="486">
        <v>5584930</v>
      </c>
      <c r="I210" s="496">
        <v>5584930</v>
      </c>
      <c r="J210" s="466">
        <v>-320182</v>
      </c>
      <c r="K210" s="1597">
        <v>-5.4221156177901451</v>
      </c>
      <c r="L210" s="466">
        <v>45276</v>
      </c>
      <c r="M210" s="466">
        <v>45276</v>
      </c>
      <c r="N210" s="468">
        <v>666</v>
      </c>
      <c r="O210" s="1606">
        <v>1.4929388029589779</v>
      </c>
      <c r="P210" s="465">
        <v>223960</v>
      </c>
      <c r="Q210" s="468">
        <v>534</v>
      </c>
      <c r="R210" s="465">
        <v>113956</v>
      </c>
      <c r="S210" s="468">
        <v>113956</v>
      </c>
      <c r="T210" s="468">
        <v>310</v>
      </c>
      <c r="U210" s="1597">
        <v>0.27277686852154936</v>
      </c>
      <c r="V210" s="468">
        <v>110004</v>
      </c>
      <c r="W210" s="468">
        <v>110004</v>
      </c>
      <c r="X210" s="468">
        <v>224</v>
      </c>
      <c r="Y210" s="1597">
        <v>0.20404445254144651</v>
      </c>
      <c r="Z210" s="469">
        <v>2966753</v>
      </c>
      <c r="AA210" s="469">
        <v>2966753</v>
      </c>
      <c r="AB210" s="470">
        <v>1.9732569580278507</v>
      </c>
    </row>
    <row r="211" spans="1:31" ht="10.9" hidden="1" customHeight="1" outlineLevel="1" x14ac:dyDescent="0.2">
      <c r="A211" s="471">
        <v>43586</v>
      </c>
      <c r="B211" s="465">
        <v>5819240</v>
      </c>
      <c r="C211" s="468">
        <v>-319699.99940022267</v>
      </c>
      <c r="D211" s="568">
        <v>5819240</v>
      </c>
      <c r="E211" s="465">
        <v>5596547</v>
      </c>
      <c r="F211" s="468">
        <v>-319070.12316271756</v>
      </c>
      <c r="G211" s="568">
        <v>5596547</v>
      </c>
      <c r="H211" s="486">
        <v>5550904</v>
      </c>
      <c r="I211" s="496">
        <v>5550904</v>
      </c>
      <c r="J211" s="466">
        <v>-319040.99938865844</v>
      </c>
      <c r="K211" s="1597">
        <v>-5.435161648395102</v>
      </c>
      <c r="L211" s="466">
        <v>45643</v>
      </c>
      <c r="M211" s="466">
        <v>45643</v>
      </c>
      <c r="N211" s="468">
        <v>-29.123773898048967</v>
      </c>
      <c r="O211" s="1606">
        <v>-6.37670672864427E-2</v>
      </c>
      <c r="P211" s="465">
        <v>222693</v>
      </c>
      <c r="Q211" s="468">
        <v>-629.87623663721024</v>
      </c>
      <c r="R211" s="465">
        <v>114046</v>
      </c>
      <c r="S211" s="468">
        <v>114046</v>
      </c>
      <c r="T211" s="468">
        <v>337.49623667399283</v>
      </c>
      <c r="U211" s="1597">
        <v>0.29680826455729364</v>
      </c>
      <c r="V211" s="468">
        <v>108647</v>
      </c>
      <c r="W211" s="468">
        <v>108647</v>
      </c>
      <c r="X211" s="468">
        <v>-967.37247331120307</v>
      </c>
      <c r="Y211" s="1597">
        <v>-0.88252338765770699</v>
      </c>
      <c r="Z211" s="469">
        <v>2944848</v>
      </c>
      <c r="AA211" s="469">
        <v>2944848</v>
      </c>
      <c r="AB211" s="470">
        <v>1.9760748262728671</v>
      </c>
    </row>
    <row r="212" spans="1:31" ht="10.9" hidden="1" customHeight="1" outlineLevel="1" x14ac:dyDescent="0.2">
      <c r="A212" s="471">
        <v>43617</v>
      </c>
      <c r="B212" s="465">
        <v>5781667</v>
      </c>
      <c r="C212" s="468">
        <v>-319640</v>
      </c>
      <c r="D212" s="568">
        <v>5781667</v>
      </c>
      <c r="E212" s="465">
        <v>5559815</v>
      </c>
      <c r="F212" s="468">
        <v>-316865</v>
      </c>
      <c r="G212" s="568">
        <v>5559815</v>
      </c>
      <c r="H212" s="486">
        <v>5514749</v>
      </c>
      <c r="I212" s="496">
        <v>5514749</v>
      </c>
      <c r="J212" s="466">
        <v>-315832</v>
      </c>
      <c r="K212" s="1597">
        <v>-5.4168186669561749</v>
      </c>
      <c r="L212" s="466">
        <v>45066</v>
      </c>
      <c r="M212" s="466">
        <v>45066</v>
      </c>
      <c r="N212" s="468">
        <v>-1033</v>
      </c>
      <c r="O212" s="1606">
        <v>-2.2408295190785048</v>
      </c>
      <c r="P212" s="465">
        <v>221852</v>
      </c>
      <c r="Q212" s="468">
        <v>-2775</v>
      </c>
      <c r="R212" s="465">
        <v>113121</v>
      </c>
      <c r="S212" s="468">
        <v>113121</v>
      </c>
      <c r="T212" s="468">
        <v>-433</v>
      </c>
      <c r="U212" s="1597">
        <v>-0.38131637811085478</v>
      </c>
      <c r="V212" s="468">
        <v>108731</v>
      </c>
      <c r="W212" s="468">
        <v>108731</v>
      </c>
      <c r="X212" s="468">
        <v>-2342</v>
      </c>
      <c r="Y212" s="1597">
        <v>-2.1085232234656486</v>
      </c>
      <c r="Z212" s="469">
        <v>2921616</v>
      </c>
      <c r="AA212" s="469">
        <v>2921616</v>
      </c>
      <c r="AB212" s="470">
        <v>1.9789277577888402</v>
      </c>
    </row>
    <row r="213" spans="1:31" ht="10.9" hidden="1" customHeight="1" outlineLevel="1" x14ac:dyDescent="0.2">
      <c r="A213" s="471">
        <v>43647</v>
      </c>
      <c r="B213" s="465">
        <v>5751755</v>
      </c>
      <c r="C213" s="468">
        <v>-317595</v>
      </c>
      <c r="D213" s="568">
        <v>5751755</v>
      </c>
      <c r="E213" s="465">
        <v>5522374</v>
      </c>
      <c r="F213" s="468">
        <v>-318183</v>
      </c>
      <c r="G213" s="568">
        <v>5522374</v>
      </c>
      <c r="H213" s="486">
        <v>5477247</v>
      </c>
      <c r="I213" s="496">
        <v>5477247</v>
      </c>
      <c r="J213" s="466">
        <v>-320187</v>
      </c>
      <c r="K213" s="1597">
        <v>-5.5229089283293265</v>
      </c>
      <c r="L213" s="466">
        <v>45127</v>
      </c>
      <c r="M213" s="466">
        <v>45127</v>
      </c>
      <c r="N213" s="468">
        <v>2004</v>
      </c>
      <c r="O213" s="1606">
        <v>4.6471720427614036</v>
      </c>
      <c r="P213" s="465">
        <v>229381</v>
      </c>
      <c r="Q213" s="468">
        <v>588</v>
      </c>
      <c r="R213" s="465">
        <v>113308</v>
      </c>
      <c r="S213" s="468">
        <v>113308</v>
      </c>
      <c r="T213" s="468">
        <v>-173</v>
      </c>
      <c r="U213" s="1597">
        <v>-0.1524484274900644</v>
      </c>
      <c r="V213" s="468">
        <v>116073</v>
      </c>
      <c r="W213" s="468">
        <v>116073</v>
      </c>
      <c r="X213" s="468">
        <v>761</v>
      </c>
      <c r="Y213" s="1597">
        <v>0.6599486610240044</v>
      </c>
      <c r="Z213" s="469">
        <v>2904988</v>
      </c>
      <c r="AA213" s="469">
        <v>2904988</v>
      </c>
      <c r="AB213" s="470">
        <v>1.9799582648878411</v>
      </c>
    </row>
    <row r="214" spans="1:31" ht="10.9" hidden="1" customHeight="1" outlineLevel="1" x14ac:dyDescent="0.2">
      <c r="A214" s="471">
        <v>43678</v>
      </c>
      <c r="B214" s="465">
        <v>5705244.9995666202</v>
      </c>
      <c r="C214" s="468">
        <v>-320808.00043337978</v>
      </c>
      <c r="D214" s="568">
        <v>5705244.9995666202</v>
      </c>
      <c r="E214" s="465">
        <v>5524404.7099973196</v>
      </c>
      <c r="F214" s="468">
        <v>-317665.29000268038</v>
      </c>
      <c r="G214" s="568">
        <v>5524404.7099973196</v>
      </c>
      <c r="H214" s="486">
        <v>5424142.9995309198</v>
      </c>
      <c r="I214" s="496">
        <v>5424142.9995309198</v>
      </c>
      <c r="J214" s="466">
        <v>-323177.00046908017</v>
      </c>
      <c r="K214" s="1597">
        <v>-5.6230904224765661</v>
      </c>
      <c r="L214" s="466">
        <v>100261.710466758</v>
      </c>
      <c r="M214" s="466">
        <v>100261.710466758</v>
      </c>
      <c r="N214" s="468">
        <v>5511.7104667579988</v>
      </c>
      <c r="O214" s="1606">
        <v>5.8171086720401037</v>
      </c>
      <c r="P214" s="465">
        <v>180840.28956911969</v>
      </c>
      <c r="Q214" s="468">
        <v>-3142.71043088031</v>
      </c>
      <c r="R214" s="465">
        <v>114658.228273428</v>
      </c>
      <c r="S214" s="468">
        <v>114658.228273428</v>
      </c>
      <c r="T214" s="468">
        <v>-486.77172657199844</v>
      </c>
      <c r="U214" s="1597">
        <v>-0.4227467337461448</v>
      </c>
      <c r="V214" s="468">
        <v>66182.061295691703</v>
      </c>
      <c r="W214" s="468">
        <v>66182.061295691703</v>
      </c>
      <c r="X214" s="468">
        <v>-2655.938704308297</v>
      </c>
      <c r="Y214" s="1597">
        <v>-3.8582450162821367</v>
      </c>
      <c r="Z214" s="469">
        <v>2879774.0002029501</v>
      </c>
      <c r="AA214" s="469">
        <v>2879774.0002029501</v>
      </c>
      <c r="AB214" s="470">
        <v>1.9811433116503403</v>
      </c>
    </row>
    <row r="215" spans="1:31" ht="10.9" hidden="1" customHeight="1" outlineLevel="1" x14ac:dyDescent="0.2">
      <c r="A215" s="471">
        <v>43709</v>
      </c>
      <c r="B215" s="465">
        <v>5654309</v>
      </c>
      <c r="C215" s="468">
        <v>-311306</v>
      </c>
      <c r="D215" s="568">
        <v>5654309</v>
      </c>
      <c r="E215" s="465">
        <v>5429316</v>
      </c>
      <c r="F215" s="468">
        <v>-307412</v>
      </c>
      <c r="G215" s="568">
        <v>5429316</v>
      </c>
      <c r="H215" s="486">
        <v>5380760</v>
      </c>
      <c r="I215" s="496">
        <v>5380760</v>
      </c>
      <c r="J215" s="466">
        <v>-311639</v>
      </c>
      <c r="K215" s="1597">
        <v>-5.4746513728218984</v>
      </c>
      <c r="L215" s="466">
        <v>48556</v>
      </c>
      <c r="M215" s="466">
        <v>48556</v>
      </c>
      <c r="N215" s="468">
        <v>4227</v>
      </c>
      <c r="O215" s="1606">
        <v>9.5355185093279804</v>
      </c>
      <c r="P215" s="465">
        <v>224993</v>
      </c>
      <c r="Q215" s="468">
        <v>-3894</v>
      </c>
      <c r="R215" s="465">
        <v>111194</v>
      </c>
      <c r="S215" s="468">
        <v>111194</v>
      </c>
      <c r="T215" s="468">
        <v>-1873</v>
      </c>
      <c r="U215" s="1597">
        <v>-1.6565399276535151</v>
      </c>
      <c r="V215" s="468">
        <v>113799</v>
      </c>
      <c r="W215" s="468">
        <v>113799</v>
      </c>
      <c r="X215" s="468">
        <v>-2021</v>
      </c>
      <c r="Y215" s="1597">
        <v>-1.7449490588844758</v>
      </c>
      <c r="Z215" s="469">
        <v>2853073</v>
      </c>
      <c r="AA215" s="469">
        <v>2853073</v>
      </c>
      <c r="AB215" s="470">
        <v>1.981831169409265</v>
      </c>
    </row>
    <row r="216" spans="1:31" ht="10.9" hidden="1" customHeight="1" outlineLevel="1" x14ac:dyDescent="0.2">
      <c r="A216" s="471">
        <v>43739</v>
      </c>
      <c r="B216" s="465">
        <v>5615180.0001004701</v>
      </c>
      <c r="C216" s="468">
        <v>-316209.99989952985</v>
      </c>
      <c r="D216" s="568">
        <v>5615180.0001004701</v>
      </c>
      <c r="E216" s="465">
        <v>5392978.6325743897</v>
      </c>
      <c r="F216" s="468">
        <v>-310526.36742561031</v>
      </c>
      <c r="G216" s="568">
        <v>5392978.6325743897</v>
      </c>
      <c r="H216" s="486">
        <v>5343986.0001076702</v>
      </c>
      <c r="I216" s="496">
        <v>5343986.0001076702</v>
      </c>
      <c r="J216" s="466">
        <v>-314879.9998923298</v>
      </c>
      <c r="K216" s="1597">
        <v>-5.564365720841062</v>
      </c>
      <c r="L216" s="466">
        <v>48992.632466723997</v>
      </c>
      <c r="M216" s="466">
        <v>48992.632466723997</v>
      </c>
      <c r="N216" s="468">
        <v>4353.6324667239969</v>
      </c>
      <c r="O216" s="1606">
        <v>9.752979382880433</v>
      </c>
      <c r="P216" s="465">
        <v>222201.367526096</v>
      </c>
      <c r="Q216" s="468">
        <v>-5683.6324739039992</v>
      </c>
      <c r="R216" s="465">
        <v>110960.777734572</v>
      </c>
      <c r="S216" s="468">
        <v>110960.777734572</v>
      </c>
      <c r="T216" s="468">
        <v>-2401.2222654280049</v>
      </c>
      <c r="U216" s="1597">
        <v>-2.1181897509112444</v>
      </c>
      <c r="V216" s="468">
        <v>111240.58979152401</v>
      </c>
      <c r="W216" s="468">
        <v>111240.58979152401</v>
      </c>
      <c r="X216" s="468">
        <v>-3282.4102084759943</v>
      </c>
      <c r="Y216" s="1597">
        <v>-2.8661580717200859</v>
      </c>
      <c r="Z216" s="469">
        <v>2831796.9999952898</v>
      </c>
      <c r="AA216" s="469">
        <v>2831796.9999952898</v>
      </c>
      <c r="AB216" s="470">
        <v>1.9829034355604622</v>
      </c>
    </row>
    <row r="217" spans="1:31" ht="10.9" hidden="1" customHeight="1" outlineLevel="1" x14ac:dyDescent="0.2">
      <c r="A217" s="471">
        <v>43770</v>
      </c>
      <c r="B217" s="465">
        <v>5575394.9999901401</v>
      </c>
      <c r="C217" s="468">
        <v>-314668.00000985991</v>
      </c>
      <c r="D217" s="568">
        <v>5575394.9999901401</v>
      </c>
      <c r="E217" s="465">
        <v>5355893.8166874005</v>
      </c>
      <c r="F217" s="468">
        <v>-307056.18331259955</v>
      </c>
      <c r="G217" s="568">
        <v>5355893.8166874005</v>
      </c>
      <c r="H217" s="486">
        <v>5305881.0000000596</v>
      </c>
      <c r="I217" s="496">
        <v>5305881.0000000596</v>
      </c>
      <c r="J217" s="466">
        <v>-310936.9999999404</v>
      </c>
      <c r="K217" s="1597">
        <v>-5.53582117134542</v>
      </c>
      <c r="L217" s="466">
        <v>50012.816687350001</v>
      </c>
      <c r="M217" s="466">
        <v>50012.816687350001</v>
      </c>
      <c r="N217" s="468">
        <v>3880.8166873500013</v>
      </c>
      <c r="O217" s="1606">
        <v>8.4124180337943315</v>
      </c>
      <c r="P217" s="465">
        <v>219501.1833028</v>
      </c>
      <c r="Q217" s="468">
        <v>-7611.8166972000035</v>
      </c>
      <c r="R217" s="465">
        <v>110456.63000989999</v>
      </c>
      <c r="S217" s="468">
        <v>110456.63000989999</v>
      </c>
      <c r="T217" s="468">
        <v>-2877.3699901000073</v>
      </c>
      <c r="U217" s="1597">
        <v>-2.5388409392591873</v>
      </c>
      <c r="V217" s="468">
        <v>109044.5532929</v>
      </c>
      <c r="W217" s="468">
        <v>109044.5532929</v>
      </c>
      <c r="X217" s="468">
        <v>-4734.4467070999963</v>
      </c>
      <c r="Y217" s="1597">
        <v>-4.161090101952027</v>
      </c>
      <c r="Z217" s="469">
        <v>2812887.9999690298</v>
      </c>
      <c r="AA217" s="469">
        <v>2812887.9999690298</v>
      </c>
      <c r="AB217" s="470">
        <v>1.9820892264645893</v>
      </c>
    </row>
    <row r="218" spans="1:31" ht="10.9" hidden="1" customHeight="1" outlineLevel="1" x14ac:dyDescent="0.2">
      <c r="A218" s="472">
        <v>43800</v>
      </c>
      <c r="B218" s="473">
        <v>5547472.99997955</v>
      </c>
      <c r="C218" s="476">
        <v>-317761.00002044998</v>
      </c>
      <c r="D218" s="569">
        <v>5547472.99997955</v>
      </c>
      <c r="E218" s="473">
        <v>5330090.9603000302</v>
      </c>
      <c r="F218" s="476">
        <v>-308059.03969996981</v>
      </c>
      <c r="G218" s="569">
        <v>5330090.9603000302</v>
      </c>
      <c r="H218" s="829">
        <v>5280241.9999753302</v>
      </c>
      <c r="I218" s="830">
        <v>5280241.9999753302</v>
      </c>
      <c r="J218" s="474">
        <v>-312232.0000246698</v>
      </c>
      <c r="K218" s="1598">
        <v>-5.5830746825943187</v>
      </c>
      <c r="L218" s="474">
        <v>49848.960324704</v>
      </c>
      <c r="M218" s="474">
        <v>49848.960324704</v>
      </c>
      <c r="N218" s="476">
        <v>4172.9603247039995</v>
      </c>
      <c r="O218" s="1607">
        <v>9.1360021120588488</v>
      </c>
      <c r="P218" s="473">
        <v>217382.03967955202</v>
      </c>
      <c r="Q218" s="476">
        <v>-9701.960320447979</v>
      </c>
      <c r="R218" s="473">
        <v>109849.45179969601</v>
      </c>
      <c r="S218" s="476">
        <v>109849.45179969601</v>
      </c>
      <c r="T218" s="476">
        <v>-3467.5482003039942</v>
      </c>
      <c r="U218" s="1598">
        <v>-3.060042359314131</v>
      </c>
      <c r="V218" s="476">
        <v>107532.587879856</v>
      </c>
      <c r="W218" s="476">
        <v>107532.587879856</v>
      </c>
      <c r="X218" s="476">
        <v>-6234.4121201439993</v>
      </c>
      <c r="Y218" s="1598">
        <v>-5.4799828774108477</v>
      </c>
      <c r="Z218" s="477">
        <v>2797597.0000496102</v>
      </c>
      <c r="AA218" s="477">
        <v>2797597.0000496102</v>
      </c>
      <c r="AB218" s="478">
        <v>1.9829421463781867</v>
      </c>
    </row>
    <row r="219" spans="1:31" ht="10.9" hidden="1" customHeight="1" outlineLevel="1" x14ac:dyDescent="0.2">
      <c r="A219" s="479">
        <v>43831</v>
      </c>
      <c r="B219" s="480">
        <v>5558159</v>
      </c>
      <c r="C219" s="483">
        <v>-328606</v>
      </c>
      <c r="D219" s="570">
        <v>5558159</v>
      </c>
      <c r="E219" s="480">
        <v>5334859</v>
      </c>
      <c r="F219" s="483">
        <v>-325568</v>
      </c>
      <c r="G219" s="570">
        <v>5334859</v>
      </c>
      <c r="H219" s="487">
        <v>5281551</v>
      </c>
      <c r="I219" s="497">
        <v>5281551</v>
      </c>
      <c r="J219" s="481">
        <v>-334126</v>
      </c>
      <c r="K219" s="1599">
        <v>-5.9498792398494427</v>
      </c>
      <c r="L219" s="481">
        <v>53308</v>
      </c>
      <c r="M219" s="481">
        <v>53308</v>
      </c>
      <c r="N219" s="483">
        <v>8558</v>
      </c>
      <c r="O219" s="1605">
        <v>19.124022346368715</v>
      </c>
      <c r="P219" s="480">
        <v>223300</v>
      </c>
      <c r="Q219" s="483">
        <v>-3038</v>
      </c>
      <c r="R219" s="480">
        <v>110423</v>
      </c>
      <c r="S219" s="483">
        <v>110423</v>
      </c>
      <c r="T219" s="483">
        <v>-3804</v>
      </c>
      <c r="U219" s="1599">
        <v>-3.3302108958477419</v>
      </c>
      <c r="V219" s="483">
        <v>112877</v>
      </c>
      <c r="W219" s="483">
        <v>112877</v>
      </c>
      <c r="X219" s="483">
        <v>766</v>
      </c>
      <c r="Y219" s="1599">
        <v>0.68325142046721554</v>
      </c>
      <c r="Z219" s="484">
        <v>2804044</v>
      </c>
      <c r="AA219" s="484">
        <v>2804044</v>
      </c>
      <c r="AB219" s="485">
        <v>1.9821939313363128</v>
      </c>
    </row>
    <row r="220" spans="1:31" ht="10.9" hidden="1" customHeight="1" outlineLevel="1" x14ac:dyDescent="0.2">
      <c r="A220" s="471">
        <v>43862</v>
      </c>
      <c r="B220" s="465">
        <v>5563402</v>
      </c>
      <c r="C220" s="468">
        <v>-331944</v>
      </c>
      <c r="D220" s="568">
        <v>5563402</v>
      </c>
      <c r="E220" s="465">
        <v>5388049</v>
      </c>
      <c r="F220" s="468">
        <v>-327307</v>
      </c>
      <c r="G220" s="568">
        <v>5388049</v>
      </c>
      <c r="H220" s="486">
        <v>5282803</v>
      </c>
      <c r="I220" s="496">
        <v>5282803</v>
      </c>
      <c r="J220" s="466">
        <v>-337824</v>
      </c>
      <c r="K220" s="1597">
        <v>-6.01043264390254</v>
      </c>
      <c r="L220" s="466">
        <v>105246</v>
      </c>
      <c r="M220" s="466">
        <v>105246</v>
      </c>
      <c r="N220" s="468">
        <v>10517</v>
      </c>
      <c r="O220" s="1606">
        <v>11.10219679295675</v>
      </c>
      <c r="P220" s="465">
        <v>175353</v>
      </c>
      <c r="Q220" s="468">
        <v>-4637</v>
      </c>
      <c r="R220" s="465">
        <v>111630</v>
      </c>
      <c r="S220" s="468">
        <v>111630</v>
      </c>
      <c r="T220" s="468">
        <v>-3265</v>
      </c>
      <c r="U220" s="1597">
        <v>-2.8417250533095433</v>
      </c>
      <c r="V220" s="468">
        <v>63723</v>
      </c>
      <c r="W220" s="468">
        <v>63723</v>
      </c>
      <c r="X220" s="468">
        <v>-1372</v>
      </c>
      <c r="Y220" s="1597">
        <v>-2.1076887625777712</v>
      </c>
      <c r="Z220" s="469">
        <v>2808285</v>
      </c>
      <c r="AA220" s="469">
        <v>2808285</v>
      </c>
      <c r="AB220" s="470">
        <v>1.981067448638582</v>
      </c>
      <c r="AE220" s="931"/>
    </row>
    <row r="221" spans="1:31" ht="10.9" hidden="1" customHeight="1" outlineLevel="1" x14ac:dyDescent="0.2">
      <c r="A221" s="471">
        <v>43891</v>
      </c>
      <c r="B221" s="465">
        <v>5629053</v>
      </c>
      <c r="C221" s="468">
        <v>-254036</v>
      </c>
      <c r="D221" s="568">
        <v>5629053</v>
      </c>
      <c r="E221" s="465">
        <v>5403119</v>
      </c>
      <c r="F221" s="468">
        <v>-255290</v>
      </c>
      <c r="G221" s="568">
        <v>5403119</v>
      </c>
      <c r="H221" s="486">
        <v>5351654</v>
      </c>
      <c r="I221" s="496">
        <v>5351654</v>
      </c>
      <c r="J221" s="466">
        <v>-261807</v>
      </c>
      <c r="K221" s="1597">
        <v>-4.6639141164426006</v>
      </c>
      <c r="L221" s="466">
        <v>51465</v>
      </c>
      <c r="M221" s="466">
        <v>51465</v>
      </c>
      <c r="N221" s="468">
        <v>6517</v>
      </c>
      <c r="O221" s="1606">
        <v>14.49897659517665</v>
      </c>
      <c r="P221" s="465">
        <v>225934</v>
      </c>
      <c r="Q221" s="468">
        <v>1254</v>
      </c>
      <c r="R221" s="465">
        <v>112119</v>
      </c>
      <c r="S221" s="468">
        <v>112119</v>
      </c>
      <c r="T221" s="468">
        <v>-2415</v>
      </c>
      <c r="U221" s="1597">
        <v>-2.1085441877521087</v>
      </c>
      <c r="V221" s="468">
        <v>113815</v>
      </c>
      <c r="W221" s="468">
        <v>113815</v>
      </c>
      <c r="X221" s="468">
        <v>3669</v>
      </c>
      <c r="Y221" s="1597">
        <v>3.3310333557278518</v>
      </c>
      <c r="Z221" s="469">
        <v>2845979</v>
      </c>
      <c r="AA221" s="469">
        <v>2845979</v>
      </c>
      <c r="AB221" s="470">
        <v>1.9778968853951486</v>
      </c>
    </row>
    <row r="222" spans="1:31" ht="10.9" hidden="1" customHeight="1" outlineLevel="1" x14ac:dyDescent="0.2">
      <c r="A222" s="471">
        <v>43922</v>
      </c>
      <c r="B222" s="465">
        <v>5797387</v>
      </c>
      <c r="C222" s="468">
        <v>-56779</v>
      </c>
      <c r="D222" s="568">
        <v>5797387</v>
      </c>
      <c r="E222" s="465">
        <v>5560601</v>
      </c>
      <c r="F222" s="468">
        <v>-69605</v>
      </c>
      <c r="G222" s="568">
        <v>5560601</v>
      </c>
      <c r="H222" s="486">
        <v>5515221</v>
      </c>
      <c r="I222" s="496">
        <v>5515221</v>
      </c>
      <c r="J222" s="466">
        <v>-69709</v>
      </c>
      <c r="K222" s="1597">
        <v>-1.2481624657784431</v>
      </c>
      <c r="L222" s="466">
        <v>45380</v>
      </c>
      <c r="M222" s="466">
        <v>45380</v>
      </c>
      <c r="N222" s="468">
        <v>104</v>
      </c>
      <c r="O222" s="1606">
        <v>0.22970227051859704</v>
      </c>
      <c r="P222" s="465">
        <v>236786</v>
      </c>
      <c r="Q222" s="468">
        <v>12826</v>
      </c>
      <c r="R222" s="465">
        <v>114632</v>
      </c>
      <c r="S222" s="468">
        <v>114632</v>
      </c>
      <c r="T222" s="468">
        <v>676</v>
      </c>
      <c r="U222" s="1597">
        <v>0.59321141493207907</v>
      </c>
      <c r="V222" s="468">
        <v>122154</v>
      </c>
      <c r="W222" s="468">
        <v>122154</v>
      </c>
      <c r="X222" s="468">
        <v>12150</v>
      </c>
      <c r="Y222" s="1597">
        <v>11.045052907167012</v>
      </c>
      <c r="Z222" s="469">
        <v>2947303</v>
      </c>
      <c r="AA222" s="469">
        <v>2947303</v>
      </c>
      <c r="AB222" s="470">
        <v>1.9670142499770129</v>
      </c>
    </row>
    <row r="223" spans="1:31" ht="10.9" hidden="1" customHeight="1" outlineLevel="1" x14ac:dyDescent="0.2">
      <c r="A223" s="471">
        <v>43952</v>
      </c>
      <c r="B223" s="465">
        <v>5878574</v>
      </c>
      <c r="C223" s="468">
        <v>59334</v>
      </c>
      <c r="D223" s="568">
        <v>5878574</v>
      </c>
      <c r="E223" s="465">
        <v>5638434</v>
      </c>
      <c r="F223" s="468">
        <v>41887</v>
      </c>
      <c r="G223" s="568">
        <v>5638434</v>
      </c>
      <c r="H223" s="486">
        <v>5593486</v>
      </c>
      <c r="I223" s="496">
        <v>5593486</v>
      </c>
      <c r="J223" s="466">
        <v>42582</v>
      </c>
      <c r="K223" s="1597">
        <v>0.76711829280419908</v>
      </c>
      <c r="L223" s="466">
        <v>44948</v>
      </c>
      <c r="M223" s="466">
        <v>44948</v>
      </c>
      <c r="N223" s="468">
        <v>-695</v>
      </c>
      <c r="O223" s="1606">
        <v>-1.5226869399469798</v>
      </c>
      <c r="P223" s="465">
        <v>240140</v>
      </c>
      <c r="Q223" s="468">
        <v>17447</v>
      </c>
      <c r="R223" s="465">
        <v>116149</v>
      </c>
      <c r="S223" s="468">
        <v>116149</v>
      </c>
      <c r="T223" s="468">
        <v>2103</v>
      </c>
      <c r="U223" s="1597">
        <v>1.8439927748452378</v>
      </c>
      <c r="V223" s="468">
        <v>123991</v>
      </c>
      <c r="W223" s="468">
        <v>123991</v>
      </c>
      <c r="X223" s="468">
        <v>15344</v>
      </c>
      <c r="Y223" s="1597">
        <v>14.122801365891375</v>
      </c>
      <c r="Z223" s="469">
        <v>2996040</v>
      </c>
      <c r="AA223" s="469">
        <v>2996040</v>
      </c>
      <c r="AB223" s="470">
        <v>1.9621146580152469</v>
      </c>
    </row>
    <row r="224" spans="1:31" ht="10.9" hidden="1" customHeight="1" outlineLevel="1" x14ac:dyDescent="0.2">
      <c r="A224" s="471">
        <v>43983</v>
      </c>
      <c r="B224" s="465">
        <v>5889507</v>
      </c>
      <c r="C224" s="468">
        <v>107840</v>
      </c>
      <c r="D224" s="568">
        <v>5889507</v>
      </c>
      <c r="E224" s="465">
        <v>5649050</v>
      </c>
      <c r="F224" s="468">
        <v>89235</v>
      </c>
      <c r="G224" s="568">
        <v>5649050</v>
      </c>
      <c r="H224" s="486">
        <v>5603379</v>
      </c>
      <c r="I224" s="496">
        <v>5603379</v>
      </c>
      <c r="J224" s="466">
        <v>88630</v>
      </c>
      <c r="K224" s="1597">
        <v>1.6071447676041104</v>
      </c>
      <c r="L224" s="466">
        <v>45671</v>
      </c>
      <c r="M224" s="466">
        <v>45671</v>
      </c>
      <c r="N224" s="468">
        <v>605</v>
      </c>
      <c r="O224" s="1606">
        <v>1.3424754804065149</v>
      </c>
      <c r="P224" s="465">
        <v>240457</v>
      </c>
      <c r="Q224" s="468">
        <v>18605</v>
      </c>
      <c r="R224" s="465">
        <v>116756</v>
      </c>
      <c r="S224" s="468">
        <v>116756</v>
      </c>
      <c r="T224" s="468">
        <v>3635</v>
      </c>
      <c r="U224" s="1597">
        <v>3.2133732905472905</v>
      </c>
      <c r="V224" s="468">
        <v>123701</v>
      </c>
      <c r="W224" s="468">
        <v>123701</v>
      </c>
      <c r="X224" s="468">
        <v>14970</v>
      </c>
      <c r="Y224" s="1597">
        <v>13.767922671547215</v>
      </c>
      <c r="Z224" s="469">
        <v>3003078</v>
      </c>
      <c r="AA224" s="469">
        <v>3003078</v>
      </c>
      <c r="AB224" s="470">
        <v>1.9611568530687515</v>
      </c>
    </row>
    <row r="225" spans="1:28" ht="10.9" hidden="1" customHeight="1" outlineLevel="1" x14ac:dyDescent="0.2">
      <c r="A225" s="471">
        <v>44013</v>
      </c>
      <c r="B225" s="465">
        <v>5854885</v>
      </c>
      <c r="C225" s="468">
        <v>103130</v>
      </c>
      <c r="D225" s="568">
        <v>5854885</v>
      </c>
      <c r="E225" s="465">
        <v>5614332</v>
      </c>
      <c r="F225" s="468">
        <v>91958</v>
      </c>
      <c r="G225" s="568">
        <v>5614332</v>
      </c>
      <c r="H225" s="486">
        <v>5568975</v>
      </c>
      <c r="I225" s="496">
        <v>5568975</v>
      </c>
      <c r="J225" s="466">
        <v>91728</v>
      </c>
      <c r="K225" s="1597">
        <v>1.6747099409612165</v>
      </c>
      <c r="L225" s="466">
        <v>45357</v>
      </c>
      <c r="M225" s="466">
        <v>45357</v>
      </c>
      <c r="N225" s="468">
        <v>230</v>
      </c>
      <c r="O225" s="1606">
        <v>0.50967270148691468</v>
      </c>
      <c r="P225" s="465">
        <v>240553</v>
      </c>
      <c r="Q225" s="468">
        <v>11172</v>
      </c>
      <c r="R225" s="465">
        <v>116080</v>
      </c>
      <c r="S225" s="468">
        <v>116080</v>
      </c>
      <c r="T225" s="468">
        <v>2772</v>
      </c>
      <c r="U225" s="1597">
        <v>2.4464292018215836</v>
      </c>
      <c r="V225" s="468">
        <v>124473</v>
      </c>
      <c r="W225" s="468">
        <v>124473</v>
      </c>
      <c r="X225" s="468">
        <v>8400</v>
      </c>
      <c r="Y225" s="1597">
        <v>7.2368251014447802</v>
      </c>
      <c r="Z225" s="469">
        <v>2984113</v>
      </c>
      <c r="AA225" s="469">
        <v>2984113</v>
      </c>
      <c r="AB225" s="470">
        <v>1.9620185294591725</v>
      </c>
    </row>
    <row r="226" spans="1:28" ht="10.9" hidden="1" customHeight="1" outlineLevel="1" x14ac:dyDescent="0.2">
      <c r="A226" s="471">
        <v>44044</v>
      </c>
      <c r="B226" s="465">
        <v>5811284</v>
      </c>
      <c r="C226" s="468">
        <v>106039.00043337978</v>
      </c>
      <c r="D226" s="568">
        <v>5811284</v>
      </c>
      <c r="E226" s="465">
        <v>5625993</v>
      </c>
      <c r="F226" s="468">
        <v>101588.29000268038</v>
      </c>
      <c r="G226" s="568">
        <v>5625993</v>
      </c>
      <c r="H226" s="486">
        <v>5519540</v>
      </c>
      <c r="I226" s="496">
        <v>5519540</v>
      </c>
      <c r="J226" s="466">
        <v>95397.000469080172</v>
      </c>
      <c r="K226" s="1597">
        <v>1.7587478884190575</v>
      </c>
      <c r="L226" s="466">
        <v>106453</v>
      </c>
      <c r="M226" s="466">
        <v>106453</v>
      </c>
      <c r="N226" s="468">
        <v>6191.2895332420012</v>
      </c>
      <c r="O226" s="1606">
        <v>6.1751285754243517</v>
      </c>
      <c r="P226" s="465">
        <v>185291</v>
      </c>
      <c r="Q226" s="468">
        <v>4450.71043088031</v>
      </c>
      <c r="R226" s="465">
        <v>116586</v>
      </c>
      <c r="S226" s="468">
        <v>116586</v>
      </c>
      <c r="T226" s="468">
        <v>1927.7717265719984</v>
      </c>
      <c r="U226" s="1597">
        <v>1.6813200025861195</v>
      </c>
      <c r="V226" s="468">
        <v>68705</v>
      </c>
      <c r="W226" s="468">
        <v>68705</v>
      </c>
      <c r="X226" s="468">
        <v>2522.938704308297</v>
      </c>
      <c r="Y226" s="1597">
        <v>3.8121186540808671</v>
      </c>
      <c r="Z226" s="469">
        <v>2961891</v>
      </c>
      <c r="AA226" s="469">
        <v>2961891</v>
      </c>
      <c r="AB226" s="470">
        <v>1.9620181836536186</v>
      </c>
    </row>
    <row r="227" spans="1:28" ht="10.9" hidden="1" customHeight="1" outlineLevel="1" x14ac:dyDescent="0.2">
      <c r="A227" s="471">
        <v>44075</v>
      </c>
      <c r="B227" s="465">
        <v>5720153</v>
      </c>
      <c r="C227" s="468">
        <v>65844</v>
      </c>
      <c r="D227" s="568">
        <v>5720153</v>
      </c>
      <c r="E227" s="465">
        <v>5486073</v>
      </c>
      <c r="F227" s="468">
        <v>56757</v>
      </c>
      <c r="G227" s="568">
        <v>5486073</v>
      </c>
      <c r="H227" s="486">
        <v>5437692</v>
      </c>
      <c r="I227" s="496">
        <v>5437692</v>
      </c>
      <c r="J227" s="466">
        <v>56932</v>
      </c>
      <c r="K227" s="1597">
        <v>1.0580661467896728</v>
      </c>
      <c r="L227" s="466">
        <v>48381</v>
      </c>
      <c r="M227" s="466">
        <v>48381</v>
      </c>
      <c r="N227" s="468">
        <v>-175</v>
      </c>
      <c r="O227" s="1606">
        <v>-0.3604086003789439</v>
      </c>
      <c r="P227" s="465">
        <v>234080</v>
      </c>
      <c r="Q227" s="468">
        <v>9087</v>
      </c>
      <c r="R227" s="465">
        <v>114129</v>
      </c>
      <c r="S227" s="468">
        <v>114129</v>
      </c>
      <c r="T227" s="468">
        <v>2935</v>
      </c>
      <c r="U227" s="1597">
        <v>2.6395309099411839</v>
      </c>
      <c r="V227" s="468">
        <v>119951</v>
      </c>
      <c r="W227" s="468">
        <v>119951</v>
      </c>
      <c r="X227" s="468">
        <v>6152</v>
      </c>
      <c r="Y227" s="1597">
        <v>5.4060229000254836</v>
      </c>
      <c r="Z227" s="469">
        <v>2916124</v>
      </c>
      <c r="AA227" s="469">
        <v>2916124</v>
      </c>
      <c r="AB227" s="470">
        <v>1.961560276586318</v>
      </c>
    </row>
    <row r="228" spans="1:28" ht="10.9" hidden="1" customHeight="1" outlineLevel="1" x14ac:dyDescent="0.2">
      <c r="A228" s="471">
        <v>44105</v>
      </c>
      <c r="B228" s="465">
        <v>5622813</v>
      </c>
      <c r="C228" s="468">
        <v>7632.999899529852</v>
      </c>
      <c r="D228" s="568">
        <v>5622813</v>
      </c>
      <c r="E228" s="465">
        <v>5392705</v>
      </c>
      <c r="F228" s="468">
        <v>-273.63257438968867</v>
      </c>
      <c r="G228" s="568">
        <v>5392705</v>
      </c>
      <c r="H228" s="486">
        <v>5343137</v>
      </c>
      <c r="I228" s="496">
        <v>5343137</v>
      </c>
      <c r="J228" s="466">
        <v>-849.00010767020285</v>
      </c>
      <c r="K228" s="1597">
        <v>-1.5887019682557124E-2</v>
      </c>
      <c r="L228" s="466">
        <v>49568</v>
      </c>
      <c r="M228" s="466">
        <v>49568</v>
      </c>
      <c r="N228" s="468">
        <v>575.36753327600309</v>
      </c>
      <c r="O228" s="1606">
        <v>1.1743960352952971</v>
      </c>
      <c r="P228" s="465">
        <v>230108</v>
      </c>
      <c r="Q228" s="468">
        <v>7906.6324739039992</v>
      </c>
      <c r="R228" s="465">
        <v>113292</v>
      </c>
      <c r="S228" s="468">
        <v>113292</v>
      </c>
      <c r="T228" s="468">
        <v>2331.2222654280049</v>
      </c>
      <c r="U228" s="1597">
        <v>2.1009426150603367</v>
      </c>
      <c r="V228" s="468">
        <v>116816</v>
      </c>
      <c r="W228" s="468">
        <v>116816</v>
      </c>
      <c r="X228" s="468">
        <v>5575.4102084759943</v>
      </c>
      <c r="Y228" s="1597">
        <v>5.0120286299496168</v>
      </c>
      <c r="Z228" s="469">
        <v>2864371</v>
      </c>
      <c r="AA228" s="469">
        <v>2864371</v>
      </c>
      <c r="AB228" s="470">
        <v>1.9630184078808226</v>
      </c>
    </row>
    <row r="229" spans="1:28" ht="10.9" hidden="1" customHeight="1" outlineLevel="1" x14ac:dyDescent="0.2">
      <c r="A229" s="471">
        <v>44136</v>
      </c>
      <c r="B229" s="465">
        <v>5599002</v>
      </c>
      <c r="C229" s="468">
        <v>23607.000009859912</v>
      </c>
      <c r="D229" s="568">
        <v>5599002</v>
      </c>
      <c r="E229" s="465">
        <v>5368945</v>
      </c>
      <c r="F229" s="468">
        <v>13051.183312599547</v>
      </c>
      <c r="G229" s="568">
        <v>5368945</v>
      </c>
      <c r="H229" s="486">
        <v>5318238</v>
      </c>
      <c r="I229" s="496">
        <v>5318238</v>
      </c>
      <c r="J229" s="466">
        <v>12356.999999940395</v>
      </c>
      <c r="K229" s="1597">
        <v>0.23289252058122403</v>
      </c>
      <c r="L229" s="466">
        <v>50707</v>
      </c>
      <c r="M229" s="466">
        <v>50707</v>
      </c>
      <c r="N229" s="468">
        <v>694.1833126499987</v>
      </c>
      <c r="O229" s="1606">
        <v>1.3880108312827382</v>
      </c>
      <c r="P229" s="465">
        <v>230057</v>
      </c>
      <c r="Q229" s="468">
        <v>10555.816697200004</v>
      </c>
      <c r="R229" s="465">
        <v>113385</v>
      </c>
      <c r="S229" s="468">
        <v>113385</v>
      </c>
      <c r="T229" s="468">
        <v>2928.3699901000073</v>
      </c>
      <c r="U229" s="1597">
        <v>2.6511491341330471</v>
      </c>
      <c r="V229" s="468">
        <v>116672</v>
      </c>
      <c r="W229" s="468">
        <v>116672</v>
      </c>
      <c r="X229" s="468">
        <v>7627.4467070999963</v>
      </c>
      <c r="Y229" s="1597">
        <v>6.9947984349224956</v>
      </c>
      <c r="Z229" s="469">
        <v>2852991</v>
      </c>
      <c r="AA229" s="469">
        <v>2852991</v>
      </c>
      <c r="AB229" s="470">
        <v>1.9625025105231668</v>
      </c>
    </row>
    <row r="230" spans="1:28" ht="10.9" hidden="1" customHeight="1" outlineLevel="1" x14ac:dyDescent="0.2">
      <c r="A230" s="472">
        <v>44166</v>
      </c>
      <c r="B230" s="473">
        <v>5596890</v>
      </c>
      <c r="C230" s="476">
        <v>49417.000020449981</v>
      </c>
      <c r="D230" s="569">
        <v>5596890</v>
      </c>
      <c r="E230" s="473">
        <v>5366699</v>
      </c>
      <c r="F230" s="476">
        <v>36608.039699969813</v>
      </c>
      <c r="G230" s="569">
        <v>5366699</v>
      </c>
      <c r="H230" s="829">
        <v>5316845</v>
      </c>
      <c r="I230" s="830">
        <v>5316845</v>
      </c>
      <c r="J230" s="474">
        <v>36603.000024669804</v>
      </c>
      <c r="K230" s="1598">
        <v>0.69320686485280059</v>
      </c>
      <c r="L230" s="474">
        <v>49854</v>
      </c>
      <c r="M230" s="474">
        <v>49854</v>
      </c>
      <c r="N230" s="476">
        <v>5.039675296000496</v>
      </c>
      <c r="O230" s="1607">
        <v>1.0109890483519169E-2</v>
      </c>
      <c r="P230" s="473">
        <v>230191</v>
      </c>
      <c r="Q230" s="476">
        <v>12808.960320447979</v>
      </c>
      <c r="R230" s="473">
        <v>113541</v>
      </c>
      <c r="S230" s="476">
        <v>113541</v>
      </c>
      <c r="T230" s="476">
        <v>3691.5482003039942</v>
      </c>
      <c r="U230" s="1598">
        <v>3.360552228367343</v>
      </c>
      <c r="V230" s="476">
        <v>116650</v>
      </c>
      <c r="W230" s="476">
        <v>116650</v>
      </c>
      <c r="X230" s="476">
        <v>9117.4121201439993</v>
      </c>
      <c r="Y230" s="1598">
        <v>8.4787433278651303</v>
      </c>
      <c r="Z230" s="477">
        <v>2853583</v>
      </c>
      <c r="AA230" s="477">
        <v>2853583</v>
      </c>
      <c r="AB230" s="478">
        <v>1.9613552505744531</v>
      </c>
    </row>
    <row r="231" spans="1:28" ht="10.9" hidden="1" customHeight="1" outlineLevel="1" x14ac:dyDescent="0.2">
      <c r="A231" s="479">
        <v>44197</v>
      </c>
      <c r="B231" s="480">
        <v>5647001</v>
      </c>
      <c r="C231" s="483">
        <v>88842</v>
      </c>
      <c r="D231" s="570">
        <v>5647001</v>
      </c>
      <c r="E231" s="480">
        <v>5404982</v>
      </c>
      <c r="F231" s="483">
        <v>70123</v>
      </c>
      <c r="G231" s="570">
        <v>5404982</v>
      </c>
      <c r="H231" s="487">
        <v>5353168</v>
      </c>
      <c r="I231" s="497">
        <v>5353168</v>
      </c>
      <c r="J231" s="481">
        <v>71617</v>
      </c>
      <c r="K231" s="1599">
        <v>1.3559842553825572</v>
      </c>
      <c r="L231" s="481">
        <v>51814</v>
      </c>
      <c r="M231" s="481">
        <v>51814</v>
      </c>
      <c r="N231" s="483">
        <v>-1494</v>
      </c>
      <c r="O231" s="1605">
        <v>-2.8025812260823892</v>
      </c>
      <c r="P231" s="480">
        <v>242019</v>
      </c>
      <c r="Q231" s="483">
        <v>18719</v>
      </c>
      <c r="R231" s="480">
        <v>115113</v>
      </c>
      <c r="S231" s="483">
        <v>115113</v>
      </c>
      <c r="T231" s="483">
        <v>4690</v>
      </c>
      <c r="U231" s="1599">
        <v>4.247303550890666</v>
      </c>
      <c r="V231" s="483">
        <v>126906</v>
      </c>
      <c r="W231" s="483">
        <v>126906</v>
      </c>
      <c r="X231" s="483">
        <v>14029</v>
      </c>
      <c r="Y231" s="1599">
        <v>12.428572694171532</v>
      </c>
      <c r="Z231" s="484">
        <v>2883553</v>
      </c>
      <c r="AA231" s="484">
        <v>2883553</v>
      </c>
      <c r="AB231" s="485">
        <v>1.9583482599418149</v>
      </c>
    </row>
    <row r="232" spans="1:28" ht="10.9" hidden="1" customHeight="1" outlineLevel="1" x14ac:dyDescent="0.2">
      <c r="A232" s="471">
        <v>44228</v>
      </c>
      <c r="B232" s="465">
        <v>5708089</v>
      </c>
      <c r="C232" s="468">
        <v>144687</v>
      </c>
      <c r="D232" s="568">
        <v>5708089</v>
      </c>
      <c r="E232" s="465">
        <v>5528037</v>
      </c>
      <c r="F232" s="468">
        <v>139988</v>
      </c>
      <c r="G232" s="568">
        <v>5528037</v>
      </c>
      <c r="H232" s="486">
        <v>5410124</v>
      </c>
      <c r="I232" s="496">
        <v>5410124</v>
      </c>
      <c r="J232" s="466">
        <v>127321</v>
      </c>
      <c r="K232" s="1597">
        <v>2.4101031213921851</v>
      </c>
      <c r="L232" s="466">
        <v>117913</v>
      </c>
      <c r="M232" s="466">
        <v>117913</v>
      </c>
      <c r="N232" s="468">
        <v>12667</v>
      </c>
      <c r="O232" s="1606">
        <v>12.035611804724169</v>
      </c>
      <c r="P232" s="465">
        <v>180052</v>
      </c>
      <c r="Q232" s="468">
        <v>4699</v>
      </c>
      <c r="R232" s="465">
        <v>117271</v>
      </c>
      <c r="S232" s="468">
        <v>117271</v>
      </c>
      <c r="T232" s="468">
        <v>5641</v>
      </c>
      <c r="U232" s="1597">
        <v>5.0533010839380097</v>
      </c>
      <c r="V232" s="468">
        <v>62781</v>
      </c>
      <c r="W232" s="468">
        <v>62781</v>
      </c>
      <c r="X232" s="468">
        <v>-942</v>
      </c>
      <c r="Y232" s="1597">
        <v>-1.4782731509815923</v>
      </c>
      <c r="Z232" s="469">
        <v>2917738</v>
      </c>
      <c r="AA232" s="469">
        <v>2917738</v>
      </c>
      <c r="AB232" s="470">
        <v>1.9563404939031537</v>
      </c>
    </row>
    <row r="233" spans="1:28" ht="10.9" hidden="1" customHeight="1" outlineLevel="1" x14ac:dyDescent="0.2">
      <c r="A233" s="471">
        <v>44256</v>
      </c>
      <c r="B233" s="465">
        <v>5730139</v>
      </c>
      <c r="C233" s="468">
        <v>101086</v>
      </c>
      <c r="D233" s="568">
        <v>5730139</v>
      </c>
      <c r="E233" s="465">
        <v>5488862</v>
      </c>
      <c r="F233" s="468">
        <v>85743</v>
      </c>
      <c r="G233" s="568">
        <v>5488862</v>
      </c>
      <c r="H233" s="486">
        <v>5437059</v>
      </c>
      <c r="I233" s="496">
        <v>5437059</v>
      </c>
      <c r="J233" s="466">
        <v>85405</v>
      </c>
      <c r="K233" s="1597">
        <v>1.5958617653532907</v>
      </c>
      <c r="L233" s="466">
        <v>51803</v>
      </c>
      <c r="M233" s="466">
        <v>51803</v>
      </c>
      <c r="N233" s="468">
        <v>338</v>
      </c>
      <c r="O233" s="1606">
        <v>0.6567570193335277</v>
      </c>
      <c r="P233" s="465">
        <v>241277</v>
      </c>
      <c r="Q233" s="468">
        <v>15343</v>
      </c>
      <c r="R233" s="465">
        <v>117220</v>
      </c>
      <c r="S233" s="468">
        <v>117220</v>
      </c>
      <c r="T233" s="468">
        <v>5101</v>
      </c>
      <c r="U233" s="1597">
        <v>4.5496303035167989</v>
      </c>
      <c r="V233" s="468">
        <v>124057</v>
      </c>
      <c r="W233" s="468">
        <v>124057</v>
      </c>
      <c r="X233" s="468">
        <v>10242</v>
      </c>
      <c r="Y233" s="1597">
        <v>8.9988138646048412</v>
      </c>
      <c r="Z233" s="469">
        <v>2932855</v>
      </c>
      <c r="AA233" s="469">
        <v>2932855</v>
      </c>
      <c r="AB233" s="470">
        <v>1.9537750758220231</v>
      </c>
    </row>
    <row r="234" spans="1:28" ht="10.9" hidden="1" customHeight="1" outlineLevel="1" x14ac:dyDescent="0.2">
      <c r="A234" s="471">
        <v>44287</v>
      </c>
      <c r="B234" s="465">
        <v>5712925</v>
      </c>
      <c r="C234" s="468">
        <v>-84462</v>
      </c>
      <c r="D234" s="568">
        <v>5712925</v>
      </c>
      <c r="E234" s="465">
        <v>5468707</v>
      </c>
      <c r="F234" s="468">
        <v>-91894</v>
      </c>
      <c r="G234" s="568">
        <v>5468707</v>
      </c>
      <c r="H234" s="486">
        <v>5416987</v>
      </c>
      <c r="I234" s="496">
        <v>5416987</v>
      </c>
      <c r="J234" s="466">
        <v>-98234</v>
      </c>
      <c r="K234" s="1597">
        <v>-1.7811434936152151</v>
      </c>
      <c r="L234" s="466">
        <v>51720</v>
      </c>
      <c r="M234" s="466">
        <v>51720</v>
      </c>
      <c r="N234" s="468">
        <v>6340</v>
      </c>
      <c r="O234" s="1606">
        <v>13.970912296165711</v>
      </c>
      <c r="P234" s="465">
        <v>244218</v>
      </c>
      <c r="Q234" s="468">
        <v>7432</v>
      </c>
      <c r="R234" s="465">
        <v>117991</v>
      </c>
      <c r="S234" s="468">
        <v>117991</v>
      </c>
      <c r="T234" s="468">
        <v>3359</v>
      </c>
      <c r="U234" s="1597">
        <v>2.9302463535487475</v>
      </c>
      <c r="V234" s="468">
        <v>126227</v>
      </c>
      <c r="W234" s="468">
        <v>126227</v>
      </c>
      <c r="X234" s="468">
        <v>4073</v>
      </c>
      <c r="Y234" s="1597">
        <v>3.3343156998542822</v>
      </c>
      <c r="Z234" s="469">
        <v>2923862</v>
      </c>
      <c r="AA234" s="469">
        <v>2923862</v>
      </c>
      <c r="AB234" s="470">
        <v>1.9538969349442621</v>
      </c>
    </row>
    <row r="235" spans="1:28" ht="10.9" hidden="1" customHeight="1" outlineLevel="1" x14ac:dyDescent="0.2">
      <c r="A235" s="471">
        <v>44317</v>
      </c>
      <c r="B235" s="465">
        <v>5681079</v>
      </c>
      <c r="C235" s="468">
        <v>-197495</v>
      </c>
      <c r="D235" s="568">
        <v>5681079</v>
      </c>
      <c r="E235" s="465">
        <v>5439035</v>
      </c>
      <c r="F235" s="468">
        <v>-199399</v>
      </c>
      <c r="G235" s="568">
        <v>5439035</v>
      </c>
      <c r="H235" s="486">
        <v>5386787</v>
      </c>
      <c r="I235" s="496">
        <v>5386787</v>
      </c>
      <c r="J235" s="466">
        <v>-206699</v>
      </c>
      <c r="K235" s="1597">
        <v>-3.6953520577328702</v>
      </c>
      <c r="L235" s="466">
        <v>52248</v>
      </c>
      <c r="M235" s="466">
        <v>52248</v>
      </c>
      <c r="N235" s="468">
        <v>7300</v>
      </c>
      <c r="O235" s="1606">
        <v>16.240989587968318</v>
      </c>
      <c r="P235" s="465">
        <v>242044</v>
      </c>
      <c r="Q235" s="468">
        <v>1904</v>
      </c>
      <c r="R235" s="465">
        <v>117936</v>
      </c>
      <c r="S235" s="468">
        <v>117936</v>
      </c>
      <c r="T235" s="468">
        <v>1787</v>
      </c>
      <c r="U235" s="1597">
        <v>1.5385410119759964</v>
      </c>
      <c r="V235" s="468">
        <v>124108</v>
      </c>
      <c r="W235" s="468">
        <v>124108</v>
      </c>
      <c r="X235" s="468">
        <v>117</v>
      </c>
      <c r="Y235" s="1597">
        <v>9.4361687541837713E-2</v>
      </c>
      <c r="Z235" s="469">
        <v>2905019</v>
      </c>
      <c r="AA235" s="469">
        <v>2905019</v>
      </c>
      <c r="AB235" s="470">
        <v>1.955608207726008</v>
      </c>
    </row>
    <row r="236" spans="1:28" ht="10.9" hidden="1" customHeight="1" outlineLevel="1" x14ac:dyDescent="0.2">
      <c r="A236" s="471">
        <v>44348</v>
      </c>
      <c r="B236" s="465">
        <v>5635264</v>
      </c>
      <c r="C236" s="468">
        <v>-254243</v>
      </c>
      <c r="D236" s="568">
        <v>5635264</v>
      </c>
      <c r="E236" s="465">
        <v>5395552</v>
      </c>
      <c r="F236" s="468">
        <v>-253498</v>
      </c>
      <c r="G236" s="568">
        <v>5395552</v>
      </c>
      <c r="H236" s="486">
        <v>5340623</v>
      </c>
      <c r="I236" s="496">
        <v>5340623</v>
      </c>
      <c r="J236" s="466">
        <v>-262756</v>
      </c>
      <c r="K236" s="1597">
        <v>-4.6892419734592288</v>
      </c>
      <c r="L236" s="466">
        <v>54929</v>
      </c>
      <c r="M236" s="466">
        <v>54929</v>
      </c>
      <c r="N236" s="468">
        <v>9258</v>
      </c>
      <c r="O236" s="1606">
        <v>20.271069168619036</v>
      </c>
      <c r="P236" s="465">
        <v>239712</v>
      </c>
      <c r="Q236" s="468">
        <v>-745</v>
      </c>
      <c r="R236" s="465">
        <v>117505</v>
      </c>
      <c r="S236" s="468">
        <v>117505</v>
      </c>
      <c r="T236" s="468">
        <v>749</v>
      </c>
      <c r="U236" s="1597">
        <v>0.64150878755695639</v>
      </c>
      <c r="V236" s="468">
        <v>122207</v>
      </c>
      <c r="W236" s="468">
        <v>122207</v>
      </c>
      <c r="X236" s="468">
        <v>-1494</v>
      </c>
      <c r="Y236" s="1597">
        <v>-1.2077509478500579</v>
      </c>
      <c r="Z236" s="469">
        <v>2877690</v>
      </c>
      <c r="AA236" s="469">
        <v>2877690</v>
      </c>
      <c r="AB236" s="470">
        <v>1.9582595762573454</v>
      </c>
    </row>
    <row r="237" spans="1:28" ht="10.9" hidden="1" customHeight="1" outlineLevel="1" x14ac:dyDescent="0.2">
      <c r="A237" s="471">
        <v>44378</v>
      </c>
      <c r="B237" s="465">
        <v>5563325</v>
      </c>
      <c r="C237" s="468">
        <v>-291560</v>
      </c>
      <c r="D237" s="568">
        <v>5563325</v>
      </c>
      <c r="E237" s="465">
        <v>5324733</v>
      </c>
      <c r="F237" s="468">
        <v>-289599</v>
      </c>
      <c r="G237" s="568">
        <v>5324733</v>
      </c>
      <c r="H237" s="486">
        <v>5269913</v>
      </c>
      <c r="I237" s="496">
        <v>5269913</v>
      </c>
      <c r="J237" s="466">
        <v>-299062</v>
      </c>
      <c r="K237" s="1597">
        <v>-5.3701444161627592</v>
      </c>
      <c r="L237" s="466">
        <v>54820</v>
      </c>
      <c r="M237" s="466">
        <v>54820</v>
      </c>
      <c r="N237" s="468">
        <v>9463</v>
      </c>
      <c r="O237" s="1606">
        <v>20.86337279802456</v>
      </c>
      <c r="P237" s="465">
        <v>238592</v>
      </c>
      <c r="Q237" s="468">
        <v>-1961</v>
      </c>
      <c r="R237" s="465">
        <v>116844</v>
      </c>
      <c r="S237" s="468">
        <v>116844</v>
      </c>
      <c r="T237" s="468">
        <v>764</v>
      </c>
      <c r="U237" s="1597">
        <v>0.65816678152997932</v>
      </c>
      <c r="V237" s="468">
        <v>121748</v>
      </c>
      <c r="W237" s="468">
        <v>121748</v>
      </c>
      <c r="X237" s="468">
        <v>-2725</v>
      </c>
      <c r="Y237" s="1597">
        <v>-2.1892297928064721</v>
      </c>
      <c r="Z237" s="469">
        <v>2836049</v>
      </c>
      <c r="AA237" s="469">
        <v>2836049</v>
      </c>
      <c r="AB237" s="470">
        <v>1.961646290314448</v>
      </c>
    </row>
    <row r="238" spans="1:28" ht="10.9" hidden="1" customHeight="1" outlineLevel="1" x14ac:dyDescent="0.2">
      <c r="A238" s="471">
        <v>44409</v>
      </c>
      <c r="B238" s="465">
        <v>5499398</v>
      </c>
      <c r="C238" s="468">
        <v>-311886</v>
      </c>
      <c r="D238" s="568">
        <v>5499398</v>
      </c>
      <c r="E238" s="465">
        <v>5321477</v>
      </c>
      <c r="F238" s="468">
        <v>-304516</v>
      </c>
      <c r="G238" s="568">
        <v>5321477</v>
      </c>
      <c r="H238" s="486">
        <v>5201492</v>
      </c>
      <c r="I238" s="496">
        <v>5201492</v>
      </c>
      <c r="J238" s="466">
        <v>-318048</v>
      </c>
      <c r="K238" s="1597">
        <v>-5.7622193153777301</v>
      </c>
      <c r="L238" s="466">
        <v>119985</v>
      </c>
      <c r="M238" s="466">
        <v>119985</v>
      </c>
      <c r="N238" s="468">
        <v>13532</v>
      </c>
      <c r="O238" s="1606">
        <v>12.711713150404405</v>
      </c>
      <c r="P238" s="465">
        <v>177921</v>
      </c>
      <c r="Q238" s="468">
        <v>-7370</v>
      </c>
      <c r="R238" s="465">
        <v>117840</v>
      </c>
      <c r="S238" s="468">
        <v>117840</v>
      </c>
      <c r="T238" s="468">
        <v>1254</v>
      </c>
      <c r="U238" s="1597">
        <v>1.0756008440121456</v>
      </c>
      <c r="V238" s="468">
        <v>60081</v>
      </c>
      <c r="W238" s="468">
        <v>60081</v>
      </c>
      <c r="X238" s="468">
        <v>-8624</v>
      </c>
      <c r="Y238" s="1597">
        <v>-12.552215995924607</v>
      </c>
      <c r="Z238" s="469">
        <v>2800605</v>
      </c>
      <c r="AA238" s="469">
        <v>2800605</v>
      </c>
      <c r="AB238" s="470">
        <v>1.9636464263971534</v>
      </c>
    </row>
    <row r="239" spans="1:28" ht="10.9" hidden="1" customHeight="1" outlineLevel="1" x14ac:dyDescent="0.2">
      <c r="A239" s="471">
        <v>44440</v>
      </c>
      <c r="B239" s="465">
        <v>5425833</v>
      </c>
      <c r="C239" s="468">
        <v>-294320</v>
      </c>
      <c r="D239" s="568">
        <v>5425833</v>
      </c>
      <c r="E239" s="465">
        <v>5190927</v>
      </c>
      <c r="F239" s="468">
        <v>-295146</v>
      </c>
      <c r="G239" s="568">
        <v>5190927</v>
      </c>
      <c r="H239" s="486">
        <v>5134070</v>
      </c>
      <c r="I239" s="496">
        <v>5134070</v>
      </c>
      <c r="J239" s="466">
        <v>-303622</v>
      </c>
      <c r="K239" s="1597">
        <v>-5.5836557127546023</v>
      </c>
      <c r="L239" s="466">
        <v>56857</v>
      </c>
      <c r="M239" s="466">
        <v>56857</v>
      </c>
      <c r="N239" s="468">
        <v>8476</v>
      </c>
      <c r="O239" s="1606">
        <v>17.519274095202661</v>
      </c>
      <c r="P239" s="465">
        <v>234906</v>
      </c>
      <c r="Q239" s="468">
        <v>826</v>
      </c>
      <c r="R239" s="465">
        <v>115692</v>
      </c>
      <c r="S239" s="468">
        <v>115692</v>
      </c>
      <c r="T239" s="468">
        <v>1563</v>
      </c>
      <c r="U239" s="1597">
        <v>1.3695029308939883</v>
      </c>
      <c r="V239" s="468">
        <v>119214</v>
      </c>
      <c r="W239" s="468">
        <v>119214</v>
      </c>
      <c r="X239" s="468">
        <v>-737</v>
      </c>
      <c r="Y239" s="1597">
        <v>-0.61441755383448249</v>
      </c>
      <c r="Z239" s="469">
        <v>2761970</v>
      </c>
      <c r="AA239" s="469">
        <v>2761970</v>
      </c>
      <c r="AB239" s="470">
        <v>1.9644793390225093</v>
      </c>
    </row>
    <row r="240" spans="1:28" ht="10.9" hidden="1" customHeight="1" outlineLevel="1" x14ac:dyDescent="0.2">
      <c r="A240" s="471">
        <v>44470</v>
      </c>
      <c r="B240" s="465">
        <v>5360800</v>
      </c>
      <c r="C240" s="468">
        <v>-262013</v>
      </c>
      <c r="D240" s="568">
        <v>5360800</v>
      </c>
      <c r="E240" s="465">
        <v>5129126</v>
      </c>
      <c r="F240" s="468">
        <v>-263579</v>
      </c>
      <c r="G240" s="568">
        <v>5129126</v>
      </c>
      <c r="H240" s="486">
        <v>5071175</v>
      </c>
      <c r="I240" s="496">
        <v>5071175</v>
      </c>
      <c r="J240" s="466">
        <v>-271962</v>
      </c>
      <c r="K240" s="1597">
        <v>-5.0899312519967204</v>
      </c>
      <c r="L240" s="466">
        <v>57951</v>
      </c>
      <c r="M240" s="466">
        <v>57951</v>
      </c>
      <c r="N240" s="468">
        <v>8383</v>
      </c>
      <c r="O240" s="1606">
        <v>16.912120723047128</v>
      </c>
      <c r="P240" s="465">
        <v>231674</v>
      </c>
      <c r="Q240" s="468">
        <v>1566</v>
      </c>
      <c r="R240" s="465">
        <v>115204</v>
      </c>
      <c r="S240" s="468">
        <v>115204</v>
      </c>
      <c r="T240" s="468">
        <v>1912</v>
      </c>
      <c r="U240" s="1597">
        <v>1.6876743282844331</v>
      </c>
      <c r="V240" s="468">
        <v>116470</v>
      </c>
      <c r="W240" s="468">
        <v>116470</v>
      </c>
      <c r="X240" s="468">
        <v>-346</v>
      </c>
      <c r="Y240" s="1597">
        <v>-0.29619230242432543</v>
      </c>
      <c r="Z240" s="469">
        <v>2728167</v>
      </c>
      <c r="AA240" s="469">
        <v>2728167</v>
      </c>
      <c r="AB240" s="470">
        <v>1.9649823489544445</v>
      </c>
    </row>
    <row r="241" spans="1:28" ht="10.9" hidden="1" customHeight="1" outlineLevel="1" x14ac:dyDescent="0.2">
      <c r="A241" s="471">
        <v>44501</v>
      </c>
      <c r="B241" s="465">
        <v>5311956</v>
      </c>
      <c r="C241" s="468">
        <v>-287046</v>
      </c>
      <c r="D241" s="568">
        <v>5311956</v>
      </c>
      <c r="E241" s="465">
        <v>5083018</v>
      </c>
      <c r="F241" s="468">
        <v>-285927</v>
      </c>
      <c r="G241" s="568">
        <v>5083018</v>
      </c>
      <c r="H241" s="486">
        <v>5023952</v>
      </c>
      <c r="I241" s="496">
        <v>5023952</v>
      </c>
      <c r="J241" s="466">
        <v>-294286</v>
      </c>
      <c r="K241" s="1597">
        <v>-5.5335244492630835</v>
      </c>
      <c r="L241" s="466">
        <v>59066</v>
      </c>
      <c r="M241" s="466">
        <v>59066</v>
      </c>
      <c r="N241" s="468">
        <v>8359</v>
      </c>
      <c r="O241" s="1606">
        <v>16.484903465004834</v>
      </c>
      <c r="P241" s="465">
        <v>228938</v>
      </c>
      <c r="Q241" s="468">
        <v>-1119</v>
      </c>
      <c r="R241" s="465">
        <v>114321</v>
      </c>
      <c r="S241" s="468">
        <v>114321</v>
      </c>
      <c r="T241" s="468">
        <v>936</v>
      </c>
      <c r="U241" s="1597">
        <v>0.82550601931472412</v>
      </c>
      <c r="V241" s="468">
        <v>114617</v>
      </c>
      <c r="W241" s="468">
        <v>114617</v>
      </c>
      <c r="X241" s="468">
        <v>-2055</v>
      </c>
      <c r="Y241" s="1597">
        <v>-1.7613480526604497</v>
      </c>
      <c r="Z241" s="469">
        <v>2704025</v>
      </c>
      <c r="AA241" s="469">
        <v>2704025</v>
      </c>
      <c r="AB241" s="470">
        <v>1.9644626066696869</v>
      </c>
    </row>
    <row r="242" spans="1:28" ht="10.9" hidden="1" customHeight="1" outlineLevel="1" x14ac:dyDescent="0.2">
      <c r="A242" s="471">
        <v>44531</v>
      </c>
      <c r="B242" s="465">
        <v>5277413</v>
      </c>
      <c r="C242" s="468">
        <v>-319477</v>
      </c>
      <c r="D242" s="568">
        <v>5277413</v>
      </c>
      <c r="E242" s="465">
        <v>5050096</v>
      </c>
      <c r="F242" s="468">
        <v>-316603</v>
      </c>
      <c r="G242" s="568">
        <v>5050096</v>
      </c>
      <c r="H242" s="486">
        <v>4990405</v>
      </c>
      <c r="I242" s="496">
        <v>4990405</v>
      </c>
      <c r="J242" s="466">
        <v>-326440</v>
      </c>
      <c r="K242" s="1597">
        <v>-6.1397313632426753</v>
      </c>
      <c r="L242" s="466">
        <v>59691</v>
      </c>
      <c r="M242" s="466">
        <v>59691</v>
      </c>
      <c r="N242" s="468">
        <v>9837</v>
      </c>
      <c r="O242" s="1606">
        <v>19.731616319653391</v>
      </c>
      <c r="P242" s="465">
        <v>227317</v>
      </c>
      <c r="Q242" s="468">
        <v>-2874</v>
      </c>
      <c r="R242" s="465">
        <v>113943</v>
      </c>
      <c r="S242" s="468">
        <v>113943</v>
      </c>
      <c r="T242" s="468">
        <v>402</v>
      </c>
      <c r="U242" s="1597">
        <v>0.35405712473908102</v>
      </c>
      <c r="V242" s="468">
        <v>113374</v>
      </c>
      <c r="W242" s="468">
        <v>113374</v>
      </c>
      <c r="X242" s="468">
        <v>-3276</v>
      </c>
      <c r="Y242" s="1597">
        <v>-2.8084012001714531</v>
      </c>
      <c r="Z242" s="469">
        <v>2685524</v>
      </c>
      <c r="AA242" s="469">
        <v>2685524</v>
      </c>
      <c r="AB242" s="470">
        <v>1.9651334339220203</v>
      </c>
    </row>
    <row r="243" spans="1:28" ht="10.9" hidden="1" customHeight="1" outlineLevel="1" x14ac:dyDescent="0.2">
      <c r="A243" s="479">
        <v>44562</v>
      </c>
      <c r="B243" s="480">
        <v>5263187</v>
      </c>
      <c r="C243" s="483">
        <v>-383814</v>
      </c>
      <c r="D243" s="570">
        <v>5263187</v>
      </c>
      <c r="E243" s="480">
        <v>5035787</v>
      </c>
      <c r="F243" s="483">
        <v>-369195</v>
      </c>
      <c r="G243" s="570">
        <v>5035787</v>
      </c>
      <c r="H243" s="487">
        <v>4975172</v>
      </c>
      <c r="I243" s="497">
        <v>4975172</v>
      </c>
      <c r="J243" s="481">
        <v>-377996</v>
      </c>
      <c r="K243" s="1599">
        <v>-7.0611645291162164</v>
      </c>
      <c r="L243" s="481">
        <v>60615</v>
      </c>
      <c r="M243" s="481">
        <v>60615</v>
      </c>
      <c r="N243" s="483">
        <v>8801</v>
      </c>
      <c r="O243" s="1605">
        <v>16.985756745281197</v>
      </c>
      <c r="P243" s="480">
        <v>227400</v>
      </c>
      <c r="Q243" s="483">
        <v>-14619</v>
      </c>
      <c r="R243" s="480">
        <v>113823</v>
      </c>
      <c r="S243" s="483">
        <v>113823</v>
      </c>
      <c r="T243" s="483">
        <v>-1290</v>
      </c>
      <c r="U243" s="1599">
        <v>-1.1206379818091787</v>
      </c>
      <c r="V243" s="483">
        <v>113577</v>
      </c>
      <c r="W243" s="483">
        <v>113577</v>
      </c>
      <c r="X243" s="483">
        <v>-13329</v>
      </c>
      <c r="Y243" s="1599">
        <v>-10.503049501205616</v>
      </c>
      <c r="Z243" s="484">
        <v>2679929</v>
      </c>
      <c r="AA243" s="484">
        <v>2679929</v>
      </c>
      <c r="AB243" s="485">
        <v>1.9639277756985354</v>
      </c>
    </row>
    <row r="244" spans="1:28" ht="10.9" hidden="1" customHeight="1" outlineLevel="1" x14ac:dyDescent="0.2">
      <c r="A244" s="471">
        <v>44593</v>
      </c>
      <c r="B244" s="465">
        <v>5261385</v>
      </c>
      <c r="C244" s="468">
        <v>-446704</v>
      </c>
      <c r="D244" s="568">
        <v>5261385</v>
      </c>
      <c r="E244" s="465">
        <v>5091593</v>
      </c>
      <c r="F244" s="468">
        <v>-436444</v>
      </c>
      <c r="G244" s="568">
        <v>5091593</v>
      </c>
      <c r="H244" s="486">
        <v>4972144</v>
      </c>
      <c r="I244" s="496">
        <v>4972144</v>
      </c>
      <c r="J244" s="466">
        <v>-437980</v>
      </c>
      <c r="K244" s="1597">
        <v>-8.0955630591831174</v>
      </c>
      <c r="L244" s="466">
        <v>119449</v>
      </c>
      <c r="M244" s="466">
        <v>119449</v>
      </c>
      <c r="N244" s="468">
        <v>1536</v>
      </c>
      <c r="O244" s="1606">
        <v>1.3026553475867801</v>
      </c>
      <c r="P244" s="465">
        <v>169792</v>
      </c>
      <c r="Q244" s="468">
        <v>-10260</v>
      </c>
      <c r="R244" s="465">
        <v>114956</v>
      </c>
      <c r="S244" s="468">
        <v>114956</v>
      </c>
      <c r="T244" s="468">
        <v>-2315</v>
      </c>
      <c r="U244" s="1597">
        <v>-1.9740600830554869</v>
      </c>
      <c r="V244" s="468">
        <v>54836</v>
      </c>
      <c r="W244" s="468">
        <v>54836</v>
      </c>
      <c r="X244" s="468">
        <v>-7945</v>
      </c>
      <c r="Y244" s="1597">
        <v>-12.655102658447619</v>
      </c>
      <c r="Z244" s="469">
        <v>2677669</v>
      </c>
      <c r="AA244" s="469">
        <v>2677669</v>
      </c>
      <c r="AB244" s="470">
        <v>1.9649123920843092</v>
      </c>
    </row>
    <row r="245" spans="1:28" ht="10.9" hidden="1" customHeight="1" outlineLevel="1" x14ac:dyDescent="0.2">
      <c r="A245" s="471">
        <v>44621</v>
      </c>
      <c r="B245" s="465">
        <v>5239102</v>
      </c>
      <c r="C245" s="468">
        <v>-491037</v>
      </c>
      <c r="D245" s="568">
        <v>5239102</v>
      </c>
      <c r="E245" s="465">
        <v>5016409</v>
      </c>
      <c r="F245" s="468">
        <v>-472453</v>
      </c>
      <c r="G245" s="568">
        <v>5016409</v>
      </c>
      <c r="H245" s="486">
        <v>4956201</v>
      </c>
      <c r="I245" s="496">
        <v>4956201</v>
      </c>
      <c r="J245" s="466">
        <v>-480858</v>
      </c>
      <c r="K245" s="1597">
        <v>-8.8440828028535279</v>
      </c>
      <c r="L245" s="466">
        <v>60208</v>
      </c>
      <c r="M245" s="466">
        <v>60208</v>
      </c>
      <c r="N245" s="468">
        <v>8405</v>
      </c>
      <c r="O245" s="1606">
        <v>16.224929058162655</v>
      </c>
      <c r="P245" s="465">
        <v>222693</v>
      </c>
      <c r="Q245" s="468">
        <v>-18584</v>
      </c>
      <c r="R245" s="465">
        <v>114144</v>
      </c>
      <c r="S245" s="468">
        <v>114144</v>
      </c>
      <c r="T245" s="468">
        <v>-3076</v>
      </c>
      <c r="U245" s="1597">
        <v>-2.6241255758403002</v>
      </c>
      <c r="V245" s="468">
        <v>108549</v>
      </c>
      <c r="W245" s="468">
        <v>108549</v>
      </c>
      <c r="X245" s="468">
        <v>-15508</v>
      </c>
      <c r="Y245" s="1597">
        <v>-12.500705320941179</v>
      </c>
      <c r="Z245" s="469">
        <v>2665766</v>
      </c>
      <c r="AA245" s="469">
        <v>2665766</v>
      </c>
      <c r="AB245" s="470">
        <v>1.9653270392074924</v>
      </c>
    </row>
    <row r="246" spans="1:28" ht="10.9" hidden="1" customHeight="1" outlineLevel="1" x14ac:dyDescent="0.2">
      <c r="A246" s="471">
        <v>44652</v>
      </c>
      <c r="B246" s="465">
        <v>5194431</v>
      </c>
      <c r="C246" s="468">
        <v>-518494</v>
      </c>
      <c r="D246" s="568">
        <v>5194431</v>
      </c>
      <c r="E246" s="465">
        <v>4973491</v>
      </c>
      <c r="F246" s="468">
        <v>-495216</v>
      </c>
      <c r="G246" s="568">
        <v>4973491</v>
      </c>
      <c r="H246" s="486">
        <v>4912949</v>
      </c>
      <c r="I246" s="496">
        <v>4912949</v>
      </c>
      <c r="J246" s="466">
        <v>-504038</v>
      </c>
      <c r="K246" s="1597">
        <v>-9.3047666534920612</v>
      </c>
      <c r="L246" s="466">
        <v>60542</v>
      </c>
      <c r="M246" s="466">
        <v>60542</v>
      </c>
      <c r="N246" s="468">
        <v>8822</v>
      </c>
      <c r="O246" s="1606">
        <v>17.057231245166278</v>
      </c>
      <c r="P246" s="465">
        <v>220940</v>
      </c>
      <c r="Q246" s="468">
        <v>-23278</v>
      </c>
      <c r="R246" s="465">
        <v>113756</v>
      </c>
      <c r="S246" s="468">
        <v>113756</v>
      </c>
      <c r="T246" s="468">
        <v>-4235</v>
      </c>
      <c r="U246" s="1597">
        <v>-3.5892568077226232</v>
      </c>
      <c r="V246" s="468">
        <v>107184</v>
      </c>
      <c r="W246" s="468">
        <v>107184</v>
      </c>
      <c r="X246" s="468">
        <v>-19043</v>
      </c>
      <c r="Y246" s="1597">
        <v>-15.08631275400667</v>
      </c>
      <c r="Z246" s="469">
        <v>2641819</v>
      </c>
      <c r="AA246" s="469">
        <v>2641819</v>
      </c>
      <c r="AB246" s="470">
        <v>1.9662327358535918</v>
      </c>
    </row>
    <row r="247" spans="1:28" ht="10.9" hidden="1" customHeight="1" outlineLevel="1" x14ac:dyDescent="0.2">
      <c r="A247" s="471">
        <v>44682</v>
      </c>
      <c r="B247" s="465">
        <v>5161233</v>
      </c>
      <c r="C247" s="468">
        <v>-519846</v>
      </c>
      <c r="D247" s="568">
        <v>5161233</v>
      </c>
      <c r="E247" s="465">
        <v>4943170</v>
      </c>
      <c r="F247" s="468">
        <v>-495865</v>
      </c>
      <c r="G247" s="568">
        <v>4943170</v>
      </c>
      <c r="H247" s="486">
        <v>4883093</v>
      </c>
      <c r="I247" s="496">
        <v>4883093</v>
      </c>
      <c r="J247" s="466">
        <v>-503694</v>
      </c>
      <c r="K247" s="1597">
        <v>-9.3505460676280681</v>
      </c>
      <c r="L247" s="466">
        <v>60077</v>
      </c>
      <c r="M247" s="466">
        <v>60077</v>
      </c>
      <c r="N247" s="468">
        <v>7829</v>
      </c>
      <c r="O247" s="1606">
        <v>14.984305619353853</v>
      </c>
      <c r="P247" s="465">
        <v>218063</v>
      </c>
      <c r="Q247" s="468">
        <v>-23981</v>
      </c>
      <c r="R247" s="465">
        <v>113232</v>
      </c>
      <c r="S247" s="468">
        <v>113232</v>
      </c>
      <c r="T247" s="468">
        <v>-4704</v>
      </c>
      <c r="U247" s="1597">
        <v>-3.9886039886039883</v>
      </c>
      <c r="V247" s="468">
        <v>104831</v>
      </c>
      <c r="W247" s="468">
        <v>104831</v>
      </c>
      <c r="X247" s="468">
        <v>-19277</v>
      </c>
      <c r="Y247" s="1597">
        <v>-15.532439488187707</v>
      </c>
      <c r="Z247" s="469">
        <v>2623207</v>
      </c>
      <c r="AA247" s="469">
        <v>2623207</v>
      </c>
      <c r="AB247" s="470">
        <v>1.9675279152579266</v>
      </c>
    </row>
    <row r="248" spans="1:28" ht="10.9" hidden="1" customHeight="1" outlineLevel="1" x14ac:dyDescent="0.2">
      <c r="A248" s="471">
        <v>44713</v>
      </c>
      <c r="B248" s="465">
        <v>5608892</v>
      </c>
      <c r="C248" s="468">
        <v>-26372</v>
      </c>
      <c r="D248" s="568">
        <v>5608892</v>
      </c>
      <c r="E248" s="465">
        <v>5388048</v>
      </c>
      <c r="F248" s="468">
        <v>-7504</v>
      </c>
      <c r="G248" s="568">
        <v>5388048</v>
      </c>
      <c r="H248" s="486">
        <v>5327789</v>
      </c>
      <c r="I248" s="496">
        <v>5327789</v>
      </c>
      <c r="J248" s="466">
        <v>-12834</v>
      </c>
      <c r="K248" s="1597">
        <v>-0.24030904259671579</v>
      </c>
      <c r="L248" s="466">
        <v>60259</v>
      </c>
      <c r="M248" s="466">
        <v>60259</v>
      </c>
      <c r="N248" s="468">
        <v>5330</v>
      </c>
      <c r="O248" s="1606">
        <v>9.7034353438074614</v>
      </c>
      <c r="P248" s="465">
        <v>220844</v>
      </c>
      <c r="Q248" s="468">
        <v>-18868</v>
      </c>
      <c r="R248" s="465">
        <v>116742</v>
      </c>
      <c r="S248" s="468">
        <v>116742</v>
      </c>
      <c r="T248" s="468">
        <v>-763</v>
      </c>
      <c r="U248" s="1597">
        <v>-0.64933407089060036</v>
      </c>
      <c r="V248" s="468">
        <v>104102</v>
      </c>
      <c r="W248" s="468">
        <v>104102</v>
      </c>
      <c r="X248" s="468">
        <v>-18105</v>
      </c>
      <c r="Y248" s="1597">
        <v>-14.815026962448959</v>
      </c>
      <c r="Z248" s="469">
        <v>2831786</v>
      </c>
      <c r="AA248" s="469">
        <v>2831786</v>
      </c>
      <c r="AB248" s="470">
        <v>1.9806906312835786</v>
      </c>
    </row>
    <row r="249" spans="1:28" ht="10.9" hidden="1" customHeight="1" outlineLevel="1" x14ac:dyDescent="0.2">
      <c r="A249" s="471">
        <v>44743</v>
      </c>
      <c r="B249" s="465">
        <v>5658343</v>
      </c>
      <c r="C249" s="468">
        <v>95018</v>
      </c>
      <c r="D249" s="568">
        <v>5658343</v>
      </c>
      <c r="E249" s="465">
        <v>5435779</v>
      </c>
      <c r="F249" s="468">
        <v>111046</v>
      </c>
      <c r="G249" s="568">
        <v>5435779</v>
      </c>
      <c r="H249" s="486">
        <v>5378121</v>
      </c>
      <c r="I249" s="496">
        <v>5378121</v>
      </c>
      <c r="J249" s="466">
        <v>108208</v>
      </c>
      <c r="K249" s="1597">
        <v>2.0533166297052721</v>
      </c>
      <c r="L249" s="466">
        <v>57658</v>
      </c>
      <c r="M249" s="466">
        <v>57658</v>
      </c>
      <c r="N249" s="468">
        <v>2838</v>
      </c>
      <c r="O249" s="1606">
        <v>5.1769427216344397</v>
      </c>
      <c r="P249" s="465">
        <v>222564</v>
      </c>
      <c r="Q249" s="468">
        <v>-16028</v>
      </c>
      <c r="R249" s="465">
        <v>116705</v>
      </c>
      <c r="S249" s="468">
        <v>116705</v>
      </c>
      <c r="T249" s="468">
        <v>-139</v>
      </c>
      <c r="U249" s="1597">
        <v>-0.11896203484988532</v>
      </c>
      <c r="V249" s="468">
        <v>105859</v>
      </c>
      <c r="W249" s="468">
        <v>105859</v>
      </c>
      <c r="X249" s="468">
        <v>-15889</v>
      </c>
      <c r="Y249" s="1597">
        <v>-13.050727732693762</v>
      </c>
      <c r="Z249" s="469">
        <v>2851507</v>
      </c>
      <c r="AA249" s="469">
        <v>2851507</v>
      </c>
      <c r="AB249" s="470">
        <v>1.984334248521922</v>
      </c>
    </row>
    <row r="250" spans="1:28" ht="10.9" hidden="1" customHeight="1" outlineLevel="1" x14ac:dyDescent="0.2">
      <c r="A250" s="471">
        <v>44774</v>
      </c>
      <c r="B250" s="465">
        <v>5691996</v>
      </c>
      <c r="C250" s="468">
        <v>192598</v>
      </c>
      <c r="D250" s="568">
        <v>5691996</v>
      </c>
      <c r="E250" s="465">
        <v>5519925</v>
      </c>
      <c r="F250" s="468">
        <v>198448</v>
      </c>
      <c r="G250" s="568">
        <v>5519925</v>
      </c>
      <c r="H250" s="486">
        <v>5407602</v>
      </c>
      <c r="I250" s="496">
        <v>5407602</v>
      </c>
      <c r="J250" s="466">
        <v>206110</v>
      </c>
      <c r="K250" s="1597">
        <v>3.9625169086100676</v>
      </c>
      <c r="L250" s="466">
        <v>112323</v>
      </c>
      <c r="M250" s="466">
        <v>112323</v>
      </c>
      <c r="N250" s="468">
        <v>-7662</v>
      </c>
      <c r="O250" s="1606">
        <v>-6.3857982247780969</v>
      </c>
      <c r="P250" s="465">
        <v>172071</v>
      </c>
      <c r="Q250" s="468">
        <v>-5850</v>
      </c>
      <c r="R250" s="465">
        <v>118221</v>
      </c>
      <c r="S250" s="468">
        <v>118221</v>
      </c>
      <c r="T250" s="468">
        <v>381</v>
      </c>
      <c r="U250" s="1597">
        <v>0.32331975560081466</v>
      </c>
      <c r="V250" s="468">
        <v>53850</v>
      </c>
      <c r="W250" s="468">
        <v>53850</v>
      </c>
      <c r="X250" s="468">
        <v>-6231</v>
      </c>
      <c r="Y250" s="1597">
        <v>-10.370999151145952</v>
      </c>
      <c r="Z250" s="469">
        <v>2866297</v>
      </c>
      <c r="AA250" s="469">
        <v>2866297</v>
      </c>
      <c r="AB250" s="470">
        <v>1.9858360804899144</v>
      </c>
    </row>
    <row r="251" spans="1:28" ht="10.9" hidden="1" customHeight="1" outlineLevel="1" x14ac:dyDescent="0.2">
      <c r="A251" s="471">
        <v>44805</v>
      </c>
      <c r="B251" s="465">
        <v>5682023</v>
      </c>
      <c r="C251" s="468">
        <v>256190</v>
      </c>
      <c r="D251" s="568">
        <v>5682023</v>
      </c>
      <c r="E251" s="465">
        <v>5459929</v>
      </c>
      <c r="F251" s="468">
        <v>269002</v>
      </c>
      <c r="G251" s="568">
        <v>5459929</v>
      </c>
      <c r="H251" s="486">
        <v>5403549</v>
      </c>
      <c r="I251" s="496">
        <v>5403549</v>
      </c>
      <c r="J251" s="466">
        <v>269479</v>
      </c>
      <c r="K251" s="1597">
        <v>5.2488376668023609</v>
      </c>
      <c r="L251" s="466">
        <v>56380</v>
      </c>
      <c r="M251" s="466">
        <v>56380</v>
      </c>
      <c r="N251" s="468">
        <v>-477</v>
      </c>
      <c r="O251" s="1606">
        <v>-0.8389468315247024</v>
      </c>
      <c r="P251" s="465">
        <v>222094</v>
      </c>
      <c r="Q251" s="468">
        <v>-12812</v>
      </c>
      <c r="R251" s="465">
        <v>116604</v>
      </c>
      <c r="S251" s="468">
        <v>116604</v>
      </c>
      <c r="T251" s="468">
        <v>912</v>
      </c>
      <c r="U251" s="1597">
        <v>0.78829996888289589</v>
      </c>
      <c r="V251" s="468">
        <v>105490</v>
      </c>
      <c r="W251" s="468">
        <v>105490</v>
      </c>
      <c r="X251" s="468">
        <v>-13724</v>
      </c>
      <c r="Y251" s="1597">
        <v>-11.512070729947824</v>
      </c>
      <c r="Z251" s="469">
        <v>2861975</v>
      </c>
      <c r="AA251" s="469">
        <v>2861975</v>
      </c>
      <c r="AB251" s="470">
        <v>1.9853503262607115</v>
      </c>
    </row>
    <row r="252" spans="1:28" ht="10.9" hidden="1" customHeight="1" outlineLevel="1" x14ac:dyDescent="0.2">
      <c r="A252" s="471">
        <v>44835</v>
      </c>
      <c r="B252" s="465">
        <v>5668014</v>
      </c>
      <c r="C252" s="468">
        <v>307214</v>
      </c>
      <c r="D252" s="568">
        <v>5668014</v>
      </c>
      <c r="E252" s="465">
        <v>5448641</v>
      </c>
      <c r="F252" s="468">
        <v>319515</v>
      </c>
      <c r="G252" s="568">
        <v>5448641</v>
      </c>
      <c r="H252" s="486">
        <v>5392314</v>
      </c>
      <c r="I252" s="496">
        <v>5392314</v>
      </c>
      <c r="J252" s="466">
        <v>321139</v>
      </c>
      <c r="K252" s="1597">
        <v>6.3326349416062353</v>
      </c>
      <c r="L252" s="466">
        <v>56327</v>
      </c>
      <c r="M252" s="466">
        <v>56327</v>
      </c>
      <c r="N252" s="468">
        <v>-1624</v>
      </c>
      <c r="O252" s="1606">
        <v>-2.8023675173853775</v>
      </c>
      <c r="P252" s="465">
        <v>219373</v>
      </c>
      <c r="Q252" s="468">
        <v>-12301</v>
      </c>
      <c r="R252" s="465">
        <v>116420</v>
      </c>
      <c r="S252" s="468">
        <v>116420</v>
      </c>
      <c r="T252" s="468">
        <v>1216</v>
      </c>
      <c r="U252" s="1597">
        <v>1.0555189055935559</v>
      </c>
      <c r="V252" s="468">
        <v>102953</v>
      </c>
      <c r="W252" s="468">
        <v>102953</v>
      </c>
      <c r="X252" s="468">
        <v>-13517</v>
      </c>
      <c r="Y252" s="1597">
        <v>-11.605563664462952</v>
      </c>
      <c r="Z252" s="469">
        <v>2855026</v>
      </c>
      <c r="AA252" s="469">
        <v>2855026</v>
      </c>
      <c r="AB252" s="470">
        <v>1.9852757908334284</v>
      </c>
    </row>
    <row r="253" spans="1:28" ht="10.9" hidden="1" customHeight="1" outlineLevel="1" x14ac:dyDescent="0.2">
      <c r="A253" s="471">
        <v>44866</v>
      </c>
      <c r="B253" s="465">
        <v>5669378</v>
      </c>
      <c r="C253" s="468">
        <v>357422</v>
      </c>
      <c r="D253" s="568">
        <v>5669378</v>
      </c>
      <c r="E253" s="465">
        <v>5453286</v>
      </c>
      <c r="F253" s="468">
        <v>370268</v>
      </c>
      <c r="G253" s="568">
        <v>5453286</v>
      </c>
      <c r="H253" s="486">
        <v>5397274</v>
      </c>
      <c r="I253" s="496">
        <v>5397274</v>
      </c>
      <c r="J253" s="466">
        <v>373322</v>
      </c>
      <c r="K253" s="1597">
        <v>7.4308432883116708</v>
      </c>
      <c r="L253" s="466">
        <v>56012</v>
      </c>
      <c r="M253" s="466">
        <v>56012</v>
      </c>
      <c r="N253" s="468">
        <v>-3054</v>
      </c>
      <c r="O253" s="1606">
        <v>-5.1704872515491145</v>
      </c>
      <c r="P253" s="465">
        <v>216092</v>
      </c>
      <c r="Q253" s="468">
        <v>-12846</v>
      </c>
      <c r="R253" s="465">
        <v>116136</v>
      </c>
      <c r="S253" s="468">
        <v>116136</v>
      </c>
      <c r="T253" s="468">
        <v>1815</v>
      </c>
      <c r="U253" s="1597">
        <v>1.5876348177500197</v>
      </c>
      <c r="V253" s="468">
        <v>99956</v>
      </c>
      <c r="W253" s="468">
        <v>99956</v>
      </c>
      <c r="X253" s="468">
        <v>-14661</v>
      </c>
      <c r="Y253" s="1597">
        <v>-12.791296230053135</v>
      </c>
      <c r="Z253" s="469">
        <v>2856313</v>
      </c>
      <c r="AA253" s="469">
        <v>2856313</v>
      </c>
      <c r="AB253" s="470">
        <v>1.9848588022391103</v>
      </c>
    </row>
    <row r="254" spans="1:28" ht="10.9" hidden="1" customHeight="1" outlineLevel="1" x14ac:dyDescent="0.2">
      <c r="A254" s="471">
        <v>44896</v>
      </c>
      <c r="B254" s="465">
        <v>5668669</v>
      </c>
      <c r="C254" s="468">
        <v>391256</v>
      </c>
      <c r="D254" s="568">
        <v>5668669</v>
      </c>
      <c r="E254" s="465">
        <v>5454045</v>
      </c>
      <c r="F254" s="468">
        <v>403949</v>
      </c>
      <c r="G254" s="568">
        <v>5454045</v>
      </c>
      <c r="H254" s="486">
        <v>5398210</v>
      </c>
      <c r="I254" s="496">
        <v>5398210</v>
      </c>
      <c r="J254" s="466">
        <v>407805</v>
      </c>
      <c r="K254" s="1597">
        <v>8.1717816489844015</v>
      </c>
      <c r="L254" s="466">
        <v>55835</v>
      </c>
      <c r="M254" s="466">
        <v>55835</v>
      </c>
      <c r="N254" s="468">
        <v>-3856</v>
      </c>
      <c r="O254" s="1606">
        <v>-6.4599353336348866</v>
      </c>
      <c r="P254" s="465">
        <v>214624</v>
      </c>
      <c r="Q254" s="468">
        <v>-12693</v>
      </c>
      <c r="R254" s="465">
        <v>116103</v>
      </c>
      <c r="S254" s="468">
        <v>116103</v>
      </c>
      <c r="T254" s="468">
        <v>2160</v>
      </c>
      <c r="U254" s="1597">
        <v>1.8956846844474868</v>
      </c>
      <c r="V254" s="468">
        <v>98521</v>
      </c>
      <c r="W254" s="468">
        <v>98521</v>
      </c>
      <c r="X254" s="468">
        <v>-14853</v>
      </c>
      <c r="Y254" s="1597">
        <v>-13.10088732866442</v>
      </c>
      <c r="Z254" s="469">
        <v>2856834</v>
      </c>
      <c r="AA254" s="469">
        <v>2856834</v>
      </c>
      <c r="AB254" s="470">
        <v>1.9842486472787708</v>
      </c>
    </row>
    <row r="255" spans="1:28" ht="10.9" hidden="1" customHeight="1" outlineLevel="1" x14ac:dyDescent="0.2">
      <c r="A255" s="479">
        <v>44927</v>
      </c>
      <c r="B255" s="480">
        <v>5733459</v>
      </c>
      <c r="C255" s="483">
        <v>470272</v>
      </c>
      <c r="D255" s="570">
        <v>5733459</v>
      </c>
      <c r="E255" s="480">
        <v>5516004</v>
      </c>
      <c r="F255" s="483">
        <v>480217</v>
      </c>
      <c r="G255" s="570">
        <v>5516004</v>
      </c>
      <c r="H255" s="487">
        <v>5460438</v>
      </c>
      <c r="I255" s="497">
        <v>5460438</v>
      </c>
      <c r="J255" s="481">
        <v>485266</v>
      </c>
      <c r="K255" s="1599">
        <v>9.7537532370740152</v>
      </c>
      <c r="L255" s="481">
        <v>55566</v>
      </c>
      <c r="M255" s="481">
        <v>55566</v>
      </c>
      <c r="N255" s="483">
        <v>-5049</v>
      </c>
      <c r="O255" s="1605">
        <v>-8.3296213808463246</v>
      </c>
      <c r="P255" s="480">
        <v>217455</v>
      </c>
      <c r="Q255" s="483">
        <v>-9945</v>
      </c>
      <c r="R255" s="480">
        <v>117417</v>
      </c>
      <c r="S255" s="483">
        <v>117417</v>
      </c>
      <c r="T255" s="483">
        <v>3594</v>
      </c>
      <c r="U255" s="1599">
        <v>3.1575340660499198</v>
      </c>
      <c r="V255" s="483">
        <v>100038</v>
      </c>
      <c r="W255" s="483">
        <v>100038</v>
      </c>
      <c r="X255" s="483">
        <v>-13539</v>
      </c>
      <c r="Y255" s="1599">
        <v>-11.920547293906337</v>
      </c>
      <c r="Z255" s="484">
        <v>2890023</v>
      </c>
      <c r="AA255" s="484">
        <v>2890023</v>
      </c>
      <c r="AB255" s="485">
        <v>1.983880059086035</v>
      </c>
    </row>
    <row r="256" spans="1:28" ht="10.9" hidden="1" customHeight="1" outlineLevel="1" x14ac:dyDescent="0.2">
      <c r="A256" s="471">
        <v>44958</v>
      </c>
      <c r="B256" s="465">
        <v>5770728</v>
      </c>
      <c r="C256" s="468">
        <v>509343</v>
      </c>
      <c r="D256" s="568">
        <v>5770728</v>
      </c>
      <c r="E256" s="465">
        <v>5602992</v>
      </c>
      <c r="F256" s="468">
        <v>511399</v>
      </c>
      <c r="G256" s="568">
        <v>5602992</v>
      </c>
      <c r="H256" s="486">
        <v>5492491</v>
      </c>
      <c r="I256" s="496">
        <v>5492491</v>
      </c>
      <c r="J256" s="466">
        <v>520347</v>
      </c>
      <c r="K256" s="1597">
        <v>10.465243967190009</v>
      </c>
      <c r="L256" s="466">
        <v>110501</v>
      </c>
      <c r="M256" s="466">
        <v>110501</v>
      </c>
      <c r="N256" s="468">
        <v>-8948</v>
      </c>
      <c r="O256" s="1606">
        <v>-7.4910631315456806</v>
      </c>
      <c r="P256" s="465">
        <v>167736</v>
      </c>
      <c r="Q256" s="468">
        <v>-2056</v>
      </c>
      <c r="R256" s="465">
        <v>118853</v>
      </c>
      <c r="S256" s="468">
        <v>118853</v>
      </c>
      <c r="T256" s="468">
        <v>3897</v>
      </c>
      <c r="U256" s="1597">
        <v>3.3899926928563975</v>
      </c>
      <c r="V256" s="468">
        <v>48883</v>
      </c>
      <c r="W256" s="468">
        <v>48883</v>
      </c>
      <c r="X256" s="468">
        <v>-5953</v>
      </c>
      <c r="Y256" s="1597">
        <v>-10.856007002698957</v>
      </c>
      <c r="Z256" s="469">
        <v>2909339</v>
      </c>
      <c r="AA256" s="469">
        <v>2909339</v>
      </c>
      <c r="AB256" s="470">
        <v>1.9835185930549861</v>
      </c>
    </row>
    <row r="257" spans="1:28" ht="10.9" hidden="1" customHeight="1" outlineLevel="1" x14ac:dyDescent="0.2">
      <c r="A257" s="471">
        <v>44986</v>
      </c>
      <c r="B257" s="465">
        <v>5787665</v>
      </c>
      <c r="C257" s="468">
        <v>548563</v>
      </c>
      <c r="D257" s="568">
        <v>5787665</v>
      </c>
      <c r="E257" s="465">
        <v>5571428</v>
      </c>
      <c r="F257" s="468">
        <v>555019</v>
      </c>
      <c r="G257" s="568">
        <v>5571428</v>
      </c>
      <c r="H257" s="486">
        <v>5513500</v>
      </c>
      <c r="I257" s="496">
        <v>5513500</v>
      </c>
      <c r="J257" s="466">
        <v>557299</v>
      </c>
      <c r="K257" s="1597">
        <v>11.244479390565477</v>
      </c>
      <c r="L257" s="466">
        <v>57928</v>
      </c>
      <c r="M257" s="466">
        <v>57928</v>
      </c>
      <c r="N257" s="468">
        <v>-2280</v>
      </c>
      <c r="O257" s="1606">
        <v>-3.7868721764549562</v>
      </c>
      <c r="P257" s="465">
        <v>216237</v>
      </c>
      <c r="Q257" s="468">
        <v>-6456</v>
      </c>
      <c r="R257" s="465">
        <v>118414</v>
      </c>
      <c r="S257" s="468">
        <v>118414</v>
      </c>
      <c r="T257" s="468">
        <v>4270</v>
      </c>
      <c r="U257" s="1597">
        <v>3.7408887019904684</v>
      </c>
      <c r="V257" s="468">
        <v>97823</v>
      </c>
      <c r="W257" s="468">
        <v>97823</v>
      </c>
      <c r="X257" s="468">
        <v>-10726</v>
      </c>
      <c r="Y257" s="1597">
        <v>-9.8812517849081996</v>
      </c>
      <c r="Z257" s="469">
        <v>2920212</v>
      </c>
      <c r="AA257" s="469">
        <v>2920212</v>
      </c>
      <c r="AB257" s="470">
        <v>1.9819331610170769</v>
      </c>
    </row>
    <row r="258" spans="1:28" ht="10.9" hidden="1" customHeight="1" outlineLevel="1" x14ac:dyDescent="0.2">
      <c r="A258" s="471">
        <v>45017</v>
      </c>
      <c r="B258" s="465">
        <v>5783392</v>
      </c>
      <c r="C258" s="468">
        <v>588961</v>
      </c>
      <c r="D258" s="568">
        <v>5783392</v>
      </c>
      <c r="E258" s="465">
        <v>5567516</v>
      </c>
      <c r="F258" s="468">
        <v>594025</v>
      </c>
      <c r="G258" s="568">
        <v>5567516</v>
      </c>
      <c r="H258" s="486">
        <v>5509634</v>
      </c>
      <c r="I258" s="496">
        <v>5509634</v>
      </c>
      <c r="J258" s="466">
        <v>596685</v>
      </c>
      <c r="K258" s="1597">
        <v>12.145149481502861</v>
      </c>
      <c r="L258" s="466">
        <v>57882</v>
      </c>
      <c r="M258" s="466">
        <v>57882</v>
      </c>
      <c r="N258" s="468">
        <v>-2660</v>
      </c>
      <c r="O258" s="1606">
        <v>-4.3936440817944566</v>
      </c>
      <c r="P258" s="465">
        <v>215876</v>
      </c>
      <c r="Q258" s="468">
        <v>-5064</v>
      </c>
      <c r="R258" s="465">
        <v>118006</v>
      </c>
      <c r="S258" s="468">
        <v>118006</v>
      </c>
      <c r="T258" s="468">
        <v>4250</v>
      </c>
      <c r="U258" s="1597">
        <v>3.736066669010865</v>
      </c>
      <c r="V258" s="468">
        <v>97870</v>
      </c>
      <c r="W258" s="468">
        <v>97870</v>
      </c>
      <c r="X258" s="468">
        <v>-9314</v>
      </c>
      <c r="Y258" s="1597">
        <v>-8.6897298104194647</v>
      </c>
      <c r="Z258" s="469">
        <v>2919000</v>
      </c>
      <c r="AA258" s="469">
        <v>2919000</v>
      </c>
      <c r="AB258" s="470">
        <v>1.9812922233641659</v>
      </c>
    </row>
    <row r="259" spans="1:28" ht="10.9" hidden="1" customHeight="1" outlineLevel="1" x14ac:dyDescent="0.2">
      <c r="A259" s="471">
        <v>45047</v>
      </c>
      <c r="B259" s="465">
        <v>5781217</v>
      </c>
      <c r="C259" s="468">
        <v>619984</v>
      </c>
      <c r="D259" s="568">
        <v>5781217</v>
      </c>
      <c r="E259" s="465">
        <v>5566925</v>
      </c>
      <c r="F259" s="468">
        <v>623755</v>
      </c>
      <c r="G259" s="568">
        <v>5566925</v>
      </c>
      <c r="H259" s="486">
        <v>5508735</v>
      </c>
      <c r="I259" s="496">
        <v>5508735</v>
      </c>
      <c r="J259" s="466">
        <v>625642</v>
      </c>
      <c r="K259" s="1597">
        <v>12.812412133047641</v>
      </c>
      <c r="L259" s="466">
        <v>58190</v>
      </c>
      <c r="M259" s="466">
        <v>58190</v>
      </c>
      <c r="N259" s="468">
        <v>-1887</v>
      </c>
      <c r="O259" s="1606">
        <v>-3.1409690896682592</v>
      </c>
      <c r="P259" s="465">
        <v>214292</v>
      </c>
      <c r="Q259" s="468">
        <v>-3771</v>
      </c>
      <c r="R259" s="465">
        <v>117827</v>
      </c>
      <c r="S259" s="468">
        <v>117827</v>
      </c>
      <c r="T259" s="468">
        <v>4595</v>
      </c>
      <c r="U259" s="1597">
        <v>4.0580401299985871</v>
      </c>
      <c r="V259" s="468">
        <v>96465</v>
      </c>
      <c r="W259" s="468">
        <v>96465</v>
      </c>
      <c r="X259" s="468">
        <v>-8366</v>
      </c>
      <c r="Y259" s="1597">
        <v>-7.9804637941067051</v>
      </c>
      <c r="Z259" s="469">
        <v>2917474</v>
      </c>
      <c r="AA259" s="469">
        <v>2917474</v>
      </c>
      <c r="AB259" s="470">
        <v>1.9815830406714849</v>
      </c>
    </row>
    <row r="260" spans="1:28" ht="10.9" hidden="1" customHeight="1" outlineLevel="1" x14ac:dyDescent="0.2">
      <c r="A260" s="471">
        <v>45078</v>
      </c>
      <c r="B260" s="465">
        <v>5762242.0002055597</v>
      </c>
      <c r="C260" s="468">
        <v>153350.00020555966</v>
      </c>
      <c r="D260" s="568">
        <v>5762242.0002055597</v>
      </c>
      <c r="E260" s="465">
        <v>5548435.83474096</v>
      </c>
      <c r="F260" s="468">
        <v>160387.83474096004</v>
      </c>
      <c r="G260" s="568">
        <v>5548435.83474096</v>
      </c>
      <c r="H260" s="486">
        <v>5489910.0002063503</v>
      </c>
      <c r="I260" s="496">
        <v>5489910.0002063503</v>
      </c>
      <c r="J260" s="466">
        <v>162121.00020635035</v>
      </c>
      <c r="K260" s="1597">
        <v>3.0429320719411064</v>
      </c>
      <c r="L260" s="466">
        <v>58525.834534627</v>
      </c>
      <c r="M260" s="466">
        <v>58525.834534627</v>
      </c>
      <c r="N260" s="468">
        <v>-1733.1654653730002</v>
      </c>
      <c r="O260" s="1606">
        <v>-2.8761935401732526</v>
      </c>
      <c r="P260" s="465">
        <v>213806.16546469682</v>
      </c>
      <c r="Q260" s="468">
        <v>-7037.8345353031764</v>
      </c>
      <c r="R260" s="465">
        <v>117593.331304666</v>
      </c>
      <c r="S260" s="468">
        <v>117593.331304666</v>
      </c>
      <c r="T260" s="468">
        <v>851.33130466600414</v>
      </c>
      <c r="U260" s="1597">
        <v>0.72924166509568455</v>
      </c>
      <c r="V260" s="468">
        <v>96212.834160030805</v>
      </c>
      <c r="W260" s="468">
        <v>96212.834160030805</v>
      </c>
      <c r="X260" s="468">
        <v>-7889.1658399691951</v>
      </c>
      <c r="Y260" s="1597">
        <v>-7.5783038173802568</v>
      </c>
      <c r="Z260" s="469">
        <v>2909077.00010591</v>
      </c>
      <c r="AA260" s="469">
        <v>2909077.00010591</v>
      </c>
      <c r="AB260" s="470">
        <v>1.9807801581036786</v>
      </c>
    </row>
    <row r="261" spans="1:28" ht="10.9" hidden="1" customHeight="1" outlineLevel="1" x14ac:dyDescent="0.2">
      <c r="A261" s="471">
        <v>45108</v>
      </c>
      <c r="B261" s="465">
        <v>5773841</v>
      </c>
      <c r="C261" s="468">
        <v>115498</v>
      </c>
      <c r="D261" s="568">
        <v>5773841</v>
      </c>
      <c r="E261" s="465">
        <v>5558496</v>
      </c>
      <c r="F261" s="468">
        <v>122717</v>
      </c>
      <c r="G261" s="568">
        <v>5558496</v>
      </c>
      <c r="H261" s="486">
        <v>5503233</v>
      </c>
      <c r="I261" s="496">
        <v>5503233</v>
      </c>
      <c r="J261" s="466">
        <v>125112</v>
      </c>
      <c r="K261" s="1597">
        <v>2.3263143391530239</v>
      </c>
      <c r="L261" s="466">
        <v>55263</v>
      </c>
      <c r="M261" s="466">
        <v>55263</v>
      </c>
      <c r="N261" s="468">
        <v>-2395</v>
      </c>
      <c r="O261" s="1606">
        <v>-4.153803461791945</v>
      </c>
      <c r="P261" s="465">
        <v>215345</v>
      </c>
      <c r="Q261" s="468">
        <v>-7219</v>
      </c>
      <c r="R261" s="465">
        <v>117543</v>
      </c>
      <c r="S261" s="468">
        <v>117543</v>
      </c>
      <c r="T261" s="468">
        <v>838</v>
      </c>
      <c r="U261" s="1597">
        <v>0.71804978364251748</v>
      </c>
      <c r="V261" s="468">
        <v>97802</v>
      </c>
      <c r="W261" s="468">
        <v>97802</v>
      </c>
      <c r="X261" s="468">
        <v>-8057</v>
      </c>
      <c r="Y261" s="1597">
        <v>-7.6110675521212174</v>
      </c>
      <c r="Z261" s="469">
        <v>2907998</v>
      </c>
      <c r="AA261" s="469">
        <v>2907998</v>
      </c>
      <c r="AB261" s="470">
        <v>1.9855037726986058</v>
      </c>
    </row>
    <row r="262" spans="1:28" ht="10.9" hidden="1" customHeight="1" outlineLevel="1" x14ac:dyDescent="0.2">
      <c r="A262" s="471">
        <v>45139</v>
      </c>
      <c r="B262" s="465">
        <v>5773010</v>
      </c>
      <c r="C262" s="468">
        <v>81014</v>
      </c>
      <c r="D262" s="568">
        <v>5773010</v>
      </c>
      <c r="E262" s="465">
        <v>5606804</v>
      </c>
      <c r="F262" s="468">
        <v>86879</v>
      </c>
      <c r="G262" s="568">
        <v>5606804</v>
      </c>
      <c r="H262" s="486">
        <v>5498568</v>
      </c>
      <c r="I262" s="496">
        <v>5498568</v>
      </c>
      <c r="J262" s="466">
        <v>90966</v>
      </c>
      <c r="K262" s="1597">
        <v>1.6821874095024008</v>
      </c>
      <c r="L262" s="466">
        <v>108236</v>
      </c>
      <c r="M262" s="466">
        <v>108236</v>
      </c>
      <c r="N262" s="468">
        <v>-4087</v>
      </c>
      <c r="O262" s="1606">
        <v>-3.6386136410174226</v>
      </c>
      <c r="P262" s="465">
        <v>166206</v>
      </c>
      <c r="Q262" s="468">
        <v>-5865</v>
      </c>
      <c r="R262" s="465">
        <v>118694</v>
      </c>
      <c r="S262" s="468">
        <v>118694</v>
      </c>
      <c r="T262" s="468">
        <v>473</v>
      </c>
      <c r="U262" s="1597">
        <v>0.40009812131516392</v>
      </c>
      <c r="V262" s="468">
        <v>47512</v>
      </c>
      <c r="W262" s="468">
        <v>47512</v>
      </c>
      <c r="X262" s="468">
        <v>-6338</v>
      </c>
      <c r="Y262" s="1597">
        <v>-11.769730733519035</v>
      </c>
      <c r="Z262" s="469">
        <v>2909068</v>
      </c>
      <c r="AA262" s="469">
        <v>2909068</v>
      </c>
      <c r="AB262" s="470">
        <v>1.9844878153415457</v>
      </c>
    </row>
    <row r="263" spans="1:28" ht="10.9" hidden="1" customHeight="1" outlineLevel="1" x14ac:dyDescent="0.2">
      <c r="A263" s="471">
        <v>45170</v>
      </c>
      <c r="B263" s="465">
        <v>5742652</v>
      </c>
      <c r="C263" s="468">
        <v>60629</v>
      </c>
      <c r="D263" s="568">
        <v>5742652</v>
      </c>
      <c r="E263" s="465">
        <v>5528946</v>
      </c>
      <c r="F263" s="468">
        <v>69017</v>
      </c>
      <c r="G263" s="568">
        <v>5528946</v>
      </c>
      <c r="H263" s="486">
        <v>5473662</v>
      </c>
      <c r="I263" s="496">
        <v>5473662</v>
      </c>
      <c r="J263" s="466">
        <v>70113</v>
      </c>
      <c r="K263" s="1597">
        <v>1.2975361193171375</v>
      </c>
      <c r="L263" s="466">
        <v>55284</v>
      </c>
      <c r="M263" s="466">
        <v>55284</v>
      </c>
      <c r="N263" s="468">
        <v>-1096</v>
      </c>
      <c r="O263" s="1606">
        <v>-1.9439517559418233</v>
      </c>
      <c r="P263" s="465">
        <v>213706</v>
      </c>
      <c r="Q263" s="468">
        <v>-8388</v>
      </c>
      <c r="R263" s="465">
        <v>116706</v>
      </c>
      <c r="S263" s="468">
        <v>116706</v>
      </c>
      <c r="T263" s="468">
        <v>102</v>
      </c>
      <c r="U263" s="1597">
        <v>8.7475558299886805E-2</v>
      </c>
      <c r="V263" s="468">
        <v>97000</v>
      </c>
      <c r="W263" s="468">
        <v>97000</v>
      </c>
      <c r="X263" s="468">
        <v>-8490</v>
      </c>
      <c r="Y263" s="1597">
        <v>-8.0481562233387045</v>
      </c>
      <c r="Z263" s="469">
        <v>2896537</v>
      </c>
      <c r="AA263" s="469">
        <v>2896537</v>
      </c>
      <c r="AB263" s="470">
        <v>1.9825923162728458</v>
      </c>
    </row>
    <row r="264" spans="1:28" ht="10.9" hidden="1" customHeight="1" outlineLevel="1" x14ac:dyDescent="0.2">
      <c r="A264" s="471">
        <v>45200</v>
      </c>
      <c r="B264" s="465">
        <v>5732162</v>
      </c>
      <c r="C264" s="468">
        <v>64148</v>
      </c>
      <c r="D264" s="568">
        <v>5732162</v>
      </c>
      <c r="E264" s="465">
        <v>5520194</v>
      </c>
      <c r="F264" s="468">
        <v>71553</v>
      </c>
      <c r="G264" s="568">
        <v>5520194</v>
      </c>
      <c r="H264" s="486">
        <v>5464266</v>
      </c>
      <c r="I264" s="496">
        <v>5464266</v>
      </c>
      <c r="J264" s="466">
        <v>71952</v>
      </c>
      <c r="K264" s="1597">
        <v>1.3343436602542063</v>
      </c>
      <c r="L264" s="466">
        <v>55928</v>
      </c>
      <c r="M264" s="466">
        <v>55928</v>
      </c>
      <c r="N264" s="468">
        <v>-399</v>
      </c>
      <c r="O264" s="1606">
        <v>-0.70836366218687308</v>
      </c>
      <c r="P264" s="465">
        <v>211968</v>
      </c>
      <c r="Q264" s="468">
        <v>-7405</v>
      </c>
      <c r="R264" s="465">
        <v>116513</v>
      </c>
      <c r="S264" s="468">
        <v>116513</v>
      </c>
      <c r="T264" s="468">
        <v>93</v>
      </c>
      <c r="U264" s="1597">
        <v>7.9883181583920285E-2</v>
      </c>
      <c r="V264" s="468">
        <v>95455</v>
      </c>
      <c r="W264" s="468">
        <v>95455</v>
      </c>
      <c r="X264" s="468">
        <v>-7498</v>
      </c>
      <c r="Y264" s="1597">
        <v>-7.2829349314735854</v>
      </c>
      <c r="Z264" s="469">
        <v>2894261</v>
      </c>
      <c r="AA264" s="469">
        <v>2894261</v>
      </c>
      <c r="AB264" s="470">
        <v>1.9805269808078816</v>
      </c>
    </row>
    <row r="265" spans="1:28" ht="10.9" hidden="1" customHeight="1" outlineLevel="1" x14ac:dyDescent="0.2">
      <c r="A265" s="471">
        <v>45231</v>
      </c>
      <c r="B265" s="465">
        <v>5719453</v>
      </c>
      <c r="C265" s="468">
        <v>50075</v>
      </c>
      <c r="D265" s="568">
        <v>5719453</v>
      </c>
      <c r="E265" s="465">
        <v>5509318</v>
      </c>
      <c r="F265" s="468">
        <v>56032</v>
      </c>
      <c r="G265" s="568">
        <v>5509318</v>
      </c>
      <c r="H265" s="486">
        <v>5452587</v>
      </c>
      <c r="I265" s="496">
        <v>5452587</v>
      </c>
      <c r="J265" s="466">
        <v>55313</v>
      </c>
      <c r="K265" s="1597">
        <v>1.0248321652745442</v>
      </c>
      <c r="L265" s="466">
        <v>56731</v>
      </c>
      <c r="M265" s="466">
        <v>56731</v>
      </c>
      <c r="N265" s="468">
        <v>719</v>
      </c>
      <c r="O265" s="1606">
        <v>1.283653502820824</v>
      </c>
      <c r="P265" s="465">
        <v>210135</v>
      </c>
      <c r="Q265" s="468">
        <v>-5957</v>
      </c>
      <c r="R265" s="465">
        <v>116014</v>
      </c>
      <c r="S265" s="468">
        <v>116014</v>
      </c>
      <c r="T265" s="468">
        <v>-122</v>
      </c>
      <c r="U265" s="1597">
        <v>-0.10504925260039952</v>
      </c>
      <c r="V265" s="468">
        <v>94121</v>
      </c>
      <c r="W265" s="468">
        <v>94121</v>
      </c>
      <c r="X265" s="468">
        <v>-5835</v>
      </c>
      <c r="Y265" s="1597">
        <v>-5.837568530153268</v>
      </c>
      <c r="Z265" s="469">
        <v>2892516</v>
      </c>
      <c r="AA265" s="469">
        <v>2892516</v>
      </c>
      <c r="AB265" s="470">
        <v>1.9773280424377946</v>
      </c>
    </row>
    <row r="266" spans="1:28" ht="10.9" hidden="1" customHeight="1" outlineLevel="1" x14ac:dyDescent="0.2">
      <c r="A266" s="471">
        <v>45261</v>
      </c>
      <c r="B266" s="465">
        <v>5724734</v>
      </c>
      <c r="C266" s="468">
        <v>56065</v>
      </c>
      <c r="D266" s="568">
        <v>5724734</v>
      </c>
      <c r="E266" s="465">
        <v>5514851</v>
      </c>
      <c r="F266" s="468">
        <v>60806</v>
      </c>
      <c r="G266" s="568">
        <v>5514851</v>
      </c>
      <c r="H266" s="486">
        <v>5457782</v>
      </c>
      <c r="I266" s="496">
        <v>5457782</v>
      </c>
      <c r="J266" s="466">
        <v>59572</v>
      </c>
      <c r="K266" s="1597">
        <v>1.1035509919028714</v>
      </c>
      <c r="L266" s="466">
        <v>57069</v>
      </c>
      <c r="M266" s="466">
        <v>57069</v>
      </c>
      <c r="N266" s="468">
        <v>1234</v>
      </c>
      <c r="O266" s="1606">
        <v>2.2100832810960864</v>
      </c>
      <c r="P266" s="465">
        <v>209883</v>
      </c>
      <c r="Q266" s="468">
        <v>-4741</v>
      </c>
      <c r="R266" s="465">
        <v>115725</v>
      </c>
      <c r="S266" s="468">
        <v>115725</v>
      </c>
      <c r="T266" s="468">
        <v>-378</v>
      </c>
      <c r="U266" s="1597">
        <v>-0.32557298261026846</v>
      </c>
      <c r="V266" s="468">
        <v>94158</v>
      </c>
      <c r="W266" s="468">
        <v>94158</v>
      </c>
      <c r="X266" s="468">
        <v>-4363</v>
      </c>
      <c r="Y266" s="1597">
        <v>-4.4284974776951103</v>
      </c>
      <c r="Z266" s="469">
        <v>2896818</v>
      </c>
      <c r="AA266" s="469">
        <v>2896818</v>
      </c>
      <c r="AB266" s="470">
        <v>1.9762145913205456</v>
      </c>
    </row>
    <row r="267" spans="1:28" ht="10.9" hidden="1" customHeight="1" outlineLevel="1" collapsed="1" x14ac:dyDescent="0.2">
      <c r="A267" s="479">
        <v>45292</v>
      </c>
      <c r="B267" s="480">
        <v>5781100</v>
      </c>
      <c r="C267" s="483">
        <v>47641</v>
      </c>
      <c r="D267" s="570">
        <v>5781100</v>
      </c>
      <c r="E267" s="480">
        <v>5575870</v>
      </c>
      <c r="F267" s="483">
        <v>59866</v>
      </c>
      <c r="G267" s="570">
        <v>5575870</v>
      </c>
      <c r="H267" s="487">
        <v>5522252</v>
      </c>
      <c r="I267" s="497">
        <v>5522252</v>
      </c>
      <c r="J267" s="481">
        <v>61814</v>
      </c>
      <c r="K267" s="1599">
        <v>1.1320337306274697</v>
      </c>
      <c r="L267" s="481">
        <v>53618</v>
      </c>
      <c r="M267" s="481">
        <v>53618</v>
      </c>
      <c r="N267" s="483">
        <v>-1948</v>
      </c>
      <c r="O267" s="1605">
        <v>-3.5057409207069066</v>
      </c>
      <c r="P267" s="480">
        <v>205230</v>
      </c>
      <c r="Q267" s="483">
        <v>-12225</v>
      </c>
      <c r="R267" s="480">
        <v>116695</v>
      </c>
      <c r="S267" s="483">
        <v>116695</v>
      </c>
      <c r="T267" s="483">
        <v>-722</v>
      </c>
      <c r="U267" s="1599">
        <v>-0.6149024417247928</v>
      </c>
      <c r="V267" s="483">
        <v>88535</v>
      </c>
      <c r="W267" s="483">
        <v>88535</v>
      </c>
      <c r="X267" s="483">
        <v>-11503</v>
      </c>
      <c r="Y267" s="1599">
        <v>-11.498630520402248</v>
      </c>
      <c r="Z267" s="484">
        <v>2924632</v>
      </c>
      <c r="AA267" s="484">
        <v>2924632</v>
      </c>
      <c r="AB267" s="485">
        <v>1.9766931360937035</v>
      </c>
    </row>
    <row r="268" spans="1:28" ht="10.9" hidden="1" customHeight="1" outlineLevel="1" x14ac:dyDescent="0.2">
      <c r="A268" s="471">
        <v>45323</v>
      </c>
      <c r="B268" s="465">
        <v>5810699</v>
      </c>
      <c r="C268" s="468">
        <v>39971</v>
      </c>
      <c r="D268" s="568">
        <v>5810699</v>
      </c>
      <c r="E268" s="465">
        <v>5651242</v>
      </c>
      <c r="F268" s="468">
        <v>48250</v>
      </c>
      <c r="G268" s="568">
        <v>5651242</v>
      </c>
      <c r="H268" s="486">
        <v>5545333</v>
      </c>
      <c r="I268" s="496">
        <v>5545333</v>
      </c>
      <c r="J268" s="466">
        <v>52842</v>
      </c>
      <c r="K268" s="1597">
        <v>0.96207713403626882</v>
      </c>
      <c r="L268" s="466">
        <v>105909</v>
      </c>
      <c r="M268" s="466">
        <v>105909</v>
      </c>
      <c r="N268" s="468">
        <v>-4592</v>
      </c>
      <c r="O268" s="1606">
        <v>-4.1556185011900348</v>
      </c>
      <c r="P268" s="465">
        <v>159457</v>
      </c>
      <c r="Q268" s="468">
        <v>-8279</v>
      </c>
      <c r="R268" s="465">
        <v>118038</v>
      </c>
      <c r="S268" s="468">
        <v>118038</v>
      </c>
      <c r="T268" s="468">
        <v>-815</v>
      </c>
      <c r="U268" s="1597">
        <v>-0.68572101671813079</v>
      </c>
      <c r="V268" s="468">
        <v>41419</v>
      </c>
      <c r="W268" s="468">
        <v>41419</v>
      </c>
      <c r="X268" s="468">
        <v>-7464</v>
      </c>
      <c r="Y268" s="1597">
        <v>-15.269111961213511</v>
      </c>
      <c r="Z268" s="469">
        <v>2942430</v>
      </c>
      <c r="AA268" s="469">
        <v>2942430</v>
      </c>
      <c r="AB268" s="470">
        <v>1.9747960019439714</v>
      </c>
    </row>
    <row r="269" spans="1:28" ht="10.9" hidden="1" customHeight="1" outlineLevel="1" x14ac:dyDescent="0.2">
      <c r="A269" s="471">
        <v>45352</v>
      </c>
      <c r="B269" s="465">
        <v>5811726</v>
      </c>
      <c r="C269" s="468">
        <v>24061</v>
      </c>
      <c r="D269" s="568">
        <v>5811726</v>
      </c>
      <c r="E269" s="465">
        <v>5604015</v>
      </c>
      <c r="F269" s="468">
        <v>32587</v>
      </c>
      <c r="G269" s="568">
        <v>5604015</v>
      </c>
      <c r="H269" s="486">
        <v>5548518</v>
      </c>
      <c r="I269" s="496">
        <v>5548518</v>
      </c>
      <c r="J269" s="466">
        <v>35018</v>
      </c>
      <c r="K269" s="1597">
        <v>0.63513194885281588</v>
      </c>
      <c r="L269" s="466">
        <v>55497</v>
      </c>
      <c r="M269" s="466">
        <v>55497</v>
      </c>
      <c r="N269" s="468">
        <v>-2431</v>
      </c>
      <c r="O269" s="1606">
        <v>-4.1965888689407542</v>
      </c>
      <c r="P269" s="465">
        <v>207711</v>
      </c>
      <c r="Q269" s="468">
        <v>-8526</v>
      </c>
      <c r="R269" s="465">
        <v>117599</v>
      </c>
      <c r="S269" s="468">
        <v>117599</v>
      </c>
      <c r="T269" s="468">
        <v>-815</v>
      </c>
      <c r="U269" s="1597">
        <v>-0.68826321212018848</v>
      </c>
      <c r="V269" s="468">
        <v>90112</v>
      </c>
      <c r="W269" s="468">
        <v>90112</v>
      </c>
      <c r="X269" s="468">
        <v>-7711</v>
      </c>
      <c r="Y269" s="1597">
        <v>-7.8826042955133246</v>
      </c>
      <c r="Z269" s="469">
        <v>2945868</v>
      </c>
      <c r="AA269" s="469">
        <v>2945868</v>
      </c>
      <c r="AB269" s="470">
        <v>1.9728399235810974</v>
      </c>
    </row>
    <row r="270" spans="1:28" ht="10.9" hidden="1" customHeight="1" outlineLevel="1" x14ac:dyDescent="0.2">
      <c r="A270" s="471">
        <v>45383</v>
      </c>
      <c r="B270" s="465">
        <v>5814220</v>
      </c>
      <c r="C270" s="468">
        <v>30828</v>
      </c>
      <c r="D270" s="568">
        <v>5814220</v>
      </c>
      <c r="E270" s="465">
        <v>5605865</v>
      </c>
      <c r="F270" s="468">
        <v>38349</v>
      </c>
      <c r="G270" s="568">
        <v>5605865</v>
      </c>
      <c r="H270" s="486">
        <v>5550063</v>
      </c>
      <c r="I270" s="496">
        <v>5550063</v>
      </c>
      <c r="J270" s="466">
        <v>40429</v>
      </c>
      <c r="K270" s="1597">
        <v>0.73378739858219255</v>
      </c>
      <c r="L270" s="466">
        <v>55802</v>
      </c>
      <c r="M270" s="466">
        <v>55802</v>
      </c>
      <c r="N270" s="468">
        <v>-2080</v>
      </c>
      <c r="O270" s="1606">
        <v>-3.5935178466535365</v>
      </c>
      <c r="P270" s="465">
        <v>208355</v>
      </c>
      <c r="Q270" s="468">
        <v>-7521</v>
      </c>
      <c r="R270" s="465">
        <v>117836</v>
      </c>
      <c r="S270" s="468">
        <v>117836</v>
      </c>
      <c r="T270" s="468">
        <v>-170</v>
      </c>
      <c r="U270" s="1597">
        <v>-0.14406047150144907</v>
      </c>
      <c r="V270" s="468">
        <v>90519</v>
      </c>
      <c r="W270" s="468">
        <v>90519</v>
      </c>
      <c r="X270" s="468">
        <v>-7351</v>
      </c>
      <c r="Y270" s="1597">
        <v>-7.510983958312047</v>
      </c>
      <c r="Z270" s="469">
        <v>2950226</v>
      </c>
      <c r="AA270" s="469">
        <v>2950226</v>
      </c>
      <c r="AB270" s="470">
        <v>1.9707710527939215</v>
      </c>
    </row>
    <row r="271" spans="1:28" ht="10.9" hidden="1" customHeight="1" outlineLevel="1" x14ac:dyDescent="0.2">
      <c r="A271" s="471">
        <v>45413</v>
      </c>
      <c r="B271" s="465">
        <v>5805934</v>
      </c>
      <c r="C271" s="468">
        <v>24717</v>
      </c>
      <c r="D271" s="568">
        <v>5805934</v>
      </c>
      <c r="E271" s="465">
        <v>5597852</v>
      </c>
      <c r="F271" s="468">
        <v>30927</v>
      </c>
      <c r="G271" s="568">
        <v>5597852</v>
      </c>
      <c r="H271" s="486">
        <v>5541325</v>
      </c>
      <c r="I271" s="496">
        <v>5541325</v>
      </c>
      <c r="J271" s="466">
        <v>32590</v>
      </c>
      <c r="K271" s="1597">
        <v>0.59160587684831456</v>
      </c>
      <c r="L271" s="466">
        <v>56527</v>
      </c>
      <c r="M271" s="466">
        <v>56527</v>
      </c>
      <c r="N271" s="468">
        <v>-1663</v>
      </c>
      <c r="O271" s="1606">
        <v>-2.8578793607148998</v>
      </c>
      <c r="P271" s="465">
        <v>208082</v>
      </c>
      <c r="Q271" s="468">
        <v>-6210</v>
      </c>
      <c r="R271" s="465">
        <v>117737</v>
      </c>
      <c r="S271" s="468">
        <v>117737</v>
      </c>
      <c r="T271" s="468">
        <v>-90</v>
      </c>
      <c r="U271" s="1597">
        <v>-7.6383171938520039E-2</v>
      </c>
      <c r="V271" s="468">
        <v>90345</v>
      </c>
      <c r="W271" s="468">
        <v>90345</v>
      </c>
      <c r="X271" s="468">
        <v>-6120</v>
      </c>
      <c r="Y271" s="1597">
        <v>-6.3442699424661795</v>
      </c>
      <c r="Z271" s="469">
        <v>2947246</v>
      </c>
      <c r="AA271" s="469">
        <v>2947246</v>
      </c>
      <c r="AB271" s="470">
        <v>1.9699522876610911</v>
      </c>
    </row>
    <row r="272" spans="1:28" ht="10.9" hidden="1" customHeight="1" outlineLevel="1" x14ac:dyDescent="0.2">
      <c r="A272" s="471">
        <v>45444</v>
      </c>
      <c r="B272" s="465">
        <v>5791487</v>
      </c>
      <c r="C272" s="468">
        <v>29244.999794440344</v>
      </c>
      <c r="D272" s="568">
        <v>5791487</v>
      </c>
      <c r="E272" s="465">
        <v>5581972</v>
      </c>
      <c r="F272" s="468">
        <v>33536.165259039961</v>
      </c>
      <c r="G272" s="568">
        <v>5581972</v>
      </c>
      <c r="H272" s="486">
        <v>5525672</v>
      </c>
      <c r="I272" s="496">
        <v>5525672</v>
      </c>
      <c r="J272" s="466">
        <v>35761.999793649651</v>
      </c>
      <c r="K272" s="1597">
        <v>0.65141322521326317</v>
      </c>
      <c r="L272" s="466">
        <v>56300</v>
      </c>
      <c r="M272" s="466">
        <v>56300</v>
      </c>
      <c r="N272" s="468">
        <v>-2225.8345346269998</v>
      </c>
      <c r="O272" s="1606">
        <v>-3.8031658195494464</v>
      </c>
      <c r="P272" s="465">
        <v>209515</v>
      </c>
      <c r="Q272" s="468">
        <v>-4291.1654646968236</v>
      </c>
      <c r="R272" s="465">
        <v>117796</v>
      </c>
      <c r="S272" s="468">
        <v>117796</v>
      </c>
      <c r="T272" s="468">
        <v>202.66869533399586</v>
      </c>
      <c r="U272" s="1597">
        <v>0.17234709918108609</v>
      </c>
      <c r="V272" s="468">
        <v>91719</v>
      </c>
      <c r="W272" s="468">
        <v>91719</v>
      </c>
      <c r="X272" s="468">
        <v>-4493.8341600308049</v>
      </c>
      <c r="Y272" s="1597">
        <v>-4.6707221539240917</v>
      </c>
      <c r="Z272" s="469">
        <v>2941849</v>
      </c>
      <c r="AA272" s="469">
        <v>2941849</v>
      </c>
      <c r="AB272" s="470">
        <v>1.968655427250005</v>
      </c>
    </row>
    <row r="273" spans="1:28" ht="10.9" hidden="1" customHeight="1" outlineLevel="1" x14ac:dyDescent="0.2">
      <c r="A273" s="471">
        <v>45474</v>
      </c>
      <c r="B273" s="465">
        <v>5783195.00008447</v>
      </c>
      <c r="C273" s="468">
        <v>9354.0000844700262</v>
      </c>
      <c r="D273" s="568">
        <v>5783195.00008447</v>
      </c>
      <c r="E273" s="465">
        <v>5570529.1057588998</v>
      </c>
      <c r="F273" s="468">
        <v>12033.105758899823</v>
      </c>
      <c r="G273" s="568">
        <v>5570529.1057588998</v>
      </c>
      <c r="H273" s="486">
        <v>5517233.0000898801</v>
      </c>
      <c r="I273" s="496">
        <v>5517233.0000898801</v>
      </c>
      <c r="J273" s="466">
        <v>14000.000089880079</v>
      </c>
      <c r="K273" s="1597">
        <v>0.25439591763387226</v>
      </c>
      <c r="L273" s="466">
        <v>53296.105669014898</v>
      </c>
      <c r="M273" s="466">
        <v>53296.105669014898</v>
      </c>
      <c r="N273" s="468">
        <v>-1966.894330985102</v>
      </c>
      <c r="O273" s="1606">
        <v>-3.5591522917414942</v>
      </c>
      <c r="P273" s="465">
        <v>212665.89432554989</v>
      </c>
      <c r="Q273" s="468">
        <v>-2679.1056744501111</v>
      </c>
      <c r="R273" s="465">
        <v>117724.68499332</v>
      </c>
      <c r="S273" s="468">
        <v>117724.68499332</v>
      </c>
      <c r="T273" s="468">
        <v>181.68499331999919</v>
      </c>
      <c r="U273" s="1597">
        <v>0.15456896056762137</v>
      </c>
      <c r="V273" s="468">
        <v>94941.209332229904</v>
      </c>
      <c r="W273" s="468">
        <v>94941.209332229904</v>
      </c>
      <c r="X273" s="468">
        <v>-2860.7906677700958</v>
      </c>
      <c r="Y273" s="1597">
        <v>-2.9250840144067562</v>
      </c>
      <c r="Z273" s="469">
        <v>2940169.99991673</v>
      </c>
      <c r="AA273" s="469">
        <v>2940169.99991673</v>
      </c>
      <c r="AB273" s="470">
        <v>1.966959393588894</v>
      </c>
    </row>
    <row r="274" spans="1:28" ht="10.9" hidden="1" customHeight="1" outlineLevel="1" x14ac:dyDescent="0.2">
      <c r="A274" s="471">
        <v>45505</v>
      </c>
      <c r="B274" s="465">
        <v>5765917</v>
      </c>
      <c r="C274" s="468">
        <v>-7093</v>
      </c>
      <c r="D274" s="568">
        <v>5765917</v>
      </c>
      <c r="E274" s="465">
        <v>5600622</v>
      </c>
      <c r="F274" s="468">
        <v>-6182</v>
      </c>
      <c r="G274" s="568">
        <v>5600622</v>
      </c>
      <c r="H274" s="486">
        <v>5494694</v>
      </c>
      <c r="I274" s="496">
        <v>5494694</v>
      </c>
      <c r="J274" s="466">
        <v>-3874</v>
      </c>
      <c r="K274" s="1597">
        <v>-7.0454707480202119E-2</v>
      </c>
      <c r="L274" s="466">
        <v>105928</v>
      </c>
      <c r="M274" s="466">
        <v>105928</v>
      </c>
      <c r="N274" s="468">
        <v>-2308</v>
      </c>
      <c r="O274" s="1606">
        <v>-2.1323773975387117</v>
      </c>
      <c r="P274" s="465">
        <v>165295</v>
      </c>
      <c r="Q274" s="468">
        <v>-911</v>
      </c>
      <c r="R274" s="465">
        <v>119226</v>
      </c>
      <c r="S274" s="468">
        <v>119226</v>
      </c>
      <c r="T274" s="468">
        <v>532</v>
      </c>
      <c r="U274" s="1597">
        <v>0.44821136704466952</v>
      </c>
      <c r="V274" s="468">
        <v>46069</v>
      </c>
      <c r="W274" s="468">
        <v>46069</v>
      </c>
      <c r="X274" s="468">
        <v>-1443</v>
      </c>
      <c r="Y274" s="1597">
        <v>-3.0371274625357803</v>
      </c>
      <c r="Z274" s="469">
        <v>2934282</v>
      </c>
      <c r="AA274" s="469">
        <v>2934282</v>
      </c>
      <c r="AB274" s="470">
        <v>1.9650180180364396</v>
      </c>
    </row>
    <row r="275" spans="1:28" ht="10.9" hidden="1" customHeight="1" outlineLevel="1" x14ac:dyDescent="0.2">
      <c r="A275" s="471">
        <v>45536</v>
      </c>
      <c r="B275" s="465">
        <v>5738351</v>
      </c>
      <c r="C275" s="468">
        <v>-4301</v>
      </c>
      <c r="D275" s="568">
        <v>5738351</v>
      </c>
      <c r="E275" s="465">
        <v>5525757</v>
      </c>
      <c r="F275" s="468">
        <v>-3189</v>
      </c>
      <c r="G275" s="568">
        <v>5525757</v>
      </c>
      <c r="H275" s="486">
        <v>5471567</v>
      </c>
      <c r="I275" s="496">
        <v>5471567</v>
      </c>
      <c r="J275" s="466">
        <v>-2095</v>
      </c>
      <c r="K275" s="1597">
        <v>-3.827419376644009E-2</v>
      </c>
      <c r="L275" s="466">
        <v>54190</v>
      </c>
      <c r="M275" s="466">
        <v>54190</v>
      </c>
      <c r="N275" s="468">
        <v>-1094</v>
      </c>
      <c r="O275" s="1606">
        <v>-1.9788727299037696</v>
      </c>
      <c r="P275" s="465">
        <v>212594</v>
      </c>
      <c r="Q275" s="468">
        <v>-1112</v>
      </c>
      <c r="R275" s="465">
        <v>116961</v>
      </c>
      <c r="S275" s="468">
        <v>116961</v>
      </c>
      <c r="T275" s="468">
        <v>255</v>
      </c>
      <c r="U275" s="1597">
        <v>0.21849776361112538</v>
      </c>
      <c r="V275" s="468">
        <v>95633</v>
      </c>
      <c r="W275" s="468">
        <v>95633</v>
      </c>
      <c r="X275" s="468">
        <v>-1367</v>
      </c>
      <c r="Y275" s="1597">
        <v>-1.409278350515464</v>
      </c>
      <c r="Z275" s="469">
        <v>2922128</v>
      </c>
      <c r="AA275" s="469">
        <v>2922128</v>
      </c>
      <c r="AB275" s="470">
        <v>1.9637575766701527</v>
      </c>
    </row>
    <row r="276" spans="1:28" ht="10.9" hidden="1" customHeight="1" outlineLevel="1" x14ac:dyDescent="0.2">
      <c r="A276" s="471">
        <v>45566</v>
      </c>
      <c r="B276" s="465">
        <v>5719170</v>
      </c>
      <c r="C276" s="468">
        <v>-12992</v>
      </c>
      <c r="D276" s="568">
        <v>5719170</v>
      </c>
      <c r="E276" s="465">
        <v>5507245</v>
      </c>
      <c r="F276" s="468">
        <v>-12949</v>
      </c>
      <c r="G276" s="568">
        <v>5507245</v>
      </c>
      <c r="H276" s="486">
        <v>5452432</v>
      </c>
      <c r="I276" s="496">
        <v>5452432</v>
      </c>
      <c r="J276" s="466">
        <v>-11834</v>
      </c>
      <c r="K276" s="1597">
        <v>-0.21657071599369432</v>
      </c>
      <c r="L276" s="466">
        <v>54813</v>
      </c>
      <c r="M276" s="466">
        <v>54813</v>
      </c>
      <c r="N276" s="468">
        <v>-1115</v>
      </c>
      <c r="O276" s="1606">
        <v>-1.9936346731511945</v>
      </c>
      <c r="P276" s="465">
        <v>211925</v>
      </c>
      <c r="Q276" s="468">
        <v>-43</v>
      </c>
      <c r="R276" s="465">
        <v>117359</v>
      </c>
      <c r="S276" s="468">
        <v>117359</v>
      </c>
      <c r="T276" s="468">
        <v>846</v>
      </c>
      <c r="U276" s="1597">
        <v>0.72609923356192019</v>
      </c>
      <c r="V276" s="468">
        <v>94566</v>
      </c>
      <c r="W276" s="468">
        <v>94566</v>
      </c>
      <c r="X276" s="468">
        <v>-889</v>
      </c>
      <c r="Y276" s="1597">
        <v>-0.93132889843381694</v>
      </c>
      <c r="Z276" s="469">
        <v>2915699</v>
      </c>
      <c r="AA276" s="469">
        <v>2915699</v>
      </c>
      <c r="AB276" s="470">
        <v>1.9615090583767392</v>
      </c>
    </row>
    <row r="277" spans="1:28" ht="10.9" hidden="1" customHeight="1" outlineLevel="1" x14ac:dyDescent="0.2">
      <c r="A277" s="471">
        <v>45597</v>
      </c>
      <c r="B277" s="465">
        <v>5690027</v>
      </c>
      <c r="C277" s="468">
        <v>-29426</v>
      </c>
      <c r="D277" s="568">
        <v>5690027</v>
      </c>
      <c r="E277" s="465">
        <v>5478770</v>
      </c>
      <c r="F277" s="468">
        <v>-30548</v>
      </c>
      <c r="G277" s="568">
        <v>5478770</v>
      </c>
      <c r="H277" s="486">
        <v>5421728</v>
      </c>
      <c r="I277" s="496">
        <v>5421728</v>
      </c>
      <c r="J277" s="466">
        <v>-30859</v>
      </c>
      <c r="K277" s="1597">
        <v>-0.56595153823313593</v>
      </c>
      <c r="L277" s="466">
        <v>57042</v>
      </c>
      <c r="M277" s="466">
        <v>57042</v>
      </c>
      <c r="N277" s="468">
        <v>311</v>
      </c>
      <c r="O277" s="1606">
        <v>0.54820115985968865</v>
      </c>
      <c r="P277" s="465">
        <v>211257</v>
      </c>
      <c r="Q277" s="468">
        <v>1122</v>
      </c>
      <c r="R277" s="465">
        <v>117181</v>
      </c>
      <c r="S277" s="468">
        <v>117181</v>
      </c>
      <c r="T277" s="468">
        <v>1167</v>
      </c>
      <c r="U277" s="1597">
        <v>1.0059130794559277</v>
      </c>
      <c r="V277" s="468">
        <v>94076</v>
      </c>
      <c r="W277" s="468">
        <v>94076</v>
      </c>
      <c r="X277" s="468">
        <v>-45</v>
      </c>
      <c r="Y277" s="1597">
        <v>-4.7810796740366125E-2</v>
      </c>
      <c r="Z277" s="469">
        <v>2905624</v>
      </c>
      <c r="AA277" s="469">
        <v>2905624</v>
      </c>
      <c r="AB277" s="470">
        <v>1.9582805621098944</v>
      </c>
    </row>
    <row r="278" spans="1:28" ht="10.9" hidden="1" customHeight="1" outlineLevel="1" x14ac:dyDescent="0.2">
      <c r="A278" s="471">
        <v>45627</v>
      </c>
      <c r="B278" s="465">
        <v>5689652</v>
      </c>
      <c r="C278" s="468">
        <v>-35082</v>
      </c>
      <c r="D278" s="568">
        <v>5689652</v>
      </c>
      <c r="E278" s="465">
        <v>5478667</v>
      </c>
      <c r="F278" s="468">
        <v>-36184</v>
      </c>
      <c r="G278" s="568">
        <v>5478667</v>
      </c>
      <c r="H278" s="486">
        <v>5421522</v>
      </c>
      <c r="I278" s="496">
        <v>5421522</v>
      </c>
      <c r="J278" s="466">
        <v>-36260</v>
      </c>
      <c r="K278" s="1597">
        <v>-0.66437245020046598</v>
      </c>
      <c r="L278" s="466">
        <v>57145</v>
      </c>
      <c r="M278" s="466">
        <v>57145</v>
      </c>
      <c r="N278" s="468">
        <v>76</v>
      </c>
      <c r="O278" s="1606">
        <v>0.1331721249715257</v>
      </c>
      <c r="P278" s="465">
        <v>210985</v>
      </c>
      <c r="Q278" s="468">
        <v>1102</v>
      </c>
      <c r="R278" s="465">
        <v>117295</v>
      </c>
      <c r="S278" s="468">
        <v>117295</v>
      </c>
      <c r="T278" s="468">
        <v>1570</v>
      </c>
      <c r="U278" s="1597">
        <v>1.3566645063728666</v>
      </c>
      <c r="V278" s="468">
        <v>93690</v>
      </c>
      <c r="W278" s="468">
        <v>93690</v>
      </c>
      <c r="X278" s="468">
        <v>-468</v>
      </c>
      <c r="Y278" s="1597">
        <v>-0.49703689543108387</v>
      </c>
      <c r="Z278" s="469">
        <v>2907401</v>
      </c>
      <c r="AA278" s="469">
        <v>2907401</v>
      </c>
      <c r="AB278" s="470">
        <v>1.9569546822058601</v>
      </c>
    </row>
    <row r="279" spans="1:28" ht="10.9" customHeight="1" collapsed="1" x14ac:dyDescent="0.2">
      <c r="A279" s="479">
        <v>45658</v>
      </c>
      <c r="B279" s="480">
        <v>5699980</v>
      </c>
      <c r="C279" s="483">
        <v>-81120</v>
      </c>
      <c r="D279" s="570">
        <v>5699980</v>
      </c>
      <c r="E279" s="480">
        <v>5486589</v>
      </c>
      <c r="F279" s="483">
        <v>-89281</v>
      </c>
      <c r="G279" s="570">
        <v>5486589</v>
      </c>
      <c r="H279" s="487">
        <v>5427552</v>
      </c>
      <c r="I279" s="497">
        <v>5427552</v>
      </c>
      <c r="J279" s="481">
        <v>-94700</v>
      </c>
      <c r="K279" s="1599">
        <v>-1.7148800887753766</v>
      </c>
      <c r="L279" s="481">
        <v>59037</v>
      </c>
      <c r="M279" s="481">
        <v>59037</v>
      </c>
      <c r="N279" s="483">
        <v>5419</v>
      </c>
      <c r="O279" s="1605">
        <v>10.106680592338394</v>
      </c>
      <c r="P279" s="480">
        <v>213391</v>
      </c>
      <c r="Q279" s="483">
        <v>8161</v>
      </c>
      <c r="R279" s="480">
        <v>117557</v>
      </c>
      <c r="S279" s="483">
        <v>117557</v>
      </c>
      <c r="T279" s="483">
        <v>862</v>
      </c>
      <c r="U279" s="1599">
        <v>0.73867774968936117</v>
      </c>
      <c r="V279" s="483">
        <v>95834</v>
      </c>
      <c r="W279" s="483">
        <v>95834</v>
      </c>
      <c r="X279" s="483">
        <v>7299</v>
      </c>
      <c r="Y279" s="1599">
        <v>8.2441972101428806</v>
      </c>
      <c r="Z279" s="484">
        <v>2917908</v>
      </c>
      <c r="AA279" s="484">
        <v>2917908</v>
      </c>
      <c r="AB279" s="485">
        <v>1.9534474698996678</v>
      </c>
    </row>
    <row r="280" spans="1:28" ht="10.9" customHeight="1" x14ac:dyDescent="0.2">
      <c r="A280" s="471">
        <v>45689</v>
      </c>
      <c r="B280" s="465">
        <v>5705885</v>
      </c>
      <c r="C280" s="468">
        <v>-104814</v>
      </c>
      <c r="D280" s="568">
        <v>5705885</v>
      </c>
      <c r="E280" s="465">
        <v>5541021</v>
      </c>
      <c r="F280" s="468">
        <v>-110221</v>
      </c>
      <c r="G280" s="568">
        <v>5541021</v>
      </c>
      <c r="H280" s="486">
        <v>5426105</v>
      </c>
      <c r="I280" s="496">
        <v>5426105</v>
      </c>
      <c r="J280" s="466">
        <v>-119228</v>
      </c>
      <c r="K280" s="1597">
        <v>-2.1500602398449291</v>
      </c>
      <c r="L280" s="466">
        <v>114916</v>
      </c>
      <c r="M280" s="466">
        <v>114916</v>
      </c>
      <c r="N280" s="468">
        <v>9007</v>
      </c>
      <c r="O280" s="1606">
        <v>8.5044708192882563</v>
      </c>
      <c r="P280" s="465">
        <v>164864</v>
      </c>
      <c r="Q280" s="468">
        <v>5407</v>
      </c>
      <c r="R280" s="465">
        <v>118681</v>
      </c>
      <c r="S280" s="468">
        <v>118681</v>
      </c>
      <c r="T280" s="468">
        <v>643</v>
      </c>
      <c r="U280" s="1597">
        <v>0.5447398295464172</v>
      </c>
      <c r="V280" s="468">
        <v>46183</v>
      </c>
      <c r="W280" s="468">
        <v>46183</v>
      </c>
      <c r="X280" s="468">
        <v>4764</v>
      </c>
      <c r="Y280" s="1597">
        <v>11.501967695984934</v>
      </c>
      <c r="Z280" s="469">
        <v>2927095</v>
      </c>
      <c r="AA280" s="469">
        <v>2927095</v>
      </c>
      <c r="AB280" s="470">
        <v>1.9493337250755443</v>
      </c>
    </row>
    <row r="281" spans="1:28" ht="10.9" customHeight="1" x14ac:dyDescent="0.2">
      <c r="A281" s="471">
        <v>45717</v>
      </c>
      <c r="B281" s="465">
        <v>5691205</v>
      </c>
      <c r="C281" s="468">
        <v>-120521</v>
      </c>
      <c r="D281" s="568">
        <v>5691205</v>
      </c>
      <c r="E281" s="465">
        <v>5476728</v>
      </c>
      <c r="F281" s="468">
        <v>-127287</v>
      </c>
      <c r="G281" s="568">
        <v>5476728</v>
      </c>
      <c r="H281" s="486">
        <v>5417142</v>
      </c>
      <c r="I281" s="496">
        <v>5417142</v>
      </c>
      <c r="J281" s="466">
        <v>-131376</v>
      </c>
      <c r="K281" s="1597">
        <v>-2.3677673930227856</v>
      </c>
      <c r="L281" s="466">
        <v>59586</v>
      </c>
      <c r="M281" s="466">
        <v>59586</v>
      </c>
      <c r="N281" s="468">
        <v>4089</v>
      </c>
      <c r="O281" s="1606">
        <v>7.3679658359911349</v>
      </c>
      <c r="P281" s="465">
        <v>214477</v>
      </c>
      <c r="Q281" s="468">
        <v>6766</v>
      </c>
      <c r="R281" s="465">
        <v>118409</v>
      </c>
      <c r="S281" s="468">
        <v>118409</v>
      </c>
      <c r="T281" s="468">
        <v>810</v>
      </c>
      <c r="U281" s="1597">
        <v>0.68878136718849647</v>
      </c>
      <c r="V281" s="468">
        <v>96068</v>
      </c>
      <c r="W281" s="468">
        <v>96068</v>
      </c>
      <c r="X281" s="468">
        <v>5956</v>
      </c>
      <c r="Y281" s="1597">
        <v>6.6095525568181825</v>
      </c>
      <c r="Z281" s="469">
        <v>2923461</v>
      </c>
      <c r="AA281" s="469">
        <v>2923461</v>
      </c>
      <c r="AB281" s="470">
        <v>1.9467353934258058</v>
      </c>
    </row>
    <row r="282" spans="1:28" ht="10.9" customHeight="1" x14ac:dyDescent="0.2">
      <c r="A282" s="471">
        <v>45748</v>
      </c>
      <c r="B282" s="465">
        <v>5667422.0001094202</v>
      </c>
      <c r="C282" s="468">
        <v>-146797.99989057984</v>
      </c>
      <c r="D282" s="568">
        <v>5667422.0001094202</v>
      </c>
      <c r="E282" s="465">
        <v>5453800.4196432699</v>
      </c>
      <c r="F282" s="468">
        <v>-152064.58035673015</v>
      </c>
      <c r="G282" s="568">
        <v>5453800.4196432699</v>
      </c>
      <c r="H282" s="486">
        <v>5394756.0001140302</v>
      </c>
      <c r="I282" s="496">
        <v>5394756.0001140302</v>
      </c>
      <c r="J282" s="466">
        <v>-155306.9998859698</v>
      </c>
      <c r="K282" s="1597">
        <v>-2.7982925578677178</v>
      </c>
      <c r="L282" s="466">
        <v>59044.419529267703</v>
      </c>
      <c r="M282" s="466">
        <v>59044.419529267703</v>
      </c>
      <c r="N282" s="468">
        <v>3242.4195292677032</v>
      </c>
      <c r="O282" s="1606">
        <v>5.810579422364258</v>
      </c>
      <c r="P282" s="465">
        <v>213621.58046623692</v>
      </c>
      <c r="Q282" s="468">
        <v>5266.5804662369192</v>
      </c>
      <c r="R282" s="465">
        <v>118210.100818583</v>
      </c>
      <c r="S282" s="468">
        <v>118210.100818583</v>
      </c>
      <c r="T282" s="468">
        <v>374.10081858299964</v>
      </c>
      <c r="U282" s="1597">
        <v>0.31747582961319093</v>
      </c>
      <c r="V282" s="468">
        <v>95411.479647653905</v>
      </c>
      <c r="W282" s="468">
        <v>95411.479647653905</v>
      </c>
      <c r="X282" s="468">
        <v>4892.479647653905</v>
      </c>
      <c r="Y282" s="1597">
        <v>5.4049201246742733</v>
      </c>
      <c r="Z282" s="469">
        <v>2913516.0000519599</v>
      </c>
      <c r="AA282" s="469">
        <v>2913516.0000519599</v>
      </c>
      <c r="AB282" s="470">
        <v>1.9452173936948851</v>
      </c>
    </row>
    <row r="283" spans="1:28" ht="10.9" customHeight="1" x14ac:dyDescent="0.2">
      <c r="A283" s="471">
        <v>45778</v>
      </c>
      <c r="B283" s="465">
        <v>5638900</v>
      </c>
      <c r="C283" s="468">
        <v>-167034</v>
      </c>
      <c r="D283" s="568">
        <v>5638900</v>
      </c>
      <c r="E283" s="465">
        <v>5426460</v>
      </c>
      <c r="F283" s="468">
        <v>-171392</v>
      </c>
      <c r="G283" s="568">
        <v>5426460</v>
      </c>
      <c r="H283" s="486">
        <v>5367627</v>
      </c>
      <c r="I283" s="496">
        <v>5367627</v>
      </c>
      <c r="J283" s="466">
        <v>-173698</v>
      </c>
      <c r="K283" s="1597">
        <v>-3.1345932606371218</v>
      </c>
      <c r="L283" s="466">
        <v>58833</v>
      </c>
      <c r="M283" s="466">
        <v>58833</v>
      </c>
      <c r="N283" s="468">
        <v>2306</v>
      </c>
      <c r="O283" s="1606">
        <v>4.0794664496612238</v>
      </c>
      <c r="P283" s="465">
        <v>212440</v>
      </c>
      <c r="Q283" s="468">
        <v>4358</v>
      </c>
      <c r="R283" s="465">
        <v>118245</v>
      </c>
      <c r="S283" s="468">
        <v>118245</v>
      </c>
      <c r="T283" s="468">
        <v>508</v>
      </c>
      <c r="U283" s="1597">
        <v>0.43147014107714654</v>
      </c>
      <c r="V283" s="468">
        <v>94195</v>
      </c>
      <c r="W283" s="468">
        <v>94195</v>
      </c>
      <c r="X283" s="468">
        <v>3850</v>
      </c>
      <c r="Y283" s="1597">
        <v>4.2614422491560129</v>
      </c>
      <c r="Z283" s="469">
        <v>2899853</v>
      </c>
      <c r="AA283" s="469">
        <v>2899853</v>
      </c>
      <c r="AB283" s="470">
        <v>1.9445468442710716</v>
      </c>
    </row>
    <row r="284" spans="1:28" ht="10.9" customHeight="1" x14ac:dyDescent="0.2">
      <c r="A284" s="471">
        <v>45809</v>
      </c>
      <c r="B284" s="465">
        <v>5603395</v>
      </c>
      <c r="C284" s="468">
        <v>-188092</v>
      </c>
      <c r="D284" s="568">
        <v>5603395</v>
      </c>
      <c r="E284" s="465">
        <v>5391024</v>
      </c>
      <c r="F284" s="468">
        <v>-190948</v>
      </c>
      <c r="G284" s="568">
        <v>5391024</v>
      </c>
      <c r="H284" s="486">
        <v>5332275</v>
      </c>
      <c r="I284" s="496">
        <v>5332275</v>
      </c>
      <c r="J284" s="466">
        <v>-193397</v>
      </c>
      <c r="K284" s="1597">
        <v>-3.4999724920335487</v>
      </c>
      <c r="L284" s="466">
        <v>58749</v>
      </c>
      <c r="M284" s="466">
        <v>58749</v>
      </c>
      <c r="N284" s="468">
        <v>2449</v>
      </c>
      <c r="O284" s="1606">
        <v>4.3499111900532856</v>
      </c>
      <c r="P284" s="465">
        <v>212371</v>
      </c>
      <c r="Q284" s="468">
        <v>2856</v>
      </c>
      <c r="R284" s="465">
        <v>118054</v>
      </c>
      <c r="S284" s="468">
        <v>118054</v>
      </c>
      <c r="T284" s="468">
        <v>258</v>
      </c>
      <c r="U284" s="1597">
        <v>0.21902271723997419</v>
      </c>
      <c r="V284" s="468">
        <v>94317</v>
      </c>
      <c r="W284" s="468">
        <v>94317</v>
      </c>
      <c r="X284" s="468">
        <v>2598</v>
      </c>
      <c r="Y284" s="1597">
        <v>2.8325646812547021</v>
      </c>
      <c r="Z284" s="469">
        <v>2883181</v>
      </c>
      <c r="AA284" s="469">
        <v>2883181</v>
      </c>
      <c r="AB284" s="470">
        <v>1.9434766669175469</v>
      </c>
    </row>
    <row r="285" spans="1:28" ht="10.9" customHeight="1" x14ac:dyDescent="0.2">
      <c r="A285" s="471">
        <v>45839</v>
      </c>
      <c r="B285" s="465">
        <v>5584225</v>
      </c>
      <c r="C285" s="468">
        <v>-198970.00008447003</v>
      </c>
      <c r="D285" s="568">
        <v>5584225</v>
      </c>
      <c r="E285" s="465">
        <v>5368905</v>
      </c>
      <c r="F285" s="468">
        <v>-201624.10575889982</v>
      </c>
      <c r="G285" s="568">
        <v>5368905</v>
      </c>
      <c r="H285" s="486">
        <v>5313134</v>
      </c>
      <c r="I285" s="496">
        <v>5313134</v>
      </c>
      <c r="J285" s="466">
        <v>-204099.00008988008</v>
      </c>
      <c r="K285" s="1597">
        <v>-3.6992999948806795</v>
      </c>
      <c r="L285" s="466">
        <v>55771</v>
      </c>
      <c r="M285" s="466">
        <v>55771</v>
      </c>
      <c r="N285" s="468">
        <v>2474.894330985102</v>
      </c>
      <c r="O285" s="1606">
        <v>4.6436682378914362</v>
      </c>
      <c r="P285" s="465">
        <v>215320</v>
      </c>
      <c r="Q285" s="468">
        <v>2654.1056744501111</v>
      </c>
      <c r="R285" s="465">
        <v>118377</v>
      </c>
      <c r="S285" s="468">
        <v>118377</v>
      </c>
      <c r="T285" s="468">
        <v>652.31500668000081</v>
      </c>
      <c r="U285" s="1597">
        <v>0.55410214664580737</v>
      </c>
      <c r="V285" s="468">
        <v>96943</v>
      </c>
      <c r="W285" s="468">
        <v>96943</v>
      </c>
      <c r="X285" s="468">
        <v>2001.7906677700958</v>
      </c>
      <c r="Y285" s="1597">
        <v>2.1084528855801539</v>
      </c>
      <c r="Z285" s="469">
        <v>2874352</v>
      </c>
      <c r="AA285" s="469">
        <v>2874352</v>
      </c>
      <c r="AB285" s="470">
        <v>1.9427770154803587</v>
      </c>
    </row>
    <row r="286" spans="1:28" ht="10.9" customHeight="1" x14ac:dyDescent="0.2">
      <c r="A286" s="471">
        <v>45870</v>
      </c>
      <c r="B286" s="465">
        <v>5552837</v>
      </c>
      <c r="C286" s="468">
        <v>-213080</v>
      </c>
      <c r="D286" s="568">
        <v>5552837</v>
      </c>
      <c r="E286" s="465">
        <v>5386204</v>
      </c>
      <c r="F286" s="468">
        <v>-214418</v>
      </c>
      <c r="G286" s="568">
        <v>5386204</v>
      </c>
      <c r="H286" s="486">
        <v>5278037</v>
      </c>
      <c r="I286" s="496">
        <v>5278037</v>
      </c>
      <c r="J286" s="466">
        <v>-216657</v>
      </c>
      <c r="K286" s="1597">
        <v>-3.9430221227970108</v>
      </c>
      <c r="L286" s="466">
        <v>108167</v>
      </c>
      <c r="M286" s="466">
        <v>108167</v>
      </c>
      <c r="N286" s="468">
        <v>2239</v>
      </c>
      <c r="O286" s="1606">
        <v>2.1136998716109057</v>
      </c>
      <c r="P286" s="465">
        <v>166633</v>
      </c>
      <c r="Q286" s="468">
        <v>1338</v>
      </c>
      <c r="R286" s="465">
        <v>119466</v>
      </c>
      <c r="S286" s="468">
        <v>119466</v>
      </c>
      <c r="T286" s="468">
        <v>240</v>
      </c>
      <c r="U286" s="1597">
        <v>0.20129837451562577</v>
      </c>
      <c r="V286" s="468">
        <v>47167</v>
      </c>
      <c r="W286" s="468">
        <v>47167</v>
      </c>
      <c r="X286" s="468">
        <v>1098</v>
      </c>
      <c r="Y286" s="1597">
        <v>2.3833814495647831</v>
      </c>
      <c r="Z286" s="469">
        <v>2860530</v>
      </c>
      <c r="AA286" s="469">
        <v>2860530</v>
      </c>
      <c r="AB286" s="470">
        <v>1.9411916672784415</v>
      </c>
    </row>
    <row r="287" spans="1:28" ht="10.9" customHeight="1" x14ac:dyDescent="0.2">
      <c r="A287" s="471">
        <v>45901</v>
      </c>
      <c r="B287" s="465">
        <v>5517474</v>
      </c>
      <c r="C287" s="468">
        <v>-220877</v>
      </c>
      <c r="D287" s="568">
        <v>5517474</v>
      </c>
      <c r="E287" s="465">
        <v>5302950</v>
      </c>
      <c r="F287" s="468">
        <v>-222807</v>
      </c>
      <c r="G287" s="568">
        <v>5302950</v>
      </c>
      <c r="H287" s="486">
        <v>5247753</v>
      </c>
      <c r="I287" s="496">
        <v>5247753</v>
      </c>
      <c r="J287" s="466">
        <v>-223814</v>
      </c>
      <c r="K287" s="1597">
        <v>-4.0904918097502962</v>
      </c>
      <c r="L287" s="466">
        <v>55197</v>
      </c>
      <c r="M287" s="466">
        <v>55197</v>
      </c>
      <c r="N287" s="468">
        <v>1007</v>
      </c>
      <c r="O287" s="1606">
        <v>1.8582764347665619</v>
      </c>
      <c r="P287" s="465">
        <v>214524</v>
      </c>
      <c r="Q287" s="468">
        <v>1930</v>
      </c>
      <c r="R287" s="465">
        <v>117965</v>
      </c>
      <c r="S287" s="468">
        <v>117965</v>
      </c>
      <c r="T287" s="468">
        <v>1004</v>
      </c>
      <c r="U287" s="1597">
        <v>0.85840579338411949</v>
      </c>
      <c r="V287" s="468">
        <v>96559</v>
      </c>
      <c r="W287" s="468">
        <v>96559</v>
      </c>
      <c r="X287" s="468">
        <v>926</v>
      </c>
      <c r="Y287" s="1597">
        <v>0.96828500622170177</v>
      </c>
      <c r="Z287" s="469">
        <v>2845387</v>
      </c>
      <c r="AA287" s="469">
        <v>2845387</v>
      </c>
      <c r="AB287" s="470">
        <v>1.9390944008670876</v>
      </c>
    </row>
    <row r="288" spans="1:28" ht="10.9" customHeight="1" x14ac:dyDescent="0.2">
      <c r="A288" s="471">
        <v>45931</v>
      </c>
      <c r="B288" s="465">
        <v>5488892</v>
      </c>
      <c r="C288" s="468">
        <v>-230278</v>
      </c>
      <c r="D288" s="568">
        <v>5488892</v>
      </c>
      <c r="E288" s="465">
        <v>5275222</v>
      </c>
      <c r="F288" s="468">
        <v>-232023</v>
      </c>
      <c r="G288" s="568">
        <v>5275222</v>
      </c>
      <c r="H288" s="486">
        <v>5219554</v>
      </c>
      <c r="I288" s="496">
        <v>5219554</v>
      </c>
      <c r="J288" s="466">
        <v>-232878</v>
      </c>
      <c r="K288" s="1597">
        <v>-4.2710849030304274</v>
      </c>
      <c r="L288" s="466">
        <v>55668</v>
      </c>
      <c r="M288" s="466">
        <v>55668</v>
      </c>
      <c r="N288" s="468">
        <v>855</v>
      </c>
      <c r="O288" s="1606">
        <v>1.5598489409446663</v>
      </c>
      <c r="P288" s="465">
        <v>213670</v>
      </c>
      <c r="Q288" s="468">
        <v>1745</v>
      </c>
      <c r="R288" s="465">
        <v>118895</v>
      </c>
      <c r="S288" s="468">
        <v>118895</v>
      </c>
      <c r="T288" s="468">
        <v>1536</v>
      </c>
      <c r="U288" s="1597">
        <v>1.308804608082891</v>
      </c>
      <c r="V288" s="468">
        <v>94775</v>
      </c>
      <c r="W288" s="468">
        <v>94775</v>
      </c>
      <c r="X288" s="468">
        <v>209</v>
      </c>
      <c r="Y288" s="1597">
        <v>0.22100966520736839</v>
      </c>
      <c r="Z288" s="469">
        <v>2834895</v>
      </c>
      <c r="AA288" s="469">
        <v>2834895</v>
      </c>
      <c r="AB288" s="470">
        <v>1.9361888182807476</v>
      </c>
    </row>
    <row r="289" spans="1:28" ht="10.9" customHeight="1" x14ac:dyDescent="0.2">
      <c r="A289" s="471">
        <v>45962</v>
      </c>
      <c r="B289" s="465">
        <v>5455865</v>
      </c>
      <c r="C289" s="468">
        <v>-234162</v>
      </c>
      <c r="D289" s="568">
        <v>5455865</v>
      </c>
      <c r="E289" s="465">
        <v>5243378</v>
      </c>
      <c r="F289" s="468">
        <v>-235392</v>
      </c>
      <c r="G289" s="568">
        <v>5243378</v>
      </c>
      <c r="H289" s="486">
        <v>5186584</v>
      </c>
      <c r="I289" s="496">
        <v>5186584</v>
      </c>
      <c r="J289" s="466">
        <v>-235144</v>
      </c>
      <c r="K289" s="1597">
        <v>-4.3370674441801578</v>
      </c>
      <c r="L289" s="466">
        <v>56794</v>
      </c>
      <c r="M289" s="466">
        <v>56794</v>
      </c>
      <c r="N289" s="468">
        <v>-248</v>
      </c>
      <c r="O289" s="1606">
        <v>-0.43476736439816271</v>
      </c>
      <c r="P289" s="465">
        <v>212487</v>
      </c>
      <c r="Q289" s="468">
        <v>1230</v>
      </c>
      <c r="R289" s="465">
        <v>119170</v>
      </c>
      <c r="S289" s="468">
        <v>119170</v>
      </c>
      <c r="T289" s="468">
        <v>1989</v>
      </c>
      <c r="U289" s="1597">
        <v>1.6973741476860582</v>
      </c>
      <c r="V289" s="468">
        <v>93317</v>
      </c>
      <c r="W289" s="468">
        <v>93317</v>
      </c>
      <c r="X289" s="468">
        <v>-759</v>
      </c>
      <c r="Y289" s="1597">
        <v>-0.80679450656915686</v>
      </c>
      <c r="Z289" s="469">
        <v>2822899</v>
      </c>
      <c r="AA289" s="469">
        <v>2822899</v>
      </c>
      <c r="AB289" s="470">
        <v>1.9327170401774914</v>
      </c>
    </row>
    <row r="290" spans="1:28" ht="10.9" customHeight="1" x14ac:dyDescent="0.2">
      <c r="A290" s="471">
        <v>45992</v>
      </c>
      <c r="B290" s="465">
        <v>5455051</v>
      </c>
      <c r="C290" s="468">
        <v>-234601</v>
      </c>
      <c r="D290" s="568">
        <v>5455051</v>
      </c>
      <c r="E290" s="465">
        <v>5242905</v>
      </c>
      <c r="F290" s="468">
        <v>-235762</v>
      </c>
      <c r="G290" s="568">
        <v>5242905</v>
      </c>
      <c r="H290" s="486">
        <v>5186019</v>
      </c>
      <c r="I290" s="496">
        <v>5186019</v>
      </c>
      <c r="J290" s="466">
        <v>-235503</v>
      </c>
      <c r="K290" s="1597">
        <v>-4.3438539952434017</v>
      </c>
      <c r="L290" s="466">
        <v>56886</v>
      </c>
      <c r="M290" s="466">
        <v>56886</v>
      </c>
      <c r="N290" s="468">
        <v>-259</v>
      </c>
      <c r="O290" s="1606">
        <v>-0.45323300376235892</v>
      </c>
      <c r="P290" s="465">
        <v>212146</v>
      </c>
      <c r="Q290" s="468">
        <v>1161</v>
      </c>
      <c r="R290" s="465">
        <v>119775</v>
      </c>
      <c r="S290" s="468">
        <v>119775</v>
      </c>
      <c r="T290" s="468">
        <v>2480</v>
      </c>
      <c r="U290" s="1597">
        <v>2.1143271239183257</v>
      </c>
      <c r="V290" s="468">
        <v>92371</v>
      </c>
      <c r="W290" s="468">
        <v>92371</v>
      </c>
      <c r="X290" s="468">
        <v>-1319</v>
      </c>
      <c r="Y290" s="1597">
        <v>-1.4078343473156154</v>
      </c>
      <c r="Z290" s="469">
        <v>2825108</v>
      </c>
      <c r="AA290" s="469">
        <v>2825108</v>
      </c>
      <c r="AB290" s="470">
        <v>1.9309176852707932</v>
      </c>
    </row>
    <row r="291" spans="1:28" ht="10.9" customHeight="1" x14ac:dyDescent="0.2">
      <c r="A291" s="479">
        <v>46023</v>
      </c>
      <c r="B291" s="480">
        <v>5459347.9999038</v>
      </c>
      <c r="C291" s="483">
        <v>-240632.00009620003</v>
      </c>
      <c r="D291" s="570">
        <v>5459347.9999038</v>
      </c>
      <c r="E291" s="480">
        <v>5243327.5644466802</v>
      </c>
      <c r="F291" s="483">
        <v>-243261.43555331975</v>
      </c>
      <c r="G291" s="570">
        <v>5243327.5644466802</v>
      </c>
      <c r="H291" s="487">
        <v>5183419.9999003001</v>
      </c>
      <c r="I291" s="497">
        <v>5183419.9999003001</v>
      </c>
      <c r="J291" s="481">
        <v>-244132.00009969994</v>
      </c>
      <c r="K291" s="1599">
        <v>-4.4980131024023349</v>
      </c>
      <c r="L291" s="481">
        <v>59907.564546336303</v>
      </c>
      <c r="M291" s="481">
        <v>59907.564546336303</v>
      </c>
      <c r="N291" s="483">
        <v>870.56454633630347</v>
      </c>
      <c r="O291" s="1605">
        <v>1.4746083749789174</v>
      </c>
      <c r="P291" s="480">
        <v>216020.43545697071</v>
      </c>
      <c r="Q291" s="483">
        <v>2629.4354569707066</v>
      </c>
      <c r="R291" s="480">
        <v>120220.673188652</v>
      </c>
      <c r="S291" s="483">
        <v>120220.673188652</v>
      </c>
      <c r="T291" s="483">
        <v>2663.6731886519992</v>
      </c>
      <c r="U291" s="1599">
        <v>2.2658567236761735</v>
      </c>
      <c r="V291" s="483">
        <v>95799.762268318693</v>
      </c>
      <c r="W291" s="483">
        <v>95799.762268318693</v>
      </c>
      <c r="X291" s="483">
        <v>-34.237731681307196</v>
      </c>
      <c r="Y291" s="1599">
        <v>-3.5726080181675807E-2</v>
      </c>
      <c r="Z291" s="484">
        <v>2831376.00007891</v>
      </c>
      <c r="AA291" s="484">
        <v>2831376.00007891</v>
      </c>
      <c r="AB291" s="485">
        <v>1.9281607245917352</v>
      </c>
    </row>
    <row r="292" spans="1:28" ht="10.9" customHeight="1" x14ac:dyDescent="0.2">
      <c r="A292" s="471">
        <v>46054</v>
      </c>
      <c r="B292" s="465">
        <v>5470327</v>
      </c>
      <c r="C292" s="468">
        <v>-235558</v>
      </c>
      <c r="D292" s="568">
        <v>5470327</v>
      </c>
      <c r="E292" s="465">
        <v>5304416</v>
      </c>
      <c r="F292" s="468">
        <v>-236605</v>
      </c>
      <c r="G292" s="568">
        <v>5304416</v>
      </c>
      <c r="H292" s="486">
        <v>5190884</v>
      </c>
      <c r="I292" s="496">
        <v>5190884</v>
      </c>
      <c r="J292" s="466">
        <v>-235221</v>
      </c>
      <c r="K292" s="1597">
        <v>-4.3349879886216725</v>
      </c>
      <c r="L292" s="466">
        <v>113532</v>
      </c>
      <c r="M292" s="466">
        <v>113532</v>
      </c>
      <c r="N292" s="468">
        <v>-1384</v>
      </c>
      <c r="O292" s="1606">
        <v>-1.2043579658185108</v>
      </c>
      <c r="P292" s="465">
        <v>165911</v>
      </c>
      <c r="Q292" s="468">
        <v>1047</v>
      </c>
      <c r="R292" s="465">
        <v>121066</v>
      </c>
      <c r="S292" s="468">
        <v>121066</v>
      </c>
      <c r="T292" s="468">
        <v>2385</v>
      </c>
      <c r="U292" s="1597">
        <v>2.009588729451218</v>
      </c>
      <c r="V292" s="468">
        <v>44845</v>
      </c>
      <c r="W292" s="468">
        <v>44845</v>
      </c>
      <c r="X292" s="468">
        <v>-1338</v>
      </c>
      <c r="Y292" s="1597">
        <v>-2.8971699543121932</v>
      </c>
      <c r="Z292" s="469">
        <v>2840715</v>
      </c>
      <c r="AA292" s="469">
        <v>2840715</v>
      </c>
      <c r="AB292" s="470">
        <v>1.9256866669130834</v>
      </c>
    </row>
    <row r="293" spans="1:28" ht="10.9" customHeight="1" x14ac:dyDescent="0.2">
      <c r="A293" s="471">
        <v>46082</v>
      </c>
      <c r="B293" s="465">
        <v>5457774</v>
      </c>
      <c r="C293" s="468">
        <v>-233431</v>
      </c>
      <c r="D293" s="568">
        <v>5457774</v>
      </c>
      <c r="E293" s="465">
        <v>5243796</v>
      </c>
      <c r="F293" s="468">
        <v>-232932</v>
      </c>
      <c r="G293" s="568">
        <v>5243796</v>
      </c>
      <c r="H293" s="486">
        <v>5183721</v>
      </c>
      <c r="I293" s="496">
        <v>5183721</v>
      </c>
      <c r="J293" s="466">
        <v>-233421</v>
      </c>
      <c r="K293" s="1597">
        <v>-4.3089326438184559</v>
      </c>
      <c r="L293" s="466">
        <v>60075</v>
      </c>
      <c r="M293" s="466">
        <v>60075</v>
      </c>
      <c r="N293" s="468">
        <v>489</v>
      </c>
      <c r="O293" s="1606">
        <v>0.82066257174504087</v>
      </c>
      <c r="P293" s="465">
        <v>213978</v>
      </c>
      <c r="Q293" s="468">
        <v>-499</v>
      </c>
      <c r="R293" s="465">
        <v>120691</v>
      </c>
      <c r="S293" s="468">
        <v>120691</v>
      </c>
      <c r="T293" s="468">
        <v>2282</v>
      </c>
      <c r="U293" s="1597">
        <v>1.9272183702252361</v>
      </c>
      <c r="V293" s="468">
        <v>93287</v>
      </c>
      <c r="W293" s="468">
        <v>93287</v>
      </c>
      <c r="X293" s="468">
        <v>-2781</v>
      </c>
      <c r="Y293" s="1597">
        <v>-2.8948244993129868</v>
      </c>
      <c r="Z293" s="469">
        <v>2837506</v>
      </c>
      <c r="AA293" s="469">
        <v>2837506</v>
      </c>
      <c r="AB293" s="470">
        <v>1.9234405143108066</v>
      </c>
    </row>
    <row r="294" spans="1:28" ht="10.9" customHeight="1" x14ac:dyDescent="0.2">
      <c r="A294" s="471">
        <v>46113</v>
      </c>
      <c r="B294" s="465">
        <v>5441204.9998273496</v>
      </c>
      <c r="C294" s="468">
        <v>-226217.0002820706</v>
      </c>
      <c r="D294" s="568"/>
      <c r="E294" s="465">
        <v>5228301.5709879203</v>
      </c>
      <c r="F294" s="468">
        <v>-225498.84865534957</v>
      </c>
      <c r="G294" s="568"/>
      <c r="H294" s="486">
        <v>5168588.9998291899</v>
      </c>
      <c r="I294" s="496"/>
      <c r="J294" s="466">
        <v>-226167.00028484035</v>
      </c>
      <c r="K294" s="1597">
        <v>-4.1923490196787361</v>
      </c>
      <c r="L294" s="466">
        <v>59712.571158731997</v>
      </c>
      <c r="M294" s="466"/>
      <c r="N294" s="468">
        <v>668.15162946429336</v>
      </c>
      <c r="O294" s="1606">
        <v>1.1316084310611227</v>
      </c>
      <c r="P294" s="465">
        <v>212903.42883941409</v>
      </c>
      <c r="Q294" s="468">
        <v>-718.15162682282971</v>
      </c>
      <c r="R294" s="465">
        <v>120338.845463466</v>
      </c>
      <c r="S294" s="468"/>
      <c r="T294" s="468">
        <v>2128.7446448830015</v>
      </c>
      <c r="U294" s="1597">
        <v>1.8008145075097983</v>
      </c>
      <c r="V294" s="468">
        <v>92564.583375948103</v>
      </c>
      <c r="W294" s="468"/>
      <c r="X294" s="468">
        <v>-2846.8962717058021</v>
      </c>
      <c r="Y294" s="1597">
        <v>-2.9838089527792007</v>
      </c>
      <c r="Z294" s="469">
        <v>2832779.9999538702</v>
      </c>
      <c r="AA294" s="469"/>
      <c r="AB294" s="470">
        <v>1.9208004151102294</v>
      </c>
    </row>
    <row r="295" spans="1:28" ht="10.9" customHeight="1" x14ac:dyDescent="0.2">
      <c r="A295" s="471">
        <v>46143</v>
      </c>
      <c r="B295" s="721">
        <v>5421816.5026903432</v>
      </c>
      <c r="C295" s="722">
        <v>-217083.49730965681</v>
      </c>
      <c r="D295" s="984"/>
      <c r="E295" s="721">
        <v>5206964.2280323878</v>
      </c>
      <c r="F295" s="722">
        <v>-219495.77196761221</v>
      </c>
      <c r="G295" s="984"/>
      <c r="H295" s="985">
        <v>5149410.2280323878</v>
      </c>
      <c r="I295" s="723"/>
      <c r="J295" s="986">
        <v>-218216.77196761221</v>
      </c>
      <c r="K295" s="1601">
        <v>-4.0654235468972084</v>
      </c>
      <c r="L295" s="986">
        <v>57554</v>
      </c>
      <c r="M295" s="986"/>
      <c r="N295" s="722">
        <v>-1279</v>
      </c>
      <c r="O295" s="1609">
        <v>-2.1739499940509579</v>
      </c>
      <c r="P295" s="721">
        <v>214852.2746579558</v>
      </c>
      <c r="Q295" s="722">
        <v>2412.2746579558006</v>
      </c>
      <c r="R295" s="721">
        <v>121881</v>
      </c>
      <c r="S295" s="722"/>
      <c r="T295" s="722">
        <v>3636</v>
      </c>
      <c r="U295" s="1601">
        <v>3.0749714575669165</v>
      </c>
      <c r="V295" s="722">
        <v>92971.274657955786</v>
      </c>
      <c r="W295" s="722"/>
      <c r="X295" s="722">
        <v>-1223.7253420442139</v>
      </c>
      <c r="Y295" s="1601">
        <v>-1.2991404448688506</v>
      </c>
      <c r="Z295" s="987">
        <v>2824456.3293487416</v>
      </c>
      <c r="AA295" s="987"/>
      <c r="AB295" s="988">
        <v>1.9195965065391882</v>
      </c>
    </row>
    <row r="296" spans="1:28" ht="10.9" customHeight="1" x14ac:dyDescent="0.2">
      <c r="A296" s="471">
        <v>46174</v>
      </c>
      <c r="B296" s="721">
        <v>5406728.3060018066</v>
      </c>
      <c r="C296" s="722">
        <v>-196666.69399819337</v>
      </c>
      <c r="D296" s="984"/>
      <c r="E296" s="721">
        <v>5187604.4496148815</v>
      </c>
      <c r="F296" s="722">
        <v>-203419.55038511846</v>
      </c>
      <c r="G296" s="984"/>
      <c r="H296" s="985">
        <v>5134076.4496148815</v>
      </c>
      <c r="I296" s="723"/>
      <c r="J296" s="986">
        <v>-198198.55038511846</v>
      </c>
      <c r="K296" s="1601">
        <v>-3.7169604040511497</v>
      </c>
      <c r="L296" s="986">
        <v>53528</v>
      </c>
      <c r="M296" s="986"/>
      <c r="N296" s="722">
        <v>-5221</v>
      </c>
      <c r="O296" s="1609">
        <v>-8.8869597780387757</v>
      </c>
      <c r="P296" s="721">
        <v>219123.85638692492</v>
      </c>
      <c r="Q296" s="722">
        <v>6752.8563869249192</v>
      </c>
      <c r="R296" s="721">
        <v>123578</v>
      </c>
      <c r="S296" s="722"/>
      <c r="T296" s="722">
        <v>5524</v>
      </c>
      <c r="U296" s="1601">
        <v>4.6792145967099801</v>
      </c>
      <c r="V296" s="722">
        <v>95545.856386924934</v>
      </c>
      <c r="W296" s="722"/>
      <c r="X296" s="722">
        <v>1228.8563869249338</v>
      </c>
      <c r="Y296" s="1601">
        <v>1.302900205609735</v>
      </c>
      <c r="Z296" s="987">
        <v>2815045.9180757967</v>
      </c>
      <c r="AA296" s="987"/>
      <c r="AB296" s="988">
        <v>1.9206536814495498</v>
      </c>
    </row>
    <row r="297" spans="1:28" ht="10.9" customHeight="1" x14ac:dyDescent="0.2">
      <c r="A297" s="471">
        <v>46204</v>
      </c>
      <c r="B297" s="721">
        <v>5378156.05725832</v>
      </c>
      <c r="C297" s="722">
        <v>-206068.94274167996</v>
      </c>
      <c r="D297" s="984"/>
      <c r="E297" s="721">
        <v>5151558.5506800031</v>
      </c>
      <c r="F297" s="722">
        <v>-217346.44931999687</v>
      </c>
      <c r="G297" s="984"/>
      <c r="H297" s="985">
        <v>5104803.5506800031</v>
      </c>
      <c r="I297" s="723"/>
      <c r="J297" s="986">
        <v>-208330.44931999687</v>
      </c>
      <c r="K297" s="1601">
        <v>-3.9210463978510024</v>
      </c>
      <c r="L297" s="986">
        <v>46755</v>
      </c>
      <c r="M297" s="986"/>
      <c r="N297" s="722">
        <v>-9016</v>
      </c>
      <c r="O297" s="1609">
        <v>-16.166107833820444</v>
      </c>
      <c r="P297" s="721">
        <v>226597.50657831691</v>
      </c>
      <c r="Q297" s="722">
        <v>11277.506578316912</v>
      </c>
      <c r="R297" s="721">
        <v>125975</v>
      </c>
      <c r="S297" s="722"/>
      <c r="T297" s="722">
        <v>7598</v>
      </c>
      <c r="U297" s="1601">
        <v>6.4184765621700155</v>
      </c>
      <c r="V297" s="722">
        <v>100622.50657831691</v>
      </c>
      <c r="W297" s="722"/>
      <c r="X297" s="722">
        <v>3679.5065783169121</v>
      </c>
      <c r="Y297" s="1601">
        <v>3.7955361174266447</v>
      </c>
      <c r="Z297" s="987">
        <v>2795426.5642394116</v>
      </c>
      <c r="AA297" s="987"/>
      <c r="AB297" s="988">
        <v>1.9239124812143387</v>
      </c>
    </row>
    <row r="298" spans="1:28" ht="10.9" customHeight="1" x14ac:dyDescent="0.2">
      <c r="A298" s="471">
        <v>46235</v>
      </c>
      <c r="B298" s="465"/>
      <c r="C298" s="468"/>
      <c r="D298" s="568"/>
      <c r="E298" s="465"/>
      <c r="F298" s="468"/>
      <c r="G298" s="568"/>
      <c r="H298" s="486"/>
      <c r="I298" s="496"/>
      <c r="J298" s="466"/>
      <c r="K298" s="1597"/>
      <c r="L298" s="466"/>
      <c r="M298" s="466"/>
      <c r="N298" s="468"/>
      <c r="O298" s="1606"/>
      <c r="P298" s="465"/>
      <c r="Q298" s="468"/>
      <c r="R298" s="465"/>
      <c r="S298" s="468"/>
      <c r="T298" s="468"/>
      <c r="U298" s="1597"/>
      <c r="V298" s="468"/>
      <c r="W298" s="468"/>
      <c r="X298" s="468"/>
      <c r="Y298" s="1597"/>
      <c r="Z298" s="469"/>
      <c r="AA298" s="469"/>
      <c r="AB298" s="470"/>
    </row>
    <row r="299" spans="1:28" ht="10.9" customHeight="1" x14ac:dyDescent="0.2">
      <c r="A299" s="471">
        <v>46266</v>
      </c>
      <c r="B299" s="465"/>
      <c r="C299" s="468"/>
      <c r="D299" s="568"/>
      <c r="E299" s="465"/>
      <c r="F299" s="468"/>
      <c r="G299" s="568"/>
      <c r="H299" s="486"/>
      <c r="I299" s="496"/>
      <c r="J299" s="466"/>
      <c r="K299" s="1597"/>
      <c r="L299" s="466"/>
      <c r="M299" s="466"/>
      <c r="N299" s="468"/>
      <c r="O299" s="1606"/>
      <c r="P299" s="465"/>
      <c r="Q299" s="468"/>
      <c r="R299" s="465"/>
      <c r="S299" s="468"/>
      <c r="T299" s="468"/>
      <c r="U299" s="1597"/>
      <c r="V299" s="468"/>
      <c r="W299" s="468"/>
      <c r="X299" s="468"/>
      <c r="Y299" s="1597"/>
      <c r="Z299" s="469"/>
      <c r="AA299" s="469"/>
      <c r="AB299" s="470"/>
    </row>
    <row r="300" spans="1:28" ht="10.9" customHeight="1" x14ac:dyDescent="0.2">
      <c r="A300" s="471">
        <v>46296</v>
      </c>
      <c r="B300" s="465"/>
      <c r="C300" s="468"/>
      <c r="D300" s="568"/>
      <c r="E300" s="465"/>
      <c r="F300" s="468"/>
      <c r="G300" s="568"/>
      <c r="H300" s="486"/>
      <c r="I300" s="496"/>
      <c r="J300" s="466"/>
      <c r="K300" s="1597"/>
      <c r="L300" s="466"/>
      <c r="M300" s="466"/>
      <c r="N300" s="468"/>
      <c r="O300" s="1606"/>
      <c r="P300" s="465"/>
      <c r="Q300" s="468"/>
      <c r="R300" s="465"/>
      <c r="S300" s="468"/>
      <c r="T300" s="468"/>
      <c r="U300" s="1597"/>
      <c r="V300" s="468"/>
      <c r="W300" s="468"/>
      <c r="X300" s="468"/>
      <c r="Y300" s="1597"/>
      <c r="Z300" s="469"/>
      <c r="AA300" s="469"/>
      <c r="AB300" s="470"/>
    </row>
    <row r="301" spans="1:28" ht="10.9" customHeight="1" x14ac:dyDescent="0.2">
      <c r="A301" s="471">
        <v>46327</v>
      </c>
      <c r="B301" s="465"/>
      <c r="C301" s="468"/>
      <c r="D301" s="568"/>
      <c r="E301" s="465"/>
      <c r="F301" s="468"/>
      <c r="G301" s="568"/>
      <c r="H301" s="486"/>
      <c r="I301" s="496"/>
      <c r="J301" s="466"/>
      <c r="K301" s="1597"/>
      <c r="L301" s="466"/>
      <c r="M301" s="466"/>
      <c r="N301" s="468"/>
      <c r="O301" s="1606"/>
      <c r="P301" s="465"/>
      <c r="Q301" s="468"/>
      <c r="R301" s="465"/>
      <c r="S301" s="468"/>
      <c r="T301" s="468"/>
      <c r="U301" s="1597"/>
      <c r="V301" s="468"/>
      <c r="W301" s="468"/>
      <c r="X301" s="468"/>
      <c r="Y301" s="1597"/>
      <c r="Z301" s="469"/>
      <c r="AA301" s="469"/>
      <c r="AB301" s="470"/>
    </row>
    <row r="302" spans="1:28" ht="10.9" customHeight="1" x14ac:dyDescent="0.2">
      <c r="A302" s="471">
        <v>46357</v>
      </c>
      <c r="B302" s="465"/>
      <c r="C302" s="468"/>
      <c r="D302" s="568"/>
      <c r="E302" s="465"/>
      <c r="F302" s="468"/>
      <c r="G302" s="568"/>
      <c r="H302" s="486"/>
      <c r="I302" s="496"/>
      <c r="J302" s="466"/>
      <c r="K302" s="1597"/>
      <c r="L302" s="466"/>
      <c r="M302" s="466"/>
      <c r="N302" s="468"/>
      <c r="O302" s="1606"/>
      <c r="P302" s="465"/>
      <c r="Q302" s="468"/>
      <c r="R302" s="465"/>
      <c r="S302" s="468"/>
      <c r="T302" s="468"/>
      <c r="U302" s="1597"/>
      <c r="V302" s="468"/>
      <c r="W302" s="468"/>
      <c r="X302" s="468"/>
      <c r="Y302" s="1597"/>
      <c r="Z302" s="469"/>
      <c r="AA302" s="469"/>
      <c r="AB302" s="470"/>
    </row>
    <row r="303" spans="1:28" ht="10.9" hidden="1" customHeight="1" x14ac:dyDescent="0.2">
      <c r="A303" s="479">
        <v>46388</v>
      </c>
      <c r="B303" s="480"/>
      <c r="C303" s="483"/>
      <c r="D303" s="570"/>
      <c r="E303" s="480"/>
      <c r="F303" s="483"/>
      <c r="G303" s="570"/>
      <c r="H303" s="487"/>
      <c r="I303" s="497"/>
      <c r="J303" s="481"/>
      <c r="K303" s="1599"/>
      <c r="L303" s="481"/>
      <c r="M303" s="481"/>
      <c r="N303" s="483"/>
      <c r="O303" s="1605"/>
      <c r="P303" s="480"/>
      <c r="Q303" s="483"/>
      <c r="R303" s="480"/>
      <c r="S303" s="483"/>
      <c r="T303" s="483"/>
      <c r="U303" s="1599"/>
      <c r="V303" s="483"/>
      <c r="W303" s="483"/>
      <c r="X303" s="483"/>
      <c r="Y303" s="1599"/>
      <c r="Z303" s="484"/>
      <c r="AA303" s="484"/>
      <c r="AB303" s="485"/>
    </row>
    <row r="304" spans="1:28" ht="10.9" hidden="1" customHeight="1" x14ac:dyDescent="0.2">
      <c r="A304" s="471">
        <v>46419</v>
      </c>
      <c r="B304" s="465"/>
      <c r="C304" s="468"/>
      <c r="D304" s="568"/>
      <c r="E304" s="465"/>
      <c r="F304" s="468"/>
      <c r="G304" s="568"/>
      <c r="H304" s="486"/>
      <c r="I304" s="496"/>
      <c r="J304" s="466"/>
      <c r="K304" s="1597"/>
      <c r="L304" s="466"/>
      <c r="M304" s="466"/>
      <c r="N304" s="468"/>
      <c r="O304" s="1606"/>
      <c r="P304" s="465"/>
      <c r="Q304" s="468"/>
      <c r="R304" s="465"/>
      <c r="S304" s="468"/>
      <c r="T304" s="468"/>
      <c r="U304" s="1597"/>
      <c r="V304" s="468"/>
      <c r="W304" s="468"/>
      <c r="X304" s="468"/>
      <c r="Y304" s="1597"/>
      <c r="Z304" s="469"/>
      <c r="AA304" s="469"/>
      <c r="AB304" s="470"/>
    </row>
    <row r="305" spans="1:31" ht="10.9" hidden="1" customHeight="1" x14ac:dyDescent="0.2">
      <c r="A305" s="471">
        <v>46447</v>
      </c>
      <c r="B305" s="465"/>
      <c r="C305" s="468"/>
      <c r="D305" s="568"/>
      <c r="E305" s="465"/>
      <c r="F305" s="468"/>
      <c r="G305" s="568"/>
      <c r="H305" s="486"/>
      <c r="I305" s="496"/>
      <c r="J305" s="466"/>
      <c r="K305" s="1597"/>
      <c r="L305" s="466"/>
      <c r="M305" s="466"/>
      <c r="N305" s="468"/>
      <c r="O305" s="1606"/>
      <c r="P305" s="465"/>
      <c r="Q305" s="468"/>
      <c r="R305" s="465"/>
      <c r="S305" s="468"/>
      <c r="T305" s="468"/>
      <c r="U305" s="1597"/>
      <c r="V305" s="468"/>
      <c r="W305" s="468"/>
      <c r="X305" s="468"/>
      <c r="Y305" s="1597"/>
      <c r="Z305" s="469"/>
      <c r="AA305" s="469"/>
      <c r="AB305" s="470"/>
    </row>
    <row r="306" spans="1:31" ht="10.9" hidden="1" customHeight="1" x14ac:dyDescent="0.2">
      <c r="A306" s="471">
        <v>46478</v>
      </c>
      <c r="B306" s="465"/>
      <c r="C306" s="468"/>
      <c r="D306" s="568"/>
      <c r="E306" s="465"/>
      <c r="F306" s="468"/>
      <c r="G306" s="568"/>
      <c r="H306" s="486"/>
      <c r="I306" s="496"/>
      <c r="J306" s="466"/>
      <c r="K306" s="1597"/>
      <c r="L306" s="466"/>
      <c r="M306" s="466"/>
      <c r="N306" s="468"/>
      <c r="O306" s="1606"/>
      <c r="P306" s="465"/>
      <c r="Q306" s="468"/>
      <c r="R306" s="465"/>
      <c r="S306" s="468"/>
      <c r="T306" s="468"/>
      <c r="U306" s="1597"/>
      <c r="V306" s="468"/>
      <c r="W306" s="468"/>
      <c r="X306" s="468"/>
      <c r="Y306" s="1597"/>
      <c r="Z306" s="469"/>
      <c r="AA306" s="469"/>
      <c r="AB306" s="470"/>
    </row>
    <row r="307" spans="1:31" ht="10.9" hidden="1" customHeight="1" x14ac:dyDescent="0.2">
      <c r="A307" s="471">
        <v>46508</v>
      </c>
      <c r="B307" s="465"/>
      <c r="C307" s="468"/>
      <c r="D307" s="568"/>
      <c r="E307" s="465"/>
      <c r="F307" s="468"/>
      <c r="G307" s="568"/>
      <c r="H307" s="486"/>
      <c r="I307" s="496"/>
      <c r="J307" s="466"/>
      <c r="K307" s="1597"/>
      <c r="L307" s="466"/>
      <c r="M307" s="466"/>
      <c r="N307" s="468"/>
      <c r="O307" s="1606"/>
      <c r="P307" s="465"/>
      <c r="Q307" s="468"/>
      <c r="R307" s="465"/>
      <c r="S307" s="468"/>
      <c r="T307" s="468"/>
      <c r="U307" s="1597"/>
      <c r="V307" s="468"/>
      <c r="W307" s="468"/>
      <c r="X307" s="468"/>
      <c r="Y307" s="1597"/>
      <c r="Z307" s="469"/>
      <c r="AA307" s="469"/>
      <c r="AB307" s="470"/>
    </row>
    <row r="308" spans="1:31" ht="10.9" hidden="1" customHeight="1" x14ac:dyDescent="0.2">
      <c r="A308" s="471">
        <v>46539</v>
      </c>
      <c r="B308" s="465"/>
      <c r="C308" s="468"/>
      <c r="D308" s="568"/>
      <c r="E308" s="465"/>
      <c r="F308" s="468"/>
      <c r="G308" s="568"/>
      <c r="H308" s="486"/>
      <c r="I308" s="496"/>
      <c r="J308" s="466"/>
      <c r="K308" s="1597"/>
      <c r="L308" s="466"/>
      <c r="M308" s="466"/>
      <c r="N308" s="468"/>
      <c r="O308" s="1606"/>
      <c r="P308" s="465"/>
      <c r="Q308" s="468"/>
      <c r="R308" s="465"/>
      <c r="S308" s="468"/>
      <c r="T308" s="468"/>
      <c r="U308" s="1597"/>
      <c r="V308" s="468"/>
      <c r="W308" s="468"/>
      <c r="X308" s="468"/>
      <c r="Y308" s="1597"/>
      <c r="Z308" s="469"/>
      <c r="AA308" s="469"/>
      <c r="AB308" s="470"/>
    </row>
    <row r="309" spans="1:31" ht="10.9" hidden="1" customHeight="1" x14ac:dyDescent="0.2">
      <c r="A309" s="471">
        <v>46569</v>
      </c>
      <c r="B309" s="465"/>
      <c r="C309" s="468"/>
      <c r="D309" s="568"/>
      <c r="E309" s="465"/>
      <c r="F309" s="468"/>
      <c r="G309" s="568"/>
      <c r="H309" s="486"/>
      <c r="I309" s="496"/>
      <c r="J309" s="466"/>
      <c r="K309" s="1597"/>
      <c r="L309" s="466"/>
      <c r="M309" s="466"/>
      <c r="N309" s="468"/>
      <c r="O309" s="1606"/>
      <c r="P309" s="465"/>
      <c r="Q309" s="468"/>
      <c r="R309" s="465"/>
      <c r="S309" s="468"/>
      <c r="T309" s="468"/>
      <c r="U309" s="1597"/>
      <c r="V309" s="468"/>
      <c r="W309" s="468"/>
      <c r="X309" s="468"/>
      <c r="Y309" s="1597"/>
      <c r="Z309" s="469"/>
      <c r="AA309" s="469"/>
      <c r="AB309" s="470"/>
    </row>
    <row r="310" spans="1:31" ht="10.9" hidden="1" customHeight="1" x14ac:dyDescent="0.2">
      <c r="A310" s="471">
        <v>46600</v>
      </c>
      <c r="B310" s="465"/>
      <c r="C310" s="468"/>
      <c r="D310" s="568"/>
      <c r="E310" s="465"/>
      <c r="F310" s="468"/>
      <c r="G310" s="568"/>
      <c r="H310" s="486"/>
      <c r="I310" s="496"/>
      <c r="J310" s="466"/>
      <c r="K310" s="1597"/>
      <c r="L310" s="466"/>
      <c r="M310" s="466"/>
      <c r="N310" s="468"/>
      <c r="O310" s="1606"/>
      <c r="P310" s="465"/>
      <c r="Q310" s="468"/>
      <c r="R310" s="465"/>
      <c r="S310" s="468"/>
      <c r="T310" s="468"/>
      <c r="U310" s="1597"/>
      <c r="V310" s="468"/>
      <c r="W310" s="468"/>
      <c r="X310" s="468"/>
      <c r="Y310" s="1597"/>
      <c r="Z310" s="469"/>
      <c r="AA310" s="469"/>
      <c r="AB310" s="470"/>
    </row>
    <row r="311" spans="1:31" ht="10.9" hidden="1" customHeight="1" x14ac:dyDescent="0.2">
      <c r="A311" s="471">
        <v>46631</v>
      </c>
      <c r="B311" s="465"/>
      <c r="C311" s="468"/>
      <c r="D311" s="568"/>
      <c r="E311" s="465"/>
      <c r="F311" s="468"/>
      <c r="G311" s="568"/>
      <c r="H311" s="486"/>
      <c r="I311" s="496"/>
      <c r="J311" s="466"/>
      <c r="K311" s="1597"/>
      <c r="L311" s="466"/>
      <c r="M311" s="466"/>
      <c r="N311" s="468"/>
      <c r="O311" s="1606"/>
      <c r="P311" s="465"/>
      <c r="Q311" s="468"/>
      <c r="R311" s="465"/>
      <c r="S311" s="468"/>
      <c r="T311" s="468"/>
      <c r="U311" s="1597"/>
      <c r="V311" s="468"/>
      <c r="W311" s="468"/>
      <c r="X311" s="468"/>
      <c r="Y311" s="1597"/>
      <c r="Z311" s="469"/>
      <c r="AA311" s="469"/>
      <c r="AB311" s="470"/>
    </row>
    <row r="312" spans="1:31" ht="10.9" hidden="1" customHeight="1" x14ac:dyDescent="0.2">
      <c r="A312" s="471">
        <v>46661</v>
      </c>
      <c r="B312" s="465"/>
      <c r="C312" s="468"/>
      <c r="D312" s="568"/>
      <c r="E312" s="465"/>
      <c r="F312" s="468"/>
      <c r="G312" s="568"/>
      <c r="H312" s="486"/>
      <c r="I312" s="496"/>
      <c r="J312" s="466"/>
      <c r="K312" s="1597"/>
      <c r="L312" s="466"/>
      <c r="M312" s="466"/>
      <c r="N312" s="468"/>
      <c r="O312" s="1606"/>
      <c r="P312" s="465"/>
      <c r="Q312" s="468"/>
      <c r="R312" s="465"/>
      <c r="S312" s="468"/>
      <c r="T312" s="468"/>
      <c r="U312" s="1597"/>
      <c r="V312" s="468"/>
      <c r="W312" s="468"/>
      <c r="X312" s="468"/>
      <c r="Y312" s="1597"/>
      <c r="Z312" s="469"/>
      <c r="AA312" s="469"/>
      <c r="AB312" s="470"/>
    </row>
    <row r="313" spans="1:31" ht="10.9" hidden="1" customHeight="1" x14ac:dyDescent="0.2">
      <c r="A313" s="471">
        <v>46692</v>
      </c>
      <c r="B313" s="465"/>
      <c r="C313" s="468"/>
      <c r="D313" s="568"/>
      <c r="E313" s="465"/>
      <c r="F313" s="468"/>
      <c r="G313" s="568"/>
      <c r="H313" s="486"/>
      <c r="I313" s="496"/>
      <c r="J313" s="466"/>
      <c r="K313" s="1597"/>
      <c r="L313" s="466"/>
      <c r="M313" s="466"/>
      <c r="N313" s="468"/>
      <c r="O313" s="1606"/>
      <c r="P313" s="465"/>
      <c r="Q313" s="468"/>
      <c r="R313" s="465"/>
      <c r="S313" s="468"/>
      <c r="T313" s="468"/>
      <c r="U313" s="1597"/>
      <c r="V313" s="468"/>
      <c r="W313" s="468"/>
      <c r="X313" s="468"/>
      <c r="Y313" s="1597"/>
      <c r="Z313" s="469"/>
      <c r="AA313" s="469"/>
      <c r="AB313" s="470"/>
    </row>
    <row r="314" spans="1:31" ht="10.9" hidden="1" customHeight="1" x14ac:dyDescent="0.2">
      <c r="A314" s="471">
        <v>46722</v>
      </c>
      <c r="B314" s="465"/>
      <c r="C314" s="468"/>
      <c r="D314" s="568"/>
      <c r="E314" s="465"/>
      <c r="F314" s="468"/>
      <c r="G314" s="568"/>
      <c r="H314" s="486"/>
      <c r="I314" s="496"/>
      <c r="J314" s="466"/>
      <c r="K314" s="1597"/>
      <c r="L314" s="466"/>
      <c r="M314" s="466"/>
      <c r="N314" s="468"/>
      <c r="O314" s="1606"/>
      <c r="P314" s="465"/>
      <c r="Q314" s="468"/>
      <c r="R314" s="465"/>
      <c r="S314" s="468"/>
      <c r="T314" s="468"/>
      <c r="U314" s="1597"/>
      <c r="V314" s="468"/>
      <c r="W314" s="468"/>
      <c r="X314" s="468"/>
      <c r="Y314" s="1597"/>
      <c r="Z314" s="469"/>
      <c r="AA314" s="469"/>
      <c r="AB314" s="470"/>
    </row>
    <row r="315" spans="1:31" ht="10.9" hidden="1" customHeight="1" x14ac:dyDescent="0.2">
      <c r="A315" s="943" t="s">
        <v>1090</v>
      </c>
      <c r="B315" s="944">
        <v>5774197.6666737059</v>
      </c>
      <c r="C315" s="1311" t="s">
        <v>39</v>
      </c>
      <c r="D315" s="1392">
        <v>5766352.3333504638</v>
      </c>
      <c r="E315" s="944">
        <v>5572288.1754799085</v>
      </c>
      <c r="F315" s="1311" t="s">
        <v>39</v>
      </c>
      <c r="G315" s="1392">
        <v>5562717.7362284129</v>
      </c>
      <c r="H315" s="944">
        <v>5508105.0833408237</v>
      </c>
      <c r="I315" s="946">
        <v>5497873.333350529</v>
      </c>
      <c r="J315" s="1311" t="s">
        <v>39</v>
      </c>
      <c r="K315" s="1602" t="s">
        <v>39</v>
      </c>
      <c r="L315" s="1311">
        <v>64183.092139084569</v>
      </c>
      <c r="M315" s="1311">
        <v>64844.402877885586</v>
      </c>
      <c r="N315" s="946" t="s">
        <v>39</v>
      </c>
      <c r="O315" s="1610" t="s">
        <v>39</v>
      </c>
      <c r="P315" s="944">
        <v>201909.49119379581</v>
      </c>
      <c r="Q315" s="946">
        <v>-6840.6059282622446</v>
      </c>
      <c r="R315" s="944">
        <v>117256.47374944332</v>
      </c>
      <c r="S315" s="944">
        <v>117246.11094205551</v>
      </c>
      <c r="T315" s="946" t="s">
        <v>39</v>
      </c>
      <c r="U315" s="1602" t="s">
        <v>39</v>
      </c>
      <c r="V315" s="946">
        <v>84653.017444352488</v>
      </c>
      <c r="W315" s="944">
        <v>86388.486180002568</v>
      </c>
      <c r="X315" s="946" t="s">
        <v>39</v>
      </c>
      <c r="Y315" s="1602" t="s">
        <v>39</v>
      </c>
      <c r="Z315" s="1312">
        <v>2923468.4166597277</v>
      </c>
      <c r="AA315" s="1312">
        <v>2912973.2500088257</v>
      </c>
      <c r="AB315" s="1313">
        <v>1.9751188806312268</v>
      </c>
      <c r="AD315" s="457"/>
      <c r="AE315" s="457"/>
    </row>
    <row r="316" spans="1:31" ht="10.9" customHeight="1" x14ac:dyDescent="0.2">
      <c r="A316" s="943" t="s">
        <v>1070</v>
      </c>
      <c r="B316" s="944">
        <v>5682844.0833424516</v>
      </c>
      <c r="C316" s="1311">
        <v>-91353.583331254311</v>
      </c>
      <c r="D316" s="1392">
        <v>5741251.9166737059</v>
      </c>
      <c r="E316" s="944">
        <v>5477965.7016369393</v>
      </c>
      <c r="F316" s="1311">
        <v>-94322.473842969164</v>
      </c>
      <c r="G316" s="1392">
        <v>5537634.7588132415</v>
      </c>
      <c r="H316" s="944">
        <v>5411711.1666761693</v>
      </c>
      <c r="I316" s="946">
        <v>5472252.9166741567</v>
      </c>
      <c r="J316" s="1311">
        <v>-96393.916664654389</v>
      </c>
      <c r="K316" s="1602">
        <v>-1.7500377208887363</v>
      </c>
      <c r="L316" s="1311">
        <v>66254.534960772304</v>
      </c>
      <c r="M316" s="1311">
        <v>65381.842139084569</v>
      </c>
      <c r="N316" s="946">
        <v>2071.442821687735</v>
      </c>
      <c r="O316" s="1610">
        <v>3.227396425835833</v>
      </c>
      <c r="P316" s="944">
        <v>204878.38170551974</v>
      </c>
      <c r="Q316" s="946">
        <v>2968.8905117239192</v>
      </c>
      <c r="R316" s="944">
        <v>117962.92506821525</v>
      </c>
      <c r="S316" s="944">
        <v>117813.55708277668</v>
      </c>
      <c r="T316" s="946">
        <v>706.45131877192762</v>
      </c>
      <c r="U316" s="1602">
        <v>0.60248385115306391</v>
      </c>
      <c r="V316" s="946">
        <v>86915.456637304495</v>
      </c>
      <c r="W316" s="944">
        <v>85803.600777685831</v>
      </c>
      <c r="X316" s="946">
        <v>2262.4391929520061</v>
      </c>
      <c r="Y316" s="1602">
        <v>2.6726031289306884</v>
      </c>
      <c r="Z316" s="1312">
        <v>2910375.0000043302</v>
      </c>
      <c r="AA316" s="1312">
        <v>2927757.4166597277</v>
      </c>
      <c r="AB316" s="1313">
        <v>1.9526157568471405</v>
      </c>
      <c r="AD316" s="457"/>
      <c r="AE316" s="457"/>
    </row>
    <row r="317" spans="1:31" ht="10.9" customHeight="1" x14ac:dyDescent="0.2">
      <c r="A317" s="1119" t="s">
        <v>1091</v>
      </c>
      <c r="B317" s="1120">
        <v>5458789.4888068018</v>
      </c>
      <c r="C317" s="1318">
        <v>-224054.59453564975</v>
      </c>
      <c r="D317" s="1198">
        <v>5529292.5000011018</v>
      </c>
      <c r="E317" s="1120">
        <v>5251385.613646823</v>
      </c>
      <c r="F317" s="1318">
        <v>-226580.08799011633</v>
      </c>
      <c r="G317" s="1198">
        <v>5323532.3320074957</v>
      </c>
      <c r="H317" s="1120">
        <v>5186070.9356713966</v>
      </c>
      <c r="I317" s="1164">
        <v>5256980.3333345279</v>
      </c>
      <c r="J317" s="1318">
        <v>-225640.23100477271</v>
      </c>
      <c r="K317" s="1596">
        <v>-4.1694803003198553</v>
      </c>
      <c r="L317" s="1318">
        <v>65314.677975422353</v>
      </c>
      <c r="M317" s="1318">
        <v>66551.998672967005</v>
      </c>
      <c r="N317" s="1164">
        <v>-939.85698534995026</v>
      </c>
      <c r="O317" s="1604">
        <v>-1.4185549500972525</v>
      </c>
      <c r="P317" s="1120">
        <v>207403.87515996522</v>
      </c>
      <c r="Q317" s="1164">
        <v>2525.4934544454591</v>
      </c>
      <c r="R317" s="1120">
        <v>120751.79322100984</v>
      </c>
      <c r="S317" s="1120">
        <v>119177.89783393625</v>
      </c>
      <c r="T317" s="1164">
        <v>2788.8681527945882</v>
      </c>
      <c r="U317" s="1596">
        <v>2.3641904023504421</v>
      </c>
      <c r="V317" s="1164">
        <v>86652.081938955365</v>
      </c>
      <c r="W317" s="1120">
        <v>86582.270159664375</v>
      </c>
      <c r="X317" s="1164">
        <v>-263.37469834912918</v>
      </c>
      <c r="Y317" s="1596">
        <v>-0.30302400578551136</v>
      </c>
      <c r="Z317" s="1319">
        <v>2830510.4009747277</v>
      </c>
      <c r="AA317" s="1319">
        <v>2855776.5000109058</v>
      </c>
      <c r="AB317" s="1320">
        <v>1.9285530577548797</v>
      </c>
      <c r="AD317" s="457"/>
      <c r="AE317" s="457"/>
    </row>
    <row r="318" spans="1:31" ht="10.5" customHeight="1" x14ac:dyDescent="0.2">
      <c r="A318" s="674" t="s">
        <v>1079</v>
      </c>
      <c r="B318" s="488"/>
      <c r="C318" s="488"/>
      <c r="D318" s="488"/>
      <c r="E318" s="488"/>
      <c r="F318" s="488"/>
      <c r="G318" s="488"/>
      <c r="H318" s="488"/>
      <c r="I318" s="488"/>
      <c r="J318" s="489"/>
      <c r="K318" s="489"/>
      <c r="L318" s="489"/>
      <c r="M318" s="489"/>
      <c r="N318" s="489"/>
      <c r="O318" s="489"/>
      <c r="P318" s="488"/>
      <c r="Q318" s="488"/>
      <c r="R318" s="489"/>
      <c r="S318" s="489"/>
      <c r="T318" s="489"/>
      <c r="U318" s="489"/>
      <c r="V318" s="489"/>
      <c r="W318" s="489"/>
      <c r="X318" s="489"/>
      <c r="Y318" s="489"/>
      <c r="Z318" s="489"/>
      <c r="AA318" s="489"/>
      <c r="AE318" s="457"/>
    </row>
    <row r="319" spans="1:31" ht="10.5" customHeight="1" x14ac:dyDescent="0.2">
      <c r="A319" s="1815" t="s">
        <v>1078</v>
      </c>
      <c r="B319" s="1815"/>
      <c r="C319" s="1815"/>
      <c r="D319" s="1815"/>
      <c r="E319" s="1815"/>
      <c r="F319" s="1815"/>
      <c r="G319" s="1815"/>
      <c r="H319" s="1815"/>
      <c r="I319" s="1815"/>
      <c r="J319" s="1815"/>
      <c r="K319" s="1815"/>
      <c r="L319" s="1815"/>
      <c r="M319" s="1815"/>
      <c r="N319" s="1815"/>
      <c r="O319" s="1815"/>
      <c r="P319" s="1815"/>
      <c r="Q319" s="1815"/>
      <c r="R319" s="1815"/>
      <c r="S319" s="1815"/>
      <c r="T319" s="1815"/>
      <c r="U319" s="1815"/>
      <c r="V319" s="1815"/>
      <c r="AC319" s="1043" t="s">
        <v>9</v>
      </c>
    </row>
    <row r="320" spans="1:31" ht="10.5" customHeight="1" x14ac:dyDescent="0.2">
      <c r="A320" s="1815"/>
      <c r="B320" s="1815"/>
      <c r="C320" s="1815"/>
      <c r="D320" s="1815"/>
      <c r="E320" s="1815"/>
      <c r="F320" s="1815"/>
      <c r="G320" s="1815"/>
      <c r="H320" s="1815"/>
      <c r="I320" s="1815"/>
      <c r="J320" s="1815"/>
      <c r="K320" s="1815"/>
      <c r="L320" s="1815"/>
      <c r="M320" s="1815"/>
      <c r="N320" s="1815"/>
      <c r="O320" s="1815"/>
      <c r="P320" s="1815"/>
      <c r="Q320" s="1815"/>
      <c r="R320" s="1815"/>
      <c r="S320" s="1815"/>
      <c r="T320" s="1815"/>
      <c r="U320" s="1815"/>
      <c r="V320" s="1815"/>
      <c r="AC320" s="1043" t="s">
        <v>952</v>
      </c>
    </row>
    <row r="321" spans="2:9" x14ac:dyDescent="0.2">
      <c r="B321" s="964"/>
      <c r="H321" s="773"/>
      <c r="I321" s="963"/>
    </row>
    <row r="322" spans="2:9" x14ac:dyDescent="0.2">
      <c r="B322" s="964"/>
      <c r="H322" s="773"/>
      <c r="I322" s="963"/>
    </row>
    <row r="323" spans="2:9" x14ac:dyDescent="0.2">
      <c r="B323" s="964"/>
      <c r="H323" s="773"/>
      <c r="I323" s="963"/>
    </row>
    <row r="324" spans="2:9" x14ac:dyDescent="0.2">
      <c r="B324" s="964"/>
      <c r="H324" s="773"/>
      <c r="I324" s="963"/>
    </row>
    <row r="325" spans="2:9" x14ac:dyDescent="0.2">
      <c r="B325" s="964"/>
      <c r="H325" s="773"/>
      <c r="I325" s="963"/>
    </row>
    <row r="326" spans="2:9" x14ac:dyDescent="0.2">
      <c r="B326" s="964"/>
      <c r="H326" s="773"/>
      <c r="I326" s="963"/>
    </row>
    <row r="327" spans="2:9" x14ac:dyDescent="0.2">
      <c r="B327" s="964"/>
      <c r="H327" s="773"/>
      <c r="I327" s="963"/>
    </row>
  </sheetData>
  <mergeCells count="29">
    <mergeCell ref="A7:D7"/>
    <mergeCell ref="F8:F12"/>
    <mergeCell ref="Z8:Z12"/>
    <mergeCell ref="I10:I12"/>
    <mergeCell ref="AB8:AB12"/>
    <mergeCell ref="X10:Y11"/>
    <mergeCell ref="AA8:AA12"/>
    <mergeCell ref="M10:M12"/>
    <mergeCell ref="S10:S12"/>
    <mergeCell ref="W10:W12"/>
    <mergeCell ref="P9:P12"/>
    <mergeCell ref="Q9:Q12"/>
    <mergeCell ref="A8:A13"/>
    <mergeCell ref="B8:B12"/>
    <mergeCell ref="H8:Y8"/>
    <mergeCell ref="H9:O9"/>
    <mergeCell ref="A319:V320"/>
    <mergeCell ref="D8:D12"/>
    <mergeCell ref="E8:E12"/>
    <mergeCell ref="G8:G12"/>
    <mergeCell ref="C8:C12"/>
    <mergeCell ref="R9:Y9"/>
    <mergeCell ref="H10:H12"/>
    <mergeCell ref="J10:K11"/>
    <mergeCell ref="L10:L12"/>
    <mergeCell ref="N10:O11"/>
    <mergeCell ref="R10:R12"/>
    <mergeCell ref="T10:U11"/>
    <mergeCell ref="V10:V12"/>
  </mergeCells>
  <conditionalFormatting sqref="B315 T51:U171 AB315:AB317 B52:E182 L39:M182 R172:U182 B39:B51 D39:E51 G39:G182 Z39:AB182 Y183:AB218 Y231:AB242 Y255:AB314">
    <cfRule type="expression" dxfId="814" priority="261">
      <formula>ISNA(B39)</formula>
    </cfRule>
  </conditionalFormatting>
  <conditionalFormatting sqref="J315:K315 J39:K171 V172:V218 H172:K218">
    <cfRule type="expression" dxfId="813" priority="262">
      <formula>ISNA(H39)</formula>
    </cfRule>
  </conditionalFormatting>
  <conditionalFormatting sqref="B316">
    <cfRule type="expression" dxfId="812" priority="259">
      <formula>ISNA(B316)</formula>
    </cfRule>
  </conditionalFormatting>
  <conditionalFormatting sqref="J316:K316">
    <cfRule type="expression" dxfId="811" priority="260">
      <formula>ISNA(J316)</formula>
    </cfRule>
  </conditionalFormatting>
  <conditionalFormatting sqref="B317">
    <cfRule type="expression" dxfId="810" priority="257">
      <formula>ISNA(B317)</formula>
    </cfRule>
  </conditionalFormatting>
  <conditionalFormatting sqref="J317:K317">
    <cfRule type="expression" dxfId="809" priority="258">
      <formula>ISNA(J317)</formula>
    </cfRule>
  </conditionalFormatting>
  <conditionalFormatting sqref="B183:E218 L183:O218 G183:G218 R183:U218">
    <cfRule type="expression" dxfId="808" priority="255">
      <formula>ISNA(B183)</formula>
    </cfRule>
  </conditionalFormatting>
  <conditionalFormatting sqref="V183:V218 H183:K218 X183:X218">
    <cfRule type="expression" dxfId="807" priority="256">
      <formula>ISNA(H183)</formula>
    </cfRule>
  </conditionalFormatting>
  <conditionalFormatting sqref="B207:E218 L207:O218 G207:G218 R207:U218">
    <cfRule type="expression" dxfId="806" priority="251">
      <formula>ISNA(B207)</formula>
    </cfRule>
  </conditionalFormatting>
  <conditionalFormatting sqref="V207:V218 H207:K218 X207:X218">
    <cfRule type="expression" dxfId="805" priority="252">
      <formula>ISNA(H207)</formula>
    </cfRule>
  </conditionalFormatting>
  <conditionalFormatting sqref="B231:E242 L231:O242 G231:G242 R231:U242">
    <cfRule type="expression" dxfId="804" priority="247">
      <formula>ISNA(B231)</formula>
    </cfRule>
  </conditionalFormatting>
  <conditionalFormatting sqref="V231:V242 H231:K242 X231:X242">
    <cfRule type="expression" dxfId="803" priority="248">
      <formula>ISNA(H231)</formula>
    </cfRule>
  </conditionalFormatting>
  <conditionalFormatting sqref="B255:E314 G255:G314 R255:U314 L255:O314">
    <cfRule type="expression" dxfId="802" priority="243">
      <formula>ISNA(B255)</formula>
    </cfRule>
  </conditionalFormatting>
  <conditionalFormatting sqref="V255:V314 H255:K314 X255:X314">
    <cfRule type="expression" dxfId="801" priority="244">
      <formula>ISNA(H255)</formula>
    </cfRule>
  </conditionalFormatting>
  <conditionalFormatting sqref="B267:E314 G267:G314 R267:U314 L267:O314">
    <cfRule type="expression" dxfId="800" priority="241">
      <formula>ISNA(B267)</formula>
    </cfRule>
  </conditionalFormatting>
  <conditionalFormatting sqref="V267:V314 H267:K314 X267:X314">
    <cfRule type="expression" dxfId="799" priority="242">
      <formula>ISNA(H267)</formula>
    </cfRule>
  </conditionalFormatting>
  <conditionalFormatting sqref="B279:E290 G279:G290 R279:U290 L279:O290">
    <cfRule type="expression" dxfId="798" priority="239">
      <formula>ISNA(B279)</formula>
    </cfRule>
  </conditionalFormatting>
  <conditionalFormatting sqref="V279:V290 H279:K290 X279:X290">
    <cfRule type="expression" dxfId="797" priority="240">
      <formula>ISNA(H279)</formula>
    </cfRule>
  </conditionalFormatting>
  <conditionalFormatting sqref="H39:I171">
    <cfRule type="expression" dxfId="796" priority="238">
      <formula>ISNA(H39)</formula>
    </cfRule>
  </conditionalFormatting>
  <conditionalFormatting sqref="R39:S171">
    <cfRule type="expression" dxfId="795" priority="237">
      <formula>ISNA(R39)</formula>
    </cfRule>
  </conditionalFormatting>
  <conditionalFormatting sqref="V39:V171">
    <cfRule type="expression" dxfId="794" priority="236">
      <formula>ISNA(V39)</formula>
    </cfRule>
  </conditionalFormatting>
  <conditionalFormatting sqref="V315">
    <cfRule type="expression" dxfId="793" priority="217">
      <formula>ISNA(V315)</formula>
    </cfRule>
  </conditionalFormatting>
  <conditionalFormatting sqref="V316">
    <cfRule type="expression" dxfId="792" priority="216">
      <formula>ISNA(V316)</formula>
    </cfRule>
  </conditionalFormatting>
  <conditionalFormatting sqref="V317">
    <cfRule type="expression" dxfId="791" priority="215">
      <formula>ISNA(V317)</formula>
    </cfRule>
  </conditionalFormatting>
  <conditionalFormatting sqref="H315">
    <cfRule type="expression" dxfId="790" priority="235">
      <formula>ISNA(H315)</formula>
    </cfRule>
  </conditionalFormatting>
  <conditionalFormatting sqref="H316">
    <cfRule type="expression" dxfId="789" priority="234">
      <formula>ISNA(H316)</formula>
    </cfRule>
  </conditionalFormatting>
  <conditionalFormatting sqref="H317">
    <cfRule type="expression" dxfId="788" priority="233">
      <formula>ISNA(H317)</formula>
    </cfRule>
  </conditionalFormatting>
  <conditionalFormatting sqref="N315:O315">
    <cfRule type="expression" dxfId="787" priority="232">
      <formula>ISNA(N315)</formula>
    </cfRule>
  </conditionalFormatting>
  <conditionalFormatting sqref="N316:O316">
    <cfRule type="expression" dxfId="786" priority="231">
      <formula>ISNA(N316)</formula>
    </cfRule>
  </conditionalFormatting>
  <conditionalFormatting sqref="N317:O317">
    <cfRule type="expression" dxfId="785" priority="230">
      <formula>ISNA(N317)</formula>
    </cfRule>
  </conditionalFormatting>
  <conditionalFormatting sqref="L315:M315">
    <cfRule type="expression" dxfId="784" priority="229">
      <formula>ISNA(L315)</formula>
    </cfRule>
  </conditionalFormatting>
  <conditionalFormatting sqref="L316:M316">
    <cfRule type="expression" dxfId="783" priority="228">
      <formula>ISNA(L316)</formula>
    </cfRule>
  </conditionalFormatting>
  <conditionalFormatting sqref="L317:M317">
    <cfRule type="expression" dxfId="782" priority="227">
      <formula>ISNA(L317)</formula>
    </cfRule>
  </conditionalFormatting>
  <conditionalFormatting sqref="T315:U315">
    <cfRule type="expression" dxfId="781" priority="226">
      <formula>ISNA(T315)</formula>
    </cfRule>
  </conditionalFormatting>
  <conditionalFormatting sqref="T316:U316">
    <cfRule type="expression" dxfId="780" priority="225">
      <formula>ISNA(T316)</formula>
    </cfRule>
  </conditionalFormatting>
  <conditionalFormatting sqref="T317:U317">
    <cfRule type="expression" dxfId="779" priority="224">
      <formula>ISNA(T317)</formula>
    </cfRule>
  </conditionalFormatting>
  <conditionalFormatting sqref="R315">
    <cfRule type="expression" dxfId="778" priority="223">
      <formula>ISNA(R315)</formula>
    </cfRule>
  </conditionalFormatting>
  <conditionalFormatting sqref="R316">
    <cfRule type="expression" dxfId="777" priority="222">
      <formula>ISNA(R316)</formula>
    </cfRule>
  </conditionalFormatting>
  <conditionalFormatting sqref="R317">
    <cfRule type="expression" dxfId="776" priority="221">
      <formula>ISNA(R317)</formula>
    </cfRule>
  </conditionalFormatting>
  <conditionalFormatting sqref="X315:Y315">
    <cfRule type="expression" dxfId="775" priority="220">
      <formula>ISNA(X315)</formula>
    </cfRule>
  </conditionalFormatting>
  <conditionalFormatting sqref="X316:Y316">
    <cfRule type="expression" dxfId="774" priority="219">
      <formula>ISNA(X316)</formula>
    </cfRule>
  </conditionalFormatting>
  <conditionalFormatting sqref="X317:Y317">
    <cfRule type="expression" dxfId="773" priority="218">
      <formula>ISNA(X317)</formula>
    </cfRule>
  </conditionalFormatting>
  <conditionalFormatting sqref="AA315">
    <cfRule type="expression" dxfId="772" priority="214">
      <formula>ISNA(AA315)</formula>
    </cfRule>
  </conditionalFormatting>
  <conditionalFormatting sqref="AA316">
    <cfRule type="expression" dxfId="771" priority="213">
      <formula>ISNA(AA316)</formula>
    </cfRule>
  </conditionalFormatting>
  <conditionalFormatting sqref="AA317">
    <cfRule type="expression" dxfId="770" priority="212">
      <formula>ISNA(AA317)</formula>
    </cfRule>
  </conditionalFormatting>
  <conditionalFormatting sqref="D315:E315 G315">
    <cfRule type="expression" dxfId="769" priority="189">
      <formula>ISNA(D315)</formula>
    </cfRule>
  </conditionalFormatting>
  <conditionalFormatting sqref="D316:E316 G316">
    <cfRule type="expression" dxfId="768" priority="188">
      <formula>ISNA(D316)</formula>
    </cfRule>
  </conditionalFormatting>
  <conditionalFormatting sqref="D317:E317 G317">
    <cfRule type="expression" dxfId="767" priority="187">
      <formula>ISNA(D317)</formula>
    </cfRule>
  </conditionalFormatting>
  <conditionalFormatting sqref="I315">
    <cfRule type="expression" dxfId="766" priority="186">
      <formula>ISNA(I315)</formula>
    </cfRule>
  </conditionalFormatting>
  <conditionalFormatting sqref="I316">
    <cfRule type="expression" dxfId="765" priority="185">
      <formula>ISNA(I316)</formula>
    </cfRule>
  </conditionalFormatting>
  <conditionalFormatting sqref="I317">
    <cfRule type="expression" dxfId="764" priority="184">
      <formula>ISNA(I317)</formula>
    </cfRule>
  </conditionalFormatting>
  <conditionalFormatting sqref="X52:Y218">
    <cfRule type="expression" dxfId="763" priority="180">
      <formula>ISNA(X52)</formula>
    </cfRule>
  </conditionalFormatting>
  <conditionalFormatting sqref="N39:O218">
    <cfRule type="expression" dxfId="762" priority="178">
      <formula>ISNA(N39)</formula>
    </cfRule>
  </conditionalFormatting>
  <conditionalFormatting sqref="T39:U50">
    <cfRule type="expression" dxfId="761" priority="177">
      <formula>ISNA(T39)</formula>
    </cfRule>
  </conditionalFormatting>
  <conditionalFormatting sqref="Y51">
    <cfRule type="expression" dxfId="760" priority="176">
      <formula>ISNA(Y51)</formula>
    </cfRule>
  </conditionalFormatting>
  <conditionalFormatting sqref="X39:Y50">
    <cfRule type="expression" dxfId="759" priority="175">
      <formula>ISNA(X39)</formula>
    </cfRule>
  </conditionalFormatting>
  <conditionalFormatting sqref="X51">
    <cfRule type="expression" dxfId="758" priority="174">
      <formula>ISNA(X51)</formula>
    </cfRule>
  </conditionalFormatting>
  <conditionalFormatting sqref="C39:C51">
    <cfRule type="expression" dxfId="757" priority="152">
      <formula>ISNA(C39)</formula>
    </cfRule>
  </conditionalFormatting>
  <conditionalFormatting sqref="F52:F218">
    <cfRule type="expression" dxfId="756" priority="151">
      <formula>ISNA(F52)</formula>
    </cfRule>
  </conditionalFormatting>
  <conditionalFormatting sqref="F183:F218">
    <cfRule type="expression" dxfId="755" priority="148">
      <formula>ISNA(F183)</formula>
    </cfRule>
  </conditionalFormatting>
  <conditionalFormatting sqref="F207:F218">
    <cfRule type="expression" dxfId="754" priority="146">
      <formula>ISNA(F207)</formula>
    </cfRule>
  </conditionalFormatting>
  <conditionalFormatting sqref="F231:F242">
    <cfRule type="expression" dxfId="753" priority="144">
      <formula>ISNA(F231)</formula>
    </cfRule>
  </conditionalFormatting>
  <conditionalFormatting sqref="F255:F314">
    <cfRule type="expression" dxfId="752" priority="142">
      <formula>ISNA(F255)</formula>
    </cfRule>
  </conditionalFormatting>
  <conditionalFormatting sqref="F267:F314">
    <cfRule type="expression" dxfId="751" priority="141">
      <formula>ISNA(F267)</formula>
    </cfRule>
  </conditionalFormatting>
  <conditionalFormatting sqref="F279:F290">
    <cfRule type="expression" dxfId="750" priority="140">
      <formula>ISNA(F279)</formula>
    </cfRule>
  </conditionalFormatting>
  <conditionalFormatting sqref="F39:F51">
    <cfRule type="expression" dxfId="749" priority="135">
      <formula>ISNA(F39)</formula>
    </cfRule>
  </conditionalFormatting>
  <conditionalFormatting sqref="P39:P218">
    <cfRule type="expression" dxfId="748" priority="134">
      <formula>ISNA(P39)</formula>
    </cfRule>
  </conditionalFormatting>
  <conditionalFormatting sqref="P183:P218">
    <cfRule type="expression" dxfId="747" priority="133">
      <formula>ISNA(P183)</formula>
    </cfRule>
  </conditionalFormatting>
  <conditionalFormatting sqref="P207:P218">
    <cfRule type="expression" dxfId="746" priority="131">
      <formula>ISNA(P207)</formula>
    </cfRule>
  </conditionalFormatting>
  <conditionalFormatting sqref="P231:P242">
    <cfRule type="expression" dxfId="745" priority="129">
      <formula>ISNA(P231)</formula>
    </cfRule>
  </conditionalFormatting>
  <conditionalFormatting sqref="P255:P314">
    <cfRule type="expression" dxfId="744" priority="127">
      <formula>ISNA(P255)</formula>
    </cfRule>
  </conditionalFormatting>
  <conditionalFormatting sqref="P267:P314">
    <cfRule type="expression" dxfId="743" priority="126">
      <formula>ISNA(P267)</formula>
    </cfRule>
  </conditionalFormatting>
  <conditionalFormatting sqref="P279:P290">
    <cfRule type="expression" dxfId="742" priority="125">
      <formula>ISNA(P279)</formula>
    </cfRule>
  </conditionalFormatting>
  <conditionalFormatting sqref="P315">
    <cfRule type="expression" dxfId="741" priority="121">
      <formula>ISNA(P315)</formula>
    </cfRule>
  </conditionalFormatting>
  <conditionalFormatting sqref="P316:Q316">
    <cfRule type="expression" dxfId="740" priority="120">
      <formula>ISNA(P316)</formula>
    </cfRule>
  </conditionalFormatting>
  <conditionalFormatting sqref="P317:Q317">
    <cfRule type="expression" dxfId="739" priority="119">
      <formula>ISNA(P317)</formula>
    </cfRule>
  </conditionalFormatting>
  <conditionalFormatting sqref="Q315 Q52:Q218">
    <cfRule type="expression" dxfId="738" priority="117">
      <formula>ISNA(Q52)</formula>
    </cfRule>
  </conditionalFormatting>
  <conditionalFormatting sqref="Q316">
    <cfRule type="expression" dxfId="737" priority="116">
      <formula>ISNA(Q316)</formula>
    </cfRule>
  </conditionalFormatting>
  <conditionalFormatting sqref="Q317">
    <cfRule type="expression" dxfId="736" priority="115">
      <formula>ISNA(Q317)</formula>
    </cfRule>
  </conditionalFormatting>
  <conditionalFormatting sqref="Q183:Q218">
    <cfRule type="expression" dxfId="735" priority="114">
      <formula>ISNA(Q183)</formula>
    </cfRule>
  </conditionalFormatting>
  <conditionalFormatting sqref="Q207:Q218">
    <cfRule type="expression" dxfId="734" priority="112">
      <formula>ISNA(Q207)</formula>
    </cfRule>
  </conditionalFormatting>
  <conditionalFormatting sqref="Q231:Q242">
    <cfRule type="expression" dxfId="733" priority="110">
      <formula>ISNA(Q231)</formula>
    </cfRule>
  </conditionalFormatting>
  <conditionalFormatting sqref="Q255:Q314">
    <cfRule type="expression" dxfId="732" priority="108">
      <formula>ISNA(Q255)</formula>
    </cfRule>
  </conditionalFormatting>
  <conditionalFormatting sqref="Q267:Q314">
    <cfRule type="expression" dxfId="731" priority="107">
      <formula>ISNA(Q267)</formula>
    </cfRule>
  </conditionalFormatting>
  <conditionalFormatting sqref="Q279:Q290">
    <cfRule type="expression" dxfId="730" priority="106">
      <formula>ISNA(Q279)</formula>
    </cfRule>
  </conditionalFormatting>
  <conditionalFormatting sqref="Q39:Q51">
    <cfRule type="expression" dxfId="729" priority="101">
      <formula>ISNA(Q39)</formula>
    </cfRule>
  </conditionalFormatting>
  <conditionalFormatting sqref="S317">
    <cfRule type="expression" dxfId="728" priority="95">
      <formula>ISNA(S317)</formula>
    </cfRule>
  </conditionalFormatting>
  <conditionalFormatting sqref="S315">
    <cfRule type="expression" dxfId="727" priority="97">
      <formula>ISNA(S315)</formula>
    </cfRule>
  </conditionalFormatting>
  <conditionalFormatting sqref="S316">
    <cfRule type="expression" dxfId="726" priority="96">
      <formula>ISNA(S316)</formula>
    </cfRule>
  </conditionalFormatting>
  <conditionalFormatting sqref="W172:W218">
    <cfRule type="expression" dxfId="725" priority="94">
      <formula>ISNA(W172)</formula>
    </cfRule>
  </conditionalFormatting>
  <conditionalFormatting sqref="W183:W218">
    <cfRule type="expression" dxfId="724" priority="93">
      <formula>ISNA(W183)</formula>
    </cfRule>
  </conditionalFormatting>
  <conditionalFormatting sqref="W207:W218">
    <cfRule type="expression" dxfId="723" priority="91">
      <formula>ISNA(W207)</formula>
    </cfRule>
  </conditionalFormatting>
  <conditionalFormatting sqref="W231:W242">
    <cfRule type="expression" dxfId="722" priority="89">
      <formula>ISNA(W231)</formula>
    </cfRule>
  </conditionalFormatting>
  <conditionalFormatting sqref="W255:W314">
    <cfRule type="expression" dxfId="721" priority="87">
      <formula>ISNA(W255)</formula>
    </cfRule>
  </conditionalFormatting>
  <conditionalFormatting sqref="W267:W314">
    <cfRule type="expression" dxfId="720" priority="86">
      <formula>ISNA(W267)</formula>
    </cfRule>
  </conditionalFormatting>
  <conditionalFormatting sqref="W279:W290">
    <cfRule type="expression" dxfId="719" priority="85">
      <formula>ISNA(W279)</formula>
    </cfRule>
  </conditionalFormatting>
  <conditionalFormatting sqref="W39:W171">
    <cfRule type="expression" dxfId="718" priority="84">
      <formula>ISNA(W39)</formula>
    </cfRule>
  </conditionalFormatting>
  <conditionalFormatting sqref="C315">
    <cfRule type="expression" dxfId="717" priority="76">
      <formula>ISNA(C315)</formula>
    </cfRule>
  </conditionalFormatting>
  <conditionalFormatting sqref="C316:C317">
    <cfRule type="expression" dxfId="716" priority="74">
      <formula>ISNA(C316)</formula>
    </cfRule>
  </conditionalFormatting>
  <conditionalFormatting sqref="F315">
    <cfRule type="expression" dxfId="715" priority="73">
      <formula>ISNA(F315)</formula>
    </cfRule>
  </conditionalFormatting>
  <conditionalFormatting sqref="F316:F317">
    <cfRule type="expression" dxfId="714" priority="72">
      <formula>ISNA(F316)</formula>
    </cfRule>
  </conditionalFormatting>
  <conditionalFormatting sqref="W317">
    <cfRule type="expression" dxfId="713" priority="69">
      <formula>ISNA(W317)</formula>
    </cfRule>
  </conditionalFormatting>
  <conditionalFormatting sqref="W315">
    <cfRule type="expression" dxfId="712" priority="71">
      <formula>ISNA(W315)</formula>
    </cfRule>
  </conditionalFormatting>
  <conditionalFormatting sqref="W316">
    <cfRule type="expression" dxfId="711" priority="70">
      <formula>ISNA(W316)</formula>
    </cfRule>
  </conditionalFormatting>
  <conditionalFormatting sqref="Z315">
    <cfRule type="expression" dxfId="710" priority="61">
      <formula>ISNA(Z315)</formula>
    </cfRule>
  </conditionalFormatting>
  <conditionalFormatting sqref="Z316">
    <cfRule type="expression" dxfId="709" priority="60">
      <formula>ISNA(Z316)</formula>
    </cfRule>
  </conditionalFormatting>
  <conditionalFormatting sqref="Z317">
    <cfRule type="expression" dxfId="708" priority="59">
      <formula>ISNA(Z317)</formula>
    </cfRule>
  </conditionalFormatting>
  <conditionalFormatting sqref="Y219:AB230">
    <cfRule type="expression" dxfId="707" priority="57">
      <formula>ISNA(Y219)</formula>
    </cfRule>
  </conditionalFormatting>
  <conditionalFormatting sqref="V219:V242 H219:K242">
    <cfRule type="expression" dxfId="706" priority="58">
      <formula>ISNA(H219)</formula>
    </cfRule>
  </conditionalFormatting>
  <conditionalFormatting sqref="B219:E242 L219:O242 G219:G242 R219:U242">
    <cfRule type="expression" dxfId="705" priority="55">
      <formula>ISNA(B219)</formula>
    </cfRule>
  </conditionalFormatting>
  <conditionalFormatting sqref="V219:V242 H219:K242 X219:X242">
    <cfRule type="expression" dxfId="704" priority="56">
      <formula>ISNA(H219)</formula>
    </cfRule>
  </conditionalFormatting>
  <conditionalFormatting sqref="B219:E242 L219:O242 G219:G242 R219:U242">
    <cfRule type="expression" dxfId="703" priority="53">
      <formula>ISNA(B219)</formula>
    </cfRule>
  </conditionalFormatting>
  <conditionalFormatting sqref="V219:V242 H219:K242 X219:X242">
    <cfRule type="expression" dxfId="702" priority="54">
      <formula>ISNA(H219)</formula>
    </cfRule>
  </conditionalFormatting>
  <conditionalFormatting sqref="X219:Y242">
    <cfRule type="expression" dxfId="701" priority="52">
      <formula>ISNA(X219)</formula>
    </cfRule>
  </conditionalFormatting>
  <conditionalFormatting sqref="N219:O242">
    <cfRule type="expression" dxfId="700" priority="51">
      <formula>ISNA(N219)</formula>
    </cfRule>
  </conditionalFormatting>
  <conditionalFormatting sqref="F219:F242">
    <cfRule type="expression" dxfId="699" priority="50">
      <formula>ISNA(F219)</formula>
    </cfRule>
  </conditionalFormatting>
  <conditionalFormatting sqref="F219:F242">
    <cfRule type="expression" dxfId="698" priority="49">
      <formula>ISNA(F219)</formula>
    </cfRule>
  </conditionalFormatting>
  <conditionalFormatting sqref="F219:F242">
    <cfRule type="expression" dxfId="697" priority="48">
      <formula>ISNA(F219)</formula>
    </cfRule>
  </conditionalFormatting>
  <conditionalFormatting sqref="P219:P242">
    <cfRule type="expression" dxfId="696" priority="47">
      <formula>ISNA(P219)</formula>
    </cfRule>
  </conditionalFormatting>
  <conditionalFormatting sqref="P219:P242">
    <cfRule type="expression" dxfId="695" priority="46">
      <formula>ISNA(P219)</formula>
    </cfRule>
  </conditionalFormatting>
  <conditionalFormatting sqref="P219:P242">
    <cfRule type="expression" dxfId="694" priority="45">
      <formula>ISNA(P219)</formula>
    </cfRule>
  </conditionalFormatting>
  <conditionalFormatting sqref="Q219:Q242">
    <cfRule type="expression" dxfId="693" priority="44">
      <formula>ISNA(Q219)</formula>
    </cfRule>
  </conditionalFormatting>
  <conditionalFormatting sqref="Q219:Q242">
    <cfRule type="expression" dxfId="692" priority="43">
      <formula>ISNA(Q219)</formula>
    </cfRule>
  </conditionalFormatting>
  <conditionalFormatting sqref="Q219:Q242">
    <cfRule type="expression" dxfId="691" priority="42">
      <formula>ISNA(Q219)</formula>
    </cfRule>
  </conditionalFormatting>
  <conditionalFormatting sqref="W219:W242">
    <cfRule type="expression" dxfId="690" priority="41">
      <formula>ISNA(W219)</formula>
    </cfRule>
  </conditionalFormatting>
  <conditionalFormatting sqref="W219:W242">
    <cfRule type="expression" dxfId="689" priority="40">
      <formula>ISNA(W219)</formula>
    </cfRule>
  </conditionalFormatting>
  <conditionalFormatting sqref="W219:W242">
    <cfRule type="expression" dxfId="688" priority="39">
      <formula>ISNA(W219)</formula>
    </cfRule>
  </conditionalFormatting>
  <conditionalFormatting sqref="Y243:AB254">
    <cfRule type="expression" dxfId="687" priority="26">
      <formula>ISNA(Y243)</formula>
    </cfRule>
  </conditionalFormatting>
  <conditionalFormatting sqref="B243:E314 G243:G314 R243:U314 L243:O314">
    <cfRule type="expression" dxfId="686" priority="24">
      <formula>ISNA(B243)</formula>
    </cfRule>
  </conditionalFormatting>
  <conditionalFormatting sqref="V243:V314 H243:K314 X243:X314">
    <cfRule type="expression" dxfId="685" priority="25">
      <formula>ISNA(H243)</formula>
    </cfRule>
  </conditionalFormatting>
  <conditionalFormatting sqref="F243:F314">
    <cfRule type="expression" dxfId="684" priority="23">
      <formula>ISNA(F243)</formula>
    </cfRule>
  </conditionalFormatting>
  <conditionalFormatting sqref="P243:P314">
    <cfRule type="expression" dxfId="683" priority="22">
      <formula>ISNA(P243)</formula>
    </cfRule>
  </conditionalFormatting>
  <conditionalFormatting sqref="Q243:Q314">
    <cfRule type="expression" dxfId="682" priority="21">
      <formula>ISNA(Q243)</formula>
    </cfRule>
  </conditionalFormatting>
  <conditionalFormatting sqref="W243:W314">
    <cfRule type="expression" dxfId="681" priority="20">
      <formula>ISNA(W243)</formula>
    </cfRule>
  </conditionalFormatting>
  <conditionalFormatting sqref="V243:V314 H243:K314">
    <cfRule type="expression" dxfId="680" priority="19">
      <formula>ISNA(H243)</formula>
    </cfRule>
  </conditionalFormatting>
  <conditionalFormatting sqref="B243:E314 G243:G314 R243:U314 L243:O314">
    <cfRule type="expression" dxfId="679" priority="17">
      <formula>ISNA(B243)</formula>
    </cfRule>
  </conditionalFormatting>
  <conditionalFormatting sqref="V243:V314 H243:K314 X243:X314">
    <cfRule type="expression" dxfId="678" priority="18">
      <formula>ISNA(H243)</formula>
    </cfRule>
  </conditionalFormatting>
  <conditionalFormatting sqref="B243:E314 G243:G314 R243:U314 L243:O314">
    <cfRule type="expression" dxfId="677" priority="15">
      <formula>ISNA(B243)</formula>
    </cfRule>
  </conditionalFormatting>
  <conditionalFormatting sqref="V243:V314 H243:K314 X243:X314">
    <cfRule type="expression" dxfId="676" priority="16">
      <formula>ISNA(H243)</formula>
    </cfRule>
  </conditionalFormatting>
  <conditionalFormatting sqref="X243:Y314">
    <cfRule type="expression" dxfId="675" priority="14">
      <formula>ISNA(X243)</formula>
    </cfRule>
  </conditionalFormatting>
  <conditionalFormatting sqref="N243:O314">
    <cfRule type="expression" dxfId="674" priority="13">
      <formula>ISNA(N243)</formula>
    </cfRule>
  </conditionalFormatting>
  <conditionalFormatting sqref="F243:F314">
    <cfRule type="expression" dxfId="673" priority="12">
      <formula>ISNA(F243)</formula>
    </cfRule>
  </conditionalFormatting>
  <conditionalFormatting sqref="F243:F314">
    <cfRule type="expression" dxfId="672" priority="11">
      <formula>ISNA(F243)</formula>
    </cfRule>
  </conditionalFormatting>
  <conditionalFormatting sqref="F243:F314">
    <cfRule type="expression" dxfId="671" priority="10">
      <formula>ISNA(F243)</formula>
    </cfRule>
  </conditionalFormatting>
  <conditionalFormatting sqref="P243:P314">
    <cfRule type="expression" dxfId="670" priority="9">
      <formula>ISNA(P243)</formula>
    </cfRule>
  </conditionalFormatting>
  <conditionalFormatting sqref="P243:P314">
    <cfRule type="expression" dxfId="669" priority="8">
      <formula>ISNA(P243)</formula>
    </cfRule>
  </conditionalFormatting>
  <conditionalFormatting sqref="P243:P314">
    <cfRule type="expression" dxfId="668" priority="7">
      <formula>ISNA(P243)</formula>
    </cfRule>
  </conditionalFormatting>
  <conditionalFormatting sqref="Q243:Q314">
    <cfRule type="expression" dxfId="667" priority="6">
      <formula>ISNA(Q243)</formula>
    </cfRule>
  </conditionalFormatting>
  <conditionalFormatting sqref="Q243:Q314">
    <cfRule type="expression" dxfId="666" priority="5">
      <formula>ISNA(Q243)</formula>
    </cfRule>
  </conditionalFormatting>
  <conditionalFormatting sqref="Q243:Q314">
    <cfRule type="expression" dxfId="665" priority="4">
      <formula>ISNA(Q243)</formula>
    </cfRule>
  </conditionalFormatting>
  <conditionalFormatting sqref="W243:W314">
    <cfRule type="expression" dxfId="664" priority="3">
      <formula>ISNA(W243)</formula>
    </cfRule>
  </conditionalFormatting>
  <conditionalFormatting sqref="W243:W314">
    <cfRule type="expression" dxfId="663" priority="2">
      <formula>ISNA(W243)</formula>
    </cfRule>
  </conditionalFormatting>
  <conditionalFormatting sqref="W243:W314">
    <cfRule type="expression" dxfId="662" priority="1">
      <formula>ISNA(W243)</formula>
    </cfRule>
  </conditionalFormatting>
  <printOptions horizontalCentered="1"/>
  <pageMargins left="0.39370078740157483" right="0.19685039370078741" top="0.35433070866141736" bottom="0.19685039370078741" header="0.51181102362204722" footer="0.51181102362204722"/>
  <pageSetup paperSize="9" orientation="landscape"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Tabelle56">
    <pageSetUpPr fitToPage="1"/>
  </sheetPr>
  <dimension ref="A1:AD628"/>
  <sheetViews>
    <sheetView showGridLines="0" zoomScaleNormal="100" workbookViewId="0"/>
  </sheetViews>
  <sheetFormatPr baseColWidth="10" defaultColWidth="11.25" defaultRowHeight="14.25" outlineLevelRow="1" x14ac:dyDescent="0.2"/>
  <cols>
    <col min="1" max="1" width="11.5" style="33" customWidth="1"/>
    <col min="2" max="2" width="10" style="14" customWidth="1"/>
    <col min="3" max="9" width="10" style="4" customWidth="1"/>
    <col min="10" max="12" width="10" customWidth="1"/>
    <col min="13" max="13" width="5.75" customWidth="1"/>
  </cols>
  <sheetData>
    <row r="1" spans="1:13" s="1013" customFormat="1" ht="33" customHeight="1" x14ac:dyDescent="0.2">
      <c r="A1" s="1087"/>
      <c r="B1" s="1087"/>
      <c r="C1" s="1087"/>
      <c r="D1" s="1087"/>
      <c r="E1" s="1087"/>
      <c r="F1" s="1087"/>
      <c r="G1" s="1087"/>
      <c r="H1" s="1087"/>
      <c r="I1" s="1087"/>
      <c r="J1" s="1087"/>
      <c r="K1" s="1087"/>
      <c r="L1" s="1002"/>
      <c r="M1" s="1002" t="s">
        <v>616</v>
      </c>
    </row>
    <row r="2" spans="1:13" s="1013" customFormat="1" ht="12.75" customHeight="1" x14ac:dyDescent="0.2">
      <c r="A2" s="1016"/>
      <c r="B2" s="1016"/>
      <c r="C2" s="1016"/>
      <c r="D2" s="1016"/>
      <c r="E2" s="1016"/>
      <c r="F2" s="1016"/>
      <c r="G2" s="1016"/>
      <c r="H2" s="1016"/>
      <c r="I2" s="1016"/>
      <c r="J2" s="1016"/>
      <c r="K2" s="1016"/>
      <c r="L2" s="1016"/>
    </row>
    <row r="3" spans="1:13" s="1013" customFormat="1" ht="19.5" customHeight="1" x14ac:dyDescent="0.25">
      <c r="A3" s="25" t="s">
        <v>686</v>
      </c>
      <c r="B3" s="1045"/>
      <c r="C3" s="1025"/>
      <c r="D3" s="1046"/>
      <c r="E3" s="1046"/>
      <c r="F3" s="1046"/>
      <c r="G3" s="1046"/>
      <c r="H3" s="1046"/>
      <c r="I3" s="1046"/>
      <c r="J3" s="1046"/>
      <c r="K3" s="1046"/>
      <c r="L3" s="1047"/>
    </row>
    <row r="4" spans="1:13" s="1013" customFormat="1" ht="12.75" customHeight="1" x14ac:dyDescent="0.25">
      <c r="A4" s="1019" t="s">
        <v>76</v>
      </c>
      <c r="B4" s="1048"/>
      <c r="C4" s="1025"/>
      <c r="D4" s="1046"/>
      <c r="E4" s="1046"/>
      <c r="F4" s="1046"/>
      <c r="G4" s="1046"/>
      <c r="H4" s="1046"/>
      <c r="I4" s="1046"/>
      <c r="J4" s="1046"/>
      <c r="K4" s="1046"/>
      <c r="L4" s="1047"/>
    </row>
    <row r="5" spans="1:13" s="1013" customFormat="1" ht="12.75" customHeight="1" x14ac:dyDescent="0.25">
      <c r="A5" s="1019" t="s">
        <v>680</v>
      </c>
      <c r="B5" s="1049"/>
      <c r="C5" s="1025"/>
      <c r="D5" s="1046"/>
      <c r="E5" s="1046"/>
      <c r="F5" s="1046"/>
      <c r="G5" s="1046"/>
      <c r="H5" s="1046"/>
      <c r="I5" s="1046"/>
      <c r="J5" s="1046"/>
      <c r="K5" s="1046"/>
      <c r="L5" s="1047"/>
    </row>
    <row r="6" spans="1:13" s="1013" customFormat="1" ht="12.75" customHeight="1" x14ac:dyDescent="0.25">
      <c r="A6" s="1026"/>
      <c r="B6" s="1050"/>
      <c r="C6" s="1025"/>
      <c r="D6" s="1046"/>
      <c r="E6" s="1046"/>
      <c r="F6" s="1046"/>
      <c r="G6" s="1046"/>
      <c r="H6" s="1046"/>
      <c r="I6" s="1046"/>
      <c r="J6" s="1046"/>
      <c r="K6" s="1046"/>
      <c r="L6" s="1047"/>
    </row>
    <row r="7" spans="1:13" s="1013" customFormat="1" ht="12.75" customHeight="1" x14ac:dyDescent="0.2">
      <c r="A7" s="1822"/>
      <c r="B7" s="1822"/>
      <c r="C7" s="1822"/>
      <c r="D7" s="1822"/>
      <c r="E7" s="1016"/>
      <c r="F7" s="1016"/>
      <c r="G7" s="1016"/>
      <c r="H7" s="1016"/>
      <c r="I7" s="1016"/>
      <c r="J7" s="1016"/>
      <c r="K7" s="1016"/>
      <c r="L7" s="1016"/>
    </row>
    <row r="8" spans="1:13" s="60" customFormat="1" ht="15" customHeight="1" x14ac:dyDescent="0.2">
      <c r="A8" s="1838" t="s">
        <v>12</v>
      </c>
      <c r="B8" s="1820" t="s">
        <v>398</v>
      </c>
      <c r="C8" s="842" t="s">
        <v>468</v>
      </c>
      <c r="D8" s="842"/>
      <c r="E8" s="842"/>
      <c r="F8" s="842"/>
      <c r="G8" s="842"/>
      <c r="H8" s="842"/>
      <c r="I8" s="842"/>
      <c r="J8" s="842"/>
      <c r="K8" s="842"/>
      <c r="L8" s="842"/>
    </row>
    <row r="9" spans="1:13" s="60" customFormat="1" ht="18.600000000000001" customHeight="1" x14ac:dyDescent="0.2">
      <c r="A9" s="1922"/>
      <c r="B9" s="1820"/>
      <c r="C9" s="1820" t="s">
        <v>107</v>
      </c>
      <c r="D9" s="1950" t="s">
        <v>108</v>
      </c>
      <c r="E9" s="843" t="s">
        <v>644</v>
      </c>
      <c r="F9" s="843"/>
      <c r="G9" s="843"/>
      <c r="H9" s="1820" t="s">
        <v>247</v>
      </c>
      <c r="I9" s="1950" t="s">
        <v>396</v>
      </c>
      <c r="J9" s="843" t="s">
        <v>644</v>
      </c>
      <c r="K9" s="843"/>
      <c r="L9" s="843"/>
    </row>
    <row r="10" spans="1:13" s="60" customFormat="1" ht="20.45" customHeight="1" x14ac:dyDescent="0.2">
      <c r="A10" s="1922"/>
      <c r="B10" s="1850"/>
      <c r="C10" s="1818"/>
      <c r="D10" s="1950"/>
      <c r="E10" s="895" t="s">
        <v>109</v>
      </c>
      <c r="F10" s="895" t="s">
        <v>110</v>
      </c>
      <c r="G10" s="895" t="s">
        <v>112</v>
      </c>
      <c r="H10" s="1820"/>
      <c r="I10" s="1950"/>
      <c r="J10" s="895" t="s">
        <v>109</v>
      </c>
      <c r="K10" s="895" t="s">
        <v>110</v>
      </c>
      <c r="L10" s="895" t="s">
        <v>113</v>
      </c>
    </row>
    <row r="11" spans="1:13" s="60" customFormat="1" ht="15.75" customHeight="1" x14ac:dyDescent="0.2">
      <c r="A11" s="1922"/>
      <c r="B11" s="1818" t="s">
        <v>428</v>
      </c>
      <c r="C11" s="1818"/>
      <c r="D11" s="1818"/>
      <c r="E11" s="1818"/>
      <c r="F11" s="1818"/>
      <c r="G11" s="1818"/>
      <c r="H11" s="1818"/>
      <c r="I11" s="1818"/>
      <c r="J11" s="1818"/>
      <c r="K11" s="1818"/>
      <c r="L11" s="1849"/>
    </row>
    <row r="12" spans="1:13" ht="9.6" customHeight="1" x14ac:dyDescent="0.2">
      <c r="A12" s="1907"/>
      <c r="B12" s="913">
        <v>1</v>
      </c>
      <c r="C12" s="913">
        <v>2</v>
      </c>
      <c r="D12" s="913">
        <v>3</v>
      </c>
      <c r="E12" s="913">
        <v>4</v>
      </c>
      <c r="F12" s="913">
        <v>5</v>
      </c>
      <c r="G12" s="913">
        <v>6</v>
      </c>
      <c r="H12" s="913">
        <v>7</v>
      </c>
      <c r="I12" s="913">
        <v>8</v>
      </c>
      <c r="J12" s="913">
        <v>9</v>
      </c>
      <c r="K12" s="913">
        <v>10</v>
      </c>
      <c r="L12" s="913">
        <v>11</v>
      </c>
    </row>
    <row r="13" spans="1:13" ht="11.25" hidden="1" customHeight="1" x14ac:dyDescent="0.2">
      <c r="A13"/>
      <c r="B13"/>
      <c r="C13"/>
      <c r="D13"/>
      <c r="E13"/>
      <c r="F13"/>
      <c r="G13"/>
      <c r="H13"/>
      <c r="I13"/>
    </row>
    <row r="14" spans="1:13" ht="11.25" hidden="1" customHeight="1" x14ac:dyDescent="0.2">
      <c r="A14"/>
      <c r="B14"/>
      <c r="C14"/>
      <c r="D14"/>
      <c r="E14"/>
      <c r="F14"/>
      <c r="G14"/>
      <c r="H14"/>
      <c r="I14"/>
    </row>
    <row r="15" spans="1:13" s="571" customFormat="1" ht="20.45" hidden="1" customHeight="1" x14ac:dyDescent="0.2">
      <c r="A15" s="542" t="s">
        <v>333</v>
      </c>
      <c r="B15" s="572" t="s">
        <v>406</v>
      </c>
      <c r="C15" s="572"/>
      <c r="D15" s="572"/>
      <c r="E15" s="572"/>
      <c r="F15" s="572"/>
      <c r="G15" s="572"/>
      <c r="H15" s="572"/>
      <c r="I15" s="572"/>
      <c r="J15" s="572"/>
      <c r="K15" s="572"/>
      <c r="L15" s="572"/>
    </row>
    <row r="16" spans="1:13" s="571" customFormat="1" ht="11.25" hidden="1" customHeight="1" x14ac:dyDescent="0.2">
      <c r="A16"/>
      <c r="B16"/>
      <c r="C16"/>
      <c r="D16"/>
      <c r="E16"/>
      <c r="F16"/>
      <c r="G16"/>
      <c r="H16"/>
      <c r="I16"/>
      <c r="J16"/>
      <c r="K16"/>
    </row>
    <row r="17" spans="1:12" ht="12.75" hidden="1" customHeight="1" x14ac:dyDescent="0.2">
      <c r="A17"/>
      <c r="B17"/>
      <c r="C17"/>
      <c r="D17"/>
      <c r="E17"/>
      <c r="F17"/>
      <c r="G17"/>
      <c r="H17"/>
      <c r="I17"/>
    </row>
    <row r="18" spans="1:12" ht="12" hidden="1" customHeight="1" x14ac:dyDescent="0.2">
      <c r="A18" s="1060">
        <v>2005</v>
      </c>
      <c r="B18" s="1088"/>
      <c r="C18" s="1089"/>
      <c r="D18" s="1090"/>
      <c r="E18" s="1090"/>
      <c r="F18" s="1090"/>
      <c r="G18" s="1091"/>
      <c r="H18" s="1089"/>
      <c r="I18" s="1090"/>
      <c r="J18" s="1090"/>
      <c r="K18" s="1090"/>
      <c r="L18" s="1091"/>
    </row>
    <row r="19" spans="1:12" ht="12" hidden="1" customHeight="1" x14ac:dyDescent="0.2">
      <c r="A19" s="1067">
        <v>2006</v>
      </c>
      <c r="B19" s="1092"/>
      <c r="C19" s="1093"/>
      <c r="D19" s="1094"/>
      <c r="E19" s="1094"/>
      <c r="F19" s="1094"/>
      <c r="G19" s="1095"/>
      <c r="H19" s="1093"/>
      <c r="I19" s="1094"/>
      <c r="J19" s="1094"/>
      <c r="K19" s="1094"/>
      <c r="L19" s="1095"/>
    </row>
    <row r="20" spans="1:12" ht="12" hidden="1" customHeight="1" outlineLevel="1" x14ac:dyDescent="0.2">
      <c r="A20" s="1067">
        <v>2007</v>
      </c>
      <c r="B20" s="1096">
        <v>818.58098473873304</v>
      </c>
      <c r="C20" s="1071">
        <v>690.57623049237282</v>
      </c>
      <c r="D20" s="1074">
        <v>865.03745665770384</v>
      </c>
      <c r="E20" s="1074">
        <v>808.10129503770202</v>
      </c>
      <c r="F20" s="1074">
        <v>911.37530213294167</v>
      </c>
      <c r="G20" s="1072">
        <v>1077.6025439879613</v>
      </c>
      <c r="H20" s="1071">
        <v>859.67184878372484</v>
      </c>
      <c r="I20" s="1074">
        <v>1116.0032295012797</v>
      </c>
      <c r="J20" s="1074">
        <v>1000.4564876552007</v>
      </c>
      <c r="K20" s="1074">
        <v>1118.3556281436074</v>
      </c>
      <c r="L20" s="1072">
        <v>1348.3341640941328</v>
      </c>
    </row>
    <row r="21" spans="1:12" ht="12" hidden="1" customHeight="1" outlineLevel="1" x14ac:dyDescent="0.2">
      <c r="A21" s="1067">
        <v>2008</v>
      </c>
      <c r="B21" s="1096">
        <v>821.95903238922619</v>
      </c>
      <c r="C21" s="1071">
        <v>697.22540866546626</v>
      </c>
      <c r="D21" s="1074">
        <v>866.5043100085237</v>
      </c>
      <c r="E21" s="1074">
        <v>804.48838765138828</v>
      </c>
      <c r="F21" s="1074">
        <v>917.86775398915722</v>
      </c>
      <c r="G21" s="1072">
        <v>1093.6779158439458</v>
      </c>
      <c r="H21" s="1071">
        <v>865.16725107655702</v>
      </c>
      <c r="I21" s="1074">
        <v>1114.6753750675086</v>
      </c>
      <c r="J21" s="1074">
        <v>995.30842259663041</v>
      </c>
      <c r="K21" s="1074">
        <v>1109.0402748442557</v>
      </c>
      <c r="L21" s="1072">
        <v>1347.2067844874332</v>
      </c>
    </row>
    <row r="22" spans="1:12" ht="12" hidden="1" customHeight="1" outlineLevel="1" x14ac:dyDescent="0.2">
      <c r="A22" s="1067">
        <v>2009</v>
      </c>
      <c r="B22" s="1096">
        <v>848.43859394131459</v>
      </c>
      <c r="C22" s="1071">
        <v>717.44103619101418</v>
      </c>
      <c r="D22" s="1074">
        <v>899.58308526845883</v>
      </c>
      <c r="E22" s="1074">
        <v>830.61573370369831</v>
      </c>
      <c r="F22" s="1074">
        <v>958.4742629068968</v>
      </c>
      <c r="G22" s="1072">
        <v>1147.354584458925</v>
      </c>
      <c r="H22" s="1071">
        <v>887.59651614300435</v>
      </c>
      <c r="I22" s="1074">
        <v>1189.753486094211</v>
      </c>
      <c r="J22" s="1074">
        <v>1043.3425879875501</v>
      </c>
      <c r="K22" s="1074">
        <v>1194.0364884406356</v>
      </c>
      <c r="L22" s="1072">
        <v>1461.4715263185099</v>
      </c>
    </row>
    <row r="23" spans="1:12" ht="12" hidden="1" customHeight="1" outlineLevel="1" x14ac:dyDescent="0.2">
      <c r="A23" s="1067">
        <v>2010</v>
      </c>
      <c r="B23" s="1096">
        <v>842.89579698784246</v>
      </c>
      <c r="C23" s="1071">
        <v>723.60743218883579</v>
      </c>
      <c r="D23" s="1074">
        <v>872.46670038201921</v>
      </c>
      <c r="E23" s="1074">
        <v>812.98759180218224</v>
      </c>
      <c r="F23" s="1074">
        <v>922.13748864455567</v>
      </c>
      <c r="G23" s="1072">
        <v>1086.920902289261</v>
      </c>
      <c r="H23" s="1071">
        <v>891.05645961253992</v>
      </c>
      <c r="I23" s="1074">
        <v>1178.8916905408471</v>
      </c>
      <c r="J23" s="1074">
        <v>1039.8764343359985</v>
      </c>
      <c r="K23" s="1074">
        <v>1180.0969143730972</v>
      </c>
      <c r="L23" s="1072">
        <v>1432.5703972088934</v>
      </c>
    </row>
    <row r="24" spans="1:12" ht="12" hidden="1" customHeight="1" outlineLevel="1" x14ac:dyDescent="0.2">
      <c r="A24" s="1067">
        <v>2011</v>
      </c>
      <c r="B24" s="1096">
        <v>805.87301878806045</v>
      </c>
      <c r="C24" s="1071">
        <v>700.70155538977372</v>
      </c>
      <c r="D24" s="1074">
        <v>841.04715072132285</v>
      </c>
      <c r="E24" s="1074">
        <v>784.9746726474001</v>
      </c>
      <c r="F24" s="1074">
        <v>886.63500346933722</v>
      </c>
      <c r="G24" s="1072">
        <v>1041.6268082569052</v>
      </c>
      <c r="H24" s="1071">
        <v>848.23256341884633</v>
      </c>
      <c r="I24" s="1074">
        <v>1110.7007614126608</v>
      </c>
      <c r="J24" s="1074">
        <v>980.58094105468251</v>
      </c>
      <c r="K24" s="1074">
        <v>1107.8442549291231</v>
      </c>
      <c r="L24" s="1072">
        <v>1341.6696089493082</v>
      </c>
    </row>
    <row r="25" spans="1:12" ht="12" hidden="1" customHeight="1" outlineLevel="1" x14ac:dyDescent="0.2">
      <c r="A25" s="1067">
        <v>2012</v>
      </c>
      <c r="B25" s="1096">
        <v>819.59094956717627</v>
      </c>
      <c r="C25" s="1071">
        <v>712.34227718010197</v>
      </c>
      <c r="D25" s="1074">
        <v>864.95973450919575</v>
      </c>
      <c r="E25" s="1074">
        <v>803.3239945091492</v>
      </c>
      <c r="F25" s="1074">
        <v>914.72514840358053</v>
      </c>
      <c r="G25" s="1072">
        <v>1079.202502133706</v>
      </c>
      <c r="H25" s="1071">
        <v>862.91922705484296</v>
      </c>
      <c r="I25" s="1074">
        <v>1130.393324555507</v>
      </c>
      <c r="J25" s="1074">
        <v>998.86579444551296</v>
      </c>
      <c r="K25" s="1074">
        <v>1122.3881173435072</v>
      </c>
      <c r="L25" s="1072">
        <v>1364.3112204334559</v>
      </c>
    </row>
    <row r="26" spans="1:12" ht="12" hidden="1" customHeight="1" outlineLevel="1" x14ac:dyDescent="0.2">
      <c r="A26" s="1067">
        <v>2013</v>
      </c>
      <c r="B26" s="1096">
        <v>841.58450792537985</v>
      </c>
      <c r="C26" s="1071">
        <v>730.06131364008422</v>
      </c>
      <c r="D26" s="1074">
        <v>896.43915660171967</v>
      </c>
      <c r="E26" s="1074">
        <v>828.80713675370509</v>
      </c>
      <c r="F26" s="1074">
        <v>948.89971948254595</v>
      </c>
      <c r="G26" s="1072">
        <v>1130.3351113298443</v>
      </c>
      <c r="H26" s="1071">
        <v>879.93794393603218</v>
      </c>
      <c r="I26" s="1074">
        <v>1164.9124014400034</v>
      </c>
      <c r="J26" s="1074">
        <v>1028.3868823371929</v>
      </c>
      <c r="K26" s="1074">
        <v>1152.62972033965</v>
      </c>
      <c r="L26" s="1072">
        <v>1407.2819709665766</v>
      </c>
    </row>
    <row r="27" spans="1:12" ht="12" hidden="1" customHeight="1" outlineLevel="1" x14ac:dyDescent="0.2">
      <c r="A27" s="1067">
        <v>2014</v>
      </c>
      <c r="B27" s="1097">
        <v>863.19426743183396</v>
      </c>
      <c r="C27" s="1069">
        <v>747.23722513995426</v>
      </c>
      <c r="D27" s="1068">
        <v>925.58576570051662</v>
      </c>
      <c r="E27" s="1068">
        <v>851.28966515628508</v>
      </c>
      <c r="F27" s="1068">
        <v>981.51958539611326</v>
      </c>
      <c r="G27" s="1098">
        <v>1177.3001751311058</v>
      </c>
      <c r="H27" s="1069">
        <v>892.3911902310482</v>
      </c>
      <c r="I27" s="1068">
        <v>1199.8588212391744</v>
      </c>
      <c r="J27" s="1068">
        <v>1057.3056491240177</v>
      </c>
      <c r="K27" s="1068">
        <v>1183.0094679057711</v>
      </c>
      <c r="L27" s="1098">
        <v>1449.949700808377</v>
      </c>
    </row>
    <row r="28" spans="1:12" ht="11.65" hidden="1" customHeight="1" outlineLevel="1" x14ac:dyDescent="0.2">
      <c r="A28" s="1067">
        <v>2015</v>
      </c>
      <c r="B28" s="1097">
        <v>883.55588616887144</v>
      </c>
      <c r="C28" s="1069">
        <v>764.89394716641084</v>
      </c>
      <c r="D28" s="1068">
        <v>946.82837930079347</v>
      </c>
      <c r="E28" s="1068">
        <v>865.55556250692769</v>
      </c>
      <c r="F28" s="1068">
        <v>1002.9326363286473</v>
      </c>
      <c r="G28" s="1098">
        <v>1216.5083492638751</v>
      </c>
      <c r="H28" s="1069">
        <v>904.66021299462921</v>
      </c>
      <c r="I28" s="1068">
        <v>1232.0997435922834</v>
      </c>
      <c r="J28" s="1068">
        <v>1079.8029712649961</v>
      </c>
      <c r="K28" s="1068">
        <v>1206.4417965976152</v>
      </c>
      <c r="L28" s="1098">
        <v>1491.5501766236673</v>
      </c>
    </row>
    <row r="29" spans="1:12" ht="11.65" hidden="1" customHeight="1" outlineLevel="1" x14ac:dyDescent="0.2">
      <c r="A29" s="1067">
        <v>2016</v>
      </c>
      <c r="B29" s="1097">
        <v>898.3191999758493</v>
      </c>
      <c r="C29" s="1069">
        <v>737.03740433373684</v>
      </c>
      <c r="D29" s="1068">
        <v>972.05893106460087</v>
      </c>
      <c r="E29" s="1068">
        <v>885.25115924742465</v>
      </c>
      <c r="F29" s="1068">
        <v>1025.2177376145155</v>
      </c>
      <c r="G29" s="1098">
        <v>1251.2594791822853</v>
      </c>
      <c r="H29" s="1069">
        <v>961.93418076825208</v>
      </c>
      <c r="I29" s="1068">
        <v>1362.7724028226894</v>
      </c>
      <c r="J29" s="1068">
        <v>1179.3943697093623</v>
      </c>
      <c r="K29" s="1068">
        <v>1327.4596403025621</v>
      </c>
      <c r="L29" s="1098">
        <v>1650.190680701224</v>
      </c>
    </row>
    <row r="30" spans="1:12" ht="11.65" hidden="1" customHeight="1" outlineLevel="1" x14ac:dyDescent="0.2">
      <c r="A30" s="1067">
        <v>2017</v>
      </c>
      <c r="B30" s="1097">
        <v>945.12176198338648</v>
      </c>
      <c r="C30" s="1069">
        <v>757.11119976883322</v>
      </c>
      <c r="D30" s="1068">
        <v>1018.9504203957677</v>
      </c>
      <c r="E30" s="1068">
        <v>921.23398956618166</v>
      </c>
      <c r="F30" s="1068">
        <v>1071.4323831032971</v>
      </c>
      <c r="G30" s="1098">
        <v>1323.0726213699568</v>
      </c>
      <c r="H30" s="1069">
        <v>1001.1777506533311</v>
      </c>
      <c r="I30" s="1068">
        <v>1486.8977855539333</v>
      </c>
      <c r="J30" s="1068">
        <v>1254.8392471152765</v>
      </c>
      <c r="K30" s="1068">
        <v>1428.7753798275992</v>
      </c>
      <c r="L30" s="1098">
        <v>1816.9888844047048</v>
      </c>
    </row>
    <row r="31" spans="1:12" ht="11.65" hidden="1" customHeight="1" outlineLevel="1" x14ac:dyDescent="0.2">
      <c r="A31" s="1067">
        <v>2018</v>
      </c>
      <c r="B31" s="1097">
        <v>966.14676366261949</v>
      </c>
      <c r="C31" s="1069">
        <v>770.74369623873883</v>
      </c>
      <c r="D31" s="1068">
        <v>1014.5020329161142</v>
      </c>
      <c r="E31" s="1068">
        <v>930.2874336710189</v>
      </c>
      <c r="F31" s="1068">
        <v>1056.0494061747015</v>
      </c>
      <c r="G31" s="1098">
        <v>1266.6230044929953</v>
      </c>
      <c r="H31" s="1069">
        <v>1024.496781129594</v>
      </c>
      <c r="I31" s="1068">
        <v>1545.1694862019615</v>
      </c>
      <c r="J31" s="1068">
        <v>1292.8366778708228</v>
      </c>
      <c r="K31" s="1068">
        <v>1469.5726211748186</v>
      </c>
      <c r="L31" s="1098">
        <v>1882.6493582813682</v>
      </c>
    </row>
    <row r="32" spans="1:12" s="571" customFormat="1" ht="11.65" hidden="1" customHeight="1" outlineLevel="1" x14ac:dyDescent="0.2">
      <c r="A32" s="1067">
        <v>2019</v>
      </c>
      <c r="B32" s="1097">
        <v>988.88310565412621</v>
      </c>
      <c r="C32" s="1069">
        <v>788.62560277257035</v>
      </c>
      <c r="D32" s="1068">
        <v>1033.909926495794</v>
      </c>
      <c r="E32" s="1068">
        <v>952.22664190430714</v>
      </c>
      <c r="F32" s="1068">
        <v>1071.4043544232336</v>
      </c>
      <c r="G32" s="1098">
        <v>1266.0320547881604</v>
      </c>
      <c r="H32" s="1069">
        <v>1049.611610634892</v>
      </c>
      <c r="I32" s="1068">
        <v>1581.2124133384816</v>
      </c>
      <c r="J32" s="1068">
        <v>1322.9187280697968</v>
      </c>
      <c r="K32" s="1068">
        <v>1498.1250627339289</v>
      </c>
      <c r="L32" s="1098">
        <v>1907.6205507120383</v>
      </c>
    </row>
    <row r="33" spans="1:12" s="571" customFormat="1" ht="11.65" hidden="1" customHeight="1" outlineLevel="1" x14ac:dyDescent="0.2">
      <c r="A33" s="1067">
        <v>2020</v>
      </c>
      <c r="B33" s="1097">
        <v>1018.395497374138</v>
      </c>
      <c r="C33" s="1069">
        <v>812.66947051729255</v>
      </c>
      <c r="D33" s="1068">
        <v>1069.4587150996226</v>
      </c>
      <c r="E33" s="1068">
        <v>988.88153062774461</v>
      </c>
      <c r="F33" s="1068">
        <v>1106.4761579500184</v>
      </c>
      <c r="G33" s="1098">
        <v>1291.4592688800628</v>
      </c>
      <c r="H33" s="1069">
        <v>1081.3259366470631</v>
      </c>
      <c r="I33" s="1068">
        <v>1635.380378905199</v>
      </c>
      <c r="J33" s="1068">
        <v>1369.8397244567975</v>
      </c>
      <c r="K33" s="1068">
        <v>1551.4773167524165</v>
      </c>
      <c r="L33" s="1098">
        <v>1967.530728129497</v>
      </c>
    </row>
    <row r="34" spans="1:12" s="571" customFormat="1" ht="11.65" hidden="1" customHeight="1" outlineLevel="1" x14ac:dyDescent="0.2">
      <c r="A34" s="1067">
        <v>2021</v>
      </c>
      <c r="B34" s="1097">
        <v>1058.2641331275502</v>
      </c>
      <c r="C34" s="1069">
        <v>848.01751004256676</v>
      </c>
      <c r="D34" s="1068">
        <v>1120.1597903911156</v>
      </c>
      <c r="E34" s="1068">
        <v>1040.5400628756763</v>
      </c>
      <c r="F34" s="1068">
        <v>1157.7443893483915</v>
      </c>
      <c r="G34" s="1098">
        <v>1328.5271258019216</v>
      </c>
      <c r="H34" s="1069">
        <v>1121.5844005646547</v>
      </c>
      <c r="I34" s="1068">
        <v>1695.5083020654813</v>
      </c>
      <c r="J34" s="1068">
        <v>1431.4894475740821</v>
      </c>
      <c r="K34" s="1068">
        <v>1614.3441349087896</v>
      </c>
      <c r="L34" s="1098">
        <v>2016.8062451625071</v>
      </c>
    </row>
    <row r="35" spans="1:12" s="571" customFormat="1" ht="11.25" hidden="1" customHeight="1" outlineLevel="1" x14ac:dyDescent="0.2">
      <c r="A35" s="1067">
        <v>2022</v>
      </c>
      <c r="B35" s="1097">
        <v>1099.0012783558698</v>
      </c>
      <c r="C35" s="1069">
        <v>867.27087444092365</v>
      </c>
      <c r="D35" s="1068">
        <v>1193.0535208607364</v>
      </c>
      <c r="E35" s="1068">
        <v>1104.1995352736874</v>
      </c>
      <c r="F35" s="1068">
        <v>1252.8346918581801</v>
      </c>
      <c r="G35" s="1098">
        <v>1395.7008402576855</v>
      </c>
      <c r="H35" s="1069">
        <v>1158.7399059077329</v>
      </c>
      <c r="I35" s="1068">
        <v>1767.5359754179242</v>
      </c>
      <c r="J35" s="1068">
        <v>1501.1862394773327</v>
      </c>
      <c r="K35" s="1068">
        <v>1681.2669434902352</v>
      </c>
      <c r="L35" s="1098">
        <v>2082.5612789655984</v>
      </c>
    </row>
    <row r="36" spans="1:12" s="571" customFormat="1" ht="11.65" hidden="1" customHeight="1" outlineLevel="1" x14ac:dyDescent="0.2">
      <c r="A36" s="1067">
        <v>2023</v>
      </c>
      <c r="B36" s="1097">
        <v>1221.6933118170857</v>
      </c>
      <c r="C36" s="1069">
        <v>950.15141258313042</v>
      </c>
      <c r="D36" s="1068">
        <v>1338.3804396289818</v>
      </c>
      <c r="E36" s="1068">
        <v>1238.3933319233943</v>
      </c>
      <c r="F36" s="1068">
        <v>1398.8284601727717</v>
      </c>
      <c r="G36" s="1098">
        <v>1587.5848860819508</v>
      </c>
      <c r="H36" s="1069">
        <v>1302.7471269221808</v>
      </c>
      <c r="I36" s="1068">
        <v>1986.7507129709011</v>
      </c>
      <c r="J36" s="1068">
        <v>1698.518919970048</v>
      </c>
      <c r="K36" s="1068">
        <v>1891.2418843860203</v>
      </c>
      <c r="L36" s="1098">
        <v>2343.192790942504</v>
      </c>
    </row>
    <row r="37" spans="1:12" s="571" customFormat="1" ht="11.65" customHeight="1" collapsed="1" x14ac:dyDescent="0.2">
      <c r="A37" s="1067">
        <v>2024</v>
      </c>
      <c r="B37" s="1097">
        <v>1333.8834573594122</v>
      </c>
      <c r="C37" s="1069">
        <v>1028.7837453603777</v>
      </c>
      <c r="D37" s="1068">
        <v>1477.8464975662764</v>
      </c>
      <c r="E37" s="1068">
        <v>1361.4553173708248</v>
      </c>
      <c r="F37" s="1068">
        <v>1538.7893107791863</v>
      </c>
      <c r="G37" s="1098">
        <v>1776.089177346279</v>
      </c>
      <c r="H37" s="1069">
        <v>1428.9623011976716</v>
      </c>
      <c r="I37" s="1068">
        <v>2218.1262321820664</v>
      </c>
      <c r="J37" s="1068">
        <v>1872.611592341146</v>
      </c>
      <c r="K37" s="1068">
        <v>2112.1226184871475</v>
      </c>
      <c r="L37" s="1098">
        <v>2648.2895455513994</v>
      </c>
    </row>
    <row r="38" spans="1:12" s="571" customFormat="1" ht="11.65" customHeight="1" x14ac:dyDescent="0.2">
      <c r="A38" s="1078">
        <v>2025</v>
      </c>
      <c r="B38" s="1097">
        <v>1351.1436866390375</v>
      </c>
      <c r="C38" s="1069">
        <v>1055.7584387635604</v>
      </c>
      <c r="D38" s="1068">
        <v>1500.3611239005938</v>
      </c>
      <c r="E38" s="1068">
        <v>1382.4821236625728</v>
      </c>
      <c r="F38" s="1068">
        <v>1555.8875176238473</v>
      </c>
      <c r="G38" s="1098">
        <v>1806.0061187209933</v>
      </c>
      <c r="H38" s="1069">
        <v>1457.0908478020237</v>
      </c>
      <c r="I38" s="1068">
        <v>2247.3920062752336</v>
      </c>
      <c r="J38" s="1068">
        <v>1896.3690624302274</v>
      </c>
      <c r="K38" s="1068">
        <v>2144.4478772585358</v>
      </c>
      <c r="L38" s="1098">
        <v>2689.4505384596373</v>
      </c>
    </row>
    <row r="39" spans="1:12" ht="11.65" hidden="1" customHeight="1" x14ac:dyDescent="0.2">
      <c r="A39" s="464">
        <v>38353</v>
      </c>
      <c r="B39" s="575" t="s">
        <v>1160</v>
      </c>
      <c r="C39" s="576" t="s">
        <v>1160</v>
      </c>
      <c r="D39" s="577" t="s">
        <v>1160</v>
      </c>
      <c r="E39" s="577" t="s">
        <v>1160</v>
      </c>
      <c r="F39" s="577" t="s">
        <v>1160</v>
      </c>
      <c r="G39" s="578" t="s">
        <v>1160</v>
      </c>
      <c r="H39" s="576" t="s">
        <v>1160</v>
      </c>
      <c r="I39" s="577" t="s">
        <v>1160</v>
      </c>
      <c r="J39" s="577" t="s">
        <v>1160</v>
      </c>
      <c r="K39" s="577" t="s">
        <v>1160</v>
      </c>
      <c r="L39" s="582" t="s">
        <v>1160</v>
      </c>
    </row>
    <row r="40" spans="1:12" ht="11.65" hidden="1" customHeight="1" x14ac:dyDescent="0.2">
      <c r="A40" s="471">
        <v>38384</v>
      </c>
      <c r="B40" s="579" t="s">
        <v>1160</v>
      </c>
      <c r="C40" s="580" t="s">
        <v>1160</v>
      </c>
      <c r="D40" s="112" t="s">
        <v>1160</v>
      </c>
      <c r="E40" s="112" t="s">
        <v>1160</v>
      </c>
      <c r="F40" s="112" t="s">
        <v>1160</v>
      </c>
      <c r="G40" s="581" t="s">
        <v>1160</v>
      </c>
      <c r="H40" s="580" t="s">
        <v>1160</v>
      </c>
      <c r="I40" s="112" t="s">
        <v>1160</v>
      </c>
      <c r="J40" s="112" t="s">
        <v>1160</v>
      </c>
      <c r="K40" s="112" t="s">
        <v>1160</v>
      </c>
      <c r="L40" s="57" t="s">
        <v>1160</v>
      </c>
    </row>
    <row r="41" spans="1:12" ht="11.65" hidden="1" customHeight="1" x14ac:dyDescent="0.2">
      <c r="A41" s="471">
        <v>38412</v>
      </c>
      <c r="B41" s="579" t="s">
        <v>1160</v>
      </c>
      <c r="C41" s="580" t="s">
        <v>1160</v>
      </c>
      <c r="D41" s="112" t="s">
        <v>1160</v>
      </c>
      <c r="E41" s="112" t="s">
        <v>1160</v>
      </c>
      <c r="F41" s="112" t="s">
        <v>1160</v>
      </c>
      <c r="G41" s="581" t="s">
        <v>1160</v>
      </c>
      <c r="H41" s="580" t="s">
        <v>1160</v>
      </c>
      <c r="I41" s="112" t="s">
        <v>1160</v>
      </c>
      <c r="J41" s="112" t="s">
        <v>1160</v>
      </c>
      <c r="K41" s="112" t="s">
        <v>1160</v>
      </c>
      <c r="L41" s="57" t="s">
        <v>1160</v>
      </c>
    </row>
    <row r="42" spans="1:12" ht="11.65" hidden="1" customHeight="1" x14ac:dyDescent="0.2">
      <c r="A42" s="471">
        <v>38443</v>
      </c>
      <c r="B42" s="579" t="s">
        <v>1160</v>
      </c>
      <c r="C42" s="580" t="s">
        <v>1160</v>
      </c>
      <c r="D42" s="112" t="s">
        <v>1160</v>
      </c>
      <c r="E42" s="112" t="s">
        <v>1160</v>
      </c>
      <c r="F42" s="112" t="s">
        <v>1160</v>
      </c>
      <c r="G42" s="581" t="s">
        <v>1160</v>
      </c>
      <c r="H42" s="580" t="s">
        <v>1160</v>
      </c>
      <c r="I42" s="112" t="s">
        <v>1160</v>
      </c>
      <c r="J42" s="112" t="s">
        <v>1160</v>
      </c>
      <c r="K42" s="112" t="s">
        <v>1160</v>
      </c>
      <c r="L42" s="57" t="s">
        <v>1160</v>
      </c>
    </row>
    <row r="43" spans="1:12" ht="11.65" hidden="1" customHeight="1" x14ac:dyDescent="0.2">
      <c r="A43" s="471">
        <v>38473</v>
      </c>
      <c r="B43" s="579" t="s">
        <v>1160</v>
      </c>
      <c r="C43" s="580" t="s">
        <v>1160</v>
      </c>
      <c r="D43" s="112" t="s">
        <v>1160</v>
      </c>
      <c r="E43" s="112" t="s">
        <v>1160</v>
      </c>
      <c r="F43" s="112" t="s">
        <v>1160</v>
      </c>
      <c r="G43" s="581" t="s">
        <v>1160</v>
      </c>
      <c r="H43" s="580" t="s">
        <v>1160</v>
      </c>
      <c r="I43" s="112" t="s">
        <v>1160</v>
      </c>
      <c r="J43" s="112" t="s">
        <v>1160</v>
      </c>
      <c r="K43" s="112" t="s">
        <v>1160</v>
      </c>
      <c r="L43" s="57" t="s">
        <v>1160</v>
      </c>
    </row>
    <row r="44" spans="1:12" ht="11.65" hidden="1" customHeight="1" x14ac:dyDescent="0.2">
      <c r="A44" s="471">
        <v>38504</v>
      </c>
      <c r="B44" s="579" t="s">
        <v>1160</v>
      </c>
      <c r="C44" s="580" t="s">
        <v>1160</v>
      </c>
      <c r="D44" s="112" t="s">
        <v>1160</v>
      </c>
      <c r="E44" s="112" t="s">
        <v>1160</v>
      </c>
      <c r="F44" s="112" t="s">
        <v>1160</v>
      </c>
      <c r="G44" s="581" t="s">
        <v>1160</v>
      </c>
      <c r="H44" s="580" t="s">
        <v>1160</v>
      </c>
      <c r="I44" s="112" t="s">
        <v>1160</v>
      </c>
      <c r="J44" s="112" t="s">
        <v>1160</v>
      </c>
      <c r="K44" s="112" t="s">
        <v>1160</v>
      </c>
      <c r="L44" s="57" t="s">
        <v>1160</v>
      </c>
    </row>
    <row r="45" spans="1:12" ht="11.65" hidden="1" customHeight="1" x14ac:dyDescent="0.2">
      <c r="A45" s="471">
        <v>38534</v>
      </c>
      <c r="B45" s="579" t="s">
        <v>1160</v>
      </c>
      <c r="C45" s="580" t="s">
        <v>1160</v>
      </c>
      <c r="D45" s="112" t="s">
        <v>1160</v>
      </c>
      <c r="E45" s="112" t="s">
        <v>1160</v>
      </c>
      <c r="F45" s="112" t="s">
        <v>1160</v>
      </c>
      <c r="G45" s="581" t="s">
        <v>1160</v>
      </c>
      <c r="H45" s="580" t="s">
        <v>1160</v>
      </c>
      <c r="I45" s="112" t="s">
        <v>1160</v>
      </c>
      <c r="J45" s="112" t="s">
        <v>1160</v>
      </c>
      <c r="K45" s="112" t="s">
        <v>1160</v>
      </c>
      <c r="L45" s="57" t="s">
        <v>1160</v>
      </c>
    </row>
    <row r="46" spans="1:12" ht="11.65" hidden="1" customHeight="1" x14ac:dyDescent="0.2">
      <c r="A46" s="471">
        <v>38565</v>
      </c>
      <c r="B46" s="579" t="s">
        <v>1160</v>
      </c>
      <c r="C46" s="580" t="s">
        <v>1160</v>
      </c>
      <c r="D46" s="112" t="s">
        <v>1160</v>
      </c>
      <c r="E46" s="112" t="s">
        <v>1160</v>
      </c>
      <c r="F46" s="112" t="s">
        <v>1160</v>
      </c>
      <c r="G46" s="581" t="s">
        <v>1160</v>
      </c>
      <c r="H46" s="580" t="s">
        <v>1160</v>
      </c>
      <c r="I46" s="112" t="s">
        <v>1160</v>
      </c>
      <c r="J46" s="112" t="s">
        <v>1160</v>
      </c>
      <c r="K46" s="112" t="s">
        <v>1160</v>
      </c>
      <c r="L46" s="57" t="s">
        <v>1160</v>
      </c>
    </row>
    <row r="47" spans="1:12" ht="11.65" hidden="1" customHeight="1" x14ac:dyDescent="0.2">
      <c r="A47" s="471">
        <v>38596</v>
      </c>
      <c r="B47" s="579" t="s">
        <v>1160</v>
      </c>
      <c r="C47" s="580" t="s">
        <v>1160</v>
      </c>
      <c r="D47" s="112" t="s">
        <v>1160</v>
      </c>
      <c r="E47" s="112" t="s">
        <v>1160</v>
      </c>
      <c r="F47" s="112" t="s">
        <v>1160</v>
      </c>
      <c r="G47" s="581" t="s">
        <v>1160</v>
      </c>
      <c r="H47" s="580" t="s">
        <v>1160</v>
      </c>
      <c r="I47" s="112" t="s">
        <v>1160</v>
      </c>
      <c r="J47" s="112" t="s">
        <v>1160</v>
      </c>
      <c r="K47" s="112" t="s">
        <v>1160</v>
      </c>
      <c r="L47" s="57" t="s">
        <v>1160</v>
      </c>
    </row>
    <row r="48" spans="1:12" ht="11.65" hidden="1" customHeight="1" x14ac:dyDescent="0.2">
      <c r="A48" s="471">
        <v>38626</v>
      </c>
      <c r="B48" s="579" t="s">
        <v>1160</v>
      </c>
      <c r="C48" s="580" t="s">
        <v>1160</v>
      </c>
      <c r="D48" s="112" t="s">
        <v>1160</v>
      </c>
      <c r="E48" s="112" t="s">
        <v>1160</v>
      </c>
      <c r="F48" s="112" t="s">
        <v>1160</v>
      </c>
      <c r="G48" s="581" t="s">
        <v>1160</v>
      </c>
      <c r="H48" s="580" t="s">
        <v>1160</v>
      </c>
      <c r="I48" s="112" t="s">
        <v>1160</v>
      </c>
      <c r="J48" s="112" t="s">
        <v>1160</v>
      </c>
      <c r="K48" s="112" t="s">
        <v>1160</v>
      </c>
      <c r="L48" s="57" t="s">
        <v>1160</v>
      </c>
    </row>
    <row r="49" spans="1:12" ht="11.65" hidden="1" customHeight="1" x14ac:dyDescent="0.2">
      <c r="A49" s="471">
        <v>38657</v>
      </c>
      <c r="B49" s="579" t="s">
        <v>1160</v>
      </c>
      <c r="C49" s="580" t="s">
        <v>1160</v>
      </c>
      <c r="D49" s="112" t="s">
        <v>1160</v>
      </c>
      <c r="E49" s="112" t="s">
        <v>1160</v>
      </c>
      <c r="F49" s="112" t="s">
        <v>1160</v>
      </c>
      <c r="G49" s="581" t="s">
        <v>1160</v>
      </c>
      <c r="H49" s="580" t="s">
        <v>1160</v>
      </c>
      <c r="I49" s="112" t="s">
        <v>1160</v>
      </c>
      <c r="J49" s="112" t="s">
        <v>1160</v>
      </c>
      <c r="K49" s="112" t="s">
        <v>1160</v>
      </c>
      <c r="L49" s="57" t="s">
        <v>1160</v>
      </c>
    </row>
    <row r="50" spans="1:12" ht="11.65" hidden="1" customHeight="1" x14ac:dyDescent="0.2">
      <c r="A50" s="472">
        <v>38687</v>
      </c>
      <c r="B50" s="579" t="s">
        <v>1160</v>
      </c>
      <c r="C50" s="580" t="s">
        <v>1160</v>
      </c>
      <c r="D50" s="112" t="s">
        <v>1160</v>
      </c>
      <c r="E50" s="112" t="s">
        <v>1160</v>
      </c>
      <c r="F50" s="112" t="s">
        <v>1160</v>
      </c>
      <c r="G50" s="581" t="s">
        <v>1160</v>
      </c>
      <c r="H50" s="580" t="s">
        <v>1160</v>
      </c>
      <c r="I50" s="112" t="s">
        <v>1160</v>
      </c>
      <c r="J50" s="112" t="s">
        <v>1160</v>
      </c>
      <c r="K50" s="112" t="s">
        <v>1160</v>
      </c>
      <c r="L50" s="206" t="s">
        <v>1160</v>
      </c>
    </row>
    <row r="51" spans="1:12" ht="11.65" hidden="1" customHeight="1" x14ac:dyDescent="0.2">
      <c r="A51" s="464">
        <v>38718</v>
      </c>
      <c r="B51" s="575" t="s">
        <v>1160</v>
      </c>
      <c r="C51" s="576" t="s">
        <v>1160</v>
      </c>
      <c r="D51" s="577" t="s">
        <v>1160</v>
      </c>
      <c r="E51" s="577" t="s">
        <v>1160</v>
      </c>
      <c r="F51" s="577" t="s">
        <v>1160</v>
      </c>
      <c r="G51" s="578" t="s">
        <v>1160</v>
      </c>
      <c r="H51" s="576" t="s">
        <v>1160</v>
      </c>
      <c r="I51" s="577" t="s">
        <v>1160</v>
      </c>
      <c r="J51" s="577" t="s">
        <v>1160</v>
      </c>
      <c r="K51" s="577" t="s">
        <v>1160</v>
      </c>
      <c r="L51" s="582" t="s">
        <v>1160</v>
      </c>
    </row>
    <row r="52" spans="1:12" ht="11.65" hidden="1" customHeight="1" x14ac:dyDescent="0.2">
      <c r="A52" s="471">
        <v>38749</v>
      </c>
      <c r="B52" s="579" t="s">
        <v>1160</v>
      </c>
      <c r="C52" s="580" t="s">
        <v>1160</v>
      </c>
      <c r="D52" s="112" t="s">
        <v>1160</v>
      </c>
      <c r="E52" s="112" t="s">
        <v>1160</v>
      </c>
      <c r="F52" s="112" t="s">
        <v>1160</v>
      </c>
      <c r="G52" s="581" t="s">
        <v>1160</v>
      </c>
      <c r="H52" s="580" t="s">
        <v>1160</v>
      </c>
      <c r="I52" s="112" t="s">
        <v>1160</v>
      </c>
      <c r="J52" s="112" t="s">
        <v>1160</v>
      </c>
      <c r="K52" s="112" t="s">
        <v>1160</v>
      </c>
      <c r="L52" s="57" t="s">
        <v>1160</v>
      </c>
    </row>
    <row r="53" spans="1:12" ht="11.65" hidden="1" customHeight="1" x14ac:dyDescent="0.2">
      <c r="A53" s="471">
        <v>38777</v>
      </c>
      <c r="B53" s="579" t="s">
        <v>1160</v>
      </c>
      <c r="C53" s="580" t="s">
        <v>1160</v>
      </c>
      <c r="D53" s="112" t="s">
        <v>1160</v>
      </c>
      <c r="E53" s="112" t="s">
        <v>1160</v>
      </c>
      <c r="F53" s="112" t="s">
        <v>1160</v>
      </c>
      <c r="G53" s="581" t="s">
        <v>1160</v>
      </c>
      <c r="H53" s="580" t="s">
        <v>1160</v>
      </c>
      <c r="I53" s="112" t="s">
        <v>1160</v>
      </c>
      <c r="J53" s="112" t="s">
        <v>1160</v>
      </c>
      <c r="K53" s="112" t="s">
        <v>1160</v>
      </c>
      <c r="L53" s="57" t="s">
        <v>1160</v>
      </c>
    </row>
    <row r="54" spans="1:12" ht="11.65" hidden="1" customHeight="1" x14ac:dyDescent="0.2">
      <c r="A54" s="471">
        <v>38808</v>
      </c>
      <c r="B54" s="579" t="s">
        <v>1160</v>
      </c>
      <c r="C54" s="580" t="s">
        <v>1160</v>
      </c>
      <c r="D54" s="112" t="s">
        <v>1160</v>
      </c>
      <c r="E54" s="112" t="s">
        <v>1160</v>
      </c>
      <c r="F54" s="112" t="s">
        <v>1160</v>
      </c>
      <c r="G54" s="581" t="s">
        <v>1160</v>
      </c>
      <c r="H54" s="580" t="s">
        <v>1160</v>
      </c>
      <c r="I54" s="112" t="s">
        <v>1160</v>
      </c>
      <c r="J54" s="112" t="s">
        <v>1160</v>
      </c>
      <c r="K54" s="112" t="s">
        <v>1160</v>
      </c>
      <c r="L54" s="57" t="s">
        <v>1160</v>
      </c>
    </row>
    <row r="55" spans="1:12" ht="11.65" hidden="1" customHeight="1" x14ac:dyDescent="0.2">
      <c r="A55" s="471">
        <v>38838</v>
      </c>
      <c r="B55" s="579" t="s">
        <v>1160</v>
      </c>
      <c r="C55" s="580" t="s">
        <v>1160</v>
      </c>
      <c r="D55" s="112" t="s">
        <v>1160</v>
      </c>
      <c r="E55" s="112" t="s">
        <v>1160</v>
      </c>
      <c r="F55" s="112" t="s">
        <v>1160</v>
      </c>
      <c r="G55" s="581" t="s">
        <v>1160</v>
      </c>
      <c r="H55" s="580" t="s">
        <v>1160</v>
      </c>
      <c r="I55" s="112" t="s">
        <v>1160</v>
      </c>
      <c r="J55" s="112" t="s">
        <v>1160</v>
      </c>
      <c r="K55" s="112" t="s">
        <v>1160</v>
      </c>
      <c r="L55" s="57" t="s">
        <v>1160</v>
      </c>
    </row>
    <row r="56" spans="1:12" ht="11.65" hidden="1" customHeight="1" x14ac:dyDescent="0.2">
      <c r="A56" s="471">
        <v>38869</v>
      </c>
      <c r="B56" s="579" t="s">
        <v>1160</v>
      </c>
      <c r="C56" s="580" t="s">
        <v>1160</v>
      </c>
      <c r="D56" s="112" t="s">
        <v>1160</v>
      </c>
      <c r="E56" s="112" t="s">
        <v>1160</v>
      </c>
      <c r="F56" s="112" t="s">
        <v>1160</v>
      </c>
      <c r="G56" s="581" t="s">
        <v>1160</v>
      </c>
      <c r="H56" s="580" t="s">
        <v>1160</v>
      </c>
      <c r="I56" s="112" t="s">
        <v>1160</v>
      </c>
      <c r="J56" s="112" t="s">
        <v>1160</v>
      </c>
      <c r="K56" s="112" t="s">
        <v>1160</v>
      </c>
      <c r="L56" s="57" t="s">
        <v>1160</v>
      </c>
    </row>
    <row r="57" spans="1:12" ht="11.65" hidden="1" customHeight="1" x14ac:dyDescent="0.2">
      <c r="A57" s="471">
        <v>38899</v>
      </c>
      <c r="B57" s="579" t="s">
        <v>1160</v>
      </c>
      <c r="C57" s="580" t="s">
        <v>1160</v>
      </c>
      <c r="D57" s="112" t="s">
        <v>1160</v>
      </c>
      <c r="E57" s="112" t="s">
        <v>1160</v>
      </c>
      <c r="F57" s="112" t="s">
        <v>1160</v>
      </c>
      <c r="G57" s="581" t="s">
        <v>1160</v>
      </c>
      <c r="H57" s="580" t="s">
        <v>1160</v>
      </c>
      <c r="I57" s="112" t="s">
        <v>1160</v>
      </c>
      <c r="J57" s="112" t="s">
        <v>1160</v>
      </c>
      <c r="K57" s="112" t="s">
        <v>1160</v>
      </c>
      <c r="L57" s="57" t="s">
        <v>1160</v>
      </c>
    </row>
    <row r="58" spans="1:12" ht="11.65" hidden="1" customHeight="1" x14ac:dyDescent="0.2">
      <c r="A58" s="471">
        <v>38930</v>
      </c>
      <c r="B58" s="579" t="s">
        <v>1160</v>
      </c>
      <c r="C58" s="580" t="s">
        <v>1160</v>
      </c>
      <c r="D58" s="112" t="s">
        <v>1160</v>
      </c>
      <c r="E58" s="112" t="s">
        <v>1160</v>
      </c>
      <c r="F58" s="112" t="s">
        <v>1160</v>
      </c>
      <c r="G58" s="581" t="s">
        <v>1160</v>
      </c>
      <c r="H58" s="580" t="s">
        <v>1160</v>
      </c>
      <c r="I58" s="112" t="s">
        <v>1160</v>
      </c>
      <c r="J58" s="112" t="s">
        <v>1160</v>
      </c>
      <c r="K58" s="112" t="s">
        <v>1160</v>
      </c>
      <c r="L58" s="57" t="s">
        <v>1160</v>
      </c>
    </row>
    <row r="59" spans="1:12" ht="11.65" hidden="1" customHeight="1" x14ac:dyDescent="0.2">
      <c r="A59" s="471">
        <v>38961</v>
      </c>
      <c r="B59" s="579" t="s">
        <v>1160</v>
      </c>
      <c r="C59" s="580" t="s">
        <v>1160</v>
      </c>
      <c r="D59" s="112" t="s">
        <v>1160</v>
      </c>
      <c r="E59" s="112" t="s">
        <v>1160</v>
      </c>
      <c r="F59" s="112" t="s">
        <v>1160</v>
      </c>
      <c r="G59" s="581" t="s">
        <v>1160</v>
      </c>
      <c r="H59" s="580" t="s">
        <v>1160</v>
      </c>
      <c r="I59" s="112" t="s">
        <v>1160</v>
      </c>
      <c r="J59" s="112" t="s">
        <v>1160</v>
      </c>
      <c r="K59" s="112" t="s">
        <v>1160</v>
      </c>
      <c r="L59" s="57" t="s">
        <v>1160</v>
      </c>
    </row>
    <row r="60" spans="1:12" ht="11.65" hidden="1" customHeight="1" x14ac:dyDescent="0.2">
      <c r="A60" s="471">
        <v>38991</v>
      </c>
      <c r="B60" s="579" t="s">
        <v>1160</v>
      </c>
      <c r="C60" s="580" t="s">
        <v>1160</v>
      </c>
      <c r="D60" s="112" t="s">
        <v>1160</v>
      </c>
      <c r="E60" s="112" t="s">
        <v>1160</v>
      </c>
      <c r="F60" s="112" t="s">
        <v>1160</v>
      </c>
      <c r="G60" s="581" t="s">
        <v>1160</v>
      </c>
      <c r="H60" s="580" t="s">
        <v>1160</v>
      </c>
      <c r="I60" s="112" t="s">
        <v>1160</v>
      </c>
      <c r="J60" s="112" t="s">
        <v>1160</v>
      </c>
      <c r="K60" s="112" t="s">
        <v>1160</v>
      </c>
      <c r="L60" s="57" t="s">
        <v>1160</v>
      </c>
    </row>
    <row r="61" spans="1:12" ht="11.65" hidden="1" customHeight="1" x14ac:dyDescent="0.2">
      <c r="A61" s="471">
        <v>39022</v>
      </c>
      <c r="B61" s="579" t="s">
        <v>1160</v>
      </c>
      <c r="C61" s="580" t="s">
        <v>1160</v>
      </c>
      <c r="D61" s="112" t="s">
        <v>1160</v>
      </c>
      <c r="E61" s="112" t="s">
        <v>1160</v>
      </c>
      <c r="F61" s="112" t="s">
        <v>1160</v>
      </c>
      <c r="G61" s="581" t="s">
        <v>1160</v>
      </c>
      <c r="H61" s="580" t="s">
        <v>1160</v>
      </c>
      <c r="I61" s="112" t="s">
        <v>1160</v>
      </c>
      <c r="J61" s="112" t="s">
        <v>1160</v>
      </c>
      <c r="K61" s="112" t="s">
        <v>1160</v>
      </c>
      <c r="L61" s="57" t="s">
        <v>1160</v>
      </c>
    </row>
    <row r="62" spans="1:12" ht="11.65" hidden="1" customHeight="1" x14ac:dyDescent="0.2">
      <c r="A62" s="472">
        <v>39052</v>
      </c>
      <c r="B62" s="579" t="s">
        <v>1160</v>
      </c>
      <c r="C62" s="580" t="s">
        <v>1160</v>
      </c>
      <c r="D62" s="112" t="s">
        <v>1160</v>
      </c>
      <c r="E62" s="112" t="s">
        <v>1160</v>
      </c>
      <c r="F62" s="112" t="s">
        <v>1160</v>
      </c>
      <c r="G62" s="581" t="s">
        <v>1160</v>
      </c>
      <c r="H62" s="580" t="s">
        <v>1160</v>
      </c>
      <c r="I62" s="112" t="s">
        <v>1160</v>
      </c>
      <c r="J62" s="112" t="s">
        <v>1160</v>
      </c>
      <c r="K62" s="112" t="s">
        <v>1160</v>
      </c>
      <c r="L62" s="206" t="s">
        <v>1160</v>
      </c>
    </row>
    <row r="63" spans="1:12" ht="11.65" hidden="1" customHeight="1" outlineLevel="1" x14ac:dyDescent="0.2">
      <c r="A63" s="464">
        <v>39083</v>
      </c>
      <c r="B63" s="631">
        <v>819.81236707183029</v>
      </c>
      <c r="C63" s="186">
        <v>691.28635853150502</v>
      </c>
      <c r="D63" s="63">
        <v>863.60945470567458</v>
      </c>
      <c r="E63" s="63">
        <v>810.54646002962329</v>
      </c>
      <c r="F63" s="63">
        <v>905.45753683343378</v>
      </c>
      <c r="G63" s="66">
        <v>1063.4591398196642</v>
      </c>
      <c r="H63" s="186">
        <v>860.21205646938711</v>
      </c>
      <c r="I63" s="63">
        <v>1130.342114811878</v>
      </c>
      <c r="J63" s="63">
        <v>1014.0029917158749</v>
      </c>
      <c r="K63" s="63">
        <v>1137.8603505720291</v>
      </c>
      <c r="L63" s="66">
        <v>1365.7804202465566</v>
      </c>
    </row>
    <row r="64" spans="1:12" ht="11.65" hidden="1" customHeight="1" outlineLevel="1" x14ac:dyDescent="0.2">
      <c r="A64" s="471">
        <v>39114</v>
      </c>
      <c r="B64" s="632">
        <v>821.60150538033929</v>
      </c>
      <c r="C64" s="20">
        <v>692.24453690102757</v>
      </c>
      <c r="D64" s="21">
        <v>864.55313972764054</v>
      </c>
      <c r="E64" s="21">
        <v>810.82496808520386</v>
      </c>
      <c r="F64" s="21">
        <v>907.65064568372668</v>
      </c>
      <c r="G64" s="67">
        <v>1065.6276048559632</v>
      </c>
      <c r="H64" s="20">
        <v>862.03932751188233</v>
      </c>
      <c r="I64" s="21">
        <v>1133.2583505176954</v>
      </c>
      <c r="J64" s="21">
        <v>1015.876158945737</v>
      </c>
      <c r="K64" s="21">
        <v>1140.7826107533576</v>
      </c>
      <c r="L64" s="67">
        <v>1371.1724433668369</v>
      </c>
    </row>
    <row r="65" spans="1:12" ht="11.65" hidden="1" customHeight="1" outlineLevel="1" x14ac:dyDescent="0.2">
      <c r="A65" s="471">
        <v>39142</v>
      </c>
      <c r="B65" s="632">
        <v>823.9325864148442</v>
      </c>
      <c r="C65" s="20">
        <v>693.42734385652045</v>
      </c>
      <c r="D65" s="21">
        <v>866.72573092609559</v>
      </c>
      <c r="E65" s="21">
        <v>812.71808305900129</v>
      </c>
      <c r="F65" s="21">
        <v>910.03522265191884</v>
      </c>
      <c r="G65" s="67">
        <v>1069.1175242760664</v>
      </c>
      <c r="H65" s="20">
        <v>866.35729828937713</v>
      </c>
      <c r="I65" s="21">
        <v>1137.193326523028</v>
      </c>
      <c r="J65" s="21">
        <v>1019.7045940163219</v>
      </c>
      <c r="K65" s="21">
        <v>1144.7803437193656</v>
      </c>
      <c r="L65" s="67">
        <v>1374.5465081001366</v>
      </c>
    </row>
    <row r="66" spans="1:12" ht="11.65" hidden="1" customHeight="1" outlineLevel="1" x14ac:dyDescent="0.2">
      <c r="A66" s="471">
        <v>39173</v>
      </c>
      <c r="B66" s="632">
        <v>819.90320344199733</v>
      </c>
      <c r="C66" s="20">
        <v>691.09036749870654</v>
      </c>
      <c r="D66" s="21">
        <v>864.52418515487864</v>
      </c>
      <c r="E66" s="21">
        <v>808.98124616554469</v>
      </c>
      <c r="F66" s="21">
        <v>909.51353245682992</v>
      </c>
      <c r="G66" s="67">
        <v>1073.7842440764673</v>
      </c>
      <c r="H66" s="20">
        <v>859.91846003837099</v>
      </c>
      <c r="I66" s="21">
        <v>1121.9551823650179</v>
      </c>
      <c r="J66" s="21">
        <v>1006.5976146275117</v>
      </c>
      <c r="K66" s="21">
        <v>1127.4859858760722</v>
      </c>
      <c r="L66" s="67">
        <v>1355.909591501266</v>
      </c>
    </row>
    <row r="67" spans="1:12" ht="11.65" hidden="1" customHeight="1" outlineLevel="1" x14ac:dyDescent="0.2">
      <c r="A67" s="471">
        <v>39203</v>
      </c>
      <c r="B67" s="632">
        <v>818.75035566167548</v>
      </c>
      <c r="C67" s="20">
        <v>689.59004978106373</v>
      </c>
      <c r="D67" s="21">
        <v>864.96642545338284</v>
      </c>
      <c r="E67" s="21">
        <v>808.37419678581182</v>
      </c>
      <c r="F67" s="21">
        <v>911.10760425015815</v>
      </c>
      <c r="G67" s="67">
        <v>1077.0244275538591</v>
      </c>
      <c r="H67" s="20">
        <v>859.04477447062277</v>
      </c>
      <c r="I67" s="21">
        <v>1118.7592923022132</v>
      </c>
      <c r="J67" s="21">
        <v>1003.5832299962302</v>
      </c>
      <c r="K67" s="21">
        <v>1122.2707533328785</v>
      </c>
      <c r="L67" s="67">
        <v>1352.9832631455192</v>
      </c>
    </row>
    <row r="68" spans="1:12" ht="11.65" hidden="1" customHeight="1" outlineLevel="1" x14ac:dyDescent="0.2">
      <c r="A68" s="471">
        <v>39234</v>
      </c>
      <c r="B68" s="632">
        <v>815.72919892418986</v>
      </c>
      <c r="C68" s="20">
        <v>688.45846974961717</v>
      </c>
      <c r="D68" s="21">
        <v>863.22702199987862</v>
      </c>
      <c r="E68" s="21">
        <v>806.70378187047288</v>
      </c>
      <c r="F68" s="21">
        <v>909.04108581111166</v>
      </c>
      <c r="G68" s="67">
        <v>1075.1889762196613</v>
      </c>
      <c r="H68" s="20">
        <v>856.36559489634249</v>
      </c>
      <c r="I68" s="21">
        <v>1110.5657928367725</v>
      </c>
      <c r="J68" s="21">
        <v>996.85924306260642</v>
      </c>
      <c r="K68" s="21">
        <v>1112.610429676181</v>
      </c>
      <c r="L68" s="67">
        <v>1341.2792642886011</v>
      </c>
    </row>
    <row r="69" spans="1:12" ht="11.65" hidden="1" customHeight="1" outlineLevel="1" x14ac:dyDescent="0.2">
      <c r="A69" s="471">
        <v>39264</v>
      </c>
      <c r="B69" s="632">
        <v>818.56349147806634</v>
      </c>
      <c r="C69" s="20">
        <v>689.57178905180945</v>
      </c>
      <c r="D69" s="21">
        <v>870.13129644756043</v>
      </c>
      <c r="E69" s="21">
        <v>812.22328950774295</v>
      </c>
      <c r="F69" s="21">
        <v>917.05690831143158</v>
      </c>
      <c r="G69" s="67">
        <v>1087.0490121270125</v>
      </c>
      <c r="H69" s="20">
        <v>860.13336420293979</v>
      </c>
      <c r="I69" s="21">
        <v>1114.9616775035477</v>
      </c>
      <c r="J69" s="21">
        <v>1000.2959615578928</v>
      </c>
      <c r="K69" s="21">
        <v>1116.306955383156</v>
      </c>
      <c r="L69" s="67">
        <v>1347.1129545964941</v>
      </c>
    </row>
    <row r="70" spans="1:12" ht="11.65" hidden="1" customHeight="1" outlineLevel="1" x14ac:dyDescent="0.2">
      <c r="A70" s="471">
        <v>39295</v>
      </c>
      <c r="B70" s="632">
        <v>817.98090182185922</v>
      </c>
      <c r="C70" s="20">
        <v>689.62568806786089</v>
      </c>
      <c r="D70" s="21">
        <v>870.02965664630744</v>
      </c>
      <c r="E70" s="21">
        <v>812.41187610815336</v>
      </c>
      <c r="F70" s="21">
        <v>916.9153736405467</v>
      </c>
      <c r="G70" s="67">
        <v>1084.7097242994419</v>
      </c>
      <c r="H70" s="20">
        <v>859.22251494779346</v>
      </c>
      <c r="I70" s="21">
        <v>1111.8253142224116</v>
      </c>
      <c r="J70" s="21">
        <v>997.43926103080219</v>
      </c>
      <c r="K70" s="21">
        <v>1111.4734359523632</v>
      </c>
      <c r="L70" s="67">
        <v>1343.693938783279</v>
      </c>
    </row>
    <row r="71" spans="1:12" ht="11.65" hidden="1" customHeight="1" outlineLevel="1" x14ac:dyDescent="0.2">
      <c r="A71" s="471">
        <v>39326</v>
      </c>
      <c r="B71" s="632">
        <v>818.0387376345958</v>
      </c>
      <c r="C71" s="20">
        <v>689.99186135244906</v>
      </c>
      <c r="D71" s="21">
        <v>869.30482633244378</v>
      </c>
      <c r="E71" s="21">
        <v>810.22656630089205</v>
      </c>
      <c r="F71" s="21">
        <v>918.06778932255713</v>
      </c>
      <c r="G71" s="67">
        <v>1089.2785574004056</v>
      </c>
      <c r="H71" s="20">
        <v>860.39157675157571</v>
      </c>
      <c r="I71" s="21">
        <v>1109.5780006150815</v>
      </c>
      <c r="J71" s="21">
        <v>994.12691368647916</v>
      </c>
      <c r="K71" s="21">
        <v>1108.6944889612869</v>
      </c>
      <c r="L71" s="67">
        <v>1340.7779785866371</v>
      </c>
    </row>
    <row r="72" spans="1:12" ht="11.65" hidden="1" customHeight="1" outlineLevel="1" x14ac:dyDescent="0.2">
      <c r="A72" s="471">
        <v>39356</v>
      </c>
      <c r="B72" s="632">
        <v>819.30905822120985</v>
      </c>
      <c r="C72" s="20">
        <v>692.06225023152524</v>
      </c>
      <c r="D72" s="21">
        <v>864.87914609454913</v>
      </c>
      <c r="E72" s="21">
        <v>804.89714995950999</v>
      </c>
      <c r="F72" s="21">
        <v>914.11766046761363</v>
      </c>
      <c r="G72" s="67">
        <v>1088.1173494225395</v>
      </c>
      <c r="H72" s="20">
        <v>859.98609872604402</v>
      </c>
      <c r="I72" s="21">
        <v>1105.8077262545428</v>
      </c>
      <c r="J72" s="21">
        <v>989.21781437685695</v>
      </c>
      <c r="K72" s="21">
        <v>1104.7670502345641</v>
      </c>
      <c r="L72" s="67">
        <v>1336.8527312483673</v>
      </c>
    </row>
    <row r="73" spans="1:12" ht="11.65" hidden="1" customHeight="1" outlineLevel="1" x14ac:dyDescent="0.2">
      <c r="A73" s="471">
        <v>39387</v>
      </c>
      <c r="B73" s="632">
        <v>815.90342386814757</v>
      </c>
      <c r="C73" s="20">
        <v>690.57241343948965</v>
      </c>
      <c r="D73" s="21">
        <v>861.3289734026298</v>
      </c>
      <c r="E73" s="21">
        <v>801.65120160291622</v>
      </c>
      <c r="F73" s="21">
        <v>911.06165032747242</v>
      </c>
      <c r="G73" s="67">
        <v>1081.0368145878363</v>
      </c>
      <c r="H73" s="20">
        <v>857.00940050479096</v>
      </c>
      <c r="I73" s="21">
        <v>1100.3241386817444</v>
      </c>
      <c r="J73" s="21">
        <v>985.09849689466375</v>
      </c>
      <c r="K73" s="21">
        <v>1098.2030029528128</v>
      </c>
      <c r="L73" s="67">
        <v>1327.451538248162</v>
      </c>
    </row>
    <row r="74" spans="1:12" ht="11.65" hidden="1" customHeight="1" outlineLevel="1" x14ac:dyDescent="0.2">
      <c r="A74" s="472">
        <v>39417</v>
      </c>
      <c r="B74" s="632">
        <v>813.44698694603971</v>
      </c>
      <c r="C74" s="20">
        <v>688.9936374468997</v>
      </c>
      <c r="D74" s="21">
        <v>857.16962300140506</v>
      </c>
      <c r="E74" s="21">
        <v>797.65672097755089</v>
      </c>
      <c r="F74" s="21">
        <v>906.47861583849954</v>
      </c>
      <c r="G74" s="67">
        <v>1076.8371532166182</v>
      </c>
      <c r="H74" s="20">
        <v>855.38171859557178</v>
      </c>
      <c r="I74" s="21">
        <v>1097.4678373814243</v>
      </c>
      <c r="J74" s="21">
        <v>982.67557195143081</v>
      </c>
      <c r="K74" s="21">
        <v>1095.0321303092242</v>
      </c>
      <c r="L74" s="67">
        <v>1322.4493370177374</v>
      </c>
    </row>
    <row r="75" spans="1:12" ht="11.65" hidden="1" customHeight="1" outlineLevel="1" x14ac:dyDescent="0.2">
      <c r="A75" s="464">
        <v>39448</v>
      </c>
      <c r="B75" s="631">
        <v>821.63051594423086</v>
      </c>
      <c r="C75" s="186">
        <v>695.52892603470252</v>
      </c>
      <c r="D75" s="63">
        <v>864.33018118276277</v>
      </c>
      <c r="E75" s="63">
        <v>804.15677356533502</v>
      </c>
      <c r="F75" s="63">
        <v>914.28605982552267</v>
      </c>
      <c r="G75" s="66">
        <v>1086.5860728799407</v>
      </c>
      <c r="H75" s="186">
        <v>862.90333253192591</v>
      </c>
      <c r="I75" s="63">
        <v>1111.7521875394016</v>
      </c>
      <c r="J75" s="63">
        <v>995.15153243371822</v>
      </c>
      <c r="K75" s="63">
        <v>1108.2390426197658</v>
      </c>
      <c r="L75" s="66">
        <v>1341.9185613158327</v>
      </c>
    </row>
    <row r="76" spans="1:12" ht="11.65" hidden="1" customHeight="1" outlineLevel="1" x14ac:dyDescent="0.2">
      <c r="A76" s="471">
        <v>39479</v>
      </c>
      <c r="B76" s="632">
        <v>821.5711492027084</v>
      </c>
      <c r="C76" s="20">
        <v>696.30388081748845</v>
      </c>
      <c r="D76" s="21">
        <v>864.84057960117639</v>
      </c>
      <c r="E76" s="21">
        <v>804.61322481777461</v>
      </c>
      <c r="F76" s="21">
        <v>915.17893009574334</v>
      </c>
      <c r="G76" s="67">
        <v>1086.9947997904517</v>
      </c>
      <c r="H76" s="20">
        <v>860.89093164702012</v>
      </c>
      <c r="I76" s="21">
        <v>1110.4713332771887</v>
      </c>
      <c r="J76" s="21">
        <v>993.98418239430839</v>
      </c>
      <c r="K76" s="21">
        <v>1106.582284667757</v>
      </c>
      <c r="L76" s="67">
        <v>1340.8529170579618</v>
      </c>
    </row>
    <row r="77" spans="1:12" ht="11.65" hidden="1" customHeight="1" outlineLevel="1" x14ac:dyDescent="0.2">
      <c r="A77" s="471">
        <v>39508</v>
      </c>
      <c r="B77" s="632">
        <v>821.49647225693968</v>
      </c>
      <c r="C77" s="20">
        <v>696.02162745134024</v>
      </c>
      <c r="D77" s="21">
        <v>864.89262133788077</v>
      </c>
      <c r="E77" s="21">
        <v>804.45492792922767</v>
      </c>
      <c r="F77" s="21">
        <v>916.28674053857856</v>
      </c>
      <c r="G77" s="67">
        <v>1085.4609196749996</v>
      </c>
      <c r="H77" s="20">
        <v>861.98065560174859</v>
      </c>
      <c r="I77" s="21">
        <v>1111.7430473607287</v>
      </c>
      <c r="J77" s="21">
        <v>995.22562955015997</v>
      </c>
      <c r="K77" s="21">
        <v>1107.1923509755352</v>
      </c>
      <c r="L77" s="67">
        <v>1341.8464083512845</v>
      </c>
    </row>
    <row r="78" spans="1:12" ht="11.65" hidden="1" customHeight="1" outlineLevel="1" x14ac:dyDescent="0.2">
      <c r="A78" s="471">
        <v>39539</v>
      </c>
      <c r="B78" s="632">
        <v>821.3348704760167</v>
      </c>
      <c r="C78" s="20">
        <v>696.16747632390809</v>
      </c>
      <c r="D78" s="21">
        <v>865.98412084914924</v>
      </c>
      <c r="E78" s="21">
        <v>804.91487143683264</v>
      </c>
      <c r="F78" s="21">
        <v>917.33422683857464</v>
      </c>
      <c r="G78" s="67">
        <v>1089.5441099293687</v>
      </c>
      <c r="H78" s="20">
        <v>861.6592464572069</v>
      </c>
      <c r="I78" s="21">
        <v>1111.342126459871</v>
      </c>
      <c r="J78" s="21">
        <v>994.51953507069743</v>
      </c>
      <c r="K78" s="21">
        <v>1105.7901404877143</v>
      </c>
      <c r="L78" s="67">
        <v>1341.6024997835821</v>
      </c>
    </row>
    <row r="79" spans="1:12" ht="11.65" hidden="1" customHeight="1" outlineLevel="1" x14ac:dyDescent="0.2">
      <c r="A79" s="471">
        <v>39569</v>
      </c>
      <c r="B79" s="632">
        <v>818.52367696848773</v>
      </c>
      <c r="C79" s="20">
        <v>694.96727028568034</v>
      </c>
      <c r="D79" s="21">
        <v>862.81019717104687</v>
      </c>
      <c r="E79" s="21">
        <v>801.89181773536689</v>
      </c>
      <c r="F79" s="21">
        <v>914.06200537359996</v>
      </c>
      <c r="G79" s="67">
        <v>1084.876761424885</v>
      </c>
      <c r="H79" s="20">
        <v>860.01137107809268</v>
      </c>
      <c r="I79" s="21">
        <v>1105.0616191239758</v>
      </c>
      <c r="J79" s="21">
        <v>989.28659770856223</v>
      </c>
      <c r="K79" s="21">
        <v>1098.158430646482</v>
      </c>
      <c r="L79" s="67">
        <v>1333.1133755712274</v>
      </c>
    </row>
    <row r="80" spans="1:12" ht="11.65" hidden="1" customHeight="1" outlineLevel="1" x14ac:dyDescent="0.2">
      <c r="A80" s="471">
        <v>39600</v>
      </c>
      <c r="B80" s="632">
        <v>817.27349912391014</v>
      </c>
      <c r="C80" s="20">
        <v>694.39203011411871</v>
      </c>
      <c r="D80" s="21">
        <v>862.41078134979273</v>
      </c>
      <c r="E80" s="21">
        <v>801.24578713553512</v>
      </c>
      <c r="F80" s="21">
        <v>913.41047557687011</v>
      </c>
      <c r="G80" s="67">
        <v>1086.0011852598223</v>
      </c>
      <c r="H80" s="20">
        <v>859.95488798676877</v>
      </c>
      <c r="I80" s="21">
        <v>1101.4161680550467</v>
      </c>
      <c r="J80" s="21">
        <v>986.43955717417577</v>
      </c>
      <c r="K80" s="21">
        <v>1093.673648249302</v>
      </c>
      <c r="L80" s="67">
        <v>1327.3992186352898</v>
      </c>
    </row>
    <row r="81" spans="1:12" ht="11.65" hidden="1" customHeight="1" outlineLevel="1" x14ac:dyDescent="0.2">
      <c r="A81" s="471">
        <v>39630</v>
      </c>
      <c r="B81" s="632">
        <v>824.25318660076289</v>
      </c>
      <c r="C81" s="20">
        <v>699.07322510338349</v>
      </c>
      <c r="D81" s="21">
        <v>872.05277995206541</v>
      </c>
      <c r="E81" s="21">
        <v>809.75547822622218</v>
      </c>
      <c r="F81" s="21">
        <v>923.26702346676473</v>
      </c>
      <c r="G81" s="67">
        <v>1100.4736321713422</v>
      </c>
      <c r="H81" s="20">
        <v>868.89828465573953</v>
      </c>
      <c r="I81" s="21">
        <v>1112.4468345997848</v>
      </c>
      <c r="J81" s="21">
        <v>997.11883312249449</v>
      </c>
      <c r="K81" s="21">
        <v>1104.4348931749064</v>
      </c>
      <c r="L81" s="67">
        <v>1338.4304020140623</v>
      </c>
    </row>
    <row r="82" spans="1:12" ht="11.65" hidden="1" customHeight="1" outlineLevel="1" x14ac:dyDescent="0.2">
      <c r="A82" s="471">
        <v>39661</v>
      </c>
      <c r="B82" s="632">
        <v>822.28508231210162</v>
      </c>
      <c r="C82" s="20">
        <v>697.92846915049586</v>
      </c>
      <c r="D82" s="21">
        <v>870.49560490794522</v>
      </c>
      <c r="E82" s="21">
        <v>808.0192079136973</v>
      </c>
      <c r="F82" s="21">
        <v>921.43692011437201</v>
      </c>
      <c r="G82" s="67">
        <v>1100.0710599763527</v>
      </c>
      <c r="H82" s="20">
        <v>867.96358972268627</v>
      </c>
      <c r="I82" s="21">
        <v>1108.3241587601585</v>
      </c>
      <c r="J82" s="21">
        <v>993.96066724646209</v>
      </c>
      <c r="K82" s="21">
        <v>1099.4019994038777</v>
      </c>
      <c r="L82" s="67">
        <v>1332.2668161137033</v>
      </c>
    </row>
    <row r="83" spans="1:12" ht="11.65" hidden="1" customHeight="1" outlineLevel="1" x14ac:dyDescent="0.2">
      <c r="A83" s="471">
        <v>39692</v>
      </c>
      <c r="B83" s="632">
        <v>822.67184142296128</v>
      </c>
      <c r="C83" s="20">
        <v>697.96943238724111</v>
      </c>
      <c r="D83" s="21">
        <v>868.9405567237651</v>
      </c>
      <c r="E83" s="21">
        <v>804.97732435446267</v>
      </c>
      <c r="F83" s="21">
        <v>921.23385455367782</v>
      </c>
      <c r="G83" s="67">
        <v>1103.4179237518276</v>
      </c>
      <c r="H83" s="20">
        <v>868.500002792224</v>
      </c>
      <c r="I83" s="21">
        <v>1111.5020874022991</v>
      </c>
      <c r="J83" s="21">
        <v>994.10395957952551</v>
      </c>
      <c r="K83" s="21">
        <v>1101.919778343178</v>
      </c>
      <c r="L83" s="67">
        <v>1339.6040079245795</v>
      </c>
    </row>
    <row r="84" spans="1:12" ht="11.65" hidden="1" customHeight="1" outlineLevel="1" x14ac:dyDescent="0.2">
      <c r="A84" s="471">
        <v>39722</v>
      </c>
      <c r="B84" s="632">
        <v>824.85281342846486</v>
      </c>
      <c r="C84" s="20">
        <v>700.49595100011834</v>
      </c>
      <c r="D84" s="21">
        <v>868.40004603701198</v>
      </c>
      <c r="E84" s="21">
        <v>804.44647359341809</v>
      </c>
      <c r="F84" s="21">
        <v>920.41641152088664</v>
      </c>
      <c r="G84" s="67">
        <v>1103.0266584024553</v>
      </c>
      <c r="H84" s="20">
        <v>871.66078301643381</v>
      </c>
      <c r="I84" s="21">
        <v>1120.7626732797848</v>
      </c>
      <c r="J84" s="21">
        <v>997.64405434444836</v>
      </c>
      <c r="K84" s="21">
        <v>1114.0449330227514</v>
      </c>
      <c r="L84" s="67">
        <v>1356.8055496795346</v>
      </c>
    </row>
    <row r="85" spans="1:12" ht="11.65" hidden="1" customHeight="1" outlineLevel="1" x14ac:dyDescent="0.2">
      <c r="A85" s="471">
        <v>39753</v>
      </c>
      <c r="B85" s="632">
        <v>822.95806072412006</v>
      </c>
      <c r="C85" s="20">
        <v>698.53033406288466</v>
      </c>
      <c r="D85" s="21">
        <v>866.23612904925642</v>
      </c>
      <c r="E85" s="21">
        <v>802.70719818750297</v>
      </c>
      <c r="F85" s="21">
        <v>918.17568038087529</v>
      </c>
      <c r="G85" s="67">
        <v>1098.0002702710299</v>
      </c>
      <c r="H85" s="20">
        <v>867.68282045731951</v>
      </c>
      <c r="I85" s="21">
        <v>1130.8305566171359</v>
      </c>
      <c r="J85" s="21">
        <v>999.66278058724981</v>
      </c>
      <c r="K85" s="21">
        <v>1128.8068956558075</v>
      </c>
      <c r="L85" s="67">
        <v>1379.5470822321595</v>
      </c>
    </row>
    <row r="86" spans="1:12" ht="11.65" hidden="1" customHeight="1" outlineLevel="1" x14ac:dyDescent="0.2">
      <c r="A86" s="472">
        <v>39783</v>
      </c>
      <c r="B86" s="632">
        <v>824.65722021000863</v>
      </c>
      <c r="C86" s="20">
        <v>699.32628125423435</v>
      </c>
      <c r="D86" s="21">
        <v>866.65812194042985</v>
      </c>
      <c r="E86" s="21">
        <v>802.67756692128341</v>
      </c>
      <c r="F86" s="21">
        <v>919.32471958442102</v>
      </c>
      <c r="G86" s="67">
        <v>1099.6815965948745</v>
      </c>
      <c r="H86" s="20">
        <v>869.90110697151977</v>
      </c>
      <c r="I86" s="21">
        <v>1140.4517083347246</v>
      </c>
      <c r="J86" s="21">
        <v>1006.6037419477618</v>
      </c>
      <c r="K86" s="21">
        <v>1140.2389008839925</v>
      </c>
      <c r="L86" s="67">
        <v>1393.0945751699817</v>
      </c>
    </row>
    <row r="87" spans="1:12" ht="11.65" hidden="1" customHeight="1" outlineLevel="1" x14ac:dyDescent="0.2">
      <c r="A87" s="464">
        <v>39814</v>
      </c>
      <c r="B87" s="631">
        <v>836.36325843647501</v>
      </c>
      <c r="C87" s="186">
        <v>710.88394996708325</v>
      </c>
      <c r="D87" s="63">
        <v>876.02850813645284</v>
      </c>
      <c r="E87" s="63">
        <v>813.4989319284897</v>
      </c>
      <c r="F87" s="63">
        <v>927.71524792331888</v>
      </c>
      <c r="G87" s="66">
        <v>1104.5678053059014</v>
      </c>
      <c r="H87" s="186">
        <v>881.7758097238202</v>
      </c>
      <c r="I87" s="63">
        <v>1157.3230925494615</v>
      </c>
      <c r="J87" s="63">
        <v>1022.280252324403</v>
      </c>
      <c r="K87" s="63">
        <v>1160.5067572624782</v>
      </c>
      <c r="L87" s="66">
        <v>1409.3773174582841</v>
      </c>
    </row>
    <row r="88" spans="1:12" ht="11.65" hidden="1" customHeight="1" outlineLevel="1" x14ac:dyDescent="0.2">
      <c r="A88" s="471">
        <v>39845</v>
      </c>
      <c r="B88" s="632">
        <v>839.25971926597504</v>
      </c>
      <c r="C88" s="20">
        <v>712.86570795466059</v>
      </c>
      <c r="D88" s="21">
        <v>878.1575385481425</v>
      </c>
      <c r="E88" s="21">
        <v>816.34809400514609</v>
      </c>
      <c r="F88" s="21">
        <v>929.77168046713734</v>
      </c>
      <c r="G88" s="67">
        <v>1103.3218569137746</v>
      </c>
      <c r="H88" s="20">
        <v>884.90153937529863</v>
      </c>
      <c r="I88" s="21">
        <v>1165.5141416305687</v>
      </c>
      <c r="J88" s="21">
        <v>1031.2456919593387</v>
      </c>
      <c r="K88" s="21">
        <v>1169.5976135192177</v>
      </c>
      <c r="L88" s="67">
        <v>1416.5969269125562</v>
      </c>
    </row>
    <row r="89" spans="1:12" ht="11.65" hidden="1" customHeight="1" outlineLevel="1" x14ac:dyDescent="0.2">
      <c r="A89" s="471">
        <v>39873</v>
      </c>
      <c r="B89" s="632">
        <v>843.09042909641687</v>
      </c>
      <c r="C89" s="20">
        <v>716.19568345993082</v>
      </c>
      <c r="D89" s="21">
        <v>883.53326168793296</v>
      </c>
      <c r="E89" s="21">
        <v>821.76076323351776</v>
      </c>
      <c r="F89" s="21">
        <v>936.00657103806361</v>
      </c>
      <c r="G89" s="67">
        <v>1106.932888956344</v>
      </c>
      <c r="H89" s="20">
        <v>888.02750821861946</v>
      </c>
      <c r="I89" s="21">
        <v>1172.407945642233</v>
      </c>
      <c r="J89" s="21">
        <v>1038.1008338770034</v>
      </c>
      <c r="K89" s="21">
        <v>1177.2096874387671</v>
      </c>
      <c r="L89" s="67">
        <v>1424.099097665611</v>
      </c>
    </row>
    <row r="90" spans="1:12" ht="11.65" hidden="1" customHeight="1" outlineLevel="1" x14ac:dyDescent="0.2">
      <c r="A90" s="471">
        <v>39904</v>
      </c>
      <c r="B90" s="632">
        <v>840.43387844659912</v>
      </c>
      <c r="C90" s="20">
        <v>715.77901105455078</v>
      </c>
      <c r="D90" s="21">
        <v>879.79230750871159</v>
      </c>
      <c r="E90" s="21">
        <v>819.41737030217519</v>
      </c>
      <c r="F90" s="21">
        <v>931.03338001610041</v>
      </c>
      <c r="G90" s="67">
        <v>1098.8057629311977</v>
      </c>
      <c r="H90" s="20">
        <v>884.90879109928051</v>
      </c>
      <c r="I90" s="21">
        <v>1167.9049074893023</v>
      </c>
      <c r="J90" s="21">
        <v>1035.2954313115879</v>
      </c>
      <c r="K90" s="21">
        <v>1172.4137746502468</v>
      </c>
      <c r="L90" s="67">
        <v>1416.9507118129861</v>
      </c>
    </row>
    <row r="91" spans="1:12" ht="11.65" hidden="1" customHeight="1" outlineLevel="1" x14ac:dyDescent="0.2">
      <c r="A91" s="471">
        <v>39934</v>
      </c>
      <c r="B91" s="632">
        <v>839.09360379813938</v>
      </c>
      <c r="C91" s="20">
        <v>715.58953489323937</v>
      </c>
      <c r="D91" s="21">
        <v>878.06607852542857</v>
      </c>
      <c r="E91" s="21">
        <v>818.18598983696643</v>
      </c>
      <c r="F91" s="21">
        <v>929.40535725137113</v>
      </c>
      <c r="G91" s="67">
        <v>1093.7388328956508</v>
      </c>
      <c r="H91" s="20">
        <v>883.97362292898094</v>
      </c>
      <c r="I91" s="21">
        <v>1164.5723173290344</v>
      </c>
      <c r="J91" s="21">
        <v>1032.2349410012528</v>
      </c>
      <c r="K91" s="21">
        <v>1170.659672544007</v>
      </c>
      <c r="L91" s="67">
        <v>1410.279358367502</v>
      </c>
    </row>
    <row r="92" spans="1:12" ht="11.65" hidden="1" customHeight="1" outlineLevel="1" x14ac:dyDescent="0.2">
      <c r="A92" s="471">
        <v>39965</v>
      </c>
      <c r="B92" s="632">
        <v>837.6910357382618</v>
      </c>
      <c r="C92" s="20">
        <v>715.21243920721292</v>
      </c>
      <c r="D92" s="21">
        <v>875.87734692466609</v>
      </c>
      <c r="E92" s="21">
        <v>816.81610199356464</v>
      </c>
      <c r="F92" s="21">
        <v>926.18227044890432</v>
      </c>
      <c r="G92" s="67">
        <v>1089.2792281936868</v>
      </c>
      <c r="H92" s="20">
        <v>883.25149336477887</v>
      </c>
      <c r="I92" s="21">
        <v>1161.7074703389605</v>
      </c>
      <c r="J92" s="21">
        <v>1030.9069223421993</v>
      </c>
      <c r="K92" s="21">
        <v>1167.4582677668882</v>
      </c>
      <c r="L92" s="67">
        <v>1403.9434043214317</v>
      </c>
    </row>
    <row r="93" spans="1:12" ht="11.65" hidden="1" customHeight="1" outlineLevel="1" x14ac:dyDescent="0.2">
      <c r="A93" s="471">
        <v>39995</v>
      </c>
      <c r="B93" s="632">
        <v>853.53905382277185</v>
      </c>
      <c r="C93" s="20">
        <v>719.02114805887857</v>
      </c>
      <c r="D93" s="21">
        <v>912.32453022997686</v>
      </c>
      <c r="E93" s="21">
        <v>840.75484367250976</v>
      </c>
      <c r="F93" s="21">
        <v>974.21012886329459</v>
      </c>
      <c r="G93" s="67">
        <v>1167.4400142349994</v>
      </c>
      <c r="H93" s="20">
        <v>890.45684921515954</v>
      </c>
      <c r="I93" s="21">
        <v>1202.3092851681124</v>
      </c>
      <c r="J93" s="21">
        <v>1052.1346434174475</v>
      </c>
      <c r="K93" s="21">
        <v>1207.6782587156283</v>
      </c>
      <c r="L93" s="67">
        <v>1481.4246571329497</v>
      </c>
    </row>
    <row r="94" spans="1:12" ht="11.65" hidden="1" customHeight="1" outlineLevel="1" x14ac:dyDescent="0.2">
      <c r="A94" s="471">
        <v>40026</v>
      </c>
      <c r="B94" s="632">
        <v>881.58838764859468</v>
      </c>
      <c r="C94" s="20">
        <v>719.33827982503169</v>
      </c>
      <c r="D94" s="21">
        <v>990.59118436544577</v>
      </c>
      <c r="E94" s="21">
        <v>885.06805941978917</v>
      </c>
      <c r="F94" s="21">
        <v>1082.9145969189619</v>
      </c>
      <c r="G94" s="67">
        <v>1363.7999085474542</v>
      </c>
      <c r="H94" s="20">
        <v>892.11917753009413</v>
      </c>
      <c r="I94" s="21">
        <v>1289.3522792530478</v>
      </c>
      <c r="J94" s="21">
        <v>1088.4401242304361</v>
      </c>
      <c r="K94" s="21">
        <v>1294.2729137420965</v>
      </c>
      <c r="L94" s="67">
        <v>1664.3973788326095</v>
      </c>
    </row>
    <row r="95" spans="1:12" ht="11.65" hidden="1" customHeight="1" outlineLevel="1" x14ac:dyDescent="0.2">
      <c r="A95" s="471">
        <v>40057</v>
      </c>
      <c r="B95" s="632">
        <v>853.84633217965836</v>
      </c>
      <c r="C95" s="20">
        <v>719.82945330674022</v>
      </c>
      <c r="D95" s="21">
        <v>910.4218040571194</v>
      </c>
      <c r="E95" s="21">
        <v>838.03487763588043</v>
      </c>
      <c r="F95" s="21">
        <v>972.99565269911079</v>
      </c>
      <c r="G95" s="67">
        <v>1168.4421015061137</v>
      </c>
      <c r="H95" s="20">
        <v>890.80959812015283</v>
      </c>
      <c r="I95" s="21">
        <v>1203.0273048564879</v>
      </c>
      <c r="J95" s="21">
        <v>1050.5195104994043</v>
      </c>
      <c r="K95" s="21">
        <v>1207.4742390031104</v>
      </c>
      <c r="L95" s="67">
        <v>1483.6125939208657</v>
      </c>
    </row>
    <row r="96" spans="1:12" ht="11.65" hidden="1" customHeight="1" outlineLevel="1" x14ac:dyDescent="0.2">
      <c r="A96" s="471">
        <v>40087</v>
      </c>
      <c r="B96" s="632">
        <v>853.75658860916303</v>
      </c>
      <c r="C96" s="20">
        <v>722.26041795198876</v>
      </c>
      <c r="D96" s="21">
        <v>905.92121458202007</v>
      </c>
      <c r="E96" s="21">
        <v>834.13297513966415</v>
      </c>
      <c r="F96" s="21">
        <v>967.27367197529259</v>
      </c>
      <c r="G96" s="67">
        <v>1163.2219330264234</v>
      </c>
      <c r="H96" s="20">
        <v>892.10294873553596</v>
      </c>
      <c r="I96" s="21">
        <v>1199.3305816698764</v>
      </c>
      <c r="J96" s="21">
        <v>1047.2616734115252</v>
      </c>
      <c r="K96" s="21">
        <v>1203.2884314849814</v>
      </c>
      <c r="L96" s="67">
        <v>1478.3305019608881</v>
      </c>
    </row>
    <row r="97" spans="1:12" ht="11.65" hidden="1" customHeight="1" outlineLevel="1" x14ac:dyDescent="0.2">
      <c r="A97" s="471">
        <v>40118</v>
      </c>
      <c r="B97" s="632">
        <v>851.1994462166316</v>
      </c>
      <c r="C97" s="20">
        <v>720.98126914895761</v>
      </c>
      <c r="D97" s="21">
        <v>902.31607982545529</v>
      </c>
      <c r="E97" s="21">
        <v>831.86997020379431</v>
      </c>
      <c r="F97" s="21">
        <v>961.93099079151352</v>
      </c>
      <c r="G97" s="67">
        <v>1155.232018096905</v>
      </c>
      <c r="H97" s="20">
        <v>889.80452904325045</v>
      </c>
      <c r="I97" s="21">
        <v>1195.8194166724004</v>
      </c>
      <c r="J97" s="21">
        <v>1044.5002056302333</v>
      </c>
      <c r="K97" s="21">
        <v>1198.734180156996</v>
      </c>
      <c r="L97" s="67">
        <v>1472.9312194148649</v>
      </c>
    </row>
    <row r="98" spans="1:12" ht="11.65" hidden="1" customHeight="1" outlineLevel="1" x14ac:dyDescent="0.2">
      <c r="A98" s="472">
        <v>40148</v>
      </c>
      <c r="B98" s="632">
        <v>851.40139403708815</v>
      </c>
      <c r="C98" s="20">
        <v>721.33553946389645</v>
      </c>
      <c r="D98" s="21">
        <v>901.96716883015267</v>
      </c>
      <c r="E98" s="21">
        <v>831.50082707288186</v>
      </c>
      <c r="F98" s="21">
        <v>962.2516064896912</v>
      </c>
      <c r="G98" s="67">
        <v>1153.4726628986484</v>
      </c>
      <c r="H98" s="20">
        <v>889.02632636107887</v>
      </c>
      <c r="I98" s="21">
        <v>1197.7730905310448</v>
      </c>
      <c r="J98" s="21">
        <v>1047.190825845772</v>
      </c>
      <c r="K98" s="21">
        <v>1199.1440650032084</v>
      </c>
      <c r="L98" s="67">
        <v>1475.7151480215691</v>
      </c>
    </row>
    <row r="99" spans="1:12" ht="11.65" hidden="1" customHeight="1" outlineLevel="1" x14ac:dyDescent="0.2">
      <c r="A99" s="464">
        <v>40179</v>
      </c>
      <c r="B99" s="631">
        <v>843.43785766729366</v>
      </c>
      <c r="C99" s="186">
        <v>722.45308765100231</v>
      </c>
      <c r="D99" s="63">
        <v>874.14511152547379</v>
      </c>
      <c r="E99" s="63">
        <v>813.86264030231212</v>
      </c>
      <c r="F99" s="63">
        <v>925.46210813805021</v>
      </c>
      <c r="G99" s="66">
        <v>1091.1151910944802</v>
      </c>
      <c r="H99" s="186">
        <v>889.01538548871099</v>
      </c>
      <c r="I99" s="63">
        <v>1176.6336240932503</v>
      </c>
      <c r="J99" s="63">
        <v>1038.5899539979137</v>
      </c>
      <c r="K99" s="63">
        <v>1179.7152972931549</v>
      </c>
      <c r="L99" s="66">
        <v>1429.2704798253146</v>
      </c>
    </row>
    <row r="100" spans="1:12" ht="11.65" hidden="1" customHeight="1" outlineLevel="1" x14ac:dyDescent="0.2">
      <c r="A100" s="471">
        <v>40210</v>
      </c>
      <c r="B100" s="632">
        <v>844.0466861542227</v>
      </c>
      <c r="C100" s="20">
        <v>724.14960627502683</v>
      </c>
      <c r="D100" s="21">
        <v>868.35573435201741</v>
      </c>
      <c r="E100" s="21">
        <v>811.15887852898368</v>
      </c>
      <c r="F100" s="21">
        <v>917.22377387786992</v>
      </c>
      <c r="G100" s="67">
        <v>1074.4074364299988</v>
      </c>
      <c r="H100" s="20">
        <v>891.79408231825187</v>
      </c>
      <c r="I100" s="21">
        <v>1179.0289528233866</v>
      </c>
      <c r="J100" s="21">
        <v>1043.1774385753197</v>
      </c>
      <c r="K100" s="21">
        <v>1182.2872822445399</v>
      </c>
      <c r="L100" s="67">
        <v>1429.5670758280228</v>
      </c>
    </row>
    <row r="101" spans="1:12" ht="11.65" hidden="1" customHeight="1" outlineLevel="1" x14ac:dyDescent="0.2">
      <c r="A101" s="471">
        <v>40238</v>
      </c>
      <c r="B101" s="632">
        <v>848.06462547343563</v>
      </c>
      <c r="C101" s="20">
        <v>726.16923367841866</v>
      </c>
      <c r="D101" s="21">
        <v>874.66340517783624</v>
      </c>
      <c r="E101" s="21">
        <v>816.28242908939308</v>
      </c>
      <c r="F101" s="21">
        <v>924.72183600270773</v>
      </c>
      <c r="G101" s="67">
        <v>1084.9067070137357</v>
      </c>
      <c r="H101" s="20">
        <v>896.27959363650984</v>
      </c>
      <c r="I101" s="21">
        <v>1188.9341083705831</v>
      </c>
      <c r="J101" s="21">
        <v>1051.5894550435892</v>
      </c>
      <c r="K101" s="21">
        <v>1192.60839739628</v>
      </c>
      <c r="L101" s="67">
        <v>1442.4721672955629</v>
      </c>
    </row>
    <row r="102" spans="1:12" ht="11.65" hidden="1" customHeight="1" outlineLevel="1" x14ac:dyDescent="0.2">
      <c r="A102" s="471">
        <v>40269</v>
      </c>
      <c r="B102" s="632">
        <v>843.2839007731227</v>
      </c>
      <c r="C102" s="20">
        <v>724.49894612365654</v>
      </c>
      <c r="D102" s="21">
        <v>868.48251550462783</v>
      </c>
      <c r="E102" s="21">
        <v>811.5569362652376</v>
      </c>
      <c r="F102" s="21">
        <v>915.87132840262473</v>
      </c>
      <c r="G102" s="67">
        <v>1076.5430544250241</v>
      </c>
      <c r="H102" s="20">
        <v>890.6147720567086</v>
      </c>
      <c r="I102" s="21">
        <v>1178.3461373633468</v>
      </c>
      <c r="J102" s="21">
        <v>1042.3066505274332</v>
      </c>
      <c r="K102" s="21">
        <v>1181.5700473788211</v>
      </c>
      <c r="L102" s="67">
        <v>1428.9582205305855</v>
      </c>
    </row>
    <row r="103" spans="1:12" ht="11.65" hidden="1" customHeight="1" outlineLevel="1" x14ac:dyDescent="0.2">
      <c r="A103" s="471">
        <v>40299</v>
      </c>
      <c r="B103" s="632">
        <v>841.05835955785847</v>
      </c>
      <c r="C103" s="20">
        <v>723.22956744096041</v>
      </c>
      <c r="D103" s="21">
        <v>865.98415625537598</v>
      </c>
      <c r="E103" s="21">
        <v>809.38440555033435</v>
      </c>
      <c r="F103" s="21">
        <v>913.72072242173135</v>
      </c>
      <c r="G103" s="67">
        <v>1071.1507808530314</v>
      </c>
      <c r="H103" s="20">
        <v>889.59257356015428</v>
      </c>
      <c r="I103" s="21">
        <v>1174.289788875139</v>
      </c>
      <c r="J103" s="21">
        <v>1039.4614317648616</v>
      </c>
      <c r="K103" s="21">
        <v>1177.0914305759015</v>
      </c>
      <c r="L103" s="67">
        <v>1421.7268715026755</v>
      </c>
    </row>
    <row r="104" spans="1:12" ht="11.65" hidden="1" customHeight="1" outlineLevel="1" x14ac:dyDescent="0.2">
      <c r="A104" s="471">
        <v>40330</v>
      </c>
      <c r="B104" s="632">
        <v>840.03104783185529</v>
      </c>
      <c r="C104" s="20">
        <v>722.80668416459434</v>
      </c>
      <c r="D104" s="21">
        <v>866.19968570817946</v>
      </c>
      <c r="E104" s="21">
        <v>809.86046960137958</v>
      </c>
      <c r="F104" s="21">
        <v>913.62531659848105</v>
      </c>
      <c r="G104" s="67">
        <v>1069.9130766243643</v>
      </c>
      <c r="H104" s="20">
        <v>889.73514600587384</v>
      </c>
      <c r="I104" s="21">
        <v>1171.3331730403047</v>
      </c>
      <c r="J104" s="21">
        <v>1038.0984467731084</v>
      </c>
      <c r="K104" s="21">
        <v>1173.1387018152273</v>
      </c>
      <c r="L104" s="67">
        <v>1415.5952484671661</v>
      </c>
    </row>
    <row r="105" spans="1:12" ht="11.65" hidden="1" customHeight="1" outlineLevel="1" x14ac:dyDescent="0.2">
      <c r="A105" s="471">
        <v>40360</v>
      </c>
      <c r="B105" s="632">
        <v>838.03626172222562</v>
      </c>
      <c r="C105" s="20">
        <v>721.48867811126138</v>
      </c>
      <c r="D105" s="21">
        <v>865.44609672920296</v>
      </c>
      <c r="E105" s="21">
        <v>809.82298519165499</v>
      </c>
      <c r="F105" s="21">
        <v>912.20848004360141</v>
      </c>
      <c r="G105" s="67">
        <v>1066.1878029320385</v>
      </c>
      <c r="H105" s="20">
        <v>890.12960800831729</v>
      </c>
      <c r="I105" s="21">
        <v>1166.5878879677359</v>
      </c>
      <c r="J105" s="21">
        <v>1034.4516025024525</v>
      </c>
      <c r="K105" s="21">
        <v>1167.2337103095513</v>
      </c>
      <c r="L105" s="67">
        <v>1409.1360018726295</v>
      </c>
    </row>
    <row r="106" spans="1:12" ht="11.65" hidden="1" customHeight="1" outlineLevel="1" x14ac:dyDescent="0.2">
      <c r="A106" s="471">
        <v>40391</v>
      </c>
      <c r="B106" s="632">
        <v>866.41864118044941</v>
      </c>
      <c r="C106" s="20">
        <v>722.84771703783906</v>
      </c>
      <c r="D106" s="21">
        <v>942.2065886356794</v>
      </c>
      <c r="E106" s="21">
        <v>853.18382360656767</v>
      </c>
      <c r="F106" s="21">
        <v>1017.0450992893986</v>
      </c>
      <c r="G106" s="67">
        <v>1258.408938388925</v>
      </c>
      <c r="H106" s="20">
        <v>892.78236416559241</v>
      </c>
      <c r="I106" s="21">
        <v>1252.9061015667635</v>
      </c>
      <c r="J106" s="21">
        <v>1068.7178675710816</v>
      </c>
      <c r="K106" s="21">
        <v>1251.289859884376</v>
      </c>
      <c r="L106" s="67">
        <v>1591.9284063270193</v>
      </c>
    </row>
    <row r="107" spans="1:12" ht="11.65" hidden="1" customHeight="1" outlineLevel="1" x14ac:dyDescent="0.2">
      <c r="A107" s="471">
        <v>40422</v>
      </c>
      <c r="B107" s="632">
        <v>837.36805218480197</v>
      </c>
      <c r="C107" s="20">
        <v>722.13391549635332</v>
      </c>
      <c r="D107" s="21">
        <v>862.24765088830463</v>
      </c>
      <c r="E107" s="21">
        <v>806.41778893033404</v>
      </c>
      <c r="F107" s="21">
        <v>907.99647914504419</v>
      </c>
      <c r="G107" s="67">
        <v>1064.0790827039384</v>
      </c>
      <c r="H107" s="20">
        <v>889.67510321249279</v>
      </c>
      <c r="I107" s="21">
        <v>1164.84830033761</v>
      </c>
      <c r="J107" s="21">
        <v>1030.1593951237967</v>
      </c>
      <c r="K107" s="21">
        <v>1165.8992079363982</v>
      </c>
      <c r="L107" s="67">
        <v>1406.6616067895718</v>
      </c>
    </row>
    <row r="108" spans="1:12" ht="11.65" hidden="1" customHeight="1" outlineLevel="1" x14ac:dyDescent="0.2">
      <c r="A108" s="471">
        <v>40452</v>
      </c>
      <c r="B108" s="632">
        <v>838.94164283727878</v>
      </c>
      <c r="C108" s="20">
        <v>725.20940586193478</v>
      </c>
      <c r="D108" s="21">
        <v>861.41344635294024</v>
      </c>
      <c r="E108" s="21">
        <v>805.27750653974499</v>
      </c>
      <c r="F108" s="21">
        <v>907.35712193015922</v>
      </c>
      <c r="G108" s="67">
        <v>1063.6516916098283</v>
      </c>
      <c r="H108" s="20">
        <v>892.97099357138757</v>
      </c>
      <c r="I108" s="21">
        <v>1165.0421680981731</v>
      </c>
      <c r="J108" s="21">
        <v>1030.9082151721716</v>
      </c>
      <c r="K108" s="21">
        <v>1164.7566223962799</v>
      </c>
      <c r="L108" s="67">
        <v>1406.2366485066293</v>
      </c>
    </row>
    <row r="109" spans="1:12" ht="11.65" hidden="1" customHeight="1" outlineLevel="1" x14ac:dyDescent="0.2">
      <c r="A109" s="471">
        <v>40483</v>
      </c>
      <c r="B109" s="632">
        <v>837.19909313143592</v>
      </c>
      <c r="C109" s="20">
        <v>724.08505087900585</v>
      </c>
      <c r="D109" s="21">
        <v>860.48531116473646</v>
      </c>
      <c r="E109" s="21">
        <v>804.78780584600997</v>
      </c>
      <c r="F109" s="21">
        <v>905.74188762386075</v>
      </c>
      <c r="G109" s="67">
        <v>1060.8539612671309</v>
      </c>
      <c r="H109" s="20">
        <v>890.33430709667346</v>
      </c>
      <c r="I109" s="21">
        <v>1163.8954109125202</v>
      </c>
      <c r="J109" s="21">
        <v>1029.7394684427618</v>
      </c>
      <c r="K109" s="21">
        <v>1162.9507000893611</v>
      </c>
      <c r="L109" s="67">
        <v>1404.1900551398076</v>
      </c>
    </row>
    <row r="110" spans="1:12" ht="11.65" hidden="1" customHeight="1" outlineLevel="1" x14ac:dyDescent="0.2">
      <c r="A110" s="472">
        <v>40513</v>
      </c>
      <c r="B110" s="632">
        <v>836.86339534013086</v>
      </c>
      <c r="C110" s="20">
        <v>724.21729354597426</v>
      </c>
      <c r="D110" s="21">
        <v>859.97070228985535</v>
      </c>
      <c r="E110" s="21">
        <v>804.25543217423547</v>
      </c>
      <c r="F110" s="21">
        <v>904.67571026113899</v>
      </c>
      <c r="G110" s="67">
        <v>1061.8331041286385</v>
      </c>
      <c r="H110" s="20">
        <v>889.75358622980696</v>
      </c>
      <c r="I110" s="21">
        <v>1164.8546330413519</v>
      </c>
      <c r="J110" s="21">
        <v>1031.3172865374909</v>
      </c>
      <c r="K110" s="21">
        <v>1162.6217151572753</v>
      </c>
      <c r="L110" s="67">
        <v>1405.101984421736</v>
      </c>
    </row>
    <row r="111" spans="1:12" ht="11.65" hidden="1" customHeight="1" outlineLevel="1" x14ac:dyDescent="0.2">
      <c r="A111" s="464">
        <v>40544</v>
      </c>
      <c r="B111" s="631">
        <v>801.28349178452675</v>
      </c>
      <c r="C111" s="186">
        <v>697.70164876599881</v>
      </c>
      <c r="D111" s="63">
        <v>828.99153190761933</v>
      </c>
      <c r="E111" s="63">
        <v>775.73143861244387</v>
      </c>
      <c r="F111" s="63">
        <v>871.94860313862671</v>
      </c>
      <c r="G111" s="66">
        <v>1022.8804435551244</v>
      </c>
      <c r="H111" s="186">
        <v>837.59647616371865</v>
      </c>
      <c r="I111" s="63">
        <v>1107.2131052216134</v>
      </c>
      <c r="J111" s="63">
        <v>977.16165798006864</v>
      </c>
      <c r="K111" s="63">
        <v>1108.5454149641753</v>
      </c>
      <c r="L111" s="66">
        <v>1336.0333602628614</v>
      </c>
    </row>
    <row r="112" spans="1:12" ht="11.65" hidden="1" customHeight="1" outlineLevel="1" x14ac:dyDescent="0.2">
      <c r="A112" s="471">
        <v>40575</v>
      </c>
      <c r="B112" s="632">
        <v>805.11514293384948</v>
      </c>
      <c r="C112" s="20">
        <v>699.47537785092459</v>
      </c>
      <c r="D112" s="21">
        <v>832.89369574717932</v>
      </c>
      <c r="E112" s="21">
        <v>779.21043789299836</v>
      </c>
      <c r="F112" s="21">
        <v>877.133927699119</v>
      </c>
      <c r="G112" s="67">
        <v>1026.4120481636901</v>
      </c>
      <c r="H112" s="20">
        <v>847.17946451036119</v>
      </c>
      <c r="I112" s="21">
        <v>1114.381841356628</v>
      </c>
      <c r="J112" s="21">
        <v>984.18846876739553</v>
      </c>
      <c r="K112" s="21">
        <v>1115.4932878891675</v>
      </c>
      <c r="L112" s="67">
        <v>1344.5856714320687</v>
      </c>
    </row>
    <row r="113" spans="1:12" ht="11.65" hidden="1" customHeight="1" outlineLevel="1" x14ac:dyDescent="0.2">
      <c r="A113" s="471">
        <v>40603</v>
      </c>
      <c r="B113" s="632">
        <v>809.10694208176994</v>
      </c>
      <c r="C113" s="20">
        <v>702.16719449361449</v>
      </c>
      <c r="D113" s="21">
        <v>838.49955563767071</v>
      </c>
      <c r="E113" s="21">
        <v>785.04820787398955</v>
      </c>
      <c r="F113" s="21">
        <v>881.79109478119346</v>
      </c>
      <c r="G113" s="67">
        <v>1033.6704719209204</v>
      </c>
      <c r="H113" s="20">
        <v>852.65515045565633</v>
      </c>
      <c r="I113" s="21">
        <v>1121.9906712272048</v>
      </c>
      <c r="J113" s="21">
        <v>991.37150072345992</v>
      </c>
      <c r="K113" s="21">
        <v>1122.74281136275</v>
      </c>
      <c r="L113" s="67">
        <v>1353.1407627695514</v>
      </c>
    </row>
    <row r="114" spans="1:12" ht="11.65" hidden="1" customHeight="1" outlineLevel="1" x14ac:dyDescent="0.2">
      <c r="A114" s="471">
        <v>40634</v>
      </c>
      <c r="B114" s="632">
        <v>805.83039749244085</v>
      </c>
      <c r="C114" s="20">
        <v>701.15712659540543</v>
      </c>
      <c r="D114" s="21">
        <v>835.71020102947818</v>
      </c>
      <c r="E114" s="21">
        <v>781.84810384234652</v>
      </c>
      <c r="F114" s="21">
        <v>879.78435460935839</v>
      </c>
      <c r="G114" s="67">
        <v>1030.1316314778508</v>
      </c>
      <c r="H114" s="20">
        <v>848.87725108660948</v>
      </c>
      <c r="I114" s="21">
        <v>1113.064904425388</v>
      </c>
      <c r="J114" s="21">
        <v>983.7352345622171</v>
      </c>
      <c r="K114" s="21">
        <v>1111.8028431207533</v>
      </c>
      <c r="L114" s="67">
        <v>1343.8527264013378</v>
      </c>
    </row>
    <row r="115" spans="1:12" ht="11.65" hidden="1" customHeight="1" outlineLevel="1" x14ac:dyDescent="0.2">
      <c r="A115" s="471">
        <v>40664</v>
      </c>
      <c r="B115" s="632">
        <v>806.67491995978912</v>
      </c>
      <c r="C115" s="20">
        <v>700.68364344056954</v>
      </c>
      <c r="D115" s="21">
        <v>840.60054122487418</v>
      </c>
      <c r="E115" s="21">
        <v>785.81569728504462</v>
      </c>
      <c r="F115" s="21">
        <v>884.94714650190167</v>
      </c>
      <c r="G115" s="67">
        <v>1039.0284410653212</v>
      </c>
      <c r="H115" s="20">
        <v>849.98900268571344</v>
      </c>
      <c r="I115" s="21">
        <v>1114.5380807072029</v>
      </c>
      <c r="J115" s="21">
        <v>985.30455496046818</v>
      </c>
      <c r="K115" s="21">
        <v>1113.0482773389454</v>
      </c>
      <c r="L115" s="67">
        <v>1344.3914224556299</v>
      </c>
    </row>
    <row r="116" spans="1:12" ht="11.65" hidden="1" customHeight="1" outlineLevel="1" x14ac:dyDescent="0.2">
      <c r="A116" s="471">
        <v>40695</v>
      </c>
      <c r="B116" s="632">
        <v>803.91815516565873</v>
      </c>
      <c r="C116" s="20">
        <v>699.17405337545233</v>
      </c>
      <c r="D116" s="21">
        <v>838.43798596688896</v>
      </c>
      <c r="E116" s="21">
        <v>783.24579501596531</v>
      </c>
      <c r="F116" s="21">
        <v>883.49820632687567</v>
      </c>
      <c r="G116" s="67">
        <v>1036.4805527113344</v>
      </c>
      <c r="H116" s="20">
        <v>847.51743189178387</v>
      </c>
      <c r="I116" s="21">
        <v>1107.4262641859473</v>
      </c>
      <c r="J116" s="21">
        <v>978.534204684722</v>
      </c>
      <c r="K116" s="21">
        <v>1104.8453242125343</v>
      </c>
      <c r="L116" s="67">
        <v>1336.3237522281922</v>
      </c>
    </row>
    <row r="117" spans="1:12" ht="11.65" hidden="1" customHeight="1" outlineLevel="1" x14ac:dyDescent="0.2">
      <c r="A117" s="471">
        <v>40725</v>
      </c>
      <c r="B117" s="632">
        <v>806.00202588181901</v>
      </c>
      <c r="C117" s="20">
        <v>700.74034150209116</v>
      </c>
      <c r="D117" s="21">
        <v>844.41298394454566</v>
      </c>
      <c r="E117" s="21">
        <v>788.54192660326225</v>
      </c>
      <c r="F117" s="21">
        <v>889.4774285381402</v>
      </c>
      <c r="G117" s="67">
        <v>1045.6703762747884</v>
      </c>
      <c r="H117" s="20">
        <v>848.54452983411056</v>
      </c>
      <c r="I117" s="21">
        <v>1108.312306383212</v>
      </c>
      <c r="J117" s="21">
        <v>979.4266729642726</v>
      </c>
      <c r="K117" s="21">
        <v>1103.9709209360433</v>
      </c>
      <c r="L117" s="67">
        <v>1338.85828221161</v>
      </c>
    </row>
    <row r="118" spans="1:12" ht="11.65" hidden="1" customHeight="1" outlineLevel="1" x14ac:dyDescent="0.2">
      <c r="A118" s="471">
        <v>40756</v>
      </c>
      <c r="B118" s="632">
        <v>808.85227945273562</v>
      </c>
      <c r="C118" s="20">
        <v>701.94382561884356</v>
      </c>
      <c r="D118" s="21">
        <v>850.56246907690922</v>
      </c>
      <c r="E118" s="21">
        <v>793.56465555778232</v>
      </c>
      <c r="F118" s="21">
        <v>897.13941080975371</v>
      </c>
      <c r="G118" s="67">
        <v>1053.490648595633</v>
      </c>
      <c r="H118" s="20">
        <v>850.81555851684118</v>
      </c>
      <c r="I118" s="21">
        <v>1114.1157696482076</v>
      </c>
      <c r="J118" s="21">
        <v>983.667640163074</v>
      </c>
      <c r="K118" s="21">
        <v>1110.3796311248718</v>
      </c>
      <c r="L118" s="67">
        <v>1345.5976267454284</v>
      </c>
    </row>
    <row r="119" spans="1:12" ht="11.65" hidden="1" customHeight="1" outlineLevel="1" x14ac:dyDescent="0.2">
      <c r="A119" s="471">
        <v>40787</v>
      </c>
      <c r="B119" s="632">
        <v>806.16964217527925</v>
      </c>
      <c r="C119" s="20">
        <v>701.10281683392566</v>
      </c>
      <c r="D119" s="21">
        <v>845.35615958198775</v>
      </c>
      <c r="E119" s="21">
        <v>787.37044297653654</v>
      </c>
      <c r="F119" s="21">
        <v>893.00362731018527</v>
      </c>
      <c r="G119" s="67">
        <v>1050.040643905038</v>
      </c>
      <c r="H119" s="20">
        <v>848.9924439398053</v>
      </c>
      <c r="I119" s="21">
        <v>1107.4188335269348</v>
      </c>
      <c r="J119" s="21">
        <v>977.19722357741398</v>
      </c>
      <c r="K119" s="21">
        <v>1101.845078718329</v>
      </c>
      <c r="L119" s="67">
        <v>1339.4441906447694</v>
      </c>
    </row>
    <row r="120" spans="1:12" ht="11.65" hidden="1" customHeight="1" outlineLevel="1" x14ac:dyDescent="0.2">
      <c r="A120" s="471">
        <v>40817</v>
      </c>
      <c r="B120" s="632">
        <v>806.93797439084096</v>
      </c>
      <c r="C120" s="20">
        <v>702.12874052094105</v>
      </c>
      <c r="D120" s="21">
        <v>845.4515916796181</v>
      </c>
      <c r="E120" s="21">
        <v>785.99698978827325</v>
      </c>
      <c r="F120" s="21">
        <v>894.37309079199429</v>
      </c>
      <c r="G120" s="67">
        <v>1053.322382183844</v>
      </c>
      <c r="H120" s="20">
        <v>851.24789080541859</v>
      </c>
      <c r="I120" s="21">
        <v>1107.9580183589885</v>
      </c>
      <c r="J120" s="21">
        <v>976.47151728661129</v>
      </c>
      <c r="K120" s="21">
        <v>1102.6981686396105</v>
      </c>
      <c r="L120" s="67">
        <v>1341.112762082038</v>
      </c>
    </row>
    <row r="121" spans="1:12" ht="11.65" hidden="1" customHeight="1" outlineLevel="1" x14ac:dyDescent="0.2">
      <c r="A121" s="471">
        <v>40848</v>
      </c>
      <c r="B121" s="632">
        <v>806.29920882061333</v>
      </c>
      <c r="C121" s="20">
        <v>701.6020493897804</v>
      </c>
      <c r="D121" s="21">
        <v>846.921672718948</v>
      </c>
      <c r="E121" s="21">
        <v>787.76485984920225</v>
      </c>
      <c r="F121" s="21">
        <v>894.56112414464133</v>
      </c>
      <c r="G121" s="67">
        <v>1055.1682243374128</v>
      </c>
      <c r="H121" s="20">
        <v>849.94215623228831</v>
      </c>
      <c r="I121" s="21">
        <v>1107.1426979727573</v>
      </c>
      <c r="J121" s="21">
        <v>976.02948240544106</v>
      </c>
      <c r="K121" s="21">
        <v>1101.1115888491706</v>
      </c>
      <c r="L121" s="67">
        <v>1339.3756995583392</v>
      </c>
    </row>
    <row r="122" spans="1:12" ht="11.65" hidden="1" customHeight="1" outlineLevel="1" x14ac:dyDescent="0.2">
      <c r="A122" s="472">
        <v>40878</v>
      </c>
      <c r="B122" s="632">
        <v>804.28604531740257</v>
      </c>
      <c r="C122" s="20">
        <v>700.54184628973871</v>
      </c>
      <c r="D122" s="21">
        <v>844.72742014015341</v>
      </c>
      <c r="E122" s="21">
        <v>785.55751647095781</v>
      </c>
      <c r="F122" s="21">
        <v>891.96202698025763</v>
      </c>
      <c r="G122" s="67">
        <v>1053.2258348919067</v>
      </c>
      <c r="H122" s="20">
        <v>845.43340490384776</v>
      </c>
      <c r="I122" s="21">
        <v>1104.8466439378446</v>
      </c>
      <c r="J122" s="21">
        <v>973.88313458104574</v>
      </c>
      <c r="K122" s="21">
        <v>1097.6477119931269</v>
      </c>
      <c r="L122" s="67">
        <v>1337.3190505998703</v>
      </c>
    </row>
    <row r="123" spans="1:12" ht="11.65" hidden="1" customHeight="1" outlineLevel="1" x14ac:dyDescent="0.2">
      <c r="A123" s="464">
        <v>40909</v>
      </c>
      <c r="B123" s="631">
        <v>819.20141960579565</v>
      </c>
      <c r="C123" s="186">
        <v>711.92565073101332</v>
      </c>
      <c r="D123" s="63">
        <v>860.24047653433388</v>
      </c>
      <c r="E123" s="63">
        <v>800.63405656696034</v>
      </c>
      <c r="F123" s="63">
        <v>908.82001789339915</v>
      </c>
      <c r="G123" s="66">
        <v>1068.4456849588953</v>
      </c>
      <c r="H123" s="186">
        <v>862.36301804464517</v>
      </c>
      <c r="I123" s="63">
        <v>1130.4311804586634</v>
      </c>
      <c r="J123" s="63">
        <v>998.59579818426141</v>
      </c>
      <c r="K123" s="63">
        <v>1125.2031029511641</v>
      </c>
      <c r="L123" s="66">
        <v>1364.0312655817336</v>
      </c>
    </row>
    <row r="124" spans="1:12" ht="11.65" hidden="1" customHeight="1" outlineLevel="1" x14ac:dyDescent="0.2">
      <c r="A124" s="471">
        <v>40940</v>
      </c>
      <c r="B124" s="632">
        <v>822.59350144276254</v>
      </c>
      <c r="C124" s="20">
        <v>714.36838252658924</v>
      </c>
      <c r="D124" s="21">
        <v>863.49945738122767</v>
      </c>
      <c r="E124" s="21">
        <v>803.25319829600789</v>
      </c>
      <c r="F124" s="21">
        <v>913.46745562118497</v>
      </c>
      <c r="G124" s="67">
        <v>1072.2457498986707</v>
      </c>
      <c r="H124" s="20">
        <v>867.31848750080724</v>
      </c>
      <c r="I124" s="21">
        <v>1138.6706627919395</v>
      </c>
      <c r="J124" s="21">
        <v>1006.6020141628437</v>
      </c>
      <c r="K124" s="21">
        <v>1133.0503848114172</v>
      </c>
      <c r="L124" s="67">
        <v>1373.5457620376212</v>
      </c>
    </row>
    <row r="125" spans="1:12" ht="11.65" hidden="1" customHeight="1" outlineLevel="1" x14ac:dyDescent="0.2">
      <c r="A125" s="471">
        <v>40969</v>
      </c>
      <c r="B125" s="632">
        <v>822.47928271937496</v>
      </c>
      <c r="C125" s="20">
        <v>713.71407107850928</v>
      </c>
      <c r="D125" s="21">
        <v>864.89807249079297</v>
      </c>
      <c r="E125" s="21">
        <v>804.88979892185171</v>
      </c>
      <c r="F125" s="21">
        <v>914.69956590441871</v>
      </c>
      <c r="G125" s="67">
        <v>1072.9889206628775</v>
      </c>
      <c r="H125" s="20">
        <v>866.00616693206473</v>
      </c>
      <c r="I125" s="21">
        <v>1138.885508583875</v>
      </c>
      <c r="J125" s="21">
        <v>1007.3545406440024</v>
      </c>
      <c r="K125" s="21">
        <v>1132.859054362935</v>
      </c>
      <c r="L125" s="67">
        <v>1373.0292677837522</v>
      </c>
    </row>
    <row r="126" spans="1:12" ht="11.65" hidden="1" customHeight="1" outlineLevel="1" x14ac:dyDescent="0.2">
      <c r="A126" s="471">
        <v>41000</v>
      </c>
      <c r="B126" s="632">
        <v>819.36725620161917</v>
      </c>
      <c r="C126" s="20">
        <v>711.76328920586855</v>
      </c>
      <c r="D126" s="21">
        <v>863.07362225113127</v>
      </c>
      <c r="E126" s="21">
        <v>802.60601421854881</v>
      </c>
      <c r="F126" s="21">
        <v>913.04094931781947</v>
      </c>
      <c r="G126" s="67">
        <v>1072.599772581651</v>
      </c>
      <c r="H126" s="20">
        <v>862.72827784684432</v>
      </c>
      <c r="I126" s="21">
        <v>1131.9084771470882</v>
      </c>
      <c r="J126" s="21">
        <v>1000.8804985099705</v>
      </c>
      <c r="K126" s="21">
        <v>1125.2266024848925</v>
      </c>
      <c r="L126" s="67">
        <v>1365.1049390888427</v>
      </c>
    </row>
    <row r="127" spans="1:12" ht="11.65" hidden="1" customHeight="1" outlineLevel="1" x14ac:dyDescent="0.2">
      <c r="A127" s="471">
        <v>41030</v>
      </c>
      <c r="B127" s="632">
        <v>819.17051768741999</v>
      </c>
      <c r="C127" s="20">
        <v>711.55973984899379</v>
      </c>
      <c r="D127" s="21">
        <v>863.79740182852288</v>
      </c>
      <c r="E127" s="21">
        <v>803.17692603905505</v>
      </c>
      <c r="F127" s="21">
        <v>913.10831356916651</v>
      </c>
      <c r="G127" s="67">
        <v>1075.7541651680988</v>
      </c>
      <c r="H127" s="20">
        <v>863.33948000764144</v>
      </c>
      <c r="I127" s="21">
        <v>1130.649105814636</v>
      </c>
      <c r="J127" s="21">
        <v>999.70484749882405</v>
      </c>
      <c r="K127" s="21">
        <v>1123.8541452706258</v>
      </c>
      <c r="L127" s="67">
        <v>1363.6995772352325</v>
      </c>
    </row>
    <row r="128" spans="1:12" ht="11.65" hidden="1" customHeight="1" outlineLevel="1" x14ac:dyDescent="0.2">
      <c r="A128" s="471">
        <v>41061</v>
      </c>
      <c r="B128" s="632">
        <v>817.62260011639898</v>
      </c>
      <c r="C128" s="20">
        <v>710.44185918762707</v>
      </c>
      <c r="D128" s="21">
        <v>863.65449485284034</v>
      </c>
      <c r="E128" s="21">
        <v>802.56476502676105</v>
      </c>
      <c r="F128" s="21">
        <v>912.81297286287122</v>
      </c>
      <c r="G128" s="67">
        <v>1077.1374559467529</v>
      </c>
      <c r="H128" s="20">
        <v>860.8020567063819</v>
      </c>
      <c r="I128" s="21">
        <v>1127.2158984855494</v>
      </c>
      <c r="J128" s="21">
        <v>997.3952618657695</v>
      </c>
      <c r="K128" s="21">
        <v>1118.6212638695554</v>
      </c>
      <c r="L128" s="67">
        <v>1359.86428185053</v>
      </c>
    </row>
    <row r="129" spans="1:12" ht="11.65" hidden="1" customHeight="1" outlineLevel="1" x14ac:dyDescent="0.2">
      <c r="A129" s="471">
        <v>41091</v>
      </c>
      <c r="B129" s="632">
        <v>818.71165065026753</v>
      </c>
      <c r="C129" s="20">
        <v>710.82796472799907</v>
      </c>
      <c r="D129" s="21">
        <v>867.92111035413666</v>
      </c>
      <c r="E129" s="21">
        <v>806.1837648118144</v>
      </c>
      <c r="F129" s="21">
        <v>917.5306444167993</v>
      </c>
      <c r="G129" s="67">
        <v>1083.4629339072073</v>
      </c>
      <c r="H129" s="20">
        <v>861.76956216304518</v>
      </c>
      <c r="I129" s="21">
        <v>1127.8106286931927</v>
      </c>
      <c r="J129" s="21">
        <v>997.84011588134081</v>
      </c>
      <c r="K129" s="21">
        <v>1118.8040170546496</v>
      </c>
      <c r="L129" s="67">
        <v>1360.9042902335716</v>
      </c>
    </row>
    <row r="130" spans="1:12" ht="11.65" hidden="1" customHeight="1" outlineLevel="1" x14ac:dyDescent="0.2">
      <c r="A130" s="471">
        <v>41122</v>
      </c>
      <c r="B130" s="632">
        <v>817.81347515165191</v>
      </c>
      <c r="C130" s="20">
        <v>710.45365218101779</v>
      </c>
      <c r="D130" s="21">
        <v>867.84255850622515</v>
      </c>
      <c r="E130" s="21">
        <v>806.08016160050045</v>
      </c>
      <c r="F130" s="21">
        <v>917.27635276958836</v>
      </c>
      <c r="G130" s="67">
        <v>1083.0906475523852</v>
      </c>
      <c r="H130" s="20">
        <v>860.56731792588789</v>
      </c>
      <c r="I130" s="21">
        <v>1125.9210391992412</v>
      </c>
      <c r="J130" s="21">
        <v>995.72968773257355</v>
      </c>
      <c r="K130" s="21">
        <v>1116.8247003912629</v>
      </c>
      <c r="L130" s="67">
        <v>1358.3676390467601</v>
      </c>
    </row>
    <row r="131" spans="1:12" ht="11.65" hidden="1" customHeight="1" outlineLevel="1" x14ac:dyDescent="0.2">
      <c r="A131" s="471">
        <v>41153</v>
      </c>
      <c r="B131" s="632">
        <v>817.51531327210398</v>
      </c>
      <c r="C131" s="20">
        <v>710.68938964421147</v>
      </c>
      <c r="D131" s="21">
        <v>864.89658661850967</v>
      </c>
      <c r="E131" s="21">
        <v>802.3857617182864</v>
      </c>
      <c r="F131" s="21">
        <v>915.01233421495829</v>
      </c>
      <c r="G131" s="67">
        <v>1081.6160028044346</v>
      </c>
      <c r="H131" s="20">
        <v>860.56477175305406</v>
      </c>
      <c r="I131" s="21">
        <v>1125.0950878046776</v>
      </c>
      <c r="J131" s="21">
        <v>993.31770285226412</v>
      </c>
      <c r="K131" s="21">
        <v>1115.7903361355091</v>
      </c>
      <c r="L131" s="67">
        <v>1358.8476761570234</v>
      </c>
    </row>
    <row r="132" spans="1:12" ht="11.65" hidden="1" customHeight="1" outlineLevel="1" x14ac:dyDescent="0.2">
      <c r="A132" s="471">
        <v>41183</v>
      </c>
      <c r="B132" s="632">
        <v>823.18674360952593</v>
      </c>
      <c r="C132" s="20">
        <v>715.59062136520799</v>
      </c>
      <c r="D132" s="21">
        <v>869.43606072756324</v>
      </c>
      <c r="E132" s="21">
        <v>805.13698487745148</v>
      </c>
      <c r="F132" s="21">
        <v>920.6580000679171</v>
      </c>
      <c r="G132" s="67">
        <v>1091.8364807773553</v>
      </c>
      <c r="H132" s="20">
        <v>868.69617857896435</v>
      </c>
      <c r="I132" s="21">
        <v>1134.3939400163183</v>
      </c>
      <c r="J132" s="21">
        <v>1000.3418714067755</v>
      </c>
      <c r="K132" s="21">
        <v>1125.3704769644974</v>
      </c>
      <c r="L132" s="67">
        <v>1371.1993523332067</v>
      </c>
    </row>
    <row r="133" spans="1:12" ht="11.65" hidden="1" customHeight="1" outlineLevel="1" x14ac:dyDescent="0.2">
      <c r="A133" s="471">
        <v>41214</v>
      </c>
      <c r="B133" s="632">
        <v>819.79885144898242</v>
      </c>
      <c r="C133" s="20">
        <v>714.13784723207675</v>
      </c>
      <c r="D133" s="21">
        <v>866.72907788506882</v>
      </c>
      <c r="E133" s="21">
        <v>802.89625921722541</v>
      </c>
      <c r="F133" s="21">
        <v>916.63395470928685</v>
      </c>
      <c r="G133" s="67">
        <v>1088.7266073765149</v>
      </c>
      <c r="H133" s="20">
        <v>862.2353652971899</v>
      </c>
      <c r="I133" s="21">
        <v>1127.6166592003653</v>
      </c>
      <c r="J133" s="21">
        <v>994.45163661576817</v>
      </c>
      <c r="K133" s="21">
        <v>1117.486093505064</v>
      </c>
      <c r="L133" s="67">
        <v>1363.1696035538705</v>
      </c>
    </row>
    <row r="134" spans="1:12" ht="11.65" hidden="1" customHeight="1" outlineLevel="1" x14ac:dyDescent="0.2">
      <c r="A134" s="472">
        <v>41244</v>
      </c>
      <c r="B134" s="632">
        <v>817.63078290021281</v>
      </c>
      <c r="C134" s="20">
        <v>712.63485843210879</v>
      </c>
      <c r="D134" s="21">
        <v>863.52789467999708</v>
      </c>
      <c r="E134" s="21">
        <v>800.08024281532732</v>
      </c>
      <c r="F134" s="21">
        <v>913.64121949555749</v>
      </c>
      <c r="G134" s="67">
        <v>1082.5256039696303</v>
      </c>
      <c r="H134" s="20">
        <v>858.64004190158857</v>
      </c>
      <c r="I134" s="21">
        <v>1126.1217064705395</v>
      </c>
      <c r="J134" s="21">
        <v>994.17555799176182</v>
      </c>
      <c r="K134" s="21">
        <v>1115.567230320516</v>
      </c>
      <c r="L134" s="67">
        <v>1359.970990299325</v>
      </c>
    </row>
    <row r="135" spans="1:12" s="304" customFormat="1" ht="11.65" hidden="1" customHeight="1" outlineLevel="1" x14ac:dyDescent="0.2">
      <c r="A135" s="464">
        <v>41275</v>
      </c>
      <c r="B135" s="631">
        <v>839.85161430882818</v>
      </c>
      <c r="C135" s="186">
        <v>727.94681515355251</v>
      </c>
      <c r="D135" s="63">
        <v>890.59809952058311</v>
      </c>
      <c r="E135" s="63">
        <v>823.94724281046001</v>
      </c>
      <c r="F135" s="63">
        <v>942.89729609114136</v>
      </c>
      <c r="G135" s="66">
        <v>1122.5006681766149</v>
      </c>
      <c r="H135" s="186">
        <v>881.45355206221893</v>
      </c>
      <c r="I135" s="63">
        <v>1166.7714854420481</v>
      </c>
      <c r="J135" s="63">
        <v>1029.0655724583753</v>
      </c>
      <c r="K135" s="63">
        <v>1156.117797616706</v>
      </c>
      <c r="L135" s="66">
        <v>1411.1426223127783</v>
      </c>
    </row>
    <row r="136" spans="1:12" s="304" customFormat="1" ht="11.65" hidden="1" customHeight="1" outlineLevel="1" x14ac:dyDescent="0.2">
      <c r="A136" s="471">
        <v>41306</v>
      </c>
      <c r="B136" s="632">
        <v>840.34209235827291</v>
      </c>
      <c r="C136" s="20">
        <v>728.70882598216315</v>
      </c>
      <c r="D136" s="21">
        <v>890.86135203843628</v>
      </c>
      <c r="E136" s="21">
        <v>824.73146538164667</v>
      </c>
      <c r="F136" s="21">
        <v>942.64738880723962</v>
      </c>
      <c r="G136" s="67">
        <v>1120.829893779262</v>
      </c>
      <c r="H136" s="20">
        <v>880.65314363271864</v>
      </c>
      <c r="I136" s="21">
        <v>1167.3792404026935</v>
      </c>
      <c r="J136" s="21">
        <v>1031.0529825681706</v>
      </c>
      <c r="K136" s="21">
        <v>1155.5650804245256</v>
      </c>
      <c r="L136" s="67">
        <v>1411.3289029745827</v>
      </c>
    </row>
    <row r="137" spans="1:12" s="304" customFormat="1" ht="11.65" hidden="1" customHeight="1" outlineLevel="1" x14ac:dyDescent="0.2">
      <c r="A137" s="471">
        <v>41334</v>
      </c>
      <c r="B137" s="632">
        <v>842.30464111443735</v>
      </c>
      <c r="C137" s="20">
        <v>729.63687529241827</v>
      </c>
      <c r="D137" s="21">
        <v>894.28188036474285</v>
      </c>
      <c r="E137" s="21">
        <v>827.93215371980637</v>
      </c>
      <c r="F137" s="21">
        <v>947.25497430962389</v>
      </c>
      <c r="G137" s="67">
        <v>1123.5348486511466</v>
      </c>
      <c r="H137" s="20">
        <v>882.49606608215925</v>
      </c>
      <c r="I137" s="21">
        <v>1170.2627577170524</v>
      </c>
      <c r="J137" s="21">
        <v>1033.7363412144834</v>
      </c>
      <c r="K137" s="21">
        <v>1159.8743759070232</v>
      </c>
      <c r="L137" s="67">
        <v>1413.3941756298555</v>
      </c>
    </row>
    <row r="138" spans="1:12" s="304" customFormat="1" ht="11.65" hidden="1" customHeight="1" outlineLevel="1" x14ac:dyDescent="0.2">
      <c r="A138" s="471">
        <v>41365</v>
      </c>
      <c r="B138" s="632">
        <v>841.42048097020074</v>
      </c>
      <c r="C138" s="20">
        <v>729.4856811593711</v>
      </c>
      <c r="D138" s="21">
        <v>894.64321175708733</v>
      </c>
      <c r="E138" s="21">
        <v>828.24798444648525</v>
      </c>
      <c r="F138" s="21">
        <v>947.27814728249029</v>
      </c>
      <c r="G138" s="67">
        <v>1124.6193072876972</v>
      </c>
      <c r="H138" s="20">
        <v>881.40627561169174</v>
      </c>
      <c r="I138" s="21">
        <v>1166.5921680406327</v>
      </c>
      <c r="J138" s="21">
        <v>1030.7044602530996</v>
      </c>
      <c r="K138" s="21">
        <v>1155.0785642214987</v>
      </c>
      <c r="L138" s="67">
        <v>1409.8482172123906</v>
      </c>
    </row>
    <row r="139" spans="1:12" s="304" customFormat="1" ht="11.65" hidden="1" customHeight="1" outlineLevel="1" x14ac:dyDescent="0.2">
      <c r="A139" s="471">
        <v>41395</v>
      </c>
      <c r="B139" s="632">
        <v>839.69290829159354</v>
      </c>
      <c r="C139" s="20">
        <v>728.71880465507638</v>
      </c>
      <c r="D139" s="21">
        <v>893.75462660839196</v>
      </c>
      <c r="E139" s="21">
        <v>827.03734997890263</v>
      </c>
      <c r="F139" s="21">
        <v>945.84320380774909</v>
      </c>
      <c r="G139" s="67">
        <v>1125.820086935315</v>
      </c>
      <c r="H139" s="20">
        <v>878.55553197983784</v>
      </c>
      <c r="I139" s="21">
        <v>1161.0115133141946</v>
      </c>
      <c r="J139" s="21">
        <v>1025.5599355802688</v>
      </c>
      <c r="K139" s="21">
        <v>1149.614826287509</v>
      </c>
      <c r="L139" s="67">
        <v>1402.3735432366402</v>
      </c>
    </row>
    <row r="140" spans="1:12" s="304" customFormat="1" ht="11.65" hidden="1" customHeight="1" outlineLevel="1" x14ac:dyDescent="0.2">
      <c r="A140" s="471">
        <v>41426</v>
      </c>
      <c r="B140" s="632">
        <v>840.36147335528358</v>
      </c>
      <c r="C140" s="20">
        <v>728.94499130524684</v>
      </c>
      <c r="D140" s="21">
        <v>896.43992886341016</v>
      </c>
      <c r="E140" s="21">
        <v>829.3316885453952</v>
      </c>
      <c r="F140" s="21">
        <v>948.36560791172428</v>
      </c>
      <c r="G140" s="67">
        <v>1130.1275698302156</v>
      </c>
      <c r="H140" s="20">
        <v>878.52651467748046</v>
      </c>
      <c r="I140" s="21">
        <v>1161.7363449509176</v>
      </c>
      <c r="J140" s="21">
        <v>1026.7077936471212</v>
      </c>
      <c r="K140" s="21">
        <v>1149.9520548388764</v>
      </c>
      <c r="L140" s="67">
        <v>1402.0033933236314</v>
      </c>
    </row>
    <row r="141" spans="1:12" s="304" customFormat="1" ht="11.65" hidden="1" customHeight="1" outlineLevel="1" x14ac:dyDescent="0.2">
      <c r="A141" s="471">
        <v>41456</v>
      </c>
      <c r="B141" s="632">
        <v>843.18930185195507</v>
      </c>
      <c r="C141" s="20">
        <v>730.24085392105656</v>
      </c>
      <c r="D141" s="21">
        <v>902.39051367165882</v>
      </c>
      <c r="E141" s="21">
        <v>834.86181619999581</v>
      </c>
      <c r="F141" s="21">
        <v>954.53597087784874</v>
      </c>
      <c r="G141" s="67">
        <v>1136.1994711913439</v>
      </c>
      <c r="H141" s="20">
        <v>880.65642649437268</v>
      </c>
      <c r="I141" s="21">
        <v>1166.9633293862835</v>
      </c>
      <c r="J141" s="21">
        <v>1031.3724993739042</v>
      </c>
      <c r="K141" s="21">
        <v>1153.9622424219986</v>
      </c>
      <c r="L141" s="67">
        <v>1409.4996604711791</v>
      </c>
    </row>
    <row r="142" spans="1:12" s="304" customFormat="1" ht="11.65" hidden="1" customHeight="1" outlineLevel="1" x14ac:dyDescent="0.2">
      <c r="A142" s="471">
        <v>41487</v>
      </c>
      <c r="B142" s="632">
        <v>840.17915711149237</v>
      </c>
      <c r="C142" s="20">
        <v>729.03247050922687</v>
      </c>
      <c r="D142" s="21">
        <v>899.15426500616366</v>
      </c>
      <c r="E142" s="21">
        <v>831.5953183077969</v>
      </c>
      <c r="F142" s="21">
        <v>951.20844901323119</v>
      </c>
      <c r="G142" s="67">
        <v>1132.393015388097</v>
      </c>
      <c r="H142" s="20">
        <v>877.82108343419463</v>
      </c>
      <c r="I142" s="21">
        <v>1158.9776790520962</v>
      </c>
      <c r="J142" s="21">
        <v>1025.2378801232862</v>
      </c>
      <c r="K142" s="21">
        <v>1145.5401403177639</v>
      </c>
      <c r="L142" s="67">
        <v>1397.4696448421471</v>
      </c>
    </row>
    <row r="143" spans="1:12" s="304" customFormat="1" ht="11.65" hidden="1" customHeight="1" outlineLevel="1" x14ac:dyDescent="0.2">
      <c r="A143" s="471">
        <v>41518</v>
      </c>
      <c r="B143" s="632">
        <v>842.53728584739395</v>
      </c>
      <c r="C143" s="20">
        <v>730.5624770677324</v>
      </c>
      <c r="D143" s="21">
        <v>900.11003542432138</v>
      </c>
      <c r="E143" s="21">
        <v>831.49848061673197</v>
      </c>
      <c r="F143" s="21">
        <v>952.99392834146158</v>
      </c>
      <c r="G143" s="67">
        <v>1136.5498736818201</v>
      </c>
      <c r="H143" s="20">
        <v>879.30297801046515</v>
      </c>
      <c r="I143" s="21">
        <v>1164.2801496687061</v>
      </c>
      <c r="J143" s="21">
        <v>1027.0674513124022</v>
      </c>
      <c r="K143" s="21">
        <v>1151.413073293684</v>
      </c>
      <c r="L143" s="67">
        <v>1406.6233994098247</v>
      </c>
    </row>
    <row r="144" spans="1:12" s="304" customFormat="1" ht="11.65" hidden="1" customHeight="1" outlineLevel="1" x14ac:dyDescent="0.2">
      <c r="A144" s="471">
        <v>41548</v>
      </c>
      <c r="B144" s="632">
        <v>846.66774163287164</v>
      </c>
      <c r="C144" s="20">
        <v>734.74369509695248</v>
      </c>
      <c r="D144" s="21">
        <v>902.93297974637608</v>
      </c>
      <c r="E144" s="21">
        <v>832.96176874136859</v>
      </c>
      <c r="F144" s="21">
        <v>956.37740835407271</v>
      </c>
      <c r="G144" s="67">
        <v>1144.2710904964538</v>
      </c>
      <c r="H144" s="20">
        <v>885.14539890872811</v>
      </c>
      <c r="I144" s="21">
        <v>1169.2061550559617</v>
      </c>
      <c r="J144" s="21">
        <v>1029.5356062161286</v>
      </c>
      <c r="K144" s="21">
        <v>1156.975479684816</v>
      </c>
      <c r="L144" s="67">
        <v>1413.679673479993</v>
      </c>
    </row>
    <row r="145" spans="1:12" s="304" customFormat="1" ht="11.65" hidden="1" customHeight="1" outlineLevel="1" x14ac:dyDescent="0.2">
      <c r="A145" s="471">
        <v>41579</v>
      </c>
      <c r="B145" s="632">
        <v>842.48407867055744</v>
      </c>
      <c r="C145" s="20">
        <v>732.25732475885673</v>
      </c>
      <c r="D145" s="21">
        <v>897.66612756246013</v>
      </c>
      <c r="E145" s="21">
        <v>828.13971783574152</v>
      </c>
      <c r="F145" s="21">
        <v>950.57218054032774</v>
      </c>
      <c r="G145" s="67">
        <v>1136.1589780534894</v>
      </c>
      <c r="H145" s="20">
        <v>878.45463453866205</v>
      </c>
      <c r="I145" s="21">
        <v>1164.665358620226</v>
      </c>
      <c r="J145" s="21">
        <v>1026.2329339543669</v>
      </c>
      <c r="K145" s="21">
        <v>1151.1353696344399</v>
      </c>
      <c r="L145" s="67">
        <v>1407.5286232419144</v>
      </c>
    </row>
    <row r="146" spans="1:12" s="304" customFormat="1" ht="11.65" hidden="1" customHeight="1" outlineLevel="1" x14ac:dyDescent="0.2">
      <c r="A146" s="472">
        <v>41609</v>
      </c>
      <c r="B146" s="632">
        <v>839.98331959167172</v>
      </c>
      <c r="C146" s="20">
        <v>730.45694877935705</v>
      </c>
      <c r="D146" s="21">
        <v>894.43685865700081</v>
      </c>
      <c r="E146" s="21">
        <v>825.40065446012875</v>
      </c>
      <c r="F146" s="21">
        <v>946.82207845364132</v>
      </c>
      <c r="G146" s="67">
        <v>1131.0165324866766</v>
      </c>
      <c r="H146" s="20">
        <v>874.78372179985433</v>
      </c>
      <c r="I146" s="21">
        <v>1161.1026356292296</v>
      </c>
      <c r="J146" s="21">
        <v>1024.3691313447055</v>
      </c>
      <c r="K146" s="21">
        <v>1146.3276394269585</v>
      </c>
      <c r="L146" s="67">
        <v>1402.4917954639818</v>
      </c>
    </row>
    <row r="147" spans="1:12" s="304" customFormat="1" ht="11.65" hidden="1" customHeight="1" outlineLevel="1" x14ac:dyDescent="0.2">
      <c r="A147" s="479">
        <v>41640</v>
      </c>
      <c r="B147" s="631">
        <v>862.32548832300608</v>
      </c>
      <c r="C147" s="186">
        <v>745.09091115370677</v>
      </c>
      <c r="D147" s="63">
        <v>924.51387222381038</v>
      </c>
      <c r="E147" s="63">
        <v>850.44445282189326</v>
      </c>
      <c r="F147" s="63">
        <v>982.39026298091869</v>
      </c>
      <c r="G147" s="66">
        <v>1175.6439245525382</v>
      </c>
      <c r="H147" s="186">
        <v>896.2384936428582</v>
      </c>
      <c r="I147" s="63">
        <v>1202.0222211010346</v>
      </c>
      <c r="J147" s="63">
        <v>1059.1149626583579</v>
      </c>
      <c r="K147" s="63">
        <v>1188.5126814164814</v>
      </c>
      <c r="L147" s="66">
        <v>1453.4675288028427</v>
      </c>
    </row>
    <row r="148" spans="1:12" s="304" customFormat="1" ht="11.65" hidden="1" customHeight="1" outlineLevel="1" x14ac:dyDescent="0.2">
      <c r="A148" s="471">
        <v>41671</v>
      </c>
      <c r="B148" s="632">
        <v>863.36135572548574</v>
      </c>
      <c r="C148" s="20">
        <v>746.41767338417833</v>
      </c>
      <c r="D148" s="21">
        <v>925.07800669831192</v>
      </c>
      <c r="E148" s="21">
        <v>851.66688838488869</v>
      </c>
      <c r="F148" s="21">
        <v>981.90740013459822</v>
      </c>
      <c r="G148" s="67">
        <v>1175.1790032655142</v>
      </c>
      <c r="H148" s="20">
        <v>896.02221155506527</v>
      </c>
      <c r="I148" s="21">
        <v>1204.6172566494993</v>
      </c>
      <c r="J148" s="21">
        <v>1060.9659589522776</v>
      </c>
      <c r="K148" s="21">
        <v>1190.9447218709511</v>
      </c>
      <c r="L148" s="67">
        <v>1457.420089012847</v>
      </c>
    </row>
    <row r="149" spans="1:12" s="304" customFormat="1" ht="11.65" hidden="1" customHeight="1" outlineLevel="1" x14ac:dyDescent="0.2">
      <c r="A149" s="471">
        <v>41699</v>
      </c>
      <c r="B149" s="632">
        <v>864.15053448485128</v>
      </c>
      <c r="C149" s="20">
        <v>746.66757943084349</v>
      </c>
      <c r="D149" s="21">
        <v>926.10784366637245</v>
      </c>
      <c r="E149" s="21">
        <v>852.94961531988201</v>
      </c>
      <c r="F149" s="21">
        <v>982.74056761618942</v>
      </c>
      <c r="G149" s="67">
        <v>1175.6263876998894</v>
      </c>
      <c r="H149" s="20">
        <v>896.27483186174084</v>
      </c>
      <c r="I149" s="21">
        <v>1206.1696307014388</v>
      </c>
      <c r="J149" s="21">
        <v>1062.7206913070979</v>
      </c>
      <c r="K149" s="21">
        <v>1192.5067550595354</v>
      </c>
      <c r="L149" s="67">
        <v>1458.8607938580628</v>
      </c>
    </row>
    <row r="150" spans="1:12" s="304" customFormat="1" ht="11.65" hidden="1" customHeight="1" outlineLevel="1" x14ac:dyDescent="0.2">
      <c r="A150" s="471">
        <v>41730</v>
      </c>
      <c r="B150" s="632">
        <v>862.17600476540747</v>
      </c>
      <c r="C150" s="20">
        <v>745.72943734333796</v>
      </c>
      <c r="D150" s="21">
        <v>924.76187652106546</v>
      </c>
      <c r="E150" s="21">
        <v>851.08727127486497</v>
      </c>
      <c r="F150" s="21">
        <v>981.8041485153733</v>
      </c>
      <c r="G150" s="67">
        <v>1174.6236202212808</v>
      </c>
      <c r="H150" s="20">
        <v>893.55363024672113</v>
      </c>
      <c r="I150" s="21">
        <v>1200.1804332929053</v>
      </c>
      <c r="J150" s="21">
        <v>1058.1918746213189</v>
      </c>
      <c r="K150" s="21">
        <v>1185.639852751736</v>
      </c>
      <c r="L150" s="67">
        <v>1450.423224759345</v>
      </c>
    </row>
    <row r="151" spans="1:12" s="304" customFormat="1" ht="11.65" hidden="1" customHeight="1" outlineLevel="1" x14ac:dyDescent="0.2">
      <c r="A151" s="471">
        <v>41760</v>
      </c>
      <c r="B151" s="632">
        <v>861.47469232904723</v>
      </c>
      <c r="C151" s="20">
        <v>745.9393799913222</v>
      </c>
      <c r="D151" s="21">
        <v>923.22543147658803</v>
      </c>
      <c r="E151" s="21">
        <v>850.03408970746273</v>
      </c>
      <c r="F151" s="21">
        <v>978.60315268447198</v>
      </c>
      <c r="G151" s="67">
        <v>1173.2564462410792</v>
      </c>
      <c r="H151" s="20">
        <v>892.31875239070393</v>
      </c>
      <c r="I151" s="21">
        <v>1197.6828628193634</v>
      </c>
      <c r="J151" s="21">
        <v>1056.3617070206185</v>
      </c>
      <c r="K151" s="21">
        <v>1181.6866664583549</v>
      </c>
      <c r="L151" s="67">
        <v>1447.1748059120864</v>
      </c>
    </row>
    <row r="152" spans="1:12" s="304" customFormat="1" ht="11.65" hidden="1" customHeight="1" outlineLevel="1" x14ac:dyDescent="0.2">
      <c r="A152" s="471">
        <v>41791</v>
      </c>
      <c r="B152" s="632">
        <v>859.85564805702859</v>
      </c>
      <c r="C152" s="20">
        <v>744.60598015066205</v>
      </c>
      <c r="D152" s="21">
        <v>922.56092416108402</v>
      </c>
      <c r="E152" s="21">
        <v>848.88605386891891</v>
      </c>
      <c r="F152" s="21">
        <v>978.43239472247319</v>
      </c>
      <c r="G152" s="67">
        <v>1171.9701758260012</v>
      </c>
      <c r="H152" s="20">
        <v>889.2516991119445</v>
      </c>
      <c r="I152" s="21">
        <v>1193.2469886546612</v>
      </c>
      <c r="J152" s="21">
        <v>1052.2066359079167</v>
      </c>
      <c r="K152" s="21">
        <v>1175.6491052229901</v>
      </c>
      <c r="L152" s="67">
        <v>1443.5314286346622</v>
      </c>
    </row>
    <row r="153" spans="1:12" s="304" customFormat="1" ht="11.65" hidden="1" customHeight="1" outlineLevel="1" x14ac:dyDescent="0.2">
      <c r="A153" s="471">
        <v>41821</v>
      </c>
      <c r="B153" s="632">
        <v>863.98123612278664</v>
      </c>
      <c r="C153" s="20">
        <v>746.99070401022425</v>
      </c>
      <c r="D153" s="21">
        <v>930.12803717714644</v>
      </c>
      <c r="E153" s="21">
        <v>855.40812814358617</v>
      </c>
      <c r="F153" s="21">
        <v>986.250228748371</v>
      </c>
      <c r="G153" s="67">
        <v>1183.4826250377535</v>
      </c>
      <c r="H153" s="20">
        <v>891.48519220687467</v>
      </c>
      <c r="I153" s="21">
        <v>1200.5087592579573</v>
      </c>
      <c r="J153" s="21">
        <v>1059.1831463936562</v>
      </c>
      <c r="K153" s="21">
        <v>1181.0493177115095</v>
      </c>
      <c r="L153" s="67">
        <v>1451.9858344975219</v>
      </c>
    </row>
    <row r="154" spans="1:12" s="304" customFormat="1" ht="11.65" hidden="1" customHeight="1" outlineLevel="1" x14ac:dyDescent="0.2">
      <c r="A154" s="471">
        <v>41852</v>
      </c>
      <c r="B154" s="632">
        <v>862.00725871016687</v>
      </c>
      <c r="C154" s="20">
        <v>746.74671350100766</v>
      </c>
      <c r="D154" s="21">
        <v>927.88411538273363</v>
      </c>
      <c r="E154" s="21">
        <v>854.01911598577919</v>
      </c>
      <c r="F154" s="21">
        <v>982.7939329663393</v>
      </c>
      <c r="G154" s="67">
        <v>1177.6831336329526</v>
      </c>
      <c r="H154" s="20">
        <v>888.33861956916655</v>
      </c>
      <c r="I154" s="21">
        <v>1194.1921145448223</v>
      </c>
      <c r="J154" s="21">
        <v>1054.9506517074005</v>
      </c>
      <c r="K154" s="21">
        <v>1174.2680503226768</v>
      </c>
      <c r="L154" s="67">
        <v>1441.7058887599626</v>
      </c>
    </row>
    <row r="155" spans="1:12" s="304" customFormat="1" ht="11.65" hidden="1" customHeight="1" outlineLevel="1" x14ac:dyDescent="0.2">
      <c r="A155" s="471">
        <v>41883</v>
      </c>
      <c r="B155" s="632">
        <v>864.10590551799191</v>
      </c>
      <c r="C155" s="20">
        <v>747.96480532098053</v>
      </c>
      <c r="D155" s="21">
        <v>927.28265203979834</v>
      </c>
      <c r="E155" s="21">
        <v>852.14994689613889</v>
      </c>
      <c r="F155" s="21">
        <v>982.23431232562405</v>
      </c>
      <c r="G155" s="67">
        <v>1182.6579192722354</v>
      </c>
      <c r="H155" s="20">
        <v>890.21887711776833</v>
      </c>
      <c r="I155" s="21">
        <v>1199.258740006389</v>
      </c>
      <c r="J155" s="21">
        <v>1055.4603694435793</v>
      </c>
      <c r="K155" s="21">
        <v>1181.0363704451686</v>
      </c>
      <c r="L155" s="67">
        <v>1449.4838437381602</v>
      </c>
    </row>
    <row r="156" spans="1:12" s="304" customFormat="1" ht="11.65" hidden="1" customHeight="1" outlineLevel="1" x14ac:dyDescent="0.2">
      <c r="A156" s="471">
        <v>41913</v>
      </c>
      <c r="B156" s="632">
        <v>867.72692073904363</v>
      </c>
      <c r="C156" s="20">
        <v>751.53493188651248</v>
      </c>
      <c r="D156" s="21">
        <v>926.72183739790069</v>
      </c>
      <c r="E156" s="21">
        <v>851.31547865546133</v>
      </c>
      <c r="F156" s="21">
        <v>982.06691710717689</v>
      </c>
      <c r="G156" s="67">
        <v>1180.9075886361006</v>
      </c>
      <c r="H156" s="20">
        <v>899.46024787933004</v>
      </c>
      <c r="I156" s="21">
        <v>1204.8082621962267</v>
      </c>
      <c r="J156" s="21">
        <v>1061.1368878056985</v>
      </c>
      <c r="K156" s="21">
        <v>1187.5851566893557</v>
      </c>
      <c r="L156" s="67">
        <v>1451.9932482056909</v>
      </c>
    </row>
    <row r="157" spans="1:12" s="304" customFormat="1" ht="11.65" hidden="1" customHeight="1" outlineLevel="1" x14ac:dyDescent="0.2">
      <c r="A157" s="471">
        <v>41944</v>
      </c>
      <c r="B157" s="632">
        <v>863.86381029788402</v>
      </c>
      <c r="C157" s="20">
        <v>749.78163985756964</v>
      </c>
      <c r="D157" s="21">
        <v>925.12185479144978</v>
      </c>
      <c r="E157" s="21">
        <v>849.52073734729493</v>
      </c>
      <c r="F157" s="21">
        <v>980.25571046957691</v>
      </c>
      <c r="G157" s="67">
        <v>1179.2944242909834</v>
      </c>
      <c r="H157" s="20">
        <v>888.16562057460555</v>
      </c>
      <c r="I157" s="21">
        <v>1197.608616459594</v>
      </c>
      <c r="J157" s="21">
        <v>1053.8312899011855</v>
      </c>
      <c r="K157" s="21">
        <v>1177.9641343349481</v>
      </c>
      <c r="L157" s="67">
        <v>1446.8112246885389</v>
      </c>
    </row>
    <row r="158" spans="1:12" s="304" customFormat="1" ht="11.65" hidden="1" customHeight="1" outlineLevel="1" x14ac:dyDescent="0.2">
      <c r="A158" s="472">
        <v>41974</v>
      </c>
      <c r="B158" s="633">
        <v>863.302354109308</v>
      </c>
      <c r="C158" s="22">
        <v>749.37694564910601</v>
      </c>
      <c r="D158" s="23">
        <v>923.64273686993727</v>
      </c>
      <c r="E158" s="23">
        <v>847.99420346924944</v>
      </c>
      <c r="F158" s="23">
        <v>978.75599648224591</v>
      </c>
      <c r="G158" s="68">
        <v>1177.2768528969409</v>
      </c>
      <c r="H158" s="22">
        <v>887.366106615798</v>
      </c>
      <c r="I158" s="23">
        <v>1198.0099691862024</v>
      </c>
      <c r="J158" s="23">
        <v>1053.5436137691065</v>
      </c>
      <c r="K158" s="23">
        <v>1179.2708025855438</v>
      </c>
      <c r="L158" s="68">
        <v>1446.5384988308001</v>
      </c>
    </row>
    <row r="159" spans="1:12" s="352" customFormat="1" ht="11.65" hidden="1" customHeight="1" outlineLevel="1" x14ac:dyDescent="0.2">
      <c r="A159" s="479">
        <v>42005</v>
      </c>
      <c r="B159" s="631">
        <v>883.08611279676074</v>
      </c>
      <c r="C159" s="186">
        <v>764.22020541539007</v>
      </c>
      <c r="D159" s="63">
        <v>947.00381343601316</v>
      </c>
      <c r="E159" s="63">
        <v>867.59955434408027</v>
      </c>
      <c r="F159" s="63">
        <v>1005.5299915886096</v>
      </c>
      <c r="G159" s="66">
        <v>1211.1742251487678</v>
      </c>
      <c r="H159" s="186">
        <v>905.13370820704256</v>
      </c>
      <c r="I159" s="63">
        <v>1232.4124055558384</v>
      </c>
      <c r="J159" s="63">
        <v>1083.3783048845987</v>
      </c>
      <c r="K159" s="63">
        <v>1211.5748695970408</v>
      </c>
      <c r="L159" s="66">
        <v>1491.2534083329913</v>
      </c>
    </row>
    <row r="160" spans="1:12" s="352" customFormat="1" ht="11.65" hidden="1" customHeight="1" outlineLevel="1" x14ac:dyDescent="0.2">
      <c r="A160" s="471">
        <v>42036</v>
      </c>
      <c r="B160" s="632">
        <v>883.65139640270581</v>
      </c>
      <c r="C160" s="20">
        <v>764.93266867087391</v>
      </c>
      <c r="D160" s="21">
        <v>947.93335052722432</v>
      </c>
      <c r="E160" s="21">
        <v>868.66814374505645</v>
      </c>
      <c r="F160" s="21">
        <v>1005.5316266991751</v>
      </c>
      <c r="G160" s="67">
        <v>1212.9210306605391</v>
      </c>
      <c r="H160" s="20">
        <v>905.32818565947503</v>
      </c>
      <c r="I160" s="21">
        <v>1233.4514752671898</v>
      </c>
      <c r="J160" s="21">
        <v>1084.0102664387693</v>
      </c>
      <c r="K160" s="21">
        <v>1214.378298301338</v>
      </c>
      <c r="L160" s="67">
        <v>1490.3533126760101</v>
      </c>
    </row>
    <row r="161" spans="1:12" s="352" customFormat="1" ht="11.65" hidden="1" customHeight="1" outlineLevel="1" x14ac:dyDescent="0.2">
      <c r="A161" s="471">
        <v>42064</v>
      </c>
      <c r="B161" s="632">
        <v>886.72101127608073</v>
      </c>
      <c r="C161" s="20">
        <v>766.15584227804607</v>
      </c>
      <c r="D161" s="21">
        <v>951.94695799308397</v>
      </c>
      <c r="E161" s="21">
        <v>871.06384992696246</v>
      </c>
      <c r="F161" s="21">
        <v>1009.1325150894193</v>
      </c>
      <c r="G161" s="67">
        <v>1224.231263152629</v>
      </c>
      <c r="H161" s="20">
        <v>907.36298556543522</v>
      </c>
      <c r="I161" s="21">
        <v>1239.8651040504117</v>
      </c>
      <c r="J161" s="21">
        <v>1088.556122926268</v>
      </c>
      <c r="K161" s="21">
        <v>1217.9111976805696</v>
      </c>
      <c r="L161" s="67">
        <v>1501.0447227767531</v>
      </c>
    </row>
    <row r="162" spans="1:12" s="352" customFormat="1" ht="11.65" hidden="1" customHeight="1" outlineLevel="1" x14ac:dyDescent="0.2">
      <c r="A162" s="471">
        <v>42095</v>
      </c>
      <c r="B162" s="632">
        <v>882.68437263161127</v>
      </c>
      <c r="C162" s="20">
        <v>763.85722415116254</v>
      </c>
      <c r="D162" s="21">
        <v>947.46464015992535</v>
      </c>
      <c r="E162" s="21">
        <v>866.76321146157863</v>
      </c>
      <c r="F162" s="21">
        <v>1004.7486821263525</v>
      </c>
      <c r="G162" s="67">
        <v>1216.6300099099956</v>
      </c>
      <c r="H162" s="20">
        <v>902.76690296631466</v>
      </c>
      <c r="I162" s="21">
        <v>1231.1531973999715</v>
      </c>
      <c r="J162" s="21">
        <v>1080.282156515937</v>
      </c>
      <c r="K162" s="21">
        <v>1207.9692747185002</v>
      </c>
      <c r="L162" s="67">
        <v>1490.8530889985057</v>
      </c>
    </row>
    <row r="163" spans="1:12" s="352" customFormat="1" ht="11.65" hidden="1" customHeight="1" outlineLevel="1" x14ac:dyDescent="0.2">
      <c r="A163" s="471">
        <v>42125</v>
      </c>
      <c r="B163" s="632">
        <v>882.16402320345333</v>
      </c>
      <c r="C163" s="20">
        <v>763.91010288219127</v>
      </c>
      <c r="D163" s="21">
        <v>947.55308384542968</v>
      </c>
      <c r="E163" s="21">
        <v>866.79024587997765</v>
      </c>
      <c r="F163" s="21">
        <v>1004.1663320137891</v>
      </c>
      <c r="G163" s="67">
        <v>1217.0056888253496</v>
      </c>
      <c r="H163" s="20">
        <v>902.30546864474991</v>
      </c>
      <c r="I163" s="21">
        <v>1227.875750185797</v>
      </c>
      <c r="J163" s="21">
        <v>1076.7935074893649</v>
      </c>
      <c r="K163" s="21">
        <v>1203.6713923994628</v>
      </c>
      <c r="L163" s="67">
        <v>1487.4764168759691</v>
      </c>
    </row>
    <row r="164" spans="1:12" s="352" customFormat="1" ht="11.65" hidden="1" customHeight="1" outlineLevel="1" x14ac:dyDescent="0.2">
      <c r="A164" s="471">
        <v>42156</v>
      </c>
      <c r="B164" s="632">
        <v>882.99086514558485</v>
      </c>
      <c r="C164" s="20">
        <v>764.08347831335846</v>
      </c>
      <c r="D164" s="21">
        <v>948.91756888911516</v>
      </c>
      <c r="E164" s="21">
        <v>866.99095986675002</v>
      </c>
      <c r="F164" s="21">
        <v>1005.5585411756914</v>
      </c>
      <c r="G164" s="67">
        <v>1222.1318527399105</v>
      </c>
      <c r="H164" s="20">
        <v>903.56245945188903</v>
      </c>
      <c r="I164" s="21">
        <v>1229.2349396070363</v>
      </c>
      <c r="J164" s="21">
        <v>1078.6285591818157</v>
      </c>
      <c r="K164" s="21">
        <v>1203.3293038935797</v>
      </c>
      <c r="L164" s="67">
        <v>1488.3760203208128</v>
      </c>
    </row>
    <row r="165" spans="1:12" s="352" customFormat="1" ht="11.65" hidden="1" customHeight="1" outlineLevel="1" x14ac:dyDescent="0.2">
      <c r="A165" s="471">
        <v>42186</v>
      </c>
      <c r="B165" s="632">
        <v>883.56397028460947</v>
      </c>
      <c r="C165" s="20">
        <v>764.51961141076924</v>
      </c>
      <c r="D165" s="21">
        <v>950.58756620831775</v>
      </c>
      <c r="E165" s="21">
        <v>868.88916535623241</v>
      </c>
      <c r="F165" s="21">
        <v>1006.1799655677736</v>
      </c>
      <c r="G165" s="67">
        <v>1222.8527300088285</v>
      </c>
      <c r="H165" s="20">
        <v>903.70633783170547</v>
      </c>
      <c r="I165" s="21">
        <v>1229.0363085663894</v>
      </c>
      <c r="J165" s="21">
        <v>1079.2670500762169</v>
      </c>
      <c r="K165" s="21">
        <v>1201.0859580428971</v>
      </c>
      <c r="L165" s="67">
        <v>1486.9959682806007</v>
      </c>
    </row>
    <row r="166" spans="1:12" s="352" customFormat="1" ht="11.65" hidden="1" customHeight="1" outlineLevel="1" x14ac:dyDescent="0.2">
      <c r="A166" s="471">
        <v>42217</v>
      </c>
      <c r="B166" s="632">
        <v>881.38429883997605</v>
      </c>
      <c r="C166" s="20">
        <v>763.55648495367336</v>
      </c>
      <c r="D166" s="21">
        <v>948.0623224688303</v>
      </c>
      <c r="E166" s="21">
        <v>866.75266826369761</v>
      </c>
      <c r="F166" s="21">
        <v>1002.7746812361397</v>
      </c>
      <c r="G166" s="67">
        <v>1217.5361705018654</v>
      </c>
      <c r="H166" s="20">
        <v>902.62316425761946</v>
      </c>
      <c r="I166" s="21">
        <v>1224.991367003882</v>
      </c>
      <c r="J166" s="21">
        <v>1074.5774714130525</v>
      </c>
      <c r="K166" s="21">
        <v>1197.8356724861551</v>
      </c>
      <c r="L166" s="67">
        <v>1480.1345028435849</v>
      </c>
    </row>
    <row r="167" spans="1:12" s="352" customFormat="1" ht="11.65" hidden="1" customHeight="1" outlineLevel="1" x14ac:dyDescent="0.2">
      <c r="A167" s="471">
        <v>42248</v>
      </c>
      <c r="B167" s="632">
        <v>882.78993083455907</v>
      </c>
      <c r="C167" s="20">
        <v>764.67427042526208</v>
      </c>
      <c r="D167" s="21">
        <v>941.63295894460555</v>
      </c>
      <c r="E167" s="21">
        <v>861.28009525754908</v>
      </c>
      <c r="F167" s="21">
        <v>995.89860447062176</v>
      </c>
      <c r="G167" s="67">
        <v>1206.4242377060705</v>
      </c>
      <c r="H167" s="20">
        <v>904.70746548008071</v>
      </c>
      <c r="I167" s="21">
        <v>1231.1550743554546</v>
      </c>
      <c r="J167" s="21">
        <v>1078.0934158672835</v>
      </c>
      <c r="K167" s="21">
        <v>1202.1821626436915</v>
      </c>
      <c r="L167" s="67">
        <v>1490.7527678251058</v>
      </c>
    </row>
    <row r="168" spans="1:12" s="352" customFormat="1" ht="11.65" hidden="1" customHeight="1" outlineLevel="1" x14ac:dyDescent="0.2">
      <c r="A168" s="471">
        <v>42278</v>
      </c>
      <c r="B168" s="632">
        <v>885.73712756244072</v>
      </c>
      <c r="C168" s="20">
        <v>767.25566985078717</v>
      </c>
      <c r="D168" s="21">
        <v>944.96508555563264</v>
      </c>
      <c r="E168" s="21">
        <v>861.67339413237789</v>
      </c>
      <c r="F168" s="21">
        <v>1000.7617843859972</v>
      </c>
      <c r="G168" s="67">
        <v>1218.225758296054</v>
      </c>
      <c r="H168" s="20">
        <v>907.50432851658809</v>
      </c>
      <c r="I168" s="21">
        <v>1235.3008313903861</v>
      </c>
      <c r="J168" s="21">
        <v>1078.3639332665375</v>
      </c>
      <c r="K168" s="21">
        <v>1205.6125787707167</v>
      </c>
      <c r="L168" s="67">
        <v>1499.2931145646135</v>
      </c>
    </row>
    <row r="169" spans="1:12" s="352" customFormat="1" ht="11.65" hidden="1" customHeight="1" outlineLevel="1" x14ac:dyDescent="0.2">
      <c r="A169" s="471">
        <v>42309</v>
      </c>
      <c r="B169" s="632">
        <v>883.80792982518005</v>
      </c>
      <c r="C169" s="20">
        <v>766.11843162166258</v>
      </c>
      <c r="D169" s="21">
        <v>942.73912857353582</v>
      </c>
      <c r="E169" s="21">
        <v>859.78647727804184</v>
      </c>
      <c r="F169" s="21">
        <v>997.67039122500614</v>
      </c>
      <c r="G169" s="67">
        <v>1214.7277507220797</v>
      </c>
      <c r="H169" s="20">
        <v>905.5332605689141</v>
      </c>
      <c r="I169" s="21">
        <v>1232.9038866052717</v>
      </c>
      <c r="J169" s="21">
        <v>1075.9157798582125</v>
      </c>
      <c r="K169" s="21">
        <v>1203.2175032960806</v>
      </c>
      <c r="L169" s="67">
        <v>1494.2612436614274</v>
      </c>
    </row>
    <row r="170" spans="1:12" s="352" customFormat="1" ht="11.65" hidden="1" customHeight="1" outlineLevel="1" x14ac:dyDescent="0.2">
      <c r="A170" s="472">
        <v>42339</v>
      </c>
      <c r="B170" s="633">
        <v>884.0895952234963</v>
      </c>
      <c r="C170" s="22">
        <v>765.44337602375322</v>
      </c>
      <c r="D170" s="23">
        <v>943.13407500780727</v>
      </c>
      <c r="E170" s="23">
        <v>860.40898457082687</v>
      </c>
      <c r="F170" s="23">
        <v>997.23852036519224</v>
      </c>
      <c r="G170" s="68">
        <v>1214.2394734944105</v>
      </c>
      <c r="H170" s="22">
        <v>905.38828878573634</v>
      </c>
      <c r="I170" s="23">
        <v>1237.8165831197693</v>
      </c>
      <c r="J170" s="23">
        <v>1079.7690872618969</v>
      </c>
      <c r="K170" s="23">
        <v>1208.5333473413484</v>
      </c>
      <c r="L170" s="68">
        <v>1497.80755232763</v>
      </c>
    </row>
    <row r="171" spans="1:12" s="352" customFormat="1" ht="11.65" hidden="1" customHeight="1" outlineLevel="1" x14ac:dyDescent="0.2">
      <c r="A171" s="479">
        <v>42370</v>
      </c>
      <c r="B171" s="631">
        <v>886.18673836484572</v>
      </c>
      <c r="C171" s="186">
        <v>732.36911458491136</v>
      </c>
      <c r="D171" s="63">
        <v>954.59269393751151</v>
      </c>
      <c r="E171" s="63">
        <v>870.94786672286205</v>
      </c>
      <c r="F171" s="63">
        <v>1009.2596607852184</v>
      </c>
      <c r="G171" s="66">
        <v>1227.449572236751</v>
      </c>
      <c r="H171" s="186">
        <v>954.2787649893321</v>
      </c>
      <c r="I171" s="63">
        <v>1324.9734119492527</v>
      </c>
      <c r="J171" s="63">
        <v>1155.9573165113486</v>
      </c>
      <c r="K171" s="63">
        <v>1296.7446320025481</v>
      </c>
      <c r="L171" s="66">
        <v>1598.331178397473</v>
      </c>
    </row>
    <row r="172" spans="1:12" s="352" customFormat="1" ht="11.65" hidden="1" customHeight="1" outlineLevel="1" x14ac:dyDescent="0.2">
      <c r="A172" s="471">
        <v>42401</v>
      </c>
      <c r="B172" s="632">
        <v>891.15386718989362</v>
      </c>
      <c r="C172" s="20">
        <v>735.22952254379959</v>
      </c>
      <c r="D172" s="21">
        <v>962.10047574418559</v>
      </c>
      <c r="E172" s="21">
        <v>877.82668200514001</v>
      </c>
      <c r="F172" s="21">
        <v>1016.5978006320217</v>
      </c>
      <c r="G172" s="67">
        <v>1236.3997640877305</v>
      </c>
      <c r="H172" s="20">
        <v>958.89171664985122</v>
      </c>
      <c r="I172" s="21">
        <v>1338.07818583274</v>
      </c>
      <c r="J172" s="21">
        <v>1166.4978584747294</v>
      </c>
      <c r="K172" s="21">
        <v>1310.3739088362618</v>
      </c>
      <c r="L172" s="67">
        <v>1615.0963484553083</v>
      </c>
    </row>
    <row r="173" spans="1:12" s="352" customFormat="1" ht="11.65" hidden="1" customHeight="1" outlineLevel="1" x14ac:dyDescent="0.2">
      <c r="A173" s="471">
        <v>42430</v>
      </c>
      <c r="B173" s="632">
        <v>893.38294405001147</v>
      </c>
      <c r="C173" s="20">
        <v>736.36116443872061</v>
      </c>
      <c r="D173" s="21">
        <v>965.80412923505207</v>
      </c>
      <c r="E173" s="21">
        <v>881.32361557612626</v>
      </c>
      <c r="F173" s="21">
        <v>1019.5826573690375</v>
      </c>
      <c r="G173" s="67">
        <v>1241.4671688904214</v>
      </c>
      <c r="H173" s="20">
        <v>959.59348039767747</v>
      </c>
      <c r="I173" s="21">
        <v>1343.6769236886764</v>
      </c>
      <c r="J173" s="21">
        <v>1171.2424905468613</v>
      </c>
      <c r="K173" s="21">
        <v>1315.1059574956782</v>
      </c>
      <c r="L173" s="67">
        <v>1621.4427648189119</v>
      </c>
    </row>
    <row r="174" spans="1:12" s="352" customFormat="1" ht="11.65" hidden="1" customHeight="1" outlineLevel="1" x14ac:dyDescent="0.2">
      <c r="A174" s="471">
        <v>42461</v>
      </c>
      <c r="B174" s="632">
        <v>893.10511317070632</v>
      </c>
      <c r="C174" s="20">
        <v>735.76341253053499</v>
      </c>
      <c r="D174" s="21">
        <v>966.99863071334505</v>
      </c>
      <c r="E174" s="21">
        <v>882.10924652574897</v>
      </c>
      <c r="F174" s="21">
        <v>1021.047997427464</v>
      </c>
      <c r="G174" s="67">
        <v>1241.8248696250066</v>
      </c>
      <c r="H174" s="20">
        <v>959.5536041429682</v>
      </c>
      <c r="I174" s="21">
        <v>1345.1502978403128</v>
      </c>
      <c r="J174" s="21">
        <v>1169.4273563692116</v>
      </c>
      <c r="K174" s="21">
        <v>1315.7925085329405</v>
      </c>
      <c r="L174" s="67">
        <v>1625.3980579065944</v>
      </c>
    </row>
    <row r="175" spans="1:12" s="352" customFormat="1" ht="11.65" hidden="1" customHeight="1" outlineLevel="1" x14ac:dyDescent="0.2">
      <c r="A175" s="471">
        <v>42491</v>
      </c>
      <c r="B175" s="632">
        <v>893.56656782949892</v>
      </c>
      <c r="C175" s="20">
        <v>735.37333632467607</v>
      </c>
      <c r="D175" s="21">
        <v>967.41894281647444</v>
      </c>
      <c r="E175" s="21">
        <v>881.56590379107024</v>
      </c>
      <c r="F175" s="21">
        <v>1021.3740469883948</v>
      </c>
      <c r="G175" s="67">
        <v>1244.1848055145899</v>
      </c>
      <c r="H175" s="20">
        <v>959.75399795053363</v>
      </c>
      <c r="I175" s="21">
        <v>1348.5115334069251</v>
      </c>
      <c r="J175" s="21">
        <v>1171.0539145754412</v>
      </c>
      <c r="K175" s="21">
        <v>1317.244895650537</v>
      </c>
      <c r="L175" s="67">
        <v>1630.7414525152335</v>
      </c>
    </row>
    <row r="176" spans="1:12" s="352" customFormat="1" ht="11.65" hidden="1" customHeight="1" outlineLevel="1" x14ac:dyDescent="0.2">
      <c r="A176" s="471">
        <v>42522</v>
      </c>
      <c r="B176" s="632">
        <v>896.83761217646861</v>
      </c>
      <c r="C176" s="20">
        <v>736.96794978335731</v>
      </c>
      <c r="D176" s="21">
        <v>972.12151204507143</v>
      </c>
      <c r="E176" s="21">
        <v>885.43405038464789</v>
      </c>
      <c r="F176" s="21">
        <v>1025.4095465725773</v>
      </c>
      <c r="G176" s="67">
        <v>1252.1486865174143</v>
      </c>
      <c r="H176" s="20">
        <v>962.50213227719723</v>
      </c>
      <c r="I176" s="21">
        <v>1357.298971851988</v>
      </c>
      <c r="J176" s="21">
        <v>1177.0094714364056</v>
      </c>
      <c r="K176" s="21">
        <v>1324.2145379566036</v>
      </c>
      <c r="L176" s="67">
        <v>1642.7401228455076</v>
      </c>
    </row>
    <row r="177" spans="1:12" s="352" customFormat="1" ht="11.65" hidden="1" customHeight="1" outlineLevel="1" x14ac:dyDescent="0.2">
      <c r="A177" s="471">
        <v>42552</v>
      </c>
      <c r="B177" s="632">
        <v>897.02707572298857</v>
      </c>
      <c r="C177" s="20">
        <v>735.84819384447007</v>
      </c>
      <c r="D177" s="21">
        <v>973.65585348198647</v>
      </c>
      <c r="E177" s="21">
        <v>887.0704164950431</v>
      </c>
      <c r="F177" s="21">
        <v>1026.6432427739126</v>
      </c>
      <c r="G177" s="67">
        <v>1251.9946944875926</v>
      </c>
      <c r="H177" s="20">
        <v>960.46774565315752</v>
      </c>
      <c r="I177" s="21">
        <v>1360.4473499395799</v>
      </c>
      <c r="J177" s="21">
        <v>1178.7749700812519</v>
      </c>
      <c r="K177" s="21">
        <v>1324.7655678874648</v>
      </c>
      <c r="L177" s="67">
        <v>1647.0395430987553</v>
      </c>
    </row>
    <row r="178" spans="1:12" s="352" customFormat="1" ht="11.65" hidden="1" customHeight="1" outlineLevel="1" x14ac:dyDescent="0.2">
      <c r="A178" s="471">
        <v>42583</v>
      </c>
      <c r="B178" s="632">
        <v>900.40897742982122</v>
      </c>
      <c r="C178" s="20">
        <v>738.4561834228507</v>
      </c>
      <c r="D178" s="21">
        <v>978.82635275422456</v>
      </c>
      <c r="E178" s="21">
        <v>891.622259588563</v>
      </c>
      <c r="F178" s="21">
        <v>1031.4525892335464</v>
      </c>
      <c r="G178" s="67">
        <v>1257.8434173376975</v>
      </c>
      <c r="H178" s="20">
        <v>962.81952677569598</v>
      </c>
      <c r="I178" s="21">
        <v>1367.33158248055</v>
      </c>
      <c r="J178" s="21">
        <v>1184.4599010446345</v>
      </c>
      <c r="K178" s="21">
        <v>1328.1503602538796</v>
      </c>
      <c r="L178" s="67">
        <v>1656.174965709188</v>
      </c>
    </row>
    <row r="179" spans="1:12" s="352" customFormat="1" ht="11.65" hidden="1" customHeight="1" outlineLevel="1" x14ac:dyDescent="0.2">
      <c r="A179" s="471">
        <v>42614</v>
      </c>
      <c r="B179" s="632">
        <v>902.34032158262767</v>
      </c>
      <c r="C179" s="20">
        <v>738.25803122778439</v>
      </c>
      <c r="D179" s="21">
        <v>978.45869715629203</v>
      </c>
      <c r="E179" s="21">
        <v>890.5341295546998</v>
      </c>
      <c r="F179" s="21">
        <v>1031.1080291249448</v>
      </c>
      <c r="G179" s="67">
        <v>1258.5835933886633</v>
      </c>
      <c r="H179" s="20">
        <v>963.24344240071036</v>
      </c>
      <c r="I179" s="21">
        <v>1375.0471626586916</v>
      </c>
      <c r="J179" s="21">
        <v>1187.1037119070952</v>
      </c>
      <c r="K179" s="21">
        <v>1336.2593241393643</v>
      </c>
      <c r="L179" s="67">
        <v>1665.5510066947709</v>
      </c>
    </row>
    <row r="180" spans="1:12" s="352" customFormat="1" ht="11.65" hidden="1" customHeight="1" outlineLevel="1" x14ac:dyDescent="0.2">
      <c r="A180" s="471">
        <v>42644</v>
      </c>
      <c r="B180" s="632">
        <v>905.51341857052307</v>
      </c>
      <c r="C180" s="20">
        <v>739.28203583981576</v>
      </c>
      <c r="D180" s="21">
        <v>979.81863318090302</v>
      </c>
      <c r="E180" s="21">
        <v>891.08017425359935</v>
      </c>
      <c r="F180" s="21">
        <v>1031.9478148835292</v>
      </c>
      <c r="G180" s="67">
        <v>1262.3971892615009</v>
      </c>
      <c r="H180" s="20">
        <v>967.28605748604366</v>
      </c>
      <c r="I180" s="21">
        <v>1384.6259223100028</v>
      </c>
      <c r="J180" s="21">
        <v>1191.17883644162</v>
      </c>
      <c r="K180" s="21">
        <v>1342.9864789226388</v>
      </c>
      <c r="L180" s="67">
        <v>1680.66156260293</v>
      </c>
    </row>
    <row r="181" spans="1:12" s="352" customFormat="1" ht="11.65" hidden="1" customHeight="1" outlineLevel="1" x14ac:dyDescent="0.2">
      <c r="A181" s="471">
        <v>42675</v>
      </c>
      <c r="B181" s="632">
        <v>909.2228691079489</v>
      </c>
      <c r="C181" s="20">
        <v>740.57185183828767</v>
      </c>
      <c r="D181" s="21">
        <v>982.26275546964553</v>
      </c>
      <c r="E181" s="21">
        <v>892.29544467138908</v>
      </c>
      <c r="F181" s="21">
        <v>1033.6262770859494</v>
      </c>
      <c r="G181" s="67">
        <v>1269.0300421028085</v>
      </c>
      <c r="H181" s="20">
        <v>967.7866572273698</v>
      </c>
      <c r="I181" s="21">
        <v>1399.0635040682257</v>
      </c>
      <c r="J181" s="21">
        <v>1197.8487041392286</v>
      </c>
      <c r="K181" s="21">
        <v>1355.4179885250826</v>
      </c>
      <c r="L181" s="67">
        <v>1702.1579779687775</v>
      </c>
    </row>
    <row r="182" spans="1:12" s="352" customFormat="1" ht="11.65" hidden="1" customHeight="1" outlineLevel="1" x14ac:dyDescent="0.2">
      <c r="A182" s="472">
        <v>42705</v>
      </c>
      <c r="B182" s="633">
        <v>911.08489451485957</v>
      </c>
      <c r="C182" s="22">
        <v>739.9680556256327</v>
      </c>
      <c r="D182" s="23">
        <v>982.64849624051806</v>
      </c>
      <c r="E182" s="23">
        <v>891.20412140020755</v>
      </c>
      <c r="F182" s="23">
        <v>1034.5631884975887</v>
      </c>
      <c r="G182" s="68">
        <v>1271.7899467372483</v>
      </c>
      <c r="H182" s="22">
        <v>967.03304326848604</v>
      </c>
      <c r="I182" s="23">
        <v>1409.0639878453285</v>
      </c>
      <c r="J182" s="23">
        <v>1202.177904984519</v>
      </c>
      <c r="K182" s="23">
        <v>1362.4595234277438</v>
      </c>
      <c r="L182" s="68">
        <v>1716.9531874012359</v>
      </c>
    </row>
    <row r="183" spans="1:12" s="571" customFormat="1" ht="11.65" hidden="1" customHeight="1" outlineLevel="1" x14ac:dyDescent="0.2">
      <c r="A183" s="479">
        <v>42736</v>
      </c>
      <c r="B183" s="631">
        <v>936.69157767000695</v>
      </c>
      <c r="C183" s="186">
        <v>754.20266025321087</v>
      </c>
      <c r="D183" s="63">
        <v>1014.4793122404933</v>
      </c>
      <c r="E183" s="63">
        <v>916.63082366635274</v>
      </c>
      <c r="F183" s="63">
        <v>1070.2859759197809</v>
      </c>
      <c r="G183" s="66">
        <v>1322.3161668123391</v>
      </c>
      <c r="H183" s="186">
        <v>992.7526940897809</v>
      </c>
      <c r="I183" s="63">
        <v>1464.0544478340612</v>
      </c>
      <c r="J183" s="63">
        <v>1240.6957365152807</v>
      </c>
      <c r="K183" s="63">
        <v>1413.1242066274026</v>
      </c>
      <c r="L183" s="66">
        <v>1794.5100643650464</v>
      </c>
    </row>
    <row r="184" spans="1:12" s="571" customFormat="1" ht="11.65" hidden="1" customHeight="1" outlineLevel="1" x14ac:dyDescent="0.2">
      <c r="A184" s="471">
        <v>42767</v>
      </c>
      <c r="B184" s="632">
        <v>939.31971980891865</v>
      </c>
      <c r="C184" s="20">
        <v>755.34000658033449</v>
      </c>
      <c r="D184" s="21">
        <v>1016.0636196770843</v>
      </c>
      <c r="E184" s="21">
        <v>918.22589621646057</v>
      </c>
      <c r="F184" s="21">
        <v>1071.6938010891504</v>
      </c>
      <c r="G184" s="67">
        <v>1322.7998163069969</v>
      </c>
      <c r="H184" s="20">
        <v>997.2107767507672</v>
      </c>
      <c r="I184" s="21">
        <v>1471.3256237338142</v>
      </c>
      <c r="J184" s="21">
        <v>1246.8411340420637</v>
      </c>
      <c r="K184" s="21">
        <v>1419.7679602692947</v>
      </c>
      <c r="L184" s="67">
        <v>1801.6414637066994</v>
      </c>
    </row>
    <row r="185" spans="1:12" s="571" customFormat="1" ht="11.65" hidden="1" customHeight="1" outlineLevel="1" x14ac:dyDescent="0.2">
      <c r="A185" s="471">
        <v>42795</v>
      </c>
      <c r="B185" s="632">
        <v>944.51838832948852</v>
      </c>
      <c r="C185" s="20">
        <v>758.40040472649162</v>
      </c>
      <c r="D185" s="21">
        <v>1021.1522175251744</v>
      </c>
      <c r="E185" s="21">
        <v>923.08998425109735</v>
      </c>
      <c r="F185" s="21">
        <v>1076.182835273949</v>
      </c>
      <c r="G185" s="67">
        <v>1329.1913979208705</v>
      </c>
      <c r="H185" s="20">
        <v>1002.0465520129248</v>
      </c>
      <c r="I185" s="21">
        <v>1481.4518325150889</v>
      </c>
      <c r="J185" s="21">
        <v>1254.1154400364303</v>
      </c>
      <c r="K185" s="21">
        <v>1429.1468329651696</v>
      </c>
      <c r="L185" s="67">
        <v>1813.472737670555</v>
      </c>
    </row>
    <row r="186" spans="1:12" s="571" customFormat="1" ht="11.65" hidden="1" customHeight="1" outlineLevel="1" x14ac:dyDescent="0.2">
      <c r="A186" s="471">
        <v>42826</v>
      </c>
      <c r="B186" s="632">
        <v>940.43035976585475</v>
      </c>
      <c r="C186" s="20">
        <v>754.76167934272166</v>
      </c>
      <c r="D186" s="21">
        <v>1017.7873240684349</v>
      </c>
      <c r="E186" s="21">
        <v>920.16392868402625</v>
      </c>
      <c r="F186" s="21">
        <v>1071.908766733304</v>
      </c>
      <c r="G186" s="67">
        <v>1321.9801232314012</v>
      </c>
      <c r="H186" s="20">
        <v>997.94413642102506</v>
      </c>
      <c r="I186" s="21">
        <v>1473.2159790980495</v>
      </c>
      <c r="J186" s="21">
        <v>1247.1306594369771</v>
      </c>
      <c r="K186" s="21">
        <v>1420.5836681429471</v>
      </c>
      <c r="L186" s="67">
        <v>1799.254925739227</v>
      </c>
    </row>
    <row r="187" spans="1:12" s="571" customFormat="1" ht="11.65" hidden="1" customHeight="1" outlineLevel="1" x14ac:dyDescent="0.2">
      <c r="A187" s="471">
        <v>42856</v>
      </c>
      <c r="B187" s="632">
        <v>944.47796391193037</v>
      </c>
      <c r="C187" s="20">
        <v>757.37686270370978</v>
      </c>
      <c r="D187" s="21">
        <v>1020.7308105927513</v>
      </c>
      <c r="E187" s="21">
        <v>922.41651748895765</v>
      </c>
      <c r="F187" s="21">
        <v>1073.9742490511787</v>
      </c>
      <c r="G187" s="67">
        <v>1328.5032706676307</v>
      </c>
      <c r="H187" s="20">
        <v>1002.5160718211919</v>
      </c>
      <c r="I187" s="21">
        <v>1481.5788912075195</v>
      </c>
      <c r="J187" s="21">
        <v>1253.3509360486667</v>
      </c>
      <c r="K187" s="21">
        <v>1425.5949683580848</v>
      </c>
      <c r="L187" s="67">
        <v>1810.8674875793458</v>
      </c>
    </row>
    <row r="188" spans="1:12" s="571" customFormat="1" ht="11.65" hidden="1" customHeight="1" outlineLevel="1" x14ac:dyDescent="0.2">
      <c r="A188" s="471">
        <v>42887</v>
      </c>
      <c r="B188" s="632">
        <v>942.88367652839042</v>
      </c>
      <c r="C188" s="20">
        <v>755.34830103487343</v>
      </c>
      <c r="D188" s="21">
        <v>1019.906206557076</v>
      </c>
      <c r="E188" s="21">
        <v>920.91730725834157</v>
      </c>
      <c r="F188" s="21">
        <v>1073.6330572954432</v>
      </c>
      <c r="G188" s="67">
        <v>1327.2145687811285</v>
      </c>
      <c r="H188" s="20">
        <v>1000.2190809847747</v>
      </c>
      <c r="I188" s="21">
        <v>1480.3012781144957</v>
      </c>
      <c r="J188" s="21">
        <v>1250.6114860244249</v>
      </c>
      <c r="K188" s="21">
        <v>1424.0924259755998</v>
      </c>
      <c r="L188" s="67">
        <v>1807.6739014255249</v>
      </c>
    </row>
    <row r="189" spans="1:12" s="571" customFormat="1" ht="11.65" hidden="1" customHeight="1" outlineLevel="1" x14ac:dyDescent="0.2">
      <c r="A189" s="471">
        <v>42917</v>
      </c>
      <c r="B189" s="632">
        <v>945.14369478380968</v>
      </c>
      <c r="C189" s="20">
        <v>755.9148478855368</v>
      </c>
      <c r="D189" s="21">
        <v>1022.6781855278554</v>
      </c>
      <c r="E189" s="21">
        <v>923.27535713117516</v>
      </c>
      <c r="F189" s="21">
        <v>1076.4316549479497</v>
      </c>
      <c r="G189" s="67">
        <v>1330.3703869855374</v>
      </c>
      <c r="H189" s="20">
        <v>1000.9122649908688</v>
      </c>
      <c r="I189" s="21">
        <v>1485.5778226571533</v>
      </c>
      <c r="J189" s="21">
        <v>1256.718918173523</v>
      </c>
      <c r="K189" s="21">
        <v>1427.3233356964868</v>
      </c>
      <c r="L189" s="67">
        <v>1810.3183681085716</v>
      </c>
    </row>
    <row r="190" spans="1:12" s="571" customFormat="1" ht="11.65" hidden="1" customHeight="1" outlineLevel="1" x14ac:dyDescent="0.2">
      <c r="A190" s="471">
        <v>42948</v>
      </c>
      <c r="B190" s="632">
        <v>948.13284176641696</v>
      </c>
      <c r="C190" s="20">
        <v>758.0737148531548</v>
      </c>
      <c r="D190" s="21">
        <v>1026.6663393367837</v>
      </c>
      <c r="E190" s="21">
        <v>927.18916890762284</v>
      </c>
      <c r="F190" s="21">
        <v>1079.1061190680925</v>
      </c>
      <c r="G190" s="67">
        <v>1335.3581058016694</v>
      </c>
      <c r="H190" s="20">
        <v>1003.623565094371</v>
      </c>
      <c r="I190" s="21">
        <v>1492.1224235482266</v>
      </c>
      <c r="J190" s="21">
        <v>1259.5134423810316</v>
      </c>
      <c r="K190" s="21">
        <v>1431.9929412148235</v>
      </c>
      <c r="L190" s="67">
        <v>1819.6145986999688</v>
      </c>
    </row>
    <row r="191" spans="1:12" s="571" customFormat="1" ht="11.65" hidden="1" customHeight="1" outlineLevel="1" x14ac:dyDescent="0.2">
      <c r="A191" s="471">
        <v>42979</v>
      </c>
      <c r="B191" s="632">
        <v>948.89615197956357</v>
      </c>
      <c r="C191" s="20">
        <v>757.61979331876785</v>
      </c>
      <c r="D191" s="21">
        <v>1022.1493610667759</v>
      </c>
      <c r="E191" s="21">
        <v>923.13679254960289</v>
      </c>
      <c r="F191" s="21">
        <v>1073.7968870332356</v>
      </c>
      <c r="G191" s="67">
        <v>1329.0411745199558</v>
      </c>
      <c r="H191" s="20">
        <v>1001.8803506963844</v>
      </c>
      <c r="I191" s="21">
        <v>1499.0808034818817</v>
      </c>
      <c r="J191" s="21">
        <v>1260.1246777643728</v>
      </c>
      <c r="K191" s="21">
        <v>1437.9664342029973</v>
      </c>
      <c r="L191" s="67">
        <v>1831.1524552499604</v>
      </c>
    </row>
    <row r="192" spans="1:12" s="571" customFormat="1" ht="11.65" hidden="1" customHeight="1" outlineLevel="1" x14ac:dyDescent="0.2">
      <c r="A192" s="471">
        <v>43009</v>
      </c>
      <c r="B192" s="632">
        <v>953.55672530350478</v>
      </c>
      <c r="C192" s="20">
        <v>761.41983551238036</v>
      </c>
      <c r="D192" s="21">
        <v>1022.1682850142986</v>
      </c>
      <c r="E192" s="21">
        <v>924.41937573786731</v>
      </c>
      <c r="F192" s="21">
        <v>1071.5256060003276</v>
      </c>
      <c r="G192" s="67">
        <v>1326.2795803689398</v>
      </c>
      <c r="H192" s="20">
        <v>1007.1456518248023</v>
      </c>
      <c r="I192" s="21">
        <v>1509.5901595196276</v>
      </c>
      <c r="J192" s="21">
        <v>1264.876410959836</v>
      </c>
      <c r="K192" s="21">
        <v>1445.4710028089887</v>
      </c>
      <c r="L192" s="67">
        <v>1847.9758847137216</v>
      </c>
    </row>
    <row r="193" spans="1:12" s="571" customFormat="1" ht="11.65" hidden="1" customHeight="1" outlineLevel="1" x14ac:dyDescent="0.2">
      <c r="A193" s="471">
        <v>43040</v>
      </c>
      <c r="B193" s="632">
        <v>951.23710159736527</v>
      </c>
      <c r="C193" s="20">
        <v>760.03644558914584</v>
      </c>
      <c r="D193" s="21">
        <v>1016.5908768182758</v>
      </c>
      <c r="E193" s="21">
        <v>920.67328664887543</v>
      </c>
      <c r="F193" s="21">
        <v>1064.3206708888379</v>
      </c>
      <c r="G193" s="67">
        <v>1314.3598473856666</v>
      </c>
      <c r="H193" s="20">
        <v>1005.6275621519246</v>
      </c>
      <c r="I193" s="21">
        <v>1507.1614067562409</v>
      </c>
      <c r="J193" s="21">
        <v>1265.0358211094303</v>
      </c>
      <c r="K193" s="21">
        <v>1440.9144451629218</v>
      </c>
      <c r="L193" s="67">
        <v>1841.319438319066</v>
      </c>
    </row>
    <row r="194" spans="1:12" s="571" customFormat="1" ht="11.65" hidden="1" customHeight="1" outlineLevel="1" x14ac:dyDescent="0.2">
      <c r="A194" s="472">
        <v>43070</v>
      </c>
      <c r="B194" s="633">
        <v>946.17294235538725</v>
      </c>
      <c r="C194" s="22">
        <v>756.83984542567316</v>
      </c>
      <c r="D194" s="23">
        <v>1007.0325063242076</v>
      </c>
      <c r="E194" s="23">
        <v>914.66943625380236</v>
      </c>
      <c r="F194" s="23">
        <v>1054.3289739383156</v>
      </c>
      <c r="G194" s="68">
        <v>1289.4570176573434</v>
      </c>
      <c r="H194" s="22">
        <v>1002.2543010011581</v>
      </c>
      <c r="I194" s="23">
        <v>1497.3127581810418</v>
      </c>
      <c r="J194" s="23">
        <v>1259.05630289128</v>
      </c>
      <c r="K194" s="23">
        <v>1429.3263365064759</v>
      </c>
      <c r="L194" s="68">
        <v>1826.0652872787687</v>
      </c>
    </row>
    <row r="195" spans="1:12" s="571" customFormat="1" ht="11.65" hidden="1" customHeight="1" outlineLevel="1" x14ac:dyDescent="0.2">
      <c r="A195" s="479">
        <v>43101</v>
      </c>
      <c r="B195" s="631">
        <v>964.11421362580529</v>
      </c>
      <c r="C195" s="186">
        <v>768.47027888382331</v>
      </c>
      <c r="D195" s="63">
        <v>1022.3557436864968</v>
      </c>
      <c r="E195" s="63">
        <v>930.20184910668297</v>
      </c>
      <c r="F195" s="63">
        <v>1069.3583250471445</v>
      </c>
      <c r="G195" s="66">
        <v>1304.1066685837934</v>
      </c>
      <c r="H195" s="186">
        <v>1021.6831770102418</v>
      </c>
      <c r="I195" s="63">
        <v>1537.8649605398284</v>
      </c>
      <c r="J195" s="63">
        <v>1289.8636005694188</v>
      </c>
      <c r="K195" s="63">
        <v>1468.6288958421212</v>
      </c>
      <c r="L195" s="66">
        <v>1878.5306537863271</v>
      </c>
    </row>
    <row r="196" spans="1:12" s="571" customFormat="1" ht="11.65" hidden="1" customHeight="1" outlineLevel="1" x14ac:dyDescent="0.2">
      <c r="A196" s="471">
        <v>43132</v>
      </c>
      <c r="B196" s="632">
        <v>964.42820086951281</v>
      </c>
      <c r="C196" s="20">
        <v>769.73802678228265</v>
      </c>
      <c r="D196" s="21">
        <v>1018.3813366830997</v>
      </c>
      <c r="E196" s="21">
        <v>929.71245535700484</v>
      </c>
      <c r="F196" s="21">
        <v>1063.0720397477091</v>
      </c>
      <c r="G196" s="67">
        <v>1288.5736973395292</v>
      </c>
      <c r="H196" s="20">
        <v>1023.8556105187488</v>
      </c>
      <c r="I196" s="21">
        <v>1540.1102448489385</v>
      </c>
      <c r="J196" s="21">
        <v>1292.1097603651797</v>
      </c>
      <c r="K196" s="21">
        <v>1470.3227044875734</v>
      </c>
      <c r="L196" s="67">
        <v>1879.9278301056602</v>
      </c>
    </row>
    <row r="197" spans="1:12" s="571" customFormat="1" ht="11.65" hidden="1" customHeight="1" outlineLevel="1" x14ac:dyDescent="0.2">
      <c r="A197" s="471">
        <v>43160</v>
      </c>
      <c r="B197" s="632">
        <v>967.75072305900608</v>
      </c>
      <c r="C197" s="20">
        <v>771.92910043623931</v>
      </c>
      <c r="D197" s="21">
        <v>1019.1296972201563</v>
      </c>
      <c r="E197" s="21">
        <v>931.41772975290837</v>
      </c>
      <c r="F197" s="21">
        <v>1062.8843941510831</v>
      </c>
      <c r="G197" s="67">
        <v>1286.6138213837764</v>
      </c>
      <c r="H197" s="20">
        <v>1026.7379271209659</v>
      </c>
      <c r="I197" s="21">
        <v>1547.3691512658377</v>
      </c>
      <c r="J197" s="21">
        <v>1296.8264686607142</v>
      </c>
      <c r="K197" s="21">
        <v>1477.248559028287</v>
      </c>
      <c r="L197" s="67">
        <v>1888.3478071931138</v>
      </c>
    </row>
    <row r="198" spans="1:12" s="571" customFormat="1" ht="11.65" hidden="1" customHeight="1" outlineLevel="1" x14ac:dyDescent="0.2">
      <c r="A198" s="471">
        <v>43191</v>
      </c>
      <c r="B198" s="632">
        <v>966.77969617897418</v>
      </c>
      <c r="C198" s="20">
        <v>771.04974676599613</v>
      </c>
      <c r="D198" s="21">
        <v>1015.6122672476038</v>
      </c>
      <c r="E198" s="21">
        <v>929.93067347187343</v>
      </c>
      <c r="F198" s="21">
        <v>1057.6360277766123</v>
      </c>
      <c r="G198" s="67">
        <v>1277.1167521706834</v>
      </c>
      <c r="H198" s="20">
        <v>1026.5474137244705</v>
      </c>
      <c r="I198" s="21">
        <v>1547.9979981333006</v>
      </c>
      <c r="J198" s="21">
        <v>1295.6413691353014</v>
      </c>
      <c r="K198" s="21">
        <v>1474.5779596174284</v>
      </c>
      <c r="L198" s="67">
        <v>1891.6189610254023</v>
      </c>
    </row>
    <row r="199" spans="1:12" s="571" customFormat="1" ht="11.65" hidden="1" customHeight="1" outlineLevel="1" x14ac:dyDescent="0.2">
      <c r="A199" s="471">
        <v>43221</v>
      </c>
      <c r="B199" s="632">
        <v>968.03479170514686</v>
      </c>
      <c r="C199" s="20">
        <v>772.08337618260566</v>
      </c>
      <c r="D199" s="21">
        <v>1014.4762052669566</v>
      </c>
      <c r="E199" s="21">
        <v>929.90202285055932</v>
      </c>
      <c r="F199" s="21">
        <v>1055.9231580502901</v>
      </c>
      <c r="G199" s="67">
        <v>1271.296625251141</v>
      </c>
      <c r="H199" s="20">
        <v>1027.2924357970032</v>
      </c>
      <c r="I199" s="21">
        <v>1551.143653204784</v>
      </c>
      <c r="J199" s="21">
        <v>1297.6699084015986</v>
      </c>
      <c r="K199" s="21">
        <v>1474.2935194280963</v>
      </c>
      <c r="L199" s="67">
        <v>1896.1229892697293</v>
      </c>
    </row>
    <row r="200" spans="1:12" s="571" customFormat="1" ht="11.65" hidden="1" customHeight="1" outlineLevel="1" x14ac:dyDescent="0.2">
      <c r="A200" s="471">
        <v>43252</v>
      </c>
      <c r="B200" s="632">
        <v>965.89034212796662</v>
      </c>
      <c r="C200" s="20">
        <v>770.87227107960393</v>
      </c>
      <c r="D200" s="21">
        <v>1012.2116632006622</v>
      </c>
      <c r="E200" s="21">
        <v>929.60741790959923</v>
      </c>
      <c r="F200" s="21">
        <v>1052.9313697284529</v>
      </c>
      <c r="G200" s="67">
        <v>1260.9338226397681</v>
      </c>
      <c r="H200" s="20">
        <v>1025.2191697946</v>
      </c>
      <c r="I200" s="21">
        <v>1544.9210156580955</v>
      </c>
      <c r="J200" s="21">
        <v>1293.8850928072184</v>
      </c>
      <c r="K200" s="21">
        <v>1469.1201213047909</v>
      </c>
      <c r="L200" s="67">
        <v>1883.0350410753376</v>
      </c>
    </row>
    <row r="201" spans="1:12" s="571" customFormat="1" ht="11.65" hidden="1" customHeight="1" outlineLevel="1" x14ac:dyDescent="0.2">
      <c r="A201" s="471">
        <v>43282</v>
      </c>
      <c r="B201" s="632">
        <v>966.7184115732183</v>
      </c>
      <c r="C201" s="20">
        <v>770.58458562897636</v>
      </c>
      <c r="D201" s="21">
        <v>1015.0210715358861</v>
      </c>
      <c r="E201" s="21">
        <v>933.10927647775429</v>
      </c>
      <c r="F201" s="21">
        <v>1055.522962397853</v>
      </c>
      <c r="G201" s="67">
        <v>1259.682795430386</v>
      </c>
      <c r="H201" s="20">
        <v>1025.2062279926158</v>
      </c>
      <c r="I201" s="21">
        <v>1546.0714582188127</v>
      </c>
      <c r="J201" s="21">
        <v>1295.5368020265005</v>
      </c>
      <c r="K201" s="21">
        <v>1468.2816340260399</v>
      </c>
      <c r="L201" s="67">
        <v>1882.2344483602726</v>
      </c>
    </row>
    <row r="202" spans="1:12" s="571" customFormat="1" ht="11.65" hidden="1" customHeight="1" outlineLevel="1" x14ac:dyDescent="0.2">
      <c r="A202" s="471">
        <v>43313</v>
      </c>
      <c r="B202" s="632">
        <v>967.04412703217417</v>
      </c>
      <c r="C202" s="20">
        <v>771.93669323154563</v>
      </c>
      <c r="D202" s="21">
        <v>1015.1635679697629</v>
      </c>
      <c r="E202" s="21">
        <v>933.39882580937865</v>
      </c>
      <c r="F202" s="21">
        <v>1056.3243162206702</v>
      </c>
      <c r="G202" s="67">
        <v>1255.6571300075489</v>
      </c>
      <c r="H202" s="20">
        <v>1025.2428423285323</v>
      </c>
      <c r="I202" s="21">
        <v>1547.2461978392548</v>
      </c>
      <c r="J202" s="21">
        <v>1292.9465339686631</v>
      </c>
      <c r="K202" s="21">
        <v>1468.7886331690174</v>
      </c>
      <c r="L202" s="67">
        <v>1884.8383996469856</v>
      </c>
    </row>
    <row r="203" spans="1:12" s="571" customFormat="1" ht="11.65" hidden="1" customHeight="1" outlineLevel="1" x14ac:dyDescent="0.2">
      <c r="A203" s="471">
        <v>43344</v>
      </c>
      <c r="B203" s="632">
        <v>964.58983668048029</v>
      </c>
      <c r="C203" s="20">
        <v>769.31348918507013</v>
      </c>
      <c r="D203" s="21">
        <v>1010.4868508380619</v>
      </c>
      <c r="E203" s="21">
        <v>928.7171972121472</v>
      </c>
      <c r="F203" s="21">
        <v>1051.2352427041819</v>
      </c>
      <c r="G203" s="67">
        <v>1249.8521869341314</v>
      </c>
      <c r="H203" s="20">
        <v>1021.5933127210815</v>
      </c>
      <c r="I203" s="21">
        <v>1542.3073848916802</v>
      </c>
      <c r="J203" s="21">
        <v>1289.1574640065437</v>
      </c>
      <c r="K203" s="21">
        <v>1463.4105018543989</v>
      </c>
      <c r="L203" s="67">
        <v>1876.2017640331358</v>
      </c>
    </row>
    <row r="204" spans="1:12" s="571" customFormat="1" ht="11.65" hidden="1" customHeight="1" outlineLevel="1" x14ac:dyDescent="0.2">
      <c r="A204" s="471">
        <v>43374</v>
      </c>
      <c r="B204" s="632">
        <v>968.74648451180485</v>
      </c>
      <c r="C204" s="20">
        <v>772.29184967792332</v>
      </c>
      <c r="D204" s="21">
        <v>1014.136324189107</v>
      </c>
      <c r="E204" s="21">
        <v>932.28554883054267</v>
      </c>
      <c r="F204" s="21">
        <v>1054.5500685634875</v>
      </c>
      <c r="G204" s="67">
        <v>1253.0416943500204</v>
      </c>
      <c r="H204" s="20">
        <v>1027.3289136615008</v>
      </c>
      <c r="I204" s="21">
        <v>1550.2477079025887</v>
      </c>
      <c r="J204" s="21">
        <v>1294.7528213547519</v>
      </c>
      <c r="K204" s="21">
        <v>1471.8631296814312</v>
      </c>
      <c r="L204" s="67">
        <v>1883.563599111254</v>
      </c>
    </row>
    <row r="205" spans="1:12" s="571" customFormat="1" ht="11.65" hidden="1" customHeight="1" outlineLevel="1" x14ac:dyDescent="0.2">
      <c r="A205" s="471">
        <v>43405</v>
      </c>
      <c r="B205" s="632">
        <v>966.0113904418173</v>
      </c>
      <c r="C205" s="20">
        <v>771.28427144211912</v>
      </c>
      <c r="D205" s="21">
        <v>1010.1566410764831</v>
      </c>
      <c r="E205" s="21">
        <v>928.35968032171854</v>
      </c>
      <c r="F205" s="21">
        <v>1048.8068932147107</v>
      </c>
      <c r="G205" s="67">
        <v>1250.7487704833293</v>
      </c>
      <c r="H205" s="20">
        <v>1022.9039201895908</v>
      </c>
      <c r="I205" s="21">
        <v>1545.519593730186</v>
      </c>
      <c r="J205" s="21">
        <v>1289.5538559598904</v>
      </c>
      <c r="K205" s="21">
        <v>1466.3351891737111</v>
      </c>
      <c r="L205" s="67">
        <v>1877.113258117537</v>
      </c>
    </row>
    <row r="206" spans="1:12" s="571" customFormat="1" ht="11.65" hidden="1" customHeight="1" outlineLevel="1" x14ac:dyDescent="0.2">
      <c r="A206" s="471">
        <v>43435</v>
      </c>
      <c r="B206" s="632">
        <v>963.65294614552863</v>
      </c>
      <c r="C206" s="20">
        <v>769.37066556868172</v>
      </c>
      <c r="D206" s="21">
        <v>1006.893026079095</v>
      </c>
      <c r="E206" s="21">
        <v>926.80652695205731</v>
      </c>
      <c r="F206" s="21">
        <v>1044.3480764942226</v>
      </c>
      <c r="G206" s="67">
        <v>1241.8520893418347</v>
      </c>
      <c r="H206" s="20">
        <v>1020.3504226957784</v>
      </c>
      <c r="I206" s="21">
        <v>1541.2344681902332</v>
      </c>
      <c r="J206" s="21">
        <v>1286.0964571940947</v>
      </c>
      <c r="K206" s="21">
        <v>1462.0006064849254</v>
      </c>
      <c r="L206" s="67">
        <v>1870.257547651664</v>
      </c>
    </row>
    <row r="207" spans="1:12" s="165" customFormat="1" ht="11.65" hidden="1" customHeight="1" outlineLevel="1" x14ac:dyDescent="0.2">
      <c r="A207" s="479">
        <v>43466</v>
      </c>
      <c r="B207" s="631">
        <v>988.46</v>
      </c>
      <c r="C207" s="63">
        <v>786.04</v>
      </c>
      <c r="D207" s="63">
        <v>1032.44</v>
      </c>
      <c r="E207" s="63">
        <v>949.82</v>
      </c>
      <c r="F207" s="63">
        <v>1072.3</v>
      </c>
      <c r="G207" s="63">
        <v>1271.6300000000001</v>
      </c>
      <c r="H207" s="63">
        <v>1051.3599999999999</v>
      </c>
      <c r="I207" s="63">
        <v>1589.44</v>
      </c>
      <c r="J207" s="63">
        <v>1327.55</v>
      </c>
      <c r="K207" s="63">
        <v>1509.65</v>
      </c>
      <c r="L207" s="63">
        <v>1926.8</v>
      </c>
    </row>
    <row r="208" spans="1:12" s="8" customFormat="1" ht="11.65" hidden="1" customHeight="1" outlineLevel="1" x14ac:dyDescent="0.2">
      <c r="A208" s="471">
        <v>43497</v>
      </c>
      <c r="B208" s="632">
        <v>987.83381425705704</v>
      </c>
      <c r="C208" s="21">
        <v>787.06176557710955</v>
      </c>
      <c r="D208" s="21">
        <v>1030.846406040974</v>
      </c>
      <c r="E208" s="21">
        <v>949.249589175285</v>
      </c>
      <c r="F208" s="21">
        <v>1069.5130706029365</v>
      </c>
      <c r="G208" s="21">
        <v>1267.6438413663714</v>
      </c>
      <c r="H208" s="21">
        <v>1051.4370857808037</v>
      </c>
      <c r="I208" s="21">
        <v>1586.7381517011549</v>
      </c>
      <c r="J208" s="21">
        <v>1326.1110410793774</v>
      </c>
      <c r="K208" s="21">
        <v>1508.1088357527585</v>
      </c>
      <c r="L208" s="21">
        <v>1921.3344913468725</v>
      </c>
    </row>
    <row r="209" spans="1:12" s="8" customFormat="1" ht="11.65" hidden="1" customHeight="1" outlineLevel="1" x14ac:dyDescent="0.2">
      <c r="A209" s="471">
        <v>43525</v>
      </c>
      <c r="B209" s="632">
        <v>990.77586867939101</v>
      </c>
      <c r="C209" s="21">
        <v>788.60096165209256</v>
      </c>
      <c r="D209" s="21">
        <v>1034.2421456283155</v>
      </c>
      <c r="E209" s="21">
        <v>952.83167511179329</v>
      </c>
      <c r="F209" s="21">
        <v>1073.3831954092043</v>
      </c>
      <c r="G209" s="21">
        <v>1268.0798041243779</v>
      </c>
      <c r="H209" s="21">
        <v>1052.939263233603</v>
      </c>
      <c r="I209" s="21">
        <v>1591.2373284665161</v>
      </c>
      <c r="J209" s="21">
        <v>1330.3644072643892</v>
      </c>
      <c r="K209" s="21">
        <v>1509.9006304519974</v>
      </c>
      <c r="L209" s="21">
        <v>1927.1987412242279</v>
      </c>
    </row>
    <row r="210" spans="1:12" s="8" customFormat="1" ht="11.65" hidden="1" customHeight="1" outlineLevel="1" x14ac:dyDescent="0.2">
      <c r="A210" s="471">
        <v>43556</v>
      </c>
      <c r="B210" s="632">
        <v>989.48926514273342</v>
      </c>
      <c r="C210" s="21">
        <v>787.58265871735853</v>
      </c>
      <c r="D210" s="21">
        <v>1034.1198456693089</v>
      </c>
      <c r="E210" s="21">
        <v>952.93658630111202</v>
      </c>
      <c r="F210" s="21">
        <v>1072.663501414263</v>
      </c>
      <c r="G210" s="21">
        <v>1266.9160512098024</v>
      </c>
      <c r="H210" s="21">
        <v>1050.4771409275102</v>
      </c>
      <c r="I210" s="21">
        <v>1588.5781919423107</v>
      </c>
      <c r="J210" s="21">
        <v>1328.7630419189093</v>
      </c>
      <c r="K210" s="21">
        <v>1505.1969744954981</v>
      </c>
      <c r="L210" s="21">
        <v>1922.9591744439574</v>
      </c>
    </row>
    <row r="211" spans="1:12" s="8" customFormat="1" ht="11.65" hidden="1" customHeight="1" outlineLevel="1" x14ac:dyDescent="0.2">
      <c r="A211" s="471">
        <v>43586</v>
      </c>
      <c r="B211" s="632">
        <v>990.61489434768782</v>
      </c>
      <c r="C211" s="21">
        <v>788.31659440373244</v>
      </c>
      <c r="D211" s="21">
        <v>1035.5252000594412</v>
      </c>
      <c r="E211" s="21">
        <v>954.1703832989482</v>
      </c>
      <c r="F211" s="21">
        <v>1073.9694356471234</v>
      </c>
      <c r="G211" s="21">
        <v>1267.6131574389992</v>
      </c>
      <c r="H211" s="21">
        <v>1051.7176125017634</v>
      </c>
      <c r="I211" s="21">
        <v>1589.7887572177124</v>
      </c>
      <c r="J211" s="21">
        <v>1327.520294495637</v>
      </c>
      <c r="K211" s="21">
        <v>1505.8655173067687</v>
      </c>
      <c r="L211" s="21">
        <v>1924.5832075238136</v>
      </c>
    </row>
    <row r="212" spans="1:12" s="8" customFormat="1" ht="11.65" hidden="1" customHeight="1" outlineLevel="1" x14ac:dyDescent="0.2">
      <c r="A212" s="471">
        <v>43617</v>
      </c>
      <c r="B212" s="632">
        <v>988.45354768388461</v>
      </c>
      <c r="C212" s="21">
        <v>786.37718020878697</v>
      </c>
      <c r="D212" s="21">
        <v>1034.2721265447542</v>
      </c>
      <c r="E212" s="21">
        <v>952.49171711432803</v>
      </c>
      <c r="F212" s="21">
        <v>1072.4495452162103</v>
      </c>
      <c r="G212" s="21">
        <v>1266.8085374426569</v>
      </c>
      <c r="H212" s="21">
        <v>1048.7998765755365</v>
      </c>
      <c r="I212" s="21">
        <v>1584.9977252579613</v>
      </c>
      <c r="J212" s="21">
        <v>1323.6158406418501</v>
      </c>
      <c r="K212" s="21">
        <v>1501.8233908525897</v>
      </c>
      <c r="L212" s="21">
        <v>1915.6060286042257</v>
      </c>
    </row>
    <row r="213" spans="1:12" s="8" customFormat="1" ht="11.65" hidden="1" customHeight="1" outlineLevel="1" x14ac:dyDescent="0.2">
      <c r="A213" s="471">
        <v>43647</v>
      </c>
      <c r="B213" s="632">
        <v>988.50978169961456</v>
      </c>
      <c r="C213" s="21">
        <v>789.06085880903868</v>
      </c>
      <c r="D213" s="21">
        <v>1033.9112841341137</v>
      </c>
      <c r="E213" s="21">
        <v>953.8724008213552</v>
      </c>
      <c r="F213" s="21">
        <v>1070.6343345733374</v>
      </c>
      <c r="G213" s="21">
        <v>1260.4437378409368</v>
      </c>
      <c r="H213" s="21">
        <v>1050.6923269179204</v>
      </c>
      <c r="I213" s="21">
        <v>1576.0636335758948</v>
      </c>
      <c r="J213" s="21">
        <v>1323.1960053830499</v>
      </c>
      <c r="K213" s="21">
        <v>1492.8721227912356</v>
      </c>
      <c r="L213" s="21">
        <v>1896.4272851540618</v>
      </c>
    </row>
    <row r="214" spans="1:12" s="8" customFormat="1" ht="11.65" hidden="1" customHeight="1" outlineLevel="1" x14ac:dyDescent="0.2">
      <c r="A214" s="471">
        <v>43678</v>
      </c>
      <c r="B214" s="632">
        <v>986.41110391920279</v>
      </c>
      <c r="C214" s="21">
        <v>789.32483337505005</v>
      </c>
      <c r="D214" s="21">
        <v>1033.8230071623914</v>
      </c>
      <c r="E214" s="21">
        <v>953.6798387767484</v>
      </c>
      <c r="F214" s="21">
        <v>1070.4457718897515</v>
      </c>
      <c r="G214" s="21">
        <v>1259.0885342506892</v>
      </c>
      <c r="H214" s="21">
        <v>1046.4738413741143</v>
      </c>
      <c r="I214" s="21">
        <v>1569.0014411892882</v>
      </c>
      <c r="J214" s="21">
        <v>1317.9094074760828</v>
      </c>
      <c r="K214" s="21">
        <v>1484.8289612587484</v>
      </c>
      <c r="L214" s="21">
        <v>1886.0655807988571</v>
      </c>
    </row>
    <row r="215" spans="1:12" s="8" customFormat="1" ht="11.65" hidden="1" customHeight="1" outlineLevel="1" x14ac:dyDescent="0.2">
      <c r="A215" s="471">
        <v>43709</v>
      </c>
      <c r="B215" s="632">
        <v>987.80817615252045</v>
      </c>
      <c r="C215" s="21">
        <v>789.05500371200912</v>
      </c>
      <c r="D215" s="21">
        <v>1032.7208116589861</v>
      </c>
      <c r="E215" s="21">
        <v>951.83955648532651</v>
      </c>
      <c r="F215" s="21">
        <v>1068.6556606336292</v>
      </c>
      <c r="G215" s="21">
        <v>1260.7405424690176</v>
      </c>
      <c r="H215" s="21">
        <v>1047.6365236304171</v>
      </c>
      <c r="I215" s="21">
        <v>1573.0731575675395</v>
      </c>
      <c r="J215" s="21">
        <v>1316.7445821966592</v>
      </c>
      <c r="K215" s="21">
        <v>1489.5100556317336</v>
      </c>
      <c r="L215" s="21">
        <v>1892.1240444639279</v>
      </c>
    </row>
    <row r="216" spans="1:12" s="8" customFormat="1" ht="11.65" hidden="1" customHeight="1" outlineLevel="1" x14ac:dyDescent="0.2">
      <c r="A216" s="471">
        <v>43739</v>
      </c>
      <c r="B216" s="632">
        <v>989.74459788846866</v>
      </c>
      <c r="C216" s="21">
        <v>790.394784966212</v>
      </c>
      <c r="D216" s="21">
        <v>1035.4581129516077</v>
      </c>
      <c r="E216" s="21">
        <v>952.74019860205669</v>
      </c>
      <c r="F216" s="21">
        <v>1071.4755853787349</v>
      </c>
      <c r="G216" s="21">
        <v>1268.2242951334244</v>
      </c>
      <c r="H216" s="21">
        <v>1049.319621451408</v>
      </c>
      <c r="I216" s="21">
        <v>1576.0534636785981</v>
      </c>
      <c r="J216" s="21">
        <v>1318.6184101632371</v>
      </c>
      <c r="K216" s="21">
        <v>1491.6149873230884</v>
      </c>
      <c r="L216" s="21">
        <v>1894.3398417771321</v>
      </c>
    </row>
    <row r="217" spans="1:12" s="8" customFormat="1" ht="11.65" hidden="1" customHeight="1" outlineLevel="1" x14ac:dyDescent="0.2">
      <c r="A217" s="471">
        <v>43770</v>
      </c>
      <c r="B217" s="632">
        <v>989.32340479678794</v>
      </c>
      <c r="C217" s="21">
        <v>790.68825599665638</v>
      </c>
      <c r="D217" s="21">
        <v>1035.268232646813</v>
      </c>
      <c r="E217" s="21">
        <v>952.04268493760583</v>
      </c>
      <c r="F217" s="21">
        <v>1070.9981532205275</v>
      </c>
      <c r="G217" s="21">
        <v>1268.7436300872464</v>
      </c>
      <c r="H217" s="21">
        <v>1047.3903154769916</v>
      </c>
      <c r="I217" s="21">
        <v>1575.3578736354623</v>
      </c>
      <c r="J217" s="21">
        <v>1317.8804332648094</v>
      </c>
      <c r="K217" s="21">
        <v>1489.6014730804791</v>
      </c>
      <c r="L217" s="21">
        <v>1893.4125356289928</v>
      </c>
    </row>
    <row r="218" spans="1:12" s="8" customFormat="1" ht="11.65" hidden="1" customHeight="1" outlineLevel="1" x14ac:dyDescent="0.2">
      <c r="A218" s="472">
        <v>43800</v>
      </c>
      <c r="B218" s="632">
        <v>989.17281328216552</v>
      </c>
      <c r="C218" s="21">
        <v>791.00433585279791</v>
      </c>
      <c r="D218" s="21">
        <v>1034.2919454528219</v>
      </c>
      <c r="E218" s="21">
        <v>951.04507222712732</v>
      </c>
      <c r="F218" s="21">
        <v>1070.3639990930835</v>
      </c>
      <c r="G218" s="21">
        <v>1266.4525260944013</v>
      </c>
      <c r="H218" s="21">
        <v>1047.0957197486362</v>
      </c>
      <c r="I218" s="21">
        <v>1574.2192358293401</v>
      </c>
      <c r="J218" s="21">
        <v>1316.7512729535588</v>
      </c>
      <c r="K218" s="21">
        <v>1488.5278038622478</v>
      </c>
      <c r="L218" s="21">
        <v>1890.5956775783943</v>
      </c>
    </row>
    <row r="219" spans="1:12" s="571" customFormat="1" ht="11.65" hidden="1" customHeight="1" outlineLevel="1" x14ac:dyDescent="0.2">
      <c r="A219" s="479">
        <v>43831</v>
      </c>
      <c r="B219" s="631">
        <v>1010.7857240007646</v>
      </c>
      <c r="C219" s="186">
        <v>806.02955630745419</v>
      </c>
      <c r="D219" s="63">
        <v>1051.7196675007881</v>
      </c>
      <c r="E219" s="63">
        <v>969.88562539220356</v>
      </c>
      <c r="F219" s="63">
        <v>1087.5371988111874</v>
      </c>
      <c r="G219" s="66">
        <v>1279.4892065699369</v>
      </c>
      <c r="H219" s="186">
        <v>1072.6022648869866</v>
      </c>
      <c r="I219" s="63">
        <v>1621.2166541473391</v>
      </c>
      <c r="J219" s="63">
        <v>1354.1969238389411</v>
      </c>
      <c r="K219" s="63">
        <v>1534.9895839890569</v>
      </c>
      <c r="L219" s="66">
        <v>1948.5054634772005</v>
      </c>
    </row>
    <row r="220" spans="1:12" s="571" customFormat="1" ht="11.65" hidden="1" customHeight="1" outlineLevel="1" x14ac:dyDescent="0.2">
      <c r="A220" s="471">
        <v>43862</v>
      </c>
      <c r="B220" s="632">
        <v>1012.6376545507311</v>
      </c>
      <c r="C220" s="20">
        <v>808.57522682374702</v>
      </c>
      <c r="D220" s="21">
        <v>1054.2820034250299</v>
      </c>
      <c r="E220" s="21">
        <v>973.61769247943766</v>
      </c>
      <c r="F220" s="21">
        <v>1089.9183481496113</v>
      </c>
      <c r="G220" s="67">
        <v>1277.4074027082759</v>
      </c>
      <c r="H220" s="20">
        <v>1075.9434905385613</v>
      </c>
      <c r="I220" s="21">
        <v>1625.1808802577871</v>
      </c>
      <c r="J220" s="21">
        <v>1362.6787821784908</v>
      </c>
      <c r="K220" s="21">
        <v>1536.8333686561805</v>
      </c>
      <c r="L220" s="67">
        <v>1950.0826486172057</v>
      </c>
    </row>
    <row r="221" spans="1:12" s="571" customFormat="1" ht="11.65" hidden="1" customHeight="1" outlineLevel="1" x14ac:dyDescent="0.2">
      <c r="A221" s="471">
        <v>43891</v>
      </c>
      <c r="B221" s="632">
        <v>1017.1696543966066</v>
      </c>
      <c r="C221" s="20">
        <v>811.27688052632243</v>
      </c>
      <c r="D221" s="21">
        <v>1060.9206359361858</v>
      </c>
      <c r="E221" s="21">
        <v>980.33957103213675</v>
      </c>
      <c r="F221" s="21">
        <v>1095.0206659525672</v>
      </c>
      <c r="G221" s="67">
        <v>1288.1151176308504</v>
      </c>
      <c r="H221" s="20">
        <v>1079.0126755267634</v>
      </c>
      <c r="I221" s="21">
        <v>1630.8591712113214</v>
      </c>
      <c r="J221" s="21">
        <v>1365.1367769091191</v>
      </c>
      <c r="K221" s="21">
        <v>1545.3590843483955</v>
      </c>
      <c r="L221" s="67">
        <v>1959.7297804140906</v>
      </c>
    </row>
    <row r="222" spans="1:12" s="571" customFormat="1" ht="11.65" hidden="1" customHeight="1" outlineLevel="1" x14ac:dyDescent="0.2">
      <c r="A222" s="471">
        <v>43922</v>
      </c>
      <c r="B222" s="632">
        <v>1013.0673953339714</v>
      </c>
      <c r="C222" s="20">
        <v>808.81507379448146</v>
      </c>
      <c r="D222" s="21">
        <v>1059.5861547949012</v>
      </c>
      <c r="E222" s="21">
        <v>981.19748416219591</v>
      </c>
      <c r="F222" s="21">
        <v>1095.621470957175</v>
      </c>
      <c r="G222" s="67">
        <v>1278.453552597199</v>
      </c>
      <c r="H222" s="20">
        <v>1080.3865857316123</v>
      </c>
      <c r="I222" s="21">
        <v>1622.5459503399725</v>
      </c>
      <c r="J222" s="21">
        <v>1364.3628460607003</v>
      </c>
      <c r="K222" s="21">
        <v>1540.619936238314</v>
      </c>
      <c r="L222" s="67">
        <v>1949.1490572573859</v>
      </c>
    </row>
    <row r="223" spans="1:12" s="571" customFormat="1" ht="11.65" hidden="1" customHeight="1" outlineLevel="1" x14ac:dyDescent="0.2">
      <c r="A223" s="471">
        <v>43952</v>
      </c>
      <c r="B223" s="632">
        <v>1019.5755985901391</v>
      </c>
      <c r="C223" s="20">
        <v>812.11071973345418</v>
      </c>
      <c r="D223" s="21">
        <v>1068.0580187494575</v>
      </c>
      <c r="E223" s="21">
        <v>988.99718048283989</v>
      </c>
      <c r="F223" s="21">
        <v>1105.1254565602264</v>
      </c>
      <c r="G223" s="67">
        <v>1288.7980701640113</v>
      </c>
      <c r="H223" s="20">
        <v>1088.1115930287688</v>
      </c>
      <c r="I223" s="21">
        <v>1641.7698780569151</v>
      </c>
      <c r="J223" s="21">
        <v>1375.8018496529278</v>
      </c>
      <c r="K223" s="21">
        <v>1558.8096485137366</v>
      </c>
      <c r="L223" s="67">
        <v>1980.759127602244</v>
      </c>
    </row>
    <row r="224" spans="1:12" s="571" customFormat="1" ht="11.65" hidden="1" customHeight="1" outlineLevel="1" x14ac:dyDescent="0.2">
      <c r="A224" s="471">
        <v>43983</v>
      </c>
      <c r="B224" s="632">
        <v>1021.4322298421819</v>
      </c>
      <c r="C224" s="20">
        <v>812.90210392752613</v>
      </c>
      <c r="D224" s="21">
        <v>1072.7454668845335</v>
      </c>
      <c r="E224" s="21">
        <v>992.68911651202325</v>
      </c>
      <c r="F224" s="21">
        <v>1109.9103328922313</v>
      </c>
      <c r="G224" s="67">
        <v>1296.6423237377346</v>
      </c>
      <c r="H224" s="20">
        <v>1086.8468454609665</v>
      </c>
      <c r="I224" s="21">
        <v>1648.3214852968447</v>
      </c>
      <c r="J224" s="21">
        <v>1378.7196664869837</v>
      </c>
      <c r="K224" s="21">
        <v>1563.5930327622671</v>
      </c>
      <c r="L224" s="67">
        <v>1993.4177410298714</v>
      </c>
    </row>
    <row r="225" spans="1:12" s="571" customFormat="1" ht="11.65" hidden="1" customHeight="1" outlineLevel="1" x14ac:dyDescent="0.2">
      <c r="A225" s="471">
        <v>44013</v>
      </c>
      <c r="B225" s="632">
        <v>1020.8441830386449</v>
      </c>
      <c r="C225" s="20">
        <v>813.25704305196189</v>
      </c>
      <c r="D225" s="21">
        <v>1075.5426179506348</v>
      </c>
      <c r="E225" s="21">
        <v>994.33776814927705</v>
      </c>
      <c r="F225" s="21">
        <v>1113.6081546752584</v>
      </c>
      <c r="G225" s="67">
        <v>1300.7890970238404</v>
      </c>
      <c r="H225" s="20">
        <v>1082.9618976131042</v>
      </c>
      <c r="I225" s="21">
        <v>1644.2297140137468</v>
      </c>
      <c r="J225" s="21">
        <v>1376.5531124434897</v>
      </c>
      <c r="K225" s="21">
        <v>1559.5094949909674</v>
      </c>
      <c r="L225" s="67">
        <v>1985.4565566265358</v>
      </c>
    </row>
    <row r="226" spans="1:12" s="571" customFormat="1" ht="11.65" hidden="1" customHeight="1" outlineLevel="1" x14ac:dyDescent="0.2">
      <c r="A226" s="471">
        <v>44044</v>
      </c>
      <c r="B226" s="632">
        <v>1017.1735222498058</v>
      </c>
      <c r="C226" s="20">
        <v>812.38582488580857</v>
      </c>
      <c r="D226" s="21">
        <v>1073.7547772704861</v>
      </c>
      <c r="E226" s="21">
        <v>993.83820966397343</v>
      </c>
      <c r="F226" s="21">
        <v>1111.6651735050621</v>
      </c>
      <c r="G226" s="67">
        <v>1293.1226437154921</v>
      </c>
      <c r="H226" s="20">
        <v>1079.9526338164401</v>
      </c>
      <c r="I226" s="21">
        <v>1633.9781547803366</v>
      </c>
      <c r="J226" s="21">
        <v>1368.6457695427321</v>
      </c>
      <c r="K226" s="21">
        <v>1553.0325500647127</v>
      </c>
      <c r="L226" s="67">
        <v>1967.7768945283303</v>
      </c>
    </row>
    <row r="227" spans="1:12" s="571" customFormat="1" ht="11.65" hidden="1" customHeight="1" outlineLevel="1" x14ac:dyDescent="0.2">
      <c r="A227" s="471">
        <v>44075</v>
      </c>
      <c r="B227" s="632">
        <v>1019.3712519049259</v>
      </c>
      <c r="C227" s="20">
        <v>813.714473485383</v>
      </c>
      <c r="D227" s="21">
        <v>1076.3140934399737</v>
      </c>
      <c r="E227" s="21">
        <v>995.74817079785612</v>
      </c>
      <c r="F227" s="21">
        <v>1115.3858310965502</v>
      </c>
      <c r="G227" s="67">
        <v>1294.0952053772448</v>
      </c>
      <c r="H227" s="20">
        <v>1080.3612917827436</v>
      </c>
      <c r="I227" s="21">
        <v>1636.2362904504598</v>
      </c>
      <c r="J227" s="21">
        <v>1370.8041611044591</v>
      </c>
      <c r="K227" s="21">
        <v>1554.1274673117832</v>
      </c>
      <c r="L227" s="67">
        <v>1968.645852136402</v>
      </c>
    </row>
    <row r="228" spans="1:12" s="571" customFormat="1" ht="11.65" hidden="1" customHeight="1" outlineLevel="1" x14ac:dyDescent="0.2">
      <c r="A228" s="471">
        <v>44105</v>
      </c>
      <c r="B228" s="632">
        <v>1022.5811971912857</v>
      </c>
      <c r="C228" s="20">
        <v>816.93850185414249</v>
      </c>
      <c r="D228" s="21">
        <v>1079.2383025952138</v>
      </c>
      <c r="E228" s="21">
        <v>997.69574222215795</v>
      </c>
      <c r="F228" s="21">
        <v>1116.9344189140645</v>
      </c>
      <c r="G228" s="67">
        <v>1300.6040723857068</v>
      </c>
      <c r="H228" s="20">
        <v>1083.7647938620592</v>
      </c>
      <c r="I228" s="21">
        <v>1640.5291684253755</v>
      </c>
      <c r="J228" s="21">
        <v>1374.3810130869797</v>
      </c>
      <c r="K228" s="21">
        <v>1556.6979348301502</v>
      </c>
      <c r="L228" s="67">
        <v>1970.5645144559069</v>
      </c>
    </row>
    <row r="229" spans="1:12" s="571" customFormat="1" ht="11.65" hidden="1" customHeight="1" outlineLevel="1" x14ac:dyDescent="0.2">
      <c r="A229" s="471">
        <v>44136</v>
      </c>
      <c r="B229" s="632">
        <v>1022.8712691592789</v>
      </c>
      <c r="C229" s="20">
        <v>817.74449055768025</v>
      </c>
      <c r="D229" s="21">
        <v>1080.2818074094253</v>
      </c>
      <c r="E229" s="21">
        <v>998.78512860955641</v>
      </c>
      <c r="F229" s="21">
        <v>1118.1783665874636</v>
      </c>
      <c r="G229" s="67">
        <v>1299.598176935229</v>
      </c>
      <c r="H229" s="20">
        <v>1082.9842920428052</v>
      </c>
      <c r="I229" s="21">
        <v>1639.6753491047073</v>
      </c>
      <c r="J229" s="21">
        <v>1373.5649757652714</v>
      </c>
      <c r="K229" s="21">
        <v>1556.8410694277379</v>
      </c>
      <c r="L229" s="67">
        <v>1967.64236763759</v>
      </c>
    </row>
    <row r="230" spans="1:12" s="571" customFormat="1" ht="11.65" hidden="1" customHeight="1" outlineLevel="1" x14ac:dyDescent="0.2">
      <c r="A230" s="472">
        <v>44166</v>
      </c>
      <c r="B230" s="633">
        <v>1023.2362882313217</v>
      </c>
      <c r="C230" s="22">
        <v>818.28375125954904</v>
      </c>
      <c r="D230" s="23">
        <v>1081.061035238841</v>
      </c>
      <c r="E230" s="23">
        <v>999.44667802927677</v>
      </c>
      <c r="F230" s="23">
        <v>1118.8084772988254</v>
      </c>
      <c r="G230" s="68">
        <v>1300.3963577152331</v>
      </c>
      <c r="H230" s="22">
        <v>1082.9828754739467</v>
      </c>
      <c r="I230" s="23">
        <v>1640.0218507775858</v>
      </c>
      <c r="J230" s="23">
        <v>1373.2308164114741</v>
      </c>
      <c r="K230" s="23">
        <v>1557.3146298957001</v>
      </c>
      <c r="L230" s="68">
        <v>1968.6387337712029</v>
      </c>
    </row>
    <row r="231" spans="1:12" s="571" customFormat="1" ht="11.65" hidden="1" customHeight="1" outlineLevel="1" x14ac:dyDescent="0.2">
      <c r="A231" s="479">
        <v>44197</v>
      </c>
      <c r="B231" s="631">
        <v>1046.8132821037102</v>
      </c>
      <c r="C231" s="186">
        <v>835.60237665754414</v>
      </c>
      <c r="D231" s="63">
        <v>1105.7073139423078</v>
      </c>
      <c r="E231" s="63">
        <v>1026.3799582630124</v>
      </c>
      <c r="F231" s="63">
        <v>1143.1969115131512</v>
      </c>
      <c r="G231" s="66">
        <v>1319.109372212693</v>
      </c>
      <c r="H231" s="186">
        <v>1112.7694177018946</v>
      </c>
      <c r="I231" s="63">
        <v>1682.8431634983647</v>
      </c>
      <c r="J231" s="63">
        <v>1417.955258480066</v>
      </c>
      <c r="K231" s="63">
        <v>1602.4413132309796</v>
      </c>
      <c r="L231" s="66">
        <v>2012.0619208841608</v>
      </c>
    </row>
    <row r="232" spans="1:12" s="571" customFormat="1" ht="11.65" hidden="1" customHeight="1" outlineLevel="1" x14ac:dyDescent="0.2">
      <c r="A232" s="471">
        <v>44228</v>
      </c>
      <c r="B232" s="632">
        <v>1052.08</v>
      </c>
      <c r="C232" s="20">
        <v>839.63</v>
      </c>
      <c r="D232" s="21">
        <v>1113.96</v>
      </c>
      <c r="E232" s="21">
        <v>1033.79</v>
      </c>
      <c r="F232" s="21">
        <v>1152.72</v>
      </c>
      <c r="G232" s="67">
        <v>1328.43</v>
      </c>
      <c r="H232" s="20">
        <v>1117.49</v>
      </c>
      <c r="I232" s="21">
        <v>1695.11</v>
      </c>
      <c r="J232" s="21">
        <v>1425.84</v>
      </c>
      <c r="K232" s="21">
        <v>1615.07</v>
      </c>
      <c r="L232" s="67">
        <v>2030.29</v>
      </c>
    </row>
    <row r="233" spans="1:12" s="571" customFormat="1" ht="11.65" hidden="1" customHeight="1" outlineLevel="1" x14ac:dyDescent="0.2">
      <c r="A233" s="471">
        <v>44256</v>
      </c>
      <c r="B233" s="632">
        <v>1060.8310667728203</v>
      </c>
      <c r="C233" s="20">
        <v>845.11818098723052</v>
      </c>
      <c r="D233" s="21">
        <v>1126.2492211829924</v>
      </c>
      <c r="E233" s="21">
        <v>1043.9579764972309</v>
      </c>
      <c r="F233" s="21">
        <v>1165.2520897380132</v>
      </c>
      <c r="G233" s="67">
        <v>1347.4976843266529</v>
      </c>
      <c r="H233" s="20">
        <v>1121.9627615508214</v>
      </c>
      <c r="I233" s="21">
        <v>1714.1856041522135</v>
      </c>
      <c r="J233" s="21">
        <v>1436.2446293619521</v>
      </c>
      <c r="K233" s="21">
        <v>1631.902471024451</v>
      </c>
      <c r="L233" s="67">
        <v>2060.2570076597144</v>
      </c>
    </row>
    <row r="234" spans="1:12" s="571" customFormat="1" ht="11.65" hidden="1" customHeight="1" outlineLevel="1" x14ac:dyDescent="0.2">
      <c r="A234" s="471">
        <v>44287</v>
      </c>
      <c r="B234" s="632">
        <v>1056.0782153295879</v>
      </c>
      <c r="C234" s="20">
        <v>845.21607378622934</v>
      </c>
      <c r="D234" s="21">
        <v>1117.9690549384629</v>
      </c>
      <c r="E234" s="21">
        <v>1039.089606417338</v>
      </c>
      <c r="F234" s="21">
        <v>1156.0670354664094</v>
      </c>
      <c r="G234" s="67">
        <v>1327.6104541637142</v>
      </c>
      <c r="H234" s="20">
        <v>1120.3100184396437</v>
      </c>
      <c r="I234" s="21">
        <v>1695.7869359700273</v>
      </c>
      <c r="J234" s="21">
        <v>1429.9224762616025</v>
      </c>
      <c r="K234" s="21">
        <v>1615.7794897620149</v>
      </c>
      <c r="L234" s="67">
        <v>2025.8173384718582</v>
      </c>
    </row>
    <row r="235" spans="1:12" s="571" customFormat="1" ht="11.65" hidden="1" customHeight="1" outlineLevel="1" x14ac:dyDescent="0.2">
      <c r="A235" s="471">
        <v>44317</v>
      </c>
      <c r="B235" s="632">
        <v>1058.1237161340425</v>
      </c>
      <c r="C235" s="20">
        <v>847.67577698164996</v>
      </c>
      <c r="D235" s="21">
        <v>1119.869084695835</v>
      </c>
      <c r="E235" s="21">
        <v>1041.8126363649669</v>
      </c>
      <c r="F235" s="21">
        <v>1157.8256031086623</v>
      </c>
      <c r="G235" s="67">
        <v>1325.9287230350594</v>
      </c>
      <c r="H235" s="20">
        <v>1122.7583579403949</v>
      </c>
      <c r="I235" s="21">
        <v>1696.0058266613728</v>
      </c>
      <c r="J235" s="21">
        <v>1432.9093082747249</v>
      </c>
      <c r="K235" s="21">
        <v>1618.4134598688524</v>
      </c>
      <c r="L235" s="67">
        <v>2019.7484101181813</v>
      </c>
    </row>
    <row r="236" spans="1:12" s="571" customFormat="1" ht="11.65" hidden="1" customHeight="1" outlineLevel="1" x14ac:dyDescent="0.2">
      <c r="A236" s="471">
        <v>44348</v>
      </c>
      <c r="B236" s="632">
        <v>1058.6222002091956</v>
      </c>
      <c r="C236" s="20">
        <v>848.90641651730311</v>
      </c>
      <c r="D236" s="21">
        <v>1120.1097107243982</v>
      </c>
      <c r="E236" s="21">
        <v>1042.2530168144883</v>
      </c>
      <c r="F236" s="21">
        <v>1159.2679343668347</v>
      </c>
      <c r="G236" s="67">
        <v>1321.5768409503034</v>
      </c>
      <c r="H236" s="20">
        <v>1123.4105816561116</v>
      </c>
      <c r="I236" s="21">
        <v>1693.4975321084141</v>
      </c>
      <c r="J236" s="21">
        <v>1432.6579053749642</v>
      </c>
      <c r="K236" s="21">
        <v>1616.3704522247019</v>
      </c>
      <c r="L236" s="67">
        <v>2012.3867133354652</v>
      </c>
    </row>
    <row r="237" spans="1:12" s="571" customFormat="1" ht="11.65" hidden="1" customHeight="1" outlineLevel="1" x14ac:dyDescent="0.2">
      <c r="A237" s="471">
        <v>44378</v>
      </c>
      <c r="B237" s="632">
        <v>1060.6043359511771</v>
      </c>
      <c r="C237" s="20">
        <v>850.53949686549095</v>
      </c>
      <c r="D237" s="21">
        <v>1123.0460034368652</v>
      </c>
      <c r="E237" s="21">
        <v>1045.4028605663841</v>
      </c>
      <c r="F237" s="21">
        <v>1159.7132463467676</v>
      </c>
      <c r="G237" s="67">
        <v>1326.4310810917307</v>
      </c>
      <c r="H237" s="20">
        <v>1123.5088140321182</v>
      </c>
      <c r="I237" s="21">
        <v>1696.4696394072521</v>
      </c>
      <c r="J237" s="21">
        <v>1436.0942933792901</v>
      </c>
      <c r="K237" s="21">
        <v>1615.1895630773379</v>
      </c>
      <c r="L237" s="67">
        <v>2015.073348885232</v>
      </c>
    </row>
    <row r="238" spans="1:12" s="571" customFormat="1" ht="11.65" hidden="1" customHeight="1" outlineLevel="1" x14ac:dyDescent="0.2">
      <c r="A238" s="471">
        <v>44409</v>
      </c>
      <c r="B238" s="632">
        <v>1059.8747784746508</v>
      </c>
      <c r="C238" s="20">
        <v>851.59325487256001</v>
      </c>
      <c r="D238" s="21">
        <v>1122.9059148833608</v>
      </c>
      <c r="E238" s="21">
        <v>1044.2992348486837</v>
      </c>
      <c r="F238" s="21">
        <v>1161.5708217806268</v>
      </c>
      <c r="G238" s="67">
        <v>1323.5518854127008</v>
      </c>
      <c r="H238" s="20">
        <v>1123.5716049635378</v>
      </c>
      <c r="I238" s="21">
        <v>1691.7627137768434</v>
      </c>
      <c r="J238" s="21">
        <v>1434.0927574812345</v>
      </c>
      <c r="K238" s="21">
        <v>1612.9266581833356</v>
      </c>
      <c r="L238" s="67">
        <v>2001.7682200878583</v>
      </c>
    </row>
    <row r="239" spans="1:12" s="571" customFormat="1" ht="11.65" hidden="1" customHeight="1" outlineLevel="1" x14ac:dyDescent="0.2">
      <c r="A239" s="471">
        <v>44440</v>
      </c>
      <c r="B239" s="632">
        <v>1060.9587236103216</v>
      </c>
      <c r="C239" s="20">
        <v>851.77749043043286</v>
      </c>
      <c r="D239" s="21">
        <v>1122.1966929388789</v>
      </c>
      <c r="E239" s="21">
        <v>1042.8930417487484</v>
      </c>
      <c r="F239" s="21">
        <v>1159.44524728895</v>
      </c>
      <c r="G239" s="67">
        <v>1326.3250310165508</v>
      </c>
      <c r="H239" s="20">
        <v>1123.9330999419064</v>
      </c>
      <c r="I239" s="21">
        <v>1693.6471040747913</v>
      </c>
      <c r="J239" s="21">
        <v>1432.4940442952145</v>
      </c>
      <c r="K239" s="21">
        <v>1610.9296283675935</v>
      </c>
      <c r="L239" s="67">
        <v>2007.0581902295805</v>
      </c>
    </row>
    <row r="240" spans="1:12" s="571" customFormat="1" ht="11.65" hidden="1" customHeight="1" outlineLevel="1" x14ac:dyDescent="0.2">
      <c r="A240" s="471">
        <v>44470</v>
      </c>
      <c r="B240" s="632">
        <v>1061.5318540468124</v>
      </c>
      <c r="C240" s="20">
        <v>853.12564415117265</v>
      </c>
      <c r="D240" s="21">
        <v>1122.0356813120281</v>
      </c>
      <c r="E240" s="21">
        <v>1042.0064976268243</v>
      </c>
      <c r="F240" s="21">
        <v>1158.953591007594</v>
      </c>
      <c r="G240" s="67">
        <v>1327.0741157457358</v>
      </c>
      <c r="H240" s="20">
        <v>1124.1333306759166</v>
      </c>
      <c r="I240" s="21">
        <v>1693.8129619735614</v>
      </c>
      <c r="J240" s="21">
        <v>1433.5340687487083</v>
      </c>
      <c r="K240" s="21">
        <v>1610.1331664105207</v>
      </c>
      <c r="L240" s="67">
        <v>2003.7151651359907</v>
      </c>
    </row>
    <row r="241" spans="1:12" s="571" customFormat="1" ht="11.65" hidden="1" customHeight="1" outlineLevel="1" x14ac:dyDescent="0.2">
      <c r="A241" s="471">
        <v>44501</v>
      </c>
      <c r="B241" s="632">
        <v>1061.5911383955399</v>
      </c>
      <c r="C241" s="20">
        <v>853.41483955517651</v>
      </c>
      <c r="D241" s="21">
        <v>1123.7150430916868</v>
      </c>
      <c r="E241" s="21">
        <v>1042.5435753962247</v>
      </c>
      <c r="F241" s="21">
        <v>1159.7132604785409</v>
      </c>
      <c r="G241" s="67">
        <v>1332.6531230844755</v>
      </c>
      <c r="H241" s="20">
        <v>1123.5736256551318</v>
      </c>
      <c r="I241" s="21">
        <v>1694.4900173264466</v>
      </c>
      <c r="J241" s="21">
        <v>1433.2805057416017</v>
      </c>
      <c r="K241" s="21">
        <v>1609.9871423066218</v>
      </c>
      <c r="L241" s="67">
        <v>2003.386531879228</v>
      </c>
    </row>
    <row r="242" spans="1:12" s="571" customFormat="1" ht="11.65" hidden="1" customHeight="1" outlineLevel="1" x14ac:dyDescent="0.2">
      <c r="A242" s="472">
        <v>44531</v>
      </c>
      <c r="B242" s="633">
        <v>1062.0602865027458</v>
      </c>
      <c r="C242" s="22">
        <v>853.61056970601032</v>
      </c>
      <c r="D242" s="23">
        <v>1124.1537635465695</v>
      </c>
      <c r="E242" s="23">
        <v>1042.0523499642143</v>
      </c>
      <c r="F242" s="23">
        <v>1159.2069310851466</v>
      </c>
      <c r="G242" s="68">
        <v>1336.1371985834417</v>
      </c>
      <c r="H242" s="22">
        <v>1121.5911942183798</v>
      </c>
      <c r="I242" s="23">
        <v>1698.488125836489</v>
      </c>
      <c r="J242" s="23">
        <v>1432.8481234896269</v>
      </c>
      <c r="K242" s="23">
        <v>1612.9862744490631</v>
      </c>
      <c r="L242" s="68">
        <v>2010.1120952628146</v>
      </c>
    </row>
    <row r="243" spans="1:12" s="571" customFormat="1" ht="11.65" hidden="1" customHeight="1" outlineLevel="1" x14ac:dyDescent="0.2">
      <c r="A243" s="464">
        <v>44562</v>
      </c>
      <c r="B243" s="1539">
        <v>1067.9948641475205</v>
      </c>
      <c r="C243" s="186">
        <v>857.71893629823182</v>
      </c>
      <c r="D243" s="63">
        <v>1128.4135119046357</v>
      </c>
      <c r="E243" s="63">
        <v>1047.0286161461404</v>
      </c>
      <c r="F243" s="63">
        <v>1164.1349188771387</v>
      </c>
      <c r="G243" s="66">
        <v>1336.8234996667111</v>
      </c>
      <c r="H243" s="186">
        <v>1130.743283709563</v>
      </c>
      <c r="I243" s="63">
        <v>1713.7288576711915</v>
      </c>
      <c r="J243" s="63">
        <v>1447.4235091650471</v>
      </c>
      <c r="K243" s="63">
        <v>1629.1218819871285</v>
      </c>
      <c r="L243" s="66">
        <v>2026.6058888717455</v>
      </c>
    </row>
    <row r="244" spans="1:12" s="571" customFormat="1" ht="11.65" hidden="1" customHeight="1" outlineLevel="1" x14ac:dyDescent="0.2">
      <c r="A244" s="471">
        <v>44593</v>
      </c>
      <c r="B244" s="1540">
        <v>1070.6197737360369</v>
      </c>
      <c r="C244" s="20">
        <v>860.24504528982504</v>
      </c>
      <c r="D244" s="21">
        <v>1131.9812316312102</v>
      </c>
      <c r="E244" s="21">
        <v>1051.4106901680739</v>
      </c>
      <c r="F244" s="21">
        <v>1167.0722595533882</v>
      </c>
      <c r="G244" s="67">
        <v>1338.0827291049359</v>
      </c>
      <c r="H244" s="20">
        <v>1136.6418297948824</v>
      </c>
      <c r="I244" s="21">
        <v>1717.9834592048805</v>
      </c>
      <c r="J244" s="21">
        <v>1453.4628794265475</v>
      </c>
      <c r="K244" s="21">
        <v>1632.6876608492171</v>
      </c>
      <c r="L244" s="67">
        <v>2029.2769054654866</v>
      </c>
    </row>
    <row r="245" spans="1:12" s="571" customFormat="1" ht="11.65" hidden="1" customHeight="1" outlineLevel="1" x14ac:dyDescent="0.2">
      <c r="A245" s="471">
        <v>44621</v>
      </c>
      <c r="B245" s="1540">
        <v>1074.8332429403031</v>
      </c>
      <c r="C245" s="20">
        <v>863.4871281761034</v>
      </c>
      <c r="D245" s="21">
        <v>1137.1936490047588</v>
      </c>
      <c r="E245" s="21">
        <v>1056.2359228013727</v>
      </c>
      <c r="F245" s="21">
        <v>1171.889435660973</v>
      </c>
      <c r="G245" s="67">
        <v>1343.9427527214102</v>
      </c>
      <c r="H245" s="20">
        <v>1137.3927947244781</v>
      </c>
      <c r="I245" s="21">
        <v>1723.5936712623079</v>
      </c>
      <c r="J245" s="21">
        <v>1457.2722727693304</v>
      </c>
      <c r="K245" s="21">
        <v>1636.1308283971807</v>
      </c>
      <c r="L245" s="67">
        <v>2036.6787020845532</v>
      </c>
    </row>
    <row r="246" spans="1:12" s="571" customFormat="1" ht="11.65" hidden="1" customHeight="1" outlineLevel="1" x14ac:dyDescent="0.2">
      <c r="A246" s="471">
        <v>44652</v>
      </c>
      <c r="B246" s="1540">
        <v>1072.1007534127054</v>
      </c>
      <c r="C246" s="20">
        <v>862.12634552004954</v>
      </c>
      <c r="D246" s="21">
        <v>1134.6090767944429</v>
      </c>
      <c r="E246" s="21">
        <v>1054.0706822546706</v>
      </c>
      <c r="F246" s="21">
        <v>1169.2204200756419</v>
      </c>
      <c r="G246" s="67">
        <v>1338.3430584567836</v>
      </c>
      <c r="H246" s="20">
        <v>1135.0281911797429</v>
      </c>
      <c r="I246" s="21">
        <v>1717.8162575783801</v>
      </c>
      <c r="J246" s="21">
        <v>1452.6366436086455</v>
      </c>
      <c r="K246" s="21">
        <v>1630.9629547473792</v>
      </c>
      <c r="L246" s="67">
        <v>2026.837729016949</v>
      </c>
    </row>
    <row r="247" spans="1:12" s="571" customFormat="1" ht="11.65" hidden="1" customHeight="1" outlineLevel="1" x14ac:dyDescent="0.2">
      <c r="A247" s="471">
        <v>44682</v>
      </c>
      <c r="B247" s="1540">
        <v>1076.8899628393795</v>
      </c>
      <c r="C247" s="20">
        <v>865.23650922789284</v>
      </c>
      <c r="D247" s="21">
        <v>1140.29244740181</v>
      </c>
      <c r="E247" s="21">
        <v>1058.757383401052</v>
      </c>
      <c r="F247" s="21">
        <v>1175.3757889378546</v>
      </c>
      <c r="G247" s="67">
        <v>1345.2476532831618</v>
      </c>
      <c r="H247" s="20">
        <v>1140.3184311471362</v>
      </c>
      <c r="I247" s="21">
        <v>1728.380154798381</v>
      </c>
      <c r="J247" s="21">
        <v>1461.0985949163678</v>
      </c>
      <c r="K247" s="21">
        <v>1638.3382283700257</v>
      </c>
      <c r="L247" s="67">
        <v>2040.5715452940417</v>
      </c>
    </row>
    <row r="248" spans="1:12" s="571" customFormat="1" ht="11.65" hidden="1" customHeight="1" outlineLevel="1" x14ac:dyDescent="0.2">
      <c r="A248" s="471">
        <v>44713</v>
      </c>
      <c r="B248" s="1540">
        <v>1093.7468855238353</v>
      </c>
      <c r="C248" s="20">
        <v>857.83810342574191</v>
      </c>
      <c r="D248" s="21">
        <v>1202.0910563240666</v>
      </c>
      <c r="E248" s="21">
        <v>1107.6347262265588</v>
      </c>
      <c r="F248" s="21">
        <v>1282.1366802297193</v>
      </c>
      <c r="G248" s="67">
        <v>1395.7258534096063</v>
      </c>
      <c r="H248" s="20">
        <v>1148.8195816817397</v>
      </c>
      <c r="I248" s="21">
        <v>1760.7605553622138</v>
      </c>
      <c r="J248" s="21">
        <v>1488.1425586517285</v>
      </c>
      <c r="K248" s="21">
        <v>1671.1481265928824</v>
      </c>
      <c r="L248" s="67">
        <v>2082.2277108862922</v>
      </c>
    </row>
    <row r="249" spans="1:12" s="571" customFormat="1" ht="11.65" hidden="1" customHeight="1" outlineLevel="1" x14ac:dyDescent="0.2">
      <c r="A249" s="471">
        <v>44743</v>
      </c>
      <c r="B249" s="1540">
        <v>1105.9394540009896</v>
      </c>
      <c r="C249" s="20">
        <v>862.44786056183057</v>
      </c>
      <c r="D249" s="21">
        <v>1225.8266563910236</v>
      </c>
      <c r="E249" s="21">
        <v>1131.1763572889149</v>
      </c>
      <c r="F249" s="21">
        <v>1309.4756979361994</v>
      </c>
      <c r="G249" s="67">
        <v>1414.4994635198484</v>
      </c>
      <c r="H249" s="20">
        <v>1156.9960913478346</v>
      </c>
      <c r="I249" s="21">
        <v>1781.27177485126</v>
      </c>
      <c r="J249" s="21">
        <v>1509.893341286519</v>
      </c>
      <c r="K249" s="21">
        <v>1691.5518532619444</v>
      </c>
      <c r="L249" s="67">
        <v>2102.7857277993648</v>
      </c>
    </row>
    <row r="250" spans="1:12" s="571" customFormat="1" ht="11.65" hidden="1" customHeight="1" outlineLevel="1" x14ac:dyDescent="0.2">
      <c r="A250" s="471">
        <v>44774</v>
      </c>
      <c r="B250" s="1540">
        <v>1114.6927502767508</v>
      </c>
      <c r="C250" s="20">
        <v>867.90404745339231</v>
      </c>
      <c r="D250" s="21">
        <v>1238.6928537647336</v>
      </c>
      <c r="E250" s="21">
        <v>1144.4216871816971</v>
      </c>
      <c r="F250" s="21">
        <v>1319.3656130531385</v>
      </c>
      <c r="G250" s="67">
        <v>1433.0448481022061</v>
      </c>
      <c r="H250" s="20">
        <v>1168.4656204779374</v>
      </c>
      <c r="I250" s="21">
        <v>1794.5714322199719</v>
      </c>
      <c r="J250" s="21">
        <v>1527.5194461709291</v>
      </c>
      <c r="K250" s="21">
        <v>1708.504529765286</v>
      </c>
      <c r="L250" s="67">
        <v>2111.3184604662219</v>
      </c>
    </row>
    <row r="251" spans="1:12" s="571" customFormat="1" ht="11.65" hidden="1" customHeight="1" outlineLevel="1" x14ac:dyDescent="0.2">
      <c r="A251" s="471">
        <v>44805</v>
      </c>
      <c r="B251" s="1540">
        <v>1121.6380462967008</v>
      </c>
      <c r="C251" s="20">
        <v>871.47140904756054</v>
      </c>
      <c r="D251" s="21">
        <v>1243.0070542223216</v>
      </c>
      <c r="E251" s="21">
        <v>1149.5302667247327</v>
      </c>
      <c r="F251" s="21">
        <v>1321.7883977422239</v>
      </c>
      <c r="G251" s="67">
        <v>1438.4215845493138</v>
      </c>
      <c r="H251" s="20">
        <v>1177.9411849163171</v>
      </c>
      <c r="I251" s="21">
        <v>1807.8559404014886</v>
      </c>
      <c r="J251" s="21">
        <v>1544.1080206975578</v>
      </c>
      <c r="K251" s="21">
        <v>1721.1234472504923</v>
      </c>
      <c r="L251" s="67">
        <v>2124.2347814692052</v>
      </c>
    </row>
    <row r="252" spans="1:12" s="571" customFormat="1" ht="11.65" hidden="1" customHeight="1" outlineLevel="1" x14ac:dyDescent="0.2">
      <c r="A252" s="471">
        <v>44835</v>
      </c>
      <c r="B252" s="1540">
        <v>1125.8197083213954</v>
      </c>
      <c r="C252" s="20">
        <v>876.24920952617026</v>
      </c>
      <c r="D252" s="21">
        <v>1242.2406863860781</v>
      </c>
      <c r="E252" s="21">
        <v>1146.7672360334527</v>
      </c>
      <c r="F252" s="21">
        <v>1319.9043473637623</v>
      </c>
      <c r="G252" s="67">
        <v>1446.1703813407032</v>
      </c>
      <c r="H252" s="20">
        <v>1185.5065318689692</v>
      </c>
      <c r="I252" s="21">
        <v>1812.862048710341</v>
      </c>
      <c r="J252" s="21">
        <v>1548.0860161182291</v>
      </c>
      <c r="K252" s="21">
        <v>1729.95247535513</v>
      </c>
      <c r="L252" s="67">
        <v>2128.1120895906024</v>
      </c>
    </row>
    <row r="253" spans="1:12" s="571" customFormat="1" ht="11.65" hidden="1" customHeight="1" outlineLevel="1" x14ac:dyDescent="0.2">
      <c r="A253" s="471">
        <v>44866</v>
      </c>
      <c r="B253" s="1540">
        <v>1131.3428723042607</v>
      </c>
      <c r="C253" s="20">
        <v>880.49990636690916</v>
      </c>
      <c r="D253" s="21">
        <v>1247.8262695052019</v>
      </c>
      <c r="E253" s="21">
        <v>1153.0267863877771</v>
      </c>
      <c r="F253" s="21">
        <v>1320.544980237154</v>
      </c>
      <c r="G253" s="67">
        <v>1458.2592672899511</v>
      </c>
      <c r="H253" s="20">
        <v>1192.9242844099135</v>
      </c>
      <c r="I253" s="21">
        <v>1822.6832904212056</v>
      </c>
      <c r="J253" s="21">
        <v>1560.9502200903335</v>
      </c>
      <c r="K253" s="21">
        <v>1740.6693815421161</v>
      </c>
      <c r="L253" s="67">
        <v>2135.2013285053595</v>
      </c>
    </row>
    <row r="254" spans="1:12" s="571" customFormat="1" ht="11.65" hidden="1" customHeight="1" outlineLevel="1" x14ac:dyDescent="0.2">
      <c r="A254" s="472">
        <v>44896</v>
      </c>
      <c r="B254" s="1541">
        <v>1132.3970264705613</v>
      </c>
      <c r="C254" s="22">
        <v>882.02599239737515</v>
      </c>
      <c r="D254" s="23">
        <v>1244.4677569985517</v>
      </c>
      <c r="E254" s="23">
        <v>1150.3340686698048</v>
      </c>
      <c r="F254" s="23">
        <v>1313.1077626309664</v>
      </c>
      <c r="G254" s="68">
        <v>1459.8489916475903</v>
      </c>
      <c r="H254" s="22">
        <v>1194.1010456342835</v>
      </c>
      <c r="I254" s="23">
        <v>1828.9242625334655</v>
      </c>
      <c r="J254" s="23">
        <v>1563.6413708267569</v>
      </c>
      <c r="K254" s="23">
        <v>1745.0119537640371</v>
      </c>
      <c r="L254" s="68">
        <v>2146.8844781373637</v>
      </c>
    </row>
    <row r="255" spans="1:12" s="571" customFormat="1" ht="11.65" hidden="1" customHeight="1" outlineLevel="1" x14ac:dyDescent="0.2">
      <c r="A255" s="464">
        <v>44927</v>
      </c>
      <c r="B255" s="1539">
        <v>1212.7791803611321</v>
      </c>
      <c r="C255" s="186">
        <v>941.4605872725997</v>
      </c>
      <c r="D255" s="63">
        <v>1328.5534123746945</v>
      </c>
      <c r="E255" s="63">
        <v>1227.3360719592292</v>
      </c>
      <c r="F255" s="63">
        <v>1397.4293547909781</v>
      </c>
      <c r="G255" s="66">
        <v>1571.1975167383057</v>
      </c>
      <c r="H255" s="186">
        <v>1289.115443000436</v>
      </c>
      <c r="I255" s="63">
        <v>1968.7184499880125</v>
      </c>
      <c r="J255" s="63">
        <v>1680.9215897584977</v>
      </c>
      <c r="K255" s="63">
        <v>1872.6729080057714</v>
      </c>
      <c r="L255" s="66">
        <v>2323.1544098514842</v>
      </c>
    </row>
    <row r="256" spans="1:12" s="571" customFormat="1" ht="11.65" hidden="1" customHeight="1" outlineLevel="1" x14ac:dyDescent="0.2">
      <c r="A256" s="471">
        <v>44958</v>
      </c>
      <c r="B256" s="1540">
        <v>1208.5815729399392</v>
      </c>
      <c r="C256" s="20">
        <v>940.70565496369261</v>
      </c>
      <c r="D256" s="21">
        <v>1322.5192574170976</v>
      </c>
      <c r="E256" s="21">
        <v>1223.5858695146685</v>
      </c>
      <c r="F256" s="21">
        <v>1388.5088495370815</v>
      </c>
      <c r="G256" s="67">
        <v>1562.660621669083</v>
      </c>
      <c r="H256" s="20">
        <v>1287.3081988369636</v>
      </c>
      <c r="I256" s="21">
        <v>1957.9812907739758</v>
      </c>
      <c r="J256" s="21">
        <v>1673.3134683786307</v>
      </c>
      <c r="K256" s="21">
        <v>1863.8257043509936</v>
      </c>
      <c r="L256" s="67">
        <v>2310.0927694804236</v>
      </c>
    </row>
    <row r="257" spans="1:12" s="571" customFormat="1" ht="11.65" hidden="1" customHeight="1" outlineLevel="1" x14ac:dyDescent="0.2">
      <c r="A257" s="471">
        <v>44986</v>
      </c>
      <c r="B257" s="1540">
        <v>1210.6895062053234</v>
      </c>
      <c r="C257" s="20">
        <v>942.75666495564906</v>
      </c>
      <c r="D257" s="21">
        <v>1325.2327021224044</v>
      </c>
      <c r="E257" s="21">
        <v>1225.9804906412689</v>
      </c>
      <c r="F257" s="21">
        <v>1390.4231946299612</v>
      </c>
      <c r="G257" s="67">
        <v>1567.8351672051565</v>
      </c>
      <c r="H257" s="20">
        <v>1287.2102216729327</v>
      </c>
      <c r="I257" s="21">
        <v>1959.6854558216185</v>
      </c>
      <c r="J257" s="21">
        <v>1675.456032692653</v>
      </c>
      <c r="K257" s="21">
        <v>1863.7686724330977</v>
      </c>
      <c r="L257" s="67">
        <v>2313.4055637979868</v>
      </c>
    </row>
    <row r="258" spans="1:12" s="571" customFormat="1" ht="11.65" hidden="1" customHeight="1" outlineLevel="1" x14ac:dyDescent="0.2">
      <c r="A258" s="471">
        <v>45017</v>
      </c>
      <c r="B258" s="1540">
        <v>1205.7772203734155</v>
      </c>
      <c r="C258" s="20">
        <v>940.44719146625573</v>
      </c>
      <c r="D258" s="21">
        <v>1317.9959389382022</v>
      </c>
      <c r="E258" s="21">
        <v>1220.0680556226082</v>
      </c>
      <c r="F258" s="21">
        <v>1381.3932847746282</v>
      </c>
      <c r="G258" s="67">
        <v>1557.1190023834261</v>
      </c>
      <c r="H258" s="20">
        <v>1283.6883503991635</v>
      </c>
      <c r="I258" s="21">
        <v>1950.2637566680253</v>
      </c>
      <c r="J258" s="21">
        <v>1667.3574044022148</v>
      </c>
      <c r="K258" s="21">
        <v>1857.5070292994842</v>
      </c>
      <c r="L258" s="67">
        <v>2299.5755103050601</v>
      </c>
    </row>
    <row r="259" spans="1:12" s="571" customFormat="1" ht="11.65" hidden="1" customHeight="1" outlineLevel="1" x14ac:dyDescent="0.2">
      <c r="A259" s="471">
        <v>45047</v>
      </c>
      <c r="B259" s="1540">
        <v>1212.501622694838</v>
      </c>
      <c r="C259" s="20">
        <v>944.74450050884866</v>
      </c>
      <c r="D259" s="21">
        <v>1324.8930213398355</v>
      </c>
      <c r="E259" s="21">
        <v>1226.2933946946584</v>
      </c>
      <c r="F259" s="21">
        <v>1386.9734039110861</v>
      </c>
      <c r="G259" s="67">
        <v>1568.2666865011486</v>
      </c>
      <c r="H259" s="20">
        <v>1290.0952903848295</v>
      </c>
      <c r="I259" s="21">
        <v>1966.5827529147962</v>
      </c>
      <c r="J259" s="21">
        <v>1677.3413778671372</v>
      </c>
      <c r="K259" s="21">
        <v>1869.449220495419</v>
      </c>
      <c r="L259" s="67">
        <v>2325.4423800890063</v>
      </c>
    </row>
    <row r="260" spans="1:12" s="571" customFormat="1" ht="11.65" hidden="1" customHeight="1" outlineLevel="1" x14ac:dyDescent="0.2">
      <c r="A260" s="471">
        <v>45078</v>
      </c>
      <c r="B260" s="1540">
        <v>1212.9695023350685</v>
      </c>
      <c r="C260" s="20">
        <v>945.43378197022139</v>
      </c>
      <c r="D260" s="21">
        <v>1327.4132943101379</v>
      </c>
      <c r="E260" s="21">
        <v>1228.0434670648233</v>
      </c>
      <c r="F260" s="21">
        <v>1388.9598082795603</v>
      </c>
      <c r="G260" s="67">
        <v>1572.772845890717</v>
      </c>
      <c r="H260" s="20">
        <v>1290.0809211644746</v>
      </c>
      <c r="I260" s="21">
        <v>1968.1170534511293</v>
      </c>
      <c r="J260" s="21">
        <v>1680.2225235343437</v>
      </c>
      <c r="K260" s="21">
        <v>1870.0671667849792</v>
      </c>
      <c r="L260" s="67">
        <v>2326.2968019078617</v>
      </c>
    </row>
    <row r="261" spans="1:12" s="571" customFormat="1" ht="11.65" hidden="1" customHeight="1" outlineLevel="1" x14ac:dyDescent="0.2">
      <c r="A261" s="471">
        <v>45108</v>
      </c>
      <c r="B261" s="1540">
        <v>1226.1342463749975</v>
      </c>
      <c r="C261" s="20">
        <v>952.2128029103884</v>
      </c>
      <c r="D261" s="21">
        <v>1341.8564784325811</v>
      </c>
      <c r="E261" s="21">
        <v>1243.0061217713501</v>
      </c>
      <c r="F261" s="21">
        <v>1401.3702921006893</v>
      </c>
      <c r="G261" s="67">
        <v>1587.7247477496082</v>
      </c>
      <c r="H261" s="20">
        <v>1306.8928231022305</v>
      </c>
      <c r="I261" s="21">
        <v>1997.2279756333044</v>
      </c>
      <c r="J261" s="21">
        <v>1710.3128675631453</v>
      </c>
      <c r="K261" s="21">
        <v>1899.9101398539165</v>
      </c>
      <c r="L261" s="67">
        <v>2353.7315537587133</v>
      </c>
    </row>
    <row r="262" spans="1:12" s="571" customFormat="1" ht="11.65" hidden="1" customHeight="1" outlineLevel="1" x14ac:dyDescent="0.2">
      <c r="A262" s="471">
        <v>45139</v>
      </c>
      <c r="B262" s="1540">
        <v>1229.4555618637996</v>
      </c>
      <c r="C262" s="20">
        <v>955.69641241129182</v>
      </c>
      <c r="D262" s="21">
        <v>1347.531398648187</v>
      </c>
      <c r="E262" s="21">
        <v>1248.1810929586509</v>
      </c>
      <c r="F262" s="21">
        <v>1404.5191482177254</v>
      </c>
      <c r="G262" s="67">
        <v>1598.8528275252036</v>
      </c>
      <c r="H262" s="20">
        <v>1313.6238163786388</v>
      </c>
      <c r="I262" s="21">
        <v>2002.9789644763509</v>
      </c>
      <c r="J262" s="21">
        <v>1715.6166390204285</v>
      </c>
      <c r="K262" s="21">
        <v>1907.1427779951803</v>
      </c>
      <c r="L262" s="67">
        <v>2358.6923785229928</v>
      </c>
    </row>
    <row r="263" spans="1:12" s="571" customFormat="1" ht="11.65" hidden="1" customHeight="1" outlineLevel="1" x14ac:dyDescent="0.2">
      <c r="A263" s="471">
        <v>45170</v>
      </c>
      <c r="B263" s="1540">
        <v>1230.4241755344399</v>
      </c>
      <c r="C263" s="20">
        <v>955.86169088268605</v>
      </c>
      <c r="D263" s="21">
        <v>1348.2384693090323</v>
      </c>
      <c r="E263" s="21">
        <v>1248.4952568408412</v>
      </c>
      <c r="F263" s="21">
        <v>1404.6922763174466</v>
      </c>
      <c r="G263" s="67">
        <v>1601.1077807197601</v>
      </c>
      <c r="H263" s="20">
        <v>1314.3978138339721</v>
      </c>
      <c r="I263" s="21">
        <v>2005.5239387569952</v>
      </c>
      <c r="J263" s="21">
        <v>1715.9944293793906</v>
      </c>
      <c r="K263" s="21">
        <v>1910.127066060702</v>
      </c>
      <c r="L263" s="67">
        <v>2363.3770329472677</v>
      </c>
    </row>
    <row r="264" spans="1:12" s="571" customFormat="1" ht="11.65" hidden="1" customHeight="1" outlineLevel="1" x14ac:dyDescent="0.2">
      <c r="A264" s="471">
        <v>45200</v>
      </c>
      <c r="B264" s="1540">
        <v>1234.1257306614712</v>
      </c>
      <c r="C264" s="20">
        <v>958.69815443226923</v>
      </c>
      <c r="D264" s="21">
        <v>1353.6134032613677</v>
      </c>
      <c r="E264" s="21">
        <v>1251.8333629651252</v>
      </c>
      <c r="F264" s="21">
        <v>1409.4679929505332</v>
      </c>
      <c r="G264" s="67">
        <v>1613.9374579382447</v>
      </c>
      <c r="H264" s="20">
        <v>1319.8507472816416</v>
      </c>
      <c r="I264" s="21">
        <v>2013.3319540426605</v>
      </c>
      <c r="J264" s="21">
        <v>1722.1383493848273</v>
      </c>
      <c r="K264" s="21">
        <v>1918.8011079498258</v>
      </c>
      <c r="L264" s="67">
        <v>2372.360234119747</v>
      </c>
    </row>
    <row r="265" spans="1:12" s="571" customFormat="1" ht="11.65" hidden="1" customHeight="1" outlineLevel="1" x14ac:dyDescent="0.2">
      <c r="A265" s="471">
        <v>45231</v>
      </c>
      <c r="B265" s="1540">
        <v>1238.379883654922</v>
      </c>
      <c r="C265" s="20">
        <v>961.85513130667186</v>
      </c>
      <c r="D265" s="21">
        <v>1361.0118342649939</v>
      </c>
      <c r="E265" s="21">
        <v>1258.6867621093932</v>
      </c>
      <c r="F265" s="21">
        <v>1416.7559024830864</v>
      </c>
      <c r="G265" s="67">
        <v>1622.2833367400324</v>
      </c>
      <c r="H265" s="20">
        <v>1325.26578157326</v>
      </c>
      <c r="I265" s="21">
        <v>2024.5859819776201</v>
      </c>
      <c r="J265" s="21">
        <v>1730.9965358194308</v>
      </c>
      <c r="K265" s="21">
        <v>1928.8600375675696</v>
      </c>
      <c r="L265" s="67">
        <v>2386.4711527563945</v>
      </c>
    </row>
    <row r="266" spans="1:12" s="571" customFormat="1" ht="11.65" hidden="1" customHeight="1" outlineLevel="1" x14ac:dyDescent="0.2">
      <c r="A266" s="472">
        <v>45261</v>
      </c>
      <c r="B266" s="1541">
        <v>1238.5015388056827</v>
      </c>
      <c r="C266" s="22">
        <v>961.94437791699011</v>
      </c>
      <c r="D266" s="23">
        <v>1361.7060651292488</v>
      </c>
      <c r="E266" s="23">
        <v>1259.2100369381144</v>
      </c>
      <c r="F266" s="23">
        <v>1415.4480140804824</v>
      </c>
      <c r="G266" s="68">
        <v>1627.2606419227259</v>
      </c>
      <c r="H266" s="22">
        <v>1325.4361154376249</v>
      </c>
      <c r="I266" s="23">
        <v>2026.0109811463251</v>
      </c>
      <c r="J266" s="23">
        <v>1732.5558218398778</v>
      </c>
      <c r="K266" s="23">
        <v>1932.770781835304</v>
      </c>
      <c r="L266" s="68">
        <v>2385.7137037731095</v>
      </c>
    </row>
    <row r="267" spans="1:12" s="571" customFormat="1" ht="11.65" hidden="1" customHeight="1" outlineLevel="1" x14ac:dyDescent="0.2">
      <c r="A267" s="464">
        <v>45292</v>
      </c>
      <c r="B267" s="1539">
        <v>1345.4778687027974</v>
      </c>
      <c r="C267" s="186">
        <v>1029.385179396842</v>
      </c>
      <c r="D267" s="63">
        <v>1488.2569409677124</v>
      </c>
      <c r="E267" s="63">
        <v>1368.7457791833237</v>
      </c>
      <c r="F267" s="63">
        <v>1554.7070687160281</v>
      </c>
      <c r="G267" s="66">
        <v>1791.1617330674869</v>
      </c>
      <c r="H267" s="186">
        <v>1441.9719426926297</v>
      </c>
      <c r="I267" s="63">
        <v>2245.6212908778739</v>
      </c>
      <c r="J267" s="63">
        <v>1900.9372794142735</v>
      </c>
      <c r="K267" s="63">
        <v>2139.5074206666482</v>
      </c>
      <c r="L267" s="66">
        <v>2670.5996948868401</v>
      </c>
    </row>
    <row r="268" spans="1:12" s="571" customFormat="1" ht="11.65" hidden="1" customHeight="1" outlineLevel="1" x14ac:dyDescent="0.2">
      <c r="A268" s="471">
        <v>45323</v>
      </c>
      <c r="B268" s="1540">
        <v>1340.3333071067111</v>
      </c>
      <c r="C268" s="20">
        <v>1028.1527154722914</v>
      </c>
      <c r="D268" s="21">
        <v>1482.4271644137352</v>
      </c>
      <c r="E268" s="21">
        <v>1365.3272969580748</v>
      </c>
      <c r="F268" s="21">
        <v>1546.7892140852102</v>
      </c>
      <c r="G268" s="67">
        <v>1780.7653485636679</v>
      </c>
      <c r="H268" s="20">
        <v>1438.0692221356196</v>
      </c>
      <c r="I268" s="21">
        <v>2235.2764975451541</v>
      </c>
      <c r="J268" s="21">
        <v>1892.1301270439567</v>
      </c>
      <c r="K268" s="21">
        <v>2129.6250407163325</v>
      </c>
      <c r="L268" s="67">
        <v>2660.285379918851</v>
      </c>
    </row>
    <row r="269" spans="1:12" s="571" customFormat="1" ht="11.65" hidden="1" customHeight="1" outlineLevel="1" x14ac:dyDescent="0.2">
      <c r="A269" s="471">
        <v>45352</v>
      </c>
      <c r="B269" s="1540">
        <v>1338.438076604247</v>
      </c>
      <c r="C269" s="20">
        <v>1027.9220411269439</v>
      </c>
      <c r="D269" s="21">
        <v>1479.6764444704866</v>
      </c>
      <c r="E269" s="21">
        <v>1364.5677407530934</v>
      </c>
      <c r="F269" s="21">
        <v>1543.5793778420709</v>
      </c>
      <c r="G269" s="67">
        <v>1771.2522603412522</v>
      </c>
      <c r="H269" s="20">
        <v>1433.9924364319065</v>
      </c>
      <c r="I269" s="21">
        <v>2229.5656709271948</v>
      </c>
      <c r="J269" s="21">
        <v>1886.3041415222103</v>
      </c>
      <c r="K269" s="21">
        <v>2123.3634537989656</v>
      </c>
      <c r="L269" s="67">
        <v>2655.8751088406871</v>
      </c>
    </row>
    <row r="270" spans="1:12" s="571" customFormat="1" ht="11.65" hidden="1" customHeight="1" outlineLevel="1" x14ac:dyDescent="0.2">
      <c r="A270" s="471">
        <v>45383</v>
      </c>
      <c r="B270" s="1540">
        <v>1335.7361931357123</v>
      </c>
      <c r="C270" s="20">
        <v>1027.8833356279119</v>
      </c>
      <c r="D270" s="21">
        <v>1477.1257548218769</v>
      </c>
      <c r="E270" s="21">
        <v>1362.1730763342705</v>
      </c>
      <c r="F270" s="21">
        <v>1538.6007063513448</v>
      </c>
      <c r="G270" s="67">
        <v>1772.1476505009632</v>
      </c>
      <c r="H270" s="20">
        <v>1430.7325363783596</v>
      </c>
      <c r="I270" s="21">
        <v>2222.3514018894193</v>
      </c>
      <c r="J270" s="21">
        <v>1879.9365888046568</v>
      </c>
      <c r="K270" s="21">
        <v>2116.1481465612405</v>
      </c>
      <c r="L270" s="67">
        <v>2648.6874091998734</v>
      </c>
    </row>
    <row r="271" spans="1:12" s="571" customFormat="1" ht="11.65" hidden="1" customHeight="1" outlineLevel="1" x14ac:dyDescent="0.2">
      <c r="A271" s="471">
        <v>45413</v>
      </c>
      <c r="B271" s="1540">
        <v>1333.0869401909445</v>
      </c>
      <c r="C271" s="20">
        <v>1027.5049914840654</v>
      </c>
      <c r="D271" s="21">
        <v>1474.2094083138397</v>
      </c>
      <c r="E271" s="21">
        <v>1358.9662791267101</v>
      </c>
      <c r="F271" s="21">
        <v>1535.0594478516321</v>
      </c>
      <c r="G271" s="67">
        <v>1770.1319831187861</v>
      </c>
      <c r="H271" s="20">
        <v>1429.6311448999909</v>
      </c>
      <c r="I271" s="21">
        <v>2214.0763596060656</v>
      </c>
      <c r="J271" s="21">
        <v>1872.2474718461599</v>
      </c>
      <c r="K271" s="21">
        <v>2106.8460443471877</v>
      </c>
      <c r="L271" s="67">
        <v>2641.7151395789283</v>
      </c>
    </row>
    <row r="272" spans="1:12" s="571" customFormat="1" ht="11.65" hidden="1" customHeight="1" outlineLevel="1" x14ac:dyDescent="0.2">
      <c r="A272" s="471">
        <v>45444</v>
      </c>
      <c r="B272" s="1540">
        <v>1331.432150083162</v>
      </c>
      <c r="C272" s="20">
        <v>1027.4656890734116</v>
      </c>
      <c r="D272" s="21">
        <v>1473.3565607143121</v>
      </c>
      <c r="E272" s="21">
        <v>1358.7840250770412</v>
      </c>
      <c r="F272" s="21">
        <v>1533.8479826249486</v>
      </c>
      <c r="G272" s="67">
        <v>1766.4832838277837</v>
      </c>
      <c r="H272" s="20">
        <v>1426.8022667090527</v>
      </c>
      <c r="I272" s="21">
        <v>2210.3324257449162</v>
      </c>
      <c r="J272" s="21">
        <v>1868.8341899939428</v>
      </c>
      <c r="K272" s="21">
        <v>2103.1500559436668</v>
      </c>
      <c r="L272" s="67">
        <v>2638.2303961190642</v>
      </c>
    </row>
    <row r="273" spans="1:12" s="571" customFormat="1" ht="11.65" hidden="1" customHeight="1" outlineLevel="1" x14ac:dyDescent="0.2">
      <c r="A273" s="471">
        <v>45474</v>
      </c>
      <c r="B273" s="1540">
        <v>1332.6811208533707</v>
      </c>
      <c r="C273" s="20">
        <v>1028.7347262654314</v>
      </c>
      <c r="D273" s="21">
        <v>1477.6403469572024</v>
      </c>
      <c r="E273" s="21">
        <v>1361.9445787229611</v>
      </c>
      <c r="F273" s="21">
        <v>1538.2786191875268</v>
      </c>
      <c r="G273" s="67">
        <v>1774.1628135695819</v>
      </c>
      <c r="H273" s="20">
        <v>1425.7090415327725</v>
      </c>
      <c r="I273" s="21">
        <v>2213.7320695377584</v>
      </c>
      <c r="J273" s="21">
        <v>1867.8866247072892</v>
      </c>
      <c r="K273" s="21">
        <v>2106.9441607422741</v>
      </c>
      <c r="L273" s="67">
        <v>2645.8582971627429</v>
      </c>
    </row>
    <row r="274" spans="1:12" s="571" customFormat="1" ht="11.65" hidden="1" customHeight="1" outlineLevel="1" x14ac:dyDescent="0.2">
      <c r="A274" s="471">
        <v>45505</v>
      </c>
      <c r="B274" s="1540">
        <v>1328.7267846887246</v>
      </c>
      <c r="C274" s="20">
        <v>1028.4591419441153</v>
      </c>
      <c r="D274" s="21">
        <v>1473.9640369559338</v>
      </c>
      <c r="E274" s="21">
        <v>1359.308547565799</v>
      </c>
      <c r="F274" s="21">
        <v>1533.8471811843669</v>
      </c>
      <c r="G274" s="67">
        <v>1766.7294901771143</v>
      </c>
      <c r="H274" s="20">
        <v>1423.9752609294792</v>
      </c>
      <c r="I274" s="21">
        <v>2203.7951360025841</v>
      </c>
      <c r="J274" s="21">
        <v>1860.0026876794373</v>
      </c>
      <c r="K274" s="21">
        <v>2099.7761726008912</v>
      </c>
      <c r="L274" s="67">
        <v>2631.175687126025</v>
      </c>
    </row>
    <row r="275" spans="1:12" s="571" customFormat="1" ht="11.65" hidden="1" customHeight="1" outlineLevel="1" x14ac:dyDescent="0.2">
      <c r="A275" s="471">
        <v>45536</v>
      </c>
      <c r="B275" s="1540">
        <v>1328.7808092835085</v>
      </c>
      <c r="C275" s="20">
        <v>1027.6955931653404</v>
      </c>
      <c r="D275" s="21">
        <v>1473.0519801412738</v>
      </c>
      <c r="E275" s="21">
        <v>1357.5282163691002</v>
      </c>
      <c r="F275" s="21">
        <v>1532.644354561744</v>
      </c>
      <c r="G275" s="67">
        <v>1768.8530236109766</v>
      </c>
      <c r="H275" s="20">
        <v>1422.1287235102109</v>
      </c>
      <c r="I275" s="21">
        <v>2207.0096957957649</v>
      </c>
      <c r="J275" s="21">
        <v>1859.1761244550523</v>
      </c>
      <c r="K275" s="21">
        <v>2102.1526037354656</v>
      </c>
      <c r="L275" s="67">
        <v>2639.2372169795703</v>
      </c>
    </row>
    <row r="276" spans="1:12" s="571" customFormat="1" ht="11.65" hidden="1" customHeight="1" outlineLevel="1" x14ac:dyDescent="0.2">
      <c r="A276" s="471">
        <v>45566</v>
      </c>
      <c r="B276" s="1540">
        <v>1331.5470326909604</v>
      </c>
      <c r="C276" s="20">
        <v>1030.67945466008</v>
      </c>
      <c r="D276" s="21">
        <v>1478.6279416637251</v>
      </c>
      <c r="E276" s="21">
        <v>1360.377568578298</v>
      </c>
      <c r="F276" s="21">
        <v>1537.69609055246</v>
      </c>
      <c r="G276" s="67">
        <v>1783.6060294456227</v>
      </c>
      <c r="H276" s="20">
        <v>1425.4970427379862</v>
      </c>
      <c r="I276" s="21">
        <v>2210.3248287387819</v>
      </c>
      <c r="J276" s="21">
        <v>1861.1103039029724</v>
      </c>
      <c r="K276" s="21">
        <v>2104.2284515858278</v>
      </c>
      <c r="L276" s="67">
        <v>2646.1693160404097</v>
      </c>
    </row>
    <row r="277" spans="1:12" s="571" customFormat="1" ht="11.65" hidden="1" customHeight="1" outlineLevel="1" x14ac:dyDescent="0.2">
      <c r="A277" s="471">
        <v>45597</v>
      </c>
      <c r="B277" s="1540">
        <v>1329.8800951912567</v>
      </c>
      <c r="C277" s="20">
        <v>1030.5234797068383</v>
      </c>
      <c r="D277" s="21">
        <v>1476.771376906187</v>
      </c>
      <c r="E277" s="21">
        <v>1358.9962851202035</v>
      </c>
      <c r="F277" s="21">
        <v>1535.0720911818164</v>
      </c>
      <c r="G277" s="67">
        <v>1779.9863409545758</v>
      </c>
      <c r="H277" s="20">
        <v>1425.8672030056748</v>
      </c>
      <c r="I277" s="21">
        <v>2211.3558201237247</v>
      </c>
      <c r="J277" s="21">
        <v>1860.85777439514</v>
      </c>
      <c r="K277" s="21">
        <v>2104.53779901697</v>
      </c>
      <c r="L277" s="67">
        <v>2648.5641630111313</v>
      </c>
    </row>
    <row r="278" spans="1:12" s="571" customFormat="1" ht="11.65" hidden="1" customHeight="1" outlineLevel="1" x14ac:dyDescent="0.2">
      <c r="A278" s="472">
        <v>45627</v>
      </c>
      <c r="B278" s="1541">
        <v>1330.4811097815541</v>
      </c>
      <c r="C278" s="22">
        <v>1030.9985964012601</v>
      </c>
      <c r="D278" s="23">
        <v>1479.05001446903</v>
      </c>
      <c r="E278" s="23">
        <v>1360.7444146610198</v>
      </c>
      <c r="F278" s="23">
        <v>1535.34959521109</v>
      </c>
      <c r="G278" s="68">
        <v>1787.7901709775351</v>
      </c>
      <c r="H278" s="22">
        <v>1423.1707934083736</v>
      </c>
      <c r="I278" s="23">
        <v>2214.073589395553</v>
      </c>
      <c r="J278" s="23">
        <v>1861.9157943286641</v>
      </c>
      <c r="K278" s="23">
        <v>2109.1920721302999</v>
      </c>
      <c r="L278" s="68">
        <v>2653.0767377526663</v>
      </c>
    </row>
    <row r="279" spans="1:12" s="571" customFormat="1" ht="11.65" customHeight="1" collapsed="1" x14ac:dyDescent="0.2">
      <c r="A279" s="464">
        <v>45658</v>
      </c>
      <c r="B279" s="1539">
        <v>1351.1185973070365</v>
      </c>
      <c r="C279" s="186">
        <v>1047.1988267753582</v>
      </c>
      <c r="D279" s="63">
        <v>1498.3176792900699</v>
      </c>
      <c r="E279" s="63">
        <v>1379.7674153893022</v>
      </c>
      <c r="F279" s="63">
        <v>1554.9200782293663</v>
      </c>
      <c r="G279" s="66">
        <v>1808.1082404414169</v>
      </c>
      <c r="H279" s="186">
        <v>1454.8988378922841</v>
      </c>
      <c r="I279" s="63">
        <v>2253.8821325639683</v>
      </c>
      <c r="J279" s="63">
        <v>1904.2044996228371</v>
      </c>
      <c r="K279" s="63">
        <v>2149.6095829331662</v>
      </c>
      <c r="L279" s="66">
        <v>2693.6737184288613</v>
      </c>
    </row>
    <row r="280" spans="1:12" s="571" customFormat="1" ht="11.65" customHeight="1" x14ac:dyDescent="0.2">
      <c r="A280" s="471">
        <v>45689</v>
      </c>
      <c r="B280" s="1540">
        <v>1346.8351069115624</v>
      </c>
      <c r="C280" s="20">
        <v>1048.403524545321</v>
      </c>
      <c r="D280" s="21">
        <v>1489.393228965826</v>
      </c>
      <c r="E280" s="21">
        <v>1374.3110522469058</v>
      </c>
      <c r="F280" s="21">
        <v>1544.4705890113819</v>
      </c>
      <c r="G280" s="67">
        <v>1790.2293336053428</v>
      </c>
      <c r="H280" s="20">
        <v>1455.8268235610658</v>
      </c>
      <c r="I280" s="21">
        <v>2245.0888238397602</v>
      </c>
      <c r="J280" s="21">
        <v>1898.2177684151782</v>
      </c>
      <c r="K280" s="21">
        <v>2140.738902810047</v>
      </c>
      <c r="L280" s="67">
        <v>2684.0348711276069</v>
      </c>
    </row>
    <row r="281" spans="1:12" s="571" customFormat="1" ht="11.65" customHeight="1" x14ac:dyDescent="0.2">
      <c r="A281" s="471">
        <v>45717</v>
      </c>
      <c r="B281" s="1540">
        <v>1348.7225057183934</v>
      </c>
      <c r="C281" s="20">
        <v>1050.8388885346103</v>
      </c>
      <c r="D281" s="21">
        <v>1491.8454243580197</v>
      </c>
      <c r="E281" s="21">
        <v>1375.5770803473131</v>
      </c>
      <c r="F281" s="21">
        <v>1547.746077956818</v>
      </c>
      <c r="G281" s="67">
        <v>1794.9314809339376</v>
      </c>
      <c r="H281" s="20">
        <v>1454.8648060848586</v>
      </c>
      <c r="I281" s="21">
        <v>2246.3200534174011</v>
      </c>
      <c r="J281" s="21">
        <v>1897.6928886451899</v>
      </c>
      <c r="K281" s="21">
        <v>2140.929501960215</v>
      </c>
      <c r="L281" s="67">
        <v>2688.4026821101165</v>
      </c>
    </row>
    <row r="282" spans="1:12" s="571" customFormat="1" ht="11.65" customHeight="1" x14ac:dyDescent="0.2">
      <c r="A282" s="471">
        <v>45748</v>
      </c>
      <c r="B282" s="1540">
        <v>1348.7</v>
      </c>
      <c r="C282" s="20">
        <v>1052.52</v>
      </c>
      <c r="D282" s="21">
        <v>1493.63</v>
      </c>
      <c r="E282" s="21">
        <v>1376.39</v>
      </c>
      <c r="F282" s="21">
        <v>1550.01</v>
      </c>
      <c r="G282" s="67">
        <v>1797.98</v>
      </c>
      <c r="H282" s="20">
        <v>1454.81</v>
      </c>
      <c r="I282" s="21">
        <v>2242.6999999999998</v>
      </c>
      <c r="J282" s="21">
        <v>1894.27</v>
      </c>
      <c r="K282" s="21">
        <v>2138.96</v>
      </c>
      <c r="L282" s="67">
        <v>2682.79</v>
      </c>
    </row>
    <row r="283" spans="1:12" s="571" customFormat="1" ht="11.65" customHeight="1" x14ac:dyDescent="0.2">
      <c r="A283" s="471">
        <v>45778</v>
      </c>
      <c r="B283" s="1540">
        <v>1349.0049025726476</v>
      </c>
      <c r="C283" s="20">
        <v>1054.0353336280721</v>
      </c>
      <c r="D283" s="21">
        <v>1494.812305803712</v>
      </c>
      <c r="E283" s="21">
        <v>1377.7978388820443</v>
      </c>
      <c r="F283" s="21">
        <v>1550.0743249361876</v>
      </c>
      <c r="G283" s="67">
        <v>1799.5285199999998</v>
      </c>
      <c r="H283" s="20">
        <v>1455.5339016234041</v>
      </c>
      <c r="I283" s="21">
        <v>2240.5531161607378</v>
      </c>
      <c r="J283" s="21">
        <v>1890.6349787985364</v>
      </c>
      <c r="K283" s="21">
        <v>2135.4217826212362</v>
      </c>
      <c r="L283" s="67">
        <v>2683.3477369557645</v>
      </c>
    </row>
    <row r="284" spans="1:12" s="571" customFormat="1" ht="11.65" customHeight="1" x14ac:dyDescent="0.2">
      <c r="A284" s="471">
        <v>45809</v>
      </c>
      <c r="B284" s="1540">
        <v>1347.3677928883305</v>
      </c>
      <c r="C284" s="20">
        <v>1053.5437839689093</v>
      </c>
      <c r="D284" s="21">
        <v>1493.6333600603025</v>
      </c>
      <c r="E284" s="21">
        <v>1377.788883432652</v>
      </c>
      <c r="F284" s="21">
        <v>1548.9054327401418</v>
      </c>
      <c r="G284" s="67">
        <v>1792.9396372671606</v>
      </c>
      <c r="H284" s="20">
        <v>1453.0580240055681</v>
      </c>
      <c r="I284" s="21">
        <v>2238.7544493790101</v>
      </c>
      <c r="J284" s="21">
        <v>1886.9323372500501</v>
      </c>
      <c r="K284" s="21">
        <v>2135.3262954165402</v>
      </c>
      <c r="L284" s="67">
        <v>2681.7849808758515</v>
      </c>
    </row>
    <row r="285" spans="1:12" s="571" customFormat="1" ht="11.65" customHeight="1" x14ac:dyDescent="0.2">
      <c r="A285" s="471">
        <v>45839</v>
      </c>
      <c r="B285" s="1540">
        <v>1352.9067772914834</v>
      </c>
      <c r="C285" s="20">
        <v>1058.3607125774247</v>
      </c>
      <c r="D285" s="21">
        <v>1503.7869321861651</v>
      </c>
      <c r="E285" s="21">
        <v>1386.7378505383676</v>
      </c>
      <c r="F285" s="21">
        <v>1557.9304418889626</v>
      </c>
      <c r="G285" s="67">
        <v>1808.2661592026452</v>
      </c>
      <c r="H285" s="20">
        <v>1455.9360471301081</v>
      </c>
      <c r="I285" s="21">
        <v>2246.1691110817565</v>
      </c>
      <c r="J285" s="21">
        <v>1896.0993078859049</v>
      </c>
      <c r="K285" s="21">
        <v>2142.1218043490317</v>
      </c>
      <c r="L285" s="67">
        <v>2687.8673242517179</v>
      </c>
    </row>
    <row r="286" spans="1:12" s="571" customFormat="1" ht="11.65" customHeight="1" x14ac:dyDescent="0.2">
      <c r="A286" s="471">
        <v>45870</v>
      </c>
      <c r="B286" s="1540">
        <v>1351.0985372315165</v>
      </c>
      <c r="C286" s="20">
        <v>1057.9106909606098</v>
      </c>
      <c r="D286" s="21">
        <v>1502.5283469932383</v>
      </c>
      <c r="E286" s="21">
        <v>1385.243188018329</v>
      </c>
      <c r="F286" s="21">
        <v>1557.6834827442815</v>
      </c>
      <c r="G286" s="67">
        <v>1804.7812106245906</v>
      </c>
      <c r="H286" s="20">
        <v>1456.6498840678623</v>
      </c>
      <c r="I286" s="21">
        <v>2246.0771403512585</v>
      </c>
      <c r="J286" s="21">
        <v>1892.9425524867261</v>
      </c>
      <c r="K286" s="21">
        <v>2144.8612431328238</v>
      </c>
      <c r="L286" s="67">
        <v>2688.7510734556818</v>
      </c>
    </row>
    <row r="287" spans="1:12" s="571" customFormat="1" ht="11.65" customHeight="1" x14ac:dyDescent="0.2">
      <c r="A287" s="471">
        <v>45901</v>
      </c>
      <c r="B287" s="1540">
        <v>1352.2649874973069</v>
      </c>
      <c r="C287" s="20">
        <v>1058.5855989302081</v>
      </c>
      <c r="D287" s="21">
        <v>1504.3976269279117</v>
      </c>
      <c r="E287" s="21">
        <v>1385.7652405398778</v>
      </c>
      <c r="F287" s="21">
        <v>1560.5931550014982</v>
      </c>
      <c r="G287" s="67">
        <v>1809.0235707080649</v>
      </c>
      <c r="H287" s="20">
        <v>1456.1995849228567</v>
      </c>
      <c r="I287" s="21">
        <v>2247.3223314680799</v>
      </c>
      <c r="J287" s="21">
        <v>1894.2010609893405</v>
      </c>
      <c r="K287" s="21">
        <v>2147.2977590888172</v>
      </c>
      <c r="L287" s="67">
        <v>2689.6226875292932</v>
      </c>
    </row>
    <row r="288" spans="1:12" s="571" customFormat="1" ht="11.65" customHeight="1" x14ac:dyDescent="0.2">
      <c r="A288" s="471">
        <v>45931</v>
      </c>
      <c r="B288" s="1540">
        <v>1354.096127401544</v>
      </c>
      <c r="C288" s="20">
        <v>1061.16149016299</v>
      </c>
      <c r="D288" s="21">
        <v>1508.3742459180792</v>
      </c>
      <c r="E288" s="21">
        <v>1388.6883646731383</v>
      </c>
      <c r="F288" s="21">
        <v>1564.5572527098275</v>
      </c>
      <c r="G288" s="67">
        <v>1816.1444256585689</v>
      </c>
      <c r="H288" s="20">
        <v>1459.4561321025446</v>
      </c>
      <c r="I288" s="21">
        <v>2249.7433008069429</v>
      </c>
      <c r="J288" s="21">
        <v>1897.3444393119885</v>
      </c>
      <c r="K288" s="21">
        <v>2148.9748912572368</v>
      </c>
      <c r="L288" s="67">
        <v>2692.0482836765887</v>
      </c>
    </row>
    <row r="289" spans="1:12" s="571" customFormat="1" ht="11.65" customHeight="1" x14ac:dyDescent="0.2">
      <c r="A289" s="471">
        <v>45962</v>
      </c>
      <c r="B289" s="1540">
        <v>1354.5408506538845</v>
      </c>
      <c r="C289" s="20">
        <v>1062.6690236769043</v>
      </c>
      <c r="D289" s="21">
        <v>1509.5871653691538</v>
      </c>
      <c r="E289" s="21">
        <v>1388.5144528659234</v>
      </c>
      <c r="F289" s="21">
        <v>1565.4367174334429</v>
      </c>
      <c r="G289" s="67">
        <v>1821.8828239413012</v>
      </c>
      <c r="H289" s="20">
        <v>1462.4751244004926</v>
      </c>
      <c r="I289" s="21">
        <v>2252.0249699860974</v>
      </c>
      <c r="J289" s="21">
        <v>1899.8582546491798</v>
      </c>
      <c r="K289" s="21">
        <v>2150.9919729524672</v>
      </c>
      <c r="L289" s="67">
        <v>2693.5170621580792</v>
      </c>
    </row>
    <row r="290" spans="1:12" s="571" customFormat="1" ht="11.65" customHeight="1" x14ac:dyDescent="0.2">
      <c r="A290" s="472">
        <v>45992</v>
      </c>
      <c r="B290" s="1541">
        <v>1357.0680541947422</v>
      </c>
      <c r="C290" s="22">
        <v>1063.8733914023185</v>
      </c>
      <c r="D290" s="23">
        <v>1514.0271709346475</v>
      </c>
      <c r="E290" s="23">
        <v>1393.2041170170182</v>
      </c>
      <c r="F290" s="23">
        <v>1568.3226588342573</v>
      </c>
      <c r="G290" s="68">
        <v>1828.2580222688919</v>
      </c>
      <c r="H290" s="22">
        <v>1465.3810078332392</v>
      </c>
      <c r="I290" s="23">
        <v>2260.0686462477929</v>
      </c>
      <c r="J290" s="23">
        <v>1904.0306611078024</v>
      </c>
      <c r="K290" s="23">
        <v>2158.1407905808478</v>
      </c>
      <c r="L290" s="68">
        <v>2707.5660409460875</v>
      </c>
    </row>
    <row r="291" spans="1:12" s="1717" customFormat="1" ht="11.65" customHeight="1" x14ac:dyDescent="0.2">
      <c r="A291" s="464">
        <v>46023</v>
      </c>
      <c r="B291" s="1539">
        <v>1371.1684102239774</v>
      </c>
      <c r="C291" s="186">
        <v>1076.3913140475263</v>
      </c>
      <c r="D291" s="63">
        <v>1523.6080503469871</v>
      </c>
      <c r="E291" s="63">
        <v>1404.4221383763397</v>
      </c>
      <c r="F291" s="63">
        <v>1577.4837264760238</v>
      </c>
      <c r="G291" s="66">
        <v>1834.064626631734</v>
      </c>
      <c r="H291" s="186">
        <v>1488.9166877644273</v>
      </c>
      <c r="I291" s="63">
        <v>2286.6662221899978</v>
      </c>
      <c r="J291" s="63">
        <v>1932.54145762232</v>
      </c>
      <c r="K291" s="63">
        <v>2182.8130714974977</v>
      </c>
      <c r="L291" s="66">
        <v>2738.332110562907</v>
      </c>
    </row>
    <row r="292" spans="1:12" s="1717" customFormat="1" ht="11.65" customHeight="1" x14ac:dyDescent="0.2">
      <c r="A292" s="471">
        <v>46054</v>
      </c>
      <c r="B292" s="1540">
        <v>1366.87042008086</v>
      </c>
      <c r="C292" s="20">
        <v>1075.5462738039164</v>
      </c>
      <c r="D292" s="21">
        <v>1518.7653115311216</v>
      </c>
      <c r="E292" s="21">
        <v>1400.785111830563</v>
      </c>
      <c r="F292" s="21">
        <v>1572.1427323371825</v>
      </c>
      <c r="G292" s="67">
        <v>1826.1418154892085</v>
      </c>
      <c r="H292" s="20">
        <v>1487.5335249927766</v>
      </c>
      <c r="I292" s="21">
        <v>2278.2265394434808</v>
      </c>
      <c r="J292" s="21">
        <v>1929.4681278043563</v>
      </c>
      <c r="K292" s="21">
        <v>2173.1709350066881</v>
      </c>
      <c r="L292" s="67">
        <v>2727.2275005770875</v>
      </c>
    </row>
    <row r="293" spans="1:12" s="1717" customFormat="1" ht="11.65" customHeight="1" x14ac:dyDescent="0.2">
      <c r="A293" s="471">
        <v>46082</v>
      </c>
      <c r="B293" s="1540">
        <v>1370.7319710301933</v>
      </c>
      <c r="C293" s="20">
        <v>1078.8201896399664</v>
      </c>
      <c r="D293" s="21">
        <v>1523.2820382667194</v>
      </c>
      <c r="E293" s="21">
        <v>1405.4161169963913</v>
      </c>
      <c r="F293" s="21">
        <v>1577.932390320125</v>
      </c>
      <c r="G293" s="67">
        <v>1827.5661916381976</v>
      </c>
      <c r="H293" s="20">
        <v>1488.5896731986709</v>
      </c>
      <c r="I293" s="21">
        <v>2285.1175568885369</v>
      </c>
      <c r="J293" s="21">
        <v>1932.9741818195384</v>
      </c>
      <c r="K293" s="21">
        <v>2179.7838565217394</v>
      </c>
      <c r="L293" s="67">
        <v>2738.176185385646</v>
      </c>
    </row>
    <row r="294" spans="1:12" s="1717" customFormat="1" ht="11.65" customHeight="1" x14ac:dyDescent="0.2">
      <c r="A294" s="471">
        <v>46113</v>
      </c>
      <c r="B294" s="1540" t="s">
        <v>1160</v>
      </c>
      <c r="C294" s="20" t="s">
        <v>1160</v>
      </c>
      <c r="D294" s="21" t="s">
        <v>1160</v>
      </c>
      <c r="E294" s="21" t="s">
        <v>1160</v>
      </c>
      <c r="F294" s="21" t="s">
        <v>1160</v>
      </c>
      <c r="G294" s="67" t="s">
        <v>1160</v>
      </c>
      <c r="H294" s="20" t="s">
        <v>1160</v>
      </c>
      <c r="I294" s="21" t="s">
        <v>1160</v>
      </c>
      <c r="J294" s="21" t="s">
        <v>1160</v>
      </c>
      <c r="K294" s="21" t="s">
        <v>1160</v>
      </c>
      <c r="L294" s="67" t="s">
        <v>1160</v>
      </c>
    </row>
    <row r="295" spans="1:12" s="1717" customFormat="1" ht="11.65" customHeight="1" x14ac:dyDescent="0.2">
      <c r="A295" s="471">
        <v>46143</v>
      </c>
      <c r="B295" s="1540" t="s">
        <v>1160</v>
      </c>
      <c r="C295" s="20" t="s">
        <v>1160</v>
      </c>
      <c r="D295" s="21" t="s">
        <v>1160</v>
      </c>
      <c r="E295" s="21" t="s">
        <v>1160</v>
      </c>
      <c r="F295" s="21" t="s">
        <v>1160</v>
      </c>
      <c r="G295" s="67" t="s">
        <v>1160</v>
      </c>
      <c r="H295" s="20" t="s">
        <v>1160</v>
      </c>
      <c r="I295" s="21" t="s">
        <v>1160</v>
      </c>
      <c r="J295" s="21" t="s">
        <v>1160</v>
      </c>
      <c r="K295" s="21" t="s">
        <v>1160</v>
      </c>
      <c r="L295" s="67" t="s">
        <v>1160</v>
      </c>
    </row>
    <row r="296" spans="1:12" s="1717" customFormat="1" ht="11.65" customHeight="1" x14ac:dyDescent="0.2">
      <c r="A296" s="471">
        <v>46174</v>
      </c>
      <c r="B296" s="1540" t="s">
        <v>1160</v>
      </c>
      <c r="C296" s="20" t="s">
        <v>1160</v>
      </c>
      <c r="D296" s="21" t="s">
        <v>1160</v>
      </c>
      <c r="E296" s="21" t="s">
        <v>1160</v>
      </c>
      <c r="F296" s="21" t="s">
        <v>1160</v>
      </c>
      <c r="G296" s="67" t="s">
        <v>1160</v>
      </c>
      <c r="H296" s="20" t="s">
        <v>1160</v>
      </c>
      <c r="I296" s="21" t="s">
        <v>1160</v>
      </c>
      <c r="J296" s="21" t="s">
        <v>1160</v>
      </c>
      <c r="K296" s="21" t="s">
        <v>1160</v>
      </c>
      <c r="L296" s="67" t="s">
        <v>1160</v>
      </c>
    </row>
    <row r="297" spans="1:12" s="1717" customFormat="1" ht="11.65" customHeight="1" x14ac:dyDescent="0.2">
      <c r="A297" s="471">
        <v>46204</v>
      </c>
      <c r="B297" s="1540" t="s">
        <v>1160</v>
      </c>
      <c r="C297" s="20" t="s">
        <v>1160</v>
      </c>
      <c r="D297" s="21" t="s">
        <v>1160</v>
      </c>
      <c r="E297" s="21" t="s">
        <v>1160</v>
      </c>
      <c r="F297" s="21" t="s">
        <v>1160</v>
      </c>
      <c r="G297" s="67" t="s">
        <v>1160</v>
      </c>
      <c r="H297" s="20" t="s">
        <v>1160</v>
      </c>
      <c r="I297" s="21" t="s">
        <v>1160</v>
      </c>
      <c r="J297" s="21" t="s">
        <v>1160</v>
      </c>
      <c r="K297" s="21" t="s">
        <v>1160</v>
      </c>
      <c r="L297" s="67" t="s">
        <v>1160</v>
      </c>
    </row>
    <row r="298" spans="1:12" s="1717" customFormat="1" ht="11.65" customHeight="1" x14ac:dyDescent="0.2">
      <c r="A298" s="471">
        <v>46235</v>
      </c>
      <c r="B298" s="1540" t="s">
        <v>1160</v>
      </c>
      <c r="C298" s="20" t="s">
        <v>1160</v>
      </c>
      <c r="D298" s="21" t="s">
        <v>1160</v>
      </c>
      <c r="E298" s="21" t="s">
        <v>1160</v>
      </c>
      <c r="F298" s="21" t="s">
        <v>1160</v>
      </c>
      <c r="G298" s="67" t="s">
        <v>1160</v>
      </c>
      <c r="H298" s="20" t="s">
        <v>1160</v>
      </c>
      <c r="I298" s="21" t="s">
        <v>1160</v>
      </c>
      <c r="J298" s="21" t="s">
        <v>1160</v>
      </c>
      <c r="K298" s="21" t="s">
        <v>1160</v>
      </c>
      <c r="L298" s="67" t="s">
        <v>1160</v>
      </c>
    </row>
    <row r="299" spans="1:12" s="1717" customFormat="1" ht="11.65" customHeight="1" x14ac:dyDescent="0.2">
      <c r="A299" s="471">
        <v>46266</v>
      </c>
      <c r="B299" s="1540" t="s">
        <v>1160</v>
      </c>
      <c r="C299" s="20" t="s">
        <v>1160</v>
      </c>
      <c r="D299" s="21" t="s">
        <v>1160</v>
      </c>
      <c r="E299" s="21" t="s">
        <v>1160</v>
      </c>
      <c r="F299" s="21" t="s">
        <v>1160</v>
      </c>
      <c r="G299" s="67" t="s">
        <v>1160</v>
      </c>
      <c r="H299" s="20" t="s">
        <v>1160</v>
      </c>
      <c r="I299" s="21" t="s">
        <v>1160</v>
      </c>
      <c r="J299" s="21" t="s">
        <v>1160</v>
      </c>
      <c r="K299" s="21" t="s">
        <v>1160</v>
      </c>
      <c r="L299" s="67" t="s">
        <v>1160</v>
      </c>
    </row>
    <row r="300" spans="1:12" s="1717" customFormat="1" ht="11.65" customHeight="1" x14ac:dyDescent="0.2">
      <c r="A300" s="471">
        <v>46296</v>
      </c>
      <c r="B300" s="1540" t="s">
        <v>1160</v>
      </c>
      <c r="C300" s="20" t="s">
        <v>1160</v>
      </c>
      <c r="D300" s="21" t="s">
        <v>1160</v>
      </c>
      <c r="E300" s="21" t="s">
        <v>1160</v>
      </c>
      <c r="F300" s="21" t="s">
        <v>1160</v>
      </c>
      <c r="G300" s="67" t="s">
        <v>1160</v>
      </c>
      <c r="H300" s="20" t="s">
        <v>1160</v>
      </c>
      <c r="I300" s="21" t="s">
        <v>1160</v>
      </c>
      <c r="J300" s="21" t="s">
        <v>1160</v>
      </c>
      <c r="K300" s="21" t="s">
        <v>1160</v>
      </c>
      <c r="L300" s="67" t="s">
        <v>1160</v>
      </c>
    </row>
    <row r="301" spans="1:12" s="1717" customFormat="1" ht="11.65" customHeight="1" x14ac:dyDescent="0.2">
      <c r="A301" s="471">
        <v>46327</v>
      </c>
      <c r="B301" s="1540" t="s">
        <v>1160</v>
      </c>
      <c r="C301" s="20" t="s">
        <v>1160</v>
      </c>
      <c r="D301" s="21" t="s">
        <v>1160</v>
      </c>
      <c r="E301" s="21" t="s">
        <v>1160</v>
      </c>
      <c r="F301" s="21" t="s">
        <v>1160</v>
      </c>
      <c r="G301" s="67" t="s">
        <v>1160</v>
      </c>
      <c r="H301" s="20" t="s">
        <v>1160</v>
      </c>
      <c r="I301" s="21" t="s">
        <v>1160</v>
      </c>
      <c r="J301" s="21" t="s">
        <v>1160</v>
      </c>
      <c r="K301" s="21" t="s">
        <v>1160</v>
      </c>
      <c r="L301" s="67" t="s">
        <v>1160</v>
      </c>
    </row>
    <row r="302" spans="1:12" s="1717" customFormat="1" ht="11.65" customHeight="1" x14ac:dyDescent="0.2">
      <c r="A302" s="472">
        <v>46357</v>
      </c>
      <c r="B302" s="1541" t="s">
        <v>1160</v>
      </c>
      <c r="C302" s="22" t="s">
        <v>1160</v>
      </c>
      <c r="D302" s="23" t="s">
        <v>1160</v>
      </c>
      <c r="E302" s="23" t="s">
        <v>1160</v>
      </c>
      <c r="F302" s="23" t="s">
        <v>1160</v>
      </c>
      <c r="G302" s="68" t="s">
        <v>1160</v>
      </c>
      <c r="H302" s="22" t="s">
        <v>1160</v>
      </c>
      <c r="I302" s="23" t="s">
        <v>1160</v>
      </c>
      <c r="J302" s="23" t="s">
        <v>1160</v>
      </c>
      <c r="K302" s="23" t="s">
        <v>1160</v>
      </c>
      <c r="L302" s="68" t="s">
        <v>1160</v>
      </c>
    </row>
    <row r="303" spans="1:12" s="1717" customFormat="1" ht="11.65" hidden="1" customHeight="1" x14ac:dyDescent="0.2">
      <c r="A303" s="464">
        <v>46388</v>
      </c>
      <c r="B303" s="1539"/>
      <c r="C303" s="186"/>
      <c r="D303" s="63"/>
      <c r="E303" s="63"/>
      <c r="F303" s="63"/>
      <c r="G303" s="66"/>
      <c r="H303" s="186"/>
      <c r="I303" s="63"/>
      <c r="J303" s="63"/>
      <c r="K303" s="63"/>
      <c r="L303" s="66"/>
    </row>
    <row r="304" spans="1:12" s="1717" customFormat="1" ht="11.65" hidden="1" customHeight="1" x14ac:dyDescent="0.2">
      <c r="A304" s="471">
        <v>46419</v>
      </c>
      <c r="B304" s="1540"/>
      <c r="C304" s="20"/>
      <c r="D304" s="21"/>
      <c r="E304" s="21"/>
      <c r="F304" s="21"/>
      <c r="G304" s="67"/>
      <c r="H304" s="20"/>
      <c r="I304" s="21"/>
      <c r="J304" s="21"/>
      <c r="K304" s="21"/>
      <c r="L304" s="67"/>
    </row>
    <row r="305" spans="1:13" s="1717" customFormat="1" ht="11.65" hidden="1" customHeight="1" x14ac:dyDescent="0.2">
      <c r="A305" s="471">
        <v>46447</v>
      </c>
      <c r="B305" s="1540"/>
      <c r="C305" s="20"/>
      <c r="D305" s="21"/>
      <c r="E305" s="21"/>
      <c r="F305" s="21"/>
      <c r="G305" s="67"/>
      <c r="H305" s="20"/>
      <c r="I305" s="21"/>
      <c r="J305" s="21"/>
      <c r="K305" s="21"/>
      <c r="L305" s="67"/>
    </row>
    <row r="306" spans="1:13" s="1717" customFormat="1" ht="11.65" hidden="1" customHeight="1" x14ac:dyDescent="0.2">
      <c r="A306" s="471">
        <v>46478</v>
      </c>
      <c r="B306" s="1540"/>
      <c r="C306" s="20"/>
      <c r="D306" s="21"/>
      <c r="E306" s="21"/>
      <c r="F306" s="21"/>
      <c r="G306" s="67"/>
      <c r="H306" s="20"/>
      <c r="I306" s="21"/>
      <c r="J306" s="21"/>
      <c r="K306" s="21"/>
      <c r="L306" s="67"/>
    </row>
    <row r="307" spans="1:13" s="1717" customFormat="1" ht="11.65" hidden="1" customHeight="1" x14ac:dyDescent="0.2">
      <c r="A307" s="471">
        <v>46508</v>
      </c>
      <c r="B307" s="1540"/>
      <c r="C307" s="20"/>
      <c r="D307" s="21"/>
      <c r="E307" s="21"/>
      <c r="F307" s="21"/>
      <c r="G307" s="67"/>
      <c r="H307" s="20"/>
      <c r="I307" s="21"/>
      <c r="J307" s="21"/>
      <c r="K307" s="21"/>
      <c r="L307" s="67"/>
    </row>
    <row r="308" spans="1:13" s="1717" customFormat="1" ht="11.65" hidden="1" customHeight="1" x14ac:dyDescent="0.2">
      <c r="A308" s="471">
        <v>46539</v>
      </c>
      <c r="B308" s="1540"/>
      <c r="C308" s="20"/>
      <c r="D308" s="21"/>
      <c r="E308" s="21"/>
      <c r="F308" s="21"/>
      <c r="G308" s="67"/>
      <c r="H308" s="20"/>
      <c r="I308" s="21"/>
      <c r="J308" s="21"/>
      <c r="K308" s="21"/>
      <c r="L308" s="67"/>
    </row>
    <row r="309" spans="1:13" s="1717" customFormat="1" ht="11.65" hidden="1" customHeight="1" x14ac:dyDescent="0.2">
      <c r="A309" s="471">
        <v>46569</v>
      </c>
      <c r="B309" s="1540"/>
      <c r="C309" s="20"/>
      <c r="D309" s="21"/>
      <c r="E309" s="21"/>
      <c r="F309" s="21"/>
      <c r="G309" s="67"/>
      <c r="H309" s="20"/>
      <c r="I309" s="21"/>
      <c r="J309" s="21"/>
      <c r="K309" s="21"/>
      <c r="L309" s="67"/>
    </row>
    <row r="310" spans="1:13" s="1717" customFormat="1" ht="11.65" hidden="1" customHeight="1" x14ac:dyDescent="0.2">
      <c r="A310" s="471">
        <v>46600</v>
      </c>
      <c r="B310" s="1540"/>
      <c r="C310" s="20"/>
      <c r="D310" s="21"/>
      <c r="E310" s="21"/>
      <c r="F310" s="21"/>
      <c r="G310" s="67"/>
      <c r="H310" s="20"/>
      <c r="I310" s="21"/>
      <c r="J310" s="21"/>
      <c r="K310" s="21"/>
      <c r="L310" s="67"/>
    </row>
    <row r="311" spans="1:13" s="1717" customFormat="1" ht="11.65" hidden="1" customHeight="1" x14ac:dyDescent="0.2">
      <c r="A311" s="471">
        <v>46631</v>
      </c>
      <c r="B311" s="1540"/>
      <c r="C311" s="20"/>
      <c r="D311" s="21"/>
      <c r="E311" s="21"/>
      <c r="F311" s="21"/>
      <c r="G311" s="67"/>
      <c r="H311" s="20"/>
      <c r="I311" s="21"/>
      <c r="J311" s="21"/>
      <c r="K311" s="21"/>
      <c r="L311" s="67"/>
    </row>
    <row r="312" spans="1:13" s="1717" customFormat="1" ht="11.65" hidden="1" customHeight="1" x14ac:dyDescent="0.2">
      <c r="A312" s="471">
        <v>46661</v>
      </c>
      <c r="B312" s="1540"/>
      <c r="C312" s="20"/>
      <c r="D312" s="21"/>
      <c r="E312" s="21"/>
      <c r="F312" s="21"/>
      <c r="G312" s="67"/>
      <c r="H312" s="20"/>
      <c r="I312" s="21"/>
      <c r="J312" s="21"/>
      <c r="K312" s="21"/>
      <c r="L312" s="67"/>
    </row>
    <row r="313" spans="1:13" s="1717" customFormat="1" ht="11.65" hidden="1" customHeight="1" x14ac:dyDescent="0.2">
      <c r="A313" s="471">
        <v>46692</v>
      </c>
      <c r="B313" s="1540"/>
      <c r="C313" s="20"/>
      <c r="D313" s="21"/>
      <c r="E313" s="21"/>
      <c r="F313" s="21"/>
      <c r="G313" s="67"/>
      <c r="H313" s="20"/>
      <c r="I313" s="21"/>
      <c r="J313" s="21"/>
      <c r="K313" s="21"/>
      <c r="L313" s="67"/>
    </row>
    <row r="314" spans="1:13" s="1717" customFormat="1" ht="11.65" hidden="1" customHeight="1" x14ac:dyDescent="0.2">
      <c r="A314" s="472">
        <v>46722</v>
      </c>
      <c r="B314" s="1541"/>
      <c r="C314" s="22"/>
      <c r="D314" s="23"/>
      <c r="E314" s="23"/>
      <c r="F314" s="23"/>
      <c r="G314" s="68"/>
      <c r="H314" s="22"/>
      <c r="I314" s="23"/>
      <c r="J314" s="23"/>
      <c r="K314" s="23"/>
      <c r="L314" s="68"/>
    </row>
    <row r="315" spans="1:13" ht="12.6" customHeight="1" x14ac:dyDescent="0.2">
      <c r="A315" s="768" t="s">
        <v>1077</v>
      </c>
      <c r="B315" s="230"/>
      <c r="C315" s="163"/>
      <c r="D315" s="163"/>
      <c r="E315" s="163"/>
      <c r="F315" s="163"/>
      <c r="G315" s="163"/>
      <c r="H315" s="163"/>
      <c r="I315" s="163"/>
      <c r="J315" s="163"/>
      <c r="K315" s="163"/>
      <c r="L315" s="8"/>
    </row>
    <row r="316" spans="1:13" ht="12.6" customHeight="1" x14ac:dyDescent="0.2">
      <c r="A316" s="13" t="s">
        <v>877</v>
      </c>
      <c r="B316" s="147"/>
      <c r="C316" s="147"/>
      <c r="D316" s="147"/>
      <c r="E316" s="147"/>
      <c r="F316" s="147"/>
      <c r="G316" s="147"/>
      <c r="H316" s="147"/>
      <c r="I316" s="147"/>
      <c r="J316" s="147"/>
      <c r="K316" s="147"/>
    </row>
    <row r="317" spans="1:13" ht="12.6" customHeight="1" x14ac:dyDescent="0.2">
      <c r="A317" s="13" t="s">
        <v>601</v>
      </c>
      <c r="B317" s="37"/>
      <c r="C317" s="5"/>
      <c r="D317" s="5"/>
      <c r="E317" s="5"/>
      <c r="F317" s="5"/>
      <c r="G317" s="5"/>
      <c r="H317" s="5"/>
      <c r="I317" s="5"/>
      <c r="J317" s="8"/>
      <c r="K317" s="8"/>
    </row>
    <row r="318" spans="1:13" x14ac:dyDescent="0.2">
      <c r="B318" s="37"/>
      <c r="C318" s="5"/>
      <c r="D318" s="5"/>
      <c r="E318" s="5"/>
      <c r="F318" s="5"/>
      <c r="G318" s="5"/>
      <c r="H318" s="5"/>
      <c r="I318" s="5"/>
      <c r="J318" s="8"/>
      <c r="K318" s="8"/>
      <c r="M318" s="1043" t="s">
        <v>9</v>
      </c>
    </row>
    <row r="319" spans="1:13" x14ac:dyDescent="0.2">
      <c r="A319" s="97"/>
      <c r="B319" s="35"/>
      <c r="M319" s="1043" t="s">
        <v>1006</v>
      </c>
    </row>
    <row r="320" spans="1:13" ht="12.75" customHeight="1" x14ac:dyDescent="0.2">
      <c r="A320" s="79"/>
      <c r="B320" s="35"/>
    </row>
    <row r="321" spans="1:30" ht="12.75" customHeight="1" x14ac:dyDescent="0.2">
      <c r="A321" s="79"/>
      <c r="B321" s="35"/>
    </row>
    <row r="322" spans="1:30" x14ac:dyDescent="0.2">
      <c r="A322" s="79"/>
      <c r="B322" s="35"/>
    </row>
    <row r="323" spans="1:30" x14ac:dyDescent="0.2">
      <c r="A323"/>
      <c r="B323" s="35"/>
    </row>
    <row r="324" spans="1:30" s="1434" customFormat="1" x14ac:dyDescent="0.2">
      <c r="B324" s="35"/>
      <c r="C324" s="4"/>
      <c r="D324" s="4"/>
      <c r="E324" s="4"/>
      <c r="F324" s="4"/>
      <c r="G324" s="4"/>
      <c r="H324" s="4"/>
      <c r="I324" s="4"/>
    </row>
    <row r="325" spans="1:30" s="1434" customFormat="1" x14ac:dyDescent="0.2">
      <c r="B325" s="35"/>
      <c r="C325" s="4"/>
      <c r="D325" s="4"/>
      <c r="E325" s="4"/>
      <c r="F325" s="4"/>
      <c r="G325" s="4"/>
      <c r="H325" s="4"/>
      <c r="I325" s="4"/>
    </row>
    <row r="326" spans="1:30" s="1434" customFormat="1" x14ac:dyDescent="0.2">
      <c r="B326" s="35"/>
      <c r="C326" s="4"/>
      <c r="D326" s="4"/>
      <c r="E326" s="4"/>
      <c r="F326" s="4"/>
      <c r="G326" s="4"/>
      <c r="H326" s="4"/>
      <c r="I326" s="4"/>
    </row>
    <row r="327" spans="1:30" x14ac:dyDescent="0.2">
      <c r="A327" s="777"/>
      <c r="B327" s="35"/>
    </row>
    <row r="328" spans="1:30" s="19" customFormat="1" x14ac:dyDescent="0.2">
      <c r="A328" s="33"/>
      <c r="B328" s="14"/>
      <c r="C328" s="4"/>
      <c r="D328" s="4"/>
      <c r="E328" s="4"/>
      <c r="F328" s="4"/>
      <c r="G328" s="4"/>
      <c r="H328" s="4"/>
      <c r="I328" s="4"/>
      <c r="J328"/>
      <c r="K328"/>
      <c r="L328"/>
      <c r="M328"/>
      <c r="N328"/>
      <c r="O328"/>
      <c r="P328"/>
      <c r="Q328"/>
      <c r="R328"/>
      <c r="S328"/>
      <c r="T328"/>
      <c r="U328"/>
      <c r="V328"/>
      <c r="W328"/>
      <c r="X328"/>
      <c r="Y328"/>
      <c r="Z328"/>
      <c r="AA328"/>
      <c r="AB328"/>
      <c r="AC328"/>
      <c r="AD328"/>
    </row>
    <row r="329" spans="1:30" s="19" customFormat="1" x14ac:dyDescent="0.2">
      <c r="A329" s="33"/>
      <c r="B329" s="14"/>
      <c r="C329" s="4"/>
      <c r="D329" s="4"/>
      <c r="E329" s="4"/>
      <c r="F329" s="4"/>
      <c r="G329" s="4"/>
      <c r="H329" s="4"/>
      <c r="I329" s="4"/>
      <c r="J329"/>
      <c r="K329"/>
      <c r="L329"/>
      <c r="M329"/>
      <c r="N329"/>
      <c r="O329"/>
      <c r="P329"/>
      <c r="Q329"/>
      <c r="R329"/>
      <c r="S329"/>
      <c r="T329"/>
      <c r="U329"/>
      <c r="V329"/>
      <c r="W329"/>
      <c r="X329"/>
      <c r="Y329"/>
      <c r="Z329"/>
      <c r="AA329"/>
      <c r="AB329"/>
      <c r="AC329"/>
      <c r="AD329"/>
    </row>
    <row r="330" spans="1:30" s="19" customFormat="1" x14ac:dyDescent="0.2">
      <c r="A330" s="33"/>
      <c r="B330" s="14"/>
      <c r="C330" s="4"/>
      <c r="D330" s="4"/>
      <c r="E330" s="4"/>
      <c r="F330" s="4"/>
      <c r="G330" s="4"/>
      <c r="H330" s="4"/>
      <c r="I330" s="4"/>
      <c r="J330"/>
      <c r="K330"/>
      <c r="L330"/>
      <c r="M330"/>
      <c r="N330"/>
      <c r="O330"/>
      <c r="P330"/>
      <c r="Q330"/>
      <c r="R330"/>
      <c r="S330"/>
      <c r="T330"/>
      <c r="U330"/>
      <c r="V330"/>
      <c r="W330"/>
      <c r="X330"/>
      <c r="Y330"/>
      <c r="Z330"/>
      <c r="AA330"/>
      <c r="AB330"/>
      <c r="AC330"/>
      <c r="AD330"/>
    </row>
    <row r="331" spans="1:30" s="19" customFormat="1" x14ac:dyDescent="0.2">
      <c r="A331" s="33"/>
      <c r="B331" s="14"/>
      <c r="C331" s="4"/>
      <c r="D331" s="4"/>
      <c r="E331" s="4"/>
      <c r="F331" s="4"/>
      <c r="G331" s="4"/>
      <c r="H331" s="4"/>
      <c r="I331" s="4"/>
      <c r="J331"/>
      <c r="K331"/>
      <c r="L331"/>
      <c r="M331"/>
      <c r="N331"/>
      <c r="O331"/>
      <c r="P331"/>
      <c r="Q331"/>
      <c r="R331"/>
      <c r="S331"/>
      <c r="T331"/>
      <c r="U331"/>
      <c r="V331"/>
      <c r="W331"/>
      <c r="X331"/>
      <c r="Y331"/>
      <c r="Z331"/>
      <c r="AA331"/>
      <c r="AB331"/>
      <c r="AC331"/>
      <c r="AD331"/>
    </row>
    <row r="332" spans="1:30" s="19" customFormat="1" x14ac:dyDescent="0.2">
      <c r="A332" s="33"/>
      <c r="B332" s="14"/>
      <c r="C332" s="4"/>
      <c r="D332" s="4"/>
      <c r="E332" s="4"/>
      <c r="F332" s="4"/>
      <c r="G332" s="4"/>
      <c r="H332" s="4"/>
      <c r="I332" s="4"/>
      <c r="J332"/>
      <c r="K332"/>
      <c r="L332"/>
      <c r="M332"/>
      <c r="N332"/>
      <c r="O332"/>
      <c r="P332"/>
      <c r="Q332"/>
      <c r="R332"/>
      <c r="S332"/>
      <c r="T332"/>
      <c r="U332"/>
      <c r="V332"/>
      <c r="W332"/>
      <c r="X332"/>
      <c r="Y332"/>
      <c r="Z332"/>
      <c r="AA332"/>
      <c r="AB332"/>
      <c r="AC332"/>
      <c r="AD332"/>
    </row>
    <row r="333" spans="1:30" s="19" customFormat="1" x14ac:dyDescent="0.2">
      <c r="A333" s="33"/>
      <c r="B333" s="14"/>
      <c r="C333" s="4"/>
      <c r="D333" s="4"/>
      <c r="E333" s="4"/>
      <c r="F333" s="4"/>
      <c r="G333" s="4"/>
      <c r="H333" s="4"/>
      <c r="I333" s="4"/>
      <c r="J333"/>
      <c r="K333"/>
      <c r="L333"/>
      <c r="M333"/>
      <c r="N333"/>
      <c r="O333"/>
      <c r="P333"/>
      <c r="Q333"/>
      <c r="R333"/>
      <c r="S333"/>
      <c r="T333"/>
      <c r="U333"/>
      <c r="V333"/>
      <c r="W333"/>
      <c r="X333"/>
      <c r="Y333"/>
      <c r="Z333"/>
      <c r="AA333"/>
      <c r="AB333"/>
      <c r="AC333"/>
      <c r="AD333"/>
    </row>
    <row r="334" spans="1:30" s="19" customFormat="1" x14ac:dyDescent="0.2">
      <c r="A334" s="33"/>
      <c r="B334" s="14"/>
      <c r="C334" s="4"/>
      <c r="D334" s="4"/>
      <c r="E334" s="4"/>
      <c r="F334" s="4"/>
      <c r="G334" s="4"/>
      <c r="H334" s="4"/>
      <c r="I334" s="4"/>
      <c r="J334"/>
      <c r="K334"/>
      <c r="L334"/>
      <c r="M334"/>
      <c r="N334"/>
      <c r="O334"/>
      <c r="P334"/>
      <c r="Q334"/>
      <c r="R334"/>
      <c r="S334"/>
      <c r="T334"/>
      <c r="U334"/>
      <c r="V334"/>
      <c r="W334"/>
      <c r="X334"/>
      <c r="Y334"/>
      <c r="Z334"/>
      <c r="AA334"/>
      <c r="AB334"/>
      <c r="AC334"/>
      <c r="AD334"/>
    </row>
    <row r="335" spans="1:30" s="19" customFormat="1" x14ac:dyDescent="0.2">
      <c r="A335" s="33"/>
      <c r="B335" s="14"/>
      <c r="C335" s="4"/>
      <c r="D335" s="4"/>
      <c r="E335" s="4"/>
      <c r="F335" s="4"/>
      <c r="G335" s="4"/>
      <c r="H335" s="4"/>
      <c r="I335" s="4"/>
      <c r="J335"/>
      <c r="K335"/>
      <c r="L335"/>
      <c r="M335"/>
      <c r="N335"/>
      <c r="O335"/>
      <c r="P335"/>
      <c r="Q335"/>
      <c r="R335"/>
      <c r="S335"/>
      <c r="T335"/>
      <c r="U335"/>
      <c r="V335"/>
      <c r="W335"/>
      <c r="X335"/>
      <c r="Y335"/>
      <c r="Z335"/>
      <c r="AA335"/>
      <c r="AB335"/>
      <c r="AC335"/>
      <c r="AD335"/>
    </row>
    <row r="336" spans="1:30" s="19" customFormat="1" x14ac:dyDescent="0.2">
      <c r="A336" s="33"/>
      <c r="B336" s="14"/>
      <c r="C336" s="4"/>
      <c r="D336" s="4"/>
      <c r="E336" s="4"/>
      <c r="F336" s="4"/>
      <c r="G336" s="4"/>
      <c r="H336" s="4"/>
      <c r="I336" s="4"/>
      <c r="J336"/>
      <c r="K336"/>
      <c r="L336"/>
      <c r="M336"/>
      <c r="N336"/>
      <c r="O336"/>
      <c r="P336"/>
      <c r="Q336"/>
      <c r="R336"/>
      <c r="S336"/>
      <c r="T336"/>
      <c r="U336"/>
      <c r="V336"/>
      <c r="W336"/>
      <c r="X336"/>
      <c r="Y336"/>
      <c r="Z336"/>
      <c r="AA336"/>
      <c r="AB336"/>
      <c r="AC336"/>
      <c r="AD336"/>
    </row>
    <row r="337" spans="1:30" s="19" customFormat="1" x14ac:dyDescent="0.2">
      <c r="A337" s="33"/>
      <c r="B337" s="14"/>
      <c r="C337" s="4"/>
      <c r="D337" s="4"/>
      <c r="E337" s="4"/>
      <c r="F337" s="4"/>
      <c r="G337" s="4"/>
      <c r="H337" s="4"/>
      <c r="I337" s="4"/>
      <c r="J337"/>
      <c r="K337"/>
      <c r="L337"/>
      <c r="M337"/>
      <c r="N337"/>
      <c r="O337"/>
      <c r="P337"/>
      <c r="Q337"/>
      <c r="R337"/>
      <c r="S337"/>
      <c r="T337"/>
      <c r="U337"/>
      <c r="V337"/>
      <c r="W337"/>
      <c r="X337"/>
      <c r="Y337"/>
      <c r="Z337"/>
      <c r="AA337"/>
      <c r="AB337"/>
      <c r="AC337"/>
      <c r="AD337"/>
    </row>
    <row r="338" spans="1:30" s="19" customFormat="1" x14ac:dyDescent="0.2">
      <c r="A338" s="33"/>
      <c r="B338" s="14"/>
      <c r="C338" s="4"/>
      <c r="D338" s="4"/>
      <c r="E338" s="4"/>
      <c r="F338" s="4"/>
      <c r="G338" s="4"/>
      <c r="H338" s="4"/>
      <c r="I338" s="4"/>
      <c r="J338"/>
      <c r="K338"/>
      <c r="L338"/>
      <c r="M338"/>
      <c r="N338"/>
      <c r="O338"/>
      <c r="P338"/>
      <c r="Q338"/>
      <c r="R338"/>
      <c r="S338"/>
      <c r="T338"/>
      <c r="U338"/>
      <c r="V338"/>
      <c r="W338"/>
      <c r="X338"/>
      <c r="Y338"/>
      <c r="Z338"/>
      <c r="AA338"/>
      <c r="AB338"/>
      <c r="AC338"/>
      <c r="AD338"/>
    </row>
    <row r="339" spans="1:30" s="19" customFormat="1" x14ac:dyDescent="0.2">
      <c r="A339" s="33"/>
      <c r="B339" s="14"/>
      <c r="C339" s="4"/>
      <c r="D339" s="4"/>
      <c r="E339" s="4"/>
      <c r="F339" s="4"/>
      <c r="G339" s="4"/>
      <c r="H339" s="4"/>
      <c r="I339" s="4"/>
      <c r="J339"/>
      <c r="K339"/>
      <c r="L339"/>
      <c r="M339"/>
      <c r="N339"/>
      <c r="O339"/>
      <c r="P339"/>
      <c r="Q339"/>
      <c r="R339"/>
      <c r="S339"/>
      <c r="T339"/>
      <c r="U339"/>
      <c r="V339"/>
      <c r="W339"/>
      <c r="X339"/>
      <c r="Y339"/>
      <c r="Z339"/>
      <c r="AA339"/>
      <c r="AB339"/>
      <c r="AC339"/>
      <c r="AD339"/>
    </row>
    <row r="340" spans="1:30" s="19" customFormat="1" x14ac:dyDescent="0.2">
      <c r="A340" s="33"/>
      <c r="B340" s="14"/>
      <c r="C340" s="4"/>
      <c r="D340" s="4"/>
      <c r="E340" s="4"/>
      <c r="F340" s="4"/>
      <c r="G340" s="4"/>
      <c r="H340" s="4"/>
      <c r="I340" s="4"/>
      <c r="J340"/>
      <c r="K340"/>
      <c r="L340"/>
      <c r="M340"/>
      <c r="N340"/>
      <c r="O340"/>
      <c r="P340"/>
      <c r="Q340"/>
      <c r="R340"/>
      <c r="S340"/>
      <c r="T340"/>
      <c r="U340"/>
      <c r="V340"/>
      <c r="W340"/>
      <c r="X340"/>
      <c r="Y340"/>
      <c r="Z340"/>
      <c r="AA340"/>
      <c r="AB340"/>
      <c r="AC340"/>
      <c r="AD340"/>
    </row>
    <row r="341" spans="1:30" s="19" customFormat="1" x14ac:dyDescent="0.2">
      <c r="A341" s="33"/>
      <c r="B341" s="14"/>
      <c r="C341" s="4"/>
      <c r="D341" s="4"/>
      <c r="E341" s="4"/>
      <c r="F341" s="4"/>
      <c r="G341" s="4"/>
      <c r="H341" s="4"/>
      <c r="I341" s="4"/>
      <c r="J341"/>
      <c r="K341"/>
      <c r="L341"/>
      <c r="M341"/>
      <c r="N341"/>
      <c r="O341"/>
      <c r="P341"/>
      <c r="Q341"/>
      <c r="R341"/>
      <c r="S341"/>
      <c r="T341"/>
      <c r="U341"/>
      <c r="V341"/>
      <c r="W341"/>
      <c r="X341"/>
      <c r="Y341"/>
      <c r="Z341"/>
      <c r="AA341"/>
      <c r="AB341"/>
      <c r="AC341"/>
      <c r="AD341"/>
    </row>
    <row r="342" spans="1:30" s="19" customFormat="1" x14ac:dyDescent="0.2">
      <c r="A342" s="33"/>
      <c r="B342" s="14"/>
      <c r="C342" s="4"/>
      <c r="D342" s="4"/>
      <c r="E342" s="4"/>
      <c r="F342" s="4"/>
      <c r="G342" s="4"/>
      <c r="H342" s="4"/>
      <c r="I342" s="4"/>
      <c r="J342"/>
      <c r="K342"/>
      <c r="L342"/>
      <c r="M342"/>
      <c r="N342"/>
      <c r="O342"/>
      <c r="P342"/>
      <c r="Q342"/>
      <c r="R342"/>
      <c r="S342"/>
      <c r="T342"/>
      <c r="U342"/>
      <c r="V342"/>
      <c r="W342"/>
      <c r="X342"/>
      <c r="Y342"/>
      <c r="Z342"/>
      <c r="AA342"/>
      <c r="AB342"/>
      <c r="AC342"/>
      <c r="AD342"/>
    </row>
    <row r="343" spans="1:30" s="19" customFormat="1" x14ac:dyDescent="0.2">
      <c r="A343" s="33"/>
      <c r="B343" s="14"/>
      <c r="C343" s="4"/>
      <c r="D343" s="4"/>
      <c r="E343" s="4"/>
      <c r="F343" s="4"/>
      <c r="G343" s="4"/>
      <c r="H343" s="4"/>
      <c r="I343" s="4"/>
      <c r="J343"/>
      <c r="K343"/>
      <c r="L343"/>
      <c r="M343"/>
      <c r="N343"/>
      <c r="O343"/>
      <c r="P343"/>
      <c r="Q343"/>
      <c r="R343"/>
      <c r="S343"/>
      <c r="T343"/>
      <c r="U343"/>
      <c r="V343"/>
      <c r="W343"/>
      <c r="X343"/>
      <c r="Y343"/>
      <c r="Z343"/>
      <c r="AA343"/>
      <c r="AB343"/>
      <c r="AC343"/>
      <c r="AD343"/>
    </row>
    <row r="344" spans="1:30" s="19" customFormat="1" x14ac:dyDescent="0.2">
      <c r="A344" s="33"/>
      <c r="B344" s="14"/>
      <c r="C344" s="4"/>
      <c r="D344" s="4"/>
      <c r="E344" s="4"/>
      <c r="F344" s="4"/>
      <c r="G344" s="4"/>
      <c r="H344" s="4"/>
      <c r="I344" s="4"/>
      <c r="J344"/>
      <c r="K344"/>
      <c r="L344"/>
      <c r="M344"/>
      <c r="N344"/>
      <c r="O344"/>
      <c r="P344"/>
      <c r="Q344"/>
      <c r="R344"/>
      <c r="S344"/>
      <c r="T344"/>
      <c r="U344"/>
      <c r="V344"/>
      <c r="W344"/>
      <c r="X344"/>
      <c r="Y344"/>
      <c r="Z344"/>
      <c r="AA344"/>
      <c r="AB344"/>
      <c r="AC344"/>
      <c r="AD344"/>
    </row>
    <row r="345" spans="1:30" s="19" customFormat="1" x14ac:dyDescent="0.2">
      <c r="A345" s="33"/>
      <c r="B345" s="14"/>
      <c r="C345" s="4"/>
      <c r="D345" s="4"/>
      <c r="E345" s="4"/>
      <c r="F345" s="4"/>
      <c r="G345" s="4"/>
      <c r="H345" s="4"/>
      <c r="I345" s="4"/>
      <c r="J345"/>
      <c r="K345"/>
      <c r="L345"/>
      <c r="M345"/>
      <c r="N345"/>
      <c r="O345"/>
      <c r="P345"/>
      <c r="Q345"/>
      <c r="R345"/>
      <c r="S345"/>
      <c r="T345"/>
      <c r="U345"/>
      <c r="V345"/>
      <c r="W345"/>
      <c r="X345"/>
      <c r="Y345"/>
      <c r="Z345"/>
      <c r="AA345"/>
      <c r="AB345"/>
      <c r="AC345"/>
      <c r="AD345"/>
    </row>
    <row r="346" spans="1:30" s="19" customFormat="1" x14ac:dyDescent="0.2">
      <c r="A346" s="33"/>
      <c r="B346" s="14"/>
      <c r="C346" s="4"/>
      <c r="D346" s="4"/>
      <c r="E346" s="4"/>
      <c r="F346" s="4"/>
      <c r="G346" s="4"/>
      <c r="H346" s="4"/>
      <c r="I346" s="4"/>
      <c r="J346"/>
      <c r="K346"/>
      <c r="L346"/>
      <c r="M346"/>
      <c r="N346"/>
      <c r="O346"/>
      <c r="P346"/>
      <c r="Q346"/>
      <c r="R346"/>
      <c r="S346"/>
      <c r="T346"/>
      <c r="U346"/>
      <c r="V346"/>
      <c r="W346"/>
      <c r="X346"/>
      <c r="Y346"/>
      <c r="Z346"/>
      <c r="AA346"/>
      <c r="AB346"/>
      <c r="AC346"/>
      <c r="AD346"/>
    </row>
    <row r="347" spans="1:30" s="19" customFormat="1" x14ac:dyDescent="0.2">
      <c r="A347" s="33"/>
      <c r="B347" s="14"/>
      <c r="C347" s="4"/>
      <c r="D347" s="4"/>
      <c r="E347" s="4"/>
      <c r="F347" s="4"/>
      <c r="G347" s="4"/>
      <c r="H347" s="4"/>
      <c r="I347" s="4"/>
      <c r="J347"/>
      <c r="K347"/>
      <c r="L347"/>
      <c r="M347"/>
      <c r="N347"/>
      <c r="O347"/>
      <c r="P347"/>
      <c r="Q347"/>
      <c r="R347"/>
      <c r="S347"/>
      <c r="T347"/>
      <c r="U347"/>
      <c r="V347"/>
      <c r="W347"/>
      <c r="X347"/>
      <c r="Y347"/>
      <c r="Z347"/>
      <c r="AA347"/>
      <c r="AB347"/>
      <c r="AC347"/>
      <c r="AD347"/>
    </row>
    <row r="348" spans="1:30" s="19" customFormat="1" x14ac:dyDescent="0.2">
      <c r="A348" s="33"/>
      <c r="B348" s="14"/>
      <c r="C348" s="4"/>
      <c r="D348" s="4"/>
      <c r="E348" s="4"/>
      <c r="F348" s="4"/>
      <c r="G348" s="4"/>
      <c r="H348" s="4"/>
      <c r="I348" s="4"/>
      <c r="J348"/>
      <c r="K348"/>
      <c r="L348"/>
      <c r="M348"/>
      <c r="N348"/>
      <c r="O348"/>
      <c r="P348"/>
      <c r="Q348"/>
      <c r="R348"/>
      <c r="S348"/>
      <c r="T348"/>
      <c r="U348"/>
      <c r="V348"/>
      <c r="W348"/>
      <c r="X348"/>
      <c r="Y348"/>
      <c r="Z348"/>
      <c r="AA348"/>
      <c r="AB348"/>
      <c r="AC348"/>
      <c r="AD348"/>
    </row>
    <row r="349" spans="1:30" s="19" customFormat="1" x14ac:dyDescent="0.2">
      <c r="A349" s="33"/>
      <c r="B349" s="14"/>
      <c r="C349" s="4"/>
      <c r="D349" s="4"/>
      <c r="E349" s="4"/>
      <c r="F349" s="4"/>
      <c r="G349" s="4"/>
      <c r="H349" s="4"/>
      <c r="I349" s="4"/>
      <c r="J349"/>
      <c r="K349"/>
      <c r="L349"/>
      <c r="M349"/>
      <c r="N349"/>
      <c r="O349"/>
      <c r="P349"/>
      <c r="Q349"/>
      <c r="R349"/>
      <c r="S349"/>
      <c r="T349"/>
      <c r="U349"/>
      <c r="V349"/>
      <c r="W349"/>
      <c r="X349"/>
      <c r="Y349"/>
      <c r="Z349"/>
      <c r="AA349"/>
      <c r="AB349"/>
      <c r="AC349"/>
      <c r="AD349"/>
    </row>
    <row r="350" spans="1:30" s="19" customFormat="1" x14ac:dyDescent="0.2">
      <c r="A350" s="33"/>
      <c r="B350" s="14"/>
      <c r="C350" s="4"/>
      <c r="D350" s="4"/>
      <c r="E350" s="4"/>
      <c r="F350" s="4"/>
      <c r="G350" s="4"/>
      <c r="H350" s="4"/>
      <c r="I350" s="4"/>
      <c r="J350"/>
      <c r="K350"/>
      <c r="L350"/>
      <c r="M350"/>
      <c r="N350"/>
      <c r="O350"/>
      <c r="P350"/>
      <c r="Q350"/>
      <c r="R350"/>
      <c r="S350"/>
      <c r="T350"/>
      <c r="U350"/>
      <c r="V350"/>
      <c r="W350"/>
      <c r="X350"/>
      <c r="Y350"/>
      <c r="Z350"/>
      <c r="AA350"/>
      <c r="AB350"/>
      <c r="AC350"/>
      <c r="AD350"/>
    </row>
    <row r="351" spans="1:30" s="19" customFormat="1" x14ac:dyDescent="0.2">
      <c r="A351" s="33"/>
      <c r="B351" s="14"/>
      <c r="C351" s="4"/>
      <c r="D351" s="4"/>
      <c r="E351" s="4"/>
      <c r="F351" s="4"/>
      <c r="G351" s="4"/>
      <c r="H351" s="4"/>
      <c r="I351" s="4"/>
      <c r="J351"/>
      <c r="K351"/>
      <c r="L351"/>
      <c r="M351"/>
      <c r="N351"/>
      <c r="O351"/>
      <c r="P351"/>
      <c r="Q351"/>
      <c r="R351"/>
      <c r="S351"/>
      <c r="T351"/>
      <c r="U351"/>
      <c r="V351"/>
      <c r="W351"/>
      <c r="X351"/>
      <c r="Y351"/>
      <c r="Z351"/>
      <c r="AA351"/>
      <c r="AB351"/>
      <c r="AC351"/>
      <c r="AD351"/>
    </row>
    <row r="352" spans="1:30" s="19" customFormat="1" x14ac:dyDescent="0.2">
      <c r="A352" s="33"/>
      <c r="B352" s="14"/>
      <c r="C352" s="4"/>
      <c r="D352" s="4"/>
      <c r="E352" s="4"/>
      <c r="F352" s="4"/>
      <c r="G352" s="4"/>
      <c r="H352" s="4"/>
      <c r="I352" s="4"/>
      <c r="J352"/>
      <c r="K352"/>
      <c r="L352"/>
      <c r="M352"/>
      <c r="N352"/>
      <c r="O352"/>
      <c r="P352"/>
      <c r="Q352"/>
      <c r="R352"/>
      <c r="S352"/>
      <c r="T352"/>
      <c r="U352"/>
      <c r="V352"/>
      <c r="W352"/>
      <c r="X352"/>
      <c r="Y352"/>
      <c r="Z352"/>
      <c r="AA352"/>
      <c r="AB352"/>
      <c r="AC352"/>
      <c r="AD352"/>
    </row>
    <row r="353" spans="1:30" s="19" customFormat="1" x14ac:dyDescent="0.2">
      <c r="A353" s="33"/>
      <c r="B353" s="14"/>
      <c r="C353" s="4"/>
      <c r="D353" s="4"/>
      <c r="E353" s="4"/>
      <c r="F353" s="4"/>
      <c r="G353" s="4"/>
      <c r="H353" s="4"/>
      <c r="I353" s="4"/>
      <c r="J353"/>
      <c r="K353"/>
      <c r="L353"/>
      <c r="M353"/>
      <c r="N353"/>
      <c r="O353"/>
      <c r="P353"/>
      <c r="Q353"/>
      <c r="R353"/>
      <c r="S353"/>
      <c r="T353"/>
      <c r="U353"/>
      <c r="V353"/>
      <c r="W353"/>
      <c r="X353"/>
      <c r="Y353"/>
      <c r="Z353"/>
      <c r="AA353"/>
      <c r="AB353"/>
      <c r="AC353"/>
      <c r="AD353"/>
    </row>
    <row r="354" spans="1:30" s="19" customFormat="1" x14ac:dyDescent="0.2">
      <c r="A354" s="33"/>
      <c r="B354" s="14"/>
      <c r="C354" s="4"/>
      <c r="D354" s="4"/>
      <c r="E354" s="4"/>
      <c r="F354" s="4"/>
      <c r="G354" s="4"/>
      <c r="H354" s="4"/>
      <c r="I354" s="4"/>
      <c r="J354"/>
      <c r="K354"/>
      <c r="L354"/>
      <c r="M354"/>
      <c r="N354"/>
      <c r="O354"/>
      <c r="P354"/>
      <c r="Q354"/>
      <c r="R354"/>
      <c r="S354"/>
      <c r="T354"/>
      <c r="U354"/>
      <c r="V354"/>
      <c r="W354"/>
      <c r="X354"/>
      <c r="Y354"/>
      <c r="Z354"/>
      <c r="AA354"/>
      <c r="AB354"/>
      <c r="AC354"/>
      <c r="AD354"/>
    </row>
    <row r="355" spans="1:30" s="19" customFormat="1" x14ac:dyDescent="0.2">
      <c r="A355" s="33"/>
      <c r="B355" s="14"/>
      <c r="C355" s="4"/>
      <c r="D355" s="4"/>
      <c r="E355" s="4"/>
      <c r="F355" s="4"/>
      <c r="G355" s="4"/>
      <c r="H355" s="4"/>
      <c r="I355" s="4"/>
      <c r="J355"/>
      <c r="K355"/>
      <c r="L355"/>
      <c r="M355"/>
      <c r="N355"/>
      <c r="O355"/>
      <c r="P355"/>
      <c r="Q355"/>
      <c r="R355"/>
      <c r="S355"/>
      <c r="T355"/>
      <c r="U355"/>
      <c r="V355"/>
      <c r="W355"/>
      <c r="X355"/>
      <c r="Y355"/>
      <c r="Z355"/>
      <c r="AA355"/>
      <c r="AB355"/>
      <c r="AC355"/>
      <c r="AD355"/>
    </row>
    <row r="356" spans="1:30" s="19" customFormat="1" x14ac:dyDescent="0.2">
      <c r="A356" s="33"/>
      <c r="B356" s="14"/>
      <c r="C356" s="4"/>
      <c r="D356" s="4"/>
      <c r="E356" s="4"/>
      <c r="F356" s="4"/>
      <c r="G356" s="4"/>
      <c r="H356" s="4"/>
      <c r="I356" s="4"/>
      <c r="J356"/>
      <c r="K356"/>
      <c r="L356"/>
      <c r="M356"/>
      <c r="N356"/>
      <c r="O356"/>
      <c r="P356"/>
      <c r="Q356"/>
      <c r="R356"/>
      <c r="S356"/>
      <c r="T356"/>
      <c r="U356"/>
      <c r="V356"/>
      <c r="W356"/>
      <c r="X356"/>
      <c r="Y356"/>
      <c r="Z356"/>
      <c r="AA356"/>
      <c r="AB356"/>
      <c r="AC356"/>
      <c r="AD356"/>
    </row>
    <row r="357" spans="1:30" s="19" customFormat="1" x14ac:dyDescent="0.2">
      <c r="A357" s="33"/>
      <c r="B357" s="14"/>
      <c r="C357" s="4"/>
      <c r="D357" s="4"/>
      <c r="E357" s="4"/>
      <c r="F357" s="4"/>
      <c r="G357" s="4"/>
      <c r="H357" s="4"/>
      <c r="I357" s="4"/>
      <c r="J357"/>
      <c r="K357"/>
      <c r="L357"/>
      <c r="M357"/>
      <c r="N357"/>
      <c r="O357"/>
      <c r="P357"/>
      <c r="Q357"/>
      <c r="R357"/>
      <c r="S357"/>
      <c r="T357"/>
      <c r="U357"/>
      <c r="V357"/>
      <c r="W357"/>
      <c r="X357"/>
      <c r="Y357"/>
      <c r="Z357"/>
      <c r="AA357"/>
      <c r="AB357"/>
      <c r="AC357"/>
      <c r="AD357"/>
    </row>
    <row r="358" spans="1:30" s="19" customFormat="1" x14ac:dyDescent="0.2">
      <c r="A358" s="33"/>
      <c r="B358" s="14"/>
      <c r="C358" s="4"/>
      <c r="D358" s="4"/>
      <c r="E358" s="4"/>
      <c r="F358" s="4"/>
      <c r="G358" s="4"/>
      <c r="H358" s="4"/>
      <c r="I358" s="4"/>
      <c r="J358"/>
      <c r="K358"/>
      <c r="L358"/>
      <c r="M358"/>
      <c r="N358"/>
      <c r="O358"/>
      <c r="P358"/>
      <c r="Q358"/>
      <c r="R358"/>
      <c r="S358"/>
      <c r="T358"/>
      <c r="U358"/>
      <c r="V358"/>
      <c r="W358"/>
      <c r="X358"/>
      <c r="Y358"/>
      <c r="Z358"/>
      <c r="AA358"/>
      <c r="AB358"/>
      <c r="AC358"/>
      <c r="AD358"/>
    </row>
    <row r="359" spans="1:30" s="19" customFormat="1" x14ac:dyDescent="0.2">
      <c r="A359" s="33"/>
      <c r="B359" s="14"/>
      <c r="C359" s="4"/>
      <c r="D359" s="4"/>
      <c r="E359" s="4"/>
      <c r="F359" s="4"/>
      <c r="G359" s="4"/>
      <c r="H359" s="4"/>
      <c r="I359" s="4"/>
      <c r="J359"/>
      <c r="K359"/>
      <c r="L359"/>
      <c r="M359"/>
      <c r="N359"/>
      <c r="O359"/>
      <c r="P359"/>
      <c r="Q359"/>
      <c r="R359"/>
      <c r="S359"/>
      <c r="T359"/>
      <c r="U359"/>
      <c r="V359"/>
      <c r="W359"/>
      <c r="X359"/>
      <c r="Y359"/>
      <c r="Z359"/>
      <c r="AA359"/>
      <c r="AB359"/>
      <c r="AC359"/>
      <c r="AD359"/>
    </row>
    <row r="360" spans="1:30" s="19" customFormat="1" x14ac:dyDescent="0.2">
      <c r="A360" s="33"/>
      <c r="B360" s="14"/>
      <c r="C360" s="4"/>
      <c r="D360" s="4"/>
      <c r="E360" s="4"/>
      <c r="F360" s="4"/>
      <c r="G360" s="4"/>
      <c r="H360" s="4"/>
      <c r="I360" s="4"/>
      <c r="J360"/>
      <c r="K360"/>
      <c r="L360"/>
      <c r="M360"/>
      <c r="N360"/>
      <c r="O360"/>
      <c r="P360"/>
      <c r="Q360"/>
      <c r="R360"/>
      <c r="S360"/>
      <c r="T360"/>
      <c r="U360"/>
      <c r="V360"/>
      <c r="W360"/>
      <c r="X360"/>
      <c r="Y360"/>
      <c r="Z360"/>
      <c r="AA360"/>
      <c r="AB360"/>
      <c r="AC360"/>
      <c r="AD360"/>
    </row>
    <row r="361" spans="1:30" s="19" customFormat="1" x14ac:dyDescent="0.2">
      <c r="A361" s="33"/>
      <c r="B361" s="14"/>
      <c r="C361" s="4"/>
      <c r="D361" s="4"/>
      <c r="E361" s="4"/>
      <c r="F361" s="4"/>
      <c r="G361" s="4"/>
      <c r="H361" s="4"/>
      <c r="I361" s="4"/>
      <c r="J361"/>
      <c r="K361"/>
      <c r="L361"/>
      <c r="M361"/>
      <c r="N361"/>
      <c r="O361"/>
      <c r="P361"/>
      <c r="Q361"/>
      <c r="R361"/>
      <c r="S361"/>
      <c r="T361"/>
      <c r="U361"/>
      <c r="V361"/>
      <c r="W361"/>
      <c r="X361"/>
      <c r="Y361"/>
      <c r="Z361"/>
      <c r="AA361"/>
      <c r="AB361"/>
      <c r="AC361"/>
      <c r="AD361"/>
    </row>
    <row r="362" spans="1:30" s="19" customFormat="1" x14ac:dyDescent="0.2">
      <c r="A362" s="33"/>
      <c r="B362" s="14"/>
      <c r="C362" s="4"/>
      <c r="D362" s="4"/>
      <c r="E362" s="4"/>
      <c r="F362" s="4"/>
      <c r="G362" s="4"/>
      <c r="H362" s="4"/>
      <c r="I362" s="4"/>
      <c r="J362"/>
      <c r="K362"/>
      <c r="L362"/>
      <c r="M362"/>
      <c r="N362"/>
      <c r="O362"/>
      <c r="P362"/>
      <c r="Q362"/>
      <c r="R362"/>
      <c r="S362"/>
      <c r="T362"/>
      <c r="U362"/>
      <c r="V362"/>
      <c r="W362"/>
      <c r="X362"/>
      <c r="Y362"/>
      <c r="Z362"/>
      <c r="AA362"/>
      <c r="AB362"/>
      <c r="AC362"/>
      <c r="AD362"/>
    </row>
    <row r="363" spans="1:30" s="19" customFormat="1" x14ac:dyDescent="0.2">
      <c r="A363" s="33"/>
      <c r="B363" s="14"/>
      <c r="C363" s="4"/>
      <c r="D363" s="4"/>
      <c r="E363" s="4"/>
      <c r="F363" s="4"/>
      <c r="G363" s="4"/>
      <c r="H363" s="4"/>
      <c r="I363" s="4"/>
      <c r="J363"/>
      <c r="K363"/>
      <c r="L363"/>
      <c r="M363"/>
      <c r="N363"/>
      <c r="O363"/>
      <c r="P363"/>
      <c r="Q363"/>
      <c r="R363"/>
      <c r="S363"/>
      <c r="T363"/>
      <c r="U363"/>
      <c r="V363"/>
      <c r="W363"/>
      <c r="X363"/>
      <c r="Y363"/>
      <c r="Z363"/>
      <c r="AA363"/>
      <c r="AB363"/>
      <c r="AC363"/>
      <c r="AD363"/>
    </row>
    <row r="364" spans="1:30" s="19" customFormat="1" x14ac:dyDescent="0.2">
      <c r="A364" s="33"/>
      <c r="B364" s="14"/>
      <c r="C364" s="4"/>
      <c r="D364" s="4"/>
      <c r="E364" s="4"/>
      <c r="F364" s="4"/>
      <c r="G364" s="4"/>
      <c r="H364" s="4"/>
      <c r="I364" s="4"/>
      <c r="J364"/>
      <c r="K364"/>
      <c r="L364"/>
      <c r="M364"/>
      <c r="N364"/>
      <c r="O364"/>
      <c r="P364"/>
      <c r="Q364"/>
      <c r="R364"/>
      <c r="S364"/>
      <c r="T364"/>
      <c r="U364"/>
      <c r="V364"/>
      <c r="W364"/>
      <c r="X364"/>
      <c r="Y364"/>
      <c r="Z364"/>
      <c r="AA364"/>
      <c r="AB364"/>
      <c r="AC364"/>
      <c r="AD364"/>
    </row>
    <row r="365" spans="1:30" s="19" customFormat="1" x14ac:dyDescent="0.2">
      <c r="A365" s="33"/>
      <c r="B365" s="14"/>
      <c r="C365" s="4"/>
      <c r="D365" s="4"/>
      <c r="E365" s="4"/>
      <c r="F365" s="4"/>
      <c r="G365" s="4"/>
      <c r="H365" s="4"/>
      <c r="I365" s="4"/>
      <c r="J365"/>
      <c r="K365"/>
      <c r="L365"/>
      <c r="M365"/>
      <c r="N365"/>
      <c r="O365"/>
      <c r="P365"/>
      <c r="Q365"/>
      <c r="R365"/>
      <c r="S365"/>
      <c r="T365"/>
      <c r="U365"/>
      <c r="V365"/>
      <c r="W365"/>
      <c r="X365"/>
      <c r="Y365"/>
      <c r="Z365"/>
      <c r="AA365"/>
      <c r="AB365"/>
      <c r="AC365"/>
      <c r="AD365"/>
    </row>
    <row r="366" spans="1:30" s="19" customFormat="1" x14ac:dyDescent="0.2">
      <c r="A366" s="33"/>
      <c r="B366" s="14"/>
      <c r="C366" s="4"/>
      <c r="D366" s="4"/>
      <c r="E366" s="4"/>
      <c r="F366" s="4"/>
      <c r="G366" s="4"/>
      <c r="H366" s="4"/>
      <c r="I366" s="4"/>
      <c r="J366"/>
      <c r="K366"/>
      <c r="L366"/>
      <c r="M366"/>
      <c r="N366"/>
      <c r="O366"/>
      <c r="P366"/>
      <c r="Q366"/>
      <c r="R366"/>
      <c r="S366"/>
      <c r="T366"/>
      <c r="U366"/>
      <c r="V366"/>
      <c r="W366"/>
      <c r="X366"/>
      <c r="Y366"/>
      <c r="Z366"/>
      <c r="AA366"/>
      <c r="AB366"/>
      <c r="AC366"/>
      <c r="AD366"/>
    </row>
    <row r="367" spans="1:30" s="19" customFormat="1" x14ac:dyDescent="0.2">
      <c r="A367" s="33"/>
      <c r="B367" s="14"/>
      <c r="C367" s="4"/>
      <c r="D367" s="4"/>
      <c r="E367" s="4"/>
      <c r="F367" s="4"/>
      <c r="G367" s="4"/>
      <c r="H367" s="4"/>
      <c r="I367" s="4"/>
      <c r="J367"/>
      <c r="K367"/>
      <c r="L367"/>
      <c r="M367"/>
      <c r="N367"/>
      <c r="O367"/>
      <c r="P367"/>
      <c r="Q367"/>
      <c r="R367"/>
      <c r="S367"/>
      <c r="T367"/>
      <c r="U367"/>
      <c r="V367"/>
      <c r="W367"/>
      <c r="X367"/>
      <c r="Y367"/>
      <c r="Z367"/>
      <c r="AA367"/>
      <c r="AB367"/>
      <c r="AC367"/>
      <c r="AD367"/>
    </row>
    <row r="368" spans="1:30" s="19" customFormat="1" x14ac:dyDescent="0.2">
      <c r="A368" s="33"/>
      <c r="B368" s="14"/>
      <c r="C368" s="4"/>
      <c r="D368" s="4"/>
      <c r="E368" s="4"/>
      <c r="F368" s="4"/>
      <c r="G368" s="4"/>
      <c r="H368" s="4"/>
      <c r="I368" s="4"/>
      <c r="J368"/>
      <c r="K368"/>
      <c r="L368"/>
      <c r="M368"/>
      <c r="N368"/>
      <c r="O368"/>
      <c r="P368"/>
      <c r="Q368"/>
      <c r="R368"/>
      <c r="S368"/>
      <c r="T368"/>
      <c r="U368"/>
      <c r="V368"/>
      <c r="W368"/>
      <c r="X368"/>
      <c r="Y368"/>
      <c r="Z368"/>
      <c r="AA368"/>
      <c r="AB368"/>
      <c r="AC368"/>
      <c r="AD368"/>
    </row>
    <row r="369" spans="1:30" s="19" customFormat="1" x14ac:dyDescent="0.2">
      <c r="A369" s="33"/>
      <c r="B369" s="14"/>
      <c r="C369" s="4"/>
      <c r="D369" s="4"/>
      <c r="E369" s="4"/>
      <c r="F369" s="4"/>
      <c r="G369" s="4"/>
      <c r="H369" s="4"/>
      <c r="I369" s="4"/>
      <c r="J369"/>
      <c r="K369"/>
      <c r="L369"/>
      <c r="M369"/>
      <c r="N369"/>
      <c r="O369"/>
      <c r="P369"/>
      <c r="Q369"/>
      <c r="R369"/>
      <c r="S369"/>
      <c r="T369"/>
      <c r="U369"/>
      <c r="V369"/>
      <c r="W369"/>
      <c r="X369"/>
      <c r="Y369"/>
      <c r="Z369"/>
      <c r="AA369"/>
      <c r="AB369"/>
      <c r="AC369"/>
      <c r="AD369"/>
    </row>
    <row r="370" spans="1:30" s="19" customFormat="1" x14ac:dyDescent="0.2">
      <c r="A370" s="33"/>
      <c r="B370" s="14"/>
      <c r="C370" s="4"/>
      <c r="D370" s="4"/>
      <c r="E370" s="4"/>
      <c r="F370" s="4"/>
      <c r="G370" s="4"/>
      <c r="H370" s="4"/>
      <c r="I370" s="4"/>
      <c r="J370"/>
      <c r="K370"/>
      <c r="L370"/>
      <c r="M370"/>
      <c r="N370"/>
      <c r="O370"/>
      <c r="P370"/>
      <c r="Q370"/>
      <c r="R370"/>
      <c r="S370"/>
      <c r="T370"/>
      <c r="U370"/>
      <c r="V370"/>
      <c r="W370"/>
      <c r="X370"/>
      <c r="Y370"/>
      <c r="Z370"/>
      <c r="AA370"/>
      <c r="AB370"/>
      <c r="AC370"/>
      <c r="AD370"/>
    </row>
    <row r="371" spans="1:30" s="19" customFormat="1" x14ac:dyDescent="0.2">
      <c r="A371" s="33"/>
      <c r="B371" s="14"/>
      <c r="C371" s="4"/>
      <c r="D371" s="4"/>
      <c r="E371" s="4"/>
      <c r="F371" s="4"/>
      <c r="G371" s="4"/>
      <c r="H371" s="4"/>
      <c r="I371" s="4"/>
      <c r="J371"/>
      <c r="K371"/>
      <c r="L371"/>
      <c r="M371"/>
      <c r="N371"/>
      <c r="O371"/>
      <c r="P371"/>
      <c r="Q371"/>
      <c r="R371"/>
      <c r="S371"/>
      <c r="T371"/>
      <c r="U371"/>
      <c r="V371"/>
      <c r="W371"/>
      <c r="X371"/>
      <c r="Y371"/>
      <c r="Z371"/>
      <c r="AA371"/>
      <c r="AB371"/>
      <c r="AC371"/>
      <c r="AD371"/>
    </row>
    <row r="372" spans="1:30" s="19" customFormat="1" x14ac:dyDescent="0.2">
      <c r="A372" s="33"/>
      <c r="B372" s="14"/>
      <c r="C372" s="4"/>
      <c r="D372" s="4"/>
      <c r="E372" s="4"/>
      <c r="F372" s="4"/>
      <c r="G372" s="4"/>
      <c r="H372" s="4"/>
      <c r="I372" s="4"/>
      <c r="J372"/>
      <c r="K372"/>
      <c r="L372"/>
      <c r="M372"/>
      <c r="N372"/>
      <c r="O372"/>
      <c r="P372"/>
      <c r="Q372"/>
      <c r="R372"/>
      <c r="S372"/>
      <c r="T372"/>
      <c r="U372"/>
      <c r="V372"/>
      <c r="W372"/>
      <c r="X372"/>
      <c r="Y372"/>
      <c r="Z372"/>
      <c r="AA372"/>
      <c r="AB372"/>
      <c r="AC372"/>
      <c r="AD372"/>
    </row>
    <row r="373" spans="1:30" s="19" customFormat="1" x14ac:dyDescent="0.2">
      <c r="A373" s="33"/>
      <c r="B373" s="14"/>
      <c r="C373" s="4"/>
      <c r="D373" s="4"/>
      <c r="E373" s="4"/>
      <c r="F373" s="4"/>
      <c r="G373" s="4"/>
      <c r="H373" s="4"/>
      <c r="I373" s="4"/>
      <c r="J373"/>
      <c r="K373"/>
      <c r="L373"/>
      <c r="M373"/>
      <c r="N373"/>
      <c r="O373"/>
      <c r="P373"/>
      <c r="Q373"/>
      <c r="R373"/>
      <c r="S373"/>
      <c r="T373"/>
      <c r="U373"/>
      <c r="V373"/>
      <c r="W373"/>
      <c r="X373"/>
      <c r="Y373"/>
      <c r="Z373"/>
      <c r="AA373"/>
      <c r="AB373"/>
      <c r="AC373"/>
      <c r="AD373"/>
    </row>
    <row r="374" spans="1:30" s="19" customFormat="1" x14ac:dyDescent="0.2">
      <c r="A374" s="33"/>
      <c r="B374" s="14"/>
      <c r="C374" s="4"/>
      <c r="D374" s="4"/>
      <c r="E374" s="4"/>
      <c r="F374" s="4"/>
      <c r="G374" s="4"/>
      <c r="H374" s="4"/>
      <c r="I374" s="4"/>
      <c r="J374"/>
      <c r="K374"/>
      <c r="L374"/>
      <c r="M374"/>
      <c r="N374"/>
      <c r="O374"/>
      <c r="P374"/>
      <c r="Q374"/>
      <c r="R374"/>
      <c r="S374"/>
      <c r="T374"/>
      <c r="U374"/>
      <c r="V374"/>
      <c r="W374"/>
      <c r="X374"/>
      <c r="Y374"/>
      <c r="Z374"/>
      <c r="AA374"/>
      <c r="AB374"/>
      <c r="AC374"/>
      <c r="AD374"/>
    </row>
    <row r="375" spans="1:30" s="19" customFormat="1" x14ac:dyDescent="0.2">
      <c r="A375" s="33"/>
      <c r="B375" s="14"/>
      <c r="C375" s="4"/>
      <c r="D375" s="4"/>
      <c r="E375" s="4"/>
      <c r="F375" s="4"/>
      <c r="G375" s="4"/>
      <c r="H375" s="4"/>
      <c r="I375" s="4"/>
      <c r="J375"/>
      <c r="K375"/>
      <c r="L375"/>
      <c r="M375"/>
      <c r="N375"/>
      <c r="O375"/>
      <c r="P375"/>
      <c r="Q375"/>
      <c r="R375"/>
      <c r="S375"/>
      <c r="T375"/>
      <c r="U375"/>
      <c r="V375"/>
      <c r="W375"/>
      <c r="X375"/>
      <c r="Y375"/>
      <c r="Z375"/>
      <c r="AA375"/>
      <c r="AB375"/>
      <c r="AC375"/>
      <c r="AD375"/>
    </row>
    <row r="376" spans="1:30" s="19" customFormat="1" x14ac:dyDescent="0.2">
      <c r="A376" s="33"/>
      <c r="B376" s="14"/>
      <c r="C376" s="4"/>
      <c r="D376" s="4"/>
      <c r="E376" s="4"/>
      <c r="F376" s="4"/>
      <c r="G376" s="4"/>
      <c r="H376" s="4"/>
      <c r="I376" s="4"/>
      <c r="J376"/>
      <c r="K376"/>
      <c r="L376"/>
      <c r="M376"/>
      <c r="N376"/>
      <c r="O376"/>
      <c r="P376"/>
      <c r="Q376"/>
      <c r="R376"/>
      <c r="S376"/>
      <c r="T376"/>
      <c r="U376"/>
      <c r="V376"/>
      <c r="W376"/>
      <c r="X376"/>
      <c r="Y376"/>
      <c r="Z376"/>
      <c r="AA376"/>
      <c r="AB376"/>
      <c r="AC376"/>
      <c r="AD376"/>
    </row>
    <row r="377" spans="1:30" s="19" customFormat="1" x14ac:dyDescent="0.2">
      <c r="A377" s="33"/>
      <c r="B377" s="14"/>
      <c r="C377" s="4"/>
      <c r="D377" s="4"/>
      <c r="E377" s="4"/>
      <c r="F377" s="4"/>
      <c r="G377" s="4"/>
      <c r="H377" s="4"/>
      <c r="I377" s="4"/>
      <c r="J377"/>
      <c r="K377"/>
      <c r="L377"/>
      <c r="M377"/>
      <c r="N377"/>
      <c r="O377"/>
      <c r="P377"/>
      <c r="Q377"/>
      <c r="R377"/>
      <c r="S377"/>
      <c r="T377"/>
      <c r="U377"/>
      <c r="V377"/>
      <c r="W377"/>
      <c r="X377"/>
      <c r="Y377"/>
      <c r="Z377"/>
      <c r="AA377"/>
      <c r="AB377"/>
      <c r="AC377"/>
      <c r="AD377"/>
    </row>
    <row r="378" spans="1:30" s="19" customFormat="1" x14ac:dyDescent="0.2">
      <c r="A378" s="33"/>
      <c r="B378" s="14"/>
      <c r="C378" s="4"/>
      <c r="D378" s="4"/>
      <c r="E378" s="4"/>
      <c r="F378" s="4"/>
      <c r="G378" s="4"/>
      <c r="H378" s="4"/>
      <c r="I378" s="4"/>
      <c r="J378"/>
      <c r="K378"/>
      <c r="L378"/>
      <c r="M378"/>
      <c r="N378"/>
      <c r="O378"/>
      <c r="P378"/>
      <c r="Q378"/>
      <c r="R378"/>
      <c r="S378"/>
      <c r="T378"/>
      <c r="U378"/>
      <c r="V378"/>
      <c r="W378"/>
      <c r="X378"/>
      <c r="Y378"/>
      <c r="Z378"/>
      <c r="AA378"/>
      <c r="AB378"/>
      <c r="AC378"/>
      <c r="AD378"/>
    </row>
    <row r="379" spans="1:30" s="19" customFormat="1" x14ac:dyDescent="0.2">
      <c r="A379" s="33"/>
      <c r="B379" s="14"/>
      <c r="C379" s="4"/>
      <c r="D379" s="4"/>
      <c r="E379" s="4"/>
      <c r="F379" s="4"/>
      <c r="G379" s="4"/>
      <c r="H379" s="4"/>
      <c r="I379" s="4"/>
      <c r="J379"/>
      <c r="K379"/>
      <c r="L379"/>
      <c r="M379"/>
      <c r="N379"/>
      <c r="O379"/>
      <c r="P379"/>
      <c r="Q379"/>
      <c r="R379"/>
      <c r="S379"/>
      <c r="T379"/>
      <c r="U379"/>
      <c r="V379"/>
      <c r="W379"/>
      <c r="X379"/>
      <c r="Y379"/>
      <c r="Z379"/>
      <c r="AA379"/>
      <c r="AB379"/>
      <c r="AC379"/>
      <c r="AD379"/>
    </row>
    <row r="380" spans="1:30" s="19" customFormat="1" x14ac:dyDescent="0.2">
      <c r="A380" s="33"/>
      <c r="B380" s="14"/>
      <c r="C380" s="4"/>
      <c r="D380" s="4"/>
      <c r="E380" s="4"/>
      <c r="F380" s="4"/>
      <c r="G380" s="4"/>
      <c r="H380" s="4"/>
      <c r="I380" s="4"/>
      <c r="J380"/>
      <c r="K380"/>
      <c r="L380"/>
      <c r="M380"/>
      <c r="N380"/>
      <c r="O380"/>
      <c r="P380"/>
      <c r="Q380"/>
      <c r="R380"/>
      <c r="S380"/>
      <c r="T380"/>
      <c r="U380"/>
      <c r="V380"/>
      <c r="W380"/>
      <c r="X380"/>
      <c r="Y380"/>
      <c r="Z380"/>
      <c r="AA380"/>
      <c r="AB380"/>
      <c r="AC380"/>
      <c r="AD380"/>
    </row>
    <row r="381" spans="1:30" s="19" customFormat="1" x14ac:dyDescent="0.2">
      <c r="A381" s="33"/>
      <c r="B381" s="14"/>
      <c r="C381" s="4"/>
      <c r="D381" s="4"/>
      <c r="E381" s="4"/>
      <c r="F381" s="4"/>
      <c r="G381" s="4"/>
      <c r="H381" s="4"/>
      <c r="I381" s="4"/>
      <c r="J381"/>
      <c r="K381"/>
      <c r="L381"/>
      <c r="M381"/>
      <c r="N381"/>
      <c r="O381"/>
      <c r="P381"/>
      <c r="Q381"/>
      <c r="R381"/>
      <c r="S381"/>
      <c r="T381"/>
      <c r="U381"/>
      <c r="V381"/>
      <c r="W381"/>
      <c r="X381"/>
      <c r="Y381"/>
      <c r="Z381"/>
      <c r="AA381"/>
      <c r="AB381"/>
      <c r="AC381"/>
      <c r="AD381"/>
    </row>
    <row r="382" spans="1:30" s="19" customFormat="1" x14ac:dyDescent="0.2">
      <c r="A382" s="33"/>
      <c r="B382" s="14"/>
      <c r="C382" s="4"/>
      <c r="D382" s="4"/>
      <c r="E382" s="4"/>
      <c r="F382" s="4"/>
      <c r="G382" s="4"/>
      <c r="H382" s="4"/>
      <c r="I382" s="4"/>
      <c r="J382"/>
      <c r="K382"/>
      <c r="L382"/>
      <c r="M382"/>
      <c r="N382"/>
      <c r="O382"/>
      <c r="P382"/>
      <c r="Q382"/>
      <c r="R382"/>
      <c r="S382"/>
      <c r="T382"/>
      <c r="U382"/>
      <c r="V382"/>
      <c r="W382"/>
      <c r="X382"/>
      <c r="Y382"/>
      <c r="Z382"/>
      <c r="AA382"/>
      <c r="AB382"/>
      <c r="AC382"/>
      <c r="AD382"/>
    </row>
    <row r="383" spans="1:30" s="19" customFormat="1" x14ac:dyDescent="0.2">
      <c r="A383" s="33"/>
      <c r="B383" s="14"/>
      <c r="C383" s="4"/>
      <c r="D383" s="4"/>
      <c r="E383" s="4"/>
      <c r="F383" s="4"/>
      <c r="G383" s="4"/>
      <c r="H383" s="4"/>
      <c r="I383" s="4"/>
      <c r="J383"/>
      <c r="K383"/>
      <c r="L383"/>
      <c r="M383"/>
      <c r="N383"/>
      <c r="O383"/>
      <c r="P383"/>
      <c r="Q383"/>
      <c r="R383"/>
      <c r="S383"/>
      <c r="T383"/>
      <c r="U383"/>
      <c r="V383"/>
      <c r="W383"/>
      <c r="X383"/>
      <c r="Y383"/>
      <c r="Z383"/>
      <c r="AA383"/>
      <c r="AB383"/>
      <c r="AC383"/>
      <c r="AD383"/>
    </row>
    <row r="384" spans="1:30" s="19" customFormat="1" x14ac:dyDescent="0.2">
      <c r="A384" s="33"/>
      <c r="B384" s="14"/>
      <c r="C384" s="4"/>
      <c r="D384" s="4"/>
      <c r="E384" s="4"/>
      <c r="F384" s="4"/>
      <c r="G384" s="4"/>
      <c r="H384" s="4"/>
      <c r="I384" s="4"/>
      <c r="J384"/>
      <c r="K384"/>
      <c r="L384"/>
      <c r="M384"/>
      <c r="N384"/>
      <c r="O384"/>
      <c r="P384"/>
      <c r="Q384"/>
      <c r="R384"/>
      <c r="S384"/>
      <c r="T384"/>
      <c r="U384"/>
      <c r="V384"/>
      <c r="W384"/>
      <c r="X384"/>
      <c r="Y384"/>
      <c r="Z384"/>
      <c r="AA384"/>
      <c r="AB384"/>
      <c r="AC384"/>
      <c r="AD384"/>
    </row>
    <row r="385" spans="1:30" s="19" customFormat="1" x14ac:dyDescent="0.2">
      <c r="A385" s="33"/>
      <c r="B385" s="14"/>
      <c r="C385" s="4"/>
      <c r="D385" s="4"/>
      <c r="E385" s="4"/>
      <c r="F385" s="4"/>
      <c r="G385" s="4"/>
      <c r="H385" s="4"/>
      <c r="I385" s="4"/>
      <c r="J385"/>
      <c r="K385"/>
      <c r="L385"/>
      <c r="M385"/>
      <c r="N385"/>
      <c r="O385"/>
      <c r="P385"/>
      <c r="Q385"/>
      <c r="R385"/>
      <c r="S385"/>
      <c r="T385"/>
      <c r="U385"/>
      <c r="V385"/>
      <c r="W385"/>
      <c r="X385"/>
      <c r="Y385"/>
      <c r="Z385"/>
      <c r="AA385"/>
      <c r="AB385"/>
      <c r="AC385"/>
      <c r="AD385"/>
    </row>
    <row r="386" spans="1:30" s="19" customFormat="1" x14ac:dyDescent="0.2">
      <c r="A386" s="33"/>
      <c r="B386" s="14"/>
      <c r="C386" s="4"/>
      <c r="D386" s="4"/>
      <c r="E386" s="4"/>
      <c r="F386" s="4"/>
      <c r="G386" s="4"/>
      <c r="H386" s="4"/>
      <c r="I386" s="4"/>
      <c r="J386"/>
      <c r="K386"/>
      <c r="L386"/>
      <c r="M386"/>
      <c r="N386"/>
      <c r="O386"/>
      <c r="P386"/>
      <c r="Q386"/>
      <c r="R386"/>
      <c r="S386"/>
      <c r="T386"/>
      <c r="U386"/>
      <c r="V386"/>
      <c r="W386"/>
      <c r="X386"/>
      <c r="Y386"/>
      <c r="Z386"/>
      <c r="AA386"/>
      <c r="AB386"/>
      <c r="AC386"/>
      <c r="AD386"/>
    </row>
    <row r="387" spans="1:30" s="19" customFormat="1" x14ac:dyDescent="0.2">
      <c r="A387" s="33"/>
      <c r="B387" s="14"/>
      <c r="C387" s="4"/>
      <c r="D387" s="4"/>
      <c r="E387" s="4"/>
      <c r="F387" s="4"/>
      <c r="G387" s="4"/>
      <c r="H387" s="4"/>
      <c r="I387" s="4"/>
      <c r="J387"/>
      <c r="K387"/>
      <c r="L387"/>
      <c r="M387"/>
      <c r="N387"/>
      <c r="O387"/>
      <c r="P387"/>
      <c r="Q387"/>
      <c r="R387"/>
      <c r="S387"/>
      <c r="T387"/>
      <c r="U387"/>
      <c r="V387"/>
      <c r="W387"/>
      <c r="X387"/>
      <c r="Y387"/>
      <c r="Z387"/>
      <c r="AA387"/>
      <c r="AB387"/>
      <c r="AC387"/>
      <c r="AD387"/>
    </row>
    <row r="388" spans="1:30" s="19" customFormat="1" x14ac:dyDescent="0.2">
      <c r="A388" s="33"/>
      <c r="B388" s="14"/>
      <c r="C388" s="4"/>
      <c r="D388" s="4"/>
      <c r="E388" s="4"/>
      <c r="F388" s="4"/>
      <c r="G388" s="4"/>
      <c r="H388" s="4"/>
      <c r="I388" s="4"/>
      <c r="J388"/>
      <c r="K388"/>
      <c r="L388"/>
      <c r="M388"/>
      <c r="N388"/>
      <c r="O388"/>
      <c r="P388"/>
      <c r="Q388"/>
      <c r="R388"/>
      <c r="S388"/>
      <c r="T388"/>
      <c r="U388"/>
      <c r="V388"/>
      <c r="W388"/>
      <c r="X388"/>
      <c r="Y388"/>
      <c r="Z388"/>
      <c r="AA388"/>
      <c r="AB388"/>
      <c r="AC388"/>
      <c r="AD388"/>
    </row>
    <row r="389" spans="1:30" s="19" customFormat="1" x14ac:dyDescent="0.2">
      <c r="A389" s="33"/>
      <c r="B389" s="14"/>
      <c r="C389" s="4"/>
      <c r="D389" s="4"/>
      <c r="E389" s="4"/>
      <c r="F389" s="4"/>
      <c r="G389" s="4"/>
      <c r="H389" s="4"/>
      <c r="I389" s="4"/>
      <c r="J389"/>
      <c r="K389"/>
      <c r="L389"/>
      <c r="M389"/>
      <c r="N389"/>
      <c r="O389"/>
      <c r="P389"/>
      <c r="Q389"/>
      <c r="R389"/>
      <c r="S389"/>
      <c r="T389"/>
      <c r="U389"/>
      <c r="V389"/>
      <c r="W389"/>
      <c r="X389"/>
      <c r="Y389"/>
      <c r="Z389"/>
      <c r="AA389"/>
      <c r="AB389"/>
      <c r="AC389"/>
      <c r="AD389"/>
    </row>
    <row r="390" spans="1:30" s="19" customFormat="1" x14ac:dyDescent="0.2">
      <c r="A390" s="33"/>
      <c r="B390" s="14"/>
      <c r="C390" s="4"/>
      <c r="D390" s="4"/>
      <c r="E390" s="4"/>
      <c r="F390" s="4"/>
      <c r="G390" s="4"/>
      <c r="H390" s="4"/>
      <c r="I390" s="4"/>
      <c r="J390"/>
      <c r="K390"/>
      <c r="L390"/>
      <c r="M390"/>
      <c r="N390"/>
      <c r="O390"/>
      <c r="P390"/>
      <c r="Q390"/>
      <c r="R390"/>
      <c r="S390"/>
      <c r="T390"/>
      <c r="U390"/>
      <c r="V390"/>
      <c r="W390"/>
      <c r="X390"/>
      <c r="Y390"/>
      <c r="Z390"/>
      <c r="AA390"/>
      <c r="AB390"/>
      <c r="AC390"/>
      <c r="AD390"/>
    </row>
    <row r="391" spans="1:30" s="19" customFormat="1" x14ac:dyDescent="0.2">
      <c r="A391" s="33"/>
      <c r="B391" s="14"/>
      <c r="C391" s="4"/>
      <c r="D391" s="4"/>
      <c r="E391" s="4"/>
      <c r="F391" s="4"/>
      <c r="G391" s="4"/>
      <c r="H391" s="4"/>
      <c r="I391" s="4"/>
      <c r="J391"/>
      <c r="K391"/>
      <c r="L391"/>
      <c r="M391"/>
      <c r="N391"/>
      <c r="O391"/>
      <c r="P391"/>
      <c r="Q391"/>
      <c r="R391"/>
      <c r="S391"/>
      <c r="T391"/>
      <c r="U391"/>
      <c r="V391"/>
      <c r="W391"/>
      <c r="X391"/>
      <c r="Y391"/>
      <c r="Z391"/>
      <c r="AA391"/>
      <c r="AB391"/>
      <c r="AC391"/>
      <c r="AD391"/>
    </row>
    <row r="392" spans="1:30" s="19" customFormat="1" x14ac:dyDescent="0.2">
      <c r="A392" s="33"/>
      <c r="B392" s="14"/>
      <c r="C392" s="4"/>
      <c r="D392" s="4"/>
      <c r="E392" s="4"/>
      <c r="F392" s="4"/>
      <c r="G392" s="4"/>
      <c r="H392" s="4"/>
      <c r="I392" s="4"/>
      <c r="J392"/>
      <c r="K392"/>
      <c r="L392"/>
      <c r="M392"/>
      <c r="N392"/>
      <c r="O392"/>
      <c r="P392"/>
      <c r="Q392"/>
      <c r="R392"/>
      <c r="S392"/>
      <c r="T392"/>
      <c r="U392"/>
      <c r="V392"/>
      <c r="W392"/>
      <c r="X392"/>
      <c r="Y392"/>
      <c r="Z392"/>
      <c r="AA392"/>
      <c r="AB392"/>
      <c r="AC392"/>
      <c r="AD392"/>
    </row>
    <row r="393" spans="1:30" s="19" customFormat="1" x14ac:dyDescent="0.2">
      <c r="A393" s="33"/>
      <c r="B393" s="14"/>
      <c r="C393" s="4"/>
      <c r="D393" s="4"/>
      <c r="E393" s="4"/>
      <c r="F393" s="4"/>
      <c r="G393" s="4"/>
      <c r="H393" s="4"/>
      <c r="I393" s="4"/>
      <c r="J393"/>
      <c r="K393"/>
      <c r="L393"/>
      <c r="M393"/>
      <c r="N393"/>
      <c r="O393"/>
      <c r="P393"/>
      <c r="Q393"/>
      <c r="R393"/>
      <c r="S393"/>
      <c r="T393"/>
      <c r="U393"/>
      <c r="V393"/>
      <c r="W393"/>
      <c r="X393"/>
      <c r="Y393"/>
      <c r="Z393"/>
      <c r="AA393"/>
      <c r="AB393"/>
      <c r="AC393"/>
      <c r="AD393"/>
    </row>
    <row r="394" spans="1:30" s="19" customFormat="1" x14ac:dyDescent="0.2">
      <c r="A394" s="33"/>
      <c r="B394" s="14"/>
      <c r="C394" s="4"/>
      <c r="D394" s="4"/>
      <c r="E394" s="4"/>
      <c r="F394" s="4"/>
      <c r="G394" s="4"/>
      <c r="H394" s="4"/>
      <c r="I394" s="4"/>
      <c r="J394"/>
      <c r="K394"/>
      <c r="L394"/>
      <c r="M394"/>
      <c r="N394"/>
      <c r="O394"/>
      <c r="P394"/>
      <c r="Q394"/>
      <c r="R394"/>
      <c r="S394"/>
      <c r="T394"/>
      <c r="U394"/>
      <c r="V394"/>
      <c r="W394"/>
      <c r="X394"/>
      <c r="Y394"/>
      <c r="Z394"/>
      <c r="AA394"/>
      <c r="AB394"/>
      <c r="AC394"/>
      <c r="AD394"/>
    </row>
    <row r="395" spans="1:30" s="19" customFormat="1" x14ac:dyDescent="0.2">
      <c r="A395" s="33"/>
      <c r="B395" s="14"/>
      <c r="C395" s="4"/>
      <c r="D395" s="4"/>
      <c r="E395" s="4"/>
      <c r="F395" s="4"/>
      <c r="G395" s="4"/>
      <c r="H395" s="4"/>
      <c r="I395" s="4"/>
      <c r="J395"/>
      <c r="K395"/>
      <c r="L395"/>
      <c r="M395"/>
      <c r="N395"/>
      <c r="O395"/>
      <c r="P395"/>
      <c r="Q395"/>
      <c r="R395"/>
      <c r="S395"/>
      <c r="T395"/>
      <c r="U395"/>
      <c r="V395"/>
      <c r="W395"/>
      <c r="X395"/>
      <c r="Y395"/>
      <c r="Z395"/>
      <c r="AA395"/>
      <c r="AB395"/>
      <c r="AC395"/>
      <c r="AD395"/>
    </row>
    <row r="396" spans="1:30" s="19" customFormat="1" x14ac:dyDescent="0.2">
      <c r="A396" s="33"/>
      <c r="B396" s="14"/>
      <c r="C396" s="4"/>
      <c r="D396" s="4"/>
      <c r="E396" s="4"/>
      <c r="F396" s="4"/>
      <c r="G396" s="4"/>
      <c r="H396" s="4"/>
      <c r="I396" s="4"/>
      <c r="J396"/>
      <c r="K396"/>
      <c r="L396"/>
      <c r="M396"/>
      <c r="N396"/>
      <c r="O396"/>
      <c r="P396"/>
      <c r="Q396"/>
      <c r="R396"/>
      <c r="S396"/>
      <c r="T396"/>
      <c r="U396"/>
      <c r="V396"/>
      <c r="W396"/>
      <c r="X396"/>
      <c r="Y396"/>
      <c r="Z396"/>
      <c r="AA396"/>
      <c r="AB396"/>
      <c r="AC396"/>
      <c r="AD396"/>
    </row>
    <row r="397" spans="1:30" s="19" customFormat="1" x14ac:dyDescent="0.2">
      <c r="A397" s="33"/>
      <c r="B397" s="14"/>
      <c r="C397" s="4"/>
      <c r="D397" s="4"/>
      <c r="E397" s="4"/>
      <c r="F397" s="4"/>
      <c r="G397" s="4"/>
      <c r="H397" s="4"/>
      <c r="I397" s="4"/>
      <c r="J397"/>
      <c r="K397"/>
      <c r="L397"/>
      <c r="M397"/>
      <c r="N397"/>
      <c r="O397"/>
      <c r="P397"/>
      <c r="Q397"/>
      <c r="R397"/>
      <c r="S397"/>
      <c r="T397"/>
      <c r="U397"/>
      <c r="V397"/>
      <c r="W397"/>
      <c r="X397"/>
      <c r="Y397"/>
      <c r="Z397"/>
      <c r="AA397"/>
      <c r="AB397"/>
      <c r="AC397"/>
      <c r="AD397"/>
    </row>
    <row r="398" spans="1:30" s="19" customFormat="1" x14ac:dyDescent="0.2">
      <c r="A398" s="33"/>
      <c r="B398" s="14"/>
      <c r="C398" s="4"/>
      <c r="D398" s="4"/>
      <c r="E398" s="4"/>
      <c r="F398" s="4"/>
      <c r="G398" s="4"/>
      <c r="H398" s="4"/>
      <c r="I398" s="4"/>
      <c r="J398"/>
      <c r="K398"/>
      <c r="L398"/>
      <c r="M398"/>
      <c r="N398"/>
      <c r="O398"/>
      <c r="P398"/>
      <c r="Q398"/>
      <c r="R398"/>
      <c r="S398"/>
      <c r="T398"/>
      <c r="U398"/>
      <c r="V398"/>
      <c r="W398"/>
      <c r="X398"/>
      <c r="Y398"/>
      <c r="Z398"/>
      <c r="AA398"/>
      <c r="AB398"/>
      <c r="AC398"/>
      <c r="AD398"/>
    </row>
    <row r="399" spans="1:30" s="19" customFormat="1" x14ac:dyDescent="0.2">
      <c r="A399" s="33"/>
      <c r="B399" s="14"/>
      <c r="C399" s="4"/>
      <c r="D399" s="4"/>
      <c r="E399" s="4"/>
      <c r="F399" s="4"/>
      <c r="G399" s="4"/>
      <c r="H399" s="4"/>
      <c r="I399" s="4"/>
      <c r="J399"/>
      <c r="K399"/>
      <c r="L399"/>
      <c r="M399"/>
      <c r="N399"/>
      <c r="O399"/>
      <c r="P399"/>
      <c r="Q399"/>
      <c r="R399"/>
      <c r="S399"/>
      <c r="T399"/>
      <c r="U399"/>
      <c r="V399"/>
      <c r="W399"/>
      <c r="X399"/>
      <c r="Y399"/>
      <c r="Z399"/>
      <c r="AA399"/>
      <c r="AB399"/>
      <c r="AC399"/>
      <c r="AD399"/>
    </row>
    <row r="400" spans="1:30" s="19" customFormat="1" x14ac:dyDescent="0.2">
      <c r="A400" s="33"/>
      <c r="B400" s="14"/>
      <c r="C400" s="4"/>
      <c r="D400" s="4"/>
      <c r="E400" s="4"/>
      <c r="F400" s="4"/>
      <c r="G400" s="4"/>
      <c r="H400" s="4"/>
      <c r="I400" s="4"/>
      <c r="J400"/>
      <c r="K400"/>
      <c r="L400"/>
      <c r="M400"/>
      <c r="N400"/>
      <c r="O400"/>
      <c r="P400"/>
      <c r="Q400"/>
      <c r="R400"/>
      <c r="S400"/>
      <c r="T400"/>
      <c r="U400"/>
      <c r="V400"/>
      <c r="W400"/>
      <c r="X400"/>
      <c r="Y400"/>
      <c r="Z400"/>
      <c r="AA400"/>
      <c r="AB400"/>
      <c r="AC400"/>
      <c r="AD400"/>
    </row>
    <row r="401" spans="1:30" s="19" customFormat="1" x14ac:dyDescent="0.2">
      <c r="A401" s="33"/>
      <c r="B401" s="14"/>
      <c r="C401" s="4"/>
      <c r="D401" s="4"/>
      <c r="E401" s="4"/>
      <c r="F401" s="4"/>
      <c r="G401" s="4"/>
      <c r="H401" s="4"/>
      <c r="I401" s="4"/>
      <c r="J401"/>
      <c r="K401"/>
      <c r="L401"/>
      <c r="M401"/>
      <c r="N401"/>
      <c r="O401"/>
      <c r="P401"/>
      <c r="Q401"/>
      <c r="R401"/>
      <c r="S401"/>
      <c r="T401"/>
      <c r="U401"/>
      <c r="V401"/>
      <c r="W401"/>
      <c r="X401"/>
      <c r="Y401"/>
      <c r="Z401"/>
      <c r="AA401"/>
      <c r="AB401"/>
      <c r="AC401"/>
      <c r="AD401"/>
    </row>
    <row r="402" spans="1:30" s="19" customFormat="1" x14ac:dyDescent="0.2">
      <c r="A402" s="33"/>
      <c r="B402" s="14"/>
      <c r="C402" s="4"/>
      <c r="D402" s="4"/>
      <c r="E402" s="4"/>
      <c r="F402" s="4"/>
      <c r="G402" s="4"/>
      <c r="H402" s="4"/>
      <c r="I402" s="4"/>
      <c r="J402"/>
      <c r="K402"/>
      <c r="L402"/>
      <c r="M402"/>
      <c r="N402"/>
      <c r="O402"/>
      <c r="P402"/>
      <c r="Q402"/>
      <c r="R402"/>
      <c r="S402"/>
      <c r="T402"/>
      <c r="U402"/>
      <c r="V402"/>
      <c r="W402"/>
      <c r="X402"/>
      <c r="Y402"/>
      <c r="Z402"/>
      <c r="AA402"/>
      <c r="AB402"/>
      <c r="AC402"/>
      <c r="AD402"/>
    </row>
    <row r="403" spans="1:30" s="19" customFormat="1" x14ac:dyDescent="0.2">
      <c r="A403" s="33"/>
      <c r="B403" s="14"/>
      <c r="C403" s="4"/>
      <c r="D403" s="4"/>
      <c r="E403" s="4"/>
      <c r="F403" s="4"/>
      <c r="G403" s="4"/>
      <c r="H403" s="4"/>
      <c r="I403" s="4"/>
      <c r="J403"/>
      <c r="K403"/>
      <c r="L403"/>
      <c r="M403"/>
      <c r="N403"/>
      <c r="O403"/>
      <c r="P403"/>
      <c r="Q403"/>
      <c r="R403"/>
      <c r="S403"/>
      <c r="T403"/>
      <c r="U403"/>
      <c r="V403"/>
      <c r="W403"/>
      <c r="X403"/>
      <c r="Y403"/>
      <c r="Z403"/>
      <c r="AA403"/>
      <c r="AB403"/>
      <c r="AC403"/>
      <c r="AD403"/>
    </row>
    <row r="404" spans="1:30" s="19" customFormat="1" x14ac:dyDescent="0.2">
      <c r="A404" s="33"/>
      <c r="B404" s="14"/>
      <c r="C404" s="4"/>
      <c r="D404" s="4"/>
      <c r="E404" s="4"/>
      <c r="F404" s="4"/>
      <c r="G404" s="4"/>
      <c r="H404" s="4"/>
      <c r="I404" s="4"/>
      <c r="J404"/>
      <c r="K404"/>
      <c r="L404"/>
      <c r="M404"/>
      <c r="N404"/>
      <c r="O404"/>
      <c r="P404"/>
      <c r="Q404"/>
      <c r="R404"/>
      <c r="S404"/>
      <c r="T404"/>
      <c r="U404"/>
      <c r="V404"/>
      <c r="W404"/>
      <c r="X404"/>
      <c r="Y404"/>
      <c r="Z404"/>
      <c r="AA404"/>
      <c r="AB404"/>
      <c r="AC404"/>
      <c r="AD404"/>
    </row>
    <row r="405" spans="1:30" s="19" customFormat="1" x14ac:dyDescent="0.2">
      <c r="A405" s="33"/>
      <c r="B405" s="14"/>
      <c r="C405" s="4"/>
      <c r="D405" s="4"/>
      <c r="E405" s="4"/>
      <c r="F405" s="4"/>
      <c r="G405" s="4"/>
      <c r="H405" s="4"/>
      <c r="I405" s="4"/>
      <c r="J405"/>
      <c r="K405"/>
      <c r="L405"/>
      <c r="M405"/>
      <c r="N405"/>
      <c r="O405"/>
      <c r="P405"/>
      <c r="Q405"/>
      <c r="R405"/>
      <c r="S405"/>
      <c r="T405"/>
      <c r="U405"/>
      <c r="V405"/>
      <c r="W405"/>
      <c r="X405"/>
      <c r="Y405"/>
      <c r="Z405"/>
      <c r="AA405"/>
      <c r="AB405"/>
      <c r="AC405"/>
      <c r="AD405"/>
    </row>
    <row r="406" spans="1:30" s="19" customFormat="1" x14ac:dyDescent="0.2">
      <c r="A406" s="33"/>
      <c r="B406" s="14"/>
      <c r="C406" s="4"/>
      <c r="D406" s="4"/>
      <c r="E406" s="4"/>
      <c r="F406" s="4"/>
      <c r="G406" s="4"/>
      <c r="H406" s="4"/>
      <c r="I406" s="4"/>
      <c r="J406"/>
      <c r="K406"/>
      <c r="L406"/>
      <c r="M406"/>
      <c r="N406"/>
      <c r="O406"/>
      <c r="P406"/>
      <c r="Q406"/>
      <c r="R406"/>
      <c r="S406"/>
      <c r="T406"/>
      <c r="U406"/>
      <c r="V406"/>
      <c r="W406"/>
      <c r="X406"/>
      <c r="Y406"/>
      <c r="Z406"/>
      <c r="AA406"/>
      <c r="AB406"/>
      <c r="AC406"/>
      <c r="AD406"/>
    </row>
    <row r="407" spans="1:30" s="19" customFormat="1" x14ac:dyDescent="0.2">
      <c r="A407" s="33"/>
      <c r="B407" s="14"/>
      <c r="C407" s="4"/>
      <c r="D407" s="4"/>
      <c r="E407" s="4"/>
      <c r="F407" s="4"/>
      <c r="G407" s="4"/>
      <c r="H407" s="4"/>
      <c r="I407" s="4"/>
      <c r="J407"/>
      <c r="K407"/>
      <c r="L407"/>
      <c r="M407"/>
      <c r="N407"/>
      <c r="O407"/>
      <c r="P407"/>
      <c r="Q407"/>
      <c r="R407"/>
      <c r="S407"/>
      <c r="T407"/>
      <c r="U407"/>
      <c r="V407"/>
      <c r="W407"/>
      <c r="X407"/>
      <c r="Y407"/>
      <c r="Z407"/>
      <c r="AA407"/>
      <c r="AB407"/>
      <c r="AC407"/>
      <c r="AD407"/>
    </row>
    <row r="408" spans="1:30" s="19" customFormat="1" x14ac:dyDescent="0.2">
      <c r="A408" s="33"/>
      <c r="B408" s="14"/>
      <c r="C408" s="4"/>
      <c r="D408" s="4"/>
      <c r="E408" s="4"/>
      <c r="F408" s="4"/>
      <c r="G408" s="4"/>
      <c r="H408" s="4"/>
      <c r="I408" s="4"/>
      <c r="J408"/>
      <c r="K408"/>
      <c r="L408"/>
      <c r="M408"/>
      <c r="N408"/>
      <c r="O408"/>
      <c r="P408"/>
      <c r="Q408"/>
      <c r="R408"/>
      <c r="S408"/>
      <c r="T408"/>
      <c r="U408"/>
      <c r="V408"/>
      <c r="W408"/>
      <c r="X408"/>
      <c r="Y408"/>
      <c r="Z408"/>
      <c r="AA408"/>
      <c r="AB408"/>
      <c r="AC408"/>
      <c r="AD408"/>
    </row>
    <row r="409" spans="1:30" s="19" customFormat="1" x14ac:dyDescent="0.2">
      <c r="A409" s="33"/>
      <c r="B409" s="14"/>
      <c r="C409" s="4"/>
      <c r="D409" s="4"/>
      <c r="E409" s="4"/>
      <c r="F409" s="4"/>
      <c r="G409" s="4"/>
      <c r="H409" s="4"/>
      <c r="I409" s="4"/>
      <c r="J409"/>
      <c r="K409"/>
      <c r="L409"/>
      <c r="M409"/>
      <c r="N409"/>
      <c r="O409"/>
      <c r="P409"/>
      <c r="Q409"/>
      <c r="R409"/>
      <c r="S409"/>
      <c r="T409"/>
      <c r="U409"/>
      <c r="V409"/>
      <c r="W409"/>
      <c r="X409"/>
      <c r="Y409"/>
      <c r="Z409"/>
      <c r="AA409"/>
      <c r="AB409"/>
      <c r="AC409"/>
      <c r="AD409"/>
    </row>
    <row r="410" spans="1:30" s="19" customFormat="1" x14ac:dyDescent="0.2">
      <c r="A410" s="33"/>
      <c r="B410" s="14"/>
      <c r="C410" s="4"/>
      <c r="D410" s="4"/>
      <c r="E410" s="4"/>
      <c r="F410" s="4"/>
      <c r="G410" s="4"/>
      <c r="H410" s="4"/>
      <c r="I410" s="4"/>
      <c r="J410"/>
      <c r="K410"/>
      <c r="L410"/>
      <c r="M410"/>
      <c r="N410"/>
      <c r="O410"/>
      <c r="P410"/>
      <c r="Q410"/>
      <c r="R410"/>
      <c r="S410"/>
      <c r="T410"/>
      <c r="U410"/>
      <c r="V410"/>
      <c r="W410"/>
      <c r="X410"/>
      <c r="Y410"/>
      <c r="Z410"/>
      <c r="AA410"/>
      <c r="AB410"/>
      <c r="AC410"/>
      <c r="AD410"/>
    </row>
    <row r="411" spans="1:30" s="19" customFormat="1" x14ac:dyDescent="0.2">
      <c r="A411" s="33"/>
      <c r="B411" s="14"/>
      <c r="C411" s="4"/>
      <c r="D411" s="4"/>
      <c r="E411" s="4"/>
      <c r="F411" s="4"/>
      <c r="G411" s="4"/>
      <c r="H411" s="4"/>
      <c r="I411" s="4"/>
      <c r="J411"/>
      <c r="K411"/>
      <c r="L411"/>
      <c r="M411"/>
      <c r="N411"/>
      <c r="O411"/>
      <c r="P411"/>
      <c r="Q411"/>
      <c r="R411"/>
      <c r="S411"/>
      <c r="T411"/>
      <c r="U411"/>
      <c r="V411"/>
      <c r="W411"/>
      <c r="X411"/>
      <c r="Y411"/>
      <c r="Z411"/>
      <c r="AA411"/>
      <c r="AB411"/>
      <c r="AC411"/>
      <c r="AD411"/>
    </row>
    <row r="412" spans="1:30" s="19" customFormat="1" x14ac:dyDescent="0.2">
      <c r="A412" s="33"/>
      <c r="B412" s="14"/>
      <c r="C412" s="4"/>
      <c r="D412" s="4"/>
      <c r="E412" s="4"/>
      <c r="F412" s="4"/>
      <c r="G412" s="4"/>
      <c r="H412" s="4"/>
      <c r="I412" s="4"/>
      <c r="J412"/>
      <c r="K412"/>
      <c r="L412"/>
      <c r="M412"/>
      <c r="N412"/>
      <c r="O412"/>
      <c r="P412"/>
      <c r="Q412"/>
      <c r="R412"/>
      <c r="S412"/>
      <c r="T412"/>
      <c r="U412"/>
      <c r="V412"/>
      <c r="W412"/>
      <c r="X412"/>
      <c r="Y412"/>
      <c r="Z412"/>
      <c r="AA412"/>
      <c r="AB412"/>
      <c r="AC412"/>
      <c r="AD412"/>
    </row>
    <row r="413" spans="1:30" s="19" customFormat="1" x14ac:dyDescent="0.2">
      <c r="A413" s="33"/>
      <c r="B413" s="14"/>
      <c r="C413" s="4"/>
      <c r="D413" s="4"/>
      <c r="E413" s="4"/>
      <c r="F413" s="4"/>
      <c r="G413" s="4"/>
      <c r="H413" s="4"/>
      <c r="I413" s="4"/>
      <c r="J413"/>
      <c r="K413"/>
      <c r="L413"/>
      <c r="M413"/>
      <c r="N413"/>
      <c r="O413"/>
      <c r="P413"/>
      <c r="Q413"/>
      <c r="R413"/>
      <c r="S413"/>
      <c r="T413"/>
      <c r="U413"/>
      <c r="V413"/>
      <c r="W413"/>
      <c r="X413"/>
      <c r="Y413"/>
      <c r="Z413"/>
      <c r="AA413"/>
      <c r="AB413"/>
      <c r="AC413"/>
      <c r="AD413"/>
    </row>
    <row r="414" spans="1:30" s="19" customFormat="1" x14ac:dyDescent="0.2">
      <c r="A414" s="33"/>
      <c r="B414" s="14"/>
      <c r="C414" s="4"/>
      <c r="D414" s="4"/>
      <c r="E414" s="4"/>
      <c r="F414" s="4"/>
      <c r="G414" s="4"/>
      <c r="H414" s="4"/>
      <c r="I414" s="4"/>
      <c r="J414"/>
      <c r="K414"/>
      <c r="L414"/>
      <c r="M414"/>
      <c r="N414"/>
      <c r="O414"/>
      <c r="P414"/>
      <c r="Q414"/>
      <c r="R414"/>
      <c r="S414"/>
      <c r="T414"/>
      <c r="U414"/>
      <c r="V414"/>
      <c r="W414"/>
      <c r="X414"/>
      <c r="Y414"/>
      <c r="Z414"/>
      <c r="AA414"/>
      <c r="AB414"/>
      <c r="AC414"/>
      <c r="AD414"/>
    </row>
    <row r="415" spans="1:30" s="19" customFormat="1" x14ac:dyDescent="0.2">
      <c r="A415" s="33"/>
      <c r="B415" s="14"/>
      <c r="C415" s="4"/>
      <c r="D415" s="4"/>
      <c r="E415" s="4"/>
      <c r="F415" s="4"/>
      <c r="G415" s="4"/>
      <c r="H415" s="4"/>
      <c r="I415" s="4"/>
      <c r="J415"/>
      <c r="K415"/>
      <c r="L415"/>
      <c r="M415"/>
      <c r="N415"/>
      <c r="O415"/>
      <c r="P415"/>
      <c r="Q415"/>
      <c r="R415"/>
      <c r="S415"/>
      <c r="T415"/>
      <c r="U415"/>
      <c r="V415"/>
      <c r="W415"/>
      <c r="X415"/>
      <c r="Y415"/>
      <c r="Z415"/>
      <c r="AA415"/>
      <c r="AB415"/>
      <c r="AC415"/>
      <c r="AD415"/>
    </row>
    <row r="416" spans="1:30" s="19" customFormat="1" x14ac:dyDescent="0.2">
      <c r="A416" s="33"/>
      <c r="B416" s="14"/>
      <c r="C416" s="4"/>
      <c r="D416" s="4"/>
      <c r="E416" s="4"/>
      <c r="F416" s="4"/>
      <c r="G416" s="4"/>
      <c r="H416" s="4"/>
      <c r="I416" s="4"/>
      <c r="J416"/>
      <c r="K416"/>
      <c r="L416"/>
      <c r="M416"/>
      <c r="N416"/>
      <c r="O416"/>
      <c r="P416"/>
      <c r="Q416"/>
      <c r="R416"/>
      <c r="S416"/>
      <c r="T416"/>
      <c r="U416"/>
      <c r="V416"/>
      <c r="W416"/>
      <c r="X416"/>
      <c r="Y416"/>
      <c r="Z416"/>
      <c r="AA416"/>
      <c r="AB416"/>
      <c r="AC416"/>
      <c r="AD416"/>
    </row>
    <row r="417" spans="1:30" s="19" customFormat="1" x14ac:dyDescent="0.2">
      <c r="A417" s="33"/>
      <c r="B417" s="14"/>
      <c r="C417" s="4"/>
      <c r="D417" s="4"/>
      <c r="E417" s="4"/>
      <c r="F417" s="4"/>
      <c r="G417" s="4"/>
      <c r="H417" s="4"/>
      <c r="I417" s="4"/>
      <c r="J417"/>
      <c r="K417"/>
      <c r="L417"/>
      <c r="M417"/>
      <c r="N417"/>
      <c r="O417"/>
      <c r="P417"/>
      <c r="Q417"/>
      <c r="R417"/>
      <c r="S417"/>
      <c r="T417"/>
      <c r="U417"/>
      <c r="V417"/>
      <c r="W417"/>
      <c r="X417"/>
      <c r="Y417"/>
      <c r="Z417"/>
      <c r="AA417"/>
      <c r="AB417"/>
      <c r="AC417"/>
      <c r="AD417"/>
    </row>
    <row r="418" spans="1:30" s="19" customFormat="1" x14ac:dyDescent="0.2">
      <c r="A418" s="33"/>
      <c r="B418" s="14"/>
      <c r="C418" s="4"/>
      <c r="D418" s="4"/>
      <c r="E418" s="4"/>
      <c r="F418" s="4"/>
      <c r="G418" s="4"/>
      <c r="H418" s="4"/>
      <c r="I418" s="4"/>
      <c r="J418"/>
      <c r="K418"/>
      <c r="L418"/>
      <c r="M418"/>
      <c r="N418"/>
      <c r="O418"/>
      <c r="P418"/>
      <c r="Q418"/>
      <c r="R418"/>
      <c r="S418"/>
      <c r="T418"/>
      <c r="U418"/>
      <c r="V418"/>
      <c r="W418"/>
      <c r="X418"/>
      <c r="Y418"/>
      <c r="Z418"/>
      <c r="AA418"/>
      <c r="AB418"/>
      <c r="AC418"/>
      <c r="AD418"/>
    </row>
    <row r="419" spans="1:30" s="19" customFormat="1" x14ac:dyDescent="0.2">
      <c r="A419" s="33"/>
      <c r="B419" s="14"/>
      <c r="C419" s="4"/>
      <c r="D419" s="4"/>
      <c r="E419" s="4"/>
      <c r="F419" s="4"/>
      <c r="G419" s="4"/>
      <c r="H419" s="4"/>
      <c r="I419" s="4"/>
      <c r="J419"/>
      <c r="K419"/>
      <c r="L419"/>
      <c r="M419"/>
      <c r="N419"/>
      <c r="O419"/>
      <c r="P419"/>
      <c r="Q419"/>
      <c r="R419"/>
      <c r="S419"/>
      <c r="T419"/>
      <c r="U419"/>
      <c r="V419"/>
      <c r="W419"/>
      <c r="X419"/>
      <c r="Y419"/>
      <c r="Z419"/>
      <c r="AA419"/>
      <c r="AB419"/>
      <c r="AC419"/>
      <c r="AD419"/>
    </row>
    <row r="420" spans="1:30" s="19" customFormat="1" x14ac:dyDescent="0.2">
      <c r="A420" s="33"/>
      <c r="B420" s="14"/>
      <c r="C420" s="4"/>
      <c r="D420" s="4"/>
      <c r="E420" s="4"/>
      <c r="F420" s="4"/>
      <c r="G420" s="4"/>
      <c r="H420" s="4"/>
      <c r="I420" s="4"/>
      <c r="J420"/>
      <c r="K420"/>
      <c r="L420"/>
      <c r="M420"/>
      <c r="N420"/>
      <c r="O420"/>
      <c r="P420"/>
      <c r="Q420"/>
      <c r="R420"/>
      <c r="S420"/>
      <c r="T420"/>
      <c r="U420"/>
      <c r="V420"/>
      <c r="W420"/>
      <c r="X420"/>
      <c r="Y420"/>
      <c r="Z420"/>
      <c r="AA420"/>
      <c r="AB420"/>
      <c r="AC420"/>
      <c r="AD420"/>
    </row>
    <row r="421" spans="1:30" s="19" customFormat="1" x14ac:dyDescent="0.2">
      <c r="A421" s="33"/>
      <c r="B421" s="14"/>
      <c r="C421" s="4"/>
      <c r="D421" s="4"/>
      <c r="E421" s="4"/>
      <c r="F421" s="4"/>
      <c r="G421" s="4"/>
      <c r="H421" s="4"/>
      <c r="I421" s="4"/>
      <c r="J421"/>
      <c r="K421"/>
      <c r="L421"/>
      <c r="M421"/>
      <c r="N421"/>
      <c r="O421"/>
      <c r="P421"/>
      <c r="Q421"/>
      <c r="R421"/>
      <c r="S421"/>
      <c r="T421"/>
      <c r="U421"/>
      <c r="V421"/>
      <c r="W421"/>
      <c r="X421"/>
      <c r="Y421"/>
      <c r="Z421"/>
      <c r="AA421"/>
      <c r="AB421"/>
      <c r="AC421"/>
      <c r="AD421"/>
    </row>
    <row r="422" spans="1:30" s="19" customFormat="1" x14ac:dyDescent="0.2">
      <c r="A422" s="33"/>
      <c r="B422" s="14"/>
      <c r="C422" s="4"/>
      <c r="D422" s="4"/>
      <c r="E422" s="4"/>
      <c r="F422" s="4"/>
      <c r="G422" s="4"/>
      <c r="H422" s="4"/>
      <c r="I422" s="4"/>
      <c r="J422"/>
      <c r="K422"/>
      <c r="L422"/>
      <c r="M422"/>
      <c r="N422"/>
      <c r="O422"/>
      <c r="P422"/>
      <c r="Q422"/>
      <c r="R422"/>
      <c r="S422"/>
      <c r="T422"/>
      <c r="U422"/>
      <c r="V422"/>
      <c r="W422"/>
      <c r="X422"/>
      <c r="Y422"/>
      <c r="Z422"/>
      <c r="AA422"/>
      <c r="AB422"/>
      <c r="AC422"/>
      <c r="AD422"/>
    </row>
    <row r="423" spans="1:30" s="19" customFormat="1" x14ac:dyDescent="0.2">
      <c r="A423" s="33"/>
      <c r="B423" s="14"/>
      <c r="C423" s="4"/>
      <c r="D423" s="4"/>
      <c r="E423" s="4"/>
      <c r="F423" s="4"/>
      <c r="G423" s="4"/>
      <c r="H423" s="4"/>
      <c r="I423" s="4"/>
      <c r="J423"/>
      <c r="K423"/>
      <c r="L423"/>
      <c r="M423"/>
      <c r="N423"/>
      <c r="O423"/>
      <c r="P423"/>
      <c r="Q423"/>
      <c r="R423"/>
      <c r="S423"/>
      <c r="T423"/>
      <c r="U423"/>
      <c r="V423"/>
      <c r="W423"/>
      <c r="X423"/>
      <c r="Y423"/>
      <c r="Z423"/>
      <c r="AA423"/>
      <c r="AB423"/>
      <c r="AC423"/>
      <c r="AD423"/>
    </row>
    <row r="424" spans="1:30" s="19" customFormat="1" x14ac:dyDescent="0.2">
      <c r="A424" s="33"/>
      <c r="B424" s="14"/>
      <c r="C424" s="4"/>
      <c r="D424" s="4"/>
      <c r="E424" s="4"/>
      <c r="F424" s="4"/>
      <c r="G424" s="4"/>
      <c r="H424" s="4"/>
      <c r="I424" s="4"/>
      <c r="J424"/>
      <c r="K424"/>
      <c r="L424"/>
      <c r="M424"/>
      <c r="N424"/>
      <c r="O424"/>
      <c r="P424"/>
      <c r="Q424"/>
      <c r="R424"/>
      <c r="S424"/>
      <c r="T424"/>
      <c r="U424"/>
      <c r="V424"/>
      <c r="W424"/>
      <c r="X424"/>
      <c r="Y424"/>
      <c r="Z424"/>
      <c r="AA424"/>
      <c r="AB424"/>
      <c r="AC424"/>
      <c r="AD424"/>
    </row>
    <row r="425" spans="1:30" s="19" customFormat="1" x14ac:dyDescent="0.2">
      <c r="A425" s="33"/>
      <c r="B425" s="14"/>
      <c r="C425" s="4"/>
      <c r="D425" s="4"/>
      <c r="E425" s="4"/>
      <c r="F425" s="4"/>
      <c r="G425" s="4"/>
      <c r="H425" s="4"/>
      <c r="I425" s="4"/>
      <c r="J425"/>
      <c r="K425"/>
      <c r="L425"/>
      <c r="M425"/>
      <c r="N425"/>
      <c r="O425"/>
      <c r="P425"/>
      <c r="Q425"/>
      <c r="R425"/>
      <c r="S425"/>
      <c r="T425"/>
      <c r="U425"/>
      <c r="V425"/>
      <c r="W425"/>
      <c r="X425"/>
      <c r="Y425"/>
      <c r="Z425"/>
      <c r="AA425"/>
      <c r="AB425"/>
      <c r="AC425"/>
      <c r="AD425"/>
    </row>
    <row r="426" spans="1:30" s="19" customFormat="1" x14ac:dyDescent="0.2">
      <c r="A426" s="33"/>
      <c r="B426" s="14"/>
      <c r="C426" s="4"/>
      <c r="D426" s="4"/>
      <c r="E426" s="4"/>
      <c r="F426" s="4"/>
      <c r="G426" s="4"/>
      <c r="H426" s="4"/>
      <c r="I426" s="4"/>
      <c r="J426"/>
      <c r="K426"/>
      <c r="L426"/>
      <c r="M426"/>
      <c r="N426"/>
      <c r="O426"/>
      <c r="P426"/>
      <c r="Q426"/>
      <c r="R426"/>
      <c r="S426"/>
      <c r="T426"/>
      <c r="U426"/>
      <c r="V426"/>
      <c r="W426"/>
      <c r="X426"/>
      <c r="Y426"/>
      <c r="Z426"/>
      <c r="AA426"/>
      <c r="AB426"/>
      <c r="AC426"/>
      <c r="AD426"/>
    </row>
    <row r="427" spans="1:30" s="19" customFormat="1" x14ac:dyDescent="0.2">
      <c r="A427" s="33"/>
      <c r="B427" s="14"/>
      <c r="C427" s="4"/>
      <c r="D427" s="4"/>
      <c r="E427" s="4"/>
      <c r="F427" s="4"/>
      <c r="G427" s="4"/>
      <c r="H427" s="4"/>
      <c r="I427" s="4"/>
      <c r="J427"/>
      <c r="K427"/>
      <c r="L427"/>
      <c r="M427"/>
      <c r="N427"/>
      <c r="O427"/>
      <c r="P427"/>
      <c r="Q427"/>
      <c r="R427"/>
      <c r="S427"/>
      <c r="T427"/>
      <c r="U427"/>
      <c r="V427"/>
      <c r="W427"/>
      <c r="X427"/>
      <c r="Y427"/>
      <c r="Z427"/>
      <c r="AA427"/>
      <c r="AB427"/>
      <c r="AC427"/>
      <c r="AD427"/>
    </row>
    <row r="428" spans="1:30" s="19" customFormat="1" x14ac:dyDescent="0.2">
      <c r="A428" s="33"/>
      <c r="B428" s="14"/>
      <c r="C428" s="4"/>
      <c r="D428" s="4"/>
      <c r="E428" s="4"/>
      <c r="F428" s="4"/>
      <c r="G428" s="4"/>
      <c r="H428" s="4"/>
      <c r="I428" s="4"/>
      <c r="J428"/>
      <c r="K428"/>
      <c r="L428"/>
      <c r="M428"/>
      <c r="N428"/>
      <c r="O428"/>
      <c r="P428"/>
      <c r="Q428"/>
      <c r="R428"/>
      <c r="S428"/>
      <c r="T428"/>
      <c r="U428"/>
      <c r="V428"/>
      <c r="W428"/>
      <c r="X428"/>
      <c r="Y428"/>
      <c r="Z428"/>
      <c r="AA428"/>
      <c r="AB428"/>
      <c r="AC428"/>
      <c r="AD428"/>
    </row>
    <row r="429" spans="1:30" s="19" customFormat="1" x14ac:dyDescent="0.2">
      <c r="A429" s="33"/>
      <c r="B429" s="14"/>
      <c r="C429" s="4"/>
      <c r="D429" s="4"/>
      <c r="E429" s="4"/>
      <c r="F429" s="4"/>
      <c r="G429" s="4"/>
      <c r="H429" s="4"/>
      <c r="I429" s="4"/>
      <c r="J429"/>
      <c r="K429"/>
      <c r="L429"/>
      <c r="M429"/>
      <c r="N429"/>
      <c r="O429"/>
      <c r="P429"/>
      <c r="Q429"/>
      <c r="R429"/>
      <c r="S429"/>
      <c r="T429"/>
      <c r="U429"/>
      <c r="V429"/>
      <c r="W429"/>
      <c r="X429"/>
      <c r="Y429"/>
      <c r="Z429"/>
      <c r="AA429"/>
      <c r="AB429"/>
      <c r="AC429"/>
      <c r="AD429"/>
    </row>
    <row r="430" spans="1:30" s="19" customFormat="1" x14ac:dyDescent="0.2">
      <c r="A430" s="33"/>
      <c r="B430" s="14"/>
      <c r="C430" s="4"/>
      <c r="D430" s="4"/>
      <c r="E430" s="4"/>
      <c r="F430" s="4"/>
      <c r="G430" s="4"/>
      <c r="H430" s="4"/>
      <c r="I430" s="4"/>
      <c r="J430"/>
      <c r="K430"/>
      <c r="L430"/>
      <c r="M430"/>
      <c r="N430"/>
      <c r="O430"/>
      <c r="P430"/>
      <c r="Q430"/>
      <c r="R430"/>
      <c r="S430"/>
      <c r="T430"/>
      <c r="U430"/>
      <c r="V430"/>
      <c r="W430"/>
      <c r="X430"/>
      <c r="Y430"/>
      <c r="Z430"/>
      <c r="AA430"/>
      <c r="AB430"/>
      <c r="AC430"/>
      <c r="AD430"/>
    </row>
    <row r="431" spans="1:30" s="19" customFormat="1" x14ac:dyDescent="0.2">
      <c r="A431" s="33"/>
      <c r="B431" s="14"/>
      <c r="C431" s="4"/>
      <c r="D431" s="4"/>
      <c r="E431" s="4"/>
      <c r="F431" s="4"/>
      <c r="G431" s="4"/>
      <c r="H431" s="4"/>
      <c r="I431" s="4"/>
      <c r="J431"/>
      <c r="K431"/>
      <c r="L431"/>
      <c r="M431"/>
      <c r="N431"/>
      <c r="O431"/>
      <c r="P431"/>
      <c r="Q431"/>
      <c r="R431"/>
      <c r="S431"/>
      <c r="T431"/>
      <c r="U431"/>
      <c r="V431"/>
      <c r="W431"/>
      <c r="X431"/>
      <c r="Y431"/>
      <c r="Z431"/>
      <c r="AA431"/>
      <c r="AB431"/>
      <c r="AC431"/>
      <c r="AD431"/>
    </row>
    <row r="432" spans="1:30" s="19" customFormat="1" x14ac:dyDescent="0.2">
      <c r="A432" s="33"/>
      <c r="B432" s="14"/>
      <c r="C432" s="4"/>
      <c r="D432" s="4"/>
      <c r="E432" s="4"/>
      <c r="F432" s="4"/>
      <c r="G432" s="4"/>
      <c r="H432" s="4"/>
      <c r="I432" s="4"/>
      <c r="J432"/>
      <c r="K432"/>
      <c r="L432"/>
      <c r="M432"/>
      <c r="N432"/>
      <c r="O432"/>
      <c r="P432"/>
      <c r="Q432"/>
      <c r="R432"/>
      <c r="S432"/>
      <c r="T432"/>
      <c r="U432"/>
      <c r="V432"/>
      <c r="W432"/>
      <c r="X432"/>
      <c r="Y432"/>
      <c r="Z432"/>
      <c r="AA432"/>
      <c r="AB432"/>
      <c r="AC432"/>
      <c r="AD432"/>
    </row>
    <row r="433" spans="1:30" s="19" customFormat="1" x14ac:dyDescent="0.2">
      <c r="A433" s="33"/>
      <c r="B433" s="14"/>
      <c r="C433" s="4"/>
      <c r="D433" s="4"/>
      <c r="E433" s="4"/>
      <c r="F433" s="4"/>
      <c r="G433" s="4"/>
      <c r="H433" s="4"/>
      <c r="I433" s="4"/>
      <c r="J433"/>
      <c r="K433"/>
      <c r="L433"/>
      <c r="M433"/>
      <c r="N433"/>
      <c r="O433"/>
      <c r="P433"/>
      <c r="Q433"/>
      <c r="R433"/>
      <c r="S433"/>
      <c r="T433"/>
      <c r="U433"/>
      <c r="V433"/>
      <c r="W433"/>
      <c r="X433"/>
      <c r="Y433"/>
      <c r="Z433"/>
      <c r="AA433"/>
      <c r="AB433"/>
      <c r="AC433"/>
      <c r="AD433"/>
    </row>
    <row r="434" spans="1:30" s="19" customFormat="1" x14ac:dyDescent="0.2">
      <c r="A434" s="33"/>
      <c r="B434" s="14"/>
      <c r="C434" s="4"/>
      <c r="D434" s="4"/>
      <c r="E434" s="4"/>
      <c r="F434" s="4"/>
      <c r="G434" s="4"/>
      <c r="H434" s="4"/>
      <c r="I434" s="4"/>
      <c r="J434"/>
      <c r="K434"/>
      <c r="L434"/>
      <c r="M434"/>
      <c r="N434"/>
      <c r="O434"/>
      <c r="P434"/>
      <c r="Q434"/>
      <c r="R434"/>
      <c r="S434"/>
      <c r="T434"/>
      <c r="U434"/>
      <c r="V434"/>
      <c r="W434"/>
      <c r="X434"/>
      <c r="Y434"/>
      <c r="Z434"/>
      <c r="AA434"/>
      <c r="AB434"/>
      <c r="AC434"/>
      <c r="AD434"/>
    </row>
    <row r="435" spans="1:30" s="19" customFormat="1" x14ac:dyDescent="0.2">
      <c r="A435" s="33"/>
      <c r="B435" s="14"/>
      <c r="C435" s="4"/>
      <c r="D435" s="4"/>
      <c r="E435" s="4"/>
      <c r="F435" s="4"/>
      <c r="G435" s="4"/>
      <c r="H435" s="4"/>
      <c r="I435" s="4"/>
      <c r="J435"/>
      <c r="K435"/>
      <c r="L435"/>
      <c r="M435"/>
      <c r="N435"/>
      <c r="O435"/>
      <c r="P435"/>
      <c r="Q435"/>
      <c r="R435"/>
      <c r="S435"/>
      <c r="T435"/>
      <c r="U435"/>
      <c r="V435"/>
      <c r="W435"/>
      <c r="X435"/>
      <c r="Y435"/>
      <c r="Z435"/>
      <c r="AA435"/>
      <c r="AB435"/>
      <c r="AC435"/>
      <c r="AD435"/>
    </row>
    <row r="436" spans="1:30" s="19" customFormat="1" x14ac:dyDescent="0.2">
      <c r="A436" s="33"/>
      <c r="B436" s="14"/>
      <c r="C436" s="4"/>
      <c r="D436" s="4"/>
      <c r="E436" s="4"/>
      <c r="F436" s="4"/>
      <c r="G436" s="4"/>
      <c r="H436" s="4"/>
      <c r="I436" s="4"/>
      <c r="J436"/>
      <c r="K436"/>
      <c r="L436"/>
      <c r="M436"/>
      <c r="N436"/>
      <c r="O436"/>
      <c r="P436"/>
      <c r="Q436"/>
      <c r="R436"/>
      <c r="S436"/>
      <c r="T436"/>
      <c r="U436"/>
      <c r="V436"/>
      <c r="W436"/>
      <c r="X436"/>
      <c r="Y436"/>
      <c r="Z436"/>
      <c r="AA436"/>
      <c r="AB436"/>
      <c r="AC436"/>
      <c r="AD436"/>
    </row>
    <row r="437" spans="1:30" s="19" customFormat="1" x14ac:dyDescent="0.2">
      <c r="A437" s="33"/>
      <c r="B437" s="14"/>
      <c r="C437" s="4"/>
      <c r="D437" s="4"/>
      <c r="E437" s="4"/>
      <c r="F437" s="4"/>
      <c r="G437" s="4"/>
      <c r="H437" s="4"/>
      <c r="I437" s="4"/>
      <c r="J437"/>
      <c r="K437"/>
      <c r="L437"/>
      <c r="M437"/>
      <c r="N437"/>
      <c r="O437"/>
      <c r="P437"/>
      <c r="Q437"/>
      <c r="R437"/>
      <c r="S437"/>
      <c r="T437"/>
      <c r="U437"/>
      <c r="V437"/>
      <c r="W437"/>
      <c r="X437"/>
      <c r="Y437"/>
      <c r="Z437"/>
      <c r="AA437"/>
      <c r="AB437"/>
      <c r="AC437"/>
      <c r="AD437"/>
    </row>
    <row r="438" spans="1:30" s="19" customFormat="1" x14ac:dyDescent="0.2">
      <c r="A438" s="33"/>
      <c r="B438" s="14"/>
      <c r="C438" s="4"/>
      <c r="D438" s="4"/>
      <c r="E438" s="4"/>
      <c r="F438" s="4"/>
      <c r="G438" s="4"/>
      <c r="H438" s="4"/>
      <c r="I438" s="4"/>
      <c r="J438"/>
      <c r="K438"/>
      <c r="L438"/>
      <c r="M438"/>
      <c r="N438"/>
      <c r="O438"/>
      <c r="P438"/>
      <c r="Q438"/>
      <c r="R438"/>
      <c r="S438"/>
      <c r="T438"/>
      <c r="U438"/>
      <c r="V438"/>
      <c r="W438"/>
      <c r="X438"/>
      <c r="Y438"/>
      <c r="Z438"/>
      <c r="AA438"/>
      <c r="AB438"/>
      <c r="AC438"/>
      <c r="AD438"/>
    </row>
    <row r="439" spans="1:30" s="19" customFormat="1" x14ac:dyDescent="0.2">
      <c r="A439" s="33"/>
      <c r="B439" s="14"/>
      <c r="C439" s="4"/>
      <c r="D439" s="4"/>
      <c r="E439" s="4"/>
      <c r="F439" s="4"/>
      <c r="G439" s="4"/>
      <c r="H439" s="4"/>
      <c r="I439" s="4"/>
      <c r="J439"/>
      <c r="K439"/>
      <c r="L439"/>
      <c r="M439"/>
      <c r="N439"/>
      <c r="O439"/>
      <c r="P439"/>
      <c r="Q439"/>
      <c r="R439"/>
      <c r="S439"/>
      <c r="T439"/>
      <c r="U439"/>
      <c r="V439"/>
      <c r="W439"/>
      <c r="X439"/>
      <c r="Y439"/>
      <c r="Z439"/>
      <c r="AA439"/>
      <c r="AB439"/>
      <c r="AC439"/>
      <c r="AD439"/>
    </row>
    <row r="440" spans="1:30" s="19" customFormat="1" x14ac:dyDescent="0.2">
      <c r="A440" s="33"/>
      <c r="B440" s="14"/>
      <c r="C440" s="4"/>
      <c r="D440" s="4"/>
      <c r="E440" s="4"/>
      <c r="F440" s="4"/>
      <c r="G440" s="4"/>
      <c r="H440" s="4"/>
      <c r="I440" s="4"/>
      <c r="J440"/>
      <c r="K440"/>
      <c r="L440"/>
      <c r="M440"/>
      <c r="N440"/>
      <c r="O440"/>
      <c r="P440"/>
      <c r="Q440"/>
      <c r="R440"/>
      <c r="S440"/>
      <c r="T440"/>
      <c r="U440"/>
      <c r="V440"/>
      <c r="W440"/>
      <c r="X440"/>
      <c r="Y440"/>
      <c r="Z440"/>
      <c r="AA440"/>
      <c r="AB440"/>
      <c r="AC440"/>
      <c r="AD440"/>
    </row>
    <row r="441" spans="1:30" s="19" customFormat="1" x14ac:dyDescent="0.2">
      <c r="A441" s="33"/>
      <c r="B441" s="14"/>
      <c r="C441" s="4"/>
      <c r="D441" s="4"/>
      <c r="E441" s="4"/>
      <c r="F441" s="4"/>
      <c r="G441" s="4"/>
      <c r="H441" s="4"/>
      <c r="I441" s="4"/>
      <c r="J441"/>
      <c r="K441"/>
      <c r="L441"/>
      <c r="M441"/>
      <c r="N441"/>
      <c r="O441"/>
      <c r="P441"/>
      <c r="Q441"/>
      <c r="R441"/>
      <c r="S441"/>
      <c r="T441"/>
      <c r="U441"/>
      <c r="V441"/>
      <c r="W441"/>
      <c r="X441"/>
      <c r="Y441"/>
      <c r="Z441"/>
      <c r="AA441"/>
      <c r="AB441"/>
      <c r="AC441"/>
      <c r="AD441"/>
    </row>
    <row r="442" spans="1:30" s="19" customFormat="1" x14ac:dyDescent="0.2">
      <c r="A442" s="33"/>
      <c r="B442" s="14"/>
      <c r="C442" s="4"/>
      <c r="D442" s="4"/>
      <c r="E442" s="4"/>
      <c r="F442" s="4"/>
      <c r="G442" s="4"/>
      <c r="H442" s="4"/>
      <c r="I442" s="4"/>
      <c r="J442"/>
      <c r="K442"/>
      <c r="L442"/>
      <c r="M442"/>
      <c r="N442"/>
      <c r="O442"/>
      <c r="P442"/>
      <c r="Q442"/>
      <c r="R442"/>
      <c r="S442"/>
      <c r="T442"/>
      <c r="U442"/>
      <c r="V442"/>
      <c r="W442"/>
      <c r="X442"/>
      <c r="Y442"/>
      <c r="Z442"/>
      <c r="AA442"/>
      <c r="AB442"/>
      <c r="AC442"/>
      <c r="AD442"/>
    </row>
    <row r="443" spans="1:30" s="19" customFormat="1" x14ac:dyDescent="0.2">
      <c r="A443" s="33"/>
      <c r="B443" s="14"/>
      <c r="C443" s="4"/>
      <c r="D443" s="4"/>
      <c r="E443" s="4"/>
      <c r="F443" s="4"/>
      <c r="G443" s="4"/>
      <c r="H443" s="4"/>
      <c r="I443" s="4"/>
      <c r="J443"/>
      <c r="K443"/>
      <c r="L443"/>
      <c r="M443"/>
      <c r="N443"/>
      <c r="O443"/>
      <c r="P443"/>
      <c r="Q443"/>
      <c r="R443"/>
      <c r="S443"/>
      <c r="T443"/>
      <c r="U443"/>
      <c r="V443"/>
      <c r="W443"/>
      <c r="X443"/>
      <c r="Y443"/>
      <c r="Z443"/>
      <c r="AA443"/>
      <c r="AB443"/>
      <c r="AC443"/>
      <c r="AD443"/>
    </row>
    <row r="444" spans="1:30" s="19" customFormat="1" x14ac:dyDescent="0.2">
      <c r="A444" s="33"/>
      <c r="B444" s="14"/>
      <c r="C444" s="4"/>
      <c r="D444" s="4"/>
      <c r="E444" s="4"/>
      <c r="F444" s="4"/>
      <c r="G444" s="4"/>
      <c r="H444" s="4"/>
      <c r="I444" s="4"/>
      <c r="J444"/>
      <c r="K444"/>
      <c r="L444"/>
      <c r="M444"/>
      <c r="N444"/>
      <c r="O444"/>
      <c r="P444"/>
      <c r="Q444"/>
      <c r="R444"/>
      <c r="S444"/>
      <c r="T444"/>
      <c r="U444"/>
      <c r="V444"/>
      <c r="W444"/>
      <c r="X444"/>
      <c r="Y444"/>
      <c r="Z444"/>
      <c r="AA444"/>
      <c r="AB444"/>
      <c r="AC444"/>
      <c r="AD444"/>
    </row>
    <row r="445" spans="1:30" s="19" customFormat="1" x14ac:dyDescent="0.2">
      <c r="A445" s="33"/>
      <c r="B445" s="14"/>
      <c r="C445" s="4"/>
      <c r="D445" s="4"/>
      <c r="E445" s="4"/>
      <c r="F445" s="4"/>
      <c r="G445" s="4"/>
      <c r="H445" s="4"/>
      <c r="I445" s="4"/>
      <c r="J445"/>
      <c r="K445"/>
      <c r="L445"/>
      <c r="M445"/>
      <c r="N445"/>
      <c r="O445"/>
      <c r="P445"/>
      <c r="Q445"/>
      <c r="R445"/>
      <c r="S445"/>
      <c r="T445"/>
      <c r="U445"/>
      <c r="V445"/>
      <c r="W445"/>
      <c r="X445"/>
      <c r="Y445"/>
      <c r="Z445"/>
      <c r="AA445"/>
      <c r="AB445"/>
      <c r="AC445"/>
      <c r="AD445"/>
    </row>
    <row r="446" spans="1:30" s="19" customFormat="1" x14ac:dyDescent="0.2">
      <c r="A446" s="33"/>
      <c r="B446" s="14"/>
      <c r="C446" s="4"/>
      <c r="D446" s="4"/>
      <c r="E446" s="4"/>
      <c r="F446" s="4"/>
      <c r="G446" s="4"/>
      <c r="H446" s="4"/>
      <c r="I446" s="4"/>
      <c r="J446"/>
      <c r="K446"/>
      <c r="L446"/>
      <c r="M446"/>
      <c r="N446"/>
      <c r="O446"/>
      <c r="P446"/>
      <c r="Q446"/>
      <c r="R446"/>
      <c r="S446"/>
      <c r="T446"/>
      <c r="U446"/>
      <c r="V446"/>
      <c r="W446"/>
      <c r="X446"/>
      <c r="Y446"/>
      <c r="Z446"/>
      <c r="AA446"/>
      <c r="AB446"/>
      <c r="AC446"/>
      <c r="AD446"/>
    </row>
    <row r="447" spans="1:30" s="19" customFormat="1" x14ac:dyDescent="0.2">
      <c r="A447" s="33"/>
      <c r="B447" s="14"/>
      <c r="C447" s="4"/>
      <c r="D447" s="4"/>
      <c r="E447" s="4"/>
      <c r="F447" s="4"/>
      <c r="G447" s="4"/>
      <c r="H447" s="4"/>
      <c r="I447" s="4"/>
      <c r="J447"/>
      <c r="K447"/>
      <c r="L447"/>
      <c r="M447"/>
      <c r="N447"/>
      <c r="O447"/>
      <c r="P447"/>
      <c r="Q447"/>
      <c r="R447"/>
      <c r="S447"/>
      <c r="T447"/>
      <c r="U447"/>
      <c r="V447"/>
      <c r="W447"/>
      <c r="X447"/>
      <c r="Y447"/>
      <c r="Z447"/>
      <c r="AA447"/>
      <c r="AB447"/>
      <c r="AC447"/>
      <c r="AD447"/>
    </row>
    <row r="448" spans="1:30" s="19" customFormat="1" x14ac:dyDescent="0.2">
      <c r="A448" s="33"/>
      <c r="B448" s="14"/>
      <c r="C448" s="4"/>
      <c r="D448" s="4"/>
      <c r="E448" s="4"/>
      <c r="F448" s="4"/>
      <c r="G448" s="4"/>
      <c r="H448" s="4"/>
      <c r="I448" s="4"/>
      <c r="J448"/>
      <c r="K448"/>
      <c r="L448"/>
      <c r="M448"/>
      <c r="N448"/>
      <c r="O448"/>
      <c r="P448"/>
      <c r="Q448"/>
      <c r="R448"/>
      <c r="S448"/>
      <c r="T448"/>
      <c r="U448"/>
      <c r="V448"/>
      <c r="W448"/>
      <c r="X448"/>
      <c r="Y448"/>
      <c r="Z448"/>
      <c r="AA448"/>
      <c r="AB448"/>
      <c r="AC448"/>
      <c r="AD448"/>
    </row>
    <row r="449" spans="1:30" s="19" customFormat="1" x14ac:dyDescent="0.2">
      <c r="A449" s="33"/>
      <c r="B449" s="14"/>
      <c r="C449" s="4"/>
      <c r="D449" s="4"/>
      <c r="E449" s="4"/>
      <c r="F449" s="4"/>
      <c r="G449" s="4"/>
      <c r="H449" s="4"/>
      <c r="I449" s="4"/>
      <c r="J449"/>
      <c r="K449"/>
      <c r="L449"/>
      <c r="M449"/>
      <c r="N449"/>
      <c r="O449"/>
      <c r="P449"/>
      <c r="Q449"/>
      <c r="R449"/>
      <c r="S449"/>
      <c r="T449"/>
      <c r="U449"/>
      <c r="V449"/>
      <c r="W449"/>
      <c r="X449"/>
      <c r="Y449"/>
      <c r="Z449"/>
      <c r="AA449"/>
      <c r="AB449"/>
      <c r="AC449"/>
      <c r="AD449"/>
    </row>
    <row r="450" spans="1:30" s="19" customFormat="1" x14ac:dyDescent="0.2">
      <c r="A450" s="33"/>
      <c r="B450" s="14"/>
      <c r="C450" s="4"/>
      <c r="D450" s="4"/>
      <c r="E450" s="4"/>
      <c r="F450" s="4"/>
      <c r="G450" s="4"/>
      <c r="H450" s="4"/>
      <c r="I450" s="4"/>
      <c r="J450"/>
      <c r="K450"/>
      <c r="L450"/>
      <c r="M450"/>
      <c r="N450"/>
      <c r="O450"/>
      <c r="P450"/>
      <c r="Q450"/>
      <c r="R450"/>
      <c r="S450"/>
      <c r="T450"/>
      <c r="U450"/>
      <c r="V450"/>
      <c r="W450"/>
      <c r="X450"/>
      <c r="Y450"/>
      <c r="Z450"/>
      <c r="AA450"/>
      <c r="AB450"/>
      <c r="AC450"/>
      <c r="AD450"/>
    </row>
    <row r="451" spans="1:30" s="19" customFormat="1" x14ac:dyDescent="0.2">
      <c r="A451" s="33"/>
      <c r="B451" s="14"/>
      <c r="C451" s="4"/>
      <c r="D451" s="4"/>
      <c r="E451" s="4"/>
      <c r="F451" s="4"/>
      <c r="G451" s="4"/>
      <c r="H451" s="4"/>
      <c r="I451" s="4"/>
      <c r="J451"/>
      <c r="K451"/>
      <c r="L451"/>
      <c r="M451"/>
      <c r="N451"/>
      <c r="O451"/>
      <c r="P451"/>
      <c r="Q451"/>
      <c r="R451"/>
      <c r="S451"/>
      <c r="T451"/>
      <c r="U451"/>
      <c r="V451"/>
      <c r="W451"/>
      <c r="X451"/>
      <c r="Y451"/>
      <c r="Z451"/>
      <c r="AA451"/>
      <c r="AB451"/>
      <c r="AC451"/>
      <c r="AD451"/>
    </row>
    <row r="452" spans="1:30" s="19" customFormat="1" x14ac:dyDescent="0.2">
      <c r="A452" s="33"/>
      <c r="B452" s="14"/>
      <c r="C452" s="4"/>
      <c r="D452" s="4"/>
      <c r="E452" s="4"/>
      <c r="F452" s="4"/>
      <c r="G452" s="4"/>
      <c r="H452" s="4"/>
      <c r="I452" s="4"/>
      <c r="J452"/>
      <c r="K452"/>
      <c r="L452"/>
      <c r="M452"/>
      <c r="N452"/>
      <c r="O452"/>
      <c r="P452"/>
      <c r="Q452"/>
      <c r="R452"/>
      <c r="S452"/>
      <c r="T452"/>
      <c r="U452"/>
      <c r="V452"/>
      <c r="W452"/>
      <c r="X452"/>
      <c r="Y452"/>
      <c r="Z452"/>
      <c r="AA452"/>
      <c r="AB452"/>
      <c r="AC452"/>
      <c r="AD452"/>
    </row>
    <row r="453" spans="1:30" s="19" customFormat="1" x14ac:dyDescent="0.2">
      <c r="A453" s="33"/>
      <c r="B453" s="14"/>
      <c r="C453" s="4"/>
      <c r="D453" s="4"/>
      <c r="E453" s="4"/>
      <c r="F453" s="4"/>
      <c r="G453" s="4"/>
      <c r="H453" s="4"/>
      <c r="I453" s="4"/>
      <c r="J453"/>
      <c r="K453"/>
      <c r="L453"/>
      <c r="M453"/>
      <c r="N453"/>
      <c r="O453"/>
      <c r="P453"/>
      <c r="Q453"/>
      <c r="R453"/>
      <c r="S453"/>
      <c r="T453"/>
      <c r="U453"/>
      <c r="V453"/>
      <c r="W453"/>
      <c r="X453"/>
      <c r="Y453"/>
      <c r="Z453"/>
      <c r="AA453"/>
      <c r="AB453"/>
      <c r="AC453"/>
      <c r="AD453"/>
    </row>
    <row r="454" spans="1:30" s="19" customFormat="1" x14ac:dyDescent="0.2">
      <c r="A454" s="33"/>
      <c r="B454" s="14"/>
      <c r="C454" s="4"/>
      <c r="D454" s="4"/>
      <c r="E454" s="4"/>
      <c r="F454" s="4"/>
      <c r="G454" s="4"/>
      <c r="H454" s="4"/>
      <c r="I454" s="4"/>
      <c r="J454"/>
      <c r="K454"/>
      <c r="L454"/>
      <c r="M454"/>
      <c r="N454"/>
      <c r="O454"/>
      <c r="P454"/>
      <c r="Q454"/>
      <c r="R454"/>
      <c r="S454"/>
      <c r="T454"/>
      <c r="U454"/>
      <c r="V454"/>
      <c r="W454"/>
      <c r="X454"/>
      <c r="Y454"/>
      <c r="Z454"/>
      <c r="AA454"/>
      <c r="AB454"/>
      <c r="AC454"/>
      <c r="AD454"/>
    </row>
    <row r="455" spans="1:30" s="19" customFormat="1" x14ac:dyDescent="0.2">
      <c r="A455" s="33"/>
      <c r="B455" s="14"/>
      <c r="C455" s="4"/>
      <c r="D455" s="4"/>
      <c r="E455" s="4"/>
      <c r="F455" s="4"/>
      <c r="G455" s="4"/>
      <c r="H455" s="4"/>
      <c r="I455" s="4"/>
      <c r="J455"/>
      <c r="K455"/>
      <c r="L455"/>
      <c r="M455"/>
      <c r="N455"/>
      <c r="O455"/>
      <c r="P455"/>
      <c r="Q455"/>
      <c r="R455"/>
      <c r="S455"/>
      <c r="T455"/>
      <c r="U455"/>
      <c r="V455"/>
      <c r="W455"/>
      <c r="X455"/>
      <c r="Y455"/>
      <c r="Z455"/>
      <c r="AA455"/>
      <c r="AB455"/>
      <c r="AC455"/>
      <c r="AD455"/>
    </row>
    <row r="456" spans="1:30" s="19" customFormat="1" x14ac:dyDescent="0.2">
      <c r="A456" s="33"/>
      <c r="B456" s="14"/>
      <c r="C456" s="4"/>
      <c r="D456" s="4"/>
      <c r="E456" s="4"/>
      <c r="F456" s="4"/>
      <c r="G456" s="4"/>
      <c r="H456" s="4"/>
      <c r="I456" s="4"/>
      <c r="J456"/>
      <c r="K456"/>
      <c r="L456"/>
      <c r="M456"/>
      <c r="N456"/>
      <c r="O456"/>
      <c r="P456"/>
      <c r="Q456"/>
      <c r="R456"/>
      <c r="S456"/>
      <c r="T456"/>
      <c r="U456"/>
      <c r="V456"/>
      <c r="W456"/>
      <c r="X456"/>
      <c r="Y456"/>
      <c r="Z456"/>
      <c r="AA456"/>
      <c r="AB456"/>
      <c r="AC456"/>
      <c r="AD456"/>
    </row>
    <row r="457" spans="1:30" s="19" customFormat="1" x14ac:dyDescent="0.2">
      <c r="A457" s="33"/>
      <c r="B457" s="14"/>
      <c r="C457" s="4"/>
      <c r="D457" s="4"/>
      <c r="E457" s="4"/>
      <c r="F457" s="4"/>
      <c r="G457" s="4"/>
      <c r="H457" s="4"/>
      <c r="I457" s="4"/>
      <c r="J457"/>
      <c r="K457"/>
      <c r="L457"/>
      <c r="M457"/>
      <c r="N457"/>
      <c r="O457"/>
      <c r="P457"/>
      <c r="Q457"/>
      <c r="R457"/>
      <c r="S457"/>
      <c r="T457"/>
      <c r="U457"/>
      <c r="V457"/>
      <c r="W457"/>
      <c r="X457"/>
      <c r="Y457"/>
      <c r="Z457"/>
      <c r="AA457"/>
      <c r="AB457"/>
      <c r="AC457"/>
      <c r="AD457"/>
    </row>
    <row r="458" spans="1:30" s="19" customFormat="1" x14ac:dyDescent="0.2">
      <c r="A458" s="33"/>
      <c r="B458" s="14"/>
      <c r="C458" s="4"/>
      <c r="D458" s="4"/>
      <c r="E458" s="4"/>
      <c r="F458" s="4"/>
      <c r="G458" s="4"/>
      <c r="H458" s="4"/>
      <c r="I458" s="4"/>
      <c r="J458"/>
      <c r="K458"/>
      <c r="L458"/>
      <c r="M458"/>
      <c r="N458"/>
      <c r="O458"/>
      <c r="P458"/>
      <c r="Q458"/>
      <c r="R458"/>
      <c r="S458"/>
      <c r="T458"/>
      <c r="U458"/>
      <c r="V458"/>
      <c r="W458"/>
      <c r="X458"/>
      <c r="Y458"/>
      <c r="Z458"/>
      <c r="AA458"/>
      <c r="AB458"/>
      <c r="AC458"/>
      <c r="AD458"/>
    </row>
    <row r="459" spans="1:30" s="19" customFormat="1" x14ac:dyDescent="0.2">
      <c r="A459" s="33"/>
      <c r="B459" s="14"/>
      <c r="C459" s="4"/>
      <c r="D459" s="4"/>
      <c r="E459" s="4"/>
      <c r="F459" s="4"/>
      <c r="G459" s="4"/>
      <c r="H459" s="4"/>
      <c r="I459" s="4"/>
      <c r="J459"/>
      <c r="K459"/>
      <c r="L459"/>
      <c r="M459"/>
      <c r="N459"/>
      <c r="O459"/>
      <c r="P459"/>
      <c r="Q459"/>
      <c r="R459"/>
      <c r="S459"/>
      <c r="T459"/>
      <c r="U459"/>
      <c r="V459"/>
      <c r="W459"/>
      <c r="X459"/>
      <c r="Y459"/>
      <c r="Z459"/>
      <c r="AA459"/>
      <c r="AB459"/>
      <c r="AC459"/>
      <c r="AD459"/>
    </row>
    <row r="460" spans="1:30" s="19" customFormat="1" x14ac:dyDescent="0.2">
      <c r="A460" s="33"/>
      <c r="B460" s="14"/>
      <c r="C460" s="4"/>
      <c r="D460" s="4"/>
      <c r="E460" s="4"/>
      <c r="F460" s="4"/>
      <c r="G460" s="4"/>
      <c r="H460" s="4"/>
      <c r="I460" s="4"/>
      <c r="J460"/>
      <c r="K460"/>
      <c r="L460"/>
      <c r="M460"/>
      <c r="N460"/>
      <c r="O460"/>
      <c r="P460"/>
      <c r="Q460"/>
      <c r="R460"/>
      <c r="S460"/>
      <c r="T460"/>
      <c r="U460"/>
      <c r="V460"/>
      <c r="W460"/>
      <c r="X460"/>
      <c r="Y460"/>
      <c r="Z460"/>
      <c r="AA460"/>
      <c r="AB460"/>
      <c r="AC460"/>
      <c r="AD460"/>
    </row>
    <row r="461" spans="1:30" s="19" customFormat="1" x14ac:dyDescent="0.2">
      <c r="A461" s="33"/>
      <c r="B461" s="14"/>
      <c r="C461" s="4"/>
      <c r="D461" s="4"/>
      <c r="E461" s="4"/>
      <c r="F461" s="4"/>
      <c r="G461" s="4"/>
      <c r="H461" s="4"/>
      <c r="I461" s="4"/>
      <c r="J461"/>
      <c r="K461"/>
      <c r="L461"/>
      <c r="M461"/>
      <c r="N461"/>
      <c r="O461"/>
      <c r="P461"/>
      <c r="Q461"/>
      <c r="R461"/>
      <c r="S461"/>
      <c r="T461"/>
      <c r="U461"/>
      <c r="V461"/>
      <c r="W461"/>
      <c r="X461"/>
      <c r="Y461"/>
      <c r="Z461"/>
      <c r="AA461"/>
      <c r="AB461"/>
      <c r="AC461"/>
      <c r="AD461"/>
    </row>
    <row r="462" spans="1:30" s="19" customFormat="1" x14ac:dyDescent="0.2">
      <c r="A462" s="33"/>
      <c r="B462" s="14"/>
      <c r="C462" s="4"/>
      <c r="D462" s="4"/>
      <c r="E462" s="4"/>
      <c r="F462" s="4"/>
      <c r="G462" s="4"/>
      <c r="H462" s="4"/>
      <c r="I462" s="4"/>
      <c r="J462"/>
      <c r="K462"/>
      <c r="L462"/>
      <c r="M462"/>
      <c r="N462"/>
      <c r="O462"/>
      <c r="P462"/>
      <c r="Q462"/>
      <c r="R462"/>
      <c r="S462"/>
      <c r="T462"/>
      <c r="U462"/>
      <c r="V462"/>
      <c r="W462"/>
      <c r="X462"/>
      <c r="Y462"/>
      <c r="Z462"/>
      <c r="AA462"/>
      <c r="AB462"/>
      <c r="AC462"/>
      <c r="AD462"/>
    </row>
    <row r="463" spans="1:30" s="19" customFormat="1" x14ac:dyDescent="0.2">
      <c r="A463" s="33"/>
      <c r="B463" s="14"/>
      <c r="C463" s="4"/>
      <c r="D463" s="4"/>
      <c r="E463" s="4"/>
      <c r="F463" s="4"/>
      <c r="G463" s="4"/>
      <c r="H463" s="4"/>
      <c r="I463" s="4"/>
      <c r="J463"/>
      <c r="K463"/>
      <c r="L463"/>
      <c r="M463"/>
      <c r="N463"/>
      <c r="O463"/>
      <c r="P463"/>
      <c r="Q463"/>
      <c r="R463"/>
      <c r="S463"/>
      <c r="T463"/>
      <c r="U463"/>
      <c r="V463"/>
      <c r="W463"/>
      <c r="X463"/>
      <c r="Y463"/>
      <c r="Z463"/>
      <c r="AA463"/>
      <c r="AB463"/>
      <c r="AC463"/>
      <c r="AD463"/>
    </row>
    <row r="464" spans="1:30" s="19" customFormat="1" x14ac:dyDescent="0.2">
      <c r="A464" s="33"/>
      <c r="B464" s="14"/>
      <c r="C464" s="4"/>
      <c r="D464" s="4"/>
      <c r="E464" s="4"/>
      <c r="F464" s="4"/>
      <c r="G464" s="4"/>
      <c r="H464" s="4"/>
      <c r="I464" s="4"/>
      <c r="J464"/>
      <c r="K464"/>
      <c r="L464"/>
      <c r="M464"/>
      <c r="N464"/>
      <c r="O464"/>
      <c r="P464"/>
      <c r="Q464"/>
      <c r="R464"/>
      <c r="S464"/>
      <c r="T464"/>
      <c r="U464"/>
      <c r="V464"/>
      <c r="W464"/>
      <c r="X464"/>
      <c r="Y464"/>
      <c r="Z464"/>
      <c r="AA464"/>
      <c r="AB464"/>
      <c r="AC464"/>
      <c r="AD464"/>
    </row>
    <row r="465" spans="1:30" s="19" customFormat="1" x14ac:dyDescent="0.2">
      <c r="A465" s="33"/>
      <c r="B465" s="14"/>
      <c r="C465" s="4"/>
      <c r="D465" s="4"/>
      <c r="E465" s="4"/>
      <c r="F465" s="4"/>
      <c r="G465" s="4"/>
      <c r="H465" s="4"/>
      <c r="I465" s="4"/>
      <c r="J465"/>
      <c r="K465"/>
      <c r="L465"/>
      <c r="M465"/>
      <c r="N465"/>
      <c r="O465"/>
      <c r="P465"/>
      <c r="Q465"/>
      <c r="R465"/>
      <c r="S465"/>
      <c r="T465"/>
      <c r="U465"/>
      <c r="V465"/>
      <c r="W465"/>
      <c r="X465"/>
      <c r="Y465"/>
      <c r="Z465"/>
      <c r="AA465"/>
      <c r="AB465"/>
      <c r="AC465"/>
      <c r="AD465"/>
    </row>
    <row r="466" spans="1:30" s="19" customFormat="1" x14ac:dyDescent="0.2">
      <c r="A466" s="33"/>
      <c r="B466" s="14"/>
      <c r="C466" s="4"/>
      <c r="D466" s="4"/>
      <c r="E466" s="4"/>
      <c r="F466" s="4"/>
      <c r="G466" s="4"/>
      <c r="H466" s="4"/>
      <c r="I466" s="4"/>
      <c r="J466"/>
      <c r="K466"/>
      <c r="L466"/>
      <c r="M466"/>
      <c r="N466"/>
      <c r="O466"/>
      <c r="P466"/>
      <c r="Q466"/>
      <c r="R466"/>
      <c r="S466"/>
      <c r="T466"/>
      <c r="U466"/>
      <c r="V466"/>
      <c r="W466"/>
      <c r="X466"/>
      <c r="Y466"/>
      <c r="Z466"/>
      <c r="AA466"/>
      <c r="AB466"/>
      <c r="AC466"/>
      <c r="AD466"/>
    </row>
    <row r="467" spans="1:30" s="19" customFormat="1" x14ac:dyDescent="0.2">
      <c r="A467" s="33"/>
      <c r="B467" s="14"/>
      <c r="C467" s="4"/>
      <c r="D467" s="4"/>
      <c r="E467" s="4"/>
      <c r="F467" s="4"/>
      <c r="G467" s="4"/>
      <c r="H467" s="4"/>
      <c r="I467" s="4"/>
      <c r="J467"/>
      <c r="K467"/>
      <c r="L467"/>
      <c r="M467"/>
      <c r="N467"/>
      <c r="O467"/>
      <c r="P467"/>
      <c r="Q467"/>
      <c r="R467"/>
      <c r="S467"/>
      <c r="T467"/>
      <c r="U467"/>
      <c r="V467"/>
      <c r="W467"/>
      <c r="X467"/>
      <c r="Y467"/>
      <c r="Z467"/>
      <c r="AA467"/>
      <c r="AB467"/>
      <c r="AC467"/>
      <c r="AD467"/>
    </row>
    <row r="468" spans="1:30" s="19" customFormat="1" x14ac:dyDescent="0.2">
      <c r="A468" s="33"/>
      <c r="B468" s="14"/>
      <c r="C468" s="4"/>
      <c r="D468" s="4"/>
      <c r="E468" s="4"/>
      <c r="F468" s="4"/>
      <c r="G468" s="4"/>
      <c r="H468" s="4"/>
      <c r="I468" s="4"/>
      <c r="J468"/>
      <c r="K468"/>
      <c r="L468"/>
      <c r="M468"/>
      <c r="N468"/>
      <c r="O468"/>
      <c r="P468"/>
      <c r="Q468"/>
      <c r="R468"/>
      <c r="S468"/>
      <c r="T468"/>
      <c r="U468"/>
      <c r="V468"/>
      <c r="W468"/>
      <c r="X468"/>
      <c r="Y468"/>
      <c r="Z468"/>
      <c r="AA468"/>
      <c r="AB468"/>
      <c r="AC468"/>
      <c r="AD468"/>
    </row>
    <row r="469" spans="1:30" s="19" customFormat="1" x14ac:dyDescent="0.2">
      <c r="A469" s="33"/>
      <c r="B469" s="14"/>
      <c r="C469" s="4"/>
      <c r="D469" s="4"/>
      <c r="E469" s="4"/>
      <c r="F469" s="4"/>
      <c r="G469" s="4"/>
      <c r="H469" s="4"/>
      <c r="I469" s="4"/>
      <c r="J469"/>
      <c r="K469"/>
      <c r="L469"/>
      <c r="M469"/>
      <c r="N469"/>
      <c r="O469"/>
      <c r="P469"/>
      <c r="Q469"/>
      <c r="R469"/>
      <c r="S469"/>
      <c r="T469"/>
      <c r="U469"/>
      <c r="V469"/>
      <c r="W469"/>
      <c r="X469"/>
      <c r="Y469"/>
      <c r="Z469"/>
      <c r="AA469"/>
      <c r="AB469"/>
      <c r="AC469"/>
      <c r="AD469"/>
    </row>
    <row r="470" spans="1:30" s="19" customFormat="1" x14ac:dyDescent="0.2">
      <c r="A470" s="33"/>
      <c r="B470" s="14"/>
      <c r="C470" s="4"/>
      <c r="D470" s="4"/>
      <c r="E470" s="4"/>
      <c r="F470" s="4"/>
      <c r="G470" s="4"/>
      <c r="H470" s="4"/>
      <c r="I470" s="4"/>
      <c r="J470"/>
      <c r="K470"/>
      <c r="L470"/>
      <c r="M470"/>
      <c r="N470"/>
      <c r="O470"/>
      <c r="P470"/>
      <c r="Q470"/>
      <c r="R470"/>
      <c r="S470"/>
      <c r="T470"/>
      <c r="U470"/>
      <c r="V470"/>
      <c r="W470"/>
      <c r="X470"/>
      <c r="Y470"/>
      <c r="Z470"/>
      <c r="AA470"/>
      <c r="AB470"/>
      <c r="AC470"/>
      <c r="AD470"/>
    </row>
    <row r="581" spans="1:9" s="14" customFormat="1" x14ac:dyDescent="0.2">
      <c r="A581" s="33"/>
      <c r="C581" s="36"/>
      <c r="D581" s="36"/>
      <c r="E581" s="36"/>
      <c r="F581" s="36"/>
      <c r="G581" s="36"/>
      <c r="H581" s="36"/>
      <c r="I581" s="36"/>
    </row>
    <row r="582" spans="1:9" s="14" customFormat="1" x14ac:dyDescent="0.2">
      <c r="A582" s="33"/>
      <c r="C582" s="36"/>
      <c r="D582" s="36"/>
      <c r="E582" s="36"/>
      <c r="F582" s="36"/>
      <c r="G582" s="36"/>
      <c r="H582" s="36"/>
      <c r="I582" s="36"/>
    </row>
    <row r="583" spans="1:9" s="14" customFormat="1" x14ac:dyDescent="0.2">
      <c r="A583" s="33"/>
      <c r="C583" s="36"/>
      <c r="D583" s="36"/>
      <c r="E583" s="36"/>
      <c r="F583" s="36"/>
      <c r="G583" s="36"/>
      <c r="H583" s="36"/>
      <c r="I583" s="36"/>
    </row>
    <row r="584" spans="1:9" s="14" customFormat="1" x14ac:dyDescent="0.2">
      <c r="A584" s="33"/>
      <c r="C584" s="36"/>
      <c r="D584" s="36"/>
      <c r="E584" s="36"/>
      <c r="F584" s="36"/>
      <c r="G584" s="36"/>
      <c r="H584" s="36"/>
      <c r="I584" s="36"/>
    </row>
    <row r="585" spans="1:9" s="14" customFormat="1" x14ac:dyDescent="0.2">
      <c r="A585" s="33"/>
      <c r="C585" s="36"/>
      <c r="D585" s="36"/>
      <c r="E585" s="36"/>
      <c r="F585" s="36"/>
      <c r="G585" s="36"/>
      <c r="H585" s="36"/>
      <c r="I585" s="36"/>
    </row>
    <row r="586" spans="1:9" s="14" customFormat="1" x14ac:dyDescent="0.2">
      <c r="A586" s="33"/>
      <c r="C586" s="36"/>
      <c r="D586" s="36"/>
      <c r="E586" s="36"/>
      <c r="F586" s="36"/>
      <c r="G586" s="36"/>
      <c r="H586" s="36"/>
      <c r="I586" s="36"/>
    </row>
    <row r="587" spans="1:9" s="14" customFormat="1" x14ac:dyDescent="0.2">
      <c r="A587" s="33"/>
      <c r="C587" s="36"/>
      <c r="D587" s="36"/>
      <c r="E587" s="36"/>
      <c r="F587" s="36"/>
      <c r="G587" s="36"/>
      <c r="H587" s="36"/>
      <c r="I587" s="36"/>
    </row>
    <row r="588" spans="1:9" s="14" customFormat="1" x14ac:dyDescent="0.2">
      <c r="A588" s="33"/>
      <c r="C588" s="36"/>
      <c r="D588" s="36"/>
      <c r="E588" s="36"/>
      <c r="F588" s="36"/>
      <c r="G588" s="36"/>
      <c r="H588" s="36"/>
      <c r="I588" s="36"/>
    </row>
    <row r="589" spans="1:9" s="14" customFormat="1" x14ac:dyDescent="0.2">
      <c r="A589" s="33"/>
      <c r="C589" s="36"/>
      <c r="D589" s="36"/>
      <c r="E589" s="36"/>
      <c r="F589" s="36"/>
      <c r="G589" s="36"/>
      <c r="H589" s="36"/>
      <c r="I589" s="36"/>
    </row>
    <row r="590" spans="1:9" s="14" customFormat="1" x14ac:dyDescent="0.2">
      <c r="A590" s="33"/>
      <c r="C590" s="36"/>
      <c r="D590" s="36"/>
      <c r="E590" s="36"/>
      <c r="F590" s="36"/>
      <c r="G590" s="36"/>
      <c r="H590" s="36"/>
      <c r="I590" s="36"/>
    </row>
    <row r="591" spans="1:9" s="14" customFormat="1" x14ac:dyDescent="0.2">
      <c r="A591" s="33"/>
      <c r="C591" s="36"/>
      <c r="D591" s="36"/>
      <c r="E591" s="36"/>
      <c r="F591" s="36"/>
      <c r="G591" s="36"/>
      <c r="H591" s="36"/>
      <c r="I591" s="36"/>
    </row>
    <row r="592" spans="1:9" s="14" customFormat="1" x14ac:dyDescent="0.2">
      <c r="A592" s="33"/>
      <c r="C592" s="36"/>
      <c r="D592" s="36"/>
      <c r="E592" s="36"/>
      <c r="F592" s="36"/>
      <c r="G592" s="36"/>
      <c r="H592" s="36"/>
      <c r="I592" s="36"/>
    </row>
    <row r="593" spans="1:9" s="14" customFormat="1" x14ac:dyDescent="0.2">
      <c r="A593" s="33"/>
      <c r="C593" s="36"/>
      <c r="D593" s="36"/>
      <c r="E593" s="36"/>
      <c r="F593" s="36"/>
      <c r="G593" s="36"/>
      <c r="H593" s="36"/>
      <c r="I593" s="36"/>
    </row>
    <row r="594" spans="1:9" s="14" customFormat="1" x14ac:dyDescent="0.2">
      <c r="A594" s="33"/>
      <c r="C594" s="36"/>
      <c r="D594" s="36"/>
      <c r="E594" s="36"/>
      <c r="F594" s="36"/>
      <c r="G594" s="36"/>
      <c r="H594" s="36"/>
      <c r="I594" s="36"/>
    </row>
    <row r="595" spans="1:9" s="14" customFormat="1" x14ac:dyDescent="0.2">
      <c r="A595" s="33"/>
      <c r="C595" s="36"/>
      <c r="D595" s="36"/>
      <c r="E595" s="36"/>
      <c r="F595" s="36"/>
      <c r="G595" s="36"/>
      <c r="H595" s="36"/>
      <c r="I595" s="36"/>
    </row>
    <row r="596" spans="1:9" s="14" customFormat="1" x14ac:dyDescent="0.2">
      <c r="A596" s="33"/>
      <c r="C596" s="36"/>
      <c r="D596" s="36"/>
      <c r="E596" s="36"/>
      <c r="F596" s="36"/>
      <c r="G596" s="36"/>
      <c r="H596" s="36"/>
      <c r="I596" s="36"/>
    </row>
    <row r="597" spans="1:9" s="14" customFormat="1" x14ac:dyDescent="0.2">
      <c r="A597" s="33"/>
      <c r="C597" s="36"/>
      <c r="D597" s="36"/>
      <c r="E597" s="36"/>
      <c r="F597" s="36"/>
      <c r="G597" s="36"/>
      <c r="H597" s="36"/>
      <c r="I597" s="36"/>
    </row>
    <row r="598" spans="1:9" s="14" customFormat="1" x14ac:dyDescent="0.2">
      <c r="A598" s="33"/>
      <c r="C598" s="36"/>
      <c r="D598" s="36"/>
      <c r="E598" s="36"/>
      <c r="F598" s="36"/>
      <c r="G598" s="36"/>
      <c r="H598" s="36"/>
      <c r="I598" s="36"/>
    </row>
    <row r="599" spans="1:9" s="14" customFormat="1" x14ac:dyDescent="0.2">
      <c r="A599" s="33"/>
      <c r="C599" s="36"/>
      <c r="D599" s="36"/>
      <c r="E599" s="36"/>
      <c r="F599" s="36"/>
      <c r="G599" s="36"/>
      <c r="H599" s="36"/>
      <c r="I599" s="36"/>
    </row>
    <row r="600" spans="1:9" s="14" customFormat="1" x14ac:dyDescent="0.2">
      <c r="A600" s="33"/>
      <c r="C600" s="36"/>
      <c r="D600" s="36"/>
      <c r="E600" s="36"/>
      <c r="F600" s="36"/>
      <c r="G600" s="36"/>
      <c r="H600" s="36"/>
      <c r="I600" s="36"/>
    </row>
    <row r="601" spans="1:9" s="14" customFormat="1" x14ac:dyDescent="0.2">
      <c r="A601" s="33"/>
      <c r="C601" s="36"/>
      <c r="D601" s="36"/>
      <c r="E601" s="36"/>
      <c r="F601" s="36"/>
      <c r="G601" s="36"/>
      <c r="H601" s="36"/>
      <c r="I601" s="36"/>
    </row>
    <row r="602" spans="1:9" s="14" customFormat="1" x14ac:dyDescent="0.2">
      <c r="A602" s="33"/>
      <c r="C602" s="36"/>
      <c r="D602" s="36"/>
      <c r="E602" s="36"/>
      <c r="F602" s="36"/>
      <c r="G602" s="36"/>
      <c r="H602" s="36"/>
      <c r="I602" s="36"/>
    </row>
    <row r="603" spans="1:9" s="14" customFormat="1" x14ac:dyDescent="0.2">
      <c r="A603" s="33"/>
      <c r="C603" s="36"/>
      <c r="D603" s="36"/>
      <c r="E603" s="36"/>
      <c r="F603" s="36"/>
      <c r="G603" s="36"/>
      <c r="H603" s="36"/>
      <c r="I603" s="36"/>
    </row>
    <row r="604" spans="1:9" s="14" customFormat="1" x14ac:dyDescent="0.2">
      <c r="A604" s="33"/>
      <c r="C604" s="36"/>
      <c r="D604" s="36"/>
      <c r="E604" s="36"/>
      <c r="F604" s="36"/>
      <c r="G604" s="36"/>
      <c r="H604" s="36"/>
      <c r="I604" s="36"/>
    </row>
    <row r="605" spans="1:9" s="14" customFormat="1" x14ac:dyDescent="0.2">
      <c r="A605" s="33"/>
      <c r="C605" s="36"/>
      <c r="D605" s="36"/>
      <c r="E605" s="36"/>
      <c r="F605" s="36"/>
      <c r="G605" s="36"/>
      <c r="H605" s="36"/>
      <c r="I605" s="36"/>
    </row>
    <row r="606" spans="1:9" s="14" customFormat="1" x14ac:dyDescent="0.2">
      <c r="A606" s="33"/>
      <c r="C606" s="36"/>
      <c r="D606" s="36"/>
      <c r="E606" s="36"/>
      <c r="F606" s="36"/>
      <c r="G606" s="36"/>
      <c r="H606" s="36"/>
      <c r="I606" s="36"/>
    </row>
    <row r="607" spans="1:9" s="14" customFormat="1" x14ac:dyDescent="0.2">
      <c r="A607" s="33"/>
      <c r="C607" s="36"/>
      <c r="D607" s="36"/>
      <c r="E607" s="36"/>
      <c r="F607" s="36"/>
      <c r="G607" s="36"/>
      <c r="H607" s="36"/>
      <c r="I607" s="36"/>
    </row>
    <row r="608" spans="1:9" s="14" customFormat="1" x14ac:dyDescent="0.2">
      <c r="A608" s="33"/>
      <c r="C608" s="36"/>
      <c r="D608" s="36"/>
      <c r="E608" s="36"/>
      <c r="F608" s="36"/>
      <c r="G608" s="36"/>
      <c r="H608" s="36"/>
      <c r="I608" s="36"/>
    </row>
    <row r="609" spans="1:9" s="14" customFormat="1" x14ac:dyDescent="0.2">
      <c r="A609" s="33"/>
      <c r="C609" s="36"/>
      <c r="D609" s="36"/>
      <c r="E609" s="36"/>
      <c r="F609" s="36"/>
      <c r="G609" s="36"/>
      <c r="H609" s="36"/>
      <c r="I609" s="36"/>
    </row>
    <row r="610" spans="1:9" s="14" customFormat="1" x14ac:dyDescent="0.2">
      <c r="A610" s="33"/>
      <c r="C610" s="36"/>
      <c r="D610" s="36"/>
      <c r="E610" s="36"/>
      <c r="F610" s="36"/>
      <c r="G610" s="36"/>
      <c r="H610" s="36"/>
      <c r="I610" s="36"/>
    </row>
    <row r="611" spans="1:9" s="14" customFormat="1" x14ac:dyDescent="0.2">
      <c r="A611" s="33"/>
      <c r="C611" s="36"/>
      <c r="D611" s="36"/>
      <c r="E611" s="36"/>
      <c r="F611" s="36"/>
      <c r="G611" s="36"/>
      <c r="H611" s="36"/>
      <c r="I611" s="36"/>
    </row>
    <row r="612" spans="1:9" s="14" customFormat="1" x14ac:dyDescent="0.2">
      <c r="A612" s="33"/>
      <c r="C612" s="36"/>
      <c r="D612" s="36"/>
      <c r="E612" s="36"/>
      <c r="F612" s="36"/>
      <c r="G612" s="36"/>
      <c r="H612" s="36"/>
      <c r="I612" s="36"/>
    </row>
    <row r="613" spans="1:9" s="14" customFormat="1" x14ac:dyDescent="0.2">
      <c r="A613" s="33"/>
      <c r="C613" s="36"/>
      <c r="D613" s="36"/>
      <c r="E613" s="36"/>
      <c r="F613" s="36"/>
      <c r="G613" s="36"/>
      <c r="H613" s="36"/>
      <c r="I613" s="36"/>
    </row>
    <row r="614" spans="1:9" s="14" customFormat="1" x14ac:dyDescent="0.2">
      <c r="A614" s="33"/>
      <c r="C614" s="36"/>
      <c r="D614" s="36"/>
      <c r="E614" s="36"/>
      <c r="F614" s="36"/>
      <c r="G614" s="36"/>
      <c r="H614" s="36"/>
      <c r="I614" s="36"/>
    </row>
    <row r="615" spans="1:9" s="14" customFormat="1" x14ac:dyDescent="0.2">
      <c r="A615" s="33"/>
      <c r="C615" s="36"/>
      <c r="D615" s="36"/>
      <c r="E615" s="36"/>
      <c r="F615" s="36"/>
      <c r="G615" s="36"/>
      <c r="H615" s="36"/>
      <c r="I615" s="36"/>
    </row>
    <row r="616" spans="1:9" s="14" customFormat="1" x14ac:dyDescent="0.2">
      <c r="A616" s="33"/>
      <c r="C616" s="36"/>
      <c r="D616" s="36"/>
      <c r="E616" s="36"/>
      <c r="F616" s="36"/>
      <c r="G616" s="36"/>
      <c r="H616" s="36"/>
      <c r="I616" s="36"/>
    </row>
    <row r="617" spans="1:9" s="14" customFormat="1" x14ac:dyDescent="0.2">
      <c r="A617" s="33"/>
      <c r="C617" s="36"/>
      <c r="D617" s="36"/>
      <c r="E617" s="36"/>
      <c r="F617" s="36"/>
      <c r="G617" s="36"/>
      <c r="H617" s="36"/>
      <c r="I617" s="36"/>
    </row>
    <row r="618" spans="1:9" s="14" customFormat="1" x14ac:dyDescent="0.2">
      <c r="A618" s="33"/>
      <c r="C618" s="36"/>
      <c r="D618" s="36"/>
      <c r="E618" s="36"/>
      <c r="F618" s="36"/>
      <c r="G618" s="36"/>
      <c r="H618" s="36"/>
      <c r="I618" s="36"/>
    </row>
    <row r="619" spans="1:9" s="14" customFormat="1" x14ac:dyDescent="0.2">
      <c r="A619" s="33"/>
      <c r="C619" s="36"/>
      <c r="D619" s="36"/>
      <c r="E619" s="36"/>
      <c r="F619" s="36"/>
      <c r="G619" s="36"/>
      <c r="H619" s="36"/>
      <c r="I619" s="36"/>
    </row>
    <row r="620" spans="1:9" s="14" customFormat="1" x14ac:dyDescent="0.2">
      <c r="A620" s="33"/>
      <c r="C620" s="36"/>
      <c r="D620" s="36"/>
      <c r="E620" s="36"/>
      <c r="F620" s="36"/>
      <c r="G620" s="36"/>
      <c r="H620" s="36"/>
      <c r="I620" s="36"/>
    </row>
    <row r="621" spans="1:9" s="14" customFormat="1" x14ac:dyDescent="0.2">
      <c r="A621" s="33"/>
      <c r="C621" s="36"/>
      <c r="D621" s="36"/>
      <c r="E621" s="36"/>
      <c r="F621" s="36"/>
      <c r="G621" s="36"/>
      <c r="H621" s="36"/>
      <c r="I621" s="36"/>
    </row>
    <row r="622" spans="1:9" s="14" customFormat="1" x14ac:dyDescent="0.2">
      <c r="A622" s="33"/>
      <c r="C622" s="36"/>
      <c r="D622" s="36"/>
      <c r="E622" s="36"/>
      <c r="F622" s="36"/>
      <c r="G622" s="36"/>
      <c r="H622" s="36"/>
      <c r="I622" s="36"/>
    </row>
    <row r="623" spans="1:9" s="14" customFormat="1" x14ac:dyDescent="0.2">
      <c r="A623" s="33"/>
      <c r="C623" s="36"/>
      <c r="D623" s="36"/>
      <c r="E623" s="36"/>
      <c r="F623" s="36"/>
      <c r="G623" s="36"/>
      <c r="H623" s="36"/>
      <c r="I623" s="36"/>
    </row>
    <row r="624" spans="1:9" s="14" customFormat="1" x14ac:dyDescent="0.2">
      <c r="A624" s="33"/>
      <c r="C624" s="36"/>
      <c r="D624" s="36"/>
      <c r="E624" s="36"/>
      <c r="F624" s="36"/>
      <c r="G624" s="36"/>
      <c r="H624" s="36"/>
      <c r="I624" s="36"/>
    </row>
    <row r="625" spans="1:9" s="14" customFormat="1" x14ac:dyDescent="0.2">
      <c r="A625" s="33"/>
      <c r="C625" s="36"/>
      <c r="D625" s="36"/>
      <c r="E625" s="36"/>
      <c r="F625" s="36"/>
      <c r="G625" s="36"/>
      <c r="H625" s="36"/>
      <c r="I625" s="36"/>
    </row>
    <row r="626" spans="1:9" s="14" customFormat="1" x14ac:dyDescent="0.2">
      <c r="A626" s="33"/>
      <c r="C626" s="36"/>
      <c r="D626" s="36"/>
      <c r="E626" s="36"/>
      <c r="F626" s="36"/>
      <c r="G626" s="36"/>
      <c r="H626" s="36"/>
      <c r="I626" s="36"/>
    </row>
    <row r="627" spans="1:9" s="14" customFormat="1" x14ac:dyDescent="0.2">
      <c r="A627" s="33"/>
      <c r="C627" s="36"/>
      <c r="D627" s="36"/>
      <c r="E627" s="36"/>
      <c r="F627" s="36"/>
      <c r="G627" s="36"/>
      <c r="H627" s="36"/>
      <c r="I627" s="36"/>
    </row>
    <row r="628" spans="1:9" s="14" customFormat="1" x14ac:dyDescent="0.2">
      <c r="A628" s="33"/>
      <c r="C628" s="36"/>
      <c r="D628" s="36"/>
      <c r="E628" s="36"/>
      <c r="F628" s="36"/>
      <c r="G628" s="36"/>
      <c r="H628" s="36"/>
      <c r="I628" s="36"/>
    </row>
  </sheetData>
  <mergeCells count="8">
    <mergeCell ref="A7:D7"/>
    <mergeCell ref="I9:I10"/>
    <mergeCell ref="B11:L11"/>
    <mergeCell ref="A8:A12"/>
    <mergeCell ref="B8:B10"/>
    <mergeCell ref="C9:C10"/>
    <mergeCell ref="D9:D10"/>
    <mergeCell ref="H9:H10"/>
  </mergeCells>
  <conditionalFormatting sqref="B18">
    <cfRule type="expression" dxfId="0" priority="1">
      <formula>ISNA(B18)</formula>
    </cfRule>
  </conditionalFormatting>
  <printOptions horizontalCentered="1"/>
  <pageMargins left="0.39370078740157483" right="0.19685039370078741" top="0.35433070866141736" bottom="0.19685039370078741" header="0.51181102362204722" footer="0.51181102362204722"/>
  <pageSetup paperSize="9" orientation="landscape"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Tabelle57">
    <pageSetUpPr fitToPage="1"/>
  </sheetPr>
  <dimension ref="A1:M42"/>
  <sheetViews>
    <sheetView showGridLines="0" zoomScaleNormal="100" workbookViewId="0"/>
  </sheetViews>
  <sheetFormatPr baseColWidth="10" defaultRowHeight="14.25" x14ac:dyDescent="0.2"/>
  <cols>
    <col min="1" max="5" width="12.125" customWidth="1"/>
    <col min="6" max="6" width="4.5" customWidth="1"/>
    <col min="7" max="10" width="12.125" customWidth="1"/>
    <col min="11" max="11" width="13.625" customWidth="1"/>
  </cols>
  <sheetData>
    <row r="1" spans="1:13" s="1013" customFormat="1" ht="33" customHeight="1" x14ac:dyDescent="0.2">
      <c r="A1" s="1015"/>
      <c r="B1" s="1015"/>
      <c r="C1" s="1015"/>
      <c r="D1" s="1015"/>
      <c r="E1" s="1015"/>
      <c r="F1" s="1015"/>
      <c r="G1" s="1015"/>
      <c r="H1" s="1015"/>
      <c r="I1" s="1015"/>
      <c r="J1" s="1015"/>
      <c r="K1" s="1002" t="s">
        <v>616</v>
      </c>
    </row>
    <row r="2" spans="1:13" s="1013" customFormat="1" ht="12.75" customHeight="1" x14ac:dyDescent="0.2">
      <c r="A2" s="1016"/>
      <c r="B2" s="1016"/>
      <c r="C2" s="1016"/>
      <c r="D2" s="1016"/>
      <c r="E2" s="1016"/>
      <c r="F2" s="1017"/>
      <c r="G2" s="1016"/>
      <c r="H2" s="1016"/>
      <c r="I2" s="1016"/>
      <c r="J2" s="1016"/>
      <c r="K2" s="1016"/>
    </row>
    <row r="3" spans="1:13" s="1013" customFormat="1" ht="19.5" customHeight="1" x14ac:dyDescent="0.2">
      <c r="A3" s="1018" t="s">
        <v>397</v>
      </c>
      <c r="B3" s="1016"/>
      <c r="C3" s="1016"/>
      <c r="D3" s="1016"/>
      <c r="E3" s="1016"/>
      <c r="F3" s="1016"/>
      <c r="G3" s="1016"/>
      <c r="H3" s="1016"/>
      <c r="I3" s="1016"/>
      <c r="J3" s="1016"/>
      <c r="K3" s="1016"/>
    </row>
    <row r="4" spans="1:13" s="1023" customFormat="1" ht="12.75" customHeight="1" x14ac:dyDescent="0.25">
      <c r="A4" s="1019" t="s">
        <v>76</v>
      </c>
      <c r="B4" s="1020"/>
      <c r="C4" s="1020"/>
      <c r="D4" s="1021"/>
      <c r="E4" s="1021"/>
      <c r="F4" s="1021"/>
      <c r="G4" s="1021"/>
      <c r="H4" s="1021"/>
      <c r="I4" s="1021"/>
      <c r="J4" s="1022"/>
      <c r="K4" s="1022"/>
      <c r="L4" s="1013"/>
      <c r="M4" s="1013"/>
    </row>
    <row r="5" spans="1:13" s="1023" customFormat="1" ht="12.75" customHeight="1" x14ac:dyDescent="0.2">
      <c r="A5" s="1026">
        <v>46082</v>
      </c>
      <c r="B5" s="1024"/>
      <c r="C5" s="1024"/>
      <c r="D5" s="1021"/>
      <c r="E5" s="1021"/>
      <c r="F5" s="1021"/>
      <c r="G5" s="1021"/>
      <c r="H5" s="1021"/>
      <c r="I5" s="1021"/>
      <c r="J5" s="1022"/>
      <c r="K5" s="1022"/>
      <c r="L5" s="1013"/>
      <c r="M5" s="1013"/>
    </row>
    <row r="6" spans="1:13" s="83" customFormat="1" ht="12.75" customHeight="1" x14ac:dyDescent="0.25">
      <c r="A6" s="1019"/>
      <c r="B6" s="1025"/>
      <c r="C6" s="1025"/>
      <c r="D6" s="1025"/>
      <c r="E6" s="1025"/>
      <c r="F6" s="1025"/>
      <c r="G6" s="1025"/>
      <c r="H6" s="1025"/>
      <c r="I6" s="1025"/>
      <c r="J6" s="1025"/>
      <c r="K6" s="1025"/>
      <c r="L6" s="1013"/>
      <c r="M6" s="1013"/>
    </row>
    <row r="7" spans="1:13" s="83" customFormat="1" ht="6.75" customHeight="1" x14ac:dyDescent="0.25">
      <c r="A7" s="1025"/>
      <c r="B7" s="1025"/>
      <c r="C7" s="1025"/>
      <c r="D7" s="1025"/>
      <c r="E7" s="1025"/>
      <c r="F7" s="1025"/>
      <c r="G7" s="1025"/>
      <c r="H7" s="1025"/>
      <c r="I7" s="1025"/>
      <c r="J7" s="1025"/>
      <c r="K7" s="1025"/>
      <c r="L7" s="1013"/>
      <c r="M7" s="1013"/>
    </row>
    <row r="8" spans="1:13" ht="12.6" customHeight="1" x14ac:dyDescent="0.2">
      <c r="A8" s="714" t="s">
        <v>683</v>
      </c>
      <c r="B8" s="73"/>
      <c r="C8" s="73"/>
      <c r="D8" s="73"/>
      <c r="E8" s="73"/>
      <c r="G8" s="161"/>
      <c r="H8" s="714" t="s">
        <v>684</v>
      </c>
      <c r="I8" s="73"/>
      <c r="J8" s="73"/>
      <c r="K8" s="73"/>
    </row>
    <row r="9" spans="1:13" ht="13.15" customHeight="1" x14ac:dyDescent="0.2">
      <c r="G9" s="53"/>
      <c r="H9" s="53"/>
      <c r="I9" s="53"/>
      <c r="J9" s="53"/>
      <c r="K9" s="53"/>
    </row>
    <row r="10" spans="1:13" ht="13.15" customHeight="1" x14ac:dyDescent="0.2">
      <c r="A10" s="164"/>
      <c r="E10" s="717" t="s">
        <v>547</v>
      </c>
      <c r="F10" s="75"/>
      <c r="G10" s="715"/>
      <c r="H10" s="53"/>
      <c r="I10" s="53"/>
      <c r="J10" s="53"/>
      <c r="K10" s="53"/>
    </row>
    <row r="11" spans="1:13" ht="13.15" customHeight="1" x14ac:dyDescent="0.2">
      <c r="A11" s="52"/>
      <c r="F11" s="227"/>
      <c r="G11" s="53"/>
      <c r="H11" s="53"/>
      <c r="I11" s="53"/>
      <c r="J11" s="53"/>
      <c r="K11" s="53"/>
    </row>
    <row r="12" spans="1:13" ht="13.15" customHeight="1" x14ac:dyDescent="0.2">
      <c r="E12" s="1960" t="s">
        <v>26</v>
      </c>
      <c r="F12" s="1961"/>
      <c r="G12" s="1961"/>
      <c r="H12" s="53"/>
      <c r="I12" s="53"/>
      <c r="J12" s="53"/>
      <c r="K12" s="53"/>
    </row>
    <row r="13" spans="1:13" ht="13.15" customHeight="1" x14ac:dyDescent="0.2">
      <c r="E13" s="1961"/>
      <c r="F13" s="1961"/>
      <c r="G13" s="1961"/>
      <c r="H13" s="53"/>
      <c r="I13" s="53"/>
      <c r="J13" s="53"/>
      <c r="K13" s="53"/>
    </row>
    <row r="14" spans="1:13" ht="13.15" customHeight="1" x14ac:dyDescent="0.2">
      <c r="A14" s="164"/>
      <c r="G14" s="53"/>
      <c r="H14" s="53"/>
      <c r="I14" s="53"/>
      <c r="J14" s="53"/>
      <c r="K14" s="53"/>
    </row>
    <row r="15" spans="1:13" ht="13.15" customHeight="1" x14ac:dyDescent="0.2">
      <c r="E15" s="716" t="s">
        <v>123</v>
      </c>
      <c r="G15" s="53"/>
      <c r="H15" s="53"/>
      <c r="I15" s="53"/>
      <c r="J15" s="53"/>
      <c r="K15" s="53"/>
    </row>
    <row r="16" spans="1:13" ht="13.15" customHeight="1" x14ac:dyDescent="0.2">
      <c r="G16" s="53"/>
      <c r="H16" s="53"/>
      <c r="I16" s="53"/>
      <c r="J16" s="53"/>
      <c r="K16" s="53"/>
    </row>
    <row r="17" spans="1:11" ht="13.15" customHeight="1" x14ac:dyDescent="0.2">
      <c r="G17" s="161"/>
      <c r="H17" s="161"/>
      <c r="I17" s="161"/>
      <c r="J17" s="161"/>
      <c r="K17" s="161"/>
    </row>
    <row r="18" spans="1:11" ht="13.15" customHeight="1" x14ac:dyDescent="0.2">
      <c r="G18" s="53"/>
      <c r="H18" s="161"/>
      <c r="I18" s="161"/>
      <c r="J18" s="161"/>
      <c r="K18" s="161"/>
    </row>
    <row r="19" spans="1:11" ht="13.15" customHeight="1" x14ac:dyDescent="0.2">
      <c r="G19" s="161"/>
      <c r="H19" s="161"/>
      <c r="I19" s="161"/>
      <c r="J19" s="161"/>
      <c r="K19" s="161"/>
    </row>
    <row r="20" spans="1:11" ht="13.15" customHeight="1" x14ac:dyDescent="0.2">
      <c r="A20" s="52"/>
      <c r="G20" s="161"/>
      <c r="H20" s="161"/>
      <c r="I20" s="161"/>
      <c r="J20" s="161"/>
      <c r="K20" s="161"/>
    </row>
    <row r="21" spans="1:11" ht="13.15" customHeight="1" x14ac:dyDescent="0.2">
      <c r="G21" s="161"/>
      <c r="H21" s="161"/>
      <c r="I21" s="161"/>
      <c r="J21" s="161"/>
      <c r="K21" s="161"/>
    </row>
    <row r="22" spans="1:11" ht="13.15" customHeight="1" x14ac:dyDescent="0.2">
      <c r="G22" s="161"/>
      <c r="H22" s="161"/>
      <c r="I22" s="161"/>
      <c r="J22" s="161"/>
      <c r="K22" s="161"/>
    </row>
    <row r="23" spans="1:11" ht="13.15" customHeight="1" x14ac:dyDescent="0.2">
      <c r="G23" s="34"/>
      <c r="H23" s="53"/>
      <c r="I23" s="53"/>
      <c r="J23" s="53"/>
      <c r="K23" s="53"/>
    </row>
    <row r="24" spans="1:11" ht="13.15" customHeight="1" x14ac:dyDescent="0.2">
      <c r="G24" s="161"/>
      <c r="H24" s="53"/>
      <c r="I24" s="53"/>
      <c r="J24" s="53"/>
      <c r="K24" s="53"/>
    </row>
    <row r="25" spans="1:11" ht="13.15" customHeight="1" x14ac:dyDescent="0.2">
      <c r="E25" s="1962" t="s">
        <v>247</v>
      </c>
      <c r="F25" s="1963"/>
      <c r="G25" s="1963"/>
      <c r="H25" s="161"/>
      <c r="I25" s="161"/>
      <c r="J25" s="161"/>
      <c r="K25" s="161"/>
    </row>
    <row r="26" spans="1:11" ht="13.15" customHeight="1" x14ac:dyDescent="0.2">
      <c r="E26" s="1963"/>
      <c r="F26" s="1963"/>
      <c r="G26" s="1963"/>
      <c r="H26" s="161"/>
      <c r="I26" s="161"/>
      <c r="J26" s="161"/>
      <c r="K26" s="161"/>
    </row>
    <row r="27" spans="1:11" ht="13.15" customHeight="1" x14ac:dyDescent="0.2">
      <c r="E27" s="1964" t="s">
        <v>549</v>
      </c>
      <c r="F27" s="1965"/>
      <c r="G27" s="1965"/>
      <c r="H27" s="161"/>
      <c r="I27" s="161"/>
      <c r="J27" s="161"/>
      <c r="K27" s="161"/>
    </row>
    <row r="28" spans="1:11" ht="13.15" customHeight="1" x14ac:dyDescent="0.2">
      <c r="E28" s="1965"/>
      <c r="F28" s="1965"/>
      <c r="G28" s="1965"/>
      <c r="H28" s="161"/>
      <c r="I28" s="161"/>
      <c r="J28" s="161"/>
      <c r="K28" s="161"/>
    </row>
    <row r="29" spans="1:11" ht="13.15" customHeight="1" x14ac:dyDescent="0.2">
      <c r="G29" s="161"/>
      <c r="H29" s="161"/>
      <c r="I29" s="161"/>
      <c r="J29" s="161"/>
      <c r="K29" s="161"/>
    </row>
    <row r="30" spans="1:11" ht="13.15" customHeight="1" x14ac:dyDescent="0.2">
      <c r="G30" s="161"/>
      <c r="H30" s="161"/>
      <c r="I30" s="161"/>
      <c r="J30" s="161"/>
      <c r="K30" s="161"/>
    </row>
    <row r="31" spans="1:11" ht="13.15" customHeight="1" x14ac:dyDescent="0.2">
      <c r="G31" s="161"/>
      <c r="H31" s="161"/>
      <c r="I31" s="161"/>
      <c r="J31" s="161"/>
      <c r="K31" s="161"/>
    </row>
    <row r="32" spans="1:11" ht="13.15" customHeight="1" x14ac:dyDescent="0.2">
      <c r="G32" s="161"/>
      <c r="H32" s="161"/>
      <c r="I32" s="161"/>
      <c r="J32" s="161"/>
      <c r="K32" s="161"/>
    </row>
    <row r="33" spans="1:11" ht="13.15" customHeight="1" x14ac:dyDescent="0.2">
      <c r="A33" s="52"/>
      <c r="G33" s="161"/>
      <c r="H33" s="161"/>
      <c r="I33" s="161"/>
      <c r="J33" s="161"/>
      <c r="K33" s="161"/>
    </row>
    <row r="34" spans="1:11" ht="13.15" customHeight="1" x14ac:dyDescent="0.2">
      <c r="G34" s="161"/>
      <c r="H34" s="161"/>
      <c r="I34" s="161"/>
      <c r="J34" s="161"/>
      <c r="K34" s="161"/>
    </row>
    <row r="35" spans="1:11" ht="13.15" customHeight="1" x14ac:dyDescent="0.2">
      <c r="G35" s="161"/>
      <c r="H35" s="161"/>
      <c r="I35" s="161"/>
      <c r="J35" s="161"/>
      <c r="K35" s="161"/>
    </row>
    <row r="36" spans="1:11" ht="13.15" customHeight="1" x14ac:dyDescent="0.2">
      <c r="A36" s="164"/>
      <c r="G36" s="161"/>
      <c r="H36" s="161"/>
      <c r="I36" s="161"/>
      <c r="J36" s="161"/>
      <c r="K36" s="161"/>
    </row>
    <row r="37" spans="1:11" ht="12.6" customHeight="1" x14ac:dyDescent="0.2">
      <c r="A37" s="92" t="s">
        <v>548</v>
      </c>
      <c r="B37" s="27"/>
      <c r="C37" s="27"/>
      <c r="D37" s="27"/>
      <c r="E37" s="27"/>
      <c r="F37" s="27"/>
      <c r="G37" s="161"/>
      <c r="H37" s="161"/>
      <c r="I37" s="161"/>
      <c r="J37" s="161"/>
      <c r="K37" s="161"/>
    </row>
    <row r="38" spans="1:11" ht="9" customHeight="1" x14ac:dyDescent="0.2">
      <c r="K38" s="9"/>
    </row>
    <row r="39" spans="1:11" ht="12.6" customHeight="1" x14ac:dyDescent="0.2">
      <c r="K39" s="10"/>
    </row>
    <row r="40" spans="1:11" ht="17.25" customHeight="1" x14ac:dyDescent="0.2"/>
    <row r="41" spans="1:11" ht="12.75" customHeight="1" x14ac:dyDescent="0.2">
      <c r="K41" s="1043" t="s">
        <v>9</v>
      </c>
    </row>
    <row r="42" spans="1:11" x14ac:dyDescent="0.2">
      <c r="K42" s="1043" t="s">
        <v>1007</v>
      </c>
    </row>
  </sheetData>
  <mergeCells count="3">
    <mergeCell ref="E12:G13"/>
    <mergeCell ref="E25:G26"/>
    <mergeCell ref="E27:G28"/>
  </mergeCells>
  <printOptions horizontalCentered="1"/>
  <pageMargins left="0.39370078740157483" right="0.19685039370078741" top="0.35433070866141736" bottom="0.19685039370078741" header="0.51181102362204722" footer="0.51181102362204722"/>
  <pageSetup paperSize="9" orientation="landscape"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Tabelle58">
    <pageSetUpPr fitToPage="1"/>
  </sheetPr>
  <dimension ref="A1:AK632"/>
  <sheetViews>
    <sheetView showGridLines="0" zoomScaleNormal="100" workbookViewId="0"/>
  </sheetViews>
  <sheetFormatPr baseColWidth="10" defaultColWidth="11.25" defaultRowHeight="14.25" outlineLevelRow="1" x14ac:dyDescent="0.2"/>
  <cols>
    <col min="1" max="1" width="10" style="33" customWidth="1"/>
    <col min="2" max="2" width="8.75" style="14" customWidth="1"/>
    <col min="3" max="3" width="9.25" style="4" customWidth="1"/>
    <col min="4" max="4" width="7" style="4" customWidth="1"/>
    <col min="5" max="5" width="8.75" style="4" customWidth="1"/>
    <col min="6" max="6" width="10.25" style="4" customWidth="1"/>
    <col min="7" max="7" width="9.75" style="4" customWidth="1"/>
    <col min="8" max="8" width="9.75" style="4" hidden="1" customWidth="1"/>
    <col min="9" max="9" width="8.75" style="4" customWidth="1"/>
    <col min="10" max="10" width="8.75" customWidth="1"/>
    <col min="11" max="11" width="9.75" hidden="1" customWidth="1"/>
    <col min="12" max="12" width="9.75" customWidth="1"/>
    <col min="13" max="13" width="8.75" customWidth="1"/>
    <col min="14" max="14" width="9.75" hidden="1" customWidth="1"/>
    <col min="15" max="15" width="9.75" customWidth="1"/>
    <col min="16" max="16" width="8.75" customWidth="1"/>
    <col min="17" max="17" width="9.75" hidden="1" customWidth="1"/>
    <col min="18" max="18" width="9.375" customWidth="1"/>
  </cols>
  <sheetData>
    <row r="1" spans="1:18" s="1013" customFormat="1" ht="33" customHeight="1" x14ac:dyDescent="0.2">
      <c r="A1" s="1087"/>
      <c r="B1" s="1087"/>
      <c r="C1" s="1087"/>
      <c r="D1" s="1087"/>
      <c r="E1" s="1087"/>
      <c r="F1" s="1087"/>
      <c r="G1" s="1087"/>
      <c r="H1" s="1087"/>
      <c r="I1" s="1087"/>
      <c r="J1" s="1087"/>
      <c r="K1" s="1087"/>
      <c r="L1" s="1002"/>
      <c r="M1" s="996"/>
      <c r="N1" s="996"/>
      <c r="O1" s="996"/>
      <c r="P1" s="996"/>
      <c r="Q1" s="996"/>
      <c r="R1" s="1002" t="s">
        <v>616</v>
      </c>
    </row>
    <row r="2" spans="1:18" s="1013" customFormat="1" ht="12.75" customHeight="1" x14ac:dyDescent="0.2">
      <c r="A2" s="1016"/>
      <c r="B2" s="1016"/>
      <c r="C2" s="1016"/>
      <c r="D2" s="1016"/>
      <c r="E2" s="1016"/>
      <c r="F2" s="1016"/>
      <c r="G2" s="1016"/>
      <c r="H2" s="1016"/>
      <c r="I2" s="1016"/>
      <c r="J2" s="1016"/>
      <c r="K2" s="1016"/>
      <c r="L2" s="1016"/>
    </row>
    <row r="3" spans="1:18" s="1013" customFormat="1" ht="19.5" customHeight="1" x14ac:dyDescent="0.25">
      <c r="A3" s="25" t="s">
        <v>681</v>
      </c>
      <c r="B3" s="1045"/>
      <c r="C3" s="1025"/>
      <c r="D3" s="1046"/>
      <c r="E3" s="1046"/>
      <c r="F3" s="1046"/>
      <c r="G3" s="1046"/>
      <c r="H3" s="1046"/>
      <c r="I3" s="1046"/>
      <c r="J3" s="1046"/>
      <c r="K3" s="1046"/>
      <c r="L3" s="1047"/>
    </row>
    <row r="4" spans="1:18" s="1013" customFormat="1" ht="12.75" customHeight="1" x14ac:dyDescent="0.25">
      <c r="A4" s="1019" t="s">
        <v>76</v>
      </c>
      <c r="B4" s="1048"/>
      <c r="C4" s="1025"/>
      <c r="D4" s="1046"/>
      <c r="E4" s="1046"/>
      <c r="F4" s="1046"/>
      <c r="G4" s="1046"/>
      <c r="H4" s="1046"/>
      <c r="I4" s="1046"/>
      <c r="J4" s="1046"/>
      <c r="K4" s="1046"/>
      <c r="L4" s="1047"/>
    </row>
    <row r="5" spans="1:18" s="1013" customFormat="1" ht="12.75" customHeight="1" x14ac:dyDescent="0.25">
      <c r="A5" s="1019" t="s">
        <v>680</v>
      </c>
      <c r="B5" s="1049"/>
      <c r="C5" s="1025"/>
      <c r="D5" s="1046"/>
      <c r="E5" s="1046"/>
      <c r="F5" s="1046"/>
      <c r="G5" s="1046"/>
      <c r="H5" s="1046"/>
      <c r="I5" s="1046"/>
      <c r="J5" s="1046"/>
      <c r="K5" s="1046"/>
      <c r="L5" s="1047"/>
    </row>
    <row r="6" spans="1:18" s="1013" customFormat="1" ht="12.75" customHeight="1" x14ac:dyDescent="0.25">
      <c r="A6" s="1026"/>
      <c r="B6" s="1050"/>
      <c r="C6" s="1025"/>
      <c r="D6" s="1046"/>
      <c r="E6" s="1046"/>
      <c r="F6" s="1046"/>
      <c r="G6" s="1046"/>
      <c r="H6" s="1046"/>
      <c r="I6" s="1046"/>
      <c r="J6" s="1046"/>
      <c r="K6" s="1046"/>
      <c r="L6" s="1047"/>
    </row>
    <row r="7" spans="1:18" s="1013" customFormat="1" ht="12.75" customHeight="1" x14ac:dyDescent="0.2">
      <c r="A7" s="1822"/>
      <c r="B7" s="1822"/>
      <c r="C7" s="1822"/>
      <c r="D7" s="1822"/>
      <c r="E7" s="1016"/>
      <c r="F7" s="1016"/>
      <c r="G7" s="1016"/>
      <c r="H7" s="1016"/>
      <c r="I7" s="1016"/>
      <c r="J7" s="1016"/>
      <c r="K7" s="1016"/>
      <c r="L7" s="1016"/>
    </row>
    <row r="8" spans="1:18" s="60" customFormat="1" ht="14.25" customHeight="1" x14ac:dyDescent="0.2">
      <c r="A8" s="1838" t="s">
        <v>12</v>
      </c>
      <c r="B8" s="1912" t="s">
        <v>466</v>
      </c>
      <c r="C8" s="1909" t="s">
        <v>399</v>
      </c>
      <c r="D8" s="1909"/>
      <c r="E8" s="1909" t="s">
        <v>131</v>
      </c>
      <c r="F8" s="1909"/>
      <c r="G8" s="1912" t="s">
        <v>45</v>
      </c>
      <c r="H8" s="1912"/>
      <c r="I8" s="1912"/>
      <c r="J8" s="1912"/>
      <c r="K8" s="1912"/>
      <c r="L8" s="1912"/>
      <c r="M8" s="1912"/>
      <c r="N8" s="1912"/>
      <c r="O8" s="1912"/>
      <c r="P8" s="1912"/>
      <c r="Q8" s="1912"/>
      <c r="R8" s="1912"/>
    </row>
    <row r="9" spans="1:18" s="60" customFormat="1" ht="15.75" customHeight="1" x14ac:dyDescent="0.2">
      <c r="A9" s="1922"/>
      <c r="B9" s="1912"/>
      <c r="C9" s="1909"/>
      <c r="D9" s="1909"/>
      <c r="E9" s="1909"/>
      <c r="F9" s="1909"/>
      <c r="G9" s="1909" t="s">
        <v>119</v>
      </c>
      <c r="H9" s="1909"/>
      <c r="I9" s="1909"/>
      <c r="J9" s="1912" t="s">
        <v>578</v>
      </c>
      <c r="K9" s="1912"/>
      <c r="L9" s="1912"/>
      <c r="M9" s="1909" t="s">
        <v>118</v>
      </c>
      <c r="N9" s="1909"/>
      <c r="O9" s="1909"/>
      <c r="P9" s="1909" t="s">
        <v>400</v>
      </c>
      <c r="Q9" s="1909"/>
      <c r="R9" s="1909"/>
    </row>
    <row r="10" spans="1:18" s="60" customFormat="1" ht="43.15" customHeight="1" x14ac:dyDescent="0.2">
      <c r="A10" s="1922"/>
      <c r="B10" s="1912"/>
      <c r="C10" s="1909"/>
      <c r="D10" s="1909"/>
      <c r="E10" s="879" t="s">
        <v>401</v>
      </c>
      <c r="F10" s="879" t="s">
        <v>682</v>
      </c>
      <c r="G10" s="879" t="s">
        <v>401</v>
      </c>
      <c r="H10" s="1933" t="s">
        <v>403</v>
      </c>
      <c r="I10" s="1012" t="s">
        <v>682</v>
      </c>
      <c r="J10" s="879" t="s">
        <v>401</v>
      </c>
      <c r="K10" s="1966" t="s">
        <v>402</v>
      </c>
      <c r="L10" s="1012" t="s">
        <v>682</v>
      </c>
      <c r="M10" s="879" t="s">
        <v>401</v>
      </c>
      <c r="N10" s="1933" t="s">
        <v>404</v>
      </c>
      <c r="O10" s="1012" t="s">
        <v>682</v>
      </c>
      <c r="P10" s="879" t="s">
        <v>401</v>
      </c>
      <c r="Q10" s="1933" t="s">
        <v>405</v>
      </c>
      <c r="R10" s="1012" t="s">
        <v>682</v>
      </c>
    </row>
    <row r="11" spans="1:18" s="60" customFormat="1" ht="11.25" customHeight="1" x14ac:dyDescent="0.2">
      <c r="A11" s="1922"/>
      <c r="B11" s="880" t="s">
        <v>17</v>
      </c>
      <c r="C11" s="880" t="s">
        <v>64</v>
      </c>
      <c r="D11" s="880" t="s">
        <v>18</v>
      </c>
      <c r="E11" s="879" t="s">
        <v>117</v>
      </c>
      <c r="F11" s="879" t="s">
        <v>117</v>
      </c>
      <c r="G11" s="879" t="s">
        <v>44</v>
      </c>
      <c r="H11" s="1933"/>
      <c r="I11" s="879" t="s">
        <v>116</v>
      </c>
      <c r="J11" s="879" t="s">
        <v>44</v>
      </c>
      <c r="K11" s="1966"/>
      <c r="L11" s="879" t="s">
        <v>116</v>
      </c>
      <c r="M11" s="879" t="s">
        <v>44</v>
      </c>
      <c r="N11" s="1933"/>
      <c r="O11" s="879" t="s">
        <v>116</v>
      </c>
      <c r="P11" s="879" t="s">
        <v>44</v>
      </c>
      <c r="Q11" s="1933"/>
      <c r="R11" s="879" t="s">
        <v>116</v>
      </c>
    </row>
    <row r="12" spans="1:18" ht="11.25" customHeight="1" x14ac:dyDescent="0.2">
      <c r="A12" s="1922"/>
      <c r="B12" s="913">
        <v>1</v>
      </c>
      <c r="C12" s="913">
        <v>2</v>
      </c>
      <c r="D12" s="913">
        <v>3</v>
      </c>
      <c r="E12" s="913">
        <v>4</v>
      </c>
      <c r="F12" s="913">
        <v>5</v>
      </c>
      <c r="G12" s="913">
        <v>6</v>
      </c>
      <c r="H12" s="928" t="s">
        <v>685</v>
      </c>
      <c r="I12" s="913">
        <v>7</v>
      </c>
      <c r="J12" s="913">
        <v>8</v>
      </c>
      <c r="K12" s="929" t="s">
        <v>685</v>
      </c>
      <c r="L12" s="913">
        <v>9</v>
      </c>
      <c r="M12" s="913">
        <v>10</v>
      </c>
      <c r="N12" s="928" t="s">
        <v>685</v>
      </c>
      <c r="O12" s="913">
        <v>11</v>
      </c>
      <c r="P12" s="913">
        <v>12</v>
      </c>
      <c r="Q12" s="928" t="s">
        <v>685</v>
      </c>
      <c r="R12" s="913">
        <v>13</v>
      </c>
    </row>
    <row r="13" spans="1:18" ht="11.25" hidden="1" customHeight="1" x14ac:dyDescent="0.2">
      <c r="A13"/>
      <c r="B13"/>
      <c r="C13"/>
      <c r="D13"/>
      <c r="E13"/>
      <c r="F13"/>
      <c r="G13"/>
      <c r="H13"/>
      <c r="I13"/>
    </row>
    <row r="14" spans="1:18" ht="19.149999999999999" hidden="1" customHeight="1" x14ac:dyDescent="0.2">
      <c r="A14" s="541" t="s">
        <v>322</v>
      </c>
      <c r="B14" s="543"/>
      <c r="C14" s="543"/>
      <c r="D14" s="543"/>
      <c r="E14" s="543"/>
      <c r="F14" s="543"/>
      <c r="G14" s="543"/>
      <c r="H14" s="543"/>
      <c r="I14" s="543"/>
      <c r="J14" s="543"/>
      <c r="K14" s="543"/>
      <c r="L14" s="543"/>
      <c r="M14" s="543"/>
      <c r="N14" s="543"/>
      <c r="O14" s="543"/>
      <c r="P14" s="543"/>
      <c r="Q14" s="543"/>
      <c r="R14" s="543"/>
    </row>
    <row r="15" spans="1:18" s="571" customFormat="1" ht="55.9" hidden="1" customHeight="1" x14ac:dyDescent="0.2">
      <c r="A15" s="545" t="s">
        <v>337</v>
      </c>
      <c r="B15" s="612"/>
      <c r="C15" s="612" t="s">
        <v>407</v>
      </c>
      <c r="D15" s="612"/>
      <c r="E15" s="543" t="s">
        <v>408</v>
      </c>
      <c r="F15" s="543" t="s">
        <v>408</v>
      </c>
      <c r="G15" s="543" t="s">
        <v>408</v>
      </c>
      <c r="H15" s="612"/>
      <c r="I15" s="543" t="s">
        <v>408</v>
      </c>
      <c r="J15" s="543" t="s">
        <v>408</v>
      </c>
      <c r="K15" s="612"/>
      <c r="L15" s="543" t="s">
        <v>408</v>
      </c>
      <c r="M15" s="543" t="s">
        <v>408</v>
      </c>
      <c r="N15" s="612"/>
      <c r="O15" s="543" t="s">
        <v>408</v>
      </c>
      <c r="P15" s="543" t="s">
        <v>408</v>
      </c>
      <c r="Q15" s="612"/>
      <c r="R15" s="543" t="s">
        <v>408</v>
      </c>
    </row>
    <row r="16" spans="1:18" s="571" customFormat="1" ht="11.25" hidden="1" customHeight="1" x14ac:dyDescent="0.2">
      <c r="A16" s="8"/>
      <c r="B16" s="8"/>
      <c r="C16" s="8"/>
      <c r="D16" s="8"/>
      <c r="E16" s="8"/>
      <c r="F16" s="8"/>
      <c r="G16" s="8"/>
      <c r="H16" s="8"/>
      <c r="I16" s="8"/>
      <c r="J16" s="8"/>
      <c r="K16" s="8"/>
      <c r="L16" s="8"/>
      <c r="M16" s="8"/>
      <c r="N16" s="8"/>
      <c r="O16" s="8"/>
      <c r="P16" s="8"/>
      <c r="Q16" s="8"/>
      <c r="R16" s="8"/>
    </row>
    <row r="17" spans="1:18" ht="12.75" hidden="1" customHeight="1" x14ac:dyDescent="0.2">
      <c r="A17" s="8"/>
      <c r="B17" s="8"/>
      <c r="C17" s="8"/>
      <c r="D17" s="8"/>
      <c r="E17" s="8"/>
      <c r="F17" s="8"/>
      <c r="G17" s="8"/>
      <c r="H17" s="8"/>
      <c r="I17" s="8"/>
      <c r="J17" s="8"/>
      <c r="K17" s="8"/>
      <c r="L17" s="8"/>
      <c r="M17" s="8"/>
      <c r="N17" s="8"/>
      <c r="O17" s="8"/>
      <c r="P17" s="8"/>
      <c r="Q17" s="8"/>
      <c r="R17" s="8"/>
    </row>
    <row r="18" spans="1:18" ht="12" hidden="1" customHeight="1" x14ac:dyDescent="0.2">
      <c r="A18" s="1060">
        <v>2005</v>
      </c>
      <c r="B18" s="950"/>
      <c r="C18" s="1061"/>
      <c r="D18" s="1062"/>
      <c r="E18" s="1063"/>
      <c r="F18" s="1064"/>
      <c r="G18" s="1065"/>
      <c r="H18" s="950"/>
      <c r="I18" s="1066"/>
      <c r="J18" s="1065"/>
      <c r="K18" s="950"/>
      <c r="L18" s="1066"/>
      <c r="M18" s="1065"/>
      <c r="N18" s="950"/>
      <c r="O18" s="1066"/>
      <c r="P18" s="1065"/>
      <c r="Q18" s="950"/>
      <c r="R18" s="1064"/>
    </row>
    <row r="19" spans="1:18" ht="12" hidden="1" customHeight="1" x14ac:dyDescent="0.2">
      <c r="A19" s="1067">
        <v>2006</v>
      </c>
      <c r="B19" s="1068"/>
      <c r="C19" s="1069"/>
      <c r="D19" s="1070"/>
      <c r="E19" s="1071"/>
      <c r="F19" s="1072"/>
      <c r="G19" s="1073"/>
      <c r="H19" s="1068"/>
      <c r="I19" s="1074"/>
      <c r="J19" s="1073"/>
      <c r="K19" s="1068"/>
      <c r="L19" s="1074"/>
      <c r="M19" s="1073"/>
      <c r="N19" s="1068"/>
      <c r="O19" s="1074"/>
      <c r="P19" s="1073"/>
      <c r="Q19" s="1068"/>
      <c r="R19" s="1072"/>
    </row>
    <row r="20" spans="1:18" ht="12" hidden="1" customHeight="1" outlineLevel="1" x14ac:dyDescent="0.2">
      <c r="A20" s="1067">
        <v>2007</v>
      </c>
      <c r="B20" s="1068">
        <v>3722235.7682073959</v>
      </c>
      <c r="C20" s="1069">
        <v>2269525.0213154829</v>
      </c>
      <c r="D20" s="1070">
        <v>60.972092114639779</v>
      </c>
      <c r="E20" s="1069">
        <v>328.30910964050253</v>
      </c>
      <c r="F20" s="1068">
        <v>538.27434461174118</v>
      </c>
      <c r="G20" s="1073">
        <v>29.500129536480824</v>
      </c>
      <c r="H20" s="1068">
        <v>1098064.3732744039</v>
      </c>
      <c r="I20" s="1068">
        <v>524.79766107569355</v>
      </c>
      <c r="J20" s="1073">
        <v>39.177978577708693</v>
      </c>
      <c r="K20" s="1068">
        <v>1458296.7318801042</v>
      </c>
      <c r="L20" s="1068">
        <v>259.12269261225873</v>
      </c>
      <c r="M20" s="1073">
        <v>12.15423731369048</v>
      </c>
      <c r="N20" s="1068">
        <v>452409.36864299682</v>
      </c>
      <c r="O20" s="1068">
        <v>202.05359804001614</v>
      </c>
      <c r="P20" s="1073">
        <v>7.4388006813644978</v>
      </c>
      <c r="Q20" s="1068">
        <v>276889.69968740479</v>
      </c>
      <c r="R20" s="1068">
        <v>413.25787572027474</v>
      </c>
    </row>
    <row r="21" spans="1:18" ht="12" hidden="1" customHeight="1" outlineLevel="1" x14ac:dyDescent="0.2">
      <c r="A21" s="1067">
        <v>2008</v>
      </c>
      <c r="B21" s="1068">
        <v>3574973.4218902574</v>
      </c>
      <c r="C21" s="1069">
        <v>2212661.291996411</v>
      </c>
      <c r="D21" s="1070">
        <v>61.893083692534766</v>
      </c>
      <c r="E21" s="1071">
        <v>338.05764833470676</v>
      </c>
      <c r="F21" s="1072">
        <v>546.10805828270497</v>
      </c>
      <c r="G21" s="1073">
        <v>32.982358431747286</v>
      </c>
      <c r="H21" s="1068">
        <v>1179110.5478475459</v>
      </c>
      <c r="I21" s="1068">
        <v>507.24634886583436</v>
      </c>
      <c r="J21" s="1073">
        <v>38.897233743754072</v>
      </c>
      <c r="K21" s="1068">
        <v>1390565.7681897369</v>
      </c>
      <c r="L21" s="1072">
        <v>260.51211981458954</v>
      </c>
      <c r="M21" s="1073">
        <v>12.162771302481564</v>
      </c>
      <c r="N21" s="1068">
        <v>434815.84142901143</v>
      </c>
      <c r="O21" s="1072">
        <v>203.16052410046791</v>
      </c>
      <c r="P21" s="1073">
        <v>7.5505842145302076</v>
      </c>
      <c r="Q21" s="1068">
        <v>269931.37886689621</v>
      </c>
      <c r="R21" s="1072">
        <v>410.99149703047146</v>
      </c>
    </row>
    <row r="22" spans="1:18" ht="12" hidden="1" customHeight="1" outlineLevel="1" x14ac:dyDescent="0.2">
      <c r="A22" s="1067">
        <v>2009</v>
      </c>
      <c r="B22" s="1068">
        <v>3556505.2190936427</v>
      </c>
      <c r="C22" s="1069">
        <v>2173575.9048118074</v>
      </c>
      <c r="D22" s="1070">
        <v>61.115498808848436</v>
      </c>
      <c r="E22" s="1071">
        <v>325.99829744874063</v>
      </c>
      <c r="F22" s="1072">
        <v>533.39612972631551</v>
      </c>
      <c r="G22" s="1073">
        <v>33.152839391598867</v>
      </c>
      <c r="H22" s="1068">
        <v>1179082.4632399466</v>
      </c>
      <c r="I22" s="1068">
        <v>473.68144133455331</v>
      </c>
      <c r="J22" s="1073">
        <v>37.174859779973026</v>
      </c>
      <c r="K22" s="1068">
        <v>1322125.8282654842</v>
      </c>
      <c r="L22" s="1072">
        <v>271.83160792365334</v>
      </c>
      <c r="M22" s="1073">
        <v>10.7357584131405</v>
      </c>
      <c r="N22" s="1068">
        <v>381817.80827262672</v>
      </c>
      <c r="O22" s="1072">
        <v>198.36167779826633</v>
      </c>
      <c r="P22" s="1073">
        <v>8.1275685018812478</v>
      </c>
      <c r="Q22" s="1068">
        <v>289057.39795481757</v>
      </c>
      <c r="R22" s="1072">
        <v>414.740557412393</v>
      </c>
    </row>
    <row r="23" spans="1:18" ht="12" hidden="1" customHeight="1" outlineLevel="1" x14ac:dyDescent="0.2">
      <c r="A23" s="1067">
        <v>2010</v>
      </c>
      <c r="B23" s="1068">
        <v>3579604.4686893043</v>
      </c>
      <c r="C23" s="1069">
        <v>2179305.5660008602</v>
      </c>
      <c r="D23" s="1070">
        <v>60.88118352357592</v>
      </c>
      <c r="E23" s="1071">
        <v>331.15298497223097</v>
      </c>
      <c r="F23" s="1072">
        <v>543.8931006830901</v>
      </c>
      <c r="G23" s="1073">
        <v>34.413748319260264</v>
      </c>
      <c r="H23" s="1068">
        <v>1231876.0726797308</v>
      </c>
      <c r="I23" s="1068">
        <v>470.13552526481664</v>
      </c>
      <c r="J23" s="1073">
        <v>35.86859983994988</v>
      </c>
      <c r="K23" s="1068">
        <v>1283954.0027271307</v>
      </c>
      <c r="L23" s="1072">
        <v>302.81793916138776</v>
      </c>
      <c r="M23" s="1073">
        <v>8.3990221785981305</v>
      </c>
      <c r="N23" s="1068">
        <v>300651.77323130443</v>
      </c>
      <c r="O23" s="1072">
        <v>204.01715958685801</v>
      </c>
      <c r="P23" s="1073">
        <v>7.5090730159796033</v>
      </c>
      <c r="Q23" s="1068">
        <v>268795.11323714862</v>
      </c>
      <c r="R23" s="1072">
        <v>403.54857050968479</v>
      </c>
    </row>
    <row r="24" spans="1:18" ht="12" hidden="1" customHeight="1" outlineLevel="1" x14ac:dyDescent="0.2">
      <c r="A24" s="1067">
        <v>2011</v>
      </c>
      <c r="B24" s="1075">
        <v>3418900.4399446002</v>
      </c>
      <c r="C24" s="1075">
        <v>2081996.7090551287</v>
      </c>
      <c r="D24" s="1070">
        <v>60.896675572362248</v>
      </c>
      <c r="E24" s="1071">
        <v>342.95386108878256</v>
      </c>
      <c r="F24" s="1072">
        <v>563.0258088605907</v>
      </c>
      <c r="G24" s="1073">
        <v>35.398297634799576</v>
      </c>
      <c r="H24" s="1076">
        <v>1210232.5535690617</v>
      </c>
      <c r="I24" s="1068">
        <v>476.62283774435826</v>
      </c>
      <c r="J24" s="1073">
        <v>35.382222899582686</v>
      </c>
      <c r="K24" s="1076">
        <v>1209682.9743760116</v>
      </c>
      <c r="L24" s="1072">
        <v>305.01978042170634</v>
      </c>
      <c r="M24" s="1073">
        <v>8.7164817874561002</v>
      </c>
      <c r="N24" s="1076">
        <v>298007.83417902753</v>
      </c>
      <c r="O24" s="1072">
        <v>209.00472266482868</v>
      </c>
      <c r="P24" s="1073">
        <v>7.1607646344674896</v>
      </c>
      <c r="Q24" s="1076">
        <v>244819.41359120634</v>
      </c>
      <c r="R24" s="1072">
        <v>403.94230149799887</v>
      </c>
    </row>
    <row r="25" spans="1:18" ht="12" hidden="1" customHeight="1" outlineLevel="1" x14ac:dyDescent="0.2">
      <c r="A25" s="1067">
        <v>2012</v>
      </c>
      <c r="B25" s="1075">
        <v>3321364.9008122664</v>
      </c>
      <c r="C25" s="1075">
        <v>2028800.695436815</v>
      </c>
      <c r="D25" s="1070">
        <v>61.083342421685003</v>
      </c>
      <c r="E25" s="1071">
        <v>356.14291094821692</v>
      </c>
      <c r="F25" s="1072">
        <v>583.01996327803056</v>
      </c>
      <c r="G25" s="1073">
        <v>35.777325283078788</v>
      </c>
      <c r="H25" s="1076">
        <v>1188295.5244016116</v>
      </c>
      <c r="I25" s="1068">
        <v>494.510024270847</v>
      </c>
      <c r="J25" s="1073">
        <v>35.408116131621028</v>
      </c>
      <c r="K25" s="1076">
        <v>1176032.7412345067</v>
      </c>
      <c r="L25" s="1072">
        <v>307.52212894279205</v>
      </c>
      <c r="M25" s="1073">
        <v>9.5636200476871291</v>
      </c>
      <c r="N25" s="1076">
        <v>317642.71951092564</v>
      </c>
      <c r="O25" s="1072">
        <v>210.28075106750589</v>
      </c>
      <c r="P25" s="1073">
        <v>7.6306516176412664</v>
      </c>
      <c r="Q25" s="1076">
        <v>253441.78453160045</v>
      </c>
      <c r="R25" s="1072">
        <v>422.31954555444651</v>
      </c>
    </row>
    <row r="26" spans="1:18" ht="12" hidden="1" customHeight="1" outlineLevel="1" x14ac:dyDescent="0.2">
      <c r="A26" s="1067">
        <v>2013</v>
      </c>
      <c r="B26" s="1068">
        <v>3320176.8908722792</v>
      </c>
      <c r="C26" s="1069">
        <v>2023290.2260602464</v>
      </c>
      <c r="D26" s="1070">
        <v>60.939229823043739</v>
      </c>
      <c r="E26" s="1071">
        <v>365.40311236548064</v>
      </c>
      <c r="F26" s="1072">
        <v>599.5875805905597</v>
      </c>
      <c r="G26" s="1073">
        <v>35.496024489754355</v>
      </c>
      <c r="H26" s="1068">
        <v>1178530.8022871891</v>
      </c>
      <c r="I26" s="1068">
        <v>508.46250477015775</v>
      </c>
      <c r="J26" s="1073">
        <v>35.425328272111074</v>
      </c>
      <c r="K26" s="1068">
        <v>1176183.5628062759</v>
      </c>
      <c r="L26" s="1072">
        <v>310.81610035859774</v>
      </c>
      <c r="M26" s="1073">
        <v>10.091906674073497</v>
      </c>
      <c r="N26" s="1068">
        <v>335069.15324098547</v>
      </c>
      <c r="O26" s="1072">
        <v>214.91914313482346</v>
      </c>
      <c r="P26" s="1073">
        <v>8.0858248535555308</v>
      </c>
      <c r="Q26" s="1068">
        <v>268463.68822415802</v>
      </c>
      <c r="R26" s="1072">
        <v>434.00226661976149</v>
      </c>
    </row>
    <row r="27" spans="1:18" ht="12" hidden="1" customHeight="1" outlineLevel="1" x14ac:dyDescent="0.2">
      <c r="A27" s="1067">
        <v>2014</v>
      </c>
      <c r="B27" s="1068">
        <v>3299335.3575473023</v>
      </c>
      <c r="C27" s="1069">
        <v>2009924.678566511</v>
      </c>
      <c r="D27" s="1070">
        <v>60.919077958194336</v>
      </c>
      <c r="E27" s="1071">
        <v>375.151898878233</v>
      </c>
      <c r="F27" s="1072">
        <v>615.82056248763649</v>
      </c>
      <c r="G27" s="1073">
        <v>35.43210602980438</v>
      </c>
      <c r="H27" s="1068">
        <v>1169024.0021649858</v>
      </c>
      <c r="I27" s="1068">
        <v>523.98199321768664</v>
      </c>
      <c r="J27" s="1077">
        <v>35.647925420649493</v>
      </c>
      <c r="K27" s="1068">
        <v>1176144.6076355816</v>
      </c>
      <c r="L27" s="1074">
        <v>313.84293010579648</v>
      </c>
      <c r="M27" s="1077">
        <v>10.454312799214215</v>
      </c>
      <c r="N27" s="1068">
        <v>344922.83857306768</v>
      </c>
      <c r="O27" s="1074">
        <v>219.1119554559593</v>
      </c>
      <c r="P27" s="1077">
        <v>8.0954977961777246</v>
      </c>
      <c r="Q27" s="1068">
        <v>267097.62115875428</v>
      </c>
      <c r="R27" s="1072">
        <v>441.26705279552897</v>
      </c>
    </row>
    <row r="28" spans="1:18" ht="11.65" hidden="1" customHeight="1" outlineLevel="1" x14ac:dyDescent="0.2">
      <c r="A28" s="1067">
        <v>2015</v>
      </c>
      <c r="B28" s="1068">
        <v>3267225.9915656918</v>
      </c>
      <c r="C28" s="1069">
        <v>1948307.7029744815</v>
      </c>
      <c r="D28" s="1070">
        <v>59.631862258809662</v>
      </c>
      <c r="E28" s="1071">
        <v>382.24414514209064</v>
      </c>
      <c r="F28" s="1072">
        <v>641.01745045489474</v>
      </c>
      <c r="G28" s="1073">
        <v>34.393498830624445</v>
      </c>
      <c r="H28" s="1068">
        <v>1123713.333203004</v>
      </c>
      <c r="I28" s="1068">
        <v>553.11768306137697</v>
      </c>
      <c r="J28" s="1077">
        <v>36.315133898077391</v>
      </c>
      <c r="K28" s="1068">
        <v>1186497.4935898676</v>
      </c>
      <c r="L28" s="1074">
        <v>317.03924581506459</v>
      </c>
      <c r="M28" s="1077">
        <v>10.428380598172765</v>
      </c>
      <c r="N28" s="1068">
        <v>340718.76140289434</v>
      </c>
      <c r="O28" s="1074">
        <v>223.67854948019612</v>
      </c>
      <c r="P28" s="1077">
        <v>7.9051316628991506</v>
      </c>
      <c r="Q28" s="1068">
        <v>258278.51635773023</v>
      </c>
      <c r="R28" s="1072">
        <v>450.6142058525848</v>
      </c>
    </row>
    <row r="29" spans="1:18" ht="11.65" hidden="1" customHeight="1" outlineLevel="1" x14ac:dyDescent="0.2">
      <c r="A29" s="1067">
        <v>2016</v>
      </c>
      <c r="B29" s="1068">
        <v>3251713.869340573</v>
      </c>
      <c r="C29" s="1069">
        <v>1885464.4795151253</v>
      </c>
      <c r="D29" s="1070">
        <v>57.983714289642762</v>
      </c>
      <c r="E29" s="1071">
        <v>379.93944138199276</v>
      </c>
      <c r="F29" s="1072">
        <v>655.26454760290676</v>
      </c>
      <c r="G29" s="1073">
        <v>33.300925056835247</v>
      </c>
      <c r="H29" s="1068">
        <v>1082850.7986918218</v>
      </c>
      <c r="I29" s="1068">
        <v>565.92571625039432</v>
      </c>
      <c r="J29" s="1077">
        <v>35.68868916615471</v>
      </c>
      <c r="K29" s="1068">
        <v>1160494.0554016992</v>
      </c>
      <c r="L29" s="1074">
        <v>332.41454283073017</v>
      </c>
      <c r="M29" s="1077">
        <v>9.7408816624255952</v>
      </c>
      <c r="N29" s="1068">
        <v>316745.60001314565</v>
      </c>
      <c r="O29" s="1074">
        <v>228.66408829390926</v>
      </c>
      <c r="P29" s="1077">
        <v>7.3114759145200381</v>
      </c>
      <c r="Q29" s="1068">
        <v>237748.27636594357</v>
      </c>
      <c r="R29" s="1072">
        <v>453.89204001943057</v>
      </c>
    </row>
    <row r="30" spans="1:18" ht="11.65" hidden="1" customHeight="1" outlineLevel="1" x14ac:dyDescent="0.2">
      <c r="A30" s="1067">
        <v>2017</v>
      </c>
      <c r="B30" s="1068">
        <v>3257513.4666270227</v>
      </c>
      <c r="C30" s="1069">
        <v>1881942.6843848827</v>
      </c>
      <c r="D30" s="1070">
        <v>57.77236851559455</v>
      </c>
      <c r="E30" s="1071">
        <v>387.13849982727373</v>
      </c>
      <c r="F30" s="1072">
        <v>670.01675830763236</v>
      </c>
      <c r="G30" s="1073">
        <v>32.49842451370349</v>
      </c>
      <c r="H30" s="1068">
        <v>1058640.5549755087</v>
      </c>
      <c r="I30" s="1068">
        <v>578.54151460875573</v>
      </c>
      <c r="J30" s="1077">
        <v>36.035220240894319</v>
      </c>
      <c r="K30" s="1068">
        <v>1173852.152075839</v>
      </c>
      <c r="L30" s="1074">
        <v>346.72534210949289</v>
      </c>
      <c r="M30" s="1077">
        <v>9.5710636670200504</v>
      </c>
      <c r="N30" s="1068">
        <v>311778.68785262428</v>
      </c>
      <c r="O30" s="1074">
        <v>240.91985047386228</v>
      </c>
      <c r="P30" s="1077">
        <v>6.8732960602060436</v>
      </c>
      <c r="Q30" s="1068">
        <v>223898.54476235647</v>
      </c>
      <c r="R30" s="1072">
        <v>455.91241968544659</v>
      </c>
    </row>
    <row r="31" spans="1:18" ht="11.65" hidden="1" customHeight="1" outlineLevel="1" x14ac:dyDescent="0.2">
      <c r="A31" s="1067">
        <v>2018</v>
      </c>
      <c r="B31" s="1068">
        <v>3088004.4025384467</v>
      </c>
      <c r="C31" s="1069">
        <v>1807465.003618967</v>
      </c>
      <c r="D31" s="1070">
        <v>58.531814337219465</v>
      </c>
      <c r="E31" s="1071">
        <v>400.79482971109479</v>
      </c>
      <c r="F31" s="1072">
        <v>684.62444277192242</v>
      </c>
      <c r="G31" s="1073">
        <v>32.751739583885517</v>
      </c>
      <c r="H31" s="1068">
        <v>1011375.1602583118</v>
      </c>
      <c r="I31" s="1068">
        <v>585.11657940923942</v>
      </c>
      <c r="J31" s="1077">
        <v>36.410041994075662</v>
      </c>
      <c r="K31" s="1068">
        <v>1124343.6997431535</v>
      </c>
      <c r="L31" s="1074">
        <v>354.66941877884483</v>
      </c>
      <c r="M31" s="1077">
        <v>10.812443709324823</v>
      </c>
      <c r="N31" s="1068">
        <v>333888.73776594189</v>
      </c>
      <c r="O31" s="1074">
        <v>263.31138499935446</v>
      </c>
      <c r="P31" s="1077">
        <v>6.7480748225368243</v>
      </c>
      <c r="Q31" s="1068">
        <v>208380.84760652561</v>
      </c>
      <c r="R31" s="1072">
        <v>461.24726478150848</v>
      </c>
    </row>
    <row r="32" spans="1:18" s="571" customFormat="1" ht="11.65" hidden="1" customHeight="1" outlineLevel="1" x14ac:dyDescent="0.2">
      <c r="A32" s="1067">
        <v>2019</v>
      </c>
      <c r="B32" s="1068">
        <v>2902027.2690256666</v>
      </c>
      <c r="C32" s="1069">
        <v>1697280.0862261876</v>
      </c>
      <c r="D32" s="1070">
        <v>58.486014392140305</v>
      </c>
      <c r="E32" s="1071">
        <v>412.45982283007373</v>
      </c>
      <c r="F32" s="1072">
        <v>705.1940423452661</v>
      </c>
      <c r="G32" s="1073">
        <v>32.416087948541609</v>
      </c>
      <c r="H32" s="1068">
        <v>940723.71181802033</v>
      </c>
      <c r="I32" s="1068">
        <v>598.99774201598746</v>
      </c>
      <c r="J32" s="1077">
        <v>36.497889240663426</v>
      </c>
      <c r="K32" s="1068">
        <v>1059178.6983828375</v>
      </c>
      <c r="L32" s="1074">
        <v>368.13120921127262</v>
      </c>
      <c r="M32" s="1077">
        <v>11.335821682744887</v>
      </c>
      <c r="N32" s="1068">
        <v>328968.63640138082</v>
      </c>
      <c r="O32" s="1074">
        <v>273.39455295406361</v>
      </c>
      <c r="P32" s="1077">
        <v>6.8630571177340434</v>
      </c>
      <c r="Q32" s="1068">
        <v>199167.78904544891</v>
      </c>
      <c r="R32" s="1072">
        <v>478.31924809574895</v>
      </c>
    </row>
    <row r="33" spans="1:19" s="571" customFormat="1" ht="11.65" hidden="1" customHeight="1" outlineLevel="1" x14ac:dyDescent="0.2">
      <c r="A33" s="1067">
        <v>2020</v>
      </c>
      <c r="B33" s="1068">
        <v>2898692.3333333335</v>
      </c>
      <c r="C33" s="1069">
        <v>1664530.7087827849</v>
      </c>
      <c r="D33" s="1070">
        <v>57.423504027716795</v>
      </c>
      <c r="E33" s="1071">
        <v>409.98192285171763</v>
      </c>
      <c r="F33" s="1072">
        <v>713.87504496045267</v>
      </c>
      <c r="G33" s="1073">
        <v>29.908367189470365</v>
      </c>
      <c r="H33" s="1068">
        <v>866951.54674635967</v>
      </c>
      <c r="I33" s="1068">
        <v>599.13149781301638</v>
      </c>
      <c r="J33" s="1077">
        <v>35.65780197282065</v>
      </c>
      <c r="K33" s="1068">
        <v>1033609.9720213342</v>
      </c>
      <c r="L33" s="1074">
        <v>378.14105868660903</v>
      </c>
      <c r="M33" s="1077">
        <v>10.864930615200603</v>
      </c>
      <c r="N33" s="1068">
        <v>314940.91076480603</v>
      </c>
      <c r="O33" s="1074">
        <v>285.90385037472373</v>
      </c>
      <c r="P33" s="1077">
        <v>7.4304809703750561</v>
      </c>
      <c r="Q33" s="1068">
        <v>215386.78221805402</v>
      </c>
      <c r="R33" s="1072">
        <v>510.28034557264863</v>
      </c>
      <c r="S33" s="1436"/>
    </row>
    <row r="34" spans="1:19" s="571" customFormat="1" ht="11.65" hidden="1" customHeight="1" outlineLevel="1" x14ac:dyDescent="0.2">
      <c r="A34" s="1067">
        <v>2021</v>
      </c>
      <c r="B34" s="1068">
        <v>2825509.25</v>
      </c>
      <c r="C34" s="1069">
        <v>1587428.3019631074</v>
      </c>
      <c r="D34" s="1070">
        <v>56.18202460186982</v>
      </c>
      <c r="E34" s="1071">
        <v>411.4715589113751</v>
      </c>
      <c r="F34" s="1072">
        <v>732.41806887005976</v>
      </c>
      <c r="G34" s="1073">
        <v>28.506192014544645</v>
      </c>
      <c r="H34" s="1068">
        <v>805445.09219372028</v>
      </c>
      <c r="I34" s="1068">
        <v>611.51618798654351</v>
      </c>
      <c r="J34" s="1077">
        <v>35.413220390969599</v>
      </c>
      <c r="K34" s="1068">
        <v>1000603.817869732</v>
      </c>
      <c r="L34" s="1074">
        <v>407.29225415875959</v>
      </c>
      <c r="M34" s="1077">
        <v>10.484539768747698</v>
      </c>
      <c r="N34" s="1068">
        <v>296241.64098589483</v>
      </c>
      <c r="O34" s="1074">
        <v>298.47300214930311</v>
      </c>
      <c r="P34" s="1077">
        <v>6.9041463894807986</v>
      </c>
      <c r="Q34" s="1068">
        <v>195077.29486832101</v>
      </c>
      <c r="R34" s="1072">
        <v>508.15360303799247</v>
      </c>
      <c r="S34" s="1449"/>
    </row>
    <row r="35" spans="1:19" s="571" customFormat="1" ht="11.65" hidden="1" customHeight="1" outlineLevel="1" x14ac:dyDescent="0.2">
      <c r="A35" s="1067">
        <v>2022</v>
      </c>
      <c r="B35" s="1068">
        <v>2767663</v>
      </c>
      <c r="C35" s="1069">
        <v>1484649.75</v>
      </c>
      <c r="D35" s="1070">
        <v>53.642721313975002</v>
      </c>
      <c r="E35" s="1071">
        <v>396.43606866054489</v>
      </c>
      <c r="F35" s="1072">
        <v>738.22923990048093</v>
      </c>
      <c r="G35" s="1073">
        <v>27.335348752118065</v>
      </c>
      <c r="H35" s="1068">
        <v>756550.33333333337</v>
      </c>
      <c r="I35" s="1068">
        <v>638.64623573801157</v>
      </c>
      <c r="J35" s="1077">
        <v>34.489832516940588</v>
      </c>
      <c r="K35" s="1068">
        <v>954562.33333333337</v>
      </c>
      <c r="L35" s="1074">
        <v>411.05159871035062</v>
      </c>
      <c r="M35" s="1077">
        <v>10.068783663328954</v>
      </c>
      <c r="N35" s="1068">
        <v>278670</v>
      </c>
      <c r="O35" s="1074">
        <v>309.33226736091234</v>
      </c>
      <c r="P35" s="1077">
        <v>5.9641022046397989</v>
      </c>
      <c r="Q35" s="1068">
        <v>165066.25</v>
      </c>
      <c r="R35" s="1072">
        <v>514.23316048716163</v>
      </c>
    </row>
    <row r="36" spans="1:19" s="571" customFormat="1" ht="11.65" hidden="1" customHeight="1" outlineLevel="1" x14ac:dyDescent="0.2">
      <c r="A36" s="1067">
        <v>2023</v>
      </c>
      <c r="B36" s="1068">
        <v>2900945.4244198133</v>
      </c>
      <c r="C36" s="1069">
        <v>1546371.0078050809</v>
      </c>
      <c r="D36" s="1070">
        <v>53.305760073523402</v>
      </c>
      <c r="E36" s="1071">
        <v>419.81029533069324</v>
      </c>
      <c r="F36" s="1072">
        <v>787.55297958359631</v>
      </c>
      <c r="G36" s="1073">
        <v>25.365335721927</v>
      </c>
      <c r="H36" s="1068">
        <v>735834.54601396574</v>
      </c>
      <c r="I36" s="1068">
        <v>689.95012421448382</v>
      </c>
      <c r="J36" s="1077">
        <v>35.307214079499076</v>
      </c>
      <c r="K36" s="1068">
        <v>1024243.0113293367</v>
      </c>
      <c r="L36" s="1074">
        <v>459.41698524854837</v>
      </c>
      <c r="M36" s="1077">
        <v>9.6817424466387632</v>
      </c>
      <c r="N36" s="1068">
        <v>280862.06450987811</v>
      </c>
      <c r="O36" s="1074">
        <v>333.27942410525094</v>
      </c>
      <c r="P36" s="1077">
        <v>6.0549718303061777</v>
      </c>
      <c r="Q36" s="1068">
        <v>175651.42826117566</v>
      </c>
      <c r="R36" s="1072">
        <v>549.8996684933976</v>
      </c>
    </row>
    <row r="37" spans="1:19" s="571" customFormat="1" ht="11.65" customHeight="1" collapsed="1" x14ac:dyDescent="0.2">
      <c r="A37" s="1067">
        <v>2024</v>
      </c>
      <c r="B37" s="1068">
        <v>2927690.4745127237</v>
      </c>
      <c r="C37" s="1069">
        <v>1558530.7680961583</v>
      </c>
      <c r="D37" s="1070">
        <v>53.23413734013517</v>
      </c>
      <c r="E37" s="1071">
        <v>446.49887450595594</v>
      </c>
      <c r="F37" s="1072">
        <v>838.7509215014029</v>
      </c>
      <c r="G37" s="1073">
        <v>25.699851300018551</v>
      </c>
      <c r="H37" s="1068">
        <v>752412.09847457753</v>
      </c>
      <c r="I37" s="1068">
        <v>745.65353085295237</v>
      </c>
      <c r="J37" s="1077">
        <v>35.521185765585003</v>
      </c>
      <c r="K37" s="1068">
        <v>1039950.3720930017</v>
      </c>
      <c r="L37" s="1074">
        <v>462.79121614550991</v>
      </c>
      <c r="M37" s="1077">
        <v>9.5678986030314643</v>
      </c>
      <c r="N37" s="1068">
        <v>280118.45601198816</v>
      </c>
      <c r="O37" s="1074">
        <v>387.62107922461547</v>
      </c>
      <c r="P37" s="1077">
        <v>6.070061473098078</v>
      </c>
      <c r="Q37" s="1068">
        <v>177712.61154495916</v>
      </c>
      <c r="R37" s="1072">
        <v>584.07066205542196</v>
      </c>
    </row>
    <row r="38" spans="1:19" s="571" customFormat="1" ht="11.65" customHeight="1" x14ac:dyDescent="0.2">
      <c r="A38" s="1078">
        <v>2025</v>
      </c>
      <c r="B38" s="1079">
        <v>2873126.7239470356</v>
      </c>
      <c r="C38" s="1080">
        <v>1513885.0656705126</v>
      </c>
      <c r="D38" s="1081">
        <v>52.691204082734366</v>
      </c>
      <c r="E38" s="1082">
        <v>452.7075172395908</v>
      </c>
      <c r="F38" s="1083">
        <v>859.18831900686325</v>
      </c>
      <c r="G38" s="1084">
        <v>25.618602344983454</v>
      </c>
      <c r="H38" s="1079">
        <v>736054.91027544159</v>
      </c>
      <c r="I38" s="1079">
        <v>774.16819573428768</v>
      </c>
      <c r="J38" s="1085">
        <v>35.045292872234718</v>
      </c>
      <c r="K38" s="1079">
        <v>1006895.6749976813</v>
      </c>
      <c r="L38" s="1086">
        <v>469.87841806909205</v>
      </c>
      <c r="M38" s="1085">
        <v>9.339639736379068</v>
      </c>
      <c r="N38" s="1079">
        <v>268339.68518628349</v>
      </c>
      <c r="O38" s="1086">
        <v>390.34917100163563</v>
      </c>
      <c r="P38" s="1085">
        <v>5.8894380786573972</v>
      </c>
      <c r="Q38" s="1079">
        <v>169211.01932821851</v>
      </c>
      <c r="R38" s="1083">
        <v>595.31035141604468</v>
      </c>
    </row>
    <row r="39" spans="1:19" ht="11.65" hidden="1" customHeight="1" x14ac:dyDescent="0.2">
      <c r="A39" s="464">
        <v>38353</v>
      </c>
      <c r="B39" s="37"/>
      <c r="C39" s="20"/>
      <c r="D39" s="15"/>
      <c r="E39" s="20"/>
      <c r="F39" s="67"/>
      <c r="G39" s="58"/>
      <c r="H39" s="58"/>
      <c r="I39" s="21"/>
      <c r="J39" s="58"/>
      <c r="K39" s="58"/>
      <c r="L39" s="21"/>
      <c r="M39" s="58"/>
      <c r="N39" s="38"/>
      <c r="O39" s="37"/>
      <c r="P39" s="58"/>
      <c r="Q39" s="37"/>
      <c r="R39" s="46"/>
    </row>
    <row r="40" spans="1:19" ht="11.65" hidden="1" customHeight="1" x14ac:dyDescent="0.2">
      <c r="A40" s="471">
        <v>38384</v>
      </c>
      <c r="B40" s="37"/>
      <c r="C40" s="20"/>
      <c r="D40" s="15"/>
      <c r="E40" s="20"/>
      <c r="F40" s="67"/>
      <c r="G40" s="58"/>
      <c r="H40" s="58"/>
      <c r="I40" s="21"/>
      <c r="J40" s="58"/>
      <c r="K40" s="58"/>
      <c r="L40" s="21"/>
      <c r="M40" s="58"/>
      <c r="N40" s="38"/>
      <c r="O40" s="37"/>
      <c r="P40" s="58"/>
      <c r="Q40" s="37"/>
      <c r="R40" s="46"/>
    </row>
    <row r="41" spans="1:19" ht="11.65" hidden="1" customHeight="1" x14ac:dyDescent="0.2">
      <c r="A41" s="471">
        <v>38412</v>
      </c>
      <c r="B41" s="37"/>
      <c r="C41" s="20"/>
      <c r="D41" s="15"/>
      <c r="E41" s="20"/>
      <c r="F41" s="67"/>
      <c r="G41" s="58"/>
      <c r="H41" s="58"/>
      <c r="I41" s="21"/>
      <c r="J41" s="58"/>
      <c r="K41" s="58"/>
      <c r="L41" s="21"/>
      <c r="M41" s="58"/>
      <c r="N41" s="38"/>
      <c r="O41" s="37"/>
      <c r="P41" s="58"/>
      <c r="Q41" s="37"/>
      <c r="R41" s="46"/>
    </row>
    <row r="42" spans="1:19" ht="11.65" hidden="1" customHeight="1" x14ac:dyDescent="0.2">
      <c r="A42" s="471">
        <v>38443</v>
      </c>
      <c r="B42" s="37"/>
      <c r="C42" s="20"/>
      <c r="D42" s="15"/>
      <c r="E42" s="20"/>
      <c r="F42" s="67"/>
      <c r="G42" s="58"/>
      <c r="H42" s="58"/>
      <c r="I42" s="21"/>
      <c r="J42" s="58"/>
      <c r="K42" s="58"/>
      <c r="L42" s="21"/>
      <c r="M42" s="58"/>
      <c r="N42" s="38"/>
      <c r="O42" s="37"/>
      <c r="P42" s="58"/>
      <c r="Q42" s="37"/>
      <c r="R42" s="46"/>
    </row>
    <row r="43" spans="1:19" ht="11.65" hidden="1" customHeight="1" x14ac:dyDescent="0.2">
      <c r="A43" s="471">
        <v>38473</v>
      </c>
      <c r="B43" s="37"/>
      <c r="C43" s="20"/>
      <c r="D43" s="15"/>
      <c r="E43" s="20"/>
      <c r="F43" s="67"/>
      <c r="G43" s="58"/>
      <c r="H43" s="58"/>
      <c r="I43" s="21"/>
      <c r="J43" s="58"/>
      <c r="K43" s="58"/>
      <c r="L43" s="21"/>
      <c r="M43" s="58"/>
      <c r="N43" s="38"/>
      <c r="O43" s="37"/>
      <c r="P43" s="58"/>
      <c r="Q43" s="37"/>
      <c r="R43" s="46"/>
    </row>
    <row r="44" spans="1:19" ht="11.65" hidden="1" customHeight="1" x14ac:dyDescent="0.2">
      <c r="A44" s="471">
        <v>38504</v>
      </c>
      <c r="B44" s="37"/>
      <c r="C44" s="20"/>
      <c r="D44" s="15"/>
      <c r="E44" s="20"/>
      <c r="F44" s="67"/>
      <c r="G44" s="58"/>
      <c r="H44" s="58"/>
      <c r="I44" s="21"/>
      <c r="J44" s="58"/>
      <c r="K44" s="58"/>
      <c r="L44" s="21"/>
      <c r="M44" s="58"/>
      <c r="N44" s="38"/>
      <c r="O44" s="37"/>
      <c r="P44" s="58"/>
      <c r="Q44" s="37"/>
      <c r="R44" s="46"/>
    </row>
    <row r="45" spans="1:19" ht="11.65" hidden="1" customHeight="1" x14ac:dyDescent="0.2">
      <c r="A45" s="471">
        <v>38534</v>
      </c>
      <c r="B45" s="37"/>
      <c r="C45" s="20"/>
      <c r="D45" s="15"/>
      <c r="E45" s="20"/>
      <c r="F45" s="67"/>
      <c r="G45" s="58"/>
      <c r="H45" s="58"/>
      <c r="I45" s="21"/>
      <c r="J45" s="58"/>
      <c r="K45" s="58"/>
      <c r="L45" s="21"/>
      <c r="M45" s="58"/>
      <c r="N45" s="38"/>
      <c r="O45" s="37"/>
      <c r="P45" s="58"/>
      <c r="Q45" s="37"/>
      <c r="R45" s="46"/>
    </row>
    <row r="46" spans="1:19" ht="11.65" hidden="1" customHeight="1" x14ac:dyDescent="0.2">
      <c r="A46" s="471">
        <v>38565</v>
      </c>
      <c r="B46" s="37"/>
      <c r="C46" s="20"/>
      <c r="D46" s="15"/>
      <c r="E46" s="20"/>
      <c r="F46" s="67"/>
      <c r="G46" s="58"/>
      <c r="H46" s="58"/>
      <c r="I46" s="21"/>
      <c r="J46" s="58"/>
      <c r="K46" s="58"/>
      <c r="L46" s="21"/>
      <c r="M46" s="58"/>
      <c r="N46" s="38"/>
      <c r="O46" s="37"/>
      <c r="P46" s="58"/>
      <c r="Q46" s="37"/>
      <c r="R46" s="46"/>
    </row>
    <row r="47" spans="1:19" ht="11.65" hidden="1" customHeight="1" x14ac:dyDescent="0.2">
      <c r="A47" s="471">
        <v>38596</v>
      </c>
      <c r="B47" s="37"/>
      <c r="C47" s="20"/>
      <c r="D47" s="15"/>
      <c r="E47" s="20"/>
      <c r="F47" s="67"/>
      <c r="G47" s="58"/>
      <c r="H47" s="58"/>
      <c r="I47" s="21"/>
      <c r="J47" s="58"/>
      <c r="K47" s="58"/>
      <c r="L47" s="21"/>
      <c r="M47" s="58"/>
      <c r="N47" s="38"/>
      <c r="O47" s="37"/>
      <c r="P47" s="58"/>
      <c r="Q47" s="37"/>
      <c r="R47" s="46"/>
    </row>
    <row r="48" spans="1:19" ht="11.65" hidden="1" customHeight="1" x14ac:dyDescent="0.2">
      <c r="A48" s="471">
        <v>38626</v>
      </c>
      <c r="B48" s="37"/>
      <c r="C48" s="20"/>
      <c r="D48" s="15"/>
      <c r="E48" s="20"/>
      <c r="F48" s="67"/>
      <c r="G48" s="58"/>
      <c r="H48" s="58"/>
      <c r="I48" s="21"/>
      <c r="J48" s="58"/>
      <c r="K48" s="58"/>
      <c r="L48" s="21"/>
      <c r="M48" s="58"/>
      <c r="N48" s="38"/>
      <c r="O48" s="37"/>
      <c r="P48" s="58"/>
      <c r="Q48" s="37"/>
      <c r="R48" s="46"/>
    </row>
    <row r="49" spans="1:18" ht="11.65" hidden="1" customHeight="1" x14ac:dyDescent="0.2">
      <c r="A49" s="471">
        <v>38657</v>
      </c>
      <c r="B49" s="37"/>
      <c r="C49" s="20"/>
      <c r="D49" s="15"/>
      <c r="E49" s="20"/>
      <c r="F49" s="67"/>
      <c r="G49" s="58"/>
      <c r="H49" s="58"/>
      <c r="I49" s="21"/>
      <c r="J49" s="58"/>
      <c r="K49" s="58"/>
      <c r="L49" s="21"/>
      <c r="M49" s="58"/>
      <c r="N49" s="38"/>
      <c r="O49" s="37"/>
      <c r="P49" s="58"/>
      <c r="Q49" s="37"/>
      <c r="R49" s="46"/>
    </row>
    <row r="50" spans="1:18" ht="11.65" hidden="1" customHeight="1" x14ac:dyDescent="0.2">
      <c r="A50" s="472">
        <v>38687</v>
      </c>
      <c r="B50" s="37"/>
      <c r="C50" s="20"/>
      <c r="D50" s="15"/>
      <c r="E50" s="20"/>
      <c r="F50" s="67"/>
      <c r="G50" s="58"/>
      <c r="H50" s="58"/>
      <c r="I50" s="21"/>
      <c r="J50" s="58"/>
      <c r="K50" s="58"/>
      <c r="L50" s="21"/>
      <c r="M50" s="58"/>
      <c r="N50" s="38"/>
      <c r="O50" s="37"/>
      <c r="P50" s="58"/>
      <c r="Q50" s="37"/>
      <c r="R50" s="46"/>
    </row>
    <row r="51" spans="1:18" ht="11.65" hidden="1" customHeight="1" x14ac:dyDescent="0.2">
      <c r="A51" s="464">
        <v>38718</v>
      </c>
      <c r="B51" s="64"/>
      <c r="C51" s="186"/>
      <c r="D51" s="65"/>
      <c r="E51" s="186"/>
      <c r="F51" s="66"/>
      <c r="G51" s="71"/>
      <c r="H51" s="71"/>
      <c r="I51" s="63"/>
      <c r="J51" s="71"/>
      <c r="K51" s="71"/>
      <c r="L51" s="63"/>
      <c r="M51" s="71"/>
      <c r="N51" s="133"/>
      <c r="O51" s="64"/>
      <c r="P51" s="71"/>
      <c r="Q51" s="64"/>
      <c r="R51" s="188"/>
    </row>
    <row r="52" spans="1:18" ht="11.65" hidden="1" customHeight="1" x14ac:dyDescent="0.2">
      <c r="A52" s="471">
        <v>38749</v>
      </c>
      <c r="B52" s="37"/>
      <c r="C52" s="20"/>
      <c r="D52" s="15"/>
      <c r="E52" s="20"/>
      <c r="F52" s="67"/>
      <c r="G52" s="58"/>
      <c r="H52" s="58"/>
      <c r="I52" s="21"/>
      <c r="J52" s="58"/>
      <c r="K52" s="58"/>
      <c r="L52" s="21"/>
      <c r="M52" s="58"/>
      <c r="N52" s="38"/>
      <c r="O52" s="37"/>
      <c r="P52" s="58"/>
      <c r="Q52" s="37"/>
      <c r="R52" s="46"/>
    </row>
    <row r="53" spans="1:18" ht="11.65" hidden="1" customHeight="1" x14ac:dyDescent="0.2">
      <c r="A53" s="471">
        <v>38777</v>
      </c>
      <c r="B53" s="37"/>
      <c r="C53" s="20"/>
      <c r="D53" s="15"/>
      <c r="E53" s="20"/>
      <c r="F53" s="67"/>
      <c r="G53" s="58"/>
      <c r="H53" s="58"/>
      <c r="I53" s="21"/>
      <c r="J53" s="58"/>
      <c r="K53" s="58"/>
      <c r="L53" s="21"/>
      <c r="M53" s="58"/>
      <c r="N53" s="38"/>
      <c r="O53" s="37"/>
      <c r="P53" s="58"/>
      <c r="Q53" s="37"/>
      <c r="R53" s="46"/>
    </row>
    <row r="54" spans="1:18" ht="11.65" hidden="1" customHeight="1" x14ac:dyDescent="0.2">
      <c r="A54" s="471">
        <v>38808</v>
      </c>
      <c r="B54" s="37"/>
      <c r="C54" s="20"/>
      <c r="D54" s="15"/>
      <c r="E54" s="20"/>
      <c r="F54" s="67"/>
      <c r="G54" s="58"/>
      <c r="H54" s="58"/>
      <c r="I54" s="21"/>
      <c r="J54" s="58"/>
      <c r="K54" s="58"/>
      <c r="L54" s="21"/>
      <c r="M54" s="58"/>
      <c r="N54" s="38"/>
      <c r="O54" s="37"/>
      <c r="P54" s="58"/>
      <c r="Q54" s="37"/>
      <c r="R54" s="46"/>
    </row>
    <row r="55" spans="1:18" ht="11.65" hidden="1" customHeight="1" x14ac:dyDescent="0.2">
      <c r="A55" s="471">
        <v>38838</v>
      </c>
      <c r="B55" s="37"/>
      <c r="C55" s="20"/>
      <c r="D55" s="15"/>
      <c r="E55" s="20"/>
      <c r="F55" s="67"/>
      <c r="G55" s="58"/>
      <c r="H55" s="58"/>
      <c r="I55" s="21"/>
      <c r="J55" s="58"/>
      <c r="K55" s="58"/>
      <c r="L55" s="21"/>
      <c r="M55" s="58"/>
      <c r="N55" s="38"/>
      <c r="O55" s="37"/>
      <c r="P55" s="58"/>
      <c r="Q55" s="37"/>
      <c r="R55" s="46"/>
    </row>
    <row r="56" spans="1:18" ht="11.65" hidden="1" customHeight="1" x14ac:dyDescent="0.2">
      <c r="A56" s="471">
        <v>38869</v>
      </c>
      <c r="B56" s="37"/>
      <c r="C56" s="20"/>
      <c r="D56" s="15"/>
      <c r="E56" s="20"/>
      <c r="F56" s="67"/>
      <c r="G56" s="58"/>
      <c r="H56" s="58"/>
      <c r="I56" s="21"/>
      <c r="J56" s="58"/>
      <c r="K56" s="58"/>
      <c r="L56" s="21"/>
      <c r="M56" s="58"/>
      <c r="N56" s="38"/>
      <c r="O56" s="37"/>
      <c r="P56" s="58"/>
      <c r="Q56" s="37"/>
      <c r="R56" s="46"/>
    </row>
    <row r="57" spans="1:18" ht="11.65" hidden="1" customHeight="1" x14ac:dyDescent="0.2">
      <c r="A57" s="471">
        <v>38899</v>
      </c>
      <c r="B57" s="37"/>
      <c r="C57" s="20"/>
      <c r="D57" s="15"/>
      <c r="E57" s="20"/>
      <c r="F57" s="67"/>
      <c r="G57" s="58"/>
      <c r="H57" s="58"/>
      <c r="I57" s="21"/>
      <c r="J57" s="58"/>
      <c r="K57" s="58"/>
      <c r="L57" s="21"/>
      <c r="M57" s="58"/>
      <c r="N57" s="38"/>
      <c r="O57" s="37"/>
      <c r="P57" s="58"/>
      <c r="Q57" s="37"/>
      <c r="R57" s="46"/>
    </row>
    <row r="58" spans="1:18" ht="11.65" hidden="1" customHeight="1" x14ac:dyDescent="0.2">
      <c r="A58" s="471">
        <v>38930</v>
      </c>
      <c r="B58" s="37"/>
      <c r="C58" s="20"/>
      <c r="D58" s="15"/>
      <c r="E58" s="20"/>
      <c r="F58" s="67"/>
      <c r="G58" s="58"/>
      <c r="H58" s="58"/>
      <c r="I58" s="21"/>
      <c r="J58" s="58"/>
      <c r="K58" s="58"/>
      <c r="L58" s="21"/>
      <c r="M58" s="58"/>
      <c r="N58" s="38"/>
      <c r="O58" s="37"/>
      <c r="P58" s="58"/>
      <c r="Q58" s="37"/>
      <c r="R58" s="46"/>
    </row>
    <row r="59" spans="1:18" ht="11.65" hidden="1" customHeight="1" x14ac:dyDescent="0.2">
      <c r="A59" s="471">
        <v>38961</v>
      </c>
      <c r="B59" s="37"/>
      <c r="C59" s="20"/>
      <c r="D59" s="15"/>
      <c r="E59" s="20"/>
      <c r="F59" s="67"/>
      <c r="G59" s="58"/>
      <c r="H59" s="58"/>
      <c r="I59" s="21"/>
      <c r="J59" s="58"/>
      <c r="K59" s="58"/>
      <c r="L59" s="21"/>
      <c r="M59" s="58"/>
      <c r="N59" s="38"/>
      <c r="O59" s="37"/>
      <c r="P59" s="58"/>
      <c r="Q59" s="37"/>
      <c r="R59" s="46"/>
    </row>
    <row r="60" spans="1:18" ht="11.65" hidden="1" customHeight="1" x14ac:dyDescent="0.2">
      <c r="A60" s="471">
        <v>38991</v>
      </c>
      <c r="B60" s="37"/>
      <c r="C60" s="20"/>
      <c r="D60" s="15"/>
      <c r="E60" s="20"/>
      <c r="F60" s="67"/>
      <c r="G60" s="58"/>
      <c r="H60" s="58"/>
      <c r="I60" s="21"/>
      <c r="J60" s="58"/>
      <c r="K60" s="58"/>
      <c r="L60" s="21"/>
      <c r="M60" s="58"/>
      <c r="N60" s="38"/>
      <c r="O60" s="37"/>
      <c r="P60" s="58"/>
      <c r="Q60" s="37"/>
      <c r="R60" s="46"/>
    </row>
    <row r="61" spans="1:18" ht="11.65" hidden="1" customHeight="1" x14ac:dyDescent="0.2">
      <c r="A61" s="471">
        <v>39022</v>
      </c>
      <c r="B61" s="37"/>
      <c r="C61" s="20"/>
      <c r="D61" s="15"/>
      <c r="E61" s="20"/>
      <c r="F61" s="67"/>
      <c r="G61" s="58"/>
      <c r="H61" s="58"/>
      <c r="I61" s="21"/>
      <c r="J61" s="58"/>
      <c r="K61" s="58"/>
      <c r="L61" s="21"/>
      <c r="M61" s="58"/>
      <c r="N61" s="38"/>
      <c r="O61" s="37"/>
      <c r="P61" s="58"/>
      <c r="Q61" s="37"/>
      <c r="R61" s="46"/>
    </row>
    <row r="62" spans="1:18" ht="11.65" hidden="1" customHeight="1" x14ac:dyDescent="0.2">
      <c r="A62" s="472">
        <v>39052</v>
      </c>
      <c r="B62" s="37"/>
      <c r="C62" s="20"/>
      <c r="D62" s="15"/>
      <c r="E62" s="20"/>
      <c r="F62" s="67"/>
      <c r="G62" s="58"/>
      <c r="H62" s="58"/>
      <c r="I62" s="21"/>
      <c r="J62" s="58"/>
      <c r="K62" s="58"/>
      <c r="L62" s="21"/>
      <c r="M62" s="58"/>
      <c r="N62" s="38"/>
      <c r="O62" s="37"/>
      <c r="P62" s="58"/>
      <c r="Q62" s="37"/>
      <c r="R62" s="46"/>
    </row>
    <row r="63" spans="1:18" ht="11.65" hidden="1" customHeight="1" outlineLevel="1" x14ac:dyDescent="0.2">
      <c r="A63" s="464">
        <v>39083</v>
      </c>
      <c r="B63" s="64">
        <v>3767122.9950898499</v>
      </c>
      <c r="C63" s="186">
        <v>2264736.94476983</v>
      </c>
      <c r="D63" s="65">
        <v>60.118476294024312</v>
      </c>
      <c r="E63" s="186">
        <v>315.85178935599913</v>
      </c>
      <c r="F63" s="66">
        <v>525.38222660742042</v>
      </c>
      <c r="G63" s="71">
        <v>26.228679137390642</v>
      </c>
      <c r="H63" s="63">
        <v>988066.60309297696</v>
      </c>
      <c r="I63" s="63">
        <v>530.37207436940321</v>
      </c>
      <c r="J63" s="71">
        <v>38.91813679997491</v>
      </c>
      <c r="K63" s="63">
        <v>1466094.0806523799</v>
      </c>
      <c r="L63" s="63">
        <v>257.97531066505371</v>
      </c>
      <c r="M63" s="71">
        <v>11.948481307659435</v>
      </c>
      <c r="N63" s="63">
        <v>450113.98690485099</v>
      </c>
      <c r="O63" s="63">
        <v>202.0277687377403</v>
      </c>
      <c r="P63" s="71">
        <v>7.6560386526971378</v>
      </c>
      <c r="Q63" s="63">
        <v>288412.39259872102</v>
      </c>
      <c r="R63" s="188">
        <v>417.74677449435052</v>
      </c>
    </row>
    <row r="64" spans="1:18" ht="11.65" hidden="1" customHeight="1" outlineLevel="1" x14ac:dyDescent="0.2">
      <c r="A64" s="471">
        <v>39114</v>
      </c>
      <c r="B64" s="37">
        <v>3800767.9403116098</v>
      </c>
      <c r="C64" s="20">
        <v>2282794.20305283</v>
      </c>
      <c r="D64" s="15">
        <v>60.061393878882086</v>
      </c>
      <c r="E64" s="20">
        <v>315.98476843053618</v>
      </c>
      <c r="F64" s="67">
        <v>526.10295569853258</v>
      </c>
      <c r="G64" s="58">
        <v>26.584843727602824</v>
      </c>
      <c r="H64" s="21">
        <v>1010428.21738067</v>
      </c>
      <c r="I64" s="21">
        <v>529.43598309893162</v>
      </c>
      <c r="J64" s="58">
        <v>38.980802625438685</v>
      </c>
      <c r="K64" s="21">
        <v>1481569.84906382</v>
      </c>
      <c r="L64" s="21">
        <v>258.03410195402489</v>
      </c>
      <c r="M64" s="58">
        <v>11.926979428647</v>
      </c>
      <c r="N64" s="37">
        <v>453316.81037157599</v>
      </c>
      <c r="O64" s="37">
        <v>201.95846921109805</v>
      </c>
      <c r="P64" s="58">
        <v>7.7800829799758704</v>
      </c>
      <c r="Q64" s="37">
        <v>295702.899632563</v>
      </c>
      <c r="R64" s="46">
        <v>422.67040387241292</v>
      </c>
    </row>
    <row r="65" spans="1:18" ht="11.65" hidden="1" customHeight="1" outlineLevel="1" x14ac:dyDescent="0.2">
      <c r="A65" s="471">
        <v>39142</v>
      </c>
      <c r="B65" s="37">
        <v>3813143.2283390998</v>
      </c>
      <c r="C65" s="20">
        <v>2298359.55512786</v>
      </c>
      <c r="D65" s="15">
        <v>60.274671511066266</v>
      </c>
      <c r="E65" s="20">
        <v>317.79968685896006</v>
      </c>
      <c r="F65" s="67">
        <v>527.25245761084386</v>
      </c>
      <c r="G65" s="58">
        <v>27.364378418344515</v>
      </c>
      <c r="H65" s="21">
        <v>1043442.94263619</v>
      </c>
      <c r="I65" s="21">
        <v>523.80421133767948</v>
      </c>
      <c r="J65" s="58">
        <v>39.089399246054441</v>
      </c>
      <c r="K65" s="21">
        <v>1490534.7803493601</v>
      </c>
      <c r="L65" s="21">
        <v>258.50043277774188</v>
      </c>
      <c r="M65" s="58">
        <v>11.95972147897054</v>
      </c>
      <c r="N65" s="37">
        <v>456041.30970358202</v>
      </c>
      <c r="O65" s="37">
        <v>202.09451773597297</v>
      </c>
      <c r="P65" s="58">
        <v>7.7595206209102958</v>
      </c>
      <c r="Q65" s="37">
        <v>295881.63510781701</v>
      </c>
      <c r="R65" s="46">
        <v>422.2835721934369</v>
      </c>
    </row>
    <row r="66" spans="1:18" ht="11.65" hidden="1" customHeight="1" outlineLevel="1" x14ac:dyDescent="0.2">
      <c r="A66" s="471">
        <v>39173</v>
      </c>
      <c r="B66" s="37">
        <v>3795527</v>
      </c>
      <c r="C66" s="20">
        <v>2287257.4295830298</v>
      </c>
      <c r="D66" s="15">
        <v>60.261919611770111</v>
      </c>
      <c r="E66" s="20">
        <v>318.46428544223238</v>
      </c>
      <c r="F66" s="67">
        <v>528.46687840994571</v>
      </c>
      <c r="G66" s="58">
        <v>27.704849447037265</v>
      </c>
      <c r="H66" s="21">
        <v>1051545.0410716501</v>
      </c>
      <c r="I66" s="21">
        <v>527.92096501948356</v>
      </c>
      <c r="J66" s="58">
        <v>39.001314894856236</v>
      </c>
      <c r="K66" s="21">
        <v>1480305.4371892901</v>
      </c>
      <c r="L66" s="21">
        <v>258.02767268313556</v>
      </c>
      <c r="M66" s="58">
        <v>11.952759715930489</v>
      </c>
      <c r="N66" s="37">
        <v>453670.22226326499</v>
      </c>
      <c r="O66" s="37">
        <v>201.93185554802716</v>
      </c>
      <c r="P66" s="58">
        <v>7.55499085509725</v>
      </c>
      <c r="Q66" s="37">
        <v>286751.717752747</v>
      </c>
      <c r="R66" s="46">
        <v>417.49576312084406</v>
      </c>
    </row>
    <row r="67" spans="1:18" ht="11.65" hidden="1" customHeight="1" outlineLevel="1" x14ac:dyDescent="0.2">
      <c r="A67" s="471">
        <v>39203</v>
      </c>
      <c r="B67" s="37">
        <v>3770009</v>
      </c>
      <c r="C67" s="20">
        <v>2288749.48190535</v>
      </c>
      <c r="D67" s="15">
        <v>60.709390399475168</v>
      </c>
      <c r="E67" s="20">
        <v>324.04195095072987</v>
      </c>
      <c r="F67" s="67">
        <v>533.75919082450741</v>
      </c>
      <c r="G67" s="58">
        <v>29.017490468668111</v>
      </c>
      <c r="H67" s="21">
        <v>1093962.00224293</v>
      </c>
      <c r="I67" s="21">
        <v>525.78003540706641</v>
      </c>
      <c r="J67" s="58">
        <v>39.097056366676838</v>
      </c>
      <c r="K67" s="21">
        <v>1473962.54375879</v>
      </c>
      <c r="L67" s="21">
        <v>258.70351086012187</v>
      </c>
      <c r="M67" s="58">
        <v>12.047766075909156</v>
      </c>
      <c r="N67" s="37">
        <v>454201.865360722</v>
      </c>
      <c r="O67" s="37">
        <v>202.30961983931411</v>
      </c>
      <c r="P67" s="58">
        <v>7.4137775654780134</v>
      </c>
      <c r="Q67" s="37">
        <v>279500.08145850198</v>
      </c>
      <c r="R67" s="46">
        <v>416.05549659400538</v>
      </c>
    </row>
    <row r="68" spans="1:18" ht="11.65" hidden="1" customHeight="1" outlineLevel="1" x14ac:dyDescent="0.2">
      <c r="A68" s="471">
        <v>39234</v>
      </c>
      <c r="B68" s="37">
        <v>3739166.29727181</v>
      </c>
      <c r="C68" s="20">
        <v>2282422.4496133602</v>
      </c>
      <c r="D68" s="15">
        <v>61.040945177503161</v>
      </c>
      <c r="E68" s="20">
        <v>327.7957581297465</v>
      </c>
      <c r="F68" s="67">
        <v>537.00963701747651</v>
      </c>
      <c r="G68" s="58">
        <v>29.64687503790519</v>
      </c>
      <c r="H68" s="21">
        <v>1108545.9596116401</v>
      </c>
      <c r="I68" s="21">
        <v>527.13583239423053</v>
      </c>
      <c r="J68" s="58">
        <v>39.349293148453</v>
      </c>
      <c r="K68" s="21">
        <v>1471335.5076216401</v>
      </c>
      <c r="L68" s="21">
        <v>259.03153765251557</v>
      </c>
      <c r="M68" s="58">
        <v>12.192573423921413</v>
      </c>
      <c r="N68" s="37">
        <v>455900.59623738902</v>
      </c>
      <c r="O68" s="37">
        <v>202.30955736802224</v>
      </c>
      <c r="P68" s="58">
        <v>7.3014918771794823</v>
      </c>
      <c r="Q68" s="37">
        <v>273014.92346953403</v>
      </c>
      <c r="R68" s="46">
        <v>414.5535205726319</v>
      </c>
    </row>
    <row r="69" spans="1:18" ht="11.65" hidden="1" customHeight="1" outlineLevel="1" x14ac:dyDescent="0.2">
      <c r="A69" s="471">
        <v>39264</v>
      </c>
      <c r="B69" s="37">
        <v>3721663</v>
      </c>
      <c r="C69" s="20">
        <v>2287998.1674460801</v>
      </c>
      <c r="D69" s="15">
        <v>61.477843841478396</v>
      </c>
      <c r="E69" s="20">
        <v>334.49615539181275</v>
      </c>
      <c r="F69" s="67">
        <v>544.09220377721192</v>
      </c>
      <c r="G69" s="58">
        <v>30.470953178928884</v>
      </c>
      <c r="H69" s="21">
        <v>1134026.19020752</v>
      </c>
      <c r="I69" s="21">
        <v>525.52495842838425</v>
      </c>
      <c r="J69" s="58">
        <v>39.564077617345788</v>
      </c>
      <c r="K69" s="21">
        <v>1472441.6379760399</v>
      </c>
      <c r="L69" s="21">
        <v>259.18664012871466</v>
      </c>
      <c r="M69" s="58">
        <v>12.322143075290832</v>
      </c>
      <c r="N69" s="37">
        <v>458588.63964016101</v>
      </c>
      <c r="O69" s="37">
        <v>202.77000268376023</v>
      </c>
      <c r="P69" s="58">
        <v>7.4961471145513716</v>
      </c>
      <c r="Q69" s="37">
        <v>278981.333587826</v>
      </c>
      <c r="R69" s="46">
        <v>414.39052056960202</v>
      </c>
    </row>
    <row r="70" spans="1:18" ht="11.65" hidden="1" customHeight="1" outlineLevel="1" x14ac:dyDescent="0.2">
      <c r="A70" s="471">
        <v>39295</v>
      </c>
      <c r="B70" s="37">
        <v>3699030.9963060301</v>
      </c>
      <c r="C70" s="20">
        <v>2274682.0521371802</v>
      </c>
      <c r="D70" s="15">
        <v>61.49399814191203</v>
      </c>
      <c r="E70" s="20">
        <v>331.69647975295879</v>
      </c>
      <c r="F70" s="67">
        <v>539.39650986343452</v>
      </c>
      <c r="G70" s="58">
        <v>30.718984416736706</v>
      </c>
      <c r="H70" s="21">
        <v>1136304.7553255099</v>
      </c>
      <c r="I70" s="21">
        <v>524.87509085789839</v>
      </c>
      <c r="J70" s="58">
        <v>39.424717430952242</v>
      </c>
      <c r="K70" s="21">
        <v>1458332.51797699</v>
      </c>
      <c r="L70" s="21">
        <v>259.29627844817378</v>
      </c>
      <c r="M70" s="58">
        <v>12.405205555180709</v>
      </c>
      <c r="N70" s="37">
        <v>458872.39864161197</v>
      </c>
      <c r="O70" s="37">
        <v>202.53410077343895</v>
      </c>
      <c r="P70" s="58">
        <v>7.2549897392035145</v>
      </c>
      <c r="Q70" s="37">
        <v>268364.31923195999</v>
      </c>
      <c r="R70" s="46">
        <v>406.4563570148735</v>
      </c>
    </row>
    <row r="71" spans="1:18" ht="11.65" hidden="1" customHeight="1" outlineLevel="1" x14ac:dyDescent="0.2">
      <c r="A71" s="471">
        <v>39326</v>
      </c>
      <c r="B71" s="37">
        <v>3666399.7496040598</v>
      </c>
      <c r="C71" s="20">
        <v>2254604.4620371</v>
      </c>
      <c r="D71" s="15">
        <v>61.493689068699567</v>
      </c>
      <c r="E71" s="20">
        <v>336.64454672742136</v>
      </c>
      <c r="F71" s="67">
        <v>547.44568398121078</v>
      </c>
      <c r="G71" s="58">
        <v>31.141275980217671</v>
      </c>
      <c r="H71" s="21">
        <v>1141763.66456221</v>
      </c>
      <c r="I71" s="21">
        <v>525.10705097924154</v>
      </c>
      <c r="J71" s="58">
        <v>39.331570514286653</v>
      </c>
      <c r="K71" s="21">
        <v>1442052.6028511501</v>
      </c>
      <c r="L71" s="21">
        <v>259.56563905176233</v>
      </c>
      <c r="M71" s="58">
        <v>12.285765358495301</v>
      </c>
      <c r="N71" s="37">
        <v>450445.27034081402</v>
      </c>
      <c r="O71" s="37">
        <v>201.70681585003541</v>
      </c>
      <c r="P71" s="58">
        <v>7.2080770359706321</v>
      </c>
      <c r="Q71" s="37">
        <v>264276.918398095</v>
      </c>
      <c r="R71" s="46">
        <v>403.60053290846099</v>
      </c>
    </row>
    <row r="72" spans="1:18" ht="11.65" hidden="1" customHeight="1" outlineLevel="1" x14ac:dyDescent="0.2">
      <c r="A72" s="471">
        <v>39356</v>
      </c>
      <c r="B72" s="37">
        <v>3649977.19039805</v>
      </c>
      <c r="C72" s="20">
        <v>2252721.2521247198</v>
      </c>
      <c r="D72" s="15">
        <v>61.718776162517564</v>
      </c>
      <c r="E72" s="20">
        <v>339.3590139688676</v>
      </c>
      <c r="F72" s="67">
        <v>549.84728322426429</v>
      </c>
      <c r="G72" s="58">
        <v>31.862603724481108</v>
      </c>
      <c r="H72" s="21">
        <v>1162977.76821048</v>
      </c>
      <c r="I72" s="21">
        <v>520.92474555849276</v>
      </c>
      <c r="J72" s="58">
        <v>39.22900884233907</v>
      </c>
      <c r="K72" s="21">
        <v>1431849.8747646101</v>
      </c>
      <c r="L72" s="21">
        <v>260.15051422935721</v>
      </c>
      <c r="M72" s="58">
        <v>12.298277386994922</v>
      </c>
      <c r="N72" s="37">
        <v>448884.31943719601</v>
      </c>
      <c r="O72" s="37">
        <v>201.75927907930762</v>
      </c>
      <c r="P72" s="58">
        <v>7.2095601126866864</v>
      </c>
      <c r="Q72" s="37">
        <v>263147.29964109999</v>
      </c>
      <c r="R72" s="46">
        <v>405.40798374219281</v>
      </c>
    </row>
    <row r="73" spans="1:18" ht="11.65" hidden="1" customHeight="1" outlineLevel="1" x14ac:dyDescent="0.2">
      <c r="A73" s="471">
        <v>39387</v>
      </c>
      <c r="B73" s="37">
        <v>3625234.8211682402</v>
      </c>
      <c r="C73" s="20">
        <v>2231912.4852709002</v>
      </c>
      <c r="D73" s="15">
        <v>61.566011454994829</v>
      </c>
      <c r="E73" s="20">
        <v>338.95583234938368</v>
      </c>
      <c r="F73" s="67">
        <v>550.55675093905131</v>
      </c>
      <c r="G73" s="58">
        <v>31.8014149498918</v>
      </c>
      <c r="H73" s="21">
        <v>1152875.9683876799</v>
      </c>
      <c r="I73" s="21">
        <v>520.64228338314831</v>
      </c>
      <c r="J73" s="58">
        <v>39.090488944769909</v>
      </c>
      <c r="K73" s="21">
        <v>1417122.0169907201</v>
      </c>
      <c r="L73" s="21">
        <v>260.36500200793239</v>
      </c>
      <c r="M73" s="58">
        <v>12.268583622393335</v>
      </c>
      <c r="N73" s="37">
        <v>444764.965543147</v>
      </c>
      <c r="O73" s="37">
        <v>201.56580073359112</v>
      </c>
      <c r="P73" s="58">
        <v>7.2520764306152259</v>
      </c>
      <c r="Q73" s="37">
        <v>262904.80002039799</v>
      </c>
      <c r="R73" s="46">
        <v>406.881075947162</v>
      </c>
    </row>
    <row r="74" spans="1:18" ht="11.65" hidden="1" customHeight="1" outlineLevel="1" x14ac:dyDescent="0.2">
      <c r="A74" s="472">
        <v>39417</v>
      </c>
      <c r="B74" s="37">
        <v>3618787</v>
      </c>
      <c r="C74" s="20">
        <v>2228061.7727175499</v>
      </c>
      <c r="D74" s="15">
        <v>61.569298572078154</v>
      </c>
      <c r="E74" s="20">
        <v>338.61904832738151</v>
      </c>
      <c r="F74" s="67">
        <v>549.98035738699514</v>
      </c>
      <c r="G74" s="58">
        <v>31.856900297347977</v>
      </c>
      <c r="H74" s="21">
        <v>1152833.36656339</v>
      </c>
      <c r="I74" s="21">
        <v>516.04870207436227</v>
      </c>
      <c r="J74" s="58">
        <v>39.072759280014544</v>
      </c>
      <c r="K74" s="21">
        <v>1413959.93336646</v>
      </c>
      <c r="L74" s="21">
        <v>260.6356708885707</v>
      </c>
      <c r="M74" s="58">
        <v>12.272400648936978</v>
      </c>
      <c r="N74" s="37">
        <v>444112.03927164699</v>
      </c>
      <c r="O74" s="37">
        <v>201.67538891988602</v>
      </c>
      <c r="P74" s="58">
        <v>7.3432914219486802</v>
      </c>
      <c r="Q74" s="37">
        <v>265738.075349594</v>
      </c>
      <c r="R74" s="46">
        <v>411.55250761332456</v>
      </c>
    </row>
    <row r="75" spans="1:18" ht="11.65" hidden="1" customHeight="1" outlineLevel="1" x14ac:dyDescent="0.2">
      <c r="A75" s="464">
        <v>39448</v>
      </c>
      <c r="B75" s="64">
        <v>3641675.8256433699</v>
      </c>
      <c r="C75" s="186">
        <v>2232832.7601313898</v>
      </c>
      <c r="D75" s="65">
        <v>61.313331197922274</v>
      </c>
      <c r="E75" s="186">
        <v>335.29084523264339</v>
      </c>
      <c r="F75" s="66">
        <v>546.84819546063977</v>
      </c>
      <c r="G75" s="71">
        <v>31.57777080328637</v>
      </c>
      <c r="H75" s="63">
        <v>1149960.0456203499</v>
      </c>
      <c r="I75" s="63">
        <v>509.16987862428425</v>
      </c>
      <c r="J75" s="71">
        <v>39.04665236119186</v>
      </c>
      <c r="K75" s="63">
        <v>1421952.49976053</v>
      </c>
      <c r="L75" s="63">
        <v>260.29749682125487</v>
      </c>
      <c r="M75" s="71">
        <v>12.155924010892662</v>
      </c>
      <c r="N75" s="64">
        <v>442679.34608825599</v>
      </c>
      <c r="O75" s="64">
        <v>202.33502312141263</v>
      </c>
      <c r="P75" s="71">
        <v>7.5392171421295302</v>
      </c>
      <c r="Q75" s="64">
        <v>274553.84810769203</v>
      </c>
      <c r="R75" s="188">
        <v>413.30002466521569</v>
      </c>
    </row>
    <row r="76" spans="1:18" ht="11.65" hidden="1" customHeight="1" outlineLevel="1" x14ac:dyDescent="0.2">
      <c r="A76" s="471">
        <v>39479</v>
      </c>
      <c r="B76" s="37">
        <v>3663759.6396603002</v>
      </c>
      <c r="C76" s="20">
        <v>2240755.7170751798</v>
      </c>
      <c r="D76" s="15">
        <v>61.160008774018273</v>
      </c>
      <c r="E76" s="20">
        <v>330.89512120405232</v>
      </c>
      <c r="F76" s="67">
        <v>541.03184063737694</v>
      </c>
      <c r="G76" s="58">
        <v>31.345193192656591</v>
      </c>
      <c r="H76" s="21">
        <v>1148412.5371661</v>
      </c>
      <c r="I76" s="21">
        <v>507.45542698051599</v>
      </c>
      <c r="J76" s="58">
        <v>38.979948455392524</v>
      </c>
      <c r="K76" s="21">
        <v>1428131.6190690601</v>
      </c>
      <c r="L76" s="21">
        <v>260.18119569649195</v>
      </c>
      <c r="M76" s="58">
        <v>12.072344009010367</v>
      </c>
      <c r="N76" s="37">
        <v>442301.66736307001</v>
      </c>
      <c r="O76" s="37">
        <v>202.39172425687926</v>
      </c>
      <c r="P76" s="58">
        <v>7.7378991561476358</v>
      </c>
      <c r="Q76" s="37">
        <v>283498.02624055202</v>
      </c>
      <c r="R76" s="46">
        <v>417.02735449959789</v>
      </c>
    </row>
    <row r="77" spans="1:18" ht="11.65" hidden="1" customHeight="1" outlineLevel="1" x14ac:dyDescent="0.2">
      <c r="A77" s="471">
        <v>39508</v>
      </c>
      <c r="B77" s="37">
        <v>3664284.2390961298</v>
      </c>
      <c r="C77" s="20">
        <v>2246682.44006581</v>
      </c>
      <c r="D77" s="15">
        <v>61.312995757665348</v>
      </c>
      <c r="E77" s="20">
        <v>331.44858777450258</v>
      </c>
      <c r="F77" s="67">
        <v>540.58455907867608</v>
      </c>
      <c r="G77" s="58">
        <v>31.662721852525827</v>
      </c>
      <c r="H77" s="21">
        <v>1160212.12651095</v>
      </c>
      <c r="I77" s="21">
        <v>504.17400810423459</v>
      </c>
      <c r="J77" s="58">
        <v>38.977908367830921</v>
      </c>
      <c r="K77" s="21">
        <v>1428261.35305176</v>
      </c>
      <c r="L77" s="21">
        <v>260.42263678909723</v>
      </c>
      <c r="M77" s="58">
        <v>12.109013341718512</v>
      </c>
      <c r="N77" s="37">
        <v>443708.66739063902</v>
      </c>
      <c r="O77" s="37">
        <v>202.42553174025241</v>
      </c>
      <c r="P77" s="58">
        <v>7.7254330145631895</v>
      </c>
      <c r="Q77" s="37">
        <v>283081.82435456797</v>
      </c>
      <c r="R77" s="46">
        <v>416.01807029417159</v>
      </c>
    </row>
    <row r="78" spans="1:18" ht="11.65" hidden="1" customHeight="1" outlineLevel="1" x14ac:dyDescent="0.2">
      <c r="A78" s="471">
        <v>39539</v>
      </c>
      <c r="B78" s="37">
        <v>3651814</v>
      </c>
      <c r="C78" s="20">
        <v>2247668.7119887499</v>
      </c>
      <c r="D78" s="15">
        <v>61.549375515531459</v>
      </c>
      <c r="E78" s="20">
        <v>334.13548943155104</v>
      </c>
      <c r="F78" s="67">
        <v>542.8738904868901</v>
      </c>
      <c r="G78" s="58">
        <v>32.181303946687869</v>
      </c>
      <c r="H78" s="21">
        <v>1175201.3629077</v>
      </c>
      <c r="I78" s="21">
        <v>505.92534446235231</v>
      </c>
      <c r="J78" s="58">
        <v>39.014184075802049</v>
      </c>
      <c r="K78" s="21">
        <v>1424725.4360659099</v>
      </c>
      <c r="L78" s="21">
        <v>260.51454066383388</v>
      </c>
      <c r="M78" s="58">
        <v>12.117839538534165</v>
      </c>
      <c r="N78" s="37">
        <v>442520.96076572599</v>
      </c>
      <c r="O78" s="37">
        <v>202.46616241396134</v>
      </c>
      <c r="P78" s="58">
        <v>7.6167421023021706</v>
      </c>
      <c r="Q78" s="37">
        <v>278149.25443576497</v>
      </c>
      <c r="R78" s="46">
        <v>414.82236670153696</v>
      </c>
    </row>
    <row r="79" spans="1:18" ht="11.65" hidden="1" customHeight="1" outlineLevel="1" x14ac:dyDescent="0.2">
      <c r="A79" s="471">
        <v>39569</v>
      </c>
      <c r="B79" s="37">
        <v>3624748</v>
      </c>
      <c r="C79" s="20">
        <v>2238152.4573792801</v>
      </c>
      <c r="D79" s="15">
        <v>61.746429196713258</v>
      </c>
      <c r="E79" s="20">
        <v>336.81590561641252</v>
      </c>
      <c r="F79" s="67">
        <v>545.48240278539231</v>
      </c>
      <c r="G79" s="58">
        <v>32.624744868493202</v>
      </c>
      <c r="H79" s="21">
        <v>1182564.78712581</v>
      </c>
      <c r="I79" s="21">
        <v>508.46580081188387</v>
      </c>
      <c r="J79" s="58">
        <v>39.076785105048963</v>
      </c>
      <c r="K79" s="21">
        <v>1416434.9865595601</v>
      </c>
      <c r="L79" s="21">
        <v>260.78172255765639</v>
      </c>
      <c r="M79" s="58">
        <v>12.148684270424537</v>
      </c>
      <c r="N79" s="37">
        <v>440359.19011852797</v>
      </c>
      <c r="O79" s="37">
        <v>202.52208231527806</v>
      </c>
      <c r="P79" s="58">
        <v>7.5113902186537933</v>
      </c>
      <c r="Q79" s="37">
        <v>272268.966722849</v>
      </c>
      <c r="R79" s="46">
        <v>412.82919607662092</v>
      </c>
    </row>
    <row r="80" spans="1:18" ht="11.65" hidden="1" customHeight="1" outlineLevel="1" x14ac:dyDescent="0.2">
      <c r="A80" s="471">
        <v>39600</v>
      </c>
      <c r="B80" s="37">
        <v>3595984.5969512002</v>
      </c>
      <c r="C80" s="20">
        <v>2229579.8975736699</v>
      </c>
      <c r="D80" s="15">
        <v>62.001931250316943</v>
      </c>
      <c r="E80" s="20">
        <v>339.40921775558235</v>
      </c>
      <c r="F80" s="67">
        <v>547.41717058022664</v>
      </c>
      <c r="G80" s="58">
        <v>33.10249717477263</v>
      </c>
      <c r="H80" s="21">
        <v>1190360.6996110301</v>
      </c>
      <c r="I80" s="21">
        <v>509.68084366918822</v>
      </c>
      <c r="J80" s="58">
        <v>39.183719205887954</v>
      </c>
      <c r="K80" s="21">
        <v>1409040.5071563399</v>
      </c>
      <c r="L80" s="21">
        <v>260.83688834401892</v>
      </c>
      <c r="M80" s="58">
        <v>12.212242943536934</v>
      </c>
      <c r="N80" s="37">
        <v>439150.37519184803</v>
      </c>
      <c r="O80" s="37">
        <v>202.61442704235134</v>
      </c>
      <c r="P80" s="58">
        <v>7.4205737128074034</v>
      </c>
      <c r="Q80" s="37">
        <v>266842.687717964</v>
      </c>
      <c r="R80" s="46">
        <v>410.87244471268713</v>
      </c>
    </row>
    <row r="81" spans="1:18" ht="11.65" hidden="1" customHeight="1" outlineLevel="1" x14ac:dyDescent="0.2">
      <c r="A81" s="471">
        <v>39630</v>
      </c>
      <c r="B81" s="37">
        <v>3577142.2456961898</v>
      </c>
      <c r="C81" s="20">
        <v>2230825.7875908399</v>
      </c>
      <c r="D81" s="15">
        <v>62.363351367277609</v>
      </c>
      <c r="E81" s="20">
        <v>343.029158487774</v>
      </c>
      <c r="F81" s="67">
        <v>550.04926926964868</v>
      </c>
      <c r="G81" s="58">
        <v>33.612465108724052</v>
      </c>
      <c r="H81" s="21">
        <v>1202365.6892240599</v>
      </c>
      <c r="I81" s="21">
        <v>509.6218089424973</v>
      </c>
      <c r="J81" s="58">
        <v>39.371810346308372</v>
      </c>
      <c r="K81" s="21">
        <v>1408385.6607931801</v>
      </c>
      <c r="L81" s="21">
        <v>261.05253407986015</v>
      </c>
      <c r="M81" s="58">
        <v>12.447729756886567</v>
      </c>
      <c r="N81" s="37">
        <v>445272.99976368499</v>
      </c>
      <c r="O81" s="37">
        <v>205.04423953822584</v>
      </c>
      <c r="P81" s="58">
        <v>7.4514773110233579</v>
      </c>
      <c r="Q81" s="37">
        <v>266549.94282108301</v>
      </c>
      <c r="R81" s="46">
        <v>408.14363090551416</v>
      </c>
    </row>
    <row r="82" spans="1:18" ht="11.65" hidden="1" customHeight="1" outlineLevel="1" x14ac:dyDescent="0.2">
      <c r="A82" s="471">
        <v>39661</v>
      </c>
      <c r="B82" s="37">
        <v>3549823.8219427499</v>
      </c>
      <c r="C82" s="20">
        <v>2214389.4743870301</v>
      </c>
      <c r="D82" s="15">
        <v>62.380264076743316</v>
      </c>
      <c r="E82" s="20">
        <v>343.94826612248454</v>
      </c>
      <c r="F82" s="67">
        <v>551.3735333010809</v>
      </c>
      <c r="G82" s="58">
        <v>33.727205433215126</v>
      </c>
      <c r="H82" s="21">
        <v>1197256.37294384</v>
      </c>
      <c r="I82" s="21">
        <v>513.56195242550746</v>
      </c>
      <c r="J82" s="58">
        <v>39.207601766927532</v>
      </c>
      <c r="K82" s="21">
        <v>1391800.7875348399</v>
      </c>
      <c r="L82" s="21">
        <v>260.9177229119075</v>
      </c>
      <c r="M82" s="58">
        <v>12.397311234941576</v>
      </c>
      <c r="N82" s="37">
        <v>440082.70749834098</v>
      </c>
      <c r="O82" s="37">
        <v>204.521101320556</v>
      </c>
      <c r="P82" s="58">
        <v>7.4636003582693551</v>
      </c>
      <c r="Q82" s="37">
        <v>264944.66349245002</v>
      </c>
      <c r="R82" s="46">
        <v>407.23007747382155</v>
      </c>
    </row>
    <row r="83" spans="1:18" ht="11.65" hidden="1" customHeight="1" outlineLevel="1" x14ac:dyDescent="0.2">
      <c r="A83" s="471">
        <v>39692</v>
      </c>
      <c r="B83" s="37">
        <v>3521155.3367601</v>
      </c>
      <c r="C83" s="20">
        <v>2199247.0830347901</v>
      </c>
      <c r="D83" s="15">
        <v>62.458110270658217</v>
      </c>
      <c r="E83" s="20">
        <v>345.18078601732213</v>
      </c>
      <c r="F83" s="67">
        <v>552.65966985152659</v>
      </c>
      <c r="G83" s="58">
        <v>34.108772896420696</v>
      </c>
      <c r="H83" s="21">
        <v>1201022.8771456999</v>
      </c>
      <c r="I83" s="21">
        <v>512.77323440558655</v>
      </c>
      <c r="J83" s="58">
        <v>39.001490187530592</v>
      </c>
      <c r="K83" s="21">
        <v>1373303.0531542001</v>
      </c>
      <c r="L83" s="21">
        <v>261.29992202686708</v>
      </c>
      <c r="M83" s="58">
        <v>12.309459726818703</v>
      </c>
      <c r="N83" s="37">
        <v>433435.19809721201</v>
      </c>
      <c r="O83" s="37">
        <v>203.90008559058685</v>
      </c>
      <c r="P83" s="58">
        <v>7.4464495538739728</v>
      </c>
      <c r="Q83" s="37">
        <v>262201.05586538202</v>
      </c>
      <c r="R83" s="46">
        <v>406.54703918609522</v>
      </c>
    </row>
    <row r="84" spans="1:18" ht="11.65" hidden="1" customHeight="1" outlineLevel="1" x14ac:dyDescent="0.2">
      <c r="A84" s="471">
        <v>39722</v>
      </c>
      <c r="B84" s="37">
        <v>3490689.8511779802</v>
      </c>
      <c r="C84" s="20">
        <v>2179463.8165006698</v>
      </c>
      <c r="D84" s="15">
        <v>62.436478444659883</v>
      </c>
      <c r="E84" s="20">
        <v>344.65977734269279</v>
      </c>
      <c r="F84" s="67">
        <v>552.01668308083617</v>
      </c>
      <c r="G84" s="58">
        <v>34.371574720842347</v>
      </c>
      <c r="H84" s="21">
        <v>1199805.0704705</v>
      </c>
      <c r="I84" s="21">
        <v>510.63839406206341</v>
      </c>
      <c r="J84" s="58">
        <v>38.634658885204352</v>
      </c>
      <c r="K84" s="21">
        <v>1348616.1167430601</v>
      </c>
      <c r="L84" s="21">
        <v>260.93263161597457</v>
      </c>
      <c r="M84" s="58">
        <v>12.22269950121186</v>
      </c>
      <c r="N84" s="37">
        <v>426656.531028784</v>
      </c>
      <c r="O84" s="37">
        <v>203.65058781732847</v>
      </c>
      <c r="P84" s="58">
        <v>7.4447394519978465</v>
      </c>
      <c r="Q84" s="37">
        <v>259872.76449753201</v>
      </c>
      <c r="R84" s="46">
        <v>406.65673429629686</v>
      </c>
    </row>
    <row r="85" spans="1:18" ht="11.65" hidden="1" customHeight="1" outlineLevel="1" x14ac:dyDescent="0.2">
      <c r="A85" s="471">
        <v>39753</v>
      </c>
      <c r="B85" s="37">
        <v>3453202</v>
      </c>
      <c r="C85" s="20">
        <v>2144823.0743311602</v>
      </c>
      <c r="D85" s="15">
        <v>62.111138425471779</v>
      </c>
      <c r="E85" s="20">
        <v>337.91373080624589</v>
      </c>
      <c r="F85" s="67">
        <v>544.04691231302161</v>
      </c>
      <c r="G85" s="58">
        <v>33.95311124929993</v>
      </c>
      <c r="H85" s="21">
        <v>1172469.51672305</v>
      </c>
      <c r="I85" s="21">
        <v>502.14508906750194</v>
      </c>
      <c r="J85" s="58">
        <v>38.200828649868441</v>
      </c>
      <c r="K85" s="21">
        <v>1319151.77895383</v>
      </c>
      <c r="L85" s="21">
        <v>259.70479006341128</v>
      </c>
      <c r="M85" s="58">
        <v>12.041924246566433</v>
      </c>
      <c r="N85" s="37">
        <v>415831.96892091702</v>
      </c>
      <c r="O85" s="37">
        <v>203.0853148111313</v>
      </c>
      <c r="P85" s="58">
        <v>7.5243802463279597</v>
      </c>
      <c r="Q85" s="37">
        <v>259832.04915380201</v>
      </c>
      <c r="R85" s="46">
        <v>406.38596022447956</v>
      </c>
    </row>
    <row r="86" spans="1:18" ht="11.65" hidden="1" customHeight="1" outlineLevel="1" x14ac:dyDescent="0.2">
      <c r="A86" s="472">
        <v>39783</v>
      </c>
      <c r="B86" s="37">
        <v>3465401.5057550701</v>
      </c>
      <c r="C86" s="20">
        <v>2147514.2838983601</v>
      </c>
      <c r="D86" s="15">
        <v>61.970143440289235</v>
      </c>
      <c r="E86" s="20">
        <v>333.96489422521705</v>
      </c>
      <c r="F86" s="67">
        <v>538.91257254714264</v>
      </c>
      <c r="G86" s="58">
        <v>33.753534382059932</v>
      </c>
      <c r="H86" s="21">
        <v>1169695.4887214601</v>
      </c>
      <c r="I86" s="21">
        <v>493.3444048343963</v>
      </c>
      <c r="J86" s="58">
        <v>38.003833531191781</v>
      </c>
      <c r="K86" s="21">
        <v>1316985.41943457</v>
      </c>
      <c r="L86" s="21">
        <v>259.2033562047007</v>
      </c>
      <c r="M86" s="58">
        <v>11.709768240338864</v>
      </c>
      <c r="N86" s="37">
        <v>405790.48492113198</v>
      </c>
      <c r="O86" s="37">
        <v>202.97000923765165</v>
      </c>
      <c r="P86" s="58">
        <v>7.7157426794289092</v>
      </c>
      <c r="Q86" s="37">
        <v>267381.462993116</v>
      </c>
      <c r="R86" s="46">
        <v>412.06506532962106</v>
      </c>
    </row>
    <row r="87" spans="1:18" ht="11.65" hidden="1" customHeight="1" outlineLevel="1" x14ac:dyDescent="0.2">
      <c r="A87" s="464">
        <v>39814</v>
      </c>
      <c r="B87" s="64">
        <v>3488787.0867188801</v>
      </c>
      <c r="C87" s="186">
        <v>2142092.6222858801</v>
      </c>
      <c r="D87" s="65">
        <v>61.399350807058461</v>
      </c>
      <c r="E87" s="186">
        <v>327.93059235694415</v>
      </c>
      <c r="F87" s="66">
        <v>534.09455970867577</v>
      </c>
      <c r="G87" s="71">
        <v>32.918519541239078</v>
      </c>
      <c r="H87" s="63">
        <v>1148457.05889378</v>
      </c>
      <c r="I87" s="63">
        <v>484.90574661177709</v>
      </c>
      <c r="J87" s="71">
        <v>37.726758397553581</v>
      </c>
      <c r="K87" s="63">
        <v>1316206.27521148</v>
      </c>
      <c r="L87" s="63">
        <v>263.54638217825033</v>
      </c>
      <c r="M87" s="71">
        <v>11.360850579252979</v>
      </c>
      <c r="N87" s="64">
        <v>396355.88795040501</v>
      </c>
      <c r="O87" s="64">
        <v>198.96926818879015</v>
      </c>
      <c r="P87" s="71">
        <v>7.9959298144985995</v>
      </c>
      <c r="Q87" s="64">
        <v>278960.96683133201</v>
      </c>
      <c r="R87" s="188">
        <v>413.39764000184283</v>
      </c>
    </row>
    <row r="88" spans="1:18" ht="11.65" hidden="1" customHeight="1" outlineLevel="1" x14ac:dyDescent="0.2">
      <c r="A88" s="471">
        <v>39845</v>
      </c>
      <c r="B88" s="37">
        <v>3529369</v>
      </c>
      <c r="C88" s="20">
        <v>2153322</v>
      </c>
      <c r="D88" s="15">
        <v>61.01152925636282</v>
      </c>
      <c r="E88" s="20">
        <v>322.5780912962062</v>
      </c>
      <c r="F88" s="67">
        <v>528.7166134465723</v>
      </c>
      <c r="G88" s="58">
        <v>32.28868956462189</v>
      </c>
      <c r="H88" s="21">
        <v>1139587</v>
      </c>
      <c r="I88" s="21">
        <v>474.96076414525618</v>
      </c>
      <c r="J88" s="58">
        <v>37.4955409876383</v>
      </c>
      <c r="K88" s="21">
        <v>1323356</v>
      </c>
      <c r="L88" s="21">
        <v>265.75929157384712</v>
      </c>
      <c r="M88" s="58">
        <v>11.139498306921153</v>
      </c>
      <c r="N88" s="37">
        <v>393154</v>
      </c>
      <c r="O88" s="37">
        <v>197.21352538699847</v>
      </c>
      <c r="P88" s="58">
        <v>8.2890171019238839</v>
      </c>
      <c r="Q88" s="37">
        <v>292550</v>
      </c>
      <c r="R88" s="46">
        <v>417.48792777303026</v>
      </c>
    </row>
    <row r="89" spans="1:18" ht="11.65" hidden="1" customHeight="1" outlineLevel="1" x14ac:dyDescent="0.2">
      <c r="A89" s="471">
        <v>39873</v>
      </c>
      <c r="B89" s="37">
        <v>3555245.8214341099</v>
      </c>
      <c r="C89" s="20">
        <v>2165476.5678930799</v>
      </c>
      <c r="D89" s="15">
        <v>60.909334449891098</v>
      </c>
      <c r="E89" s="20">
        <v>320.5102292536281</v>
      </c>
      <c r="F89" s="67">
        <v>526.20872013846338</v>
      </c>
      <c r="G89" s="58">
        <v>32.291809400378675</v>
      </c>
      <c r="H89" s="21">
        <v>1148053.20437243</v>
      </c>
      <c r="I89" s="21">
        <v>468.05145968265566</v>
      </c>
      <c r="J89" s="58">
        <v>37.312372417081122</v>
      </c>
      <c r="K89" s="21">
        <v>1326546.5612362099</v>
      </c>
      <c r="L89" s="21">
        <v>267.80194190319457</v>
      </c>
      <c r="M89" s="58">
        <v>10.910220351901362</v>
      </c>
      <c r="N89" s="37">
        <v>387885.15317022701</v>
      </c>
      <c r="O89" s="37">
        <v>196.16970962134766</v>
      </c>
      <c r="P89" s="58">
        <v>8.3904932484782737</v>
      </c>
      <c r="Q89" s="37">
        <v>298302.66061423498</v>
      </c>
      <c r="R89" s="46">
        <v>417.35755420567955</v>
      </c>
    </row>
    <row r="90" spans="1:18" ht="11.65" hidden="1" customHeight="1" outlineLevel="1" x14ac:dyDescent="0.2">
      <c r="A90" s="471">
        <v>39904</v>
      </c>
      <c r="B90" s="37">
        <v>3565566.96256408</v>
      </c>
      <c r="C90" s="20">
        <v>2167858.87786406</v>
      </c>
      <c r="D90" s="15">
        <v>60.799836340897194</v>
      </c>
      <c r="E90" s="20">
        <v>320.05504158815836</v>
      </c>
      <c r="F90" s="67">
        <v>526.4077353656827</v>
      </c>
      <c r="G90" s="58">
        <v>32.363673047194141</v>
      </c>
      <c r="H90" s="21">
        <v>1153948.43404301</v>
      </c>
      <c r="I90" s="21">
        <v>468.54079022425719</v>
      </c>
      <c r="J90" s="58">
        <v>37.101443853566821</v>
      </c>
      <c r="K90" s="21">
        <v>1322876.8246770401</v>
      </c>
      <c r="L90" s="21">
        <v>269.68822953780938</v>
      </c>
      <c r="M90" s="58">
        <v>10.697478869780589</v>
      </c>
      <c r="N90" s="37">
        <v>381425.77240816999</v>
      </c>
      <c r="O90" s="37">
        <v>194.58597615951746</v>
      </c>
      <c r="P90" s="58">
        <v>8.3008823271895515</v>
      </c>
      <c r="Q90" s="37">
        <v>295973.517859591</v>
      </c>
      <c r="R90" s="46">
        <v>417.63292029968511</v>
      </c>
    </row>
    <row r="91" spans="1:18" ht="11.65" hidden="1" customHeight="1" outlineLevel="1" x14ac:dyDescent="0.2">
      <c r="A91" s="471">
        <v>39934</v>
      </c>
      <c r="B91" s="37">
        <v>3564454</v>
      </c>
      <c r="C91" s="20">
        <v>2169288.06671303</v>
      </c>
      <c r="D91" s="15">
        <v>60.858916027897401</v>
      </c>
      <c r="E91" s="20">
        <v>320.86596874737899</v>
      </c>
      <c r="F91" s="67">
        <v>527.22918791438178</v>
      </c>
      <c r="G91" s="58">
        <v>32.618349563864754</v>
      </c>
      <c r="H91" s="21">
        <v>1162666.0657631599</v>
      </c>
      <c r="I91" s="21">
        <v>468.09179934290347</v>
      </c>
      <c r="J91" s="58">
        <v>37.064759470897648</v>
      </c>
      <c r="K91" s="21">
        <v>1321156.30155079</v>
      </c>
      <c r="L91" s="21">
        <v>271.54022523638588</v>
      </c>
      <c r="M91" s="58">
        <v>10.541327508147139</v>
      </c>
      <c r="N91" s="37">
        <v>375740.77001725102</v>
      </c>
      <c r="O91" s="37">
        <v>193.41365540007652</v>
      </c>
      <c r="P91" s="58">
        <v>8.2256041720914617</v>
      </c>
      <c r="Q91" s="37">
        <v>293197.87693628098</v>
      </c>
      <c r="R91" s="46">
        <v>417.8459655219084</v>
      </c>
    </row>
    <row r="92" spans="1:18" ht="11.65" hidden="1" customHeight="1" outlineLevel="1" x14ac:dyDescent="0.2">
      <c r="A92" s="471">
        <v>39965</v>
      </c>
      <c r="B92" s="37">
        <v>3561188</v>
      </c>
      <c r="C92" s="20">
        <v>2170823</v>
      </c>
      <c r="D92" s="15">
        <v>60.957832049304898</v>
      </c>
      <c r="E92" s="20">
        <v>321.62479956407805</v>
      </c>
      <c r="F92" s="67">
        <v>527.61850077597296</v>
      </c>
      <c r="G92" s="58">
        <v>32.883296248330609</v>
      </c>
      <c r="H92" s="21">
        <v>1171036</v>
      </c>
      <c r="I92" s="21">
        <v>467.76375244655162</v>
      </c>
      <c r="J92" s="58">
        <v>37.057128126905965</v>
      </c>
      <c r="K92" s="21">
        <v>1319674</v>
      </c>
      <c r="L92" s="21">
        <v>273.22062183539265</v>
      </c>
      <c r="M92" s="58">
        <v>10.404421221232914</v>
      </c>
      <c r="N92" s="37">
        <v>370521</v>
      </c>
      <c r="O92" s="37">
        <v>192.3597063324346</v>
      </c>
      <c r="P92" s="58">
        <v>8.1475339128403217</v>
      </c>
      <c r="Q92" s="37">
        <v>290149</v>
      </c>
      <c r="R92" s="46">
        <v>414.98326659750677</v>
      </c>
    </row>
    <row r="93" spans="1:18" ht="11.65" hidden="1" customHeight="1" outlineLevel="1" x14ac:dyDescent="0.2">
      <c r="A93" s="471">
        <v>39995</v>
      </c>
      <c r="B93" s="37">
        <v>3579367.75840664</v>
      </c>
      <c r="C93" s="20">
        <v>2192290.3883312899</v>
      </c>
      <c r="D93" s="15">
        <v>61.247978310761532</v>
      </c>
      <c r="E93" s="20">
        <v>329.10346133952169</v>
      </c>
      <c r="F93" s="67">
        <v>537.32950934267296</v>
      </c>
      <c r="G93" s="58">
        <v>33.26122162187076</v>
      </c>
      <c r="H93" s="21">
        <v>1190541.44278542</v>
      </c>
      <c r="I93" s="21">
        <v>471.47523047112281</v>
      </c>
      <c r="J93" s="58">
        <v>37.465648149292228</v>
      </c>
      <c r="K93" s="21">
        <v>1341033.3303338401</v>
      </c>
      <c r="L93" s="21">
        <v>275.51066357752381</v>
      </c>
      <c r="M93" s="58">
        <v>11.124943036032777</v>
      </c>
      <c r="N93" s="37">
        <v>398202.62417286198</v>
      </c>
      <c r="O93" s="37">
        <v>202.7170927724849</v>
      </c>
      <c r="P93" s="58">
        <v>8.1285771208402586</v>
      </c>
      <c r="Q93" s="37">
        <v>290951.66868057498</v>
      </c>
      <c r="R93" s="46">
        <v>413.90048825518568</v>
      </c>
    </row>
    <row r="94" spans="1:18" ht="11.65" hidden="1" customHeight="1" outlineLevel="1" x14ac:dyDescent="0.2">
      <c r="A94" s="471">
        <v>40026</v>
      </c>
      <c r="B94" s="37">
        <v>3569379</v>
      </c>
      <c r="C94" s="20">
        <v>2184837</v>
      </c>
      <c r="D94" s="15">
        <v>61.210563518191819</v>
      </c>
      <c r="E94" s="20">
        <v>328.01419746964393</v>
      </c>
      <c r="F94" s="67">
        <v>535.8784147970764</v>
      </c>
      <c r="G94" s="58">
        <v>33.377570720284957</v>
      </c>
      <c r="H94" s="21">
        <v>1191372</v>
      </c>
      <c r="I94" s="21">
        <v>474.25702931578041</v>
      </c>
      <c r="J94" s="58">
        <v>37.184591493366213</v>
      </c>
      <c r="K94" s="21">
        <v>1327259</v>
      </c>
      <c r="L94" s="21">
        <v>274.51152069038523</v>
      </c>
      <c r="M94" s="58">
        <v>10.845107790458789</v>
      </c>
      <c r="N94" s="37">
        <v>387103</v>
      </c>
      <c r="O94" s="37">
        <v>201.13489241881362</v>
      </c>
      <c r="P94" s="58">
        <v>8.1086373848224014</v>
      </c>
      <c r="Q94" s="37">
        <v>289428</v>
      </c>
      <c r="R94" s="46">
        <v>412.26992505908208</v>
      </c>
    </row>
    <row r="95" spans="1:18" ht="11.65" hidden="1" customHeight="1" outlineLevel="1" x14ac:dyDescent="0.2">
      <c r="A95" s="471">
        <v>40057</v>
      </c>
      <c r="B95" s="37">
        <v>3567026</v>
      </c>
      <c r="C95" s="20">
        <v>2186094</v>
      </c>
      <c r="D95" s="15">
        <v>61.286180700673334</v>
      </c>
      <c r="E95" s="20">
        <v>329.72789554940164</v>
      </c>
      <c r="F95" s="67">
        <v>538.01345063387021</v>
      </c>
      <c r="G95" s="58">
        <v>33.743488272863722</v>
      </c>
      <c r="H95" s="21">
        <v>1203639</v>
      </c>
      <c r="I95" s="21">
        <v>474.82452118949288</v>
      </c>
      <c r="J95" s="58">
        <v>37.128549105052784</v>
      </c>
      <c r="K95" s="21">
        <v>1324385</v>
      </c>
      <c r="L95" s="21">
        <v>275.22390288322504</v>
      </c>
      <c r="M95" s="58">
        <v>10.707855787986967</v>
      </c>
      <c r="N95" s="37">
        <v>381952</v>
      </c>
      <c r="O95" s="37">
        <v>201.3291817558227</v>
      </c>
      <c r="P95" s="58">
        <v>8.0302750806974768</v>
      </c>
      <c r="Q95" s="37">
        <v>286442</v>
      </c>
      <c r="R95" s="46">
        <v>411.57771559338369</v>
      </c>
    </row>
    <row r="96" spans="1:18" ht="11.65" hidden="1" customHeight="1" outlineLevel="1" x14ac:dyDescent="0.2">
      <c r="A96" s="471">
        <v>40087</v>
      </c>
      <c r="B96" s="37">
        <v>3563190</v>
      </c>
      <c r="C96" s="20">
        <v>2184352.3346543498</v>
      </c>
      <c r="D96" s="15">
        <v>61.303279776109321</v>
      </c>
      <c r="E96" s="20">
        <v>331.37802489450462</v>
      </c>
      <c r="F96" s="67">
        <v>540.55513196807283</v>
      </c>
      <c r="G96" s="58">
        <v>34.050116693792923</v>
      </c>
      <c r="H96" s="21">
        <v>1213270.35302156</v>
      </c>
      <c r="I96" s="21">
        <v>478.48316980321687</v>
      </c>
      <c r="J96" s="58">
        <v>36.9415227977304</v>
      </c>
      <c r="K96" s="21">
        <v>1316296.64617645</v>
      </c>
      <c r="L96" s="21">
        <v>275.03480376360778</v>
      </c>
      <c r="M96" s="58">
        <v>10.542673602940203</v>
      </c>
      <c r="N96" s="37">
        <v>375655.491552605</v>
      </c>
      <c r="O96" s="37">
        <v>201.30523722633731</v>
      </c>
      <c r="P96" s="58">
        <v>7.968059085701185</v>
      </c>
      <c r="Q96" s="37">
        <v>283917.08453579602</v>
      </c>
      <c r="R96" s="46">
        <v>411.05596264735112</v>
      </c>
    </row>
    <row r="97" spans="1:18" ht="11.65" hidden="1" customHeight="1" outlineLevel="1" x14ac:dyDescent="0.2">
      <c r="A97" s="471">
        <v>40118</v>
      </c>
      <c r="B97" s="37">
        <v>3558681</v>
      </c>
      <c r="C97" s="20">
        <v>2178277</v>
      </c>
      <c r="D97" s="15">
        <v>61.210234915689263</v>
      </c>
      <c r="E97" s="20">
        <v>330.49717944654213</v>
      </c>
      <c r="F97" s="67">
        <v>539.93777331808576</v>
      </c>
      <c r="G97" s="58">
        <v>34.017097907904642</v>
      </c>
      <c r="H97" s="21">
        <v>1210560</v>
      </c>
      <c r="I97" s="21">
        <v>477.6218918351837</v>
      </c>
      <c r="J97" s="58">
        <v>36.846517010094473</v>
      </c>
      <c r="K97" s="21">
        <v>1311250</v>
      </c>
      <c r="L97" s="21">
        <v>275.13581010486178</v>
      </c>
      <c r="M97" s="58">
        <v>10.365413477633989</v>
      </c>
      <c r="N97" s="37">
        <v>368872</v>
      </c>
      <c r="O97" s="37">
        <v>200.63746215489383</v>
      </c>
      <c r="P97" s="58">
        <v>7.9577236622220422</v>
      </c>
      <c r="Q97" s="37">
        <v>283190</v>
      </c>
      <c r="R97" s="46">
        <v>412.67258928634487</v>
      </c>
    </row>
    <row r="98" spans="1:18" ht="11.65" hidden="1" customHeight="1" outlineLevel="1" x14ac:dyDescent="0.2">
      <c r="A98" s="472">
        <v>40148</v>
      </c>
      <c r="B98" s="37">
        <v>3575808</v>
      </c>
      <c r="C98" s="20">
        <v>2188199</v>
      </c>
      <c r="D98" s="15">
        <v>61.194532816079608</v>
      </c>
      <c r="E98" s="20">
        <v>329.69408787887943</v>
      </c>
      <c r="F98" s="67">
        <v>538.76395930626052</v>
      </c>
      <c r="G98" s="58">
        <v>34.002356949813858</v>
      </c>
      <c r="H98" s="21">
        <v>1215859</v>
      </c>
      <c r="I98" s="21">
        <v>475.20114094644197</v>
      </c>
      <c r="J98" s="58">
        <v>36.788049022766323</v>
      </c>
      <c r="K98" s="21">
        <v>1315470</v>
      </c>
      <c r="L98" s="21">
        <v>275.00590179935688</v>
      </c>
      <c r="M98" s="58">
        <v>10.205973027634593</v>
      </c>
      <c r="N98" s="37">
        <v>364946</v>
      </c>
      <c r="O98" s="37">
        <v>200.50442616167871</v>
      </c>
      <c r="P98" s="58">
        <v>7.9877331221363121</v>
      </c>
      <c r="Q98" s="37">
        <v>285626</v>
      </c>
      <c r="R98" s="46">
        <v>416.70473370771566</v>
      </c>
    </row>
    <row r="99" spans="1:18" ht="11.65" hidden="1" customHeight="1" outlineLevel="1" x14ac:dyDescent="0.2">
      <c r="A99" s="464">
        <v>40179</v>
      </c>
      <c r="B99" s="64">
        <v>3599938</v>
      </c>
      <c r="C99" s="186">
        <v>2186008</v>
      </c>
      <c r="D99" s="65">
        <v>60.723490237887432</v>
      </c>
      <c r="E99" s="186">
        <v>330.85755482733316</v>
      </c>
      <c r="F99" s="66">
        <v>544.8592522122517</v>
      </c>
      <c r="G99" s="71">
        <v>33.341907555074556</v>
      </c>
      <c r="H99" s="63">
        <v>1200288</v>
      </c>
      <c r="I99" s="63">
        <v>468.7416620177824</v>
      </c>
      <c r="J99" s="71">
        <v>36.383543272134133</v>
      </c>
      <c r="K99" s="63">
        <v>1309785</v>
      </c>
      <c r="L99" s="63">
        <v>299.87995451925315</v>
      </c>
      <c r="M99" s="71">
        <v>9.3079936376682042</v>
      </c>
      <c r="N99" s="64">
        <v>335082</v>
      </c>
      <c r="O99" s="64">
        <v>201.15585922251867</v>
      </c>
      <c r="P99" s="71">
        <v>8.0757501934755549</v>
      </c>
      <c r="Q99" s="64">
        <v>290722</v>
      </c>
      <c r="R99" s="188">
        <v>414.91423218745052</v>
      </c>
    </row>
    <row r="100" spans="1:18" ht="11.65" hidden="1" customHeight="1" outlineLevel="1" x14ac:dyDescent="0.2">
      <c r="A100" s="471">
        <v>40210</v>
      </c>
      <c r="B100" s="37">
        <v>3642006</v>
      </c>
      <c r="C100" s="20">
        <v>2199690</v>
      </c>
      <c r="D100" s="15">
        <v>60.397758817530779</v>
      </c>
      <c r="E100" s="20">
        <v>326.62630941299938</v>
      </c>
      <c r="F100" s="67">
        <v>540.79210190526851</v>
      </c>
      <c r="G100" s="58">
        <v>32.868671825362178</v>
      </c>
      <c r="H100" s="21">
        <v>1197079</v>
      </c>
      <c r="I100" s="21">
        <v>461.01537370549477</v>
      </c>
      <c r="J100" s="58">
        <v>36.154278713434302</v>
      </c>
      <c r="K100" s="21">
        <v>1316741</v>
      </c>
      <c r="L100" s="21">
        <v>302.45608047444409</v>
      </c>
      <c r="M100" s="58">
        <v>8.8499305053314021</v>
      </c>
      <c r="N100" s="37">
        <v>322315</v>
      </c>
      <c r="O100" s="37">
        <v>203.98539872484992</v>
      </c>
      <c r="P100" s="58">
        <v>8.2079765931192856</v>
      </c>
      <c r="Q100" s="37">
        <v>298935</v>
      </c>
      <c r="R100" s="46">
        <v>417.51397554652351</v>
      </c>
    </row>
    <row r="101" spans="1:18" ht="11.65" hidden="1" customHeight="1" outlineLevel="1" x14ac:dyDescent="0.2">
      <c r="A101" s="471">
        <v>40238</v>
      </c>
      <c r="B101" s="37">
        <v>3666081</v>
      </c>
      <c r="C101" s="20">
        <v>2216265</v>
      </c>
      <c r="D101" s="15">
        <v>60.453246941352354</v>
      </c>
      <c r="E101" s="20">
        <v>326.27935879212708</v>
      </c>
      <c r="F101" s="67">
        <v>539.72181032502886</v>
      </c>
      <c r="G101" s="58">
        <v>33.028320978178058</v>
      </c>
      <c r="H101" s="21">
        <v>1210845</v>
      </c>
      <c r="I101" s="21">
        <v>459.26901753733961</v>
      </c>
      <c r="J101" s="58">
        <v>36.076262362997433</v>
      </c>
      <c r="K101" s="21">
        <v>1322585</v>
      </c>
      <c r="L101" s="21">
        <v>303.34162251197466</v>
      </c>
      <c r="M101" s="58">
        <v>8.7106913349705035</v>
      </c>
      <c r="N101" s="37">
        <v>319341</v>
      </c>
      <c r="O101" s="37">
        <v>203.83764421104712</v>
      </c>
      <c r="P101" s="58">
        <v>8.1578939472423002</v>
      </c>
      <c r="Q101" s="37">
        <v>299075</v>
      </c>
      <c r="R101" s="46">
        <v>415.20623238318149</v>
      </c>
    </row>
    <row r="102" spans="1:18" ht="11.65" hidden="1" customHeight="1" outlineLevel="1" x14ac:dyDescent="0.2">
      <c r="A102" s="471">
        <v>40269</v>
      </c>
      <c r="B102" s="37">
        <v>3662918</v>
      </c>
      <c r="C102" s="20">
        <v>2219168</v>
      </c>
      <c r="D102" s="15">
        <v>60.584703233869831</v>
      </c>
      <c r="E102" s="20">
        <v>328.20098940516823</v>
      </c>
      <c r="F102" s="67">
        <v>541.72253371984459</v>
      </c>
      <c r="G102" s="58">
        <v>33.570311975315853</v>
      </c>
      <c r="H102" s="21">
        <v>1229653</v>
      </c>
      <c r="I102" s="21">
        <v>464.96469881340505</v>
      </c>
      <c r="J102" s="58">
        <v>35.979538717492446</v>
      </c>
      <c r="K102" s="21">
        <v>1317901</v>
      </c>
      <c r="L102" s="21">
        <v>303.39492093108663</v>
      </c>
      <c r="M102" s="58">
        <v>8.54343449675914</v>
      </c>
      <c r="N102" s="37">
        <v>312939</v>
      </c>
      <c r="O102" s="37">
        <v>203.84995142823362</v>
      </c>
      <c r="P102" s="58">
        <v>7.8665424669621329</v>
      </c>
      <c r="Q102" s="37">
        <v>288145</v>
      </c>
      <c r="R102" s="46">
        <v>409.55588439847992</v>
      </c>
    </row>
    <row r="103" spans="1:18" ht="11.65" hidden="1" customHeight="1" outlineLevel="1" x14ac:dyDescent="0.2">
      <c r="A103" s="471">
        <v>40299</v>
      </c>
      <c r="B103" s="37">
        <v>3641513</v>
      </c>
      <c r="C103" s="20">
        <v>2213443</v>
      </c>
      <c r="D103" s="15">
        <v>60.783608351803217</v>
      </c>
      <c r="E103" s="20">
        <v>329.66353018099892</v>
      </c>
      <c r="F103" s="67">
        <v>542.35597247365297</v>
      </c>
      <c r="G103" s="58">
        <v>34.124442230468489</v>
      </c>
      <c r="H103" s="21">
        <v>1242646</v>
      </c>
      <c r="I103" s="21">
        <v>467.04558055150062</v>
      </c>
      <c r="J103" s="58">
        <v>35.973316585715878</v>
      </c>
      <c r="K103" s="21">
        <v>1309973</v>
      </c>
      <c r="L103" s="21">
        <v>303.44649608808732</v>
      </c>
      <c r="M103" s="58">
        <v>8.4222958973371789</v>
      </c>
      <c r="N103" s="37">
        <v>306699</v>
      </c>
      <c r="O103" s="37">
        <v>203.9549131885008</v>
      </c>
      <c r="P103" s="58">
        <v>7.584786872928917</v>
      </c>
      <c r="Q103" s="37">
        <v>276201</v>
      </c>
      <c r="R103" s="46">
        <v>406.71908204532207</v>
      </c>
    </row>
    <row r="104" spans="1:18" ht="11.65" hidden="1" customHeight="1" outlineLevel="1" x14ac:dyDescent="0.2">
      <c r="A104" s="471">
        <v>40330</v>
      </c>
      <c r="B104" s="37">
        <v>3619866</v>
      </c>
      <c r="C104" s="20">
        <v>2206784.8326214799</v>
      </c>
      <c r="D104" s="15">
        <v>60.963163625987264</v>
      </c>
      <c r="E104" s="20">
        <v>331.10021188086239</v>
      </c>
      <c r="F104" s="67">
        <v>543.11520627797881</v>
      </c>
      <c r="G104" s="58">
        <v>34.537676415308468</v>
      </c>
      <c r="H104" s="21">
        <v>1250217.6057477701</v>
      </c>
      <c r="I104" s="21">
        <v>468.87965267415814</v>
      </c>
      <c r="J104" s="58">
        <v>36.02413792607544</v>
      </c>
      <c r="K104" s="21">
        <v>1304025.5205791099</v>
      </c>
      <c r="L104" s="21">
        <v>303.38769521207388</v>
      </c>
      <c r="M104" s="58">
        <v>8.3752623904133454</v>
      </c>
      <c r="N104" s="37">
        <v>303173.27568135998</v>
      </c>
      <c r="O104" s="37">
        <v>204.23744585181089</v>
      </c>
      <c r="P104" s="58">
        <v>7.3629480100389904</v>
      </c>
      <c r="Q104" s="37">
        <v>266528.85161307798</v>
      </c>
      <c r="R104" s="46">
        <v>403.24227366764899</v>
      </c>
    </row>
    <row r="105" spans="1:18" ht="11.65" hidden="1" customHeight="1" outlineLevel="1" x14ac:dyDescent="0.2">
      <c r="A105" s="471">
        <v>40360</v>
      </c>
      <c r="B105" s="37">
        <v>3601365</v>
      </c>
      <c r="C105" s="20">
        <v>2203399</v>
      </c>
      <c r="D105" s="15">
        <v>61.182329477850757</v>
      </c>
      <c r="E105" s="20">
        <v>332.67419775279654</v>
      </c>
      <c r="F105" s="67">
        <v>543.74228734332735</v>
      </c>
      <c r="G105" s="58">
        <v>34.924035747556829</v>
      </c>
      <c r="H105" s="21">
        <v>1257742</v>
      </c>
      <c r="I105" s="21">
        <v>471.67137916202211</v>
      </c>
      <c r="J105" s="58">
        <v>36.018148674183259</v>
      </c>
      <c r="K105" s="21">
        <v>1297145</v>
      </c>
      <c r="L105" s="21">
        <v>302.99820888181353</v>
      </c>
      <c r="M105" s="58">
        <v>8.3015467746257308</v>
      </c>
      <c r="N105" s="37">
        <v>298969</v>
      </c>
      <c r="O105" s="37">
        <v>204.20155661623781</v>
      </c>
      <c r="P105" s="58">
        <v>7.2963445804576876</v>
      </c>
      <c r="Q105" s="37">
        <v>262768</v>
      </c>
      <c r="R105" s="46">
        <v>397.64173183188211</v>
      </c>
    </row>
    <row r="106" spans="1:18" ht="11.65" hidden="1" customHeight="1" outlineLevel="1" x14ac:dyDescent="0.2">
      <c r="A106" s="471">
        <v>40391</v>
      </c>
      <c r="B106" s="37">
        <v>3562719</v>
      </c>
      <c r="C106" s="20">
        <v>2182880.0656991298</v>
      </c>
      <c r="D106" s="15">
        <v>61.27005990927519</v>
      </c>
      <c r="E106" s="20">
        <v>333.11225003895055</v>
      </c>
      <c r="F106" s="67">
        <v>543.67867524889323</v>
      </c>
      <c r="G106" s="58">
        <v>35.129071804469007</v>
      </c>
      <c r="H106" s="21">
        <v>1251550.11570146</v>
      </c>
      <c r="I106" s="21">
        <v>474.38525682981196</v>
      </c>
      <c r="J106" s="58">
        <v>35.886635450192394</v>
      </c>
      <c r="K106" s="21">
        <v>1278539.97964474</v>
      </c>
      <c r="L106" s="21">
        <v>302.14100040080609</v>
      </c>
      <c r="M106" s="58">
        <v>8.2206887616208579</v>
      </c>
      <c r="N106" s="37">
        <v>292880.04044113099</v>
      </c>
      <c r="O106" s="37">
        <v>204.30873724749316</v>
      </c>
      <c r="P106" s="58">
        <v>7.2228463751031162</v>
      </c>
      <c r="Q106" s="37">
        <v>257329.72014660999</v>
      </c>
      <c r="R106" s="46">
        <v>394.7561659140336</v>
      </c>
    </row>
    <row r="107" spans="1:18" ht="11.65" hidden="1" customHeight="1" outlineLevel="1" x14ac:dyDescent="0.2">
      <c r="A107" s="471">
        <v>40422</v>
      </c>
      <c r="B107" s="37">
        <v>3527007</v>
      </c>
      <c r="C107" s="20">
        <v>2158319</v>
      </c>
      <c r="D107" s="15">
        <v>61.194066243701819</v>
      </c>
      <c r="E107" s="20">
        <v>334.19583025210898</v>
      </c>
      <c r="F107" s="67">
        <v>546.12456855080279</v>
      </c>
      <c r="G107" s="58">
        <v>35.346371583611827</v>
      </c>
      <c r="H107" s="21">
        <v>1246669</v>
      </c>
      <c r="I107" s="21">
        <v>476.44266857521927</v>
      </c>
      <c r="J107" s="58">
        <v>35.692245578191368</v>
      </c>
      <c r="K107" s="21">
        <v>1258868</v>
      </c>
      <c r="L107" s="21">
        <v>303.04867150487581</v>
      </c>
      <c r="M107" s="58">
        <v>8.1144437762669597</v>
      </c>
      <c r="N107" s="37">
        <v>286197</v>
      </c>
      <c r="O107" s="37">
        <v>204.3522306662893</v>
      </c>
      <c r="P107" s="58">
        <v>7.1175929052593316</v>
      </c>
      <c r="Q107" s="37">
        <v>251038</v>
      </c>
      <c r="R107" s="46">
        <v>393.80335435272747</v>
      </c>
    </row>
    <row r="108" spans="1:18" ht="11.65" hidden="1" customHeight="1" outlineLevel="1" x14ac:dyDescent="0.2">
      <c r="A108" s="471">
        <v>40452</v>
      </c>
      <c r="B108" s="37">
        <v>3495740.3522932902</v>
      </c>
      <c r="C108" s="20">
        <v>2138072.0547564202</v>
      </c>
      <c r="D108" s="15">
        <v>61.162209983753321</v>
      </c>
      <c r="E108" s="20">
        <v>335.35046244672435</v>
      </c>
      <c r="F108" s="67">
        <v>548.2968364547396</v>
      </c>
      <c r="G108" s="58">
        <v>35.599573614402125</v>
      </c>
      <c r="H108" s="21">
        <v>1244468.6600830101</v>
      </c>
      <c r="I108" s="21">
        <v>478.39548366951271</v>
      </c>
      <c r="J108" s="58">
        <v>35.480819867163525</v>
      </c>
      <c r="K108" s="21">
        <v>1240317.3374209299</v>
      </c>
      <c r="L108" s="21">
        <v>303.21784635163777</v>
      </c>
      <c r="M108" s="58">
        <v>8.0457878017983155</v>
      </c>
      <c r="N108" s="37">
        <v>281259.85084735497</v>
      </c>
      <c r="O108" s="37">
        <v>204.91396418630649</v>
      </c>
      <c r="P108" s="58">
        <v>7.0392848596316586</v>
      </c>
      <c r="Q108" s="37">
        <v>246075.12135101599</v>
      </c>
      <c r="R108" s="46">
        <v>394.16207727598845</v>
      </c>
    </row>
    <row r="109" spans="1:18" ht="11.65" hidden="1" customHeight="1" outlineLevel="1" x14ac:dyDescent="0.2">
      <c r="A109" s="471">
        <v>40483</v>
      </c>
      <c r="B109" s="37">
        <v>3469214.2719783601</v>
      </c>
      <c r="C109" s="20">
        <v>2116311.5850183102</v>
      </c>
      <c r="D109" s="15">
        <v>61.0026195877333</v>
      </c>
      <c r="E109" s="20">
        <v>333.32662528317974</v>
      </c>
      <c r="F109" s="67">
        <v>546.41362540799264</v>
      </c>
      <c r="G109" s="58">
        <v>35.419443756910866</v>
      </c>
      <c r="H109" s="21">
        <v>1228776.3978701001</v>
      </c>
      <c r="I109" s="21">
        <v>475.96535848716866</v>
      </c>
      <c r="J109" s="58">
        <v>35.379208309617951</v>
      </c>
      <c r="K109" s="21">
        <v>1227380.5439902199</v>
      </c>
      <c r="L109" s="21">
        <v>303.24910736164628</v>
      </c>
      <c r="M109" s="58">
        <v>7.9511897084098182</v>
      </c>
      <c r="N109" s="37">
        <v>275843.80815622798</v>
      </c>
      <c r="O109" s="37">
        <v>204.70915370899206</v>
      </c>
      <c r="P109" s="58">
        <v>7.0278979766412313</v>
      </c>
      <c r="Q109" s="37">
        <v>243812.83962571601</v>
      </c>
      <c r="R109" s="46">
        <v>395.28384867414002</v>
      </c>
    </row>
    <row r="110" spans="1:18" ht="11.65" hidden="1" customHeight="1" outlineLevel="1" x14ac:dyDescent="0.2">
      <c r="A110" s="472">
        <v>40513</v>
      </c>
      <c r="B110" s="37">
        <v>3466886</v>
      </c>
      <c r="C110" s="20">
        <v>2111326.2539149802</v>
      </c>
      <c r="D110" s="15">
        <v>60.899788857060202</v>
      </c>
      <c r="E110" s="20">
        <v>332.44849939352201</v>
      </c>
      <c r="F110" s="67">
        <v>545.89433827730056</v>
      </c>
      <c r="G110" s="58">
        <v>35.264444598248396</v>
      </c>
      <c r="H110" s="21">
        <v>1222578.0927544299</v>
      </c>
      <c r="I110" s="21">
        <v>474.85017115438364</v>
      </c>
      <c r="J110" s="58">
        <v>35.310842383930996</v>
      </c>
      <c r="K110" s="21">
        <v>1224186.65109057</v>
      </c>
      <c r="L110" s="21">
        <v>303.2536656989534</v>
      </c>
      <c r="M110" s="58">
        <v>7.8780295530219053</v>
      </c>
      <c r="N110" s="37">
        <v>273122.303649579</v>
      </c>
      <c r="O110" s="37">
        <v>204.69905999001659</v>
      </c>
      <c r="P110" s="58">
        <v>7.0642884164452777</v>
      </c>
      <c r="Q110" s="37">
        <v>244910.826109363</v>
      </c>
      <c r="R110" s="46">
        <v>399.78398783883824</v>
      </c>
    </row>
    <row r="111" spans="1:18" ht="11.65" hidden="1" customHeight="1" outlineLevel="1" x14ac:dyDescent="0.2">
      <c r="A111" s="464">
        <v>40544</v>
      </c>
      <c r="B111" s="64">
        <v>3474203.7791192601</v>
      </c>
      <c r="C111" s="186">
        <v>2101479.08542227</v>
      </c>
      <c r="D111" s="65">
        <v>60.488077816638977</v>
      </c>
      <c r="E111" s="186">
        <v>334.59093878473288</v>
      </c>
      <c r="F111" s="66">
        <v>553.1518786214333</v>
      </c>
      <c r="G111" s="71">
        <v>34.594976561036724</v>
      </c>
      <c r="H111" s="63">
        <v>1201899.98306896</v>
      </c>
      <c r="I111" s="63">
        <v>468.29392140405452</v>
      </c>
      <c r="J111" s="71">
        <v>35.223969298032124</v>
      </c>
      <c r="K111" s="63">
        <v>1223752.47250804</v>
      </c>
      <c r="L111" s="63">
        <v>303.92982265366606</v>
      </c>
      <c r="M111" s="71">
        <v>8.0217051826926902</v>
      </c>
      <c r="N111" s="64">
        <v>278690.384606915</v>
      </c>
      <c r="O111" s="64">
        <v>206.1649787518287</v>
      </c>
      <c r="P111" s="71">
        <v>7.2404140600112754</v>
      </c>
      <c r="Q111" s="64">
        <v>251546.73889679401</v>
      </c>
      <c r="R111" s="188">
        <v>399.49817729060129</v>
      </c>
    </row>
    <row r="112" spans="1:18" ht="11.65" hidden="1" customHeight="1" outlineLevel="1" x14ac:dyDescent="0.2">
      <c r="A112" s="471">
        <v>40575</v>
      </c>
      <c r="B112" s="37">
        <v>3504092.7985104402</v>
      </c>
      <c r="C112" s="20">
        <v>2107125.0709557701</v>
      </c>
      <c r="D112" s="15">
        <v>60.133255370733643</v>
      </c>
      <c r="E112" s="20">
        <v>330.5837931380226</v>
      </c>
      <c r="F112" s="67">
        <v>549.75203171673786</v>
      </c>
      <c r="G112" s="58">
        <v>34.0137698323853</v>
      </c>
      <c r="H112" s="21">
        <v>1191874.0591985299</v>
      </c>
      <c r="I112" s="21">
        <v>460.7529086342912</v>
      </c>
      <c r="J112" s="58">
        <v>35.177296787720259</v>
      </c>
      <c r="K112" s="21">
        <v>1232645.12344915</v>
      </c>
      <c r="L112" s="21">
        <v>304.42626002974254</v>
      </c>
      <c r="M112" s="58">
        <v>8.1698387799082166</v>
      </c>
      <c r="N112" s="37">
        <v>286278.73233667703</v>
      </c>
      <c r="O112" s="37">
        <v>207.89346452042358</v>
      </c>
      <c r="P112" s="58">
        <v>7.3858116917992618</v>
      </c>
      <c r="Q112" s="37">
        <v>258805.69560388001</v>
      </c>
      <c r="R112" s="46">
        <v>403.80819318517041</v>
      </c>
    </row>
    <row r="113" spans="1:18" ht="11.65" hidden="1" customHeight="1" outlineLevel="1" x14ac:dyDescent="0.2">
      <c r="A113" s="471">
        <v>40603</v>
      </c>
      <c r="B113" s="37">
        <v>3516901</v>
      </c>
      <c r="C113" s="20">
        <v>2118131</v>
      </c>
      <c r="D113" s="15">
        <v>60.227200026386861</v>
      </c>
      <c r="E113" s="20">
        <v>332.14722232727047</v>
      </c>
      <c r="F113" s="67">
        <v>551.49039334677593</v>
      </c>
      <c r="G113" s="58">
        <v>34.213701210241631</v>
      </c>
      <c r="H113" s="21">
        <v>1203262</v>
      </c>
      <c r="I113" s="21">
        <v>461.02631096137003</v>
      </c>
      <c r="J113" s="58">
        <v>35.188735764811128</v>
      </c>
      <c r="K113" s="21">
        <v>1237553</v>
      </c>
      <c r="L113" s="21">
        <v>304.68505268057208</v>
      </c>
      <c r="M113" s="58">
        <v>8.3179196684808581</v>
      </c>
      <c r="N113" s="37">
        <v>292533</v>
      </c>
      <c r="O113" s="37">
        <v>209.00270837820005</v>
      </c>
      <c r="P113" s="58">
        <v>7.3921045829837118</v>
      </c>
      <c r="Q113" s="37">
        <v>259973</v>
      </c>
      <c r="R113" s="46">
        <v>404.4801924815269</v>
      </c>
    </row>
    <row r="114" spans="1:18" ht="11.65" hidden="1" customHeight="1" outlineLevel="1" x14ac:dyDescent="0.2">
      <c r="A114" s="471">
        <v>40634</v>
      </c>
      <c r="B114" s="37">
        <v>3499038</v>
      </c>
      <c r="C114" s="20">
        <v>2115322.0736154402</v>
      </c>
      <c r="D114" s="15">
        <v>60.454389852737812</v>
      </c>
      <c r="E114" s="20">
        <v>336.22030713302337</v>
      </c>
      <c r="F114" s="67">
        <v>556.15532296666936</v>
      </c>
      <c r="G114" s="58">
        <v>34.684248671137894</v>
      </c>
      <c r="H114" s="21">
        <v>1213615.0410176101</v>
      </c>
      <c r="I114" s="21">
        <v>468.51314901716546</v>
      </c>
      <c r="J114" s="58">
        <v>35.231580910123583</v>
      </c>
      <c r="K114" s="21">
        <v>1232766.4040459699</v>
      </c>
      <c r="L114" s="21">
        <v>304.77771233891156</v>
      </c>
      <c r="M114" s="58">
        <v>8.4141647290927395</v>
      </c>
      <c r="N114" s="37">
        <v>294414.82125355199</v>
      </c>
      <c r="O114" s="37">
        <v>209.27762556222515</v>
      </c>
      <c r="P114" s="58">
        <v>7.2755912259336712</v>
      </c>
      <c r="Q114" s="37">
        <v>254575.701720085</v>
      </c>
      <c r="R114" s="46">
        <v>402.25985072856861</v>
      </c>
    </row>
    <row r="115" spans="1:18" ht="11.65" hidden="1" customHeight="1" outlineLevel="1" x14ac:dyDescent="0.2">
      <c r="A115" s="471">
        <v>40664</v>
      </c>
      <c r="B115" s="37">
        <v>3473257</v>
      </c>
      <c r="C115" s="20">
        <v>2108314</v>
      </c>
      <c r="D115" s="15">
        <v>60.701353225517138</v>
      </c>
      <c r="E115" s="20">
        <v>339.79678303966563</v>
      </c>
      <c r="F115" s="67">
        <v>559.78452700593937</v>
      </c>
      <c r="G115" s="58">
        <v>35.156857094076251</v>
      </c>
      <c r="H115" s="21">
        <v>1221088</v>
      </c>
      <c r="I115" s="21">
        <v>472.12344298691005</v>
      </c>
      <c r="J115" s="58">
        <v>35.384050186899501</v>
      </c>
      <c r="K115" s="21">
        <v>1228979</v>
      </c>
      <c r="L115" s="21">
        <v>304.99103069295734</v>
      </c>
      <c r="M115" s="58">
        <v>8.5909565574905624</v>
      </c>
      <c r="N115" s="37">
        <v>298386</v>
      </c>
      <c r="O115" s="37">
        <v>209.62432051101592</v>
      </c>
      <c r="P115" s="58">
        <v>7.1523644809468463</v>
      </c>
      <c r="Q115" s="37">
        <v>248420</v>
      </c>
      <c r="R115" s="46">
        <v>401.72470292247004</v>
      </c>
    </row>
    <row r="116" spans="1:18" ht="11.65" hidden="1" customHeight="1" outlineLevel="1" x14ac:dyDescent="0.2">
      <c r="A116" s="471">
        <v>40695</v>
      </c>
      <c r="B116" s="37">
        <v>3439477</v>
      </c>
      <c r="C116" s="20">
        <v>2096163</v>
      </c>
      <c r="D116" s="15">
        <v>60.944236580154488</v>
      </c>
      <c r="E116" s="20">
        <v>343.31288126363398</v>
      </c>
      <c r="F116" s="67">
        <v>563.32296625310153</v>
      </c>
      <c r="G116" s="58">
        <v>35.536362069000603</v>
      </c>
      <c r="H116" s="21">
        <v>1222265</v>
      </c>
      <c r="I116" s="21">
        <v>477.27020799090212</v>
      </c>
      <c r="J116" s="58">
        <v>35.547003221710746</v>
      </c>
      <c r="K116" s="21">
        <v>1222631</v>
      </c>
      <c r="L116" s="21">
        <v>304.98739067633653</v>
      </c>
      <c r="M116" s="58">
        <v>8.692891390173564</v>
      </c>
      <c r="N116" s="37">
        <v>298990</v>
      </c>
      <c r="O116" s="37">
        <v>209.37554884778757</v>
      </c>
      <c r="P116" s="58">
        <v>7.0431347556619794</v>
      </c>
      <c r="Q116" s="37">
        <v>242247</v>
      </c>
      <c r="R116" s="46">
        <v>401.95292994340485</v>
      </c>
    </row>
    <row r="117" spans="1:18" ht="11.65" hidden="1" customHeight="1" outlineLevel="1" x14ac:dyDescent="0.2">
      <c r="A117" s="471">
        <v>40725</v>
      </c>
      <c r="B117" s="37">
        <v>3421974</v>
      </c>
      <c r="C117" s="20">
        <v>2093296.5299855999</v>
      </c>
      <c r="D117" s="15">
        <v>61.17219271641455</v>
      </c>
      <c r="E117" s="20">
        <v>345.35126091624016</v>
      </c>
      <c r="F117" s="67">
        <v>564.55596175412359</v>
      </c>
      <c r="G117" s="58">
        <v>35.742482828817813</v>
      </c>
      <c r="H117" s="21">
        <v>1223098.46935661</v>
      </c>
      <c r="I117" s="21">
        <v>479.17521276091657</v>
      </c>
      <c r="J117" s="58">
        <v>35.675327311033634</v>
      </c>
      <c r="K117" s="21">
        <v>1220800.4249984701</v>
      </c>
      <c r="L117" s="21">
        <v>304.79892072451997</v>
      </c>
      <c r="M117" s="58">
        <v>8.8324694981989644</v>
      </c>
      <c r="N117" s="37">
        <v>302244.80978629901</v>
      </c>
      <c r="O117" s="37">
        <v>209.48135782833216</v>
      </c>
      <c r="P117" s="58">
        <v>7.0640737785938752</v>
      </c>
      <c r="Q117" s="37">
        <v>241730.7680443</v>
      </c>
      <c r="R117" s="46">
        <v>401.71987872385785</v>
      </c>
    </row>
    <row r="118" spans="1:18" ht="11.65" hidden="1" customHeight="1" outlineLevel="1" x14ac:dyDescent="0.2">
      <c r="A118" s="471">
        <v>40756</v>
      </c>
      <c r="B118" s="37">
        <v>3397638.94239065</v>
      </c>
      <c r="C118" s="20">
        <v>2083616.99207109</v>
      </c>
      <c r="D118" s="15">
        <v>61.325438853282435</v>
      </c>
      <c r="E118" s="20">
        <v>347.27776023427617</v>
      </c>
      <c r="F118" s="67">
        <v>566.28662872697601</v>
      </c>
      <c r="G118" s="58">
        <v>35.925258791618475</v>
      </c>
      <c r="H118" s="21">
        <v>1220610.58285865</v>
      </c>
      <c r="I118" s="21">
        <v>481.73760383714261</v>
      </c>
      <c r="J118" s="58">
        <v>35.621602385971364</v>
      </c>
      <c r="K118" s="21">
        <v>1210293.4345693199</v>
      </c>
      <c r="L118" s="21">
        <v>305.07877930306574</v>
      </c>
      <c r="M118" s="58">
        <v>9.0586579054563163</v>
      </c>
      <c r="N118" s="37">
        <v>307780.48865373299</v>
      </c>
      <c r="O118" s="37">
        <v>209.67604017367097</v>
      </c>
      <c r="P118" s="58">
        <v>7.0563057708763619</v>
      </c>
      <c r="Q118" s="37">
        <v>239747.79276545401</v>
      </c>
      <c r="R118" s="46">
        <v>402.66758455991277</v>
      </c>
    </row>
    <row r="119" spans="1:18" ht="11.65" hidden="1" customHeight="1" outlineLevel="1" x14ac:dyDescent="0.2">
      <c r="A119" s="471">
        <v>40787</v>
      </c>
      <c r="B119" s="37">
        <v>3357561</v>
      </c>
      <c r="C119" s="20">
        <v>2059502.25742285</v>
      </c>
      <c r="D119" s="15">
        <v>61.339235755444207</v>
      </c>
      <c r="E119" s="20">
        <v>349.25652555236672</v>
      </c>
      <c r="F119" s="67">
        <v>569.3851924481603</v>
      </c>
      <c r="G119" s="58">
        <v>36.172058528741246</v>
      </c>
      <c r="H119" s="21">
        <v>1214498.9300581899</v>
      </c>
      <c r="I119" s="21">
        <v>485.51621103217929</v>
      </c>
      <c r="J119" s="58">
        <v>35.488681471490466</v>
      </c>
      <c r="K119" s="21">
        <v>1191554.1285009901</v>
      </c>
      <c r="L119" s="21">
        <v>305.01734226377948</v>
      </c>
      <c r="M119" s="58">
        <v>9.0261941017802485</v>
      </c>
      <c r="N119" s="37">
        <v>303059.97294567397</v>
      </c>
      <c r="O119" s="37">
        <v>209.00847161358718</v>
      </c>
      <c r="P119" s="58">
        <v>6.998249257323784</v>
      </c>
      <c r="Q119" s="37">
        <v>234970.48774669299</v>
      </c>
      <c r="R119" s="46">
        <v>403.67500142571015</v>
      </c>
    </row>
    <row r="120" spans="1:18" ht="11.65" hidden="1" customHeight="1" outlineLevel="1" x14ac:dyDescent="0.2">
      <c r="A120" s="471">
        <v>40817</v>
      </c>
      <c r="B120" s="37">
        <v>3330998</v>
      </c>
      <c r="C120" s="20">
        <v>2046431.5569420401</v>
      </c>
      <c r="D120" s="15">
        <v>61.435988761987851</v>
      </c>
      <c r="E120" s="20">
        <v>352.1937262938975</v>
      </c>
      <c r="F120" s="67">
        <v>573.26940347350535</v>
      </c>
      <c r="G120" s="58">
        <v>36.503746307102261</v>
      </c>
      <c r="H120" s="21">
        <v>1215939.0594146501</v>
      </c>
      <c r="I120" s="21">
        <v>487.90334129606555</v>
      </c>
      <c r="J120" s="58">
        <v>35.374219870114906</v>
      </c>
      <c r="K120" s="21">
        <v>1178314.55638913</v>
      </c>
      <c r="L120" s="21">
        <v>305.52484870699254</v>
      </c>
      <c r="M120" s="58">
        <v>9.1237850853205256</v>
      </c>
      <c r="N120" s="37">
        <v>303913.09871632501</v>
      </c>
      <c r="O120" s="37">
        <v>209.48590582141281</v>
      </c>
      <c r="P120" s="58">
        <v>7.0127065298508136</v>
      </c>
      <c r="Q120" s="37">
        <v>233593.11425519999</v>
      </c>
      <c r="R120" s="46">
        <v>405.20015780467838</v>
      </c>
    </row>
    <row r="121" spans="1:18" ht="11.65" hidden="1" customHeight="1" outlineLevel="1" x14ac:dyDescent="0.2">
      <c r="A121" s="471">
        <v>40848</v>
      </c>
      <c r="B121" s="37">
        <v>3310853.0150702</v>
      </c>
      <c r="C121" s="20">
        <v>2030732.51490686</v>
      </c>
      <c r="D121" s="15">
        <v>61.335628783985818</v>
      </c>
      <c r="E121" s="20">
        <v>352.20950433249448</v>
      </c>
      <c r="F121" s="67">
        <v>574.23313547973794</v>
      </c>
      <c r="G121" s="58">
        <v>36.29538762971967</v>
      </c>
      <c r="H121" s="21">
        <v>1201686.93566999</v>
      </c>
      <c r="I121" s="21">
        <v>488.6037559347397</v>
      </c>
      <c r="J121" s="58">
        <v>35.346694035959089</v>
      </c>
      <c r="K121" s="21">
        <v>1170277.08521719</v>
      </c>
      <c r="L121" s="21">
        <v>305.89910303897625</v>
      </c>
      <c r="M121" s="58">
        <v>9.2010984024413371</v>
      </c>
      <c r="N121" s="37">
        <v>304634.84387680498</v>
      </c>
      <c r="O121" s="37">
        <v>209.53969041020551</v>
      </c>
      <c r="P121" s="58">
        <v>7.0842113167876128</v>
      </c>
      <c r="Q121" s="37">
        <v>234547.823975807</v>
      </c>
      <c r="R121" s="46">
        <v>408.15635406721117</v>
      </c>
    </row>
    <row r="122" spans="1:18" ht="11.65" hidden="1" customHeight="1" outlineLevel="1" x14ac:dyDescent="0.2">
      <c r="A122" s="472">
        <v>40878</v>
      </c>
      <c r="B122" s="37">
        <v>3300810.74424465</v>
      </c>
      <c r="C122" s="20">
        <v>2023846.42733963</v>
      </c>
      <c r="D122" s="15">
        <v>61.31361608260768</v>
      </c>
      <c r="E122" s="20">
        <v>352.50563004976681</v>
      </c>
      <c r="F122" s="67">
        <v>574.92226453392811</v>
      </c>
      <c r="G122" s="58">
        <v>36.141199075578697</v>
      </c>
      <c r="H122" s="21">
        <v>1192952.5821855499</v>
      </c>
      <c r="I122" s="21">
        <v>488.55798707656186</v>
      </c>
      <c r="J122" s="58">
        <v>35.343712597519698</v>
      </c>
      <c r="K122" s="21">
        <v>1166629.0628338801</v>
      </c>
      <c r="L122" s="21">
        <v>306.12110195095562</v>
      </c>
      <c r="M122" s="58">
        <v>9.245239476526967</v>
      </c>
      <c r="N122" s="37">
        <v>305167.85797234997</v>
      </c>
      <c r="O122" s="37">
        <v>209.52655955925448</v>
      </c>
      <c r="P122" s="58">
        <v>7.2004988623075983</v>
      </c>
      <c r="Q122" s="37">
        <v>237674.84008626299</v>
      </c>
      <c r="R122" s="46">
        <v>412.16459484287418</v>
      </c>
    </row>
    <row r="123" spans="1:18" ht="11.65" hidden="1" customHeight="1" outlineLevel="1" x14ac:dyDescent="0.2">
      <c r="A123" s="464">
        <v>40909</v>
      </c>
      <c r="B123" s="64">
        <v>3333165.2347836001</v>
      </c>
      <c r="C123" s="186">
        <v>2037575.71355044</v>
      </c>
      <c r="D123" s="65">
        <v>61.130354183678094</v>
      </c>
      <c r="E123" s="186">
        <v>352.83505700426321</v>
      </c>
      <c r="F123" s="66">
        <v>577.1847091611827</v>
      </c>
      <c r="G123" s="71">
        <v>35.675890129835182</v>
      </c>
      <c r="H123" s="63">
        <v>1189136.36700726</v>
      </c>
      <c r="I123" s="63">
        <v>488.34835177572245</v>
      </c>
      <c r="J123" s="71">
        <v>35.459630665569584</v>
      </c>
      <c r="K123" s="63">
        <v>1181928.08172743</v>
      </c>
      <c r="L123" s="63">
        <v>306.56080150690951</v>
      </c>
      <c r="M123" s="71">
        <v>9.5395995966019278</v>
      </c>
      <c r="N123" s="64">
        <v>317970.617291492</v>
      </c>
      <c r="O123" s="64">
        <v>209.54379096122162</v>
      </c>
      <c r="P123" s="71">
        <v>7.4689527957767092</v>
      </c>
      <c r="Q123" s="64">
        <v>248952.537991227</v>
      </c>
      <c r="R123" s="188">
        <v>416.78221299701079</v>
      </c>
    </row>
    <row r="124" spans="1:18" ht="11.65" hidden="1" customHeight="1" outlineLevel="1" x14ac:dyDescent="0.2">
      <c r="A124" s="471">
        <v>40940</v>
      </c>
      <c r="B124" s="37">
        <v>3364198.6976667498</v>
      </c>
      <c r="C124" s="20">
        <v>2040644.14089005</v>
      </c>
      <c r="D124" s="15">
        <v>60.657658012451662</v>
      </c>
      <c r="E124" s="20">
        <v>348.37134674662866</v>
      </c>
      <c r="F124" s="67">
        <v>574.32376745425245</v>
      </c>
      <c r="G124" s="58">
        <v>34.965522844222107</v>
      </c>
      <c r="H124" s="21">
        <v>1176309.66415769</v>
      </c>
      <c r="I124" s="21">
        <v>484.3164978714322</v>
      </c>
      <c r="J124" s="58">
        <v>35.333646346059233</v>
      </c>
      <c r="K124" s="21">
        <v>1188694.0702122999</v>
      </c>
      <c r="L124" s="21">
        <v>306.93641770412165</v>
      </c>
      <c r="M124" s="58">
        <v>9.4138995915868406</v>
      </c>
      <c r="N124" s="37">
        <v>316702.28745981999</v>
      </c>
      <c r="O124" s="37">
        <v>209.97626643450957</v>
      </c>
      <c r="P124" s="58">
        <v>7.6567001459516639</v>
      </c>
      <c r="Q124" s="37">
        <v>257586.606594354</v>
      </c>
      <c r="R124" s="46">
        <v>423.27075101561121</v>
      </c>
    </row>
    <row r="125" spans="1:18" ht="11.65" hidden="1" customHeight="1" outlineLevel="1" x14ac:dyDescent="0.2">
      <c r="A125" s="471">
        <v>40969</v>
      </c>
      <c r="B125" s="37">
        <v>3374566.3514312501</v>
      </c>
      <c r="C125" s="20">
        <v>2049210.0962057</v>
      </c>
      <c r="D125" s="15">
        <v>60.725138663715164</v>
      </c>
      <c r="E125" s="20">
        <v>348.64181398547589</v>
      </c>
      <c r="F125" s="67">
        <v>574.13094750790322</v>
      </c>
      <c r="G125" s="58">
        <v>35.012434452586902</v>
      </c>
      <c r="H125" s="21">
        <v>1181517.8318539199</v>
      </c>
      <c r="I125" s="21">
        <v>483.49867457634571</v>
      </c>
      <c r="J125" s="58">
        <v>35.357683514181993</v>
      </c>
      <c r="K125" s="21">
        <v>1193168.4905151399</v>
      </c>
      <c r="L125" s="21">
        <v>306.95439649317723</v>
      </c>
      <c r="M125" s="58">
        <v>9.3979745577797722</v>
      </c>
      <c r="N125" s="37">
        <v>317140.88714290602</v>
      </c>
      <c r="O125" s="37">
        <v>209.65645427927504</v>
      </c>
      <c r="P125" s="58">
        <v>7.7470716670136008</v>
      </c>
      <c r="Q125" s="37">
        <v>261430.07369630499</v>
      </c>
      <c r="R125" s="46">
        <v>422.78269303720583</v>
      </c>
    </row>
    <row r="126" spans="1:18" ht="11.65" hidden="1" customHeight="1" outlineLevel="1" x14ac:dyDescent="0.2">
      <c r="A126" s="471">
        <v>41000</v>
      </c>
      <c r="B126" s="37">
        <v>3363186</v>
      </c>
      <c r="C126" s="20">
        <v>2048708.20984982</v>
      </c>
      <c r="D126" s="15">
        <v>60.915697491896672</v>
      </c>
      <c r="E126" s="20">
        <v>351.81243020890611</v>
      </c>
      <c r="F126" s="67">
        <v>577.53985375560387</v>
      </c>
      <c r="G126" s="58">
        <v>35.422581414233406</v>
      </c>
      <c r="H126" s="21">
        <v>1191327.2989620999</v>
      </c>
      <c r="I126" s="21">
        <v>488.52564605889398</v>
      </c>
      <c r="J126" s="58">
        <v>35.406806515501373</v>
      </c>
      <c r="K126" s="21">
        <v>1190796.75977643</v>
      </c>
      <c r="L126" s="21">
        <v>306.97772876821483</v>
      </c>
      <c r="M126" s="58">
        <v>9.4117349958996019</v>
      </c>
      <c r="N126" s="37">
        <v>316534.15373919602</v>
      </c>
      <c r="O126" s="37">
        <v>209.3448322108633</v>
      </c>
      <c r="P126" s="58">
        <v>7.6602532697901333</v>
      </c>
      <c r="Q126" s="37">
        <v>257628.56553412401</v>
      </c>
      <c r="R126" s="46">
        <v>421.38396032615293</v>
      </c>
    </row>
    <row r="127" spans="1:18" ht="11.65" hidden="1" customHeight="1" outlineLevel="1" x14ac:dyDescent="0.2">
      <c r="A127" s="471">
        <v>41030</v>
      </c>
      <c r="B127" s="37">
        <v>3348285.6096948702</v>
      </c>
      <c r="C127" s="20">
        <v>2046252.4337832399</v>
      </c>
      <c r="D127" s="15">
        <v>61.113437511375125</v>
      </c>
      <c r="E127" s="20">
        <v>354.6525430723143</v>
      </c>
      <c r="F127" s="67">
        <v>580.31843325177442</v>
      </c>
      <c r="G127" s="58">
        <v>35.744375250152473</v>
      </c>
      <c r="H127" s="21">
        <v>1196823.77277619</v>
      </c>
      <c r="I127" s="21">
        <v>491.66366078020769</v>
      </c>
      <c r="J127" s="58">
        <v>35.540078894164992</v>
      </c>
      <c r="K127" s="21">
        <v>1189983.3472875301</v>
      </c>
      <c r="L127" s="21">
        <v>307.14303979002165</v>
      </c>
      <c r="M127" s="58">
        <v>9.4978700637116145</v>
      </c>
      <c r="N127" s="37">
        <v>318015.81657077302</v>
      </c>
      <c r="O127" s="37">
        <v>209.69610068644391</v>
      </c>
      <c r="P127" s="58">
        <v>7.5946253056221042</v>
      </c>
      <c r="Q127" s="37">
        <v>254289.74621839001</v>
      </c>
      <c r="R127" s="46">
        <v>420.4852896702418</v>
      </c>
    </row>
    <row r="128" spans="1:18" ht="11.65" hidden="1" customHeight="1" outlineLevel="1" x14ac:dyDescent="0.2">
      <c r="A128" s="471">
        <v>41061</v>
      </c>
      <c r="B128" s="37">
        <v>3330753.9044564101</v>
      </c>
      <c r="C128" s="20">
        <v>2038842.03958923</v>
      </c>
      <c r="D128" s="15">
        <v>61.212629274752004</v>
      </c>
      <c r="E128" s="20">
        <v>357.63311307893395</v>
      </c>
      <c r="F128" s="67">
        <v>584.24726615434679</v>
      </c>
      <c r="G128" s="58">
        <v>35.942923675985668</v>
      </c>
      <c r="H128" s="21">
        <v>1197170.33371368</v>
      </c>
      <c r="I128" s="21">
        <v>497.61220765978265</v>
      </c>
      <c r="J128" s="58">
        <v>35.593583862232933</v>
      </c>
      <c r="K128" s="21">
        <v>1185534.6842272901</v>
      </c>
      <c r="L128" s="21">
        <v>307.57199827233308</v>
      </c>
      <c r="M128" s="58">
        <v>9.513989025293121</v>
      </c>
      <c r="N128" s="37">
        <v>316887.56092950498</v>
      </c>
      <c r="O128" s="37">
        <v>209.93853740310689</v>
      </c>
      <c r="P128" s="58">
        <v>7.5443248581779017</v>
      </c>
      <c r="Q128" s="37">
        <v>251282.89477863599</v>
      </c>
      <c r="R128" s="46">
        <v>419.74565703862407</v>
      </c>
    </row>
    <row r="129" spans="1:18" ht="11.65" hidden="1" customHeight="1" outlineLevel="1" x14ac:dyDescent="0.2">
      <c r="A129" s="471">
        <v>41091</v>
      </c>
      <c r="B129" s="37">
        <v>3325441</v>
      </c>
      <c r="C129" s="20">
        <v>2042270.8907453399</v>
      </c>
      <c r="D129" s="15">
        <v>61.413535550483076</v>
      </c>
      <c r="E129" s="20">
        <v>358.88439928469035</v>
      </c>
      <c r="F129" s="67">
        <v>584.37345459402945</v>
      </c>
      <c r="G129" s="58">
        <v>36.169941613302115</v>
      </c>
      <c r="H129" s="21">
        <v>1202810.0680848099</v>
      </c>
      <c r="I129" s="21">
        <v>497.10163548809345</v>
      </c>
      <c r="J129" s="58">
        <v>35.652356251188635</v>
      </c>
      <c r="K129" s="21">
        <v>1185598.07224309</v>
      </c>
      <c r="L129" s="21">
        <v>307.25374880346101</v>
      </c>
      <c r="M129" s="58">
        <v>9.5894609509479203</v>
      </c>
      <c r="N129" s="37">
        <v>318891.866141812</v>
      </c>
      <c r="O129" s="37">
        <v>210.21679620552641</v>
      </c>
      <c r="P129" s="58">
        <v>7.6018141012991371</v>
      </c>
      <c r="Q129" s="37">
        <v>252793.84286838301</v>
      </c>
      <c r="R129" s="46">
        <v>419.99331049905459</v>
      </c>
    </row>
    <row r="130" spans="1:18" ht="11.65" hidden="1" customHeight="1" outlineLevel="1" x14ac:dyDescent="0.2">
      <c r="A130" s="471">
        <v>41122</v>
      </c>
      <c r="B130" s="37">
        <v>3312441</v>
      </c>
      <c r="C130" s="20">
        <v>2030860.20890561</v>
      </c>
      <c r="D130" s="15">
        <v>61.310079452150546</v>
      </c>
      <c r="E130" s="20">
        <v>358.57409146684876</v>
      </c>
      <c r="F130" s="67">
        <v>584.85341182227296</v>
      </c>
      <c r="G130" s="58">
        <v>36.099227003728068</v>
      </c>
      <c r="H130" s="21">
        <v>1195765.59595456</v>
      </c>
      <c r="I130" s="21">
        <v>498.55804829459782</v>
      </c>
      <c r="J130" s="58">
        <v>35.505273118660838</v>
      </c>
      <c r="K130" s="21">
        <v>1176091.2239445001</v>
      </c>
      <c r="L130" s="21">
        <v>307.2931043949859</v>
      </c>
      <c r="M130" s="58">
        <v>9.6202331723626777</v>
      </c>
      <c r="N130" s="37">
        <v>318664.54789694201</v>
      </c>
      <c r="O130" s="37">
        <v>210.29359814084978</v>
      </c>
      <c r="P130" s="58">
        <v>7.603751295894992</v>
      </c>
      <c r="Q130" s="37">
        <v>251869.77546325701</v>
      </c>
      <c r="R130" s="46">
        <v>421.58081407957638</v>
      </c>
    </row>
    <row r="131" spans="1:18" ht="11.65" hidden="1" customHeight="1" outlineLevel="1" x14ac:dyDescent="0.2">
      <c r="A131" s="471">
        <v>41153</v>
      </c>
      <c r="B131" s="37">
        <v>3284870</v>
      </c>
      <c r="C131" s="20">
        <v>2012493.9615650701</v>
      </c>
      <c r="D131" s="15">
        <v>61.265558806438911</v>
      </c>
      <c r="E131" s="20">
        <v>359.95378453507749</v>
      </c>
      <c r="F131" s="67">
        <v>587.53040296638392</v>
      </c>
      <c r="G131" s="58">
        <v>36.174992091793285</v>
      </c>
      <c r="H131" s="21">
        <v>1188301.4627256901</v>
      </c>
      <c r="I131" s="21">
        <v>500.94210058360028</v>
      </c>
      <c r="J131" s="58">
        <v>35.383525608654217</v>
      </c>
      <c r="K131" s="21">
        <v>1162302.817661</v>
      </c>
      <c r="L131" s="21">
        <v>307.82437546401394</v>
      </c>
      <c r="M131" s="58">
        <v>9.6777975882030329</v>
      </c>
      <c r="N131" s="37">
        <v>317903.06963560497</v>
      </c>
      <c r="O131" s="37">
        <v>210.73554610058056</v>
      </c>
      <c r="P131" s="58">
        <v>7.5821501341562678</v>
      </c>
      <c r="Q131" s="37">
        <v>249063.77511185899</v>
      </c>
      <c r="R131" s="46">
        <v>421.13648338904807</v>
      </c>
    </row>
    <row r="132" spans="1:18" ht="11.65" hidden="1" customHeight="1" outlineLevel="1" x14ac:dyDescent="0.2">
      <c r="A132" s="471">
        <v>41183</v>
      </c>
      <c r="B132" s="37">
        <v>3278581</v>
      </c>
      <c r="C132" s="20">
        <v>2008091.4803285699</v>
      </c>
      <c r="D132" s="15">
        <v>61.248798804378168</v>
      </c>
      <c r="E132" s="20">
        <v>361.07706147601965</v>
      </c>
      <c r="F132" s="67">
        <v>589.52513114462784</v>
      </c>
      <c r="G132" s="58">
        <v>36.324446805582348</v>
      </c>
      <c r="H132" s="21">
        <v>1190926.4113229299</v>
      </c>
      <c r="I132" s="21">
        <v>500.45080704202928</v>
      </c>
      <c r="J132" s="58">
        <v>35.291603219451346</v>
      </c>
      <c r="K132" s="21">
        <v>1157063.79774832</v>
      </c>
      <c r="L132" s="21">
        <v>308.28316399699742</v>
      </c>
      <c r="M132" s="58">
        <v>9.728188409347764</v>
      </c>
      <c r="N132" s="37">
        <v>318946.53683307802</v>
      </c>
      <c r="O132" s="37">
        <v>211.18935718427929</v>
      </c>
      <c r="P132" s="58">
        <v>7.5765276111005644</v>
      </c>
      <c r="Q132" s="37">
        <v>248402.594717297</v>
      </c>
      <c r="R132" s="46">
        <v>423.97292408720369</v>
      </c>
    </row>
    <row r="133" spans="1:18" ht="11.65" hidden="1" customHeight="1" outlineLevel="1" x14ac:dyDescent="0.2">
      <c r="A133" s="471">
        <v>41214</v>
      </c>
      <c r="B133" s="37">
        <v>3268818.0117143099</v>
      </c>
      <c r="C133" s="20">
        <v>1994904.1698287099</v>
      </c>
      <c r="D133" s="15">
        <v>61.028303279034354</v>
      </c>
      <c r="E133" s="20">
        <v>361.26838134324095</v>
      </c>
      <c r="F133" s="67">
        <v>591.96858167831601</v>
      </c>
      <c r="G133" s="58">
        <v>36.03701650073581</v>
      </c>
      <c r="H133" s="21">
        <v>1177984.48626051</v>
      </c>
      <c r="I133" s="21">
        <v>503.46889696953815</v>
      </c>
      <c r="J133" s="58">
        <v>35.182367000844913</v>
      </c>
      <c r="K133" s="21">
        <v>1150047.54947105</v>
      </c>
      <c r="L133" s="21">
        <v>308.59189058860102</v>
      </c>
      <c r="M133" s="58">
        <v>9.6979180044264872</v>
      </c>
      <c r="N133" s="37">
        <v>317007.29048997798</v>
      </c>
      <c r="O133" s="37">
        <v>211.40306148178186</v>
      </c>
      <c r="P133" s="58">
        <v>7.6914958405260663</v>
      </c>
      <c r="Q133" s="37">
        <v>251421.00140537301</v>
      </c>
      <c r="R133" s="46">
        <v>426.25561911601602</v>
      </c>
    </row>
    <row r="134" spans="1:18" ht="11.65" hidden="1" customHeight="1" outlineLevel="1" x14ac:dyDescent="0.2">
      <c r="A134" s="472">
        <v>41244</v>
      </c>
      <c r="B134" s="40">
        <v>3272072</v>
      </c>
      <c r="C134" s="22">
        <v>1995755</v>
      </c>
      <c r="D134" s="17">
        <v>60.993615054925442</v>
      </c>
      <c r="E134" s="22">
        <v>360.01090917620394</v>
      </c>
      <c r="F134" s="68">
        <v>590.24359984567241</v>
      </c>
      <c r="G134" s="16">
        <v>35.802176724717548</v>
      </c>
      <c r="H134" s="23">
        <v>1171473</v>
      </c>
      <c r="I134" s="23">
        <v>499.63376414992069</v>
      </c>
      <c r="J134" s="16">
        <v>35.182110907094952</v>
      </c>
      <c r="K134" s="23">
        <v>1151184</v>
      </c>
      <c r="L134" s="23">
        <v>308.87488153066755</v>
      </c>
      <c r="M134" s="16">
        <v>9.6895178345708786</v>
      </c>
      <c r="N134" s="40">
        <v>317048</v>
      </c>
      <c r="O134" s="40">
        <v>211.37467172163207</v>
      </c>
      <c r="P134" s="16">
        <v>7.8415144899011997</v>
      </c>
      <c r="Q134" s="40">
        <v>256580</v>
      </c>
      <c r="R134" s="48">
        <v>430.44483139761479</v>
      </c>
    </row>
    <row r="135" spans="1:18" s="304" customFormat="1" ht="11.65" hidden="1" customHeight="1" outlineLevel="1" x14ac:dyDescent="0.2">
      <c r="A135" s="464">
        <v>41275</v>
      </c>
      <c r="B135" s="37">
        <v>3308706.4550985</v>
      </c>
      <c r="C135" s="20">
        <v>2010973.75611998</v>
      </c>
      <c r="D135" s="15">
        <v>60.778246224327368</v>
      </c>
      <c r="E135" s="20">
        <v>360.96998292504747</v>
      </c>
      <c r="F135" s="67">
        <v>593.91312739222155</v>
      </c>
      <c r="G135" s="58">
        <v>35.283266411277211</v>
      </c>
      <c r="H135" s="21">
        <v>1167419.71331953</v>
      </c>
      <c r="I135" s="21">
        <v>497.58329363415521</v>
      </c>
      <c r="J135" s="58">
        <v>35.336630024758833</v>
      </c>
      <c r="K135" s="21">
        <v>1169185.3586434701</v>
      </c>
      <c r="L135" s="21">
        <v>310.81378207317118</v>
      </c>
      <c r="M135" s="58">
        <v>10.092706268989845</v>
      </c>
      <c r="N135" s="37">
        <v>333938.02381619799</v>
      </c>
      <c r="O135" s="37">
        <v>216.75469264637127</v>
      </c>
      <c r="P135" s="58">
        <v>8.122508114391076</v>
      </c>
      <c r="Q135" s="37">
        <v>268749.95029675699</v>
      </c>
      <c r="R135" s="46">
        <v>434.30506564923985</v>
      </c>
    </row>
    <row r="136" spans="1:18" s="304" customFormat="1" ht="11.65" hidden="1" customHeight="1" outlineLevel="1" x14ac:dyDescent="0.2">
      <c r="A136" s="471">
        <v>41306</v>
      </c>
      <c r="B136" s="37">
        <v>3338546.0240011001</v>
      </c>
      <c r="C136" s="20">
        <v>2020508.0095502399</v>
      </c>
      <c r="D136" s="15">
        <v>60.520597739993121</v>
      </c>
      <c r="E136" s="20">
        <v>358.55936538272078</v>
      </c>
      <c r="F136" s="67">
        <v>592.45840056496695</v>
      </c>
      <c r="G136" s="58">
        <v>34.726811322556387</v>
      </c>
      <c r="H136" s="21">
        <v>1159370.5786715699</v>
      </c>
      <c r="I136" s="21">
        <v>496.66458694804999</v>
      </c>
      <c r="J136" s="58">
        <v>35.360866103867764</v>
      </c>
      <c r="K136" s="21">
        <v>1180538.7893630301</v>
      </c>
      <c r="L136" s="21">
        <v>310.65232171619556</v>
      </c>
      <c r="M136" s="58">
        <v>10.017081417630108</v>
      </c>
      <c r="N136" s="37">
        <v>334424.87338924297</v>
      </c>
      <c r="O136" s="37">
        <v>215.67110165848231</v>
      </c>
      <c r="P136" s="58">
        <v>8.3076790086999157</v>
      </c>
      <c r="Q136" s="37">
        <v>277355.68723172502</v>
      </c>
      <c r="R136" s="46">
        <v>438.51003325349973</v>
      </c>
    </row>
    <row r="137" spans="1:18" s="304" customFormat="1" ht="11.65" hidden="1" customHeight="1" outlineLevel="1" x14ac:dyDescent="0.2">
      <c r="A137" s="471">
        <v>41334</v>
      </c>
      <c r="B137" s="37">
        <v>3357202</v>
      </c>
      <c r="C137" s="20">
        <v>2033345</v>
      </c>
      <c r="D137" s="15">
        <v>60.566656400180861</v>
      </c>
      <c r="E137" s="20">
        <v>357.98308348738021</v>
      </c>
      <c r="F137" s="67">
        <v>591.05637452080191</v>
      </c>
      <c r="G137" s="58">
        <v>34.783876573408449</v>
      </c>
      <c r="H137" s="21">
        <v>1167765</v>
      </c>
      <c r="I137" s="21">
        <v>494.24183686786296</v>
      </c>
      <c r="J137" s="58">
        <v>35.359981317775933</v>
      </c>
      <c r="K137" s="21">
        <v>1187106</v>
      </c>
      <c r="L137" s="21">
        <v>310.48635830330232</v>
      </c>
      <c r="M137" s="58">
        <v>9.9871559709543831</v>
      </c>
      <c r="N137" s="37">
        <v>335289</v>
      </c>
      <c r="O137" s="37">
        <v>215.06396893426268</v>
      </c>
      <c r="P137" s="58">
        <v>8.3546357949268479</v>
      </c>
      <c r="Q137" s="37">
        <v>280482</v>
      </c>
      <c r="R137" s="46">
        <v>438.67046880013692</v>
      </c>
    </row>
    <row r="138" spans="1:18" s="304" customFormat="1" ht="11.65" hidden="1" customHeight="1" outlineLevel="1" x14ac:dyDescent="0.2">
      <c r="A138" s="471">
        <v>41365</v>
      </c>
      <c r="B138" s="37">
        <v>3358454.18599363</v>
      </c>
      <c r="C138" s="20">
        <v>2038193.9466323501</v>
      </c>
      <c r="D138" s="15">
        <v>60.688454680507462</v>
      </c>
      <c r="E138" s="20">
        <v>360.70040350895761</v>
      </c>
      <c r="F138" s="67">
        <v>594.34764883675803</v>
      </c>
      <c r="G138" s="58">
        <v>35.03212081296325</v>
      </c>
      <c r="H138" s="21">
        <v>1176537.7278853101</v>
      </c>
      <c r="I138" s="21">
        <v>500.75720399499323</v>
      </c>
      <c r="J138" s="58">
        <v>35.391469494161036</v>
      </c>
      <c r="K138" s="21">
        <v>1188606.2887113099</v>
      </c>
      <c r="L138" s="21">
        <v>310.40377296608722</v>
      </c>
      <c r="M138" s="58">
        <v>10.002753355387716</v>
      </c>
      <c r="N138" s="37">
        <v>335937.88877863699</v>
      </c>
      <c r="O138" s="37">
        <v>214.47311689054732</v>
      </c>
      <c r="P138" s="58">
        <v>8.2796556088447542</v>
      </c>
      <c r="Q138" s="37">
        <v>278068.44038110302</v>
      </c>
      <c r="R138" s="46">
        <v>435.02464084832781</v>
      </c>
    </row>
    <row r="139" spans="1:18" s="304" customFormat="1" ht="11.65" hidden="1" customHeight="1" outlineLevel="1" x14ac:dyDescent="0.2">
      <c r="A139" s="471">
        <v>41395</v>
      </c>
      <c r="B139" s="37">
        <v>3347819</v>
      </c>
      <c r="C139" s="20">
        <v>2037991</v>
      </c>
      <c r="D139" s="15">
        <v>60.875184709806597</v>
      </c>
      <c r="E139" s="20">
        <v>363.77875602593809</v>
      </c>
      <c r="F139" s="67">
        <v>597.58135890688425</v>
      </c>
      <c r="G139" s="58">
        <v>35.375239820312864</v>
      </c>
      <c r="H139" s="21">
        <v>1184299</v>
      </c>
      <c r="I139" s="21">
        <v>505.90729621489169</v>
      </c>
      <c r="J139" s="58">
        <v>35.495347866775354</v>
      </c>
      <c r="K139" s="21">
        <v>1188320</v>
      </c>
      <c r="L139" s="21">
        <v>310.45833012993137</v>
      </c>
      <c r="M139" s="58">
        <v>10.02682642042476</v>
      </c>
      <c r="N139" s="37">
        <v>335680</v>
      </c>
      <c r="O139" s="37">
        <v>214.14845346758818</v>
      </c>
      <c r="P139" s="58">
        <v>8.1158509465416131</v>
      </c>
      <c r="Q139" s="37">
        <v>271704</v>
      </c>
      <c r="R139" s="46">
        <v>434.52478399287457</v>
      </c>
    </row>
    <row r="140" spans="1:18" s="304" customFormat="1" ht="11.65" hidden="1" customHeight="1" outlineLevel="1" x14ac:dyDescent="0.2">
      <c r="A140" s="471">
        <v>41426</v>
      </c>
      <c r="B140" s="37">
        <v>3337135.0253741201</v>
      </c>
      <c r="C140" s="20">
        <v>2034886.26864622</v>
      </c>
      <c r="D140" s="15">
        <v>60.977043277357126</v>
      </c>
      <c r="E140" s="20">
        <v>366.05114046467838</v>
      </c>
      <c r="F140" s="67">
        <v>600.30975723056372</v>
      </c>
      <c r="G140" s="58">
        <v>35.508543341142911</v>
      </c>
      <c r="H140" s="21">
        <v>1184968.03683743</v>
      </c>
      <c r="I140" s="21">
        <v>511.08267122294689</v>
      </c>
      <c r="J140" s="58">
        <v>35.597877317528116</v>
      </c>
      <c r="K140" s="21">
        <v>1187949.2322529401</v>
      </c>
      <c r="L140" s="21">
        <v>310.68722285888288</v>
      </c>
      <c r="M140" s="58">
        <v>10.079761456092102</v>
      </c>
      <c r="N140" s="37">
        <v>336375.25002540997</v>
      </c>
      <c r="O140" s="37">
        <v>214.30167638327197</v>
      </c>
      <c r="P140" s="58">
        <v>8.0190508874380093</v>
      </c>
      <c r="Q140" s="37">
        <v>267606.55586726801</v>
      </c>
      <c r="R140" s="46">
        <v>432.70154139120325</v>
      </c>
    </row>
    <row r="141" spans="1:18" s="304" customFormat="1" ht="11.65" hidden="1" customHeight="1" outlineLevel="1" x14ac:dyDescent="0.2">
      <c r="A141" s="471">
        <v>41456</v>
      </c>
      <c r="B141" s="37">
        <v>3339150</v>
      </c>
      <c r="C141" s="20">
        <v>2043557.2527721</v>
      </c>
      <c r="D141" s="15">
        <v>61.199923716278093</v>
      </c>
      <c r="E141" s="20">
        <v>367.18149494809461</v>
      </c>
      <c r="F141" s="67">
        <v>599.97051082995199</v>
      </c>
      <c r="G141" s="58">
        <v>35.781647507888238</v>
      </c>
      <c r="H141" s="21">
        <v>1194802.88275965</v>
      </c>
      <c r="I141" s="21">
        <v>510.21403846732005</v>
      </c>
      <c r="J141" s="58">
        <v>35.669562351215731</v>
      </c>
      <c r="K141" s="21">
        <v>1191060.1912506199</v>
      </c>
      <c r="L141" s="21">
        <v>310.49289347145788</v>
      </c>
      <c r="M141" s="58">
        <v>10.105111522760494</v>
      </c>
      <c r="N141" s="37">
        <v>337424.83141225699</v>
      </c>
      <c r="O141" s="37">
        <v>214.36011373433848</v>
      </c>
      <c r="P141" s="58">
        <v>8.0122453837977634</v>
      </c>
      <c r="Q141" s="37">
        <v>267540.891733083</v>
      </c>
      <c r="R141" s="46">
        <v>432.34355692953972</v>
      </c>
    </row>
    <row r="142" spans="1:18" s="304" customFormat="1" ht="11.65" hidden="1" customHeight="1" outlineLevel="1" x14ac:dyDescent="0.2">
      <c r="A142" s="471">
        <v>41487</v>
      </c>
      <c r="B142" s="37">
        <v>3319962</v>
      </c>
      <c r="C142" s="20">
        <v>2030370.4790020699</v>
      </c>
      <c r="D142" s="15">
        <v>61.156437302657984</v>
      </c>
      <c r="E142" s="20">
        <v>367.64028976551236</v>
      </c>
      <c r="F142" s="67">
        <v>601.14732966881638</v>
      </c>
      <c r="G142" s="58">
        <v>35.768562651403244</v>
      </c>
      <c r="H142" s="21">
        <v>1187502.6879727801</v>
      </c>
      <c r="I142" s="21">
        <v>514.07034636209767</v>
      </c>
      <c r="J142" s="58">
        <v>35.56016284083794</v>
      </c>
      <c r="K142" s="21">
        <v>1180583.8934539401</v>
      </c>
      <c r="L142" s="21">
        <v>310.1936471449892</v>
      </c>
      <c r="M142" s="58">
        <v>10.132253666460068</v>
      </c>
      <c r="N142" s="37">
        <v>336386.97147008101</v>
      </c>
      <c r="O142" s="37">
        <v>214.31818516106972</v>
      </c>
      <c r="P142" s="58">
        <v>7.9781254478201866</v>
      </c>
      <c r="Q142" s="37">
        <v>264870.73317995999</v>
      </c>
      <c r="R142" s="46">
        <v>431.69880454991034</v>
      </c>
    </row>
    <row r="143" spans="1:18" s="304" customFormat="1" ht="11.65" hidden="1" customHeight="1" outlineLevel="1" x14ac:dyDescent="0.2">
      <c r="A143" s="471">
        <v>41518</v>
      </c>
      <c r="B143" s="37">
        <v>3297643</v>
      </c>
      <c r="C143" s="20">
        <v>2017556</v>
      </c>
      <c r="D143" s="15">
        <v>61.18175921408109</v>
      </c>
      <c r="E143" s="20">
        <v>369.20404649320744</v>
      </c>
      <c r="F143" s="67">
        <v>603.45444661263434</v>
      </c>
      <c r="G143" s="58">
        <v>35.936424894993181</v>
      </c>
      <c r="H143" s="21">
        <v>1185055</v>
      </c>
      <c r="I143" s="21">
        <v>516.32762837167888</v>
      </c>
      <c r="J143" s="58">
        <v>35.453109994016941</v>
      </c>
      <c r="K143" s="21">
        <v>1169117</v>
      </c>
      <c r="L143" s="21">
        <v>310.85294742100234</v>
      </c>
      <c r="M143" s="58">
        <v>10.159771691477822</v>
      </c>
      <c r="N143" s="37">
        <v>335033</v>
      </c>
      <c r="O143" s="37">
        <v>214.61745648936073</v>
      </c>
      <c r="P143" s="58">
        <v>7.9207785682076564</v>
      </c>
      <c r="Q143" s="37">
        <v>261199</v>
      </c>
      <c r="R143" s="46">
        <v>430.14378002978572</v>
      </c>
    </row>
    <row r="144" spans="1:18" s="304" customFormat="1" ht="11.65" hidden="1" customHeight="1" outlineLevel="1" x14ac:dyDescent="0.2">
      <c r="A144" s="471">
        <v>41548</v>
      </c>
      <c r="B144" s="37">
        <v>3287031</v>
      </c>
      <c r="C144" s="20">
        <v>2012039</v>
      </c>
      <c r="D144" s="15">
        <v>61.211439746080885</v>
      </c>
      <c r="E144" s="20">
        <v>371.01118024442115</v>
      </c>
      <c r="F144" s="67">
        <v>606.11412145092618</v>
      </c>
      <c r="G144" s="58">
        <v>36.142737929760933</v>
      </c>
      <c r="H144" s="21">
        <v>1188023</v>
      </c>
      <c r="I144" s="21">
        <v>517.66014889442386</v>
      </c>
      <c r="J144" s="58">
        <v>35.32017191197771</v>
      </c>
      <c r="K144" s="21">
        <v>1160985</v>
      </c>
      <c r="L144" s="21">
        <v>311.2817697472405</v>
      </c>
      <c r="M144" s="58">
        <v>10.180463768063033</v>
      </c>
      <c r="N144" s="37">
        <v>334635</v>
      </c>
      <c r="O144" s="37">
        <v>215.26568963198707</v>
      </c>
      <c r="P144" s="58">
        <v>7.8894905463319329</v>
      </c>
      <c r="Q144" s="37">
        <v>259330</v>
      </c>
      <c r="R144" s="46">
        <v>431.49837650869551</v>
      </c>
    </row>
    <row r="145" spans="1:18" s="304" customFormat="1" ht="11.65" hidden="1" customHeight="1" outlineLevel="1" x14ac:dyDescent="0.2">
      <c r="A145" s="471">
        <v>41579</v>
      </c>
      <c r="B145" s="37">
        <v>3273734</v>
      </c>
      <c r="C145" s="20">
        <v>1998141</v>
      </c>
      <c r="D145" s="15">
        <v>61.03553312517144</v>
      </c>
      <c r="E145" s="20">
        <v>370.99451624047651</v>
      </c>
      <c r="F145" s="67">
        <v>607.83366220401865</v>
      </c>
      <c r="G145" s="58">
        <v>35.855692612777943</v>
      </c>
      <c r="H145" s="21">
        <v>1173820</v>
      </c>
      <c r="I145" s="21">
        <v>520.08885420251829</v>
      </c>
      <c r="J145" s="58">
        <v>35.256285330451405</v>
      </c>
      <c r="K145" s="21">
        <v>1154197</v>
      </c>
      <c r="L145" s="21">
        <v>311.60977096630819</v>
      </c>
      <c r="M145" s="58">
        <v>10.162920994802876</v>
      </c>
      <c r="N145" s="37">
        <v>332707</v>
      </c>
      <c r="O145" s="37">
        <v>215.10031661491945</v>
      </c>
      <c r="P145" s="58">
        <v>7.9676296241539477</v>
      </c>
      <c r="Q145" s="37">
        <v>260839</v>
      </c>
      <c r="R145" s="46">
        <v>432.67062333470074</v>
      </c>
    </row>
    <row r="146" spans="1:18" s="304" customFormat="1" ht="11.65" hidden="1" customHeight="1" outlineLevel="1" x14ac:dyDescent="0.2">
      <c r="A146" s="472">
        <v>41609</v>
      </c>
      <c r="B146" s="40">
        <v>3276740</v>
      </c>
      <c r="C146" s="22">
        <v>2001921</v>
      </c>
      <c r="D146" s="17">
        <v>61.094899198593723</v>
      </c>
      <c r="E146" s="22">
        <v>370.7630888993329</v>
      </c>
      <c r="F146" s="68">
        <v>606.86422886817218</v>
      </c>
      <c r="G146" s="16">
        <v>35.791854098890965</v>
      </c>
      <c r="H146" s="23">
        <v>1172806</v>
      </c>
      <c r="I146" s="23">
        <v>516.95215206095463</v>
      </c>
      <c r="J146" s="16">
        <v>35.29587333752449</v>
      </c>
      <c r="K146" s="23">
        <v>1156554</v>
      </c>
      <c r="L146" s="23">
        <v>311.8603875046042</v>
      </c>
      <c r="M146" s="16">
        <v>10.162478561008808</v>
      </c>
      <c r="N146" s="40">
        <v>332998</v>
      </c>
      <c r="O146" s="40">
        <v>214.95494600568171</v>
      </c>
      <c r="P146" s="16">
        <v>8.0512338482760306</v>
      </c>
      <c r="Q146" s="40">
        <v>263818</v>
      </c>
      <c r="R146" s="48">
        <v>435.93552414922408</v>
      </c>
    </row>
    <row r="147" spans="1:18" s="304" customFormat="1" ht="11.65" hidden="1" customHeight="1" outlineLevel="1" x14ac:dyDescent="0.2">
      <c r="A147" s="479">
        <v>41640</v>
      </c>
      <c r="B147" s="64">
        <v>3306635.65219454</v>
      </c>
      <c r="C147" s="186">
        <v>2011931.1123947699</v>
      </c>
      <c r="D147" s="65">
        <v>60.84526158966127</v>
      </c>
      <c r="E147" s="186">
        <v>370.43356840569015</v>
      </c>
      <c r="F147" s="66">
        <v>608.81251674762075</v>
      </c>
      <c r="G147" s="71">
        <v>35.197818999752812</v>
      </c>
      <c r="H147" s="63">
        <v>1163863.6318407301</v>
      </c>
      <c r="I147" s="63">
        <v>514.7684107446139</v>
      </c>
      <c r="J147" s="71">
        <v>35.426971389128433</v>
      </c>
      <c r="K147" s="63">
        <v>1171440.8664456799</v>
      </c>
      <c r="L147" s="63">
        <v>313.24585521217642</v>
      </c>
      <c r="M147" s="71">
        <v>10.446703473389968</v>
      </c>
      <c r="N147" s="64">
        <v>345434.42153015803</v>
      </c>
      <c r="O147" s="64">
        <v>219.68976185988484</v>
      </c>
      <c r="P147" s="71">
        <v>8.2708461031300189</v>
      </c>
      <c r="Q147" s="64">
        <v>273486.74598424003</v>
      </c>
      <c r="R147" s="188">
        <v>440.0025739174996</v>
      </c>
    </row>
    <row r="148" spans="1:18" s="304" customFormat="1" ht="11.65" hidden="1" customHeight="1" outlineLevel="1" x14ac:dyDescent="0.2">
      <c r="A148" s="471">
        <v>41671</v>
      </c>
      <c r="B148" s="37">
        <v>3332943.0767933601</v>
      </c>
      <c r="C148" s="20">
        <v>2019624.4385597</v>
      </c>
      <c r="D148" s="15">
        <v>60.595827532187862</v>
      </c>
      <c r="E148" s="20">
        <v>368.57082159187786</v>
      </c>
      <c r="F148" s="67">
        <v>608.24455511577423</v>
      </c>
      <c r="G148" s="58">
        <v>34.724655652477111</v>
      </c>
      <c r="H148" s="21">
        <v>1157353.0065095699</v>
      </c>
      <c r="I148" s="21">
        <v>514.24701799318188</v>
      </c>
      <c r="J148" s="58">
        <v>35.451903188533748</v>
      </c>
      <c r="K148" s="21">
        <v>1181591.75291372</v>
      </c>
      <c r="L148" s="21">
        <v>313.30154639730688</v>
      </c>
      <c r="M148" s="58">
        <v>10.403348571590005</v>
      </c>
      <c r="N148" s="37">
        <v>346737.68597148999</v>
      </c>
      <c r="O148" s="37">
        <v>219.46472733169577</v>
      </c>
      <c r="P148" s="58">
        <v>8.4246336493452407</v>
      </c>
      <c r="Q148" s="37">
        <v>280788.243961056</v>
      </c>
      <c r="R148" s="46">
        <v>443.1203306272248</v>
      </c>
    </row>
    <row r="149" spans="1:18" s="304" customFormat="1" ht="11.65" hidden="1" customHeight="1" outlineLevel="1" x14ac:dyDescent="0.2">
      <c r="A149" s="471">
        <v>41699</v>
      </c>
      <c r="B149" s="37">
        <v>3344559.0912182899</v>
      </c>
      <c r="C149" s="20">
        <v>2030283.3283355201</v>
      </c>
      <c r="D149" s="15">
        <v>60.704065108802382</v>
      </c>
      <c r="E149" s="20">
        <v>368.67330750036143</v>
      </c>
      <c r="F149" s="67">
        <v>607.32886148493208</v>
      </c>
      <c r="G149" s="58">
        <v>34.884374204650015</v>
      </c>
      <c r="H149" s="21">
        <v>1166728.5088762301</v>
      </c>
      <c r="I149" s="21">
        <v>511.71444850740153</v>
      </c>
      <c r="J149" s="58">
        <v>35.494245957610431</v>
      </c>
      <c r="K149" s="21">
        <v>1187126.0300346401</v>
      </c>
      <c r="L149" s="21">
        <v>313.20619009806188</v>
      </c>
      <c r="M149" s="58">
        <v>10.375021690582514</v>
      </c>
      <c r="N149" s="37">
        <v>346998.731168247</v>
      </c>
      <c r="O149" s="37">
        <v>218.99164061285694</v>
      </c>
      <c r="P149" s="58">
        <v>8.4393235165847695</v>
      </c>
      <c r="Q149" s="37">
        <v>282258.161911259</v>
      </c>
      <c r="R149" s="46">
        <v>442.04785713078786</v>
      </c>
    </row>
    <row r="150" spans="1:18" s="304" customFormat="1" ht="11.65" hidden="1" customHeight="1" outlineLevel="1" x14ac:dyDescent="0.2">
      <c r="A150" s="471">
        <v>41730</v>
      </c>
      <c r="B150" s="37">
        <v>3339273.11266668</v>
      </c>
      <c r="C150" s="20">
        <v>2033639.0424833</v>
      </c>
      <c r="D150" s="15">
        <v>60.90065034720309</v>
      </c>
      <c r="E150" s="20">
        <v>371.71602108809617</v>
      </c>
      <c r="F150" s="67">
        <v>610.36461674693339</v>
      </c>
      <c r="G150" s="58">
        <v>35.271800940653037</v>
      </c>
      <c r="H150" s="21">
        <v>1177821.7651645399</v>
      </c>
      <c r="I150" s="21">
        <v>516.60527235800134</v>
      </c>
      <c r="J150" s="58">
        <v>35.565175287011506</v>
      </c>
      <c r="K150" s="21">
        <v>1187618.33583195</v>
      </c>
      <c r="L150" s="21">
        <v>313.28037809523914</v>
      </c>
      <c r="M150" s="58">
        <v>10.399947706716677</v>
      </c>
      <c r="N150" s="37">
        <v>347282.65750178503</v>
      </c>
      <c r="O150" s="37">
        <v>218.78841841105773</v>
      </c>
      <c r="P150" s="58">
        <v>8.254800687270917</v>
      </c>
      <c r="Q150" s="37">
        <v>275650.33985426201</v>
      </c>
      <c r="R150" s="46">
        <v>440.49747545316728</v>
      </c>
    </row>
    <row r="151" spans="1:18" s="304" customFormat="1" ht="11.65" hidden="1" customHeight="1" outlineLevel="1" x14ac:dyDescent="0.2">
      <c r="A151" s="471">
        <v>41760</v>
      </c>
      <c r="B151" s="37">
        <v>3324666.5622073398</v>
      </c>
      <c r="C151" s="20">
        <v>2029853.07582746</v>
      </c>
      <c r="D151" s="15">
        <v>61.054335460329092</v>
      </c>
      <c r="E151" s="20">
        <v>374.87216051670748</v>
      </c>
      <c r="F151" s="67">
        <v>613.9976099818266</v>
      </c>
      <c r="G151" s="58">
        <v>35.539191100999595</v>
      </c>
      <c r="H151" s="21">
        <v>1181559.6030139001</v>
      </c>
      <c r="I151" s="21">
        <v>521.90788050957292</v>
      </c>
      <c r="J151" s="58">
        <v>35.698938074774119</v>
      </c>
      <c r="K151" s="21">
        <v>1186870.65723512</v>
      </c>
      <c r="L151" s="21">
        <v>313.5582621519568</v>
      </c>
      <c r="M151" s="58">
        <v>10.433024805030575</v>
      </c>
      <c r="N151" s="37">
        <v>346863.287119649</v>
      </c>
      <c r="O151" s="37">
        <v>218.73534001140868</v>
      </c>
      <c r="P151" s="58">
        <v>8.1302076655549698</v>
      </c>
      <c r="Q151" s="37">
        <v>270302.29569472402</v>
      </c>
      <c r="R151" s="46">
        <v>439.13824347542482</v>
      </c>
    </row>
    <row r="152" spans="1:18" s="304" customFormat="1" ht="11.65" hidden="1" customHeight="1" outlineLevel="1" x14ac:dyDescent="0.2">
      <c r="A152" s="471">
        <v>41791</v>
      </c>
      <c r="B152" s="37">
        <v>3313051.7954874202</v>
      </c>
      <c r="C152" s="20">
        <v>2027385.6022352399</v>
      </c>
      <c r="D152" s="15">
        <v>61.193899986612458</v>
      </c>
      <c r="E152" s="20">
        <v>377.14837402506419</v>
      </c>
      <c r="F152" s="67">
        <v>616.31694353125704</v>
      </c>
      <c r="G152" s="58">
        <v>35.705012492725807</v>
      </c>
      <c r="H152" s="21">
        <v>1182925.5574692599</v>
      </c>
      <c r="I152" s="21">
        <v>525.91045217843521</v>
      </c>
      <c r="J152" s="58">
        <v>35.826045804567826</v>
      </c>
      <c r="K152" s="21">
        <v>1186935.4537803801</v>
      </c>
      <c r="L152" s="21">
        <v>313.80341939906492</v>
      </c>
      <c r="M152" s="58">
        <v>10.45107574005327</v>
      </c>
      <c r="N152" s="37">
        <v>346249.55245358503</v>
      </c>
      <c r="O152" s="37">
        <v>218.84438863537002</v>
      </c>
      <c r="P152" s="58">
        <v>8.0453128378021184</v>
      </c>
      <c r="Q152" s="37">
        <v>266545.38142538298</v>
      </c>
      <c r="R152" s="46">
        <v>438.39004240028208</v>
      </c>
    </row>
    <row r="153" spans="1:18" s="304" customFormat="1" ht="11.65" hidden="1" customHeight="1" outlineLevel="1" x14ac:dyDescent="0.2">
      <c r="A153" s="471">
        <v>41821</v>
      </c>
      <c r="B153" s="37">
        <v>3309194</v>
      </c>
      <c r="C153" s="20">
        <v>2027707.63973242</v>
      </c>
      <c r="D153" s="15">
        <v>61.274970271686094</v>
      </c>
      <c r="E153" s="20">
        <v>377.84530608233604</v>
      </c>
      <c r="F153" s="67">
        <v>616.63890558741014</v>
      </c>
      <c r="G153" s="58">
        <v>35.787120766132176</v>
      </c>
      <c r="H153" s="21">
        <v>1184265.2531655999</v>
      </c>
      <c r="I153" s="21">
        <v>525.72471343871052</v>
      </c>
      <c r="J153" s="58">
        <v>35.889614438872428</v>
      </c>
      <c r="K153" s="21">
        <v>1187656.9676343</v>
      </c>
      <c r="L153" s="21">
        <v>313.98921328206347</v>
      </c>
      <c r="M153" s="58">
        <v>10.481645846982769</v>
      </c>
      <c r="N153" s="37">
        <v>346857.99546960299</v>
      </c>
      <c r="O153" s="37">
        <v>219.19469368985779</v>
      </c>
      <c r="P153" s="58">
        <v>7.9954264195733762</v>
      </c>
      <c r="Q153" s="37">
        <v>264584.17135093699</v>
      </c>
      <c r="R153" s="46">
        <v>439.95821753704757</v>
      </c>
    </row>
    <row r="154" spans="1:18" s="304" customFormat="1" ht="11.65" hidden="1" customHeight="1" outlineLevel="1" x14ac:dyDescent="0.2">
      <c r="A154" s="471">
        <v>41852</v>
      </c>
      <c r="B154" s="37">
        <v>3292056</v>
      </c>
      <c r="C154" s="20">
        <v>2013221</v>
      </c>
      <c r="D154" s="15">
        <v>61.153911112083151</v>
      </c>
      <c r="E154" s="20">
        <v>377.39898836168032</v>
      </c>
      <c r="F154" s="67">
        <v>617.12976569884779</v>
      </c>
      <c r="G154" s="58">
        <v>35.671720043644456</v>
      </c>
      <c r="H154" s="21">
        <v>1174333</v>
      </c>
      <c r="I154" s="21">
        <v>528.60438128707949</v>
      </c>
      <c r="J154" s="58">
        <v>35.746779520153972</v>
      </c>
      <c r="K154" s="21">
        <v>1176804</v>
      </c>
      <c r="L154" s="21">
        <v>313.41547923018618</v>
      </c>
      <c r="M154" s="58">
        <v>10.487093779692691</v>
      </c>
      <c r="N154" s="37">
        <v>345241</v>
      </c>
      <c r="O154" s="37">
        <v>218.98855634180183</v>
      </c>
      <c r="P154" s="58">
        <v>7.9542389315370094</v>
      </c>
      <c r="Q154" s="37">
        <v>261858</v>
      </c>
      <c r="R154" s="46">
        <v>440.2633491052402</v>
      </c>
    </row>
    <row r="155" spans="1:18" s="304" customFormat="1" ht="11.65" hidden="1" customHeight="1" outlineLevel="1" x14ac:dyDescent="0.2">
      <c r="A155" s="471">
        <v>41883</v>
      </c>
      <c r="B155" s="37">
        <v>3270571</v>
      </c>
      <c r="C155" s="20">
        <v>1998846</v>
      </c>
      <c r="D155" s="15">
        <v>61.116117032775009</v>
      </c>
      <c r="E155" s="20">
        <v>378.72679984932296</v>
      </c>
      <c r="F155" s="67">
        <v>619.68400192411025</v>
      </c>
      <c r="G155" s="58">
        <v>35.795920651164579</v>
      </c>
      <c r="H155" s="21">
        <v>1170731</v>
      </c>
      <c r="I155" s="21">
        <v>529.6928837025755</v>
      </c>
      <c r="J155" s="58">
        <v>35.703337429458038</v>
      </c>
      <c r="K155" s="21">
        <v>1167703</v>
      </c>
      <c r="L155" s="21">
        <v>314.28513024287855</v>
      </c>
      <c r="M155" s="58">
        <v>10.494375446978523</v>
      </c>
      <c r="N155" s="37">
        <v>343226</v>
      </c>
      <c r="O155" s="37">
        <v>219.13637291463934</v>
      </c>
      <c r="P155" s="58">
        <v>7.8891422935016537</v>
      </c>
      <c r="Q155" s="37">
        <v>258020</v>
      </c>
      <c r="R155" s="46">
        <v>439.93231811487482</v>
      </c>
    </row>
    <row r="156" spans="1:18" s="304" customFormat="1" ht="11.65" hidden="1" customHeight="1" outlineLevel="1" x14ac:dyDescent="0.2">
      <c r="A156" s="471">
        <v>41913</v>
      </c>
      <c r="B156" s="37">
        <v>3256531</v>
      </c>
      <c r="C156" s="20">
        <v>1984616.90322972</v>
      </c>
      <c r="D156" s="15">
        <v>60.942668846994543</v>
      </c>
      <c r="E156" s="20">
        <v>379.21851788577783</v>
      </c>
      <c r="F156" s="67">
        <v>622.25453046347741</v>
      </c>
      <c r="G156" s="58">
        <v>35.838679255318006</v>
      </c>
      <c r="H156" s="21">
        <v>1167097.69994</v>
      </c>
      <c r="I156" s="21">
        <v>531.8844801778755</v>
      </c>
      <c r="J156" s="58">
        <v>35.533431978727982</v>
      </c>
      <c r="K156" s="21">
        <v>1157157.2277511901</v>
      </c>
      <c r="L156" s="21">
        <v>314.50917724953018</v>
      </c>
      <c r="M156" s="58">
        <v>10.62992281241281</v>
      </c>
      <c r="N156" s="37">
        <v>346166.731662295</v>
      </c>
      <c r="O156" s="37">
        <v>219.35951618660889</v>
      </c>
      <c r="P156" s="58">
        <v>7.8544350943746579</v>
      </c>
      <c r="Q156" s="37">
        <v>255782.11372319001</v>
      </c>
      <c r="R156" s="46">
        <v>441.21611041822507</v>
      </c>
    </row>
    <row r="157" spans="1:18" s="304" customFormat="1" ht="11.65" hidden="1" customHeight="1" outlineLevel="1" x14ac:dyDescent="0.2">
      <c r="A157" s="471">
        <v>41944</v>
      </c>
      <c r="B157" s="37">
        <v>3248295</v>
      </c>
      <c r="C157" s="20">
        <v>1971682</v>
      </c>
      <c r="D157" s="15">
        <v>60.698982081368847</v>
      </c>
      <c r="E157" s="20">
        <v>379.47932487966762</v>
      </c>
      <c r="F157" s="67">
        <v>625.1823537517713</v>
      </c>
      <c r="G157" s="58">
        <v>35.507335386718268</v>
      </c>
      <c r="H157" s="21">
        <v>1153383</v>
      </c>
      <c r="I157" s="21">
        <v>535.38100726298194</v>
      </c>
      <c r="J157" s="58">
        <v>35.664494758019202</v>
      </c>
      <c r="K157" s="21">
        <v>1158488</v>
      </c>
      <c r="L157" s="21">
        <v>314.795697935585</v>
      </c>
      <c r="M157" s="58">
        <v>10.444186873421287</v>
      </c>
      <c r="N157" s="37">
        <v>339258</v>
      </c>
      <c r="O157" s="37">
        <v>219.27573899510105</v>
      </c>
      <c r="P157" s="58">
        <v>7.9039927100217193</v>
      </c>
      <c r="Q157" s="37">
        <v>256745</v>
      </c>
      <c r="R157" s="46">
        <v>443.24083764046037</v>
      </c>
    </row>
    <row r="158" spans="1:18" s="304" customFormat="1" ht="11.65" hidden="1" customHeight="1" outlineLevel="1" x14ac:dyDescent="0.2">
      <c r="A158" s="472">
        <v>41974</v>
      </c>
      <c r="B158" s="40">
        <v>3254248</v>
      </c>
      <c r="C158" s="22">
        <v>1970306</v>
      </c>
      <c r="D158" s="17">
        <v>60.545662162195377</v>
      </c>
      <c r="E158" s="22">
        <v>377.73959635221411</v>
      </c>
      <c r="F158" s="68">
        <v>623.89208881767604</v>
      </c>
      <c r="G158" s="16">
        <v>35.283911982123058</v>
      </c>
      <c r="H158" s="23">
        <v>1148226</v>
      </c>
      <c r="I158" s="23">
        <v>531.34297045181006</v>
      </c>
      <c r="J158" s="16">
        <v>35.779172331057744</v>
      </c>
      <c r="K158" s="23">
        <v>1164343</v>
      </c>
      <c r="L158" s="23">
        <v>314.72481197550894</v>
      </c>
      <c r="M158" s="16">
        <v>10.409716776348944</v>
      </c>
      <c r="N158" s="40">
        <v>338758</v>
      </c>
      <c r="O158" s="40">
        <v>218.87431048122849</v>
      </c>
      <c r="P158" s="16">
        <v>7.9634680577509762</v>
      </c>
      <c r="Q158" s="40">
        <v>259151</v>
      </c>
      <c r="R158" s="48">
        <v>447.39727772611337</v>
      </c>
    </row>
    <row r="159" spans="1:18" s="353" customFormat="1" ht="11.65" hidden="1" customHeight="1" outlineLevel="1" x14ac:dyDescent="0.2">
      <c r="A159" s="479">
        <v>42005</v>
      </c>
      <c r="B159" s="64">
        <v>3277129</v>
      </c>
      <c r="C159" s="186">
        <v>1967566.1764364799</v>
      </c>
      <c r="D159" s="65">
        <v>60.039326387105298</v>
      </c>
      <c r="E159" s="186">
        <v>377.25571681861163</v>
      </c>
      <c r="F159" s="66">
        <v>628.34768396008394</v>
      </c>
      <c r="G159" s="71">
        <v>34.457418250722199</v>
      </c>
      <c r="H159" s="63">
        <v>1129214.0461457099</v>
      </c>
      <c r="I159" s="63">
        <v>534.41234231169562</v>
      </c>
      <c r="J159" s="71">
        <v>35.985953235050552</v>
      </c>
      <c r="K159" s="63">
        <v>1179306.10939228</v>
      </c>
      <c r="L159" s="63">
        <v>315.96245550722006</v>
      </c>
      <c r="M159" s="71">
        <v>10.615288306748253</v>
      </c>
      <c r="N159" s="64">
        <v>347876.69153405598</v>
      </c>
      <c r="O159" s="64">
        <v>222.22766846087396</v>
      </c>
      <c r="P159" s="71">
        <v>8.1689854011193042</v>
      </c>
      <c r="Q159" s="64">
        <v>267708.18958584702</v>
      </c>
      <c r="R159" s="188">
        <v>449.86337594771851</v>
      </c>
    </row>
    <row r="160" spans="1:18" s="353" customFormat="1" ht="11.65" hidden="1" customHeight="1" outlineLevel="1" x14ac:dyDescent="0.2">
      <c r="A160" s="471">
        <v>42036</v>
      </c>
      <c r="B160" s="37">
        <v>3298353</v>
      </c>
      <c r="C160" s="20">
        <v>1963641</v>
      </c>
      <c r="D160" s="15">
        <v>59.533985598266767</v>
      </c>
      <c r="E160" s="20">
        <v>374.21041139016955</v>
      </c>
      <c r="F160" s="67">
        <v>628.56603271168206</v>
      </c>
      <c r="G160" s="58">
        <v>33.749389468016311</v>
      </c>
      <c r="H160" s="21">
        <v>1113174</v>
      </c>
      <c r="I160" s="21">
        <v>536.45798211241004</v>
      </c>
      <c r="J160" s="58">
        <v>36.06178598834024</v>
      </c>
      <c r="K160" s="21">
        <v>1189445</v>
      </c>
      <c r="L160" s="21">
        <v>315.76749402452407</v>
      </c>
      <c r="M160" s="58">
        <v>10.502666027559815</v>
      </c>
      <c r="N160" s="37">
        <v>346415</v>
      </c>
      <c r="O160" s="37">
        <v>221.23879577962848</v>
      </c>
      <c r="P160" s="58">
        <v>8.2788591760796972</v>
      </c>
      <c r="Q160" s="37">
        <v>273066</v>
      </c>
      <c r="R160" s="46">
        <v>453.13978155464247</v>
      </c>
    </row>
    <row r="161" spans="1:18" s="353" customFormat="1" ht="11.65" hidden="1" customHeight="1" outlineLevel="1" x14ac:dyDescent="0.2">
      <c r="A161" s="471">
        <v>42064</v>
      </c>
      <c r="B161" s="37">
        <v>3317979.0215785098</v>
      </c>
      <c r="C161" s="20">
        <v>1973918.3422582699</v>
      </c>
      <c r="D161" s="15">
        <v>59.491585975103277</v>
      </c>
      <c r="E161" s="20">
        <v>375.44979261041823</v>
      </c>
      <c r="F161" s="67">
        <v>631.09729965434235</v>
      </c>
      <c r="G161" s="58">
        <v>33.856633131571449</v>
      </c>
      <c r="H161" s="21">
        <v>1123355.98471834</v>
      </c>
      <c r="I161" s="21">
        <v>538.73712955330791</v>
      </c>
      <c r="J161" s="58">
        <v>36.145531091921711</v>
      </c>
      <c r="K161" s="21">
        <v>1199301.1388681</v>
      </c>
      <c r="L161" s="21">
        <v>316.20762412675049</v>
      </c>
      <c r="M161" s="58">
        <v>10.439844016419491</v>
      </c>
      <c r="N161" s="37">
        <v>346391.83435031801</v>
      </c>
      <c r="O161" s="37">
        <v>220.7638018917896</v>
      </c>
      <c r="P161" s="58">
        <v>8.2477297354878321</v>
      </c>
      <c r="Q161" s="37">
        <v>273657.94237997901</v>
      </c>
      <c r="R161" s="46">
        <v>451.96893032933173</v>
      </c>
    </row>
    <row r="162" spans="1:18" s="353" customFormat="1" ht="11.65" hidden="1" customHeight="1" outlineLevel="1" x14ac:dyDescent="0.2">
      <c r="A162" s="471">
        <v>42095</v>
      </c>
      <c r="B162" s="37">
        <v>3310049</v>
      </c>
      <c r="C162" s="20">
        <v>1970360</v>
      </c>
      <c r="D162" s="15">
        <v>59.526611237477148</v>
      </c>
      <c r="E162" s="20">
        <v>378.70934952624572</v>
      </c>
      <c r="F162" s="67">
        <v>636.2017619572058</v>
      </c>
      <c r="G162" s="58">
        <v>34.09064337114043</v>
      </c>
      <c r="H162" s="21">
        <v>1128417</v>
      </c>
      <c r="I162" s="21">
        <v>546.59219955034348</v>
      </c>
      <c r="J162" s="58">
        <v>36.266955564706144</v>
      </c>
      <c r="K162" s="21">
        <v>1200454</v>
      </c>
      <c r="L162" s="21">
        <v>316.33686184560173</v>
      </c>
      <c r="M162" s="58">
        <v>10.446733567992499</v>
      </c>
      <c r="N162" s="37">
        <v>345792</v>
      </c>
      <c r="O162" s="37">
        <v>220.35973648898761</v>
      </c>
      <c r="P162" s="58">
        <v>8.0661645794367391</v>
      </c>
      <c r="Q162" s="37">
        <v>266994</v>
      </c>
      <c r="R162" s="46">
        <v>451.0419104549166</v>
      </c>
    </row>
    <row r="163" spans="1:18" s="353" customFormat="1" ht="11.65" hidden="1" customHeight="1" outlineLevel="1" x14ac:dyDescent="0.2">
      <c r="A163" s="471">
        <v>42125</v>
      </c>
      <c r="B163" s="37">
        <v>3297072.8772097901</v>
      </c>
      <c r="C163" s="20">
        <v>1963673.0977464099</v>
      </c>
      <c r="D163" s="15">
        <v>59.558073809038923</v>
      </c>
      <c r="E163" s="20">
        <v>380.92645691839692</v>
      </c>
      <c r="F163" s="67">
        <v>639.58827503347675</v>
      </c>
      <c r="G163" s="58">
        <v>34.238473528980208</v>
      </c>
      <c r="H163" s="21">
        <v>1128867.4242946601</v>
      </c>
      <c r="I163" s="21">
        <v>551.58524353592725</v>
      </c>
      <c r="J163" s="58">
        <v>36.390901983433331</v>
      </c>
      <c r="K163" s="21">
        <v>1199834.5590677799</v>
      </c>
      <c r="L163" s="21">
        <v>316.61961840020609</v>
      </c>
      <c r="M163" s="58">
        <v>10.462645140673073</v>
      </c>
      <c r="N163" s="37">
        <v>344961.03517183999</v>
      </c>
      <c r="O163" s="37">
        <v>220.24090423018617</v>
      </c>
      <c r="P163" s="58">
        <v>7.9508980150259454</v>
      </c>
      <c r="Q163" s="37">
        <v>262146.90194803203</v>
      </c>
      <c r="R163" s="46">
        <v>449.9517163840261</v>
      </c>
    </row>
    <row r="164" spans="1:18" s="353" customFormat="1" ht="11.65" hidden="1" customHeight="1" outlineLevel="1" x14ac:dyDescent="0.2">
      <c r="A164" s="471">
        <v>42156</v>
      </c>
      <c r="B164" s="37">
        <v>3288137</v>
      </c>
      <c r="C164" s="20">
        <v>1962926</v>
      </c>
      <c r="D164" s="15">
        <v>59.69720848006029</v>
      </c>
      <c r="E164" s="20">
        <v>383.49431204052632</v>
      </c>
      <c r="F164" s="67">
        <v>642.39906991399573</v>
      </c>
      <c r="G164" s="58">
        <v>34.425937848696691</v>
      </c>
      <c r="H164" s="21">
        <v>1131972</v>
      </c>
      <c r="I164" s="21">
        <v>555.58710129755866</v>
      </c>
      <c r="J164" s="58">
        <v>36.55750961714795</v>
      </c>
      <c r="K164" s="21">
        <v>1202061</v>
      </c>
      <c r="L164" s="21">
        <v>317.09250169500552</v>
      </c>
      <c r="M164" s="58">
        <v>10.487640873844368</v>
      </c>
      <c r="N164" s="37">
        <v>344848</v>
      </c>
      <c r="O164" s="37">
        <v>220.38921252261866</v>
      </c>
      <c r="P164" s="58">
        <v>7.8346492253820328</v>
      </c>
      <c r="Q164" s="37">
        <v>257614</v>
      </c>
      <c r="R164" s="46">
        <v>449.39906037715343</v>
      </c>
    </row>
    <row r="165" spans="1:18" s="353" customFormat="1" ht="11.65" hidden="1" customHeight="1" outlineLevel="1" x14ac:dyDescent="0.2">
      <c r="A165" s="471">
        <v>42186</v>
      </c>
      <c r="B165" s="37">
        <v>3278244</v>
      </c>
      <c r="C165" s="20">
        <v>1961933.3784105801</v>
      </c>
      <c r="D165" s="15">
        <v>59.847082108915018</v>
      </c>
      <c r="E165" s="20">
        <v>385.53381597152622</v>
      </c>
      <c r="F165" s="67">
        <v>644.19818374753447</v>
      </c>
      <c r="G165" s="58">
        <v>34.638681142680959</v>
      </c>
      <c r="H165" s="21">
        <v>1135540.4862390701</v>
      </c>
      <c r="I165" s="21">
        <v>557.54836087156991</v>
      </c>
      <c r="J165" s="58">
        <v>36.643110684844387</v>
      </c>
      <c r="K165" s="21">
        <v>1201250.57743927</v>
      </c>
      <c r="L165" s="21">
        <v>317.22306248205069</v>
      </c>
      <c r="M165" s="58">
        <v>10.525871736243854</v>
      </c>
      <c r="N165" s="37">
        <v>345063.75864110998</v>
      </c>
      <c r="O165" s="37">
        <v>221.4149068199863</v>
      </c>
      <c r="P165" s="58">
        <v>7.8162113877673232</v>
      </c>
      <c r="Q165" s="37">
        <v>256234.48084679901</v>
      </c>
      <c r="R165" s="46">
        <v>449.07139806799921</v>
      </c>
    </row>
    <row r="166" spans="1:18" s="353" customFormat="1" ht="11.65" hidden="1" customHeight="1" outlineLevel="1" x14ac:dyDescent="0.2">
      <c r="A166" s="471">
        <v>42217</v>
      </c>
      <c r="B166" s="37">
        <v>3259961</v>
      </c>
      <c r="C166" s="20">
        <v>1947635.5994527601</v>
      </c>
      <c r="D166" s="15">
        <v>59.744138026582526</v>
      </c>
      <c r="E166" s="20">
        <v>385.15784236894251</v>
      </c>
      <c r="F166" s="67">
        <v>644.67888414018216</v>
      </c>
      <c r="G166" s="58">
        <v>34.583083361099717</v>
      </c>
      <c r="H166" s="21">
        <v>1127395.0301693401</v>
      </c>
      <c r="I166" s="21">
        <v>560.1274090545769</v>
      </c>
      <c r="J166" s="58">
        <v>36.5239851486484</v>
      </c>
      <c r="K166" s="21">
        <v>1190667.67149173</v>
      </c>
      <c r="L166" s="21">
        <v>317.09865442226243</v>
      </c>
      <c r="M166" s="58">
        <v>10.482418812862118</v>
      </c>
      <c r="N166" s="37">
        <v>341722.76515596802</v>
      </c>
      <c r="O166" s="37">
        <v>223.07805814640315</v>
      </c>
      <c r="P166" s="58">
        <v>7.7722304820720876</v>
      </c>
      <c r="Q166" s="37">
        <v>253371.68254566201</v>
      </c>
      <c r="R166" s="46">
        <v>448.88772541649314</v>
      </c>
    </row>
    <row r="167" spans="1:18" s="353" customFormat="1" ht="11.65" hidden="1" customHeight="1" outlineLevel="1" x14ac:dyDescent="0.2">
      <c r="A167" s="471">
        <v>42248</v>
      </c>
      <c r="B167" s="37">
        <v>3236861</v>
      </c>
      <c r="C167" s="20">
        <v>1932609.9029205099</v>
      </c>
      <c r="D167" s="15">
        <v>59.706298877848319</v>
      </c>
      <c r="E167" s="20">
        <v>385.38962110685941</v>
      </c>
      <c r="F167" s="67">
        <v>645.47565055961479</v>
      </c>
      <c r="G167" s="58">
        <v>34.702075153057542</v>
      </c>
      <c r="H167" s="21">
        <v>1123257.93682001</v>
      </c>
      <c r="I167" s="21">
        <v>560.71338080492978</v>
      </c>
      <c r="J167" s="58">
        <v>36.434222381270928</v>
      </c>
      <c r="K167" s="21">
        <v>1179325.1349126301</v>
      </c>
      <c r="L167" s="21">
        <v>316.58717632821862</v>
      </c>
      <c r="M167" s="58">
        <v>10.280561652743382</v>
      </c>
      <c r="N167" s="37">
        <v>332767.49071860599</v>
      </c>
      <c r="O167" s="37">
        <v>230.22027516132522</v>
      </c>
      <c r="P167" s="58">
        <v>7.6991184462453894</v>
      </c>
      <c r="Q167" s="37">
        <v>249209.76233032299</v>
      </c>
      <c r="R167" s="46">
        <v>447.99911010578944</v>
      </c>
    </row>
    <row r="168" spans="1:18" s="353" customFormat="1" ht="11.65" hidden="1" customHeight="1" outlineLevel="1" x14ac:dyDescent="0.2">
      <c r="A168" s="471">
        <v>42278</v>
      </c>
      <c r="B168" s="37">
        <v>3221722</v>
      </c>
      <c r="C168" s="20">
        <v>1922239.4960446199</v>
      </c>
      <c r="D168" s="15">
        <v>59.664970970326422</v>
      </c>
      <c r="E168" s="20">
        <v>387.59628593592493</v>
      </c>
      <c r="F168" s="67">
        <v>649.62117576272817</v>
      </c>
      <c r="G168" s="58">
        <v>34.86213934150215</v>
      </c>
      <c r="H168" s="21">
        <v>1123161.2128358299</v>
      </c>
      <c r="I168" s="21">
        <v>564.70793674177571</v>
      </c>
      <c r="J168" s="58">
        <v>36.323239390522524</v>
      </c>
      <c r="K168" s="21">
        <v>1170233.79455713</v>
      </c>
      <c r="L168" s="21">
        <v>317.87498016402975</v>
      </c>
      <c r="M168" s="58">
        <v>10.341909497969938</v>
      </c>
      <c r="N168" s="37">
        <v>333187.57351618703</v>
      </c>
      <c r="O168" s="37">
        <v>227.91403418706474</v>
      </c>
      <c r="P168" s="58">
        <v>7.6591680846797461</v>
      </c>
      <c r="Q168" s="37">
        <v>246757.10320110599</v>
      </c>
      <c r="R168" s="46">
        <v>449.78185871356322</v>
      </c>
    </row>
    <row r="169" spans="1:18" s="353" customFormat="1" ht="11.65" hidden="1" customHeight="1" outlineLevel="1" x14ac:dyDescent="0.2">
      <c r="A169" s="471">
        <v>42309</v>
      </c>
      <c r="B169" s="37">
        <v>3209976</v>
      </c>
      <c r="C169" s="20">
        <v>1908840.6321147699</v>
      </c>
      <c r="D169" s="15">
        <v>59.465884857543173</v>
      </c>
      <c r="E169" s="20">
        <v>387.44099516225668</v>
      </c>
      <c r="F169" s="67">
        <v>651.53490289501724</v>
      </c>
      <c r="G169" s="58">
        <v>34.677611474302303</v>
      </c>
      <c r="H169" s="21">
        <v>1113143.00569835</v>
      </c>
      <c r="I169" s="21">
        <v>566.89389949026327</v>
      </c>
      <c r="J169" s="58">
        <v>36.255905395482706</v>
      </c>
      <c r="K169" s="21">
        <v>1163805.8617777</v>
      </c>
      <c r="L169" s="21">
        <v>318.54870886120557</v>
      </c>
      <c r="M169" s="58">
        <v>10.290009742625397</v>
      </c>
      <c r="N169" s="37">
        <v>330306.843135937</v>
      </c>
      <c r="O169" s="37">
        <v>228.06242459330394</v>
      </c>
      <c r="P169" s="58">
        <v>7.661293682422361</v>
      </c>
      <c r="Q169" s="37">
        <v>245925.68849527399</v>
      </c>
      <c r="R169" s="46">
        <v>451.48674849896673</v>
      </c>
    </row>
    <row r="170" spans="1:18" s="353" customFormat="1" ht="11.65" hidden="1" customHeight="1" outlineLevel="1" x14ac:dyDescent="0.2">
      <c r="A170" s="472">
        <v>42339</v>
      </c>
      <c r="B170" s="40">
        <v>3211228</v>
      </c>
      <c r="C170" s="22">
        <v>1904348.8103093801</v>
      </c>
      <c r="D170" s="17">
        <v>59.302821547064866</v>
      </c>
      <c r="E170" s="22">
        <v>385.76514185520927</v>
      </c>
      <c r="F170" s="68">
        <v>650.50048512287412</v>
      </c>
      <c r="G170" s="16">
        <v>34.47472030994809</v>
      </c>
      <c r="H170" s="23">
        <v>1107061.8715147399</v>
      </c>
      <c r="I170" s="23">
        <v>564.04921141216539</v>
      </c>
      <c r="J170" s="16">
        <v>36.194411470371776</v>
      </c>
      <c r="K170" s="23">
        <v>1162285.0755717901</v>
      </c>
      <c r="L170" s="23">
        <v>319.15181192370051</v>
      </c>
      <c r="M170" s="16">
        <v>10.254399395206756</v>
      </c>
      <c r="N170" s="40">
        <v>329292.14461070998</v>
      </c>
      <c r="O170" s="40">
        <v>228.23277548018535</v>
      </c>
      <c r="P170" s="16">
        <v>7.6810629752773707</v>
      </c>
      <c r="Q170" s="40">
        <v>246656.44495974001</v>
      </c>
      <c r="R170" s="48">
        <v>454.77885438041727</v>
      </c>
    </row>
    <row r="171" spans="1:18" s="353" customFormat="1" ht="11.65" hidden="1" customHeight="1" outlineLevel="1" x14ac:dyDescent="0.2">
      <c r="A171" s="479">
        <v>42370</v>
      </c>
      <c r="B171" s="64">
        <v>3226071</v>
      </c>
      <c r="C171" s="186">
        <v>1894198.27390383</v>
      </c>
      <c r="D171" s="65">
        <v>58.715331246703187</v>
      </c>
      <c r="E171" s="186">
        <v>383.06979110048417</v>
      </c>
      <c r="F171" s="66">
        <v>652.41868344563443</v>
      </c>
      <c r="G171" s="71">
        <v>33.658571325116213</v>
      </c>
      <c r="H171" s="63">
        <v>1085849.40853389</v>
      </c>
      <c r="I171" s="63">
        <v>561.40169375454252</v>
      </c>
      <c r="J171" s="71">
        <v>36.061850920111802</v>
      </c>
      <c r="K171" s="63">
        <v>1163380.9145969599</v>
      </c>
      <c r="L171" s="63">
        <v>329.00308738786418</v>
      </c>
      <c r="M171" s="71">
        <v>10.049972104496305</v>
      </c>
      <c r="N171" s="64">
        <v>324219.23557124502</v>
      </c>
      <c r="O171" s="64">
        <v>227.73433344401511</v>
      </c>
      <c r="P171" s="71">
        <v>7.7590263028013942</v>
      </c>
      <c r="Q171" s="64">
        <v>250311.69743704799</v>
      </c>
      <c r="R171" s="188">
        <v>456.33028383941553</v>
      </c>
    </row>
    <row r="172" spans="1:18" s="353" customFormat="1" ht="11.65" hidden="1" customHeight="1" outlineLevel="1" x14ac:dyDescent="0.2">
      <c r="A172" s="471">
        <v>42401</v>
      </c>
      <c r="B172" s="37">
        <v>3256293</v>
      </c>
      <c r="C172" s="20">
        <v>1898246.35512142</v>
      </c>
      <c r="D172" s="15">
        <v>58.294703674436541</v>
      </c>
      <c r="E172" s="20">
        <v>378.34960376703202</v>
      </c>
      <c r="F172" s="67">
        <v>649.02912257695596</v>
      </c>
      <c r="G172" s="58">
        <v>33.166551908676524</v>
      </c>
      <c r="H172" s="21">
        <v>1080000.1081435999</v>
      </c>
      <c r="I172" s="21">
        <v>557.16820671569747</v>
      </c>
      <c r="J172" s="58">
        <v>35.889858984046278</v>
      </c>
      <c r="K172" s="21">
        <v>1168678.9658073699</v>
      </c>
      <c r="L172" s="21">
        <v>329.45026439867667</v>
      </c>
      <c r="M172" s="58">
        <v>9.9465219097398485</v>
      </c>
      <c r="N172" s="37">
        <v>323887.896690325</v>
      </c>
      <c r="O172" s="37">
        <v>228.07902495433802</v>
      </c>
      <c r="P172" s="58">
        <v>7.8055780290917003</v>
      </c>
      <c r="Q172" s="37">
        <v>254172.49097085101</v>
      </c>
      <c r="R172" s="46">
        <v>458.51805790803439</v>
      </c>
    </row>
    <row r="173" spans="1:18" s="353" customFormat="1" ht="11.65" hidden="1" customHeight="1" outlineLevel="1" x14ac:dyDescent="0.2">
      <c r="A173" s="471">
        <v>42430</v>
      </c>
      <c r="B173" s="37">
        <v>3268953</v>
      </c>
      <c r="C173" s="20">
        <v>1898723</v>
      </c>
      <c r="D173" s="15">
        <v>58.083520931625507</v>
      </c>
      <c r="E173" s="20">
        <v>377.15291138783584</v>
      </c>
      <c r="F173" s="67">
        <v>649.32859671473943</v>
      </c>
      <c r="G173" s="58">
        <v>33.10576811596863</v>
      </c>
      <c r="H173" s="21">
        <v>1082212</v>
      </c>
      <c r="I173" s="21">
        <v>557.25173765399018</v>
      </c>
      <c r="J173" s="58">
        <v>35.743156906813894</v>
      </c>
      <c r="K173" s="21">
        <v>1168427</v>
      </c>
      <c r="L173" s="21">
        <v>330.12025766265242</v>
      </c>
      <c r="M173" s="58">
        <v>9.8590282576714934</v>
      </c>
      <c r="N173" s="37">
        <v>322287</v>
      </c>
      <c r="O173" s="37">
        <v>228.15501875657412</v>
      </c>
      <c r="P173" s="58">
        <v>7.7272141875395581</v>
      </c>
      <c r="Q173" s="37">
        <v>252599</v>
      </c>
      <c r="R173" s="46">
        <v>457.08190143270559</v>
      </c>
    </row>
    <row r="174" spans="1:18" s="353" customFormat="1" ht="11.65" hidden="1" customHeight="1" outlineLevel="1" x14ac:dyDescent="0.2">
      <c r="A174" s="471">
        <v>42461</v>
      </c>
      <c r="B174" s="37">
        <v>3268622</v>
      </c>
      <c r="C174" s="20">
        <v>1894863</v>
      </c>
      <c r="D174" s="15">
        <v>57.971310234098652</v>
      </c>
      <c r="E174" s="20">
        <v>377.57505534442339</v>
      </c>
      <c r="F174" s="67">
        <v>651.31364776767498</v>
      </c>
      <c r="G174" s="58">
        <v>33.167279667089069</v>
      </c>
      <c r="H174" s="21">
        <v>1084113</v>
      </c>
      <c r="I174" s="21">
        <v>561.57490515287611</v>
      </c>
      <c r="J174" s="58">
        <v>35.66114405397748</v>
      </c>
      <c r="K174" s="21">
        <v>1165628</v>
      </c>
      <c r="L174" s="21">
        <v>330.70683521672441</v>
      </c>
      <c r="M174" s="58">
        <v>9.8252107463022647</v>
      </c>
      <c r="N174" s="37">
        <v>321149</v>
      </c>
      <c r="O174" s="37">
        <v>228.06806364024175</v>
      </c>
      <c r="P174" s="58">
        <v>7.5728242666175536</v>
      </c>
      <c r="Q174" s="37">
        <v>247527</v>
      </c>
      <c r="R174" s="46">
        <v>452.95285936483697</v>
      </c>
    </row>
    <row r="175" spans="1:18" s="353" customFormat="1" ht="11.65" hidden="1" customHeight="1" outlineLevel="1" x14ac:dyDescent="0.2">
      <c r="A175" s="471">
        <v>42491</v>
      </c>
      <c r="B175" s="37">
        <v>3262914</v>
      </c>
      <c r="C175" s="20">
        <v>1890863</v>
      </c>
      <c r="D175" s="15">
        <v>57.950132917999063</v>
      </c>
      <c r="E175" s="20">
        <v>378.12348470416322</v>
      </c>
      <c r="F175" s="67">
        <v>652.49804558553421</v>
      </c>
      <c r="G175" s="58">
        <v>33.291836683406309</v>
      </c>
      <c r="H175" s="21">
        <v>1086284</v>
      </c>
      <c r="I175" s="21">
        <v>563.56166589952545</v>
      </c>
      <c r="J175" s="58">
        <v>35.671335499495235</v>
      </c>
      <c r="K175" s="21">
        <v>1163925</v>
      </c>
      <c r="L175" s="21">
        <v>331.32514911184131</v>
      </c>
      <c r="M175" s="58">
        <v>9.7985420394163008</v>
      </c>
      <c r="N175" s="37">
        <v>319718</v>
      </c>
      <c r="O175" s="37">
        <v>228.18936794299978</v>
      </c>
      <c r="P175" s="58">
        <v>7.4196868198181134</v>
      </c>
      <c r="Q175" s="37">
        <v>242098</v>
      </c>
      <c r="R175" s="46">
        <v>452.05990731026276</v>
      </c>
    </row>
    <row r="176" spans="1:18" s="353" customFormat="1" ht="11.65" hidden="1" customHeight="1" outlineLevel="1" x14ac:dyDescent="0.2">
      <c r="A176" s="471">
        <v>42522</v>
      </c>
      <c r="B176" s="37">
        <v>3258636</v>
      </c>
      <c r="C176" s="20">
        <v>1887503.78925462</v>
      </c>
      <c r="D176" s="15">
        <v>57.923124560540664</v>
      </c>
      <c r="E176" s="20">
        <v>378.30341347053985</v>
      </c>
      <c r="F176" s="67">
        <v>653.11292569367686</v>
      </c>
      <c r="G176" s="58">
        <v>33.257124223781673</v>
      </c>
      <c r="H176" s="21">
        <v>1083728.6225208701</v>
      </c>
      <c r="I176" s="21">
        <v>566.77258773927338</v>
      </c>
      <c r="J176" s="58">
        <v>35.693016932794585</v>
      </c>
      <c r="K176" s="21">
        <v>1163105.4992581401</v>
      </c>
      <c r="L176" s="21">
        <v>332.03063463791642</v>
      </c>
      <c r="M176" s="58">
        <v>9.7729891268283193</v>
      </c>
      <c r="N176" s="37">
        <v>318466.14196291327</v>
      </c>
      <c r="O176" s="37">
        <v>228.38114872443171</v>
      </c>
      <c r="P176" s="58">
        <v>7.2934601914994959</v>
      </c>
      <c r="Q176" s="37">
        <v>237667.31944587149</v>
      </c>
      <c r="R176" s="46">
        <v>450.68212396888731</v>
      </c>
    </row>
    <row r="177" spans="1:18" s="353" customFormat="1" ht="11.65" hidden="1" customHeight="1" outlineLevel="1" x14ac:dyDescent="0.2">
      <c r="A177" s="471">
        <v>42552</v>
      </c>
      <c r="B177" s="37">
        <v>3251040</v>
      </c>
      <c r="C177" s="20">
        <v>1883450</v>
      </c>
      <c r="D177" s="15">
        <v>57.93376888626409</v>
      </c>
      <c r="E177" s="20">
        <v>378.69683857473296</v>
      </c>
      <c r="F177" s="67">
        <v>653.67202212960251</v>
      </c>
      <c r="G177" s="58">
        <v>33.257326886165657</v>
      </c>
      <c r="H177" s="21">
        <v>1081209</v>
      </c>
      <c r="I177" s="21">
        <v>568.11103405539552</v>
      </c>
      <c r="J177" s="58">
        <v>35.741301245140015</v>
      </c>
      <c r="K177" s="21">
        <v>1161964</v>
      </c>
      <c r="L177" s="21">
        <v>332.6490039192264</v>
      </c>
      <c r="M177" s="58">
        <v>9.7612763915547021</v>
      </c>
      <c r="N177" s="37">
        <v>317343</v>
      </c>
      <c r="O177" s="37">
        <v>228.61716930891811</v>
      </c>
      <c r="P177" s="58">
        <v>7.2112308676608103</v>
      </c>
      <c r="Q177" s="37">
        <v>234440</v>
      </c>
      <c r="R177" s="46">
        <v>454.23676706193481</v>
      </c>
    </row>
    <row r="178" spans="1:18" s="353" customFormat="1" ht="11.65" hidden="1" customHeight="1" outlineLevel="1" x14ac:dyDescent="0.2">
      <c r="A178" s="471">
        <v>42583</v>
      </c>
      <c r="B178" s="37">
        <v>3253895.8274849118</v>
      </c>
      <c r="C178" s="20">
        <v>1884427.645055108</v>
      </c>
      <c r="D178" s="15">
        <v>57.912967868786083</v>
      </c>
      <c r="E178" s="20">
        <v>379.93435859778754</v>
      </c>
      <c r="F178" s="67">
        <v>656.04366790285746</v>
      </c>
      <c r="G178" s="58">
        <v>33.336483860600083</v>
      </c>
      <c r="H178" s="21">
        <v>1084734.457370247</v>
      </c>
      <c r="I178" s="21">
        <v>569.02338329278007</v>
      </c>
      <c r="J178" s="58">
        <v>35.649623461302824</v>
      </c>
      <c r="K178" s="21">
        <v>1160001.6103214149</v>
      </c>
      <c r="L178" s="21">
        <v>332.74624871170698</v>
      </c>
      <c r="M178" s="58">
        <v>9.6964354229617271</v>
      </c>
      <c r="N178" s="37">
        <v>315511.90764252061</v>
      </c>
      <c r="O178" s="37">
        <v>228.81673915661912</v>
      </c>
      <c r="P178" s="58">
        <v>7.1126346382603938</v>
      </c>
      <c r="Q178" s="37">
        <v>231437.7217186015</v>
      </c>
      <c r="R178" s="46">
        <v>454.22059568307924</v>
      </c>
    </row>
    <row r="179" spans="1:18" s="353" customFormat="1" ht="11.65" hidden="1" customHeight="1" outlineLevel="1" x14ac:dyDescent="0.2">
      <c r="A179" s="471">
        <v>42614</v>
      </c>
      <c r="B179" s="37">
        <v>3243226.3850834081</v>
      </c>
      <c r="C179" s="20">
        <v>1879077.7186378201</v>
      </c>
      <c r="D179" s="15">
        <v>57.938530818578506</v>
      </c>
      <c r="E179" s="20">
        <v>381.78084968336657</v>
      </c>
      <c r="F179" s="67">
        <v>658.94119904218405</v>
      </c>
      <c r="G179" s="58">
        <v>33.485044966148635</v>
      </c>
      <c r="H179" s="21">
        <v>1085995.8133991761</v>
      </c>
      <c r="I179" s="21">
        <v>570.33548320614841</v>
      </c>
      <c r="J179" s="58">
        <v>35.610350185154935</v>
      </c>
      <c r="K179" s="21">
        <v>1154924.273025543</v>
      </c>
      <c r="L179" s="21">
        <v>333.78800155386233</v>
      </c>
      <c r="M179" s="58">
        <v>9.6365113134627709</v>
      </c>
      <c r="N179" s="37">
        <v>312533.87751977227</v>
      </c>
      <c r="O179" s="37">
        <v>229.23360574288458</v>
      </c>
      <c r="P179" s="58">
        <v>7.0362877434706341</v>
      </c>
      <c r="Q179" s="37">
        <v>228202.74062662959</v>
      </c>
      <c r="R179" s="46">
        <v>452.15172497265877</v>
      </c>
    </row>
    <row r="180" spans="1:18" s="353" customFormat="1" ht="11.65" hidden="1" customHeight="1" outlineLevel="1" x14ac:dyDescent="0.2">
      <c r="A180" s="471">
        <v>42644</v>
      </c>
      <c r="B180" s="37">
        <v>3240300</v>
      </c>
      <c r="C180" s="20">
        <v>1874689</v>
      </c>
      <c r="D180" s="15">
        <v>57.855414622102899</v>
      </c>
      <c r="E180" s="20">
        <v>382.56020731105144</v>
      </c>
      <c r="F180" s="67">
        <v>661.2349246995102</v>
      </c>
      <c r="G180" s="58">
        <v>33.556090485448884</v>
      </c>
      <c r="H180" s="21">
        <v>1087318</v>
      </c>
      <c r="I180" s="21">
        <v>571.53482647210842</v>
      </c>
      <c r="J180" s="58">
        <v>35.531987778909361</v>
      </c>
      <c r="K180" s="21">
        <v>1151343</v>
      </c>
      <c r="L180" s="21">
        <v>334.51946512898405</v>
      </c>
      <c r="M180" s="58">
        <v>9.5808721414683831</v>
      </c>
      <c r="N180" s="37">
        <v>310449</v>
      </c>
      <c r="O180" s="37">
        <v>229.46281598587848</v>
      </c>
      <c r="P180" s="58">
        <v>6.9316729932413672</v>
      </c>
      <c r="Q180" s="37">
        <v>224607</v>
      </c>
      <c r="R180" s="46">
        <v>452.16149073715422</v>
      </c>
    </row>
    <row r="181" spans="1:18" s="353" customFormat="1" ht="11.65" hidden="1" customHeight="1" outlineLevel="1" x14ac:dyDescent="0.2">
      <c r="A181" s="471">
        <v>42675</v>
      </c>
      <c r="B181" s="37">
        <v>3242653</v>
      </c>
      <c r="C181" s="20">
        <v>1868905</v>
      </c>
      <c r="D181" s="15">
        <v>57.635059933949151</v>
      </c>
      <c r="E181" s="20">
        <v>381.98849421445959</v>
      </c>
      <c r="F181" s="67">
        <v>662.77105402896348</v>
      </c>
      <c r="G181" s="58">
        <v>33.273217948389785</v>
      </c>
      <c r="H181" s="21">
        <v>1078935</v>
      </c>
      <c r="I181" s="21">
        <v>572.85967147233157</v>
      </c>
      <c r="J181" s="58">
        <v>35.472435687691529</v>
      </c>
      <c r="K181" s="21">
        <v>1150248</v>
      </c>
      <c r="L181" s="21">
        <v>335.76693650412778</v>
      </c>
      <c r="M181" s="58">
        <v>9.5109159074375214</v>
      </c>
      <c r="N181" s="37">
        <v>308406</v>
      </c>
      <c r="O181" s="37">
        <v>229.54375530955949</v>
      </c>
      <c r="P181" s="58">
        <v>6.9139374456656331</v>
      </c>
      <c r="Q181" s="37">
        <v>224195</v>
      </c>
      <c r="R181" s="46">
        <v>452.41722509422601</v>
      </c>
    </row>
    <row r="182" spans="1:18" s="353" customFormat="1" ht="11.65" hidden="1" customHeight="1" outlineLevel="1" x14ac:dyDescent="0.2">
      <c r="A182" s="472">
        <v>42705</v>
      </c>
      <c r="B182" s="40">
        <v>3247962.2195185549</v>
      </c>
      <c r="C182" s="22">
        <v>1870626.9722087041</v>
      </c>
      <c r="D182" s="17">
        <v>57.593864884487076</v>
      </c>
      <c r="E182" s="22">
        <v>381.7382884280363</v>
      </c>
      <c r="F182" s="68">
        <v>662.81068164754754</v>
      </c>
      <c r="G182" s="16">
        <v>33.061658410954379</v>
      </c>
      <c r="H182" s="23">
        <v>1073830.1743340769</v>
      </c>
      <c r="I182" s="23">
        <v>571.51339959006145</v>
      </c>
      <c r="J182" s="16">
        <v>35.539280440954883</v>
      </c>
      <c r="K182" s="23">
        <v>1154302.401810962</v>
      </c>
      <c r="L182" s="23">
        <v>336.86862973517958</v>
      </c>
      <c r="M182" s="16">
        <v>9.4513457984888252</v>
      </c>
      <c r="N182" s="40">
        <v>306976.14077097131</v>
      </c>
      <c r="O182" s="40">
        <v>229.68801656045079</v>
      </c>
      <c r="P182" s="16">
        <v>6.9496296735181806</v>
      </c>
      <c r="Q182" s="40">
        <v>225721.34619232119</v>
      </c>
      <c r="R182" s="48">
        <v>453.89154285997097</v>
      </c>
    </row>
    <row r="183" spans="1:18" s="571" customFormat="1" ht="11.65" hidden="1" customHeight="1" outlineLevel="1" x14ac:dyDescent="0.2">
      <c r="A183" s="479">
        <v>42736</v>
      </c>
      <c r="B183" s="64">
        <v>3272005.9978772998</v>
      </c>
      <c r="C183" s="186">
        <v>1875855.839088174</v>
      </c>
      <c r="D183" s="65">
        <v>57.330452337346806</v>
      </c>
      <c r="E183" s="186">
        <v>381.76668983298873</v>
      </c>
      <c r="F183" s="66">
        <v>665.90559513917231</v>
      </c>
      <c r="G183" s="71">
        <v>32.41785445092961</v>
      </c>
      <c r="H183" s="63">
        <v>1060714.1420175501</v>
      </c>
      <c r="I183" s="63">
        <v>570.44362732213733</v>
      </c>
      <c r="J183" s="71">
        <v>35.622460582223511</v>
      </c>
      <c r="K183" s="63">
        <v>1165569.04684183</v>
      </c>
      <c r="L183" s="63">
        <v>342.03460764165413</v>
      </c>
      <c r="M183" s="71">
        <v>9.5290516371150602</v>
      </c>
      <c r="N183" s="64">
        <v>311791.14110722981</v>
      </c>
      <c r="O183" s="64">
        <v>236.12742445930283</v>
      </c>
      <c r="P183" s="71">
        <v>7.1095472187612057</v>
      </c>
      <c r="Q183" s="64">
        <v>232624.8114197854</v>
      </c>
      <c r="R183" s="188">
        <v>456.03249048945008</v>
      </c>
    </row>
    <row r="184" spans="1:18" s="571" customFormat="1" ht="11.65" hidden="1" customHeight="1" outlineLevel="1" x14ac:dyDescent="0.2">
      <c r="A184" s="471">
        <v>42767</v>
      </c>
      <c r="B184" s="37">
        <v>3294320.8719953988</v>
      </c>
      <c r="C184" s="20">
        <v>1881235.0936800039</v>
      </c>
      <c r="D184" s="15">
        <v>57.10539946706902</v>
      </c>
      <c r="E184" s="20">
        <v>379.06522388003862</v>
      </c>
      <c r="F184" s="67">
        <v>663.79926840129053</v>
      </c>
      <c r="G184" s="58">
        <v>31.879740035079497</v>
      </c>
      <c r="H184" s="21">
        <v>1050220.9299134971</v>
      </c>
      <c r="I184" s="21">
        <v>568.83594497672402</v>
      </c>
      <c r="J184" s="58">
        <v>35.674566411686094</v>
      </c>
      <c r="K184" s="21">
        <v>1175234.687294035</v>
      </c>
      <c r="L184" s="21">
        <v>343.05345844221733</v>
      </c>
      <c r="M184" s="58">
        <v>9.4393992119326509</v>
      </c>
      <c r="N184" s="37">
        <v>310964.09842966648</v>
      </c>
      <c r="O184" s="37">
        <v>237.71552806269654</v>
      </c>
      <c r="P184" s="58">
        <v>7.1618098340649512</v>
      </c>
      <c r="Q184" s="37">
        <v>235932.99617622071</v>
      </c>
      <c r="R184" s="46">
        <v>459.13972535201174</v>
      </c>
    </row>
    <row r="185" spans="1:18" s="571" customFormat="1" ht="11.65" hidden="1" customHeight="1" outlineLevel="1" x14ac:dyDescent="0.2">
      <c r="A185" s="471">
        <v>42795</v>
      </c>
      <c r="B185" s="37">
        <v>3308916</v>
      </c>
      <c r="C185" s="20">
        <v>1893392</v>
      </c>
      <c r="D185" s="15">
        <v>57.220914643949861</v>
      </c>
      <c r="E185" s="20">
        <v>380.13662304815233</v>
      </c>
      <c r="F185" s="67">
        <v>664.33160919133491</v>
      </c>
      <c r="G185" s="58">
        <v>31.912021943137876</v>
      </c>
      <c r="H185" s="21">
        <v>1055942</v>
      </c>
      <c r="I185" s="21">
        <v>568.72984801248549</v>
      </c>
      <c r="J185" s="58">
        <v>35.768904378352303</v>
      </c>
      <c r="K185" s="21">
        <v>1183563</v>
      </c>
      <c r="L185" s="21">
        <v>344.25498183873606</v>
      </c>
      <c r="M185" s="58">
        <v>9.4379851286644936</v>
      </c>
      <c r="N185" s="37">
        <v>312295</v>
      </c>
      <c r="O185" s="37">
        <v>238.13911007220739</v>
      </c>
      <c r="P185" s="58">
        <v>7.1520401243186598</v>
      </c>
      <c r="Q185" s="37">
        <v>236655</v>
      </c>
      <c r="R185" s="46">
        <v>458.54676174177604</v>
      </c>
    </row>
    <row r="186" spans="1:18" s="571" customFormat="1" ht="11.65" hidden="1" customHeight="1" outlineLevel="1" x14ac:dyDescent="0.2">
      <c r="A186" s="471">
        <v>42826</v>
      </c>
      <c r="B186" s="37">
        <v>3304164</v>
      </c>
      <c r="C186" s="20">
        <v>1895188</v>
      </c>
      <c r="D186" s="15">
        <v>57.357564576092471</v>
      </c>
      <c r="E186" s="20">
        <v>382.76496145167124</v>
      </c>
      <c r="F186" s="67">
        <v>667.3312653362093</v>
      </c>
      <c r="G186" s="58">
        <v>32.024167081294998</v>
      </c>
      <c r="H186" s="21">
        <v>1058131</v>
      </c>
      <c r="I186" s="21">
        <v>574.74995561986179</v>
      </c>
      <c r="J186" s="58">
        <v>35.88015001676672</v>
      </c>
      <c r="K186" s="21">
        <v>1185539</v>
      </c>
      <c r="L186" s="21">
        <v>345.46852091748985</v>
      </c>
      <c r="M186" s="58">
        <v>9.4153922141879161</v>
      </c>
      <c r="N186" s="37">
        <v>311100</v>
      </c>
      <c r="O186" s="37">
        <v>238.3286472516875</v>
      </c>
      <c r="P186" s="58">
        <v>7.0423562510819684</v>
      </c>
      <c r="Q186" s="37">
        <v>232691</v>
      </c>
      <c r="R186" s="46">
        <v>455.82030594221521</v>
      </c>
    </row>
    <row r="187" spans="1:18" s="571" customFormat="1" ht="11.65" hidden="1" customHeight="1" outlineLevel="1" x14ac:dyDescent="0.2">
      <c r="A187" s="471">
        <v>42856</v>
      </c>
      <c r="B187" s="37">
        <v>3298200</v>
      </c>
      <c r="C187" s="20">
        <v>1898093</v>
      </c>
      <c r="D187" s="15">
        <v>57.549360257109939</v>
      </c>
      <c r="E187" s="20">
        <v>385.03659859317202</v>
      </c>
      <c r="F187" s="67">
        <v>669.05452445164701</v>
      </c>
      <c r="G187" s="58">
        <v>32.231793099266262</v>
      </c>
      <c r="H187" s="21">
        <v>1063069</v>
      </c>
      <c r="I187" s="21">
        <v>577.04141250473867</v>
      </c>
      <c r="J187" s="58">
        <v>36.057849736219758</v>
      </c>
      <c r="K187" s="21">
        <v>1189260</v>
      </c>
      <c r="L187" s="21">
        <v>346.18244916166356</v>
      </c>
      <c r="M187" s="58">
        <v>9.4237766054211392</v>
      </c>
      <c r="N187" s="37">
        <v>310815</v>
      </c>
      <c r="O187" s="37">
        <v>238.61063771053526</v>
      </c>
      <c r="P187" s="58">
        <v>6.9174398156570254</v>
      </c>
      <c r="Q187" s="37">
        <v>228151</v>
      </c>
      <c r="R187" s="46">
        <v>455.88722271653421</v>
      </c>
    </row>
    <row r="188" spans="1:18" s="571" customFormat="1" ht="11.65" hidden="1" customHeight="1" outlineLevel="1" x14ac:dyDescent="0.2">
      <c r="A188" s="471">
        <v>42887</v>
      </c>
      <c r="B188" s="37">
        <v>3285672.233465828</v>
      </c>
      <c r="C188" s="20">
        <v>1897746.616233669</v>
      </c>
      <c r="D188" s="15">
        <v>57.758244930957936</v>
      </c>
      <c r="E188" s="20">
        <v>387.8541485702508</v>
      </c>
      <c r="F188" s="67">
        <v>671.51304378080965</v>
      </c>
      <c r="G188" s="58">
        <v>32.441293845690367</v>
      </c>
      <c r="H188" s="21">
        <v>1065914.5840649069</v>
      </c>
      <c r="I188" s="21">
        <v>581.16578890836297</v>
      </c>
      <c r="J188" s="58">
        <v>36.179518713143985</v>
      </c>
      <c r="K188" s="21">
        <v>1188740.400559345</v>
      </c>
      <c r="L188" s="21">
        <v>347.14074839361575</v>
      </c>
      <c r="M188" s="58">
        <v>9.4470697856425279</v>
      </c>
      <c r="N188" s="37">
        <v>310399.74882299628</v>
      </c>
      <c r="O188" s="37">
        <v>239.01379224085261</v>
      </c>
      <c r="P188" s="58">
        <v>6.8280259875871359</v>
      </c>
      <c r="Q188" s="37">
        <v>224346.5539679814</v>
      </c>
      <c r="R188" s="46">
        <v>455.08302094789889</v>
      </c>
    </row>
    <row r="189" spans="1:18" s="571" customFormat="1" ht="11.65" hidden="1" customHeight="1" outlineLevel="1" x14ac:dyDescent="0.2">
      <c r="A189" s="471">
        <v>42917</v>
      </c>
      <c r="B189" s="37">
        <v>3274205.8063023109</v>
      </c>
      <c r="C189" s="20">
        <v>1894989.2069852939</v>
      </c>
      <c r="D189" s="15">
        <v>57.876300974659245</v>
      </c>
      <c r="E189" s="20">
        <v>387.83313525783535</v>
      </c>
      <c r="F189" s="67">
        <v>670.10698459745299</v>
      </c>
      <c r="G189" s="58">
        <v>32.475311220571413</v>
      </c>
      <c r="H189" s="21">
        <v>1063308.525598695</v>
      </c>
      <c r="I189" s="21">
        <v>581.59767056051442</v>
      </c>
      <c r="J189" s="58">
        <v>36.261095914079192</v>
      </c>
      <c r="K189" s="21">
        <v>1187262.907847631</v>
      </c>
      <c r="L189" s="21">
        <v>347.48286933187541</v>
      </c>
      <c r="M189" s="58">
        <v>9.5060944436253116</v>
      </c>
      <c r="N189" s="37">
        <v>311249.09622576128</v>
      </c>
      <c r="O189" s="37">
        <v>239.56007477988391</v>
      </c>
      <c r="P189" s="58">
        <v>6.8089907419596916</v>
      </c>
      <c r="Q189" s="37">
        <v>222940.37022383101</v>
      </c>
      <c r="R189" s="46">
        <v>455.08091958297632</v>
      </c>
    </row>
    <row r="190" spans="1:18" s="571" customFormat="1" ht="11.65" hidden="1" customHeight="1" outlineLevel="1" x14ac:dyDescent="0.2">
      <c r="A190" s="471">
        <v>42948</v>
      </c>
      <c r="B190" s="37">
        <v>3257863.1779999998</v>
      </c>
      <c r="C190" s="20">
        <v>1888152.0792</v>
      </c>
      <c r="D190" s="15">
        <v>57.956764174459138</v>
      </c>
      <c r="E190" s="20">
        <v>387.59864350156573</v>
      </c>
      <c r="F190" s="67">
        <v>668.77205624322255</v>
      </c>
      <c r="G190" s="58">
        <v>32.62121483727946</v>
      </c>
      <c r="H190" s="21">
        <v>1062754.5464000001</v>
      </c>
      <c r="I190" s="21">
        <v>581.84893903917532</v>
      </c>
      <c r="J190" s="58">
        <v>36.186114385065196</v>
      </c>
      <c r="K190" s="21">
        <v>1178894.0961</v>
      </c>
      <c r="L190" s="21">
        <v>347.8437531213284</v>
      </c>
      <c r="M190" s="58">
        <v>9.5301745726044746</v>
      </c>
      <c r="N190" s="37">
        <v>310480.04820000002</v>
      </c>
      <c r="O190" s="37">
        <v>240.71274032834938</v>
      </c>
      <c r="P190" s="58">
        <v>6.7459438040279789</v>
      </c>
      <c r="Q190" s="37">
        <v>219773.61919999999</v>
      </c>
      <c r="R190" s="46">
        <v>454.9837720764076</v>
      </c>
    </row>
    <row r="191" spans="1:18" s="571" customFormat="1" ht="11.65" hidden="1" customHeight="1" outlineLevel="1" x14ac:dyDescent="0.2">
      <c r="A191" s="471">
        <v>42979</v>
      </c>
      <c r="B191" s="37">
        <v>3227246.6674096058</v>
      </c>
      <c r="C191" s="20">
        <v>1877899.929716225</v>
      </c>
      <c r="D191" s="15">
        <v>58.188918395368503</v>
      </c>
      <c r="E191" s="20">
        <v>390.5618946382051</v>
      </c>
      <c r="F191" s="67">
        <v>671.19634701663665</v>
      </c>
      <c r="G191" s="58">
        <v>32.905455835632146</v>
      </c>
      <c r="H191" s="21">
        <v>1061940.2268513781</v>
      </c>
      <c r="I191" s="21">
        <v>583.65940515846376</v>
      </c>
      <c r="J191" s="58">
        <v>36.218517210716414</v>
      </c>
      <c r="K191" s="21">
        <v>1168860.88966802</v>
      </c>
      <c r="L191" s="21">
        <v>348.75398483537657</v>
      </c>
      <c r="M191" s="58">
        <v>9.5581329277704423</v>
      </c>
      <c r="N191" s="37">
        <v>308464.52637805179</v>
      </c>
      <c r="O191" s="37">
        <v>241.92808456136365</v>
      </c>
      <c r="P191" s="58">
        <v>6.7006574563040253</v>
      </c>
      <c r="Q191" s="37">
        <v>216246.74445310491</v>
      </c>
      <c r="R191" s="46">
        <v>453.37422445152191</v>
      </c>
    </row>
    <row r="192" spans="1:18" s="571" customFormat="1" ht="11.65" hidden="1" customHeight="1" outlineLevel="1" x14ac:dyDescent="0.2">
      <c r="A192" s="471">
        <v>43009</v>
      </c>
      <c r="B192" s="37">
        <v>3206850</v>
      </c>
      <c r="C192" s="20">
        <v>1870504.152872599</v>
      </c>
      <c r="D192" s="15">
        <v>58.328395555532651</v>
      </c>
      <c r="E192" s="20">
        <v>393.24595173074607</v>
      </c>
      <c r="F192" s="67">
        <v>674.19298608402289</v>
      </c>
      <c r="G192" s="58">
        <v>33.125066229489939</v>
      </c>
      <c r="H192" s="21">
        <v>1062271.186380398</v>
      </c>
      <c r="I192" s="21">
        <v>584.80545095987793</v>
      </c>
      <c r="J192" s="58">
        <v>36.194224103601378</v>
      </c>
      <c r="K192" s="21">
        <v>1160694.4756663409</v>
      </c>
      <c r="L192" s="21">
        <v>349.24932567171231</v>
      </c>
      <c r="M192" s="58">
        <v>9.693927559096787</v>
      </c>
      <c r="N192" s="37">
        <v>310869.71592889528</v>
      </c>
      <c r="O192" s="37">
        <v>244.26202731426119</v>
      </c>
      <c r="P192" s="58">
        <v>6.6612148878830162</v>
      </c>
      <c r="Q192" s="37">
        <v>213615.16963207649</v>
      </c>
      <c r="R192" s="46">
        <v>453.8522085617123</v>
      </c>
    </row>
    <row r="193" spans="1:18" s="571" customFormat="1" ht="11.65" hidden="1" customHeight="1" outlineLevel="1" x14ac:dyDescent="0.2">
      <c r="A193" s="471">
        <v>43040</v>
      </c>
      <c r="B193" s="37">
        <v>3188453</v>
      </c>
      <c r="C193" s="20">
        <v>1859171.7904072499</v>
      </c>
      <c r="D193" s="15">
        <v>58.309524725854509</v>
      </c>
      <c r="E193" s="20">
        <v>394.72652737116744</v>
      </c>
      <c r="F193" s="67">
        <v>676.95034255037444</v>
      </c>
      <c r="G193" s="58">
        <v>33.045107665774125</v>
      </c>
      <c r="H193" s="21">
        <v>1053627.7267226051</v>
      </c>
      <c r="I193" s="21">
        <v>586.22026809471845</v>
      </c>
      <c r="J193" s="58">
        <v>36.183016324645436</v>
      </c>
      <c r="K193" s="21">
        <v>1153678.4694936471</v>
      </c>
      <c r="L193" s="21">
        <v>349.61752968225778</v>
      </c>
      <c r="M193" s="58">
        <v>9.8546707471695534</v>
      </c>
      <c r="N193" s="37">
        <v>314211.54507825</v>
      </c>
      <c r="O193" s="37">
        <v>246.80328729015667</v>
      </c>
      <c r="P193" s="58">
        <v>6.6491372646979841</v>
      </c>
      <c r="Q193" s="37">
        <v>212004.61659038081</v>
      </c>
      <c r="R193" s="46">
        <v>455.48004521456869</v>
      </c>
    </row>
    <row r="194" spans="1:18" s="571" customFormat="1" ht="11.65" hidden="1" customHeight="1" outlineLevel="1" x14ac:dyDescent="0.2">
      <c r="A194" s="472">
        <v>43070</v>
      </c>
      <c r="B194" s="40">
        <v>3172263.8444738388</v>
      </c>
      <c r="C194" s="22">
        <v>1851084.504435376</v>
      </c>
      <c r="D194" s="17">
        <v>58.352160954707799</v>
      </c>
      <c r="E194" s="22">
        <v>395.07160005149109</v>
      </c>
      <c r="F194" s="68">
        <v>677.04707689941529</v>
      </c>
      <c r="G194" s="16">
        <v>32.966765787116721</v>
      </c>
      <c r="H194" s="23">
        <v>1045792.791757075</v>
      </c>
      <c r="I194" s="23">
        <v>583.39986414800967</v>
      </c>
      <c r="J194" s="16">
        <v>36.217947427061695</v>
      </c>
      <c r="K194" s="23">
        <v>1148928.8514392211</v>
      </c>
      <c r="L194" s="23">
        <v>349.62187627598729</v>
      </c>
      <c r="M194" s="16">
        <v>10.046589744287202</v>
      </c>
      <c r="N194" s="40">
        <v>318704.33406063961</v>
      </c>
      <c r="O194" s="40">
        <v>249.83685161505014</v>
      </c>
      <c r="P194" s="16">
        <v>6.6766405907207034</v>
      </c>
      <c r="Q194" s="40">
        <v>211800.6554848974</v>
      </c>
      <c r="R194" s="48">
        <v>457.66833914828624</v>
      </c>
    </row>
    <row r="195" spans="1:18" s="571" customFormat="1" ht="11.65" hidden="1" customHeight="1" outlineLevel="1" x14ac:dyDescent="0.2">
      <c r="A195" s="479">
        <v>43101</v>
      </c>
      <c r="B195" s="64">
        <v>3176021.4490659451</v>
      </c>
      <c r="C195" s="186">
        <v>1845645.2819993361</v>
      </c>
      <c r="D195" s="65">
        <v>58.111864532342274</v>
      </c>
      <c r="E195" s="186">
        <v>394.5780753539409</v>
      </c>
      <c r="F195" s="66">
        <v>678.99744489240697</v>
      </c>
      <c r="G195" s="71">
        <v>32.426452403000042</v>
      </c>
      <c r="H195" s="63">
        <v>1029871.083490441</v>
      </c>
      <c r="I195" s="63">
        <v>582.04790990097217</v>
      </c>
      <c r="J195" s="71">
        <v>36.216993161906998</v>
      </c>
      <c r="K195" s="63">
        <v>1150259.471028913</v>
      </c>
      <c r="L195" s="63">
        <v>353.07262757993266</v>
      </c>
      <c r="M195" s="71">
        <v>10.201519739685493</v>
      </c>
      <c r="N195" s="64">
        <v>324002.4550631076</v>
      </c>
      <c r="O195" s="64">
        <v>254.96380868643661</v>
      </c>
      <c r="P195" s="71">
        <v>6.8309242917997279</v>
      </c>
      <c r="Q195" s="64">
        <v>216951.62067701539</v>
      </c>
      <c r="R195" s="188">
        <v>459.06040110913557</v>
      </c>
    </row>
    <row r="196" spans="1:18" s="571" customFormat="1" ht="11.65" hidden="1" customHeight="1" outlineLevel="1" x14ac:dyDescent="0.2">
      <c r="A196" s="471">
        <v>43132</v>
      </c>
      <c r="B196" s="37">
        <v>3177028</v>
      </c>
      <c r="C196" s="20">
        <v>1840451.9955650589</v>
      </c>
      <c r="D196" s="15">
        <v>57.929989775509029</v>
      </c>
      <c r="E196" s="20">
        <v>392.3579330930923</v>
      </c>
      <c r="F196" s="67">
        <v>677.29674148668482</v>
      </c>
      <c r="G196" s="58">
        <v>32.046527531333027</v>
      </c>
      <c r="H196" s="21">
        <v>1018127.152698159</v>
      </c>
      <c r="I196" s="21">
        <v>579.27542866090187</v>
      </c>
      <c r="J196" s="58">
        <v>36.207884594248831</v>
      </c>
      <c r="K196" s="21">
        <v>1150334.6317669719</v>
      </c>
      <c r="L196" s="21">
        <v>353.23199870954846</v>
      </c>
      <c r="M196" s="58">
        <v>10.320828786350045</v>
      </c>
      <c r="N196" s="37">
        <v>327895.6203744011</v>
      </c>
      <c r="O196" s="37">
        <v>257.32897519235678</v>
      </c>
      <c r="P196" s="58">
        <v>6.8692165239303842</v>
      </c>
      <c r="Q196" s="37">
        <v>218236.93234589501</v>
      </c>
      <c r="R196" s="46">
        <v>463.20568907316232</v>
      </c>
    </row>
    <row r="197" spans="1:18" s="571" customFormat="1" ht="11.65" hidden="1" customHeight="1" outlineLevel="1" x14ac:dyDescent="0.2">
      <c r="A197" s="471">
        <v>43160</v>
      </c>
      <c r="B197" s="37">
        <v>3171179</v>
      </c>
      <c r="C197" s="20">
        <v>1840144.897362073</v>
      </c>
      <c r="D197" s="15">
        <v>58.027153224780847</v>
      </c>
      <c r="E197" s="20">
        <v>393.21536164468517</v>
      </c>
      <c r="F197" s="67">
        <v>677.6402766502772</v>
      </c>
      <c r="G197" s="58">
        <v>32.114489108263015</v>
      </c>
      <c r="H197" s="21">
        <v>1018407.9345585241</v>
      </c>
      <c r="I197" s="21">
        <v>577.29082637415183</v>
      </c>
      <c r="J197" s="58">
        <v>36.247621883045142</v>
      </c>
      <c r="K197" s="21">
        <v>1149476.973154532</v>
      </c>
      <c r="L197" s="21">
        <v>353.46827875679639</v>
      </c>
      <c r="M197" s="58">
        <v>10.494187175149561</v>
      </c>
      <c r="N197" s="37">
        <v>332789.45991903608</v>
      </c>
      <c r="O197" s="37">
        <v>259.46731136645292</v>
      </c>
      <c r="P197" s="58">
        <v>6.8935629683141499</v>
      </c>
      <c r="Q197" s="37">
        <v>218607.221202955</v>
      </c>
      <c r="R197" s="46">
        <v>462.6313860333733</v>
      </c>
    </row>
    <row r="198" spans="1:18" s="571" customFormat="1" ht="11.65" hidden="1" customHeight="1" outlineLevel="1" x14ac:dyDescent="0.2">
      <c r="A198" s="471">
        <v>43191</v>
      </c>
      <c r="B198" s="37">
        <v>3152124</v>
      </c>
      <c r="C198" s="20">
        <v>1835802.476802771</v>
      </c>
      <c r="D198" s="15">
        <v>58.240173191244097</v>
      </c>
      <c r="E198" s="20">
        <v>396.28218633804158</v>
      </c>
      <c r="F198" s="67">
        <v>680.42755476836248</v>
      </c>
      <c r="G198" s="58">
        <v>32.337669918364476</v>
      </c>
      <c r="H198" s="21">
        <v>1019323.454537547</v>
      </c>
      <c r="I198" s="21">
        <v>580.77183988954857</v>
      </c>
      <c r="J198" s="58">
        <v>36.333096468759891</v>
      </c>
      <c r="K198" s="21">
        <v>1145264.253734933</v>
      </c>
      <c r="L198" s="21">
        <v>353.72536549386376</v>
      </c>
      <c r="M198" s="58">
        <v>10.649176687078475</v>
      </c>
      <c r="N198" s="37">
        <v>335675.25415580551</v>
      </c>
      <c r="O198" s="37">
        <v>261.20855055479655</v>
      </c>
      <c r="P198" s="58">
        <v>6.84607063172019</v>
      </c>
      <c r="Q198" s="37">
        <v>215796.6354394037</v>
      </c>
      <c r="R198" s="46">
        <v>459.10186331209172</v>
      </c>
    </row>
    <row r="199" spans="1:18" s="571" customFormat="1" ht="11.65" hidden="1" customHeight="1" outlineLevel="1" x14ac:dyDescent="0.2">
      <c r="A199" s="471">
        <v>43221</v>
      </c>
      <c r="B199" s="37">
        <v>3129062.3813954131</v>
      </c>
      <c r="C199" s="20">
        <v>1829722.114921147</v>
      </c>
      <c r="D199" s="15">
        <v>58.475092276849324</v>
      </c>
      <c r="E199" s="20">
        <v>399.19796147307903</v>
      </c>
      <c r="F199" s="67">
        <v>682.68034462106198</v>
      </c>
      <c r="G199" s="58">
        <v>32.620186546931791</v>
      </c>
      <c r="H199" s="21">
        <v>1020705.9859810499</v>
      </c>
      <c r="I199" s="21">
        <v>582.23191833675298</v>
      </c>
      <c r="J199" s="58">
        <v>36.466095711858813</v>
      </c>
      <c r="K199" s="21">
        <v>1141046.88288342</v>
      </c>
      <c r="L199" s="21">
        <v>354.06195253488221</v>
      </c>
      <c r="M199" s="58">
        <v>10.788337326714117</v>
      </c>
      <c r="N199" s="37">
        <v>337573.80486825103</v>
      </c>
      <c r="O199" s="37">
        <v>262.60440888414286</v>
      </c>
      <c r="P199" s="58">
        <v>6.7573468030150341</v>
      </c>
      <c r="Q199" s="37">
        <v>211441.59679356901</v>
      </c>
      <c r="R199" s="46">
        <v>458.89894283300924</v>
      </c>
    </row>
    <row r="200" spans="1:18" s="571" customFormat="1" ht="11.65" hidden="1" customHeight="1" outlineLevel="1" x14ac:dyDescent="0.2">
      <c r="A200" s="471">
        <v>43252</v>
      </c>
      <c r="B200" s="37">
        <v>3105596</v>
      </c>
      <c r="C200" s="20">
        <v>1820481.9829674431</v>
      </c>
      <c r="D200" s="15">
        <v>58.619407771244006</v>
      </c>
      <c r="E200" s="20">
        <v>401.24548212415721</v>
      </c>
      <c r="F200" s="67">
        <v>684.49255524718865</v>
      </c>
      <c r="G200" s="58">
        <v>32.728994800677356</v>
      </c>
      <c r="H200" s="21">
        <v>1016430.353370044</v>
      </c>
      <c r="I200" s="21">
        <v>585.39592300305583</v>
      </c>
      <c r="J200" s="58">
        <v>36.572509141831674</v>
      </c>
      <c r="K200" s="21">
        <v>1135794.3810083589</v>
      </c>
      <c r="L200" s="21">
        <v>354.34785275256905</v>
      </c>
      <c r="M200" s="58">
        <v>10.909445648262492</v>
      </c>
      <c r="N200" s="37">
        <v>338803.30767461401</v>
      </c>
      <c r="O200" s="37">
        <v>263.96774510956277</v>
      </c>
      <c r="P200" s="58">
        <v>6.7007230439460805</v>
      </c>
      <c r="Q200" s="37">
        <v>208097.38682386771</v>
      </c>
      <c r="R200" s="46">
        <v>458.24607287136786</v>
      </c>
    </row>
    <row r="201" spans="1:18" s="571" customFormat="1" ht="11.65" hidden="1" customHeight="1" outlineLevel="1" x14ac:dyDescent="0.2">
      <c r="A201" s="471">
        <v>43282</v>
      </c>
      <c r="B201" s="37">
        <v>3085142</v>
      </c>
      <c r="C201" s="20">
        <v>1811855.611874114</v>
      </c>
      <c r="D201" s="15">
        <v>58.728434926953575</v>
      </c>
      <c r="E201" s="20">
        <v>401.67401231152797</v>
      </c>
      <c r="F201" s="67">
        <v>683.95150119551136</v>
      </c>
      <c r="G201" s="58">
        <v>32.824616087240713</v>
      </c>
      <c r="H201" s="21">
        <v>1012686.01724622</v>
      </c>
      <c r="I201" s="21">
        <v>585.65713052353169</v>
      </c>
      <c r="J201" s="58">
        <v>36.620306043337905</v>
      </c>
      <c r="K201" s="21">
        <v>1129788.442271556</v>
      </c>
      <c r="L201" s="21">
        <v>354.62166330359634</v>
      </c>
      <c r="M201" s="58">
        <v>10.978173511075008</v>
      </c>
      <c r="N201" s="37">
        <v>338692.24182304973</v>
      </c>
      <c r="O201" s="37">
        <v>264.73487277574213</v>
      </c>
      <c r="P201" s="58">
        <v>6.6928505625972941</v>
      </c>
      <c r="Q201" s="37">
        <v>206483.94370392541</v>
      </c>
      <c r="R201" s="46">
        <v>460.65806337455621</v>
      </c>
    </row>
    <row r="202" spans="1:18" s="571" customFormat="1" ht="11.65" hidden="1" customHeight="1" outlineLevel="1" x14ac:dyDescent="0.2">
      <c r="A202" s="471">
        <v>43313</v>
      </c>
      <c r="B202" s="37">
        <v>3059392</v>
      </c>
      <c r="C202" s="20">
        <v>1796057.9216852379</v>
      </c>
      <c r="D202" s="15">
        <v>58.706367856268102</v>
      </c>
      <c r="E202" s="20">
        <v>401.78010156140044</v>
      </c>
      <c r="F202" s="67">
        <v>684.38930261379164</v>
      </c>
      <c r="G202" s="58">
        <v>32.935514298702785</v>
      </c>
      <c r="H202" s="21">
        <v>1007626.489613369</v>
      </c>
      <c r="I202" s="21">
        <v>586.99133322573277</v>
      </c>
      <c r="J202" s="58">
        <v>36.511544909625606</v>
      </c>
      <c r="K202" s="21">
        <v>1117031.284041493</v>
      </c>
      <c r="L202" s="21">
        <v>354.76777854837042</v>
      </c>
      <c r="M202" s="58">
        <v>11.0290854235814</v>
      </c>
      <c r="N202" s="37">
        <v>337422.95712221548</v>
      </c>
      <c r="O202" s="37">
        <v>265.60985309180069</v>
      </c>
      <c r="P202" s="58">
        <v>6.6805096716478491</v>
      </c>
      <c r="Q202" s="37">
        <v>204382.9784536206</v>
      </c>
      <c r="R202" s="46">
        <v>461.37235659939</v>
      </c>
    </row>
    <row r="203" spans="1:18" s="571" customFormat="1" ht="11.65" hidden="1" customHeight="1" outlineLevel="1" x14ac:dyDescent="0.2">
      <c r="A203" s="471">
        <v>43344</v>
      </c>
      <c r="B203" s="37">
        <v>3028559</v>
      </c>
      <c r="C203" s="20">
        <v>1782706.8716335229</v>
      </c>
      <c r="D203" s="15">
        <v>58.863204303879272</v>
      </c>
      <c r="E203" s="20">
        <v>404.55937545694303</v>
      </c>
      <c r="F203" s="67">
        <v>687.28738138076744</v>
      </c>
      <c r="G203" s="58">
        <v>33.200642339958215</v>
      </c>
      <c r="H203" s="21">
        <v>1005501.041644615</v>
      </c>
      <c r="I203" s="21">
        <v>589.10185762714127</v>
      </c>
      <c r="J203" s="58">
        <v>36.507611852888886</v>
      </c>
      <c r="K203" s="21">
        <v>1105654.5644557329</v>
      </c>
      <c r="L203" s="21">
        <v>355.47305470664287</v>
      </c>
      <c r="M203" s="58">
        <v>11.071395707563468</v>
      </c>
      <c r="N203" s="37">
        <v>335303.75112702709</v>
      </c>
      <c r="O203" s="37">
        <v>266.43262217032714</v>
      </c>
      <c r="P203" s="58">
        <v>6.644324929518346</v>
      </c>
      <c r="Q203" s="37">
        <v>201227.3006421715</v>
      </c>
      <c r="R203" s="46">
        <v>459.84479784885724</v>
      </c>
    </row>
    <row r="204" spans="1:18" s="571" customFormat="1" ht="11.65" hidden="1" customHeight="1" outlineLevel="1" x14ac:dyDescent="0.2">
      <c r="A204" s="471">
        <v>43374</v>
      </c>
      <c r="B204" s="37">
        <v>3010000</v>
      </c>
      <c r="C204" s="20">
        <v>1775274.5284521501</v>
      </c>
      <c r="D204" s="15">
        <v>58.979220214357142</v>
      </c>
      <c r="E204" s="20">
        <v>407.4418737868794</v>
      </c>
      <c r="F204" s="67">
        <v>690.82275470250613</v>
      </c>
      <c r="G204" s="58">
        <v>33.438297623381629</v>
      </c>
      <c r="H204" s="21">
        <v>1006492.758463787</v>
      </c>
      <c r="I204" s="21">
        <v>590.50931139631814</v>
      </c>
      <c r="J204" s="58">
        <v>36.43293781527349</v>
      </c>
      <c r="K204" s="21">
        <v>1096631.428239732</v>
      </c>
      <c r="L204" s="21">
        <v>355.97489723784815</v>
      </c>
      <c r="M204" s="58">
        <v>11.099514971540369</v>
      </c>
      <c r="N204" s="37">
        <v>334095.40064336511</v>
      </c>
      <c r="O204" s="37">
        <v>267.39578475399378</v>
      </c>
      <c r="P204" s="58">
        <v>6.6307596133866218</v>
      </c>
      <c r="Q204" s="37">
        <v>199585.86436293731</v>
      </c>
      <c r="R204" s="46">
        <v>461.92314897302623</v>
      </c>
    </row>
    <row r="205" spans="1:18" s="571" customFormat="1" ht="11.65" hidden="1" customHeight="1" outlineLevel="1" x14ac:dyDescent="0.2">
      <c r="A205" s="471">
        <v>43405</v>
      </c>
      <c r="B205" s="37">
        <v>2988360</v>
      </c>
      <c r="C205" s="20">
        <v>1761025.6802371871</v>
      </c>
      <c r="D205" s="15">
        <v>58.929502477519016</v>
      </c>
      <c r="E205" s="20">
        <v>408.90627833868979</v>
      </c>
      <c r="F205" s="67">
        <v>693.89060003464863</v>
      </c>
      <c r="G205" s="58">
        <v>33.330760296744842</v>
      </c>
      <c r="H205" s="21">
        <v>996043.10840380413</v>
      </c>
      <c r="I205" s="21">
        <v>592.47947031444164</v>
      </c>
      <c r="J205" s="58">
        <v>36.395592998846453</v>
      </c>
      <c r="K205" s="21">
        <v>1087631.3429403279</v>
      </c>
      <c r="L205" s="21">
        <v>356.48674273500177</v>
      </c>
      <c r="M205" s="58">
        <v>11.124560921507399</v>
      </c>
      <c r="N205" s="37">
        <v>332441.92875395849</v>
      </c>
      <c r="O205" s="37">
        <v>267.74733994370712</v>
      </c>
      <c r="P205" s="58">
        <v>6.6776954978350611</v>
      </c>
      <c r="Q205" s="37">
        <v>199553.58117910381</v>
      </c>
      <c r="R205" s="46">
        <v>463.39451756273479</v>
      </c>
    </row>
    <row r="206" spans="1:18" s="571" customFormat="1" ht="11.65" hidden="1" customHeight="1" outlineLevel="1" x14ac:dyDescent="0.2">
      <c r="A206" s="472">
        <v>43435</v>
      </c>
      <c r="B206" s="40">
        <v>2973589</v>
      </c>
      <c r="C206" s="22">
        <v>1750410.67992756</v>
      </c>
      <c r="D206" s="17">
        <v>58.865252727514125</v>
      </c>
      <c r="E206" s="22">
        <v>408.29931505070067</v>
      </c>
      <c r="F206" s="68">
        <v>693.61685566986114</v>
      </c>
      <c r="G206" s="16">
        <v>33.134590661055768</v>
      </c>
      <c r="H206" s="23">
        <v>985286.54309218167</v>
      </c>
      <c r="I206" s="23">
        <v>589.64600365832405</v>
      </c>
      <c r="J206" s="16">
        <v>36.427722237063435</v>
      </c>
      <c r="K206" s="23">
        <v>1083210.7413918721</v>
      </c>
      <c r="L206" s="23">
        <v>356.80081298708461</v>
      </c>
      <c r="M206" s="16">
        <v>11.163905693304335</v>
      </c>
      <c r="N206" s="40">
        <v>331968.6716664714</v>
      </c>
      <c r="O206" s="40">
        <v>268.27534746293395</v>
      </c>
      <c r="P206" s="16">
        <v>6.7327767776193452</v>
      </c>
      <c r="Q206" s="40">
        <v>200205.1096538433</v>
      </c>
      <c r="R206" s="48">
        <v>466.62993778739735</v>
      </c>
    </row>
    <row r="207" spans="1:18" s="571" customFormat="1" ht="11.65" hidden="1" customHeight="1" outlineLevel="1" x14ac:dyDescent="0.2">
      <c r="A207" s="479">
        <v>43466</v>
      </c>
      <c r="B207" s="64">
        <v>2984363</v>
      </c>
      <c r="C207" s="186">
        <v>1745296.364178014</v>
      </c>
      <c r="D207" s="65">
        <v>58.481369866132702</v>
      </c>
      <c r="E207" s="186">
        <v>406.39818692356761</v>
      </c>
      <c r="F207" s="66">
        <v>694.91906200869948</v>
      </c>
      <c r="G207" s="71">
        <v>32.447570151831194</v>
      </c>
      <c r="H207" s="63">
        <v>968353.27801029407</v>
      </c>
      <c r="I207" s="63">
        <v>589.05033368754073</v>
      </c>
      <c r="J207" s="71">
        <v>36.414924755617228</v>
      </c>
      <c r="K207" s="63">
        <v>1086753.540884481</v>
      </c>
      <c r="L207" s="63">
        <v>357.23874660086602</v>
      </c>
      <c r="M207" s="71">
        <v>11.204196108745959</v>
      </c>
      <c r="N207" s="64">
        <v>334373.88311685418</v>
      </c>
      <c r="O207" s="64">
        <v>275.29640032614361</v>
      </c>
      <c r="P207" s="71">
        <v>6.9147320060858952</v>
      </c>
      <c r="Q207" s="64">
        <v>206360.70353878519</v>
      </c>
      <c r="R207" s="188">
        <v>471.02600740605294</v>
      </c>
    </row>
    <row r="208" spans="1:18" s="571" customFormat="1" ht="11.65" hidden="1" customHeight="1" outlineLevel="1" x14ac:dyDescent="0.2">
      <c r="A208" s="471">
        <v>43497</v>
      </c>
      <c r="B208" s="37">
        <v>2986715</v>
      </c>
      <c r="C208" s="20">
        <v>1737942.8844391471</v>
      </c>
      <c r="D208" s="15">
        <v>58.189110257896957</v>
      </c>
      <c r="E208" s="20">
        <v>403.51800160686241</v>
      </c>
      <c r="F208" s="67">
        <v>693.45965218999061</v>
      </c>
      <c r="G208" s="58">
        <v>31.952703309177284</v>
      </c>
      <c r="H208" s="21">
        <v>954336.18264069431</v>
      </c>
      <c r="I208" s="21">
        <v>587.75512805978701</v>
      </c>
      <c r="J208" s="58">
        <v>36.391558530797482</v>
      </c>
      <c r="K208" s="21">
        <v>1086912.137373108</v>
      </c>
      <c r="L208" s="21">
        <v>357.49415305294588</v>
      </c>
      <c r="M208" s="58">
        <v>11.191229810636933</v>
      </c>
      <c r="N208" s="37">
        <v>334250.13943876489</v>
      </c>
      <c r="O208" s="37">
        <v>276.31879209108808</v>
      </c>
      <c r="P208" s="58">
        <v>6.9762007325905762</v>
      </c>
      <c r="Q208" s="37">
        <v>208359.23371039261</v>
      </c>
      <c r="R208" s="46">
        <v>476.0425114473357</v>
      </c>
    </row>
    <row r="209" spans="1:18" s="571" customFormat="1" ht="11.65" hidden="1" customHeight="1" outlineLevel="1" x14ac:dyDescent="0.2">
      <c r="A209" s="471">
        <v>43525</v>
      </c>
      <c r="B209" s="37">
        <v>2980272</v>
      </c>
      <c r="C209" s="20">
        <v>1736230.39779189</v>
      </c>
      <c r="D209" s="15">
        <v>58.257447568271957</v>
      </c>
      <c r="E209" s="20">
        <v>404.42924202404009</v>
      </c>
      <c r="F209" s="67">
        <v>694.2103694984047</v>
      </c>
      <c r="G209" s="58">
        <v>32.00900697676088</v>
      </c>
      <c r="H209" s="21">
        <v>953955.47240645101</v>
      </c>
      <c r="I209" s="21">
        <v>587.8855191278617</v>
      </c>
      <c r="J209" s="58">
        <v>36.441626528082672</v>
      </c>
      <c r="K209" s="21">
        <v>1086059.59176102</v>
      </c>
      <c r="L209" s="21">
        <v>357.94815910051415</v>
      </c>
      <c r="M209" s="58">
        <v>11.252631585017005</v>
      </c>
      <c r="N209" s="37">
        <v>335359.02839141799</v>
      </c>
      <c r="O209" s="37">
        <v>277.19889276666402</v>
      </c>
      <c r="P209" s="58">
        <v>7.0022972169120807</v>
      </c>
      <c r="Q209" s="37">
        <v>208687.50331241</v>
      </c>
      <c r="R209" s="46">
        <v>476.09971798359959</v>
      </c>
    </row>
    <row r="210" spans="1:18" s="571" customFormat="1" ht="11.65" hidden="1" customHeight="1" outlineLevel="1" x14ac:dyDescent="0.2">
      <c r="A210" s="471">
        <v>43556</v>
      </c>
      <c r="B210" s="37">
        <v>2962908</v>
      </c>
      <c r="C210" s="20">
        <v>1729843.60332136</v>
      </c>
      <c r="D210" s="15">
        <v>58.383304622396651</v>
      </c>
      <c r="E210" s="20">
        <v>406.87411843397427</v>
      </c>
      <c r="F210" s="67">
        <v>696.90148761790329</v>
      </c>
      <c r="G210" s="58">
        <v>32.196324199272134</v>
      </c>
      <c r="H210" s="21">
        <v>953947.46540617</v>
      </c>
      <c r="I210" s="21">
        <v>592.32610784414419</v>
      </c>
      <c r="J210" s="58">
        <v>36.51156839605887</v>
      </c>
      <c r="K210" s="21">
        <v>1081804.1809322999</v>
      </c>
      <c r="L210" s="21">
        <v>358.37156155721567</v>
      </c>
      <c r="M210" s="58">
        <v>11.298956863058388</v>
      </c>
      <c r="N210" s="37">
        <v>334777.69681210601</v>
      </c>
      <c r="O210" s="37">
        <v>277.68879244533741</v>
      </c>
      <c r="P210" s="58">
        <v>6.9217155422784309</v>
      </c>
      <c r="Q210" s="37">
        <v>205084.063539411</v>
      </c>
      <c r="R210" s="46">
        <v>475.86095659453491</v>
      </c>
    </row>
    <row r="211" spans="1:18" s="571" customFormat="1" ht="11.65" hidden="1" customHeight="1" outlineLevel="1" x14ac:dyDescent="0.2">
      <c r="A211" s="471">
        <v>43586</v>
      </c>
      <c r="B211" s="37">
        <v>2940911</v>
      </c>
      <c r="C211" s="20">
        <v>1722368.64866877</v>
      </c>
      <c r="D211" s="15">
        <v>58.565820205669937</v>
      </c>
      <c r="E211" s="20">
        <v>410.24773757965477</v>
      </c>
      <c r="F211" s="67">
        <v>700.49004033232575</v>
      </c>
      <c r="G211" s="58">
        <v>32.408346625370434</v>
      </c>
      <c r="H211" s="21">
        <v>953100.63082364795</v>
      </c>
      <c r="I211" s="21">
        <v>597.08606832634894</v>
      </c>
      <c r="J211" s="58">
        <v>36.625049555893057</v>
      </c>
      <c r="K211" s="21">
        <v>1077110.1111447101</v>
      </c>
      <c r="L211" s="21">
        <v>358.82895367300927</v>
      </c>
      <c r="M211" s="58">
        <v>11.356941706350414</v>
      </c>
      <c r="N211" s="37">
        <v>333997.54790564702</v>
      </c>
      <c r="O211" s="37">
        <v>278.21409207490296</v>
      </c>
      <c r="P211" s="58">
        <v>6.8917120581137263</v>
      </c>
      <c r="Q211" s="37">
        <v>202679.11800539299</v>
      </c>
      <c r="R211" s="46">
        <v>475.34568474184829</v>
      </c>
    </row>
    <row r="212" spans="1:18" s="571" customFormat="1" ht="11.65" hidden="1" customHeight="1" outlineLevel="1" x14ac:dyDescent="0.2">
      <c r="A212" s="471">
        <v>43617</v>
      </c>
      <c r="B212" s="37">
        <v>2917774</v>
      </c>
      <c r="C212" s="20">
        <v>1711503.3735227501</v>
      </c>
      <c r="D212" s="15">
        <v>58.657845793497032</v>
      </c>
      <c r="E212" s="20">
        <v>411.6584659121097</v>
      </c>
      <c r="F212" s="67">
        <v>701.79608600244114</v>
      </c>
      <c r="G212" s="58">
        <v>32.436034323091853</v>
      </c>
      <c r="H212" s="21">
        <v>946410.17611024994</v>
      </c>
      <c r="I212" s="21">
        <v>600.4760557379177</v>
      </c>
      <c r="J212" s="58">
        <v>36.745854041039159</v>
      </c>
      <c r="K212" s="21">
        <v>1072160.9752873899</v>
      </c>
      <c r="L212" s="21">
        <v>359.22417643033646</v>
      </c>
      <c r="M212" s="58">
        <v>11.387315548255144</v>
      </c>
      <c r="N212" s="37">
        <v>332256.13236494601</v>
      </c>
      <c r="O212" s="37">
        <v>278.7960847655163</v>
      </c>
      <c r="P212" s="58">
        <v>6.8441690236715385</v>
      </c>
      <c r="Q212" s="37">
        <v>199697.384288742</v>
      </c>
      <c r="R212" s="46">
        <v>474.54321071471742</v>
      </c>
    </row>
    <row r="213" spans="1:18" s="571" customFormat="1" ht="11.65" hidden="1" customHeight="1" outlineLevel="1" x14ac:dyDescent="0.2">
      <c r="A213" s="471">
        <v>43647</v>
      </c>
      <c r="B213" s="37">
        <v>2900972</v>
      </c>
      <c r="C213" s="20">
        <v>1699611.5429813899</v>
      </c>
      <c r="D213" s="15">
        <v>58.587657618942544</v>
      </c>
      <c r="E213" s="20">
        <v>414.473743173819</v>
      </c>
      <c r="F213" s="67">
        <v>707.44207913137575</v>
      </c>
      <c r="G213" s="58">
        <v>32.363267896437506</v>
      </c>
      <c r="H213" s="21">
        <v>938849.33996064099</v>
      </c>
      <c r="I213" s="21">
        <v>599.77645730885706</v>
      </c>
      <c r="J213" s="58">
        <v>36.68624436095557</v>
      </c>
      <c r="K213" s="21">
        <v>1064257.6767629001</v>
      </c>
      <c r="L213" s="21">
        <v>376.56542876962078</v>
      </c>
      <c r="M213" s="58">
        <v>11.248292381490687</v>
      </c>
      <c r="N213" s="37">
        <v>326309.81246517802</v>
      </c>
      <c r="O213" s="37">
        <v>268.39740565925524</v>
      </c>
      <c r="P213" s="58">
        <v>6.7951751199201178</v>
      </c>
      <c r="Q213" s="37">
        <v>197126.12757984901</v>
      </c>
      <c r="R213" s="46">
        <v>478.30862926002658</v>
      </c>
    </row>
    <row r="214" spans="1:18" s="571" customFormat="1" ht="11.65" hidden="1" customHeight="1" outlineLevel="1" x14ac:dyDescent="0.2">
      <c r="A214" s="471">
        <v>43678</v>
      </c>
      <c r="B214" s="37">
        <v>2872729.8350667502</v>
      </c>
      <c r="C214" s="20">
        <v>1681996.82189694</v>
      </c>
      <c r="D214" s="15">
        <v>58.550470056919139</v>
      </c>
      <c r="E214" s="20">
        <v>415.03225494072842</v>
      </c>
      <c r="F214" s="67">
        <v>708.84529968292281</v>
      </c>
      <c r="G214" s="58">
        <v>32.486695150849577</v>
      </c>
      <c r="H214" s="21">
        <v>933254.98402563902</v>
      </c>
      <c r="I214" s="21">
        <v>603.08651019577678</v>
      </c>
      <c r="J214" s="58">
        <v>36.612325934989684</v>
      </c>
      <c r="K214" s="21">
        <v>1051773.21044633</v>
      </c>
      <c r="L214" s="21">
        <v>376.98733628925879</v>
      </c>
      <c r="M214" s="58">
        <v>11.447973048069954</v>
      </c>
      <c r="N214" s="37">
        <v>328869.33726230601</v>
      </c>
      <c r="O214" s="37">
        <v>269.04143495956151</v>
      </c>
      <c r="P214" s="58">
        <v>6.7934983885509492</v>
      </c>
      <c r="Q214" s="37">
        <v>195158.85505268199</v>
      </c>
      <c r="R214" s="46">
        <v>478.11195473931031</v>
      </c>
    </row>
    <row r="215" spans="1:18" s="571" customFormat="1" ht="11.65" hidden="1" customHeight="1" outlineLevel="1" x14ac:dyDescent="0.2">
      <c r="A215" s="471">
        <v>43709</v>
      </c>
      <c r="B215" s="37">
        <v>2848744</v>
      </c>
      <c r="C215" s="20">
        <v>1668451.19398003</v>
      </c>
      <c r="D215" s="15">
        <v>58.567958159105558</v>
      </c>
      <c r="E215" s="20">
        <v>416.96934235698603</v>
      </c>
      <c r="F215" s="67">
        <v>711.94106037340123</v>
      </c>
      <c r="G215" s="58">
        <v>32.658243306855546</v>
      </c>
      <c r="H215" s="21">
        <v>930349.74670944898</v>
      </c>
      <c r="I215" s="21">
        <v>605.73919235820688</v>
      </c>
      <c r="J215" s="58">
        <v>36.491334588627481</v>
      </c>
      <c r="K215" s="21">
        <v>1039544.70461345</v>
      </c>
      <c r="L215" s="21">
        <v>377.79727162798793</v>
      </c>
      <c r="M215" s="58">
        <v>11.431511133100658</v>
      </c>
      <c r="N215" s="37">
        <v>325654.48751353699</v>
      </c>
      <c r="O215" s="37">
        <v>269.29394955466466</v>
      </c>
      <c r="P215" s="58">
        <v>6.7646760094566245</v>
      </c>
      <c r="Q215" s="37">
        <v>192708.30193883501</v>
      </c>
      <c r="R215" s="46">
        <v>479.83926061162464</v>
      </c>
    </row>
    <row r="216" spans="1:18" s="571" customFormat="1" ht="11.65" hidden="1" customHeight="1" outlineLevel="1" x14ac:dyDescent="0.2">
      <c r="A216" s="471">
        <v>43739</v>
      </c>
      <c r="B216" s="37">
        <v>2827510.7366882302</v>
      </c>
      <c r="C216" s="20">
        <v>1656766.9374437199</v>
      </c>
      <c r="D216" s="15">
        <v>58.59454098428062</v>
      </c>
      <c r="E216" s="20">
        <v>419.23821867103516</v>
      </c>
      <c r="F216" s="67">
        <v>715.49023446314868</v>
      </c>
      <c r="G216" s="58">
        <v>32.786298092086959</v>
      </c>
      <c r="H216" s="21">
        <v>927036.09871636704</v>
      </c>
      <c r="I216" s="21">
        <v>608.15940062791242</v>
      </c>
      <c r="J216" s="58">
        <v>36.401531561819105</v>
      </c>
      <c r="K216" s="21">
        <v>1029257.21322939</v>
      </c>
      <c r="L216" s="21">
        <v>378.43253546462284</v>
      </c>
      <c r="M216" s="58">
        <v>11.422257740670471</v>
      </c>
      <c r="N216" s="37">
        <v>322965.56398966</v>
      </c>
      <c r="O216" s="37">
        <v>269.73872562162512</v>
      </c>
      <c r="P216" s="58">
        <v>6.760943042302002</v>
      </c>
      <c r="Q216" s="37">
        <v>191166.39042246499</v>
      </c>
      <c r="R216" s="46">
        <v>483.03823012068892</v>
      </c>
    </row>
    <row r="217" spans="1:18" s="571" customFormat="1" ht="11.65" hidden="1" customHeight="1" outlineLevel="1" x14ac:dyDescent="0.2">
      <c r="A217" s="471">
        <v>43770</v>
      </c>
      <c r="B217" s="37">
        <v>2808244.9601437398</v>
      </c>
      <c r="C217" s="20">
        <v>1643540.02216462</v>
      </c>
      <c r="D217" s="15">
        <v>58.52552200718614</v>
      </c>
      <c r="E217" s="20">
        <v>420.35153183268551</v>
      </c>
      <c r="F217" s="67">
        <v>718.23627951763001</v>
      </c>
      <c r="G217" s="58">
        <v>32.696668987094021</v>
      </c>
      <c r="H217" s="21">
        <v>918202.55896494898</v>
      </c>
      <c r="I217" s="21">
        <v>609.58655627414623</v>
      </c>
      <c r="J217" s="58">
        <v>36.331283160063343</v>
      </c>
      <c r="K217" s="21">
        <v>1020271.42829803</v>
      </c>
      <c r="L217" s="21">
        <v>379.11350077072899</v>
      </c>
      <c r="M217" s="58">
        <v>11.400495400335195</v>
      </c>
      <c r="N217" s="37">
        <v>320153.83751133201</v>
      </c>
      <c r="O217" s="37">
        <v>270.18421431947252</v>
      </c>
      <c r="P217" s="58">
        <v>6.7974396649152142</v>
      </c>
      <c r="Q217" s="37">
        <v>190888.756808793</v>
      </c>
      <c r="R217" s="46">
        <v>484.88924394304803</v>
      </c>
    </row>
    <row r="218" spans="1:18" s="571" customFormat="1" ht="11.65" hidden="1" customHeight="1" outlineLevel="1" x14ac:dyDescent="0.2">
      <c r="A218" s="472">
        <v>43800</v>
      </c>
      <c r="B218" s="40">
        <v>2793182.6964092799</v>
      </c>
      <c r="C218" s="22">
        <v>1633809.2443256199</v>
      </c>
      <c r="D218" s="17">
        <v>58.492745441461125</v>
      </c>
      <c r="E218" s="22">
        <v>420.32703050542187</v>
      </c>
      <c r="F218" s="68">
        <v>718.59685732494881</v>
      </c>
      <c r="G218" s="16">
        <v>32.611136006701798</v>
      </c>
      <c r="H218" s="23">
        <v>910888.60804169101</v>
      </c>
      <c r="I218" s="23">
        <v>607.04557464334835</v>
      </c>
      <c r="J218" s="16">
        <v>36.311252076879022</v>
      </c>
      <c r="K218" s="23">
        <v>1014239.60986094</v>
      </c>
      <c r="L218" s="23">
        <v>379.57268719816551</v>
      </c>
      <c r="M218" s="16">
        <v>11.40835400614729</v>
      </c>
      <c r="N218" s="40">
        <v>318656.17004482099</v>
      </c>
      <c r="O218" s="40">
        <v>270.56585086453111</v>
      </c>
      <c r="P218" s="16">
        <v>6.877352870421813</v>
      </c>
      <c r="Q218" s="40">
        <v>192097.03034762901</v>
      </c>
      <c r="R218" s="48">
        <v>486.72556958619958</v>
      </c>
    </row>
    <row r="219" spans="1:18" s="571" customFormat="1" ht="11.65" hidden="1" customHeight="1" outlineLevel="1" x14ac:dyDescent="0.2">
      <c r="A219" s="479">
        <v>43831</v>
      </c>
      <c r="B219" s="64">
        <v>2799955</v>
      </c>
      <c r="C219" s="186">
        <v>1629096.16923682</v>
      </c>
      <c r="D219" s="65">
        <v>58.182941127154542</v>
      </c>
      <c r="E219" s="186">
        <v>418.0741080962087</v>
      </c>
      <c r="F219" s="66">
        <v>718.55100480833119</v>
      </c>
      <c r="G219" s="71">
        <v>32.064330806636541</v>
      </c>
      <c r="H219" s="63">
        <v>897786.83363696001</v>
      </c>
      <c r="I219" s="63">
        <v>606.53193540193899</v>
      </c>
      <c r="J219" s="71">
        <v>36.235381261003127</v>
      </c>
      <c r="K219" s="63">
        <v>1014574.36938652</v>
      </c>
      <c r="L219" s="63">
        <v>378.40579927015443</v>
      </c>
      <c r="M219" s="71">
        <v>11.215586504337249</v>
      </c>
      <c r="N219" s="64">
        <v>314031.37510751601</v>
      </c>
      <c r="O219" s="64">
        <v>283.10357686317053</v>
      </c>
      <c r="P219" s="71">
        <v>7.0174385460483819</v>
      </c>
      <c r="Q219" s="64">
        <v>196485.121442009</v>
      </c>
      <c r="R219" s="188">
        <v>488.71672451701681</v>
      </c>
    </row>
    <row r="220" spans="1:18" s="571" customFormat="1" ht="11.65" hidden="1" customHeight="1" outlineLevel="1" x14ac:dyDescent="0.2">
      <c r="A220" s="471">
        <v>43862</v>
      </c>
      <c r="B220" s="37">
        <v>2802572</v>
      </c>
      <c r="C220" s="20">
        <v>1622410.4045073299</v>
      </c>
      <c r="D220" s="15">
        <v>57.890052584102378</v>
      </c>
      <c r="E220" s="20">
        <v>414.24620924117556</v>
      </c>
      <c r="F220" s="67">
        <v>715.57407663321897</v>
      </c>
      <c r="G220" s="58">
        <v>31.628148164661319</v>
      </c>
      <c r="H220" s="21">
        <v>886401.62458131195</v>
      </c>
      <c r="I220" s="21">
        <v>603.71341534932048</v>
      </c>
      <c r="J220" s="58">
        <v>36.111850596857103</v>
      </c>
      <c r="K220" s="21">
        <v>1012060.61350935</v>
      </c>
      <c r="L220" s="21">
        <v>378.75236617184362</v>
      </c>
      <c r="M220" s="58">
        <v>11.129602374230885</v>
      </c>
      <c r="N220" s="37">
        <v>311915.11985153001</v>
      </c>
      <c r="O220" s="37">
        <v>283.37082818319408</v>
      </c>
      <c r="P220" s="58">
        <v>7.0844370066712292</v>
      </c>
      <c r="Q220" s="37">
        <v>198546.44790660599</v>
      </c>
      <c r="R220" s="46">
        <v>491.50851591389664</v>
      </c>
    </row>
    <row r="221" spans="1:18" s="571" customFormat="1" ht="11.65" hidden="1" customHeight="1" outlineLevel="1" x14ac:dyDescent="0.2">
      <c r="A221" s="471">
        <v>43891</v>
      </c>
      <c r="B221" s="37">
        <v>2841843</v>
      </c>
      <c r="C221" s="20">
        <v>1645331.0901953799</v>
      </c>
      <c r="D221" s="15">
        <v>57.896621671055712</v>
      </c>
      <c r="E221" s="20">
        <v>414.03740578944718</v>
      </c>
      <c r="F221" s="67">
        <v>715.13223714819458</v>
      </c>
      <c r="G221" s="58">
        <v>31.583765486515652</v>
      </c>
      <c r="H221" s="21">
        <v>897561.02861496096</v>
      </c>
      <c r="I221" s="21">
        <v>601.02352449281477</v>
      </c>
      <c r="J221" s="58">
        <v>36.002182904152342</v>
      </c>
      <c r="K221" s="21">
        <v>1023125.51470885</v>
      </c>
      <c r="L221" s="21">
        <v>378.59067382445323</v>
      </c>
      <c r="M221" s="58">
        <v>11.073176140641303</v>
      </c>
      <c r="N221" s="37">
        <v>314682.281030485</v>
      </c>
      <c r="O221" s="37">
        <v>284.27419312024915</v>
      </c>
      <c r="P221" s="58">
        <v>7.1256783881301677</v>
      </c>
      <c r="Q221" s="37">
        <v>202500.59247559001</v>
      </c>
      <c r="R221" s="46">
        <v>493.52603127187331</v>
      </c>
    </row>
    <row r="222" spans="1:18" s="571" customFormat="1" ht="11.65" hidden="1" customHeight="1" outlineLevel="1" x14ac:dyDescent="0.2">
      <c r="A222" s="471">
        <v>43922</v>
      </c>
      <c r="B222" s="37">
        <v>2943362</v>
      </c>
      <c r="C222" s="20">
        <v>1694476.29373515</v>
      </c>
      <c r="D222" s="15">
        <v>57.569415305869619</v>
      </c>
      <c r="E222" s="20">
        <v>410.51470360100791</v>
      </c>
      <c r="F222" s="67">
        <v>713.07777127823806</v>
      </c>
      <c r="G222" s="58">
        <v>30.286633107063114</v>
      </c>
      <c r="H222" s="21">
        <v>891445.24995271501</v>
      </c>
      <c r="I222" s="21">
        <v>594.27831057340143</v>
      </c>
      <c r="J222" s="58">
        <v>35.62177055412586</v>
      </c>
      <c r="K222" s="21">
        <v>1048477.65821733</v>
      </c>
      <c r="L222" s="21">
        <v>377.26660498047892</v>
      </c>
      <c r="M222" s="58">
        <v>10.864270406302623</v>
      </c>
      <c r="N222" s="37">
        <v>319774.80671635701</v>
      </c>
      <c r="O222" s="37">
        <v>284.89300207603628</v>
      </c>
      <c r="P222" s="58">
        <v>7.1833399918007022</v>
      </c>
      <c r="Q222" s="37">
        <v>211431.69964946501</v>
      </c>
      <c r="R222" s="46">
        <v>501.41758979088479</v>
      </c>
    </row>
    <row r="223" spans="1:18" s="571" customFormat="1" ht="11.65" hidden="1" customHeight="1" outlineLevel="1" x14ac:dyDescent="0.2">
      <c r="A223" s="471">
        <v>43952</v>
      </c>
      <c r="B223" s="37">
        <v>2991913</v>
      </c>
      <c r="C223" s="20">
        <v>1704647.87479927</v>
      </c>
      <c r="D223" s="15">
        <v>56.975181925385868</v>
      </c>
      <c r="E223" s="20">
        <v>404.23742984971818</v>
      </c>
      <c r="F223" s="67">
        <v>709.49739200324723</v>
      </c>
      <c r="G223" s="58">
        <v>28.547083049684367</v>
      </c>
      <c r="H223" s="21">
        <v>854103.88888430304</v>
      </c>
      <c r="I223" s="21">
        <v>589.15744382061905</v>
      </c>
      <c r="J223" s="58">
        <v>35.501801584717533</v>
      </c>
      <c r="K223" s="21">
        <v>1062183.01684737</v>
      </c>
      <c r="L223" s="21">
        <v>376.73552475460087</v>
      </c>
      <c r="M223" s="58">
        <v>10.782431143216598</v>
      </c>
      <c r="N223" s="37">
        <v>322600.959089946</v>
      </c>
      <c r="O223" s="37">
        <v>285.34212358037911</v>
      </c>
      <c r="P223" s="58">
        <v>7.2120445120679983</v>
      </c>
      <c r="Q223" s="37">
        <v>215778.097322349</v>
      </c>
      <c r="R223" s="46">
        <v>508.96197990651763</v>
      </c>
    </row>
    <row r="224" spans="1:18" s="571" customFormat="1" ht="11.65" hidden="1" customHeight="1" outlineLevel="1" x14ac:dyDescent="0.2">
      <c r="A224" s="471">
        <v>43983</v>
      </c>
      <c r="B224" s="37">
        <v>2998856</v>
      </c>
      <c r="C224" s="20">
        <v>1710173.705542</v>
      </c>
      <c r="D224" s="15">
        <v>57.027536685389357</v>
      </c>
      <c r="E224" s="20">
        <v>405.62076523809748</v>
      </c>
      <c r="F224" s="67">
        <v>711.27176240459778</v>
      </c>
      <c r="G224" s="58">
        <v>28.579062305790842</v>
      </c>
      <c r="H224" s="21">
        <v>857044.92470094701</v>
      </c>
      <c r="I224" s="21">
        <v>591.73257729438672</v>
      </c>
      <c r="J224" s="58">
        <v>35.527131137335033</v>
      </c>
      <c r="K224" s="21">
        <v>1065407.5037398399</v>
      </c>
      <c r="L224" s="21">
        <v>376.76935588934089</v>
      </c>
      <c r="M224" s="58">
        <v>10.768079434118478</v>
      </c>
      <c r="N224" s="37">
        <v>322919.19619482802</v>
      </c>
      <c r="O224" s="37">
        <v>285.85132416352684</v>
      </c>
      <c r="P224" s="58">
        <v>7.3434342397851058</v>
      </c>
      <c r="Q224" s="37">
        <v>220219.01830585001</v>
      </c>
      <c r="R224" s="46">
        <v>519.04684518130273</v>
      </c>
    </row>
    <row r="225" spans="1:18" s="571" customFormat="1" ht="11.65" hidden="1" customHeight="1" outlineLevel="1" x14ac:dyDescent="0.2">
      <c r="A225" s="471">
        <v>44013</v>
      </c>
      <c r="B225" s="37">
        <v>2979874</v>
      </c>
      <c r="C225" s="20">
        <v>1705096.5217367599</v>
      </c>
      <c r="D225" s="15">
        <v>57.220423472158885</v>
      </c>
      <c r="E225" s="20">
        <v>407.86041855320053</v>
      </c>
      <c r="F225" s="67">
        <v>712.78818611268878</v>
      </c>
      <c r="G225" s="58">
        <v>28.903798900914836</v>
      </c>
      <c r="H225" s="21">
        <v>861296.78846064699</v>
      </c>
      <c r="I225" s="21">
        <v>594.38157807279538</v>
      </c>
      <c r="J225" s="58">
        <v>35.582024263840012</v>
      </c>
      <c r="K225" s="21">
        <v>1060299.48971186</v>
      </c>
      <c r="L225" s="21">
        <v>377.01596523167564</v>
      </c>
      <c r="M225" s="58">
        <v>10.76070910014702</v>
      </c>
      <c r="N225" s="37">
        <v>320655.57269091503</v>
      </c>
      <c r="O225" s="37">
        <v>286.41357114833812</v>
      </c>
      <c r="P225" s="58">
        <v>7.5813336923388377</v>
      </c>
      <c r="Q225" s="37">
        <v>225914.19155124499</v>
      </c>
      <c r="R225" s="46">
        <v>529.74012769993897</v>
      </c>
    </row>
    <row r="226" spans="1:18" s="571" customFormat="1" ht="11.65" hidden="1" customHeight="1" outlineLevel="1" x14ac:dyDescent="0.2">
      <c r="A226" s="471">
        <v>44044</v>
      </c>
      <c r="B226" s="37">
        <v>2954977</v>
      </c>
      <c r="C226" s="20">
        <v>1694631.81314301</v>
      </c>
      <c r="D226" s="15">
        <v>57.348392665763889</v>
      </c>
      <c r="E226" s="20">
        <v>408.70705729874379</v>
      </c>
      <c r="F226" s="67">
        <v>712.67395353302652</v>
      </c>
      <c r="G226" s="58">
        <v>29.249249464868189</v>
      </c>
      <c r="H226" s="21">
        <v>864308.59435947798</v>
      </c>
      <c r="I226" s="21">
        <v>598.77883756345966</v>
      </c>
      <c r="J226" s="58">
        <v>35.510979754454944</v>
      </c>
      <c r="K226" s="21">
        <v>1049341.2842188</v>
      </c>
      <c r="L226" s="21">
        <v>377.19163472113945</v>
      </c>
      <c r="M226" s="58">
        <v>10.771731663215789</v>
      </c>
      <c r="N226" s="37">
        <v>318302.19314974401</v>
      </c>
      <c r="O226" s="37">
        <v>286.66447972813722</v>
      </c>
      <c r="P226" s="58">
        <v>7.8448102470967118</v>
      </c>
      <c r="Q226" s="37">
        <v>231812.338495351</v>
      </c>
      <c r="R226" s="46">
        <v>521.86853640898482</v>
      </c>
    </row>
    <row r="227" spans="1:18" s="571" customFormat="1" ht="11.65" hidden="1" customHeight="1" outlineLevel="1" x14ac:dyDescent="0.2">
      <c r="A227" s="471">
        <v>44075</v>
      </c>
      <c r="B227" s="37">
        <v>2912087</v>
      </c>
      <c r="C227" s="20">
        <v>1671293.5261399699</v>
      </c>
      <c r="D227" s="15">
        <v>57.391606986328703</v>
      </c>
      <c r="E227" s="20">
        <v>409.31410414280549</v>
      </c>
      <c r="F227" s="67">
        <v>713.19505697114994</v>
      </c>
      <c r="G227" s="58">
        <v>29.599427215715394</v>
      </c>
      <c r="H227" s="21">
        <v>861961.07202331</v>
      </c>
      <c r="I227" s="21">
        <v>600.9490385897866</v>
      </c>
      <c r="J227" s="58">
        <v>35.473237557582927</v>
      </c>
      <c r="K227" s="21">
        <v>1033011.5393934899</v>
      </c>
      <c r="L227" s="21">
        <v>378.10059558940532</v>
      </c>
      <c r="M227" s="58">
        <v>10.792413559223711</v>
      </c>
      <c r="N227" s="37">
        <v>314284.47224439098</v>
      </c>
      <c r="O227" s="37">
        <v>286.80496156795095</v>
      </c>
      <c r="P227" s="58">
        <v>7.7531799540226656</v>
      </c>
      <c r="Q227" s="37">
        <v>225779.3455277</v>
      </c>
      <c r="R227" s="46">
        <v>519.27216536384708</v>
      </c>
    </row>
    <row r="228" spans="1:18" s="571" customFormat="1" ht="11.65" hidden="1" customHeight="1" outlineLevel="1" x14ac:dyDescent="0.2">
      <c r="A228" s="471">
        <v>44105</v>
      </c>
      <c r="B228" s="37">
        <v>2860346</v>
      </c>
      <c r="C228" s="20">
        <v>1640052.60137813</v>
      </c>
      <c r="D228" s="15">
        <v>57.33755990981966</v>
      </c>
      <c r="E228" s="20">
        <v>409.20859998213854</v>
      </c>
      <c r="F228" s="67">
        <v>713.6833179258773</v>
      </c>
      <c r="G228" s="58">
        <v>29.892663179211919</v>
      </c>
      <c r="H228" s="21">
        <v>855033.59554006101</v>
      </c>
      <c r="I228" s="21">
        <v>601.93883203035466</v>
      </c>
      <c r="J228" s="58">
        <v>35.460534938567925</v>
      </c>
      <c r="K228" s="21">
        <v>1014293.99269393</v>
      </c>
      <c r="L228" s="21">
        <v>379.22453184933357</v>
      </c>
      <c r="M228" s="58">
        <v>10.795727376934364</v>
      </c>
      <c r="N228" s="37">
        <v>308795.15619704698</v>
      </c>
      <c r="O228" s="37">
        <v>287.49042628386627</v>
      </c>
      <c r="P228" s="58">
        <v>7.6781889830922889</v>
      </c>
      <c r="Q228" s="37">
        <v>219622.77145032099</v>
      </c>
      <c r="R228" s="46">
        <v>515.681737528094</v>
      </c>
    </row>
    <row r="229" spans="1:18" s="571" customFormat="1" ht="11.65" hidden="1" customHeight="1" outlineLevel="1" x14ac:dyDescent="0.2">
      <c r="A229" s="471">
        <v>44136</v>
      </c>
      <c r="B229" s="37">
        <v>2848826</v>
      </c>
      <c r="C229" s="20">
        <v>1630725.44641053</v>
      </c>
      <c r="D229" s="15">
        <v>57.242016409936234</v>
      </c>
      <c r="E229" s="20">
        <v>409.59857855523296</v>
      </c>
      <c r="F229" s="67">
        <v>715.55581763911039</v>
      </c>
      <c r="G229" s="58">
        <v>29.697723592856391</v>
      </c>
      <c r="H229" s="21">
        <v>846036.47112142702</v>
      </c>
      <c r="I229" s="21">
        <v>604.58510121700897</v>
      </c>
      <c r="J229" s="58">
        <v>35.453434858465911</v>
      </c>
      <c r="K229" s="21">
        <v>1010006.67014104</v>
      </c>
      <c r="L229" s="21">
        <v>379.69616687107384</v>
      </c>
      <c r="M229" s="58">
        <v>10.733456615598671</v>
      </c>
      <c r="N229" s="37">
        <v>305777.50276389503</v>
      </c>
      <c r="O229" s="37">
        <v>288.05396509052002</v>
      </c>
      <c r="P229" s="58">
        <v>7.6581214707117251</v>
      </c>
      <c r="Q229" s="37">
        <v>218166.55556921801</v>
      </c>
      <c r="R229" s="46">
        <v>515.39713641193839</v>
      </c>
    </row>
    <row r="230" spans="1:18" s="571" customFormat="1" ht="11.65" hidden="1" customHeight="1" outlineLevel="1" x14ac:dyDescent="0.2">
      <c r="A230" s="472">
        <v>44166</v>
      </c>
      <c r="B230" s="40">
        <v>2849697</v>
      </c>
      <c r="C230" s="22">
        <v>1626433.05856907</v>
      </c>
      <c r="D230" s="17">
        <v>57.07389447260779</v>
      </c>
      <c r="E230" s="22">
        <v>408.36369387283634</v>
      </c>
      <c r="F230" s="68">
        <v>715.49996306775176</v>
      </c>
      <c r="G230" s="16">
        <v>29.141290778640538</v>
      </c>
      <c r="H230" s="23">
        <v>830438.48908019601</v>
      </c>
      <c r="I230" s="23">
        <v>602.50737935031009</v>
      </c>
      <c r="J230" s="16">
        <v>35.461244184473998</v>
      </c>
      <c r="K230" s="23">
        <v>1010538.01168763</v>
      </c>
      <c r="L230" s="23">
        <v>379.94348508580788</v>
      </c>
      <c r="M230" s="16">
        <v>10.72227307468194</v>
      </c>
      <c r="N230" s="40">
        <v>305552.294141019</v>
      </c>
      <c r="O230" s="40">
        <v>288.58375269131545</v>
      </c>
      <c r="P230" s="16">
        <v>7.6634535854494006</v>
      </c>
      <c r="Q230" s="40">
        <v>218385.20692094401</v>
      </c>
      <c r="R230" s="48">
        <v>518.22675687748813</v>
      </c>
    </row>
    <row r="231" spans="1:18" s="571" customFormat="1" ht="11.65" hidden="1" customHeight="1" outlineLevel="1" x14ac:dyDescent="0.2">
      <c r="A231" s="479">
        <v>44197</v>
      </c>
      <c r="B231" s="64">
        <v>2879978</v>
      </c>
      <c r="C231" s="186">
        <v>1638976.3456558301</v>
      </c>
      <c r="D231" s="65">
        <v>56.90933561491893</v>
      </c>
      <c r="E231" s="186">
        <v>415.4814905279971</v>
      </c>
      <c r="F231" s="66">
        <v>730.07615716933003</v>
      </c>
      <c r="G231" s="71">
        <v>28.347685330616656</v>
      </c>
      <c r="H231" s="63">
        <v>816407.10103098699</v>
      </c>
      <c r="I231" s="63">
        <v>601.25275200755755</v>
      </c>
      <c r="J231" s="71">
        <v>35.373373816906238</v>
      </c>
      <c r="K231" s="63">
        <v>1018745.38378466</v>
      </c>
      <c r="L231" s="63">
        <v>404.68585892867617</v>
      </c>
      <c r="M231" s="71">
        <v>10.429068546441604</v>
      </c>
      <c r="N231" s="64">
        <v>300354.87974243797</v>
      </c>
      <c r="O231" s="64">
        <v>295.75016190679008</v>
      </c>
      <c r="P231" s="71">
        <v>7.9869269371582003</v>
      </c>
      <c r="Q231" s="64">
        <v>230021.73866623</v>
      </c>
      <c r="R231" s="188">
        <v>514.49405747912238</v>
      </c>
    </row>
    <row r="232" spans="1:18" s="571" customFormat="1" ht="11.65" hidden="1" customHeight="1" outlineLevel="1" x14ac:dyDescent="0.2">
      <c r="A232" s="471">
        <v>44228</v>
      </c>
      <c r="B232" s="37">
        <v>2912485</v>
      </c>
      <c r="C232" s="20">
        <v>1644073.7873925499</v>
      </c>
      <c r="D232" s="15">
        <v>56.449176129406673</v>
      </c>
      <c r="E232" s="20">
        <v>410.68168991718409</v>
      </c>
      <c r="F232" s="67">
        <v>727.5246833996631</v>
      </c>
      <c r="G232" s="58">
        <v>27.578402592803087</v>
      </c>
      <c r="H232" s="21">
        <v>803216.83875500096</v>
      </c>
      <c r="I232" s="21">
        <v>598.50229906342452</v>
      </c>
      <c r="J232" s="58">
        <v>35.284220638035556</v>
      </c>
      <c r="K232" s="21">
        <v>1027647.63344969</v>
      </c>
      <c r="L232" s="21">
        <v>405.06079787165748</v>
      </c>
      <c r="M232" s="58">
        <v>10.409367812406725</v>
      </c>
      <c r="N232" s="37">
        <v>303171.276131174</v>
      </c>
      <c r="O232" s="37">
        <v>297.02093310864905</v>
      </c>
      <c r="P232" s="58">
        <v>7.8124446463527883</v>
      </c>
      <c r="Q232" s="37">
        <v>227536.27845832799</v>
      </c>
      <c r="R232" s="46">
        <v>515.1926664926583</v>
      </c>
    </row>
    <row r="233" spans="1:18" s="571" customFormat="1" ht="11.65" hidden="1" customHeight="1" outlineLevel="1" x14ac:dyDescent="0.2">
      <c r="A233" s="471">
        <v>44256</v>
      </c>
      <c r="B233" s="37">
        <v>2929133</v>
      </c>
      <c r="C233" s="20">
        <v>1646008.9801538</v>
      </c>
      <c r="D233" s="15">
        <v>56.194409067590989</v>
      </c>
      <c r="E233" s="20">
        <v>408.86679814906324</v>
      </c>
      <c r="F233" s="67">
        <v>727.59337616180949</v>
      </c>
      <c r="G233" s="58">
        <v>27.406014395570089</v>
      </c>
      <c r="H233" s="21">
        <v>802758.611645394</v>
      </c>
      <c r="I233" s="21">
        <v>599.87632154530377</v>
      </c>
      <c r="J233" s="58">
        <v>35.241842889002648</v>
      </c>
      <c r="K233" s="21">
        <v>1032280.44986993</v>
      </c>
      <c r="L233" s="21">
        <v>405.65355946223173</v>
      </c>
      <c r="M233" s="58">
        <v>10.414024403955164</v>
      </c>
      <c r="N233" s="37">
        <v>305040.62544430402</v>
      </c>
      <c r="O233" s="37">
        <v>298.5004313220013</v>
      </c>
      <c r="P233" s="58">
        <v>7.584651839686317</v>
      </c>
      <c r="Q233" s="37">
        <v>222164.53997135899</v>
      </c>
      <c r="R233" s="46">
        <v>512.02287352159283</v>
      </c>
    </row>
    <row r="234" spans="1:18" s="571" customFormat="1" ht="11.65" hidden="1" customHeight="1" outlineLevel="1" x14ac:dyDescent="0.2">
      <c r="A234" s="471">
        <v>44287</v>
      </c>
      <c r="B234" s="37">
        <v>2920262</v>
      </c>
      <c r="C234" s="20">
        <v>1634980.80911656</v>
      </c>
      <c r="D234" s="15">
        <v>55.987469929635083</v>
      </c>
      <c r="E234" s="20">
        <v>407.79704198417818</v>
      </c>
      <c r="F234" s="67">
        <v>728.3719776883944</v>
      </c>
      <c r="G234" s="58">
        <v>27.583831138395631</v>
      </c>
      <c r="H234" s="21">
        <v>805520.13887873502</v>
      </c>
      <c r="I234" s="21">
        <v>602.42454932513363</v>
      </c>
      <c r="J234" s="58">
        <v>35.270726987380243</v>
      </c>
      <c r="K234" s="21">
        <v>1029997.63733621</v>
      </c>
      <c r="L234" s="21">
        <v>405.69907722279453</v>
      </c>
      <c r="M234" s="58">
        <v>10.388493703990019</v>
      </c>
      <c r="N234" s="37">
        <v>303371.23401001299</v>
      </c>
      <c r="O234" s="37">
        <v>297.55040088791912</v>
      </c>
      <c r="P234" s="58">
        <v>7.1159520648014452</v>
      </c>
      <c r="Q234" s="37">
        <v>207804.444086612</v>
      </c>
      <c r="R234" s="46">
        <v>513.79047215349533</v>
      </c>
    </row>
    <row r="235" spans="1:18" s="571" customFormat="1" ht="11.65" hidden="1" customHeight="1" outlineLevel="1" x14ac:dyDescent="0.2">
      <c r="A235" s="471">
        <v>44317</v>
      </c>
      <c r="B235" s="37">
        <v>2901513</v>
      </c>
      <c r="C235" s="20">
        <v>1623566.5976503401</v>
      </c>
      <c r="D235" s="15">
        <v>55.955861567752407</v>
      </c>
      <c r="E235" s="20">
        <v>408.27315372373312</v>
      </c>
      <c r="F235" s="67">
        <v>729.63429082293419</v>
      </c>
      <c r="G235" s="58">
        <v>27.627571725432524</v>
      </c>
      <c r="H235" s="21">
        <v>801617.58519774897</v>
      </c>
      <c r="I235" s="21">
        <v>605.06025033390574</v>
      </c>
      <c r="J235" s="58">
        <v>35.379357403510511</v>
      </c>
      <c r="K235" s="21">
        <v>1026536.65437932</v>
      </c>
      <c r="L235" s="21">
        <v>406.0845193664278</v>
      </c>
      <c r="M235" s="58">
        <v>10.447835142209529</v>
      </c>
      <c r="N235" s="37">
        <v>303145.29486977798</v>
      </c>
      <c r="O235" s="37">
        <v>297.78635101797721</v>
      </c>
      <c r="P235" s="58">
        <v>6.9861706664233454</v>
      </c>
      <c r="Q235" s="37">
        <v>202704.65008846001</v>
      </c>
      <c r="R235" s="46">
        <v>512.60395683292438</v>
      </c>
    </row>
    <row r="236" spans="1:18" s="571" customFormat="1" ht="11.65" hidden="1" customHeight="1" outlineLevel="1" x14ac:dyDescent="0.2">
      <c r="A236" s="471">
        <v>44348</v>
      </c>
      <c r="B236" s="37">
        <v>2874013</v>
      </c>
      <c r="C236" s="20">
        <v>1610001.9676293</v>
      </c>
      <c r="D236" s="15">
        <v>56.019300108569446</v>
      </c>
      <c r="E236" s="20">
        <v>408.77530688842739</v>
      </c>
      <c r="F236" s="67">
        <v>729.70441632828579</v>
      </c>
      <c r="G236" s="58">
        <v>27.910907222026481</v>
      </c>
      <c r="H236" s="21">
        <v>802163.10197898</v>
      </c>
      <c r="I236" s="21">
        <v>607.22216909720532</v>
      </c>
      <c r="J236" s="58">
        <v>35.508539520733208</v>
      </c>
      <c r="K236" s="21">
        <v>1020520.04193601</v>
      </c>
      <c r="L236" s="21">
        <v>406.60210335636947</v>
      </c>
      <c r="M236" s="58">
        <v>10.472798483197883</v>
      </c>
      <c r="N236" s="37">
        <v>300989.58987090999</v>
      </c>
      <c r="O236" s="37">
        <v>297.99151089189974</v>
      </c>
      <c r="P236" s="58">
        <v>6.8198575687650687</v>
      </c>
      <c r="Q236" s="37">
        <v>196003.593107792</v>
      </c>
      <c r="R236" s="46">
        <v>510.05328505063903</v>
      </c>
    </row>
    <row r="237" spans="1:18" s="571" customFormat="1" ht="11.65" hidden="1" customHeight="1" outlineLevel="1" x14ac:dyDescent="0.2">
      <c r="A237" s="471">
        <v>44378</v>
      </c>
      <c r="B237" s="37">
        <v>2832200</v>
      </c>
      <c r="C237" s="20">
        <v>1589891.5585022401</v>
      </c>
      <c r="D237" s="15">
        <v>56.136274221532375</v>
      </c>
      <c r="E237" s="20">
        <v>409.63595871745991</v>
      </c>
      <c r="F237" s="67">
        <v>729.71704018136359</v>
      </c>
      <c r="G237" s="58">
        <v>28.448962169536053</v>
      </c>
      <c r="H237" s="21">
        <v>805731.50656560005</v>
      </c>
      <c r="I237" s="21">
        <v>609.89351158664283</v>
      </c>
      <c r="J237" s="58">
        <v>35.618805206056066</v>
      </c>
      <c r="K237" s="21">
        <v>1008795.80104592</v>
      </c>
      <c r="L237" s="21">
        <v>407.33101831307124</v>
      </c>
      <c r="M237" s="58">
        <v>10.517775235177814</v>
      </c>
      <c r="N237" s="37">
        <v>297884.43021070602</v>
      </c>
      <c r="O237" s="37">
        <v>298.34821865332248</v>
      </c>
      <c r="P237" s="58">
        <v>6.6672224259197099</v>
      </c>
      <c r="Q237" s="37">
        <v>188829.073546898</v>
      </c>
      <c r="R237" s="46">
        <v>505.93625952357593</v>
      </c>
    </row>
    <row r="238" spans="1:18" s="571" customFormat="1" ht="11.65" hidden="1" customHeight="1" outlineLevel="1" x14ac:dyDescent="0.2">
      <c r="A238" s="471">
        <v>44409</v>
      </c>
      <c r="B238" s="37">
        <v>2794393</v>
      </c>
      <c r="C238" s="20">
        <v>1567346.1961355701</v>
      </c>
      <c r="D238" s="15">
        <v>56.088968020445584</v>
      </c>
      <c r="E238" s="20">
        <v>409.84933785925955</v>
      </c>
      <c r="F238" s="67">
        <v>730.71292327906804</v>
      </c>
      <c r="G238" s="58">
        <v>28.913622408199313</v>
      </c>
      <c r="H238" s="21">
        <v>807960.24062115303</v>
      </c>
      <c r="I238" s="21">
        <v>614.79176838885439</v>
      </c>
      <c r="J238" s="58">
        <v>35.537913329873604</v>
      </c>
      <c r="K238" s="21">
        <v>993068.96243605495</v>
      </c>
      <c r="L238" s="21">
        <v>407.69683464045949</v>
      </c>
      <c r="M238" s="58">
        <v>10.553609054774938</v>
      </c>
      <c r="N238" s="37">
        <v>294909.31267399702</v>
      </c>
      <c r="O238" s="37">
        <v>299.12337214873241</v>
      </c>
      <c r="P238" s="58">
        <v>6.5162539008358884</v>
      </c>
      <c r="Q238" s="37">
        <v>182089.74286718501</v>
      </c>
      <c r="R238" s="46">
        <v>503.66201753657134</v>
      </c>
    </row>
    <row r="239" spans="1:18" s="571" customFormat="1" ht="11.65" hidden="1" customHeight="1" outlineLevel="1" x14ac:dyDescent="0.2">
      <c r="A239" s="471">
        <v>44440</v>
      </c>
      <c r="B239" s="37">
        <v>2757762</v>
      </c>
      <c r="C239" s="20">
        <v>1547992.0969964699</v>
      </c>
      <c r="D239" s="15">
        <v>56.132186062338583</v>
      </c>
      <c r="E239" s="20">
        <v>411.90398894284931</v>
      </c>
      <c r="F239" s="67">
        <v>733.81070262505386</v>
      </c>
      <c r="G239" s="58">
        <v>29.322387042339436</v>
      </c>
      <c r="H239" s="21">
        <v>808641.64734656096</v>
      </c>
      <c r="I239" s="21">
        <v>619.9710129951286</v>
      </c>
      <c r="J239" s="58">
        <v>35.510065035201805</v>
      </c>
      <c r="K239" s="21">
        <v>979283.07971608196</v>
      </c>
      <c r="L239" s="21">
        <v>408.46309059820686</v>
      </c>
      <c r="M239" s="58">
        <v>10.548043256491207</v>
      </c>
      <c r="N239" s="37">
        <v>290889.92867107701</v>
      </c>
      <c r="O239" s="37">
        <v>299.37100421340438</v>
      </c>
      <c r="P239" s="58">
        <v>6.368316261692307</v>
      </c>
      <c r="Q239" s="37">
        <v>175623.00590477101</v>
      </c>
      <c r="R239" s="46">
        <v>501.73394672929419</v>
      </c>
    </row>
    <row r="240" spans="1:18" s="571" customFormat="1" ht="11.65" hidden="1" customHeight="1" outlineLevel="1" x14ac:dyDescent="0.2">
      <c r="A240" s="471">
        <v>44470</v>
      </c>
      <c r="B240" s="37">
        <v>2723896</v>
      </c>
      <c r="C240" s="20">
        <v>1529055.2843246299</v>
      </c>
      <c r="D240" s="15">
        <v>56.13486287011802</v>
      </c>
      <c r="E240" s="20">
        <v>414.25304287117058</v>
      </c>
      <c r="F240" s="67">
        <v>737.96037202343962</v>
      </c>
      <c r="G240" s="58">
        <v>29.698356115816576</v>
      </c>
      <c r="H240" s="21">
        <v>808952.33430448303</v>
      </c>
      <c r="I240" s="21">
        <v>624.21100046304002</v>
      </c>
      <c r="J240" s="58">
        <v>35.441998170374639</v>
      </c>
      <c r="K240" s="21">
        <v>965403.17048290803</v>
      </c>
      <c r="L240" s="21">
        <v>409.38461490857429</v>
      </c>
      <c r="M240" s="58">
        <v>10.557529369929725</v>
      </c>
      <c r="N240" s="37">
        <v>287576.12020634097</v>
      </c>
      <c r="O240" s="37">
        <v>299.58261450611212</v>
      </c>
      <c r="P240" s="58">
        <v>6.2750366284989214</v>
      </c>
      <c r="Q240" s="37">
        <v>170925.47172221699</v>
      </c>
      <c r="R240" s="46">
        <v>501.58225760313729</v>
      </c>
    </row>
    <row r="241" spans="1:18" s="571" customFormat="1" ht="11.65" hidden="1" customHeight="1" outlineLevel="1" x14ac:dyDescent="0.2">
      <c r="A241" s="471">
        <v>44501</v>
      </c>
      <c r="B241" s="37">
        <v>2699544</v>
      </c>
      <c r="C241" s="20">
        <v>1514648</v>
      </c>
      <c r="D241" s="15">
        <v>56.107550015854535</v>
      </c>
      <c r="E241" s="20">
        <v>415.98311045495092</v>
      </c>
      <c r="F241" s="67">
        <v>741.40309162921028</v>
      </c>
      <c r="G241" s="58">
        <v>29.819258363634749</v>
      </c>
      <c r="H241" s="21">
        <v>804984</v>
      </c>
      <c r="I241" s="21">
        <v>627.28474621855833</v>
      </c>
      <c r="J241" s="58">
        <v>35.402201260657357</v>
      </c>
      <c r="K241" s="21">
        <v>955698</v>
      </c>
      <c r="L241" s="21">
        <v>410.23881329666904</v>
      </c>
      <c r="M241" s="58">
        <v>10.543373251186127</v>
      </c>
      <c r="N241" s="37">
        <v>284623</v>
      </c>
      <c r="O241" s="37">
        <v>300.01115447451537</v>
      </c>
      <c r="P241" s="58">
        <v>6.2735039695593038</v>
      </c>
      <c r="Q241" s="37">
        <v>169356</v>
      </c>
      <c r="R241" s="46">
        <v>502.26188673563382</v>
      </c>
    </row>
    <row r="242" spans="1:18" s="571" customFormat="1" ht="11.65" hidden="1" customHeight="1" outlineLevel="1" x14ac:dyDescent="0.2">
      <c r="A242" s="472">
        <v>44531</v>
      </c>
      <c r="B242" s="40">
        <v>2680932</v>
      </c>
      <c r="C242" s="22">
        <v>1502598</v>
      </c>
      <c r="D242" s="17">
        <v>56.047598372506279</v>
      </c>
      <c r="E242" s="22">
        <v>416.15778690022728</v>
      </c>
      <c r="F242" s="68">
        <v>742.50779513216446</v>
      </c>
      <c r="G242" s="16">
        <v>29.742940141711909</v>
      </c>
      <c r="H242" s="23">
        <v>797388</v>
      </c>
      <c r="I242" s="23">
        <v>627.7038748137669</v>
      </c>
      <c r="J242" s="16">
        <v>35.408171486632263</v>
      </c>
      <c r="K242" s="23">
        <v>949269</v>
      </c>
      <c r="L242" s="23">
        <v>410.60676193997699</v>
      </c>
      <c r="M242" s="16">
        <v>10.553941688935042</v>
      </c>
      <c r="N242" s="40">
        <v>282944</v>
      </c>
      <c r="O242" s="40">
        <v>300.63987266031438</v>
      </c>
      <c r="P242" s="16">
        <v>6.2615911183125874</v>
      </c>
      <c r="Q242" s="40">
        <v>167869</v>
      </c>
      <c r="R242" s="48">
        <v>504.50955679726457</v>
      </c>
    </row>
    <row r="243" spans="1:18" s="571" customFormat="1" ht="11.65" hidden="1" customHeight="1" outlineLevel="1" x14ac:dyDescent="0.2">
      <c r="A243" s="464">
        <v>44562</v>
      </c>
      <c r="B243" s="37">
        <v>2675371</v>
      </c>
      <c r="C243" s="20">
        <v>1488905</v>
      </c>
      <c r="D243" s="15">
        <v>55.652281496659718</v>
      </c>
      <c r="E243" s="20">
        <v>412.52886200082156</v>
      </c>
      <c r="F243" s="67">
        <v>741.26136594342813</v>
      </c>
      <c r="G243" s="58">
        <v>29.087292939932439</v>
      </c>
      <c r="H243" s="58">
        <v>778193</v>
      </c>
      <c r="I243" s="21">
        <v>627.7266760687902</v>
      </c>
      <c r="J243" s="58">
        <v>35.385596988230787</v>
      </c>
      <c r="K243" s="58">
        <v>946696</v>
      </c>
      <c r="L243" s="21">
        <v>410.45078203562707</v>
      </c>
      <c r="M243" s="58">
        <v>10.497011442525167</v>
      </c>
      <c r="N243" s="38">
        <v>280834</v>
      </c>
      <c r="O243" s="37">
        <v>303.84748082497134</v>
      </c>
      <c r="P243" s="58">
        <v>6.3349344819839937</v>
      </c>
      <c r="Q243" s="38">
        <v>169483</v>
      </c>
      <c r="R243" s="46">
        <v>505.20023908002577</v>
      </c>
    </row>
    <row r="244" spans="1:18" s="571" customFormat="1" ht="11.65" hidden="1" customHeight="1" outlineLevel="1" x14ac:dyDescent="0.2">
      <c r="A244" s="471">
        <v>44593</v>
      </c>
      <c r="B244" s="37">
        <v>2671880</v>
      </c>
      <c r="C244" s="20">
        <v>1480661</v>
      </c>
      <c r="D244" s="15">
        <v>55.416448343488476</v>
      </c>
      <c r="E244" s="20">
        <v>409.71935475769868</v>
      </c>
      <c r="F244" s="67">
        <v>739.34610933225088</v>
      </c>
      <c r="G244" s="58">
        <v>28.688152162522268</v>
      </c>
      <c r="H244" s="58">
        <v>766513</v>
      </c>
      <c r="I244" s="21">
        <v>625.39958634752441</v>
      </c>
      <c r="J244" s="58">
        <v>35.363751366079313</v>
      </c>
      <c r="K244" s="58">
        <v>944877</v>
      </c>
      <c r="L244" s="21">
        <v>411.02690840183431</v>
      </c>
      <c r="M244" s="58">
        <v>10.508368639310149</v>
      </c>
      <c r="N244" s="38">
        <v>280771</v>
      </c>
      <c r="O244" s="37">
        <v>304.88452076603352</v>
      </c>
      <c r="P244" s="58">
        <v>6.3602033025435265</v>
      </c>
      <c r="Q244" s="38">
        <v>169937</v>
      </c>
      <c r="R244" s="46">
        <v>508.45646457216498</v>
      </c>
    </row>
    <row r="245" spans="1:18" s="571" customFormat="1" ht="11.65" hidden="1" customHeight="1" outlineLevel="1" x14ac:dyDescent="0.2">
      <c r="A245" s="471">
        <v>44621</v>
      </c>
      <c r="B245" s="37">
        <v>2661619</v>
      </c>
      <c r="C245" s="20">
        <v>1474146</v>
      </c>
      <c r="D245" s="15">
        <v>55.385312473347994</v>
      </c>
      <c r="E245" s="20">
        <v>410.56010891866941</v>
      </c>
      <c r="F245" s="67">
        <v>741.27975556016838</v>
      </c>
      <c r="G245" s="58">
        <v>28.662404348631416</v>
      </c>
      <c r="H245" s="58">
        <v>762884</v>
      </c>
      <c r="I245" s="21">
        <v>627.24455947431068</v>
      </c>
      <c r="J245" s="58">
        <v>35.372342923611534</v>
      </c>
      <c r="K245" s="58">
        <v>941477</v>
      </c>
      <c r="L245" s="21">
        <v>411.72258869839624</v>
      </c>
      <c r="M245" s="58">
        <v>10.551021765324037</v>
      </c>
      <c r="N245" s="38">
        <v>280828</v>
      </c>
      <c r="O245" s="37">
        <v>305.67727181762501</v>
      </c>
      <c r="P245" s="58">
        <v>6.3826565710569394</v>
      </c>
      <c r="Q245" s="38">
        <v>169882</v>
      </c>
      <c r="R245" s="46">
        <v>508.9775200433242</v>
      </c>
    </row>
    <row r="246" spans="1:18" s="571" customFormat="1" ht="11.65" hidden="1" customHeight="1" outlineLevel="1" x14ac:dyDescent="0.2">
      <c r="A246" s="471">
        <v>44652</v>
      </c>
      <c r="B246" s="37">
        <v>2637715</v>
      </c>
      <c r="C246" s="20">
        <v>1460416</v>
      </c>
      <c r="D246" s="15">
        <v>55.366709443590381</v>
      </c>
      <c r="E246" s="20">
        <v>411.82796633070672</v>
      </c>
      <c r="F246" s="67">
        <v>743.81875041768922</v>
      </c>
      <c r="G246" s="58">
        <v>28.687140195206833</v>
      </c>
      <c r="H246" s="58">
        <v>756685</v>
      </c>
      <c r="I246" s="21">
        <v>632.05624537290942</v>
      </c>
      <c r="J246" s="58">
        <v>35.410042404126294</v>
      </c>
      <c r="K246" s="58">
        <v>934016</v>
      </c>
      <c r="L246" s="21">
        <v>412.16848292748733</v>
      </c>
      <c r="M246" s="58">
        <v>10.583288945166554</v>
      </c>
      <c r="N246" s="38">
        <v>279157</v>
      </c>
      <c r="O246" s="37">
        <v>306.05168768829014</v>
      </c>
      <c r="P246" s="58">
        <v>6.3310478956217793</v>
      </c>
      <c r="Q246" s="38">
        <v>166995</v>
      </c>
      <c r="R246" s="46">
        <v>508.20466798407136</v>
      </c>
    </row>
    <row r="247" spans="1:18" s="571" customFormat="1" ht="11.65" hidden="1" customHeight="1" outlineLevel="1" x14ac:dyDescent="0.2">
      <c r="A247" s="471">
        <v>44682</v>
      </c>
      <c r="B247" s="37">
        <v>2619110</v>
      </c>
      <c r="C247" s="20">
        <v>1450723</v>
      </c>
      <c r="D247" s="15">
        <v>55.38992253093609</v>
      </c>
      <c r="E247" s="20">
        <v>413.12113769562944</v>
      </c>
      <c r="F247" s="67">
        <v>745.84169614047619</v>
      </c>
      <c r="G247" s="58">
        <v>28.73560102477559</v>
      </c>
      <c r="H247" s="58">
        <v>752617</v>
      </c>
      <c r="I247" s="21">
        <v>634.28692267115946</v>
      </c>
      <c r="J247" s="58">
        <v>35.492629175559635</v>
      </c>
      <c r="K247" s="58">
        <v>929591</v>
      </c>
      <c r="L247" s="21">
        <v>412.93351047933982</v>
      </c>
      <c r="M247" s="58">
        <v>10.625097838578753</v>
      </c>
      <c r="N247" s="38">
        <v>278283</v>
      </c>
      <c r="O247" s="37">
        <v>307.35770769324751</v>
      </c>
      <c r="P247" s="58">
        <v>6.3048898289877098</v>
      </c>
      <c r="Q247" s="38">
        <v>165132</v>
      </c>
      <c r="R247" s="46">
        <v>509.3115765569363</v>
      </c>
    </row>
    <row r="248" spans="1:18" s="571" customFormat="1" ht="11.65" hidden="1" customHeight="1" outlineLevel="1" x14ac:dyDescent="0.2">
      <c r="A248" s="471">
        <v>44713</v>
      </c>
      <c r="B248" s="37">
        <v>2827436</v>
      </c>
      <c r="C248" s="20">
        <v>1479376</v>
      </c>
      <c r="D248" s="15">
        <v>52.322174577956851</v>
      </c>
      <c r="E248" s="20">
        <v>386.80931549290591</v>
      </c>
      <c r="F248" s="67">
        <v>739.28371405241126</v>
      </c>
      <c r="G248" s="58">
        <v>26.874489820459242</v>
      </c>
      <c r="H248" s="58">
        <v>759859</v>
      </c>
      <c r="I248" s="21">
        <v>636.49440410655143</v>
      </c>
      <c r="J248" s="58">
        <v>33.461376314088099</v>
      </c>
      <c r="K248" s="58">
        <v>946099</v>
      </c>
      <c r="L248" s="21">
        <v>411.69729393012778</v>
      </c>
      <c r="M248" s="58">
        <v>9.8355895588794944</v>
      </c>
      <c r="N248" s="38">
        <v>278095</v>
      </c>
      <c r="O248" s="37">
        <v>307.7902821338032</v>
      </c>
      <c r="P248" s="58">
        <v>5.8008740074045884</v>
      </c>
      <c r="Q248" s="38">
        <v>164016</v>
      </c>
      <c r="R248" s="46">
        <v>507.71084442981174</v>
      </c>
    </row>
    <row r="249" spans="1:18" s="571" customFormat="1" ht="11.65" hidden="1" customHeight="1" outlineLevel="1" x14ac:dyDescent="0.2">
      <c r="A249" s="471">
        <v>44743</v>
      </c>
      <c r="B249" s="37">
        <v>2847286</v>
      </c>
      <c r="C249" s="20">
        <v>1479775</v>
      </c>
      <c r="D249" s="15">
        <v>51.97142120601864</v>
      </c>
      <c r="E249" s="20">
        <v>383.61013255078694</v>
      </c>
      <c r="F249" s="67">
        <v>738.11745695798345</v>
      </c>
      <c r="G249" s="58">
        <v>26.614397008238722</v>
      </c>
      <c r="H249" s="58">
        <v>757788</v>
      </c>
      <c r="I249" s="21">
        <v>638.20462666339392</v>
      </c>
      <c r="J249" s="58">
        <v>33.313548410661944</v>
      </c>
      <c r="K249" s="58">
        <v>948532</v>
      </c>
      <c r="L249" s="21">
        <v>411.67403740727781</v>
      </c>
      <c r="M249" s="58">
        <v>9.7574672863913214</v>
      </c>
      <c r="N249" s="38">
        <v>277823</v>
      </c>
      <c r="O249" s="37">
        <v>308.85998412658421</v>
      </c>
      <c r="P249" s="58">
        <v>5.7180416719641087</v>
      </c>
      <c r="Q249" s="38">
        <v>162809</v>
      </c>
      <c r="R249" s="46">
        <v>516.42685140256378</v>
      </c>
    </row>
    <row r="250" spans="1:18" s="571" customFormat="1" ht="11.65" hidden="1" customHeight="1" outlineLevel="1" x14ac:dyDescent="0.2">
      <c r="A250" s="471">
        <v>44774</v>
      </c>
      <c r="B250" s="37">
        <v>2859830</v>
      </c>
      <c r="C250" s="20">
        <v>1490480</v>
      </c>
      <c r="D250" s="15">
        <v>52.117783224877002</v>
      </c>
      <c r="E250" s="20">
        <v>381.67902983394123</v>
      </c>
      <c r="F250" s="67">
        <v>732.3393402729323</v>
      </c>
      <c r="G250" s="58">
        <v>26.454649402237195</v>
      </c>
      <c r="H250" s="58">
        <v>756558</v>
      </c>
      <c r="I250" s="21">
        <v>639.2517443342083</v>
      </c>
      <c r="J250" s="58">
        <v>33.533846417444394</v>
      </c>
      <c r="K250" s="58">
        <v>959011</v>
      </c>
      <c r="L250" s="21">
        <v>410.37253230672013</v>
      </c>
      <c r="M250" s="58">
        <v>9.7222212509135151</v>
      </c>
      <c r="N250" s="38">
        <v>278039</v>
      </c>
      <c r="O250" s="37">
        <v>310.62009351206126</v>
      </c>
      <c r="P250" s="58">
        <v>5.6733442197613142</v>
      </c>
      <c r="Q250" s="38">
        <v>162248</v>
      </c>
      <c r="R250" s="46">
        <v>517.44789710813075</v>
      </c>
    </row>
    <row r="251" spans="1:18" s="571" customFormat="1" ht="11.65" hidden="1" customHeight="1" outlineLevel="1" x14ac:dyDescent="0.2">
      <c r="A251" s="471">
        <v>44805</v>
      </c>
      <c r="B251" s="37">
        <v>2857534</v>
      </c>
      <c r="C251" s="20">
        <v>1499182</v>
      </c>
      <c r="D251" s="15">
        <v>52.464187652710351</v>
      </c>
      <c r="E251" s="20">
        <v>383.42306242725368</v>
      </c>
      <c r="F251" s="67">
        <v>730.8281698086023</v>
      </c>
      <c r="G251" s="58">
        <v>26.417463449253798</v>
      </c>
      <c r="H251" s="58">
        <v>754888</v>
      </c>
      <c r="I251" s="21">
        <v>642.39494588601224</v>
      </c>
      <c r="J251" s="58">
        <v>33.890480393234171</v>
      </c>
      <c r="K251" s="58">
        <v>968432</v>
      </c>
      <c r="L251" s="21">
        <v>410.00018989459249</v>
      </c>
      <c r="M251" s="58">
        <v>9.7170847311003108</v>
      </c>
      <c r="N251" s="38">
        <v>277669</v>
      </c>
      <c r="O251" s="37">
        <v>311.81473679092733</v>
      </c>
      <c r="P251" s="58">
        <v>5.6493815996590069</v>
      </c>
      <c r="Q251" s="38">
        <v>161433</v>
      </c>
      <c r="R251" s="46">
        <v>518.05638828492317</v>
      </c>
    </row>
    <row r="252" spans="1:18" s="571" customFormat="1" ht="11.65" hidden="1" customHeight="1" outlineLevel="1" x14ac:dyDescent="0.2">
      <c r="A252" s="471">
        <v>44835</v>
      </c>
      <c r="B252" s="37">
        <v>2850633</v>
      </c>
      <c r="C252" s="20">
        <v>1499484</v>
      </c>
      <c r="D252" s="15">
        <v>52.601790549677915</v>
      </c>
      <c r="E252" s="20">
        <v>385.66525702186141</v>
      </c>
      <c r="F252" s="67">
        <v>733.17895263970797</v>
      </c>
      <c r="G252" s="58">
        <v>26.357338878768328</v>
      </c>
      <c r="H252" s="58">
        <v>751351</v>
      </c>
      <c r="I252" s="21">
        <v>648.14665168476517</v>
      </c>
      <c r="J252" s="58">
        <v>34.073204091863104</v>
      </c>
      <c r="K252" s="58">
        <v>971302</v>
      </c>
      <c r="L252" s="21">
        <v>409.94993502535772</v>
      </c>
      <c r="M252" s="58">
        <v>9.708896234625783</v>
      </c>
      <c r="N252" s="38">
        <v>276765</v>
      </c>
      <c r="O252" s="37">
        <v>313.47035542789007</v>
      </c>
      <c r="P252" s="58">
        <v>5.6483595047135147</v>
      </c>
      <c r="Q252" s="38">
        <v>161014</v>
      </c>
      <c r="R252" s="46">
        <v>519.9306318084142</v>
      </c>
    </row>
    <row r="253" spans="1:18" s="571" customFormat="1" ht="11.65" hidden="1" customHeight="1" outlineLevel="1" x14ac:dyDescent="0.2">
      <c r="A253" s="471">
        <v>44866</v>
      </c>
      <c r="B253" s="37">
        <v>2851469</v>
      </c>
      <c r="C253" s="20">
        <v>1503198</v>
      </c>
      <c r="D253" s="15">
        <v>52.716617294454196</v>
      </c>
      <c r="E253" s="20">
        <v>388.45863529289636</v>
      </c>
      <c r="F253" s="67">
        <v>736.88080766472547</v>
      </c>
      <c r="G253" s="58">
        <v>26.101388442238015</v>
      </c>
      <c r="H253" s="58">
        <v>744273</v>
      </c>
      <c r="I253" s="21">
        <v>655.89636282654351</v>
      </c>
      <c r="J253" s="58">
        <v>34.288466751698863</v>
      </c>
      <c r="K253" s="58">
        <v>977725</v>
      </c>
      <c r="L253" s="21">
        <v>410.30108621544912</v>
      </c>
      <c r="M253" s="58">
        <v>9.7316155286976631</v>
      </c>
      <c r="N253" s="38">
        <v>277494</v>
      </c>
      <c r="O253" s="37">
        <v>315.0635779872718</v>
      </c>
      <c r="P253" s="58">
        <v>5.7026395868234934</v>
      </c>
      <c r="Q253" s="38">
        <v>162609</v>
      </c>
      <c r="R253" s="46">
        <v>523.55322417578361</v>
      </c>
    </row>
    <row r="254" spans="1:18" s="571" customFormat="1" ht="11.65" hidden="1" customHeight="1" outlineLevel="1" x14ac:dyDescent="0.2">
      <c r="A254" s="472">
        <v>44896</v>
      </c>
      <c r="B254" s="40">
        <v>2852073</v>
      </c>
      <c r="C254" s="22">
        <v>1509451</v>
      </c>
      <c r="D254" s="17">
        <v>52.924697228997999</v>
      </c>
      <c r="E254" s="22">
        <v>389.82996160336705</v>
      </c>
      <c r="F254" s="68">
        <v>736.57476001539624</v>
      </c>
      <c r="G254" s="16">
        <v>25.840677991061238</v>
      </c>
      <c r="H254" s="16">
        <v>736995</v>
      </c>
      <c r="I254" s="23">
        <v>656.65210341996885</v>
      </c>
      <c r="J254" s="16">
        <v>34.606056717342085</v>
      </c>
      <c r="K254" s="16">
        <v>986990</v>
      </c>
      <c r="L254" s="23">
        <v>410.32183720199799</v>
      </c>
      <c r="M254" s="16">
        <v>9.7571836345002385</v>
      </c>
      <c r="N254" s="41">
        <v>278282</v>
      </c>
      <c r="O254" s="40">
        <v>316.54950956224263</v>
      </c>
      <c r="P254" s="16">
        <v>5.7935754098860723</v>
      </c>
      <c r="Q254" s="41">
        <v>165237</v>
      </c>
      <c r="R254" s="48">
        <v>527.52162039978941</v>
      </c>
    </row>
    <row r="255" spans="1:18" s="571" customFormat="1" ht="11.65" hidden="1" customHeight="1" outlineLevel="1" x14ac:dyDescent="0.2">
      <c r="A255" s="464">
        <v>44927</v>
      </c>
      <c r="B255" s="37">
        <v>2886273</v>
      </c>
      <c r="C255" s="20">
        <v>1531126</v>
      </c>
      <c r="D255" s="15">
        <v>53.048550847407718</v>
      </c>
      <c r="E255" s="20">
        <v>411.86622784816262</v>
      </c>
      <c r="F255" s="67">
        <v>776.39487086627742</v>
      </c>
      <c r="G255" s="58">
        <v>25.488579909107695</v>
      </c>
      <c r="H255" s="58">
        <v>735670</v>
      </c>
      <c r="I255" s="21">
        <v>668.35596172196779</v>
      </c>
      <c r="J255" s="58">
        <v>34.833815096492955</v>
      </c>
      <c r="K255" s="58">
        <v>1005399</v>
      </c>
      <c r="L255" s="21">
        <v>458.30505585344724</v>
      </c>
      <c r="M255" s="58">
        <v>9.6866096866096854</v>
      </c>
      <c r="N255" s="38">
        <v>279582</v>
      </c>
      <c r="O255" s="37">
        <v>329.89437091801335</v>
      </c>
      <c r="P255" s="58">
        <v>6.0408007142775482</v>
      </c>
      <c r="Q255" s="38">
        <v>174354</v>
      </c>
      <c r="R255" s="46">
        <v>538.0224961285661</v>
      </c>
    </row>
    <row r="256" spans="1:18" s="571" customFormat="1" ht="11.65" hidden="1" customHeight="1" outlineLevel="1" x14ac:dyDescent="0.2">
      <c r="A256" s="471">
        <v>44958</v>
      </c>
      <c r="B256" s="37">
        <v>2904037</v>
      </c>
      <c r="C256" s="20">
        <v>1539671</v>
      </c>
      <c r="D256" s="15">
        <v>53.018298320579248</v>
      </c>
      <c r="E256" s="20">
        <v>411.28278450309006</v>
      </c>
      <c r="F256" s="67">
        <v>775.73742939887813</v>
      </c>
      <c r="G256" s="58">
        <v>25.115348048251452</v>
      </c>
      <c r="H256" s="58">
        <v>729359</v>
      </c>
      <c r="I256" s="21">
        <v>671.00928853966298</v>
      </c>
      <c r="J256" s="58">
        <v>34.984815964810366</v>
      </c>
      <c r="K256" s="58">
        <v>1015972</v>
      </c>
      <c r="L256" s="21">
        <v>458.04383434779703</v>
      </c>
      <c r="M256" s="58">
        <v>9.6619981081508257</v>
      </c>
      <c r="N256" s="38">
        <v>280588</v>
      </c>
      <c r="O256" s="37">
        <v>330.5119782385562</v>
      </c>
      <c r="P256" s="58">
        <v>6.10395115489231</v>
      </c>
      <c r="Q256" s="38">
        <v>177261</v>
      </c>
      <c r="R256" s="46">
        <v>543.38632908535999</v>
      </c>
    </row>
    <row r="257" spans="1:18" s="571" customFormat="1" ht="11.65" hidden="1" customHeight="1" outlineLevel="1" x14ac:dyDescent="0.2">
      <c r="A257" s="471">
        <v>44986</v>
      </c>
      <c r="B257" s="37">
        <v>2916354</v>
      </c>
      <c r="C257" s="20">
        <v>1550830</v>
      </c>
      <c r="D257" s="15">
        <v>53.177014861707463</v>
      </c>
      <c r="E257" s="20">
        <v>412.46519542894998</v>
      </c>
      <c r="F257" s="67">
        <v>775.64563656235691</v>
      </c>
      <c r="G257" s="58">
        <v>24.998851305431373</v>
      </c>
      <c r="H257" s="58">
        <v>729055</v>
      </c>
      <c r="I257" s="21">
        <v>673.15279511147992</v>
      </c>
      <c r="J257" s="58">
        <v>35.176559498606821</v>
      </c>
      <c r="K257" s="58">
        <v>1025873</v>
      </c>
      <c r="L257" s="21">
        <v>457.99343664371708</v>
      </c>
      <c r="M257" s="58">
        <v>9.6539720486607603</v>
      </c>
      <c r="N257" s="38">
        <v>281544</v>
      </c>
      <c r="O257" s="37">
        <v>331.21536239451024</v>
      </c>
      <c r="P257" s="58">
        <v>6.1645465536762689</v>
      </c>
      <c r="Q257" s="38">
        <v>179780</v>
      </c>
      <c r="R257" s="46">
        <v>543.51260729780847</v>
      </c>
    </row>
    <row r="258" spans="1:18" s="571" customFormat="1" ht="11.65" hidden="1" customHeight="1" outlineLevel="1" x14ac:dyDescent="0.2">
      <c r="A258" s="471">
        <v>45017</v>
      </c>
      <c r="B258" s="37">
        <v>2915104</v>
      </c>
      <c r="C258" s="20">
        <v>1559090</v>
      </c>
      <c r="D258" s="15">
        <v>53.483169039595154</v>
      </c>
      <c r="E258" s="20">
        <v>414.21341479412052</v>
      </c>
      <c r="F258" s="67">
        <v>774.47432946141657</v>
      </c>
      <c r="G258" s="58">
        <v>24.924153649406676</v>
      </c>
      <c r="H258" s="58">
        <v>726565</v>
      </c>
      <c r="I258" s="21">
        <v>677.37900179612279</v>
      </c>
      <c r="J258" s="58">
        <v>35.319254475998115</v>
      </c>
      <c r="K258" s="58">
        <v>1029593</v>
      </c>
      <c r="L258" s="21">
        <v>458.14193703725647</v>
      </c>
      <c r="M258" s="58">
        <v>9.6739258702262418</v>
      </c>
      <c r="N258" s="38">
        <v>282005</v>
      </c>
      <c r="O258" s="37">
        <v>331.33582163436819</v>
      </c>
      <c r="P258" s="58">
        <v>6.3848493913081654</v>
      </c>
      <c r="Q258" s="38">
        <v>186125</v>
      </c>
      <c r="R258" s="46">
        <v>527.96704564137008</v>
      </c>
    </row>
    <row r="259" spans="1:18" s="571" customFormat="1" ht="11.65" hidden="1" customHeight="1" outlineLevel="1" x14ac:dyDescent="0.2">
      <c r="A259" s="471">
        <v>45047</v>
      </c>
      <c r="B259" s="37">
        <v>2913448</v>
      </c>
      <c r="C259" s="20">
        <v>1555841</v>
      </c>
      <c r="D259" s="15">
        <v>53.402051452437114</v>
      </c>
      <c r="E259" s="20">
        <v>415.67485957532108</v>
      </c>
      <c r="F259" s="67">
        <v>778.38743694246386</v>
      </c>
      <c r="G259" s="58">
        <v>24.993066634448255</v>
      </c>
      <c r="H259" s="58">
        <v>728160</v>
      </c>
      <c r="I259" s="21">
        <v>678.49180995934955</v>
      </c>
      <c r="J259" s="58">
        <v>35.452563423133007</v>
      </c>
      <c r="K259" s="58">
        <v>1032892</v>
      </c>
      <c r="L259" s="21">
        <v>458.34542890253772</v>
      </c>
      <c r="M259" s="58">
        <v>9.7067804196265044</v>
      </c>
      <c r="N259" s="38">
        <v>282802</v>
      </c>
      <c r="O259" s="37">
        <v>332.35557195493664</v>
      </c>
      <c r="P259" s="58">
        <v>6.1144389740266512</v>
      </c>
      <c r="Q259" s="38">
        <v>178141</v>
      </c>
      <c r="R259" s="46">
        <v>549.94244738718203</v>
      </c>
    </row>
    <row r="260" spans="1:18" s="571" customFormat="1" ht="11.65" hidden="1" customHeight="1" outlineLevel="1" x14ac:dyDescent="0.2">
      <c r="A260" s="471">
        <v>45078</v>
      </c>
      <c r="B260" s="37">
        <v>2904808.0930377599</v>
      </c>
      <c r="C260" s="20">
        <v>1553040.09366097</v>
      </c>
      <c r="D260" s="15">
        <v>53.464464567669523</v>
      </c>
      <c r="E260" s="20">
        <v>416.46190620856771</v>
      </c>
      <c r="F260" s="67">
        <v>778.95085937212627</v>
      </c>
      <c r="G260" s="58">
        <v>24.997023173680276</v>
      </c>
      <c r="H260" s="58">
        <v>726115.55216758896</v>
      </c>
      <c r="I260" s="21">
        <v>680.8970489976424</v>
      </c>
      <c r="J260" s="58">
        <v>35.52458898835166</v>
      </c>
      <c r="K260" s="58">
        <v>1031921.13595204</v>
      </c>
      <c r="L260" s="21">
        <v>458.58907861674226</v>
      </c>
      <c r="M260" s="58">
        <v>9.7180868779295118</v>
      </c>
      <c r="N260" s="38">
        <v>282291.77411853703</v>
      </c>
      <c r="O260" s="37">
        <v>333.13832823749931</v>
      </c>
      <c r="P260" s="58">
        <v>6.0737278843643931</v>
      </c>
      <c r="Q260" s="38">
        <v>176430.139134108</v>
      </c>
      <c r="R260" s="46">
        <v>550.66825538827459</v>
      </c>
    </row>
    <row r="261" spans="1:18" s="571" customFormat="1" ht="11.65" hidden="1" customHeight="1" outlineLevel="1" x14ac:dyDescent="0.2">
      <c r="A261" s="471">
        <v>45108</v>
      </c>
      <c r="B261" s="37">
        <v>2904418</v>
      </c>
      <c r="C261" s="20">
        <v>1555728</v>
      </c>
      <c r="D261" s="15">
        <v>53.564190829281458</v>
      </c>
      <c r="E261" s="20">
        <v>422.90220837703112</v>
      </c>
      <c r="F261" s="67">
        <v>789.52412391497739</v>
      </c>
      <c r="G261" s="58">
        <v>25.366286808579208</v>
      </c>
      <c r="H261" s="58">
        <v>736743</v>
      </c>
      <c r="I261" s="21">
        <v>693.38537791332942</v>
      </c>
      <c r="J261" s="58">
        <v>35.642906771683691</v>
      </c>
      <c r="K261" s="58">
        <v>1035219</v>
      </c>
      <c r="L261" s="21">
        <v>459.73832216178414</v>
      </c>
      <c r="M261" s="58">
        <v>9.7338261916845301</v>
      </c>
      <c r="N261" s="38">
        <v>282711</v>
      </c>
      <c r="O261" s="37">
        <v>333.79110317603488</v>
      </c>
      <c r="P261" s="58">
        <v>6.0578401593709996</v>
      </c>
      <c r="Q261" s="38">
        <v>175945</v>
      </c>
      <c r="R261" s="46">
        <v>556.49489976981442</v>
      </c>
    </row>
    <row r="262" spans="1:18" s="571" customFormat="1" ht="11.65" hidden="1" customHeight="1" outlineLevel="1" x14ac:dyDescent="0.2">
      <c r="A262" s="471">
        <v>45139</v>
      </c>
      <c r="B262" s="37">
        <v>2903259</v>
      </c>
      <c r="C262" s="20">
        <v>1551367</v>
      </c>
      <c r="D262" s="15">
        <v>53.43536350012176</v>
      </c>
      <c r="E262" s="20">
        <v>423.47669830008283</v>
      </c>
      <c r="F262" s="67">
        <v>792.50269963844801</v>
      </c>
      <c r="G262" s="58">
        <v>25.492971863688357</v>
      </c>
      <c r="H262" s="58">
        <v>740127</v>
      </c>
      <c r="I262" s="21">
        <v>698.39058791261505</v>
      </c>
      <c r="J262" s="58">
        <v>35.523871621512235</v>
      </c>
      <c r="K262" s="58">
        <v>1031350</v>
      </c>
      <c r="L262" s="21">
        <v>459.96615088961073</v>
      </c>
      <c r="M262" s="58">
        <v>9.7419141730035097</v>
      </c>
      <c r="N262" s="38">
        <v>282833</v>
      </c>
      <c r="O262" s="37">
        <v>334.52110938256851</v>
      </c>
      <c r="P262" s="58">
        <v>6.0098323986940194</v>
      </c>
      <c r="Q262" s="38">
        <v>174481</v>
      </c>
      <c r="R262" s="46">
        <v>557.99204245734495</v>
      </c>
    </row>
    <row r="263" spans="1:18" s="571" customFormat="1" ht="11.65" hidden="1" customHeight="1" outlineLevel="1" x14ac:dyDescent="0.2">
      <c r="A263" s="471">
        <v>45170</v>
      </c>
      <c r="B263" s="37">
        <v>2892692</v>
      </c>
      <c r="C263" s="20">
        <v>1545126</v>
      </c>
      <c r="D263" s="15">
        <v>53.414812223354581</v>
      </c>
      <c r="E263" s="20">
        <v>426.55568118209612</v>
      </c>
      <c r="F263" s="67">
        <v>798.57190061522488</v>
      </c>
      <c r="G263" s="58">
        <v>25.76188546862231</v>
      </c>
      <c r="H263" s="58">
        <v>745212</v>
      </c>
      <c r="I263" s="21">
        <v>706.08047092639401</v>
      </c>
      <c r="J263" s="58">
        <v>35.436161195177363</v>
      </c>
      <c r="K263" s="58">
        <v>1025059</v>
      </c>
      <c r="L263" s="21">
        <v>460.39705003321757</v>
      </c>
      <c r="M263" s="58">
        <v>9.7078430748935585</v>
      </c>
      <c r="N263" s="38">
        <v>280818</v>
      </c>
      <c r="O263" s="37">
        <v>334.70147013368086</v>
      </c>
      <c r="P263" s="58">
        <v>5.954384358929329</v>
      </c>
      <c r="Q263" s="38">
        <v>172242</v>
      </c>
      <c r="R263" s="46">
        <v>557.20297529057962</v>
      </c>
    </row>
    <row r="264" spans="1:18" s="571" customFormat="1" ht="11.65" hidden="1" customHeight="1" outlineLevel="1" x14ac:dyDescent="0.2">
      <c r="A264" s="471">
        <v>45200</v>
      </c>
      <c r="B264" s="37">
        <v>2890251</v>
      </c>
      <c r="C264" s="20">
        <v>1542244</v>
      </c>
      <c r="D264" s="15">
        <v>53.360209891805241</v>
      </c>
      <c r="E264" s="20">
        <v>428.27493125683543</v>
      </c>
      <c r="F264" s="67">
        <v>802.61103193787744</v>
      </c>
      <c r="G264" s="58">
        <v>25.924807222625301</v>
      </c>
      <c r="H264" s="58">
        <v>749292</v>
      </c>
      <c r="I264" s="21">
        <v>710.08305138717617</v>
      </c>
      <c r="J264" s="58">
        <v>35.318870229609814</v>
      </c>
      <c r="K264" s="58">
        <v>1020804</v>
      </c>
      <c r="L264" s="21">
        <v>460.71830831383892</v>
      </c>
      <c r="M264" s="58">
        <v>9.6685028393727741</v>
      </c>
      <c r="N264" s="38">
        <v>279444</v>
      </c>
      <c r="O264" s="37">
        <v>335.18341478077895</v>
      </c>
      <c r="P264" s="58">
        <v>5.9143652229512247</v>
      </c>
      <c r="Q264" s="38">
        <v>170940</v>
      </c>
      <c r="R264" s="46">
        <v>556.52913911313919</v>
      </c>
    </row>
    <row r="265" spans="1:18" s="571" customFormat="1" ht="11.65" hidden="1" customHeight="1" outlineLevel="1" x14ac:dyDescent="0.2">
      <c r="A265" s="471">
        <v>45231</v>
      </c>
      <c r="B265" s="37">
        <v>2888000</v>
      </c>
      <c r="C265" s="20">
        <v>1534919</v>
      </c>
      <c r="D265" s="15">
        <v>53.148164819944597</v>
      </c>
      <c r="E265" s="20">
        <v>426.76832291204983</v>
      </c>
      <c r="F265" s="67">
        <v>802.97847415401066</v>
      </c>
      <c r="G265" s="58">
        <v>25.680020775623269</v>
      </c>
      <c r="H265" s="58">
        <v>741639</v>
      </c>
      <c r="I265" s="21">
        <v>710.41703196568687</v>
      </c>
      <c r="J265" s="58">
        <v>35.221156509695291</v>
      </c>
      <c r="K265" s="58">
        <v>1017187</v>
      </c>
      <c r="L265" s="21">
        <v>461.27746486142661</v>
      </c>
      <c r="M265" s="58">
        <v>9.6296745152354575</v>
      </c>
      <c r="N265" s="38">
        <v>278105</v>
      </c>
      <c r="O265" s="37">
        <v>336.05565926538537</v>
      </c>
      <c r="P265" s="58">
        <v>5.9041897506925203</v>
      </c>
      <c r="Q265" s="38">
        <v>170513</v>
      </c>
      <c r="R265" s="46">
        <v>557.24167154410509</v>
      </c>
    </row>
    <row r="266" spans="1:18" s="571" customFormat="1" ht="11.65" hidden="1" customHeight="1" outlineLevel="1" x14ac:dyDescent="0.2">
      <c r="A266" s="472">
        <v>45261</v>
      </c>
      <c r="B266" s="40">
        <v>2892701</v>
      </c>
      <c r="C266" s="22">
        <v>1537470</v>
      </c>
      <c r="D266" s="17">
        <v>53.149979897680396</v>
      </c>
      <c r="E266" s="22">
        <v>427.7813135820121</v>
      </c>
      <c r="F266" s="68">
        <v>804.85696213909864</v>
      </c>
      <c r="G266" s="16">
        <v>25.653429096197637</v>
      </c>
      <c r="H266" s="16">
        <v>742077</v>
      </c>
      <c r="I266" s="23">
        <v>711.75906434237959</v>
      </c>
      <c r="J266" s="16">
        <v>35.248959363584412</v>
      </c>
      <c r="K266" s="16">
        <v>1019647</v>
      </c>
      <c r="L266" s="23">
        <v>461.4877553212043</v>
      </c>
      <c r="M266" s="16">
        <v>9.5972933255113464</v>
      </c>
      <c r="N266" s="41">
        <v>277621</v>
      </c>
      <c r="O266" s="40">
        <v>336.64889914667839</v>
      </c>
      <c r="P266" s="16">
        <v>5.9323448915045143</v>
      </c>
      <c r="Q266" s="41">
        <v>171605</v>
      </c>
      <c r="R266" s="48">
        <v>559.83611281722563</v>
      </c>
    </row>
    <row r="267" spans="1:18" s="571" customFormat="1" ht="11.65" hidden="1" customHeight="1" outlineLevel="1" collapsed="1" x14ac:dyDescent="0.2">
      <c r="A267" s="464">
        <v>45292</v>
      </c>
      <c r="B267" s="37">
        <v>2921485</v>
      </c>
      <c r="C267" s="20">
        <v>1554694</v>
      </c>
      <c r="D267" s="15">
        <v>53.215881649229757</v>
      </c>
      <c r="E267" s="20">
        <v>439.10667761771839</v>
      </c>
      <c r="F267" s="67">
        <v>825.14216434873993</v>
      </c>
      <c r="G267" s="58">
        <v>25.511580583162331</v>
      </c>
      <c r="H267" s="58">
        <v>745317</v>
      </c>
      <c r="I267" s="21">
        <v>723.95176303505752</v>
      </c>
      <c r="J267" s="58">
        <v>35.436019695463095</v>
      </c>
      <c r="K267" s="58">
        <v>1035258</v>
      </c>
      <c r="L267" s="21">
        <v>462.67327441082324</v>
      </c>
      <c r="M267" s="58">
        <v>9.7029763972774123</v>
      </c>
      <c r="N267" s="38">
        <v>283471</v>
      </c>
      <c r="O267" s="37">
        <v>384.05406644771421</v>
      </c>
      <c r="P267" s="58">
        <v>6.1416711021963142</v>
      </c>
      <c r="Q267" s="38">
        <v>179428</v>
      </c>
      <c r="R267" s="46">
        <v>570.24407093653167</v>
      </c>
    </row>
    <row r="268" spans="1:18" s="571" customFormat="1" ht="11.65" hidden="1" customHeight="1" outlineLevel="1" x14ac:dyDescent="0.2">
      <c r="A268" s="471">
        <v>45323</v>
      </c>
      <c r="B268" s="37">
        <v>2937804</v>
      </c>
      <c r="C268" s="20">
        <v>1559272</v>
      </c>
      <c r="D268" s="15">
        <v>53.076107187545531</v>
      </c>
      <c r="E268" s="20">
        <v>438.24813183248443</v>
      </c>
      <c r="F268" s="67">
        <v>825.69757854306374</v>
      </c>
      <c r="G268" s="58">
        <v>25.254782143396902</v>
      </c>
      <c r="H268" s="58">
        <v>741936</v>
      </c>
      <c r="I268" s="21">
        <v>726.19143691639181</v>
      </c>
      <c r="J268" s="58">
        <v>35.44923350911089</v>
      </c>
      <c r="K268" s="58">
        <v>1041429</v>
      </c>
      <c r="L268" s="21">
        <v>462.68720340993002</v>
      </c>
      <c r="M268" s="58">
        <v>9.6419979004725977</v>
      </c>
      <c r="N268" s="38">
        <v>283263</v>
      </c>
      <c r="O268" s="37">
        <v>384.22737374807156</v>
      </c>
      <c r="P268" s="58">
        <v>6.1850620395370148</v>
      </c>
      <c r="Q268" s="38">
        <v>181705</v>
      </c>
      <c r="R268" s="46">
        <v>575.47472782807301</v>
      </c>
    </row>
    <row r="269" spans="1:18" s="571" customFormat="1" ht="11.65" hidden="1" customHeight="1" outlineLevel="1" x14ac:dyDescent="0.2">
      <c r="A269" s="471">
        <v>45352</v>
      </c>
      <c r="B269" s="37">
        <v>2942654</v>
      </c>
      <c r="C269" s="20">
        <v>1563661</v>
      </c>
      <c r="D269" s="15">
        <v>53.137779704987395</v>
      </c>
      <c r="E269" s="20">
        <v>439.66096607008507</v>
      </c>
      <c r="F269" s="67">
        <v>827.39807442278095</v>
      </c>
      <c r="G269" s="58">
        <v>25.234193350628381</v>
      </c>
      <c r="H269" s="58">
        <v>742555</v>
      </c>
      <c r="I269" s="21">
        <v>729.11189153665384</v>
      </c>
      <c r="J269" s="58">
        <v>35.574892596954996</v>
      </c>
      <c r="K269" s="58">
        <v>1046846</v>
      </c>
      <c r="L269" s="21">
        <v>462.56754019215816</v>
      </c>
      <c r="M269" s="58">
        <v>9.6255285194929474</v>
      </c>
      <c r="N269" s="38">
        <v>283246</v>
      </c>
      <c r="O269" s="37">
        <v>384.8848420807355</v>
      </c>
      <c r="P269" s="58">
        <v>6.1997095139285827</v>
      </c>
      <c r="Q269" s="38">
        <v>182436</v>
      </c>
      <c r="R269" s="46">
        <v>578.80593621872879</v>
      </c>
    </row>
    <row r="270" spans="1:18" s="571" customFormat="1" ht="11.65" hidden="1" customHeight="1" outlineLevel="1" x14ac:dyDescent="0.2">
      <c r="A270" s="471">
        <v>45383</v>
      </c>
      <c r="B270" s="37">
        <v>2946927</v>
      </c>
      <c r="C270" s="20">
        <v>1569978</v>
      </c>
      <c r="D270" s="15">
        <v>53.275089610295744</v>
      </c>
      <c r="E270" s="20">
        <v>442.72900139026183</v>
      </c>
      <c r="F270" s="67">
        <v>831.02441427841666</v>
      </c>
      <c r="G270" s="58">
        <v>25.419869579395758</v>
      </c>
      <c r="H270" s="58">
        <v>749105</v>
      </c>
      <c r="I270" s="21">
        <v>734.0697774811274</v>
      </c>
      <c r="J270" s="58">
        <v>35.626128506067509</v>
      </c>
      <c r="K270" s="58">
        <v>1049876</v>
      </c>
      <c r="L270" s="21">
        <v>462.67927735275407</v>
      </c>
      <c r="M270" s="58">
        <v>9.6138452021376839</v>
      </c>
      <c r="N270" s="38">
        <v>283313</v>
      </c>
      <c r="O270" s="37">
        <v>385.68592824896848</v>
      </c>
      <c r="P270" s="58">
        <v>6.1883446722636837</v>
      </c>
      <c r="Q270" s="38">
        <v>182366</v>
      </c>
      <c r="R270" s="46">
        <v>580.00925166971911</v>
      </c>
    </row>
    <row r="271" spans="1:18" s="571" customFormat="1" ht="11.65" hidden="1" customHeight="1" outlineLevel="1" x14ac:dyDescent="0.2">
      <c r="A271" s="471">
        <v>45413</v>
      </c>
      <c r="B271" s="37">
        <v>2943785</v>
      </c>
      <c r="C271" s="20">
        <v>1570519</v>
      </c>
      <c r="D271" s="15">
        <v>53.350329592684254</v>
      </c>
      <c r="E271" s="20">
        <v>445.32801323126523</v>
      </c>
      <c r="F271" s="67">
        <v>834.72401507399786</v>
      </c>
      <c r="G271" s="58">
        <v>25.571874304679181</v>
      </c>
      <c r="H271" s="58">
        <v>752781</v>
      </c>
      <c r="I271" s="21">
        <v>738.91391629172369</v>
      </c>
      <c r="J271" s="58">
        <v>35.685554481730151</v>
      </c>
      <c r="K271" s="58">
        <v>1050506</v>
      </c>
      <c r="L271" s="21">
        <v>462.78039320099077</v>
      </c>
      <c r="M271" s="58">
        <v>9.6172784357553294</v>
      </c>
      <c r="N271" s="38">
        <v>283112</v>
      </c>
      <c r="O271" s="37">
        <v>386.48269303314589</v>
      </c>
      <c r="P271" s="58">
        <v>6.1465086614681441</v>
      </c>
      <c r="Q271" s="38">
        <v>180940</v>
      </c>
      <c r="R271" s="46">
        <v>580.48731667956224</v>
      </c>
    </row>
    <row r="272" spans="1:18" s="571" customFormat="1" ht="11.65" hidden="1" customHeight="1" outlineLevel="1" x14ac:dyDescent="0.2">
      <c r="A272" s="471">
        <v>45444</v>
      </c>
      <c r="B272" s="37">
        <v>2938333</v>
      </c>
      <c r="C272" s="20">
        <v>1567491</v>
      </c>
      <c r="D272" s="15">
        <v>53.346268105078629</v>
      </c>
      <c r="E272" s="20">
        <v>446.43285179045398</v>
      </c>
      <c r="F272" s="67">
        <v>836.85863631752909</v>
      </c>
      <c r="G272" s="58">
        <v>25.552481628188499</v>
      </c>
      <c r="H272" s="58">
        <v>750817</v>
      </c>
      <c r="I272" s="21">
        <v>743.91617216978307</v>
      </c>
      <c r="J272" s="58">
        <v>35.716544040447424</v>
      </c>
      <c r="K272" s="58">
        <v>1049471</v>
      </c>
      <c r="L272" s="21">
        <v>462.83879922360882</v>
      </c>
      <c r="M272" s="58">
        <v>9.605888781155846</v>
      </c>
      <c r="N272" s="38">
        <v>282253</v>
      </c>
      <c r="O272" s="37">
        <v>387.32946647156984</v>
      </c>
      <c r="P272" s="58">
        <v>6.1121731267354651</v>
      </c>
      <c r="Q272" s="38">
        <v>179596</v>
      </c>
      <c r="R272" s="46">
        <v>581.56142402948842</v>
      </c>
    </row>
    <row r="273" spans="1:18" s="571" customFormat="1" ht="11.65" hidden="1" customHeight="1" outlineLevel="1" x14ac:dyDescent="0.2">
      <c r="A273" s="471">
        <v>45474</v>
      </c>
      <c r="B273" s="37">
        <v>2936715.6941526802</v>
      </c>
      <c r="C273" s="20">
        <v>1567380.2171539001</v>
      </c>
      <c r="D273" s="15">
        <v>53.371874583390024</v>
      </c>
      <c r="E273" s="20">
        <v>446.71501489682015</v>
      </c>
      <c r="F273" s="67">
        <v>836.98580644541073</v>
      </c>
      <c r="G273" s="58">
        <v>25.639907301690023</v>
      </c>
      <c r="H273" s="58">
        <v>752971.18169492995</v>
      </c>
      <c r="I273" s="21">
        <v>743.84384648918808</v>
      </c>
      <c r="J273" s="58">
        <v>35.717671520077566</v>
      </c>
      <c r="K273" s="58">
        <v>1048926.4651160201</v>
      </c>
      <c r="L273" s="21">
        <v>462.82327989514425</v>
      </c>
      <c r="M273" s="58">
        <v>9.5869161834233942</v>
      </c>
      <c r="N273" s="38">
        <v>281540.47214385797</v>
      </c>
      <c r="O273" s="37">
        <v>388.1389595983668</v>
      </c>
      <c r="P273" s="58">
        <v>6.0723732601893028</v>
      </c>
      <c r="Q273" s="38">
        <v>178328.33853951</v>
      </c>
      <c r="R273" s="46">
        <v>587.68909467722312</v>
      </c>
    </row>
    <row r="274" spans="1:18" s="571" customFormat="1" ht="11.65" hidden="1" customHeight="1" outlineLevel="1" x14ac:dyDescent="0.2">
      <c r="A274" s="471">
        <v>45505</v>
      </c>
      <c r="B274" s="37">
        <v>2928938</v>
      </c>
      <c r="C274" s="20">
        <v>1560603</v>
      </c>
      <c r="D274" s="15">
        <v>53.282213553171829</v>
      </c>
      <c r="E274" s="20">
        <v>447.82479467984643</v>
      </c>
      <c r="F274" s="67">
        <v>840.47708384515477</v>
      </c>
      <c r="G274" s="58">
        <v>25.790303516154999</v>
      </c>
      <c r="H274" s="58">
        <v>755382</v>
      </c>
      <c r="I274" s="21">
        <v>749.75447785358938</v>
      </c>
      <c r="J274" s="58">
        <v>35.579073370621025</v>
      </c>
      <c r="K274" s="58">
        <v>1042089</v>
      </c>
      <c r="L274" s="21">
        <v>462.66574755131279</v>
      </c>
      <c r="M274" s="58">
        <v>9.5745283785453985</v>
      </c>
      <c r="N274" s="38">
        <v>280432</v>
      </c>
      <c r="O274" s="37">
        <v>388.92254528727108</v>
      </c>
      <c r="P274" s="58">
        <v>6.0356689011512028</v>
      </c>
      <c r="Q274" s="38">
        <v>176781</v>
      </c>
      <c r="R274" s="46">
        <v>590.21687969861011</v>
      </c>
    </row>
    <row r="275" spans="1:18" s="571" customFormat="1" ht="11.65" hidden="1" customHeight="1" outlineLevel="1" x14ac:dyDescent="0.2">
      <c r="A275" s="471">
        <v>45536</v>
      </c>
      <c r="B275" s="37">
        <v>2918573</v>
      </c>
      <c r="C275" s="20">
        <v>1556383</v>
      </c>
      <c r="D275" s="15">
        <v>53.326848429009658</v>
      </c>
      <c r="E275" s="20">
        <v>451.81012240913628</v>
      </c>
      <c r="F275" s="67">
        <v>847.24699793688319</v>
      </c>
      <c r="G275" s="58">
        <v>26.101454375134697</v>
      </c>
      <c r="H275" s="58">
        <v>761790</v>
      </c>
      <c r="I275" s="21">
        <v>758.50101391459589</v>
      </c>
      <c r="J275" s="58">
        <v>35.514136531791394</v>
      </c>
      <c r="K275" s="58">
        <v>1036506</v>
      </c>
      <c r="L275" s="21">
        <v>462.80490602080454</v>
      </c>
      <c r="M275" s="58">
        <v>9.5301025535424326</v>
      </c>
      <c r="N275" s="38">
        <v>278143</v>
      </c>
      <c r="O275" s="37">
        <v>389.18160072336889</v>
      </c>
      <c r="P275" s="58">
        <v>5.9985479205077272</v>
      </c>
      <c r="Q275" s="38">
        <v>175072</v>
      </c>
      <c r="R275" s="46">
        <v>589.20928246664232</v>
      </c>
    </row>
    <row r="276" spans="1:18" s="571" customFormat="1" ht="11.65" hidden="1" customHeight="1" outlineLevel="1" x14ac:dyDescent="0.2">
      <c r="A276" s="471">
        <v>45566</v>
      </c>
      <c r="B276" s="37">
        <v>2912138</v>
      </c>
      <c r="C276" s="20">
        <v>1551270</v>
      </c>
      <c r="D276" s="15">
        <v>53.269110186399139</v>
      </c>
      <c r="E276" s="20">
        <v>454.27498658717411</v>
      </c>
      <c r="F276" s="67">
        <v>852.79251896188293</v>
      </c>
      <c r="G276" s="58">
        <v>26.262319986209441</v>
      </c>
      <c r="H276" s="58">
        <v>764795</v>
      </c>
      <c r="I276" s="21">
        <v>765.61744119666059</v>
      </c>
      <c r="J276" s="58">
        <v>35.39124862901415</v>
      </c>
      <c r="K276" s="58">
        <v>1030642</v>
      </c>
      <c r="L276" s="21">
        <v>463.00268373499239</v>
      </c>
      <c r="M276" s="58">
        <v>9.4836165044376344</v>
      </c>
      <c r="N276" s="38">
        <v>276176</v>
      </c>
      <c r="O276" s="37">
        <v>390.39529343606978</v>
      </c>
      <c r="P276" s="58">
        <v>5.9325141871710754</v>
      </c>
      <c r="Q276" s="38">
        <v>172763</v>
      </c>
      <c r="R276" s="46">
        <v>590.64634395096164</v>
      </c>
    </row>
    <row r="277" spans="1:18" s="571" customFormat="1" ht="11.65" hidden="1" customHeight="1" outlineLevel="1" x14ac:dyDescent="0.2">
      <c r="A277" s="471">
        <v>45597</v>
      </c>
      <c r="B277" s="37">
        <v>2901380</v>
      </c>
      <c r="C277" s="20">
        <v>1539534</v>
      </c>
      <c r="D277" s="15">
        <v>53.062129055828613</v>
      </c>
      <c r="E277" s="20">
        <v>452.46472343160838</v>
      </c>
      <c r="F277" s="67">
        <v>852.70744216756498</v>
      </c>
      <c r="G277" s="58">
        <v>26.017584735539639</v>
      </c>
      <c r="H277" s="58">
        <v>754869</v>
      </c>
      <c r="I277" s="21">
        <v>767.15564858273422</v>
      </c>
      <c r="J277" s="58">
        <v>35.284692112029447</v>
      </c>
      <c r="K277" s="58">
        <v>1023743</v>
      </c>
      <c r="L277" s="21">
        <v>463.07566511321687</v>
      </c>
      <c r="M277" s="58">
        <v>9.4227229800991257</v>
      </c>
      <c r="N277" s="38">
        <v>273389</v>
      </c>
      <c r="O277" s="37">
        <v>390.31415894567812</v>
      </c>
      <c r="P277" s="58">
        <v>5.9028462317931467</v>
      </c>
      <c r="Q277" s="38">
        <v>171264</v>
      </c>
      <c r="R277" s="46">
        <v>591.21086632333709</v>
      </c>
    </row>
    <row r="278" spans="1:18" s="571" customFormat="1" ht="11.65" hidden="1" customHeight="1" outlineLevel="1" x14ac:dyDescent="0.2">
      <c r="A278" s="472">
        <v>45627</v>
      </c>
      <c r="B278" s="40">
        <v>2903553</v>
      </c>
      <c r="C278" s="22">
        <v>1541584</v>
      </c>
      <c r="D278" s="17">
        <v>53.093020860993413</v>
      </c>
      <c r="E278" s="22">
        <v>453.39121013461778</v>
      </c>
      <c r="F278" s="68">
        <v>853.95632567540918</v>
      </c>
      <c r="G278" s="16">
        <v>26.058659855700927</v>
      </c>
      <c r="H278" s="16">
        <v>756627</v>
      </c>
      <c r="I278" s="23">
        <v>766.81498476792399</v>
      </c>
      <c r="J278" s="16">
        <v>35.270993847882231</v>
      </c>
      <c r="K278" s="16">
        <v>1024112</v>
      </c>
      <c r="L278" s="23">
        <v>462.89582364038307</v>
      </c>
      <c r="M278" s="16">
        <v>9.4051322638160908</v>
      </c>
      <c r="N278" s="41">
        <v>273083</v>
      </c>
      <c r="O278" s="40">
        <v>391.83602267442501</v>
      </c>
      <c r="P278" s="16">
        <v>5.9193684427320603</v>
      </c>
      <c r="Q278" s="41">
        <v>171872</v>
      </c>
      <c r="R278" s="48">
        <v>593.29275018618512</v>
      </c>
    </row>
    <row r="279" spans="1:18" s="571" customFormat="1" ht="11.65" customHeight="1" collapsed="1" x14ac:dyDescent="0.2">
      <c r="A279" s="464">
        <v>45658</v>
      </c>
      <c r="B279" s="37">
        <v>2913913</v>
      </c>
      <c r="C279" s="20">
        <v>1538442.0704521299</v>
      </c>
      <c r="D279" s="15">
        <v>52.796431137516109</v>
      </c>
      <c r="E279" s="20">
        <v>449.66529954806481</v>
      </c>
      <c r="F279" s="67">
        <v>851.69639284300297</v>
      </c>
      <c r="G279" s="58">
        <v>25.625458036367455</v>
      </c>
      <c r="H279" s="58">
        <v>746703.55303125596</v>
      </c>
      <c r="I279" s="21">
        <v>765.58860204047369</v>
      </c>
      <c r="J279" s="58">
        <v>35.212207878537555</v>
      </c>
      <c r="K279" s="58">
        <v>1026053.10295973</v>
      </c>
      <c r="L279" s="21">
        <v>464.00882048173258</v>
      </c>
      <c r="M279" s="58">
        <v>9.2909602022888826</v>
      </c>
      <c r="N279" s="38">
        <v>270730.49715932203</v>
      </c>
      <c r="O279" s="37">
        <v>390.69738081104805</v>
      </c>
      <c r="P279" s="58">
        <v>5.9721005009217505</v>
      </c>
      <c r="Q279" s="38">
        <v>174021.812869424</v>
      </c>
      <c r="R279" s="46">
        <v>592.60236469656047</v>
      </c>
    </row>
    <row r="280" spans="1:18" s="571" customFormat="1" ht="11.65" customHeight="1" x14ac:dyDescent="0.2">
      <c r="A280" s="471">
        <v>45689</v>
      </c>
      <c r="B280" s="37">
        <v>2921468</v>
      </c>
      <c r="C280" s="20">
        <v>1536253.0652429401</v>
      </c>
      <c r="D280" s="15">
        <v>52.584969790630609</v>
      </c>
      <c r="E280" s="20">
        <v>447.74527490736165</v>
      </c>
      <c r="F280" s="67">
        <v>851.47006205400396</v>
      </c>
      <c r="G280" s="58">
        <v>25.314137427076183</v>
      </c>
      <c r="H280" s="58">
        <v>739544.42440805398</v>
      </c>
      <c r="I280" s="21">
        <v>763.4738625651803</v>
      </c>
      <c r="J280" s="58">
        <v>35.105948623870944</v>
      </c>
      <c r="K280" s="58">
        <v>1025609.05514283</v>
      </c>
      <c r="L280" s="21">
        <v>470.46453364708015</v>
      </c>
      <c r="M280" s="58">
        <v>9.1860644697930294</v>
      </c>
      <c r="N280" s="38">
        <v>268367.93394437298</v>
      </c>
      <c r="O280" s="37">
        <v>386.84258190247459</v>
      </c>
      <c r="P280" s="58">
        <v>5.9950794683192141</v>
      </c>
      <c r="Q280" s="38">
        <v>175144.32824151599</v>
      </c>
      <c r="R280" s="46">
        <v>593.47162276587176</v>
      </c>
    </row>
    <row r="281" spans="1:18" s="571" customFormat="1" ht="11.65" customHeight="1" x14ac:dyDescent="0.2">
      <c r="A281" s="471">
        <v>45717</v>
      </c>
      <c r="B281" s="37">
        <v>2919780</v>
      </c>
      <c r="C281" s="20">
        <v>1535442</v>
      </c>
      <c r="D281" s="15">
        <v>52.587592215851878</v>
      </c>
      <c r="E281" s="20">
        <v>447.57491987410009</v>
      </c>
      <c r="F281" s="67">
        <v>851.10365585284239</v>
      </c>
      <c r="G281" s="58">
        <v>25.271082067827027</v>
      </c>
      <c r="H281" s="58">
        <v>737860</v>
      </c>
      <c r="I281" s="21">
        <v>762.54605700268348</v>
      </c>
      <c r="J281" s="58">
        <v>35.099665043256685</v>
      </c>
      <c r="K281" s="58">
        <v>1024833</v>
      </c>
      <c r="L281" s="21">
        <v>470.56290771276878</v>
      </c>
      <c r="M281" s="58">
        <v>9.2357643384090586</v>
      </c>
      <c r="N281" s="38">
        <v>269664</v>
      </c>
      <c r="O281" s="37">
        <v>387.27252755280648</v>
      </c>
      <c r="P281" s="58">
        <v>6.013227023953859</v>
      </c>
      <c r="Q281" s="38">
        <v>175573</v>
      </c>
      <c r="R281" s="46">
        <v>593.29733546729847</v>
      </c>
    </row>
    <row r="282" spans="1:18" s="571" customFormat="1" ht="11.65" customHeight="1" x14ac:dyDescent="0.2">
      <c r="A282" s="471">
        <v>45748</v>
      </c>
      <c r="B282" s="37">
        <v>2909755.6873644302</v>
      </c>
      <c r="C282" s="20">
        <v>1533384.0605619899</v>
      </c>
      <c r="D282" s="15">
        <v>52.698034657022475</v>
      </c>
      <c r="E282" s="20">
        <v>450.04948776315541</v>
      </c>
      <c r="F282" s="67">
        <v>854.01569658572157</v>
      </c>
      <c r="G282" s="58">
        <v>25.406827920384295</v>
      </c>
      <c r="H282" s="58">
        <v>739276.62039227597</v>
      </c>
      <c r="I282" s="21">
        <v>766.10912645960559</v>
      </c>
      <c r="J282" s="58">
        <v>35.134605796438088</v>
      </c>
      <c r="K282" s="58">
        <v>1022331.19039493</v>
      </c>
      <c r="L282" s="21">
        <v>470.73125890720314</v>
      </c>
      <c r="M282" s="58">
        <v>9.3067819284995625</v>
      </c>
      <c r="N282" s="38">
        <v>270804.616475121</v>
      </c>
      <c r="O282" s="37">
        <v>387.94360940650967</v>
      </c>
      <c r="P282" s="58">
        <v>5.9747439701318203</v>
      </c>
      <c r="Q282" s="38">
        <v>173850.45247637399</v>
      </c>
      <c r="R282" s="46">
        <v>593.61661605191273</v>
      </c>
    </row>
    <row r="283" spans="1:18" s="571" customFormat="1" ht="11.65" customHeight="1" x14ac:dyDescent="0.2">
      <c r="A283" s="471">
        <v>45778</v>
      </c>
      <c r="B283" s="37">
        <v>2895951</v>
      </c>
      <c r="C283" s="20">
        <v>1529067</v>
      </c>
      <c r="D283" s="15">
        <v>52.800168234890712</v>
      </c>
      <c r="E283" s="20">
        <v>452.58699930696343</v>
      </c>
      <c r="F283" s="67">
        <v>857.16961600113007</v>
      </c>
      <c r="G283" s="58">
        <v>25.552262451954473</v>
      </c>
      <c r="H283" s="58">
        <v>739981</v>
      </c>
      <c r="I283" s="21">
        <v>769.88107345999424</v>
      </c>
      <c r="J283" s="58">
        <v>35.189752865293642</v>
      </c>
      <c r="K283" s="58">
        <v>1019078</v>
      </c>
      <c r="L283" s="21">
        <v>470.81981815915952</v>
      </c>
      <c r="M283" s="58">
        <v>9.3558212828877281</v>
      </c>
      <c r="N283" s="38">
        <v>270940</v>
      </c>
      <c r="O283" s="37">
        <v>388.76238720749978</v>
      </c>
      <c r="P283" s="58">
        <v>5.9504805157269578</v>
      </c>
      <c r="Q283" s="38">
        <v>172323</v>
      </c>
      <c r="R283" s="46">
        <v>591.37563639212408</v>
      </c>
    </row>
    <row r="284" spans="1:18" s="571" customFormat="1" ht="11.65" customHeight="1" x14ac:dyDescent="0.2">
      <c r="A284" s="471">
        <v>45809</v>
      </c>
      <c r="B284" s="37">
        <v>2879246</v>
      </c>
      <c r="C284" s="20">
        <v>1521398.6144914201</v>
      </c>
      <c r="D284" s="15">
        <v>52.840174632227331</v>
      </c>
      <c r="E284" s="20">
        <v>453.46424845074029</v>
      </c>
      <c r="F284" s="67">
        <v>858.18082852090254</v>
      </c>
      <c r="G284" s="58">
        <v>25.594652821069889</v>
      </c>
      <c r="H284" s="58">
        <v>736933.01756454201</v>
      </c>
      <c r="I284" s="21">
        <v>772.20864051758019</v>
      </c>
      <c r="J284" s="58">
        <v>35.229824991424493</v>
      </c>
      <c r="K284" s="58">
        <v>1014353.32687259</v>
      </c>
      <c r="L284" s="21">
        <v>470.59623718895403</v>
      </c>
      <c r="M284" s="58">
        <v>9.3910591051944152</v>
      </c>
      <c r="N284" s="38">
        <v>270391.69364394603</v>
      </c>
      <c r="O284" s="37">
        <v>389.5400029585312</v>
      </c>
      <c r="P284" s="58">
        <v>5.9100491943729709</v>
      </c>
      <c r="Q284" s="38">
        <v>170164.85502701599</v>
      </c>
      <c r="R284" s="46">
        <v>590.08433028990203</v>
      </c>
    </row>
    <row r="285" spans="1:18" s="571" customFormat="1" ht="11.65" customHeight="1" x14ac:dyDescent="0.2">
      <c r="A285" s="471">
        <v>45839</v>
      </c>
      <c r="B285" s="37">
        <v>2870443</v>
      </c>
      <c r="C285" s="20">
        <v>1517206.86592432</v>
      </c>
      <c r="D285" s="15">
        <v>52.856192090360963</v>
      </c>
      <c r="E285" s="20">
        <v>452.60522871985614</v>
      </c>
      <c r="F285" s="67">
        <v>856.29556504202799</v>
      </c>
      <c r="G285" s="58">
        <v>25.584871510967854</v>
      </c>
      <c r="H285" s="58">
        <v>734399.15334557102</v>
      </c>
      <c r="I285" s="21">
        <v>770.22203581553367</v>
      </c>
      <c r="J285" s="58">
        <v>35.216441632859457</v>
      </c>
      <c r="K285" s="58">
        <v>1010867.8836995</v>
      </c>
      <c r="L285" s="21">
        <v>470.4630819863757</v>
      </c>
      <c r="M285" s="58">
        <v>9.405554865193805</v>
      </c>
      <c r="N285" s="38">
        <v>269981.09123911499</v>
      </c>
      <c r="O285" s="37">
        <v>390.43288195499827</v>
      </c>
      <c r="P285" s="58">
        <v>5.8712424146215758</v>
      </c>
      <c r="Q285" s="38">
        <v>168530.66690353601</v>
      </c>
      <c r="R285" s="46">
        <v>595.00570207084991</v>
      </c>
    </row>
    <row r="286" spans="1:18" s="571" customFormat="1" ht="11.65" customHeight="1" x14ac:dyDescent="0.2">
      <c r="A286" s="471">
        <v>45870</v>
      </c>
      <c r="B286" s="37">
        <v>2854666</v>
      </c>
      <c r="C286" s="20">
        <v>1506563.7430140199</v>
      </c>
      <c r="D286" s="15">
        <v>52.775482070897958</v>
      </c>
      <c r="E286" s="20">
        <v>453.31510317096291</v>
      </c>
      <c r="F286" s="67">
        <v>858.95018933599647</v>
      </c>
      <c r="G286" s="58">
        <v>25.677656958928647</v>
      </c>
      <c r="H286" s="58">
        <v>733011.34280316997</v>
      </c>
      <c r="I286" s="21">
        <v>774.79793133993485</v>
      </c>
      <c r="J286" s="58">
        <v>35.122411109183702</v>
      </c>
      <c r="K286" s="58">
        <v>1002627.52831409</v>
      </c>
      <c r="L286" s="21">
        <v>470.18530048334009</v>
      </c>
      <c r="M286" s="58">
        <v>9.4386045653264521</v>
      </c>
      <c r="N286" s="38">
        <v>269440.63540082198</v>
      </c>
      <c r="O286" s="37">
        <v>391.35033904930555</v>
      </c>
      <c r="P286" s="58">
        <v>5.8520124734586458</v>
      </c>
      <c r="Q286" s="38">
        <v>167055.41039558299</v>
      </c>
      <c r="R286" s="46">
        <v>597.66740757716161</v>
      </c>
    </row>
    <row r="287" spans="1:18" s="571" customFormat="1" ht="11.65" customHeight="1" x14ac:dyDescent="0.2">
      <c r="A287" s="471">
        <v>45901</v>
      </c>
      <c r="B287" s="37">
        <v>2841528</v>
      </c>
      <c r="C287" s="20">
        <v>1500731.3683593301</v>
      </c>
      <c r="D287" s="15">
        <v>52.814238267556405</v>
      </c>
      <c r="E287" s="20">
        <v>456.42683104854501</v>
      </c>
      <c r="F287" s="67">
        <v>864.21170885072934</v>
      </c>
      <c r="G287" s="58">
        <v>25.933892319921885</v>
      </c>
      <c r="H287" s="58">
        <v>736918.81176042999</v>
      </c>
      <c r="I287" s="21">
        <v>781.8679678396187</v>
      </c>
      <c r="J287" s="58">
        <v>35.023199229024137</v>
      </c>
      <c r="K287" s="58">
        <v>995194.01258850505</v>
      </c>
      <c r="L287" s="21">
        <v>470.11279000213</v>
      </c>
      <c r="M287" s="58">
        <v>9.4278062497607991</v>
      </c>
      <c r="N287" s="38">
        <v>267893.75437270303</v>
      </c>
      <c r="O287" s="37">
        <v>391.58559981324856</v>
      </c>
      <c r="P287" s="58">
        <v>5.834596950132922</v>
      </c>
      <c r="Q287" s="38">
        <v>165791.70602517301</v>
      </c>
      <c r="R287" s="46">
        <v>596.39065874583525</v>
      </c>
    </row>
    <row r="288" spans="1:18" s="571" customFormat="1" ht="11.65" customHeight="1" x14ac:dyDescent="0.2">
      <c r="A288" s="471">
        <v>45931</v>
      </c>
      <c r="B288" s="37">
        <v>2831010</v>
      </c>
      <c r="C288" s="20">
        <v>1491797</v>
      </c>
      <c r="D288" s="15">
        <v>52.694868615794363</v>
      </c>
      <c r="E288" s="20">
        <v>457.93873499916992</v>
      </c>
      <c r="F288" s="67">
        <v>869.03857439718684</v>
      </c>
      <c r="G288" s="58">
        <v>26.039364043221326</v>
      </c>
      <c r="H288" s="58">
        <v>737177</v>
      </c>
      <c r="I288" s="21">
        <v>787.60466027833206</v>
      </c>
      <c r="J288" s="58">
        <v>34.854133330507487</v>
      </c>
      <c r="K288" s="58">
        <v>986724</v>
      </c>
      <c r="L288" s="21">
        <v>470.15810570129031</v>
      </c>
      <c r="M288" s="58">
        <v>9.3759117770689606</v>
      </c>
      <c r="N288" s="38">
        <v>265433</v>
      </c>
      <c r="O288" s="37">
        <v>392.49497485241096</v>
      </c>
      <c r="P288" s="58">
        <v>5.7798806786270625</v>
      </c>
      <c r="Q288" s="38">
        <v>163629</v>
      </c>
      <c r="R288" s="46">
        <v>597.29312114600714</v>
      </c>
    </row>
    <row r="289" spans="1:18" s="571" customFormat="1" ht="11.65" customHeight="1" x14ac:dyDescent="0.2">
      <c r="A289" s="471">
        <v>45962</v>
      </c>
      <c r="B289" s="37">
        <v>2818608</v>
      </c>
      <c r="C289" s="20">
        <v>1477463</v>
      </c>
      <c r="D289" s="15">
        <v>52.418179470149809</v>
      </c>
      <c r="E289" s="20">
        <v>455.26937111155576</v>
      </c>
      <c r="F289" s="67">
        <v>868.53335181320949</v>
      </c>
      <c r="G289" s="58">
        <v>25.719042875064567</v>
      </c>
      <c r="H289" s="58">
        <v>724919</v>
      </c>
      <c r="I289" s="21">
        <v>788.42391547193552</v>
      </c>
      <c r="J289" s="58">
        <v>34.693685677469162</v>
      </c>
      <c r="K289" s="58">
        <v>977879</v>
      </c>
      <c r="L289" s="21">
        <v>470.30734743255556</v>
      </c>
      <c r="M289" s="58">
        <v>9.3375879157371298</v>
      </c>
      <c r="N289" s="38">
        <v>263190</v>
      </c>
      <c r="O289" s="37">
        <v>393.0834394923819</v>
      </c>
      <c r="P289" s="58">
        <v>5.7459213909844857</v>
      </c>
      <c r="Q289" s="38">
        <v>161955</v>
      </c>
      <c r="R289" s="46">
        <v>599.18274119354135</v>
      </c>
    </row>
    <row r="290" spans="1:18" s="571" customFormat="1" ht="11.65" customHeight="1" x14ac:dyDescent="0.2">
      <c r="A290" s="472">
        <v>45992</v>
      </c>
      <c r="B290" s="40">
        <v>2821152</v>
      </c>
      <c r="C290" s="22">
        <v>1478872</v>
      </c>
      <c r="D290" s="17">
        <v>52.420855026599064</v>
      </c>
      <c r="E290" s="22">
        <v>455.84870797461463</v>
      </c>
      <c r="F290" s="68">
        <v>869.59418678560417</v>
      </c>
      <c r="G290" s="16">
        <v>25.731864146277832</v>
      </c>
      <c r="H290" s="16">
        <v>725935</v>
      </c>
      <c r="I290" s="23">
        <v>787.29447602058042</v>
      </c>
      <c r="J290" s="16">
        <v>34.638261249305245</v>
      </c>
      <c r="K290" s="16">
        <v>977198</v>
      </c>
      <c r="L290" s="23">
        <v>470.13081512651473</v>
      </c>
      <c r="M290" s="16">
        <v>9.3309045382879052</v>
      </c>
      <c r="N290" s="41">
        <v>263239</v>
      </c>
      <c r="O290" s="40">
        <v>394.18432701841294</v>
      </c>
      <c r="P290" s="16">
        <v>5.7598101768355621</v>
      </c>
      <c r="Q290" s="41">
        <v>162493</v>
      </c>
      <c r="R290" s="48">
        <v>603.73668059547174</v>
      </c>
    </row>
    <row r="291" spans="1:18" s="1717" customFormat="1" ht="11.65" customHeight="1" x14ac:dyDescent="0.2">
      <c r="A291" s="464">
        <v>46023</v>
      </c>
      <c r="B291" s="37">
        <v>2827293.3937977599</v>
      </c>
      <c r="C291" s="20">
        <v>1471460.23132393</v>
      </c>
      <c r="D291" s="15">
        <v>52.044836752771239</v>
      </c>
      <c r="E291" s="20">
        <v>453.67765577373677</v>
      </c>
      <c r="F291" s="67">
        <v>871.70540649179702</v>
      </c>
      <c r="G291" s="58">
        <v>25.223549711812225</v>
      </c>
      <c r="H291" s="58">
        <v>713143.75468336104</v>
      </c>
      <c r="I291" s="21">
        <v>790.15812891356643</v>
      </c>
      <c r="J291" s="58">
        <v>34.556434348562235</v>
      </c>
      <c r="K291" s="58">
        <v>977011.78546895995</v>
      </c>
      <c r="L291" s="21">
        <v>476.2845588982733</v>
      </c>
      <c r="M291" s="58">
        <v>9.165803578057238</v>
      </c>
      <c r="N291" s="38">
        <v>259144.159050891</v>
      </c>
      <c r="O291" s="37">
        <v>391.18657950888297</v>
      </c>
      <c r="P291" s="58">
        <v>5.8101327474457509</v>
      </c>
      <c r="Q291" s="38">
        <v>164269.499339414</v>
      </c>
      <c r="R291" s="46">
        <v>603.99849171713163</v>
      </c>
    </row>
    <row r="292" spans="1:18" s="1717" customFormat="1" ht="11.65" customHeight="1" x14ac:dyDescent="0.2">
      <c r="A292" s="471">
        <v>46054</v>
      </c>
      <c r="B292" s="37">
        <v>2834964</v>
      </c>
      <c r="C292" s="20">
        <v>1467213</v>
      </c>
      <c r="D292" s="15">
        <v>51.754202169762998</v>
      </c>
      <c r="E292" s="20">
        <v>449.82724894566564</v>
      </c>
      <c r="F292" s="67">
        <v>869.16082189838835</v>
      </c>
      <c r="G292" s="58">
        <v>24.802466627442183</v>
      </c>
      <c r="H292" s="58">
        <v>703141</v>
      </c>
      <c r="I292" s="21">
        <v>788.45119324573591</v>
      </c>
      <c r="J292" s="58">
        <v>34.458144794783991</v>
      </c>
      <c r="K292" s="58">
        <v>976876</v>
      </c>
      <c r="L292" s="21">
        <v>476.5991284564264</v>
      </c>
      <c r="M292" s="58">
        <v>9.1515095077045068</v>
      </c>
      <c r="N292" s="38">
        <v>259442</v>
      </c>
      <c r="O292" s="37">
        <v>391.19008896015293</v>
      </c>
      <c r="P292" s="58">
        <v>5.8343245275777749</v>
      </c>
      <c r="Q292" s="38">
        <v>165401</v>
      </c>
      <c r="R292" s="46">
        <v>608.12223148590397</v>
      </c>
    </row>
    <row r="293" spans="1:18" s="1717" customFormat="1" ht="11.65" customHeight="1" x14ac:dyDescent="0.2">
      <c r="A293" s="471">
        <v>46082</v>
      </c>
      <c r="B293" s="37">
        <v>2833492</v>
      </c>
      <c r="C293" s="20">
        <v>1465447</v>
      </c>
      <c r="D293" s="15">
        <v>51.718762572825341</v>
      </c>
      <c r="E293" s="20">
        <v>449.57297479576437</v>
      </c>
      <c r="F293" s="67">
        <v>869.26475505425992</v>
      </c>
      <c r="G293" s="58">
        <v>24.696381708506678</v>
      </c>
      <c r="H293" s="58">
        <v>699770</v>
      </c>
      <c r="I293" s="21">
        <v>788.6515086671335</v>
      </c>
      <c r="J293" s="58">
        <v>34.439236108660268</v>
      </c>
      <c r="K293" s="58">
        <v>975833</v>
      </c>
      <c r="L293" s="21">
        <v>476.6110532949798</v>
      </c>
      <c r="M293" s="58">
        <v>9.1945204009751933</v>
      </c>
      <c r="N293" s="38">
        <v>260526</v>
      </c>
      <c r="O293" s="37">
        <v>391.47914887573597</v>
      </c>
      <c r="P293" s="58">
        <v>5.8581778243947751</v>
      </c>
      <c r="Q293" s="38">
        <v>165991</v>
      </c>
      <c r="R293" s="46">
        <v>608.80147417631076</v>
      </c>
    </row>
    <row r="294" spans="1:18" s="1717" customFormat="1" ht="11.65" customHeight="1" x14ac:dyDescent="0.2">
      <c r="A294" s="471">
        <v>46113</v>
      </c>
      <c r="B294" s="37" t="s">
        <v>1160</v>
      </c>
      <c r="C294" s="20" t="s">
        <v>1160</v>
      </c>
      <c r="D294" s="15" t="s">
        <v>1160</v>
      </c>
      <c r="E294" s="20" t="s">
        <v>1160</v>
      </c>
      <c r="F294" s="67" t="s">
        <v>1160</v>
      </c>
      <c r="G294" s="58" t="s">
        <v>1160</v>
      </c>
      <c r="H294" s="58" t="s">
        <v>1160</v>
      </c>
      <c r="I294" s="21" t="s">
        <v>1160</v>
      </c>
      <c r="J294" s="58" t="s">
        <v>1160</v>
      </c>
      <c r="K294" s="58" t="s">
        <v>1160</v>
      </c>
      <c r="L294" s="21" t="s">
        <v>1160</v>
      </c>
      <c r="M294" s="58" t="s">
        <v>1160</v>
      </c>
      <c r="N294" s="38" t="s">
        <v>1160</v>
      </c>
      <c r="O294" s="37" t="s">
        <v>1160</v>
      </c>
      <c r="P294" s="58" t="s">
        <v>1160</v>
      </c>
      <c r="Q294" s="38" t="s">
        <v>1160</v>
      </c>
      <c r="R294" s="46" t="s">
        <v>1160</v>
      </c>
    </row>
    <row r="295" spans="1:18" s="1717" customFormat="1" ht="11.65" customHeight="1" x14ac:dyDescent="0.2">
      <c r="A295" s="471">
        <v>46143</v>
      </c>
      <c r="B295" s="37" t="s">
        <v>1160</v>
      </c>
      <c r="C295" s="20" t="s">
        <v>1160</v>
      </c>
      <c r="D295" s="15" t="s">
        <v>1160</v>
      </c>
      <c r="E295" s="20" t="s">
        <v>1160</v>
      </c>
      <c r="F295" s="67" t="s">
        <v>1160</v>
      </c>
      <c r="G295" s="58" t="s">
        <v>1160</v>
      </c>
      <c r="H295" s="58" t="s">
        <v>1160</v>
      </c>
      <c r="I295" s="21" t="s">
        <v>1160</v>
      </c>
      <c r="J295" s="58" t="s">
        <v>1160</v>
      </c>
      <c r="K295" s="58" t="s">
        <v>1160</v>
      </c>
      <c r="L295" s="21" t="s">
        <v>1160</v>
      </c>
      <c r="M295" s="58" t="s">
        <v>1160</v>
      </c>
      <c r="N295" s="38" t="s">
        <v>1160</v>
      </c>
      <c r="O295" s="37" t="s">
        <v>1160</v>
      </c>
      <c r="P295" s="58" t="s">
        <v>1160</v>
      </c>
      <c r="Q295" s="38" t="s">
        <v>1160</v>
      </c>
      <c r="R295" s="46" t="s">
        <v>1160</v>
      </c>
    </row>
    <row r="296" spans="1:18" s="1717" customFormat="1" ht="11.65" customHeight="1" x14ac:dyDescent="0.2">
      <c r="A296" s="471">
        <v>46174</v>
      </c>
      <c r="B296" s="37" t="s">
        <v>1160</v>
      </c>
      <c r="C296" s="20" t="s">
        <v>1160</v>
      </c>
      <c r="D296" s="15" t="s">
        <v>1160</v>
      </c>
      <c r="E296" s="20" t="s">
        <v>1160</v>
      </c>
      <c r="F296" s="67" t="s">
        <v>1160</v>
      </c>
      <c r="G296" s="58" t="s">
        <v>1160</v>
      </c>
      <c r="H296" s="58" t="s">
        <v>1160</v>
      </c>
      <c r="I296" s="21" t="s">
        <v>1160</v>
      </c>
      <c r="J296" s="58" t="s">
        <v>1160</v>
      </c>
      <c r="K296" s="58" t="s">
        <v>1160</v>
      </c>
      <c r="L296" s="21" t="s">
        <v>1160</v>
      </c>
      <c r="M296" s="58" t="s">
        <v>1160</v>
      </c>
      <c r="N296" s="38" t="s">
        <v>1160</v>
      </c>
      <c r="O296" s="37" t="s">
        <v>1160</v>
      </c>
      <c r="P296" s="58" t="s">
        <v>1160</v>
      </c>
      <c r="Q296" s="38" t="s">
        <v>1160</v>
      </c>
      <c r="R296" s="46" t="s">
        <v>1160</v>
      </c>
    </row>
    <row r="297" spans="1:18" s="1717" customFormat="1" ht="11.65" customHeight="1" x14ac:dyDescent="0.2">
      <c r="A297" s="471">
        <v>46204</v>
      </c>
      <c r="B297" s="37" t="s">
        <v>1160</v>
      </c>
      <c r="C297" s="20" t="s">
        <v>1160</v>
      </c>
      <c r="D297" s="15" t="s">
        <v>1160</v>
      </c>
      <c r="E297" s="20" t="s">
        <v>1160</v>
      </c>
      <c r="F297" s="67" t="s">
        <v>1160</v>
      </c>
      <c r="G297" s="58" t="s">
        <v>1160</v>
      </c>
      <c r="H297" s="58" t="s">
        <v>1160</v>
      </c>
      <c r="I297" s="21" t="s">
        <v>1160</v>
      </c>
      <c r="J297" s="58" t="s">
        <v>1160</v>
      </c>
      <c r="K297" s="58" t="s">
        <v>1160</v>
      </c>
      <c r="L297" s="21" t="s">
        <v>1160</v>
      </c>
      <c r="M297" s="58" t="s">
        <v>1160</v>
      </c>
      <c r="N297" s="38" t="s">
        <v>1160</v>
      </c>
      <c r="O297" s="37" t="s">
        <v>1160</v>
      </c>
      <c r="P297" s="58" t="s">
        <v>1160</v>
      </c>
      <c r="Q297" s="38" t="s">
        <v>1160</v>
      </c>
      <c r="R297" s="46" t="s">
        <v>1160</v>
      </c>
    </row>
    <row r="298" spans="1:18" s="1717" customFormat="1" ht="11.65" customHeight="1" x14ac:dyDescent="0.2">
      <c r="A298" s="471">
        <v>46235</v>
      </c>
      <c r="B298" s="37" t="s">
        <v>1160</v>
      </c>
      <c r="C298" s="20" t="s">
        <v>1160</v>
      </c>
      <c r="D298" s="15" t="s">
        <v>1160</v>
      </c>
      <c r="E298" s="20" t="s">
        <v>1160</v>
      </c>
      <c r="F298" s="67" t="s">
        <v>1160</v>
      </c>
      <c r="G298" s="58" t="s">
        <v>1160</v>
      </c>
      <c r="H298" s="58" t="s">
        <v>1160</v>
      </c>
      <c r="I298" s="21" t="s">
        <v>1160</v>
      </c>
      <c r="J298" s="58" t="s">
        <v>1160</v>
      </c>
      <c r="K298" s="58" t="s">
        <v>1160</v>
      </c>
      <c r="L298" s="21" t="s">
        <v>1160</v>
      </c>
      <c r="M298" s="58" t="s">
        <v>1160</v>
      </c>
      <c r="N298" s="38" t="s">
        <v>1160</v>
      </c>
      <c r="O298" s="37" t="s">
        <v>1160</v>
      </c>
      <c r="P298" s="58" t="s">
        <v>1160</v>
      </c>
      <c r="Q298" s="38" t="s">
        <v>1160</v>
      </c>
      <c r="R298" s="46" t="s">
        <v>1160</v>
      </c>
    </row>
    <row r="299" spans="1:18" s="1717" customFormat="1" ht="11.65" customHeight="1" x14ac:dyDescent="0.2">
      <c r="A299" s="471">
        <v>46266</v>
      </c>
      <c r="B299" s="37" t="s">
        <v>1160</v>
      </c>
      <c r="C299" s="20" t="s">
        <v>1160</v>
      </c>
      <c r="D299" s="15" t="s">
        <v>1160</v>
      </c>
      <c r="E299" s="20" t="s">
        <v>1160</v>
      </c>
      <c r="F299" s="67" t="s">
        <v>1160</v>
      </c>
      <c r="G299" s="58" t="s">
        <v>1160</v>
      </c>
      <c r="H299" s="58" t="s">
        <v>1160</v>
      </c>
      <c r="I299" s="21" t="s">
        <v>1160</v>
      </c>
      <c r="J299" s="58" t="s">
        <v>1160</v>
      </c>
      <c r="K299" s="58" t="s">
        <v>1160</v>
      </c>
      <c r="L299" s="21" t="s">
        <v>1160</v>
      </c>
      <c r="M299" s="58" t="s">
        <v>1160</v>
      </c>
      <c r="N299" s="38" t="s">
        <v>1160</v>
      </c>
      <c r="O299" s="37" t="s">
        <v>1160</v>
      </c>
      <c r="P299" s="58" t="s">
        <v>1160</v>
      </c>
      <c r="Q299" s="38" t="s">
        <v>1160</v>
      </c>
      <c r="R299" s="46" t="s">
        <v>1160</v>
      </c>
    </row>
    <row r="300" spans="1:18" s="1717" customFormat="1" ht="11.65" customHeight="1" x14ac:dyDescent="0.2">
      <c r="A300" s="471">
        <v>46296</v>
      </c>
      <c r="B300" s="37" t="s">
        <v>1160</v>
      </c>
      <c r="C300" s="20" t="s">
        <v>1160</v>
      </c>
      <c r="D300" s="15" t="s">
        <v>1160</v>
      </c>
      <c r="E300" s="20" t="s">
        <v>1160</v>
      </c>
      <c r="F300" s="67" t="s">
        <v>1160</v>
      </c>
      <c r="G300" s="58" t="s">
        <v>1160</v>
      </c>
      <c r="H300" s="58" t="s">
        <v>1160</v>
      </c>
      <c r="I300" s="21" t="s">
        <v>1160</v>
      </c>
      <c r="J300" s="58" t="s">
        <v>1160</v>
      </c>
      <c r="K300" s="58" t="s">
        <v>1160</v>
      </c>
      <c r="L300" s="21" t="s">
        <v>1160</v>
      </c>
      <c r="M300" s="58" t="s">
        <v>1160</v>
      </c>
      <c r="N300" s="38" t="s">
        <v>1160</v>
      </c>
      <c r="O300" s="37" t="s">
        <v>1160</v>
      </c>
      <c r="P300" s="58" t="s">
        <v>1160</v>
      </c>
      <c r="Q300" s="38" t="s">
        <v>1160</v>
      </c>
      <c r="R300" s="46" t="s">
        <v>1160</v>
      </c>
    </row>
    <row r="301" spans="1:18" s="1717" customFormat="1" ht="11.65" customHeight="1" x14ac:dyDescent="0.2">
      <c r="A301" s="471">
        <v>46327</v>
      </c>
      <c r="B301" s="37" t="s">
        <v>1160</v>
      </c>
      <c r="C301" s="20" t="s">
        <v>1160</v>
      </c>
      <c r="D301" s="15" t="s">
        <v>1160</v>
      </c>
      <c r="E301" s="20" t="s">
        <v>1160</v>
      </c>
      <c r="F301" s="67" t="s">
        <v>1160</v>
      </c>
      <c r="G301" s="58" t="s">
        <v>1160</v>
      </c>
      <c r="H301" s="58" t="s">
        <v>1160</v>
      </c>
      <c r="I301" s="21" t="s">
        <v>1160</v>
      </c>
      <c r="J301" s="58" t="s">
        <v>1160</v>
      </c>
      <c r="K301" s="58" t="s">
        <v>1160</v>
      </c>
      <c r="L301" s="21" t="s">
        <v>1160</v>
      </c>
      <c r="M301" s="58" t="s">
        <v>1160</v>
      </c>
      <c r="N301" s="38" t="s">
        <v>1160</v>
      </c>
      <c r="O301" s="37" t="s">
        <v>1160</v>
      </c>
      <c r="P301" s="58" t="s">
        <v>1160</v>
      </c>
      <c r="Q301" s="38" t="s">
        <v>1160</v>
      </c>
      <c r="R301" s="46" t="s">
        <v>1160</v>
      </c>
    </row>
    <row r="302" spans="1:18" s="1717" customFormat="1" ht="11.65" customHeight="1" x14ac:dyDescent="0.2">
      <c r="A302" s="472">
        <v>46357</v>
      </c>
      <c r="B302" s="40" t="s">
        <v>1160</v>
      </c>
      <c r="C302" s="22" t="s">
        <v>1160</v>
      </c>
      <c r="D302" s="17" t="s">
        <v>1160</v>
      </c>
      <c r="E302" s="22" t="s">
        <v>1160</v>
      </c>
      <c r="F302" s="68" t="s">
        <v>1160</v>
      </c>
      <c r="G302" s="16" t="s">
        <v>1160</v>
      </c>
      <c r="H302" s="16" t="s">
        <v>1160</v>
      </c>
      <c r="I302" s="23" t="s">
        <v>1160</v>
      </c>
      <c r="J302" s="16" t="s">
        <v>1160</v>
      </c>
      <c r="K302" s="16" t="s">
        <v>1160</v>
      </c>
      <c r="L302" s="23" t="s">
        <v>1160</v>
      </c>
      <c r="M302" s="16" t="s">
        <v>1160</v>
      </c>
      <c r="N302" s="41" t="s">
        <v>1160</v>
      </c>
      <c r="O302" s="40" t="s">
        <v>1160</v>
      </c>
      <c r="P302" s="16" t="s">
        <v>1160</v>
      </c>
      <c r="Q302" s="41" t="s">
        <v>1160</v>
      </c>
      <c r="R302" s="48" t="s">
        <v>1160</v>
      </c>
    </row>
    <row r="303" spans="1:18" s="1717" customFormat="1" ht="11.65" hidden="1" customHeight="1" x14ac:dyDescent="0.2">
      <c r="A303" s="464">
        <v>46388</v>
      </c>
      <c r="B303" s="37"/>
      <c r="C303" s="20"/>
      <c r="D303" s="15"/>
      <c r="E303" s="20"/>
      <c r="F303" s="67"/>
      <c r="G303" s="58"/>
      <c r="H303" s="58"/>
      <c r="I303" s="21"/>
      <c r="J303" s="58"/>
      <c r="K303" s="58"/>
      <c r="L303" s="21"/>
      <c r="M303" s="58"/>
      <c r="N303" s="38"/>
      <c r="O303" s="37"/>
      <c r="P303" s="58"/>
      <c r="Q303" s="38"/>
      <c r="R303" s="46"/>
    </row>
    <row r="304" spans="1:18" s="1717" customFormat="1" ht="11.65" hidden="1" customHeight="1" x14ac:dyDescent="0.2">
      <c r="A304" s="471">
        <v>46419</v>
      </c>
      <c r="B304" s="37"/>
      <c r="C304" s="20"/>
      <c r="D304" s="15"/>
      <c r="E304" s="20"/>
      <c r="F304" s="67"/>
      <c r="G304" s="58"/>
      <c r="H304" s="58"/>
      <c r="I304" s="21"/>
      <c r="J304" s="58"/>
      <c r="K304" s="58"/>
      <c r="L304" s="21"/>
      <c r="M304" s="58"/>
      <c r="N304" s="38"/>
      <c r="O304" s="37"/>
      <c r="P304" s="58"/>
      <c r="Q304" s="38"/>
      <c r="R304" s="46"/>
    </row>
    <row r="305" spans="1:18" s="1717" customFormat="1" ht="11.65" hidden="1" customHeight="1" x14ac:dyDescent="0.2">
      <c r="A305" s="471">
        <v>46447</v>
      </c>
      <c r="B305" s="37"/>
      <c r="C305" s="20"/>
      <c r="D305" s="15"/>
      <c r="E305" s="20"/>
      <c r="F305" s="67"/>
      <c r="G305" s="58"/>
      <c r="H305" s="58"/>
      <c r="I305" s="21"/>
      <c r="J305" s="58"/>
      <c r="K305" s="58"/>
      <c r="L305" s="21"/>
      <c r="M305" s="58"/>
      <c r="N305" s="38"/>
      <c r="O305" s="37"/>
      <c r="P305" s="58"/>
      <c r="Q305" s="38"/>
      <c r="R305" s="46"/>
    </row>
    <row r="306" spans="1:18" s="1717" customFormat="1" ht="11.65" hidden="1" customHeight="1" x14ac:dyDescent="0.2">
      <c r="A306" s="471">
        <v>46478</v>
      </c>
      <c r="B306" s="37"/>
      <c r="C306" s="20"/>
      <c r="D306" s="15"/>
      <c r="E306" s="20"/>
      <c r="F306" s="67"/>
      <c r="G306" s="58"/>
      <c r="H306" s="58"/>
      <c r="I306" s="21"/>
      <c r="J306" s="58"/>
      <c r="K306" s="58"/>
      <c r="L306" s="21"/>
      <c r="M306" s="58"/>
      <c r="N306" s="38"/>
      <c r="O306" s="37"/>
      <c r="P306" s="58"/>
      <c r="Q306" s="38"/>
      <c r="R306" s="46"/>
    </row>
    <row r="307" spans="1:18" s="1717" customFormat="1" ht="11.65" hidden="1" customHeight="1" x14ac:dyDescent="0.2">
      <c r="A307" s="471">
        <v>46508</v>
      </c>
      <c r="B307" s="37"/>
      <c r="C307" s="20"/>
      <c r="D307" s="15"/>
      <c r="E307" s="20"/>
      <c r="F307" s="67"/>
      <c r="G307" s="58"/>
      <c r="H307" s="58"/>
      <c r="I307" s="21"/>
      <c r="J307" s="58"/>
      <c r="K307" s="58"/>
      <c r="L307" s="21"/>
      <c r="M307" s="58"/>
      <c r="N307" s="38"/>
      <c r="O307" s="37"/>
      <c r="P307" s="58"/>
      <c r="Q307" s="38"/>
      <c r="R307" s="46"/>
    </row>
    <row r="308" spans="1:18" s="1717" customFormat="1" ht="11.65" hidden="1" customHeight="1" x14ac:dyDescent="0.2">
      <c r="A308" s="471">
        <v>46539</v>
      </c>
      <c r="B308" s="37"/>
      <c r="C308" s="20"/>
      <c r="D308" s="15"/>
      <c r="E308" s="20"/>
      <c r="F308" s="67"/>
      <c r="G308" s="58"/>
      <c r="H308" s="58"/>
      <c r="I308" s="21"/>
      <c r="J308" s="58"/>
      <c r="K308" s="58"/>
      <c r="L308" s="21"/>
      <c r="M308" s="58"/>
      <c r="N308" s="38"/>
      <c r="O308" s="37"/>
      <c r="P308" s="58"/>
      <c r="Q308" s="38"/>
      <c r="R308" s="46"/>
    </row>
    <row r="309" spans="1:18" s="1717" customFormat="1" ht="11.65" hidden="1" customHeight="1" x14ac:dyDescent="0.2">
      <c r="A309" s="471">
        <v>46569</v>
      </c>
      <c r="B309" s="37"/>
      <c r="C309" s="20"/>
      <c r="D309" s="15"/>
      <c r="E309" s="20"/>
      <c r="F309" s="67"/>
      <c r="G309" s="58"/>
      <c r="H309" s="58"/>
      <c r="I309" s="21"/>
      <c r="J309" s="58"/>
      <c r="K309" s="58"/>
      <c r="L309" s="21"/>
      <c r="M309" s="58"/>
      <c r="N309" s="38"/>
      <c r="O309" s="37"/>
      <c r="P309" s="58"/>
      <c r="Q309" s="38"/>
      <c r="R309" s="46"/>
    </row>
    <row r="310" spans="1:18" s="1717" customFormat="1" ht="11.65" hidden="1" customHeight="1" x14ac:dyDescent="0.2">
      <c r="A310" s="471">
        <v>46600</v>
      </c>
      <c r="B310" s="37"/>
      <c r="C310" s="20"/>
      <c r="D310" s="15"/>
      <c r="E310" s="20"/>
      <c r="F310" s="67"/>
      <c r="G310" s="58"/>
      <c r="H310" s="58"/>
      <c r="I310" s="21"/>
      <c r="J310" s="58"/>
      <c r="K310" s="58"/>
      <c r="L310" s="21"/>
      <c r="M310" s="58"/>
      <c r="N310" s="38"/>
      <c r="O310" s="37"/>
      <c r="P310" s="58"/>
      <c r="Q310" s="38"/>
      <c r="R310" s="46"/>
    </row>
    <row r="311" spans="1:18" s="1717" customFormat="1" ht="11.65" hidden="1" customHeight="1" x14ac:dyDescent="0.2">
      <c r="A311" s="471">
        <v>46631</v>
      </c>
      <c r="B311" s="37"/>
      <c r="C311" s="20"/>
      <c r="D311" s="15"/>
      <c r="E311" s="20"/>
      <c r="F311" s="67"/>
      <c r="G311" s="58"/>
      <c r="H311" s="58"/>
      <c r="I311" s="21"/>
      <c r="J311" s="58"/>
      <c r="K311" s="58"/>
      <c r="L311" s="21"/>
      <c r="M311" s="58"/>
      <c r="N311" s="38"/>
      <c r="O311" s="37"/>
      <c r="P311" s="58"/>
      <c r="Q311" s="38"/>
      <c r="R311" s="46"/>
    </row>
    <row r="312" spans="1:18" s="1717" customFormat="1" ht="11.65" hidden="1" customHeight="1" x14ac:dyDescent="0.2">
      <c r="A312" s="471">
        <v>46661</v>
      </c>
      <c r="B312" s="37"/>
      <c r="C312" s="20"/>
      <c r="D312" s="15"/>
      <c r="E312" s="20"/>
      <c r="F312" s="67"/>
      <c r="G312" s="58"/>
      <c r="H312" s="58"/>
      <c r="I312" s="21"/>
      <c r="J312" s="58"/>
      <c r="K312" s="58"/>
      <c r="L312" s="21"/>
      <c r="M312" s="58"/>
      <c r="N312" s="38"/>
      <c r="O312" s="37"/>
      <c r="P312" s="58"/>
      <c r="Q312" s="38"/>
      <c r="R312" s="46"/>
    </row>
    <row r="313" spans="1:18" s="1717" customFormat="1" ht="11.65" hidden="1" customHeight="1" x14ac:dyDescent="0.2">
      <c r="A313" s="471">
        <v>46692</v>
      </c>
      <c r="B313" s="37"/>
      <c r="C313" s="20"/>
      <c r="D313" s="15"/>
      <c r="E313" s="20"/>
      <c r="F313" s="67"/>
      <c r="G313" s="58"/>
      <c r="H313" s="58"/>
      <c r="I313" s="21"/>
      <c r="J313" s="58"/>
      <c r="K313" s="58"/>
      <c r="L313" s="21"/>
      <c r="M313" s="58"/>
      <c r="N313" s="38"/>
      <c r="O313" s="37"/>
      <c r="P313" s="58"/>
      <c r="Q313" s="38"/>
      <c r="R313" s="46"/>
    </row>
    <row r="314" spans="1:18" s="1717" customFormat="1" ht="11.65" hidden="1" customHeight="1" x14ac:dyDescent="0.2">
      <c r="A314" s="472">
        <v>46722</v>
      </c>
      <c r="B314" s="40"/>
      <c r="C314" s="22"/>
      <c r="D314" s="17"/>
      <c r="E314" s="22"/>
      <c r="F314" s="68"/>
      <c r="G314" s="16"/>
      <c r="H314" s="16"/>
      <c r="I314" s="23"/>
      <c r="J314" s="16"/>
      <c r="K314" s="16"/>
      <c r="L314" s="23"/>
      <c r="M314" s="16"/>
      <c r="N314" s="41"/>
      <c r="O314" s="40"/>
      <c r="P314" s="16"/>
      <c r="Q314" s="41"/>
      <c r="R314" s="48"/>
    </row>
    <row r="315" spans="1:18" ht="14.25" customHeight="1" x14ac:dyDescent="0.2">
      <c r="A315" s="244"/>
      <c r="B315" s="147"/>
      <c r="C315" s="147"/>
      <c r="D315" s="147"/>
      <c r="E315" s="147"/>
      <c r="F315" s="147"/>
      <c r="G315" s="147"/>
      <c r="H315" s="147"/>
      <c r="I315" s="147"/>
      <c r="J315" s="147"/>
      <c r="K315" s="147"/>
      <c r="L315" s="147"/>
      <c r="M315" s="147"/>
    </row>
    <row r="316" spans="1:18" ht="11.25" customHeight="1" x14ac:dyDescent="0.2">
      <c r="A316" s="244"/>
      <c r="B316" s="37"/>
      <c r="C316" s="5"/>
      <c r="D316" s="5"/>
      <c r="E316" s="5"/>
      <c r="F316" s="5"/>
      <c r="G316" s="5"/>
      <c r="H316" s="5"/>
      <c r="I316" s="5"/>
      <c r="J316" s="8"/>
      <c r="K316" s="8"/>
    </row>
    <row r="317" spans="1:18" ht="12" customHeight="1" x14ac:dyDescent="0.2">
      <c r="A317" s="173"/>
      <c r="B317" s="37"/>
      <c r="C317" s="5"/>
      <c r="D317" s="5"/>
      <c r="E317" s="5"/>
      <c r="F317" s="5"/>
      <c r="G317" s="5"/>
      <c r="H317" s="5"/>
      <c r="I317" s="5"/>
      <c r="J317" s="8"/>
      <c r="K317" s="8"/>
      <c r="R317" s="1043" t="s">
        <v>9</v>
      </c>
    </row>
    <row r="318" spans="1:18" ht="12.75" customHeight="1" x14ac:dyDescent="0.2">
      <c r="A318" s="79"/>
      <c r="B318" s="35"/>
      <c r="R318" s="1043" t="s">
        <v>1008</v>
      </c>
    </row>
    <row r="319" spans="1:18" ht="12.75" customHeight="1" x14ac:dyDescent="0.2">
      <c r="A319" s="79"/>
      <c r="B319" s="35"/>
    </row>
    <row r="320" spans="1:18" x14ac:dyDescent="0.2">
      <c r="A320" s="79"/>
      <c r="B320" s="35"/>
    </row>
    <row r="321" spans="1:37" s="1434" customFormat="1" x14ac:dyDescent="0.2">
      <c r="A321" s="79"/>
      <c r="B321" s="35"/>
      <c r="C321" s="4"/>
      <c r="D321" s="4"/>
      <c r="E321" s="4"/>
      <c r="F321" s="4"/>
      <c r="G321" s="4"/>
      <c r="H321" s="4"/>
      <c r="I321" s="4"/>
    </row>
    <row r="322" spans="1:37" s="1434" customFormat="1" x14ac:dyDescent="0.2">
      <c r="A322" s="79"/>
      <c r="B322" s="35"/>
      <c r="C322" s="4"/>
      <c r="D322" s="4"/>
      <c r="E322" s="4"/>
      <c r="F322" s="4"/>
      <c r="G322" s="4"/>
      <c r="H322" s="4"/>
      <c r="I322" s="4"/>
    </row>
    <row r="323" spans="1:37" s="1434" customFormat="1" x14ac:dyDescent="0.2">
      <c r="A323" s="79"/>
      <c r="B323" s="35"/>
      <c r="C323" s="4"/>
      <c r="D323" s="4"/>
      <c r="E323" s="4"/>
      <c r="F323" s="4"/>
      <c r="G323" s="4"/>
      <c r="H323" s="4"/>
      <c r="I323" s="4"/>
    </row>
    <row r="324" spans="1:37" s="1434" customFormat="1" x14ac:dyDescent="0.2">
      <c r="A324" s="79"/>
      <c r="B324" s="35"/>
      <c r="C324" s="4"/>
      <c r="D324" s="4"/>
      <c r="E324" s="4"/>
      <c r="F324" s="4"/>
      <c r="G324" s="4"/>
      <c r="H324" s="4"/>
      <c r="I324" s="4"/>
    </row>
    <row r="325" spans="1:37" s="1434" customFormat="1" x14ac:dyDescent="0.2">
      <c r="A325" s="79"/>
      <c r="B325" s="35"/>
      <c r="C325" s="4"/>
      <c r="D325" s="4"/>
      <c r="E325" s="4"/>
      <c r="F325" s="4"/>
      <c r="G325" s="4"/>
      <c r="H325" s="4"/>
      <c r="I325" s="4"/>
    </row>
    <row r="326" spans="1:37" x14ac:dyDescent="0.2">
      <c r="A326" s="79"/>
      <c r="B326" s="35"/>
    </row>
    <row r="327" spans="1:37" x14ac:dyDescent="0.2">
      <c r="A327" s="79"/>
      <c r="B327" s="35"/>
    </row>
    <row r="328" spans="1:37" s="19" customFormat="1" x14ac:dyDescent="0.2">
      <c r="A328" s="33"/>
      <c r="B328" s="14"/>
      <c r="C328" s="4"/>
      <c r="D328" s="4"/>
      <c r="E328" s="4"/>
      <c r="F328" s="4"/>
      <c r="G328" s="4"/>
      <c r="H328" s="4"/>
      <c r="I328" s="4"/>
      <c r="J328"/>
      <c r="K328"/>
      <c r="L328"/>
      <c r="M328"/>
      <c r="N328"/>
      <c r="O328"/>
      <c r="P328"/>
      <c r="Q328"/>
      <c r="R328"/>
      <c r="S328"/>
      <c r="T328"/>
      <c r="U328"/>
      <c r="V328"/>
      <c r="W328"/>
      <c r="X328"/>
      <c r="Y328"/>
      <c r="Z328"/>
      <c r="AA328"/>
      <c r="AB328"/>
      <c r="AC328"/>
      <c r="AD328"/>
      <c r="AE328"/>
      <c r="AF328"/>
      <c r="AG328"/>
      <c r="AH328"/>
      <c r="AI328"/>
      <c r="AJ328"/>
      <c r="AK328"/>
    </row>
    <row r="329" spans="1:37" s="19" customFormat="1" x14ac:dyDescent="0.2">
      <c r="A329" s="33"/>
      <c r="B329" s="14"/>
      <c r="C329" s="4"/>
      <c r="D329" s="4"/>
      <c r="E329" s="4"/>
      <c r="F329" s="4"/>
      <c r="G329" s="4"/>
      <c r="H329" s="4"/>
      <c r="I329" s="4"/>
      <c r="J329"/>
      <c r="K329"/>
      <c r="L329"/>
      <c r="M329"/>
      <c r="N329"/>
      <c r="O329"/>
      <c r="P329"/>
      <c r="Q329"/>
      <c r="R329"/>
      <c r="S329"/>
      <c r="T329"/>
      <c r="U329"/>
      <c r="V329"/>
      <c r="W329"/>
      <c r="X329"/>
      <c r="Y329"/>
      <c r="Z329"/>
      <c r="AA329"/>
      <c r="AB329"/>
      <c r="AC329"/>
      <c r="AD329"/>
      <c r="AE329"/>
      <c r="AF329"/>
      <c r="AG329"/>
      <c r="AH329"/>
      <c r="AI329"/>
      <c r="AJ329"/>
      <c r="AK329"/>
    </row>
    <row r="330" spans="1:37" s="19" customFormat="1" x14ac:dyDescent="0.2">
      <c r="A330" s="33"/>
      <c r="B330" s="14"/>
      <c r="C330" s="4"/>
      <c r="D330" s="4"/>
      <c r="E330" s="4"/>
      <c r="F330" s="4"/>
      <c r="G330" s="4"/>
      <c r="H330" s="4"/>
      <c r="I330" s="4"/>
      <c r="J330"/>
      <c r="K330"/>
      <c r="L330"/>
      <c r="M330"/>
      <c r="N330"/>
      <c r="O330"/>
      <c r="P330"/>
      <c r="Q330"/>
      <c r="R330"/>
      <c r="S330"/>
      <c r="T330"/>
      <c r="U330"/>
      <c r="V330"/>
      <c r="W330"/>
      <c r="X330"/>
      <c r="Y330"/>
      <c r="Z330"/>
      <c r="AA330"/>
      <c r="AB330"/>
      <c r="AC330"/>
      <c r="AD330"/>
      <c r="AE330"/>
      <c r="AF330"/>
      <c r="AG330"/>
      <c r="AH330"/>
      <c r="AI330"/>
      <c r="AJ330"/>
      <c r="AK330"/>
    </row>
    <row r="331" spans="1:37" s="19" customFormat="1" x14ac:dyDescent="0.2">
      <c r="A331" s="33"/>
      <c r="B331" s="14"/>
      <c r="C331" s="4"/>
      <c r="D331" s="4"/>
      <c r="E331" s="4"/>
      <c r="F331" s="4"/>
      <c r="G331" s="4"/>
      <c r="H331" s="4"/>
      <c r="I331" s="4"/>
      <c r="J331"/>
      <c r="K331"/>
      <c r="L331"/>
      <c r="M331"/>
      <c r="N331"/>
      <c r="O331"/>
      <c r="P331"/>
      <c r="Q331"/>
      <c r="R331"/>
      <c r="S331"/>
      <c r="T331"/>
      <c r="U331"/>
      <c r="V331"/>
      <c r="W331"/>
      <c r="X331"/>
      <c r="Y331"/>
      <c r="Z331"/>
      <c r="AA331"/>
      <c r="AB331"/>
      <c r="AC331"/>
      <c r="AD331"/>
      <c r="AE331"/>
      <c r="AF331"/>
      <c r="AG331"/>
      <c r="AH331"/>
      <c r="AI331"/>
      <c r="AJ331"/>
      <c r="AK331"/>
    </row>
    <row r="332" spans="1:37" s="19" customFormat="1" x14ac:dyDescent="0.2">
      <c r="A332" s="33"/>
      <c r="B332" s="14"/>
      <c r="C332" s="4"/>
      <c r="D332" s="4"/>
      <c r="E332" s="4"/>
      <c r="F332" s="4"/>
      <c r="G332" s="4"/>
      <c r="H332" s="4"/>
      <c r="I332" s="4"/>
      <c r="J332"/>
      <c r="K332"/>
      <c r="L332"/>
      <c r="M332"/>
      <c r="N332"/>
      <c r="O332"/>
      <c r="P332"/>
      <c r="Q332"/>
      <c r="R332"/>
      <c r="S332"/>
      <c r="T332"/>
      <c r="U332"/>
      <c r="V332"/>
      <c r="W332"/>
      <c r="X332"/>
      <c r="Y332"/>
      <c r="Z332"/>
      <c r="AA332"/>
      <c r="AB332"/>
      <c r="AC332"/>
      <c r="AD332"/>
      <c r="AE332"/>
      <c r="AF332"/>
      <c r="AG332"/>
      <c r="AH332"/>
      <c r="AI332"/>
      <c r="AJ332"/>
      <c r="AK332"/>
    </row>
    <row r="333" spans="1:37" s="19" customFormat="1" x14ac:dyDescent="0.2">
      <c r="A333" s="33"/>
      <c r="B333" s="14"/>
      <c r="C333" s="4"/>
      <c r="D333" s="4"/>
      <c r="E333" s="4"/>
      <c r="F333" s="4"/>
      <c r="G333" s="4"/>
      <c r="H333" s="4"/>
      <c r="I333" s="4"/>
      <c r="J333"/>
      <c r="K333"/>
      <c r="L333"/>
      <c r="M333"/>
      <c r="N333"/>
      <c r="O333"/>
      <c r="P333"/>
      <c r="Q333"/>
      <c r="R333"/>
      <c r="S333"/>
      <c r="T333"/>
      <c r="U333"/>
      <c r="V333"/>
      <c r="W333"/>
      <c r="X333"/>
      <c r="Y333"/>
      <c r="Z333"/>
      <c r="AA333"/>
      <c r="AB333"/>
      <c r="AC333"/>
      <c r="AD333"/>
      <c r="AE333"/>
      <c r="AF333"/>
      <c r="AG333"/>
      <c r="AH333"/>
      <c r="AI333"/>
      <c r="AJ333"/>
      <c r="AK333"/>
    </row>
    <row r="334" spans="1:37" s="19" customFormat="1" x14ac:dyDescent="0.2">
      <c r="A334" s="33"/>
      <c r="B334" s="14"/>
      <c r="C334" s="4"/>
      <c r="D334" s="4"/>
      <c r="E334" s="4"/>
      <c r="F334" s="4"/>
      <c r="G334" s="4"/>
      <c r="H334" s="4"/>
      <c r="I334" s="4"/>
      <c r="J334"/>
      <c r="K334"/>
      <c r="L334"/>
      <c r="M334"/>
      <c r="N334"/>
      <c r="O334"/>
      <c r="P334"/>
      <c r="Q334"/>
      <c r="R334"/>
      <c r="S334"/>
      <c r="T334"/>
      <c r="U334"/>
      <c r="V334"/>
      <c r="W334"/>
      <c r="X334"/>
      <c r="Y334"/>
      <c r="Z334"/>
      <c r="AA334"/>
      <c r="AB334"/>
      <c r="AC334"/>
      <c r="AD334"/>
      <c r="AE334"/>
      <c r="AF334"/>
      <c r="AG334"/>
      <c r="AH334"/>
      <c r="AI334"/>
      <c r="AJ334"/>
      <c r="AK334"/>
    </row>
    <row r="335" spans="1:37" s="19" customFormat="1" x14ac:dyDescent="0.2">
      <c r="A335" s="33"/>
      <c r="B335" s="14"/>
      <c r="C335" s="4"/>
      <c r="D335" s="4"/>
      <c r="E335" s="4"/>
      <c r="F335" s="4"/>
      <c r="G335" s="4"/>
      <c r="H335" s="4"/>
      <c r="I335" s="4"/>
      <c r="J335"/>
      <c r="K335"/>
      <c r="L335"/>
      <c r="M335"/>
      <c r="N335"/>
      <c r="O335"/>
      <c r="P335"/>
      <c r="Q335"/>
      <c r="R335"/>
      <c r="S335"/>
      <c r="T335"/>
      <c r="U335"/>
      <c r="V335"/>
      <c r="W335"/>
      <c r="X335"/>
      <c r="Y335"/>
      <c r="Z335"/>
      <c r="AA335"/>
      <c r="AB335"/>
      <c r="AC335"/>
      <c r="AD335"/>
      <c r="AE335"/>
      <c r="AF335"/>
      <c r="AG335"/>
      <c r="AH335"/>
      <c r="AI335"/>
      <c r="AJ335"/>
      <c r="AK335"/>
    </row>
    <row r="336" spans="1:37" s="19" customFormat="1" x14ac:dyDescent="0.2">
      <c r="A336" s="33"/>
      <c r="B336" s="14"/>
      <c r="C336" s="4"/>
      <c r="D336" s="4"/>
      <c r="E336" s="4"/>
      <c r="F336" s="4"/>
      <c r="G336" s="4"/>
      <c r="H336" s="4"/>
      <c r="I336" s="4"/>
      <c r="J336"/>
      <c r="K336"/>
      <c r="L336"/>
      <c r="M336"/>
      <c r="N336"/>
      <c r="O336"/>
      <c r="P336"/>
      <c r="Q336"/>
      <c r="R336"/>
      <c r="S336"/>
      <c r="T336"/>
      <c r="U336"/>
      <c r="V336"/>
      <c r="W336"/>
      <c r="X336"/>
      <c r="Y336"/>
      <c r="Z336"/>
      <c r="AA336"/>
      <c r="AB336"/>
      <c r="AC336"/>
      <c r="AD336"/>
      <c r="AE336"/>
      <c r="AF336"/>
      <c r="AG336"/>
      <c r="AH336"/>
      <c r="AI336"/>
      <c r="AJ336"/>
      <c r="AK336"/>
    </row>
    <row r="337" spans="1:37" s="19" customFormat="1" x14ac:dyDescent="0.2">
      <c r="A337" s="33"/>
      <c r="B337" s="14"/>
      <c r="C337" s="4"/>
      <c r="D337" s="4"/>
      <c r="E337" s="4"/>
      <c r="F337" s="4"/>
      <c r="G337" s="4"/>
      <c r="H337" s="4"/>
      <c r="I337" s="4"/>
      <c r="J337"/>
      <c r="K337"/>
      <c r="L337"/>
      <c r="M337"/>
      <c r="N337"/>
      <c r="O337"/>
      <c r="P337"/>
      <c r="Q337"/>
      <c r="R337"/>
      <c r="S337"/>
      <c r="T337"/>
      <c r="U337"/>
      <c r="V337"/>
      <c r="W337"/>
      <c r="X337"/>
      <c r="Y337"/>
      <c r="Z337"/>
      <c r="AA337"/>
      <c r="AB337"/>
      <c r="AC337"/>
      <c r="AD337"/>
      <c r="AE337"/>
      <c r="AF337"/>
      <c r="AG337"/>
      <c r="AH337"/>
      <c r="AI337"/>
      <c r="AJ337"/>
      <c r="AK337"/>
    </row>
    <row r="338" spans="1:37" s="19" customFormat="1" x14ac:dyDescent="0.2">
      <c r="A338" s="33"/>
      <c r="B338" s="14"/>
      <c r="C338" s="4"/>
      <c r="D338" s="4"/>
      <c r="E338" s="4"/>
      <c r="F338" s="4"/>
      <c r="G338" s="4"/>
      <c r="H338" s="4"/>
      <c r="I338" s="4"/>
      <c r="J338"/>
      <c r="K338"/>
      <c r="L338"/>
      <c r="M338"/>
      <c r="N338"/>
      <c r="O338"/>
      <c r="P338"/>
      <c r="Q338"/>
      <c r="R338"/>
      <c r="S338"/>
      <c r="T338"/>
      <c r="U338"/>
      <c r="V338"/>
      <c r="W338"/>
      <c r="X338"/>
      <c r="Y338"/>
      <c r="Z338"/>
      <c r="AA338"/>
      <c r="AB338"/>
      <c r="AC338"/>
      <c r="AD338"/>
      <c r="AE338"/>
      <c r="AF338"/>
      <c r="AG338"/>
      <c r="AH338"/>
      <c r="AI338"/>
      <c r="AJ338"/>
      <c r="AK338"/>
    </row>
    <row r="339" spans="1:37" s="19" customFormat="1" x14ac:dyDescent="0.2">
      <c r="A339" s="33"/>
      <c r="B339" s="14"/>
      <c r="C339" s="4"/>
      <c r="D339" s="4"/>
      <c r="E339" s="4"/>
      <c r="F339" s="4"/>
      <c r="G339" s="4"/>
      <c r="H339" s="4"/>
      <c r="I339" s="4"/>
      <c r="J339"/>
      <c r="K339"/>
      <c r="L339"/>
      <c r="M339"/>
      <c r="N339"/>
      <c r="O339"/>
      <c r="P339"/>
      <c r="Q339"/>
      <c r="R339"/>
      <c r="S339"/>
      <c r="T339"/>
      <c r="U339"/>
      <c r="V339"/>
      <c r="W339"/>
      <c r="X339"/>
      <c r="Y339"/>
      <c r="Z339"/>
      <c r="AA339"/>
      <c r="AB339"/>
      <c r="AC339"/>
      <c r="AD339"/>
      <c r="AE339"/>
      <c r="AF339"/>
      <c r="AG339"/>
      <c r="AH339"/>
      <c r="AI339"/>
      <c r="AJ339"/>
      <c r="AK339"/>
    </row>
    <row r="340" spans="1:37" s="19" customFormat="1" x14ac:dyDescent="0.2">
      <c r="A340" s="33"/>
      <c r="B340" s="14"/>
      <c r="C340" s="4"/>
      <c r="D340" s="4"/>
      <c r="E340" s="4"/>
      <c r="F340" s="4"/>
      <c r="G340" s="4"/>
      <c r="H340" s="4"/>
      <c r="I340" s="4"/>
      <c r="J340"/>
      <c r="K340"/>
      <c r="L340"/>
      <c r="M340"/>
      <c r="N340"/>
      <c r="O340"/>
      <c r="P340"/>
      <c r="Q340"/>
      <c r="R340"/>
      <c r="S340"/>
      <c r="T340"/>
      <c r="U340"/>
      <c r="V340"/>
      <c r="W340"/>
      <c r="X340"/>
      <c r="Y340"/>
      <c r="Z340"/>
      <c r="AA340"/>
      <c r="AB340"/>
      <c r="AC340"/>
      <c r="AD340"/>
      <c r="AE340"/>
      <c r="AF340"/>
      <c r="AG340"/>
      <c r="AH340"/>
      <c r="AI340"/>
      <c r="AJ340"/>
      <c r="AK340"/>
    </row>
    <row r="341" spans="1:37" s="19" customFormat="1" x14ac:dyDescent="0.2">
      <c r="A341" s="33"/>
      <c r="B341" s="14"/>
      <c r="C341" s="4"/>
      <c r="D341" s="4"/>
      <c r="E341" s="4"/>
      <c r="F341" s="4"/>
      <c r="G341" s="4"/>
      <c r="H341" s="4"/>
      <c r="I341" s="4"/>
      <c r="J341"/>
      <c r="K341"/>
      <c r="L341"/>
      <c r="M341"/>
      <c r="N341"/>
      <c r="O341"/>
      <c r="P341"/>
      <c r="Q341"/>
      <c r="R341"/>
      <c r="S341"/>
      <c r="T341"/>
      <c r="U341"/>
      <c r="V341"/>
      <c r="W341"/>
      <c r="X341"/>
      <c r="Y341"/>
      <c r="Z341"/>
      <c r="AA341"/>
      <c r="AB341"/>
      <c r="AC341"/>
      <c r="AD341"/>
      <c r="AE341"/>
      <c r="AF341"/>
      <c r="AG341"/>
      <c r="AH341"/>
      <c r="AI341"/>
      <c r="AJ341"/>
      <c r="AK341"/>
    </row>
    <row r="342" spans="1:37" s="19" customFormat="1" x14ac:dyDescent="0.2">
      <c r="A342" s="33"/>
      <c r="B342" s="14"/>
      <c r="C342" s="4"/>
      <c r="D342" s="4"/>
      <c r="E342" s="4"/>
      <c r="F342" s="4"/>
      <c r="G342" s="4"/>
      <c r="H342" s="4"/>
      <c r="I342" s="4"/>
      <c r="J342"/>
      <c r="K342"/>
      <c r="L342"/>
      <c r="M342"/>
      <c r="N342"/>
      <c r="O342"/>
      <c r="P342"/>
      <c r="Q342"/>
      <c r="R342"/>
      <c r="S342"/>
      <c r="T342"/>
      <c r="U342"/>
      <c r="V342"/>
      <c r="W342"/>
      <c r="X342"/>
      <c r="Y342"/>
      <c r="Z342"/>
      <c r="AA342"/>
      <c r="AB342"/>
      <c r="AC342"/>
      <c r="AD342"/>
      <c r="AE342"/>
      <c r="AF342"/>
      <c r="AG342"/>
      <c r="AH342"/>
      <c r="AI342"/>
      <c r="AJ342"/>
      <c r="AK342"/>
    </row>
    <row r="343" spans="1:37" s="19" customFormat="1" x14ac:dyDescent="0.2">
      <c r="A343" s="33"/>
      <c r="B343" s="14"/>
      <c r="C343" s="4"/>
      <c r="D343" s="4"/>
      <c r="E343" s="4"/>
      <c r="F343" s="4"/>
      <c r="G343" s="4"/>
      <c r="H343" s="4"/>
      <c r="I343" s="4"/>
      <c r="J343"/>
      <c r="K343"/>
      <c r="L343"/>
      <c r="M343"/>
      <c r="N343"/>
      <c r="O343"/>
      <c r="P343"/>
      <c r="Q343"/>
      <c r="R343"/>
      <c r="S343"/>
      <c r="T343"/>
      <c r="U343"/>
      <c r="V343"/>
      <c r="W343"/>
      <c r="X343"/>
      <c r="Y343"/>
      <c r="Z343"/>
      <c r="AA343"/>
      <c r="AB343"/>
      <c r="AC343"/>
      <c r="AD343"/>
      <c r="AE343"/>
      <c r="AF343"/>
      <c r="AG343"/>
      <c r="AH343"/>
      <c r="AI343"/>
      <c r="AJ343"/>
      <c r="AK343"/>
    </row>
    <row r="344" spans="1:37" s="19" customFormat="1" x14ac:dyDescent="0.2">
      <c r="A344" s="33"/>
      <c r="B344" s="14"/>
      <c r="C344" s="4"/>
      <c r="D344" s="4"/>
      <c r="E344" s="4"/>
      <c r="F344" s="4"/>
      <c r="G344" s="4"/>
      <c r="H344" s="4"/>
      <c r="I344" s="4"/>
      <c r="J344"/>
      <c r="K344"/>
      <c r="L344"/>
      <c r="M344"/>
      <c r="N344"/>
      <c r="O344"/>
      <c r="P344"/>
      <c r="Q344"/>
      <c r="R344"/>
      <c r="S344"/>
      <c r="T344"/>
      <c r="U344"/>
      <c r="V344"/>
      <c r="W344"/>
      <c r="X344"/>
      <c r="Y344"/>
      <c r="Z344"/>
      <c r="AA344"/>
      <c r="AB344"/>
      <c r="AC344"/>
      <c r="AD344"/>
      <c r="AE344"/>
      <c r="AF344"/>
      <c r="AG344"/>
      <c r="AH344"/>
      <c r="AI344"/>
      <c r="AJ344"/>
      <c r="AK344"/>
    </row>
    <row r="345" spans="1:37" s="19" customFormat="1" x14ac:dyDescent="0.2">
      <c r="A345" s="33"/>
      <c r="B345" s="14"/>
      <c r="C345" s="4"/>
      <c r="D345" s="4"/>
      <c r="E345" s="4"/>
      <c r="F345" s="4"/>
      <c r="G345" s="4"/>
      <c r="H345" s="4"/>
      <c r="I345" s="4"/>
      <c r="J345"/>
      <c r="K345"/>
      <c r="L345"/>
      <c r="M345"/>
      <c r="N345"/>
      <c r="O345"/>
      <c r="P345"/>
      <c r="Q345"/>
      <c r="R345"/>
      <c r="S345"/>
      <c r="T345"/>
      <c r="U345"/>
      <c r="V345"/>
      <c r="W345"/>
      <c r="X345"/>
      <c r="Y345"/>
      <c r="Z345"/>
      <c r="AA345"/>
      <c r="AB345"/>
      <c r="AC345"/>
      <c r="AD345"/>
      <c r="AE345"/>
      <c r="AF345"/>
      <c r="AG345"/>
      <c r="AH345"/>
      <c r="AI345"/>
      <c r="AJ345"/>
      <c r="AK345"/>
    </row>
    <row r="346" spans="1:37" s="19" customFormat="1" x14ac:dyDescent="0.2">
      <c r="A346" s="33"/>
      <c r="B346" s="14"/>
      <c r="C346" s="4"/>
      <c r="D346" s="4"/>
      <c r="E346" s="4"/>
      <c r="F346" s="4"/>
      <c r="G346" s="4"/>
      <c r="H346" s="4"/>
      <c r="I346" s="4"/>
      <c r="J346"/>
      <c r="K346"/>
      <c r="L346"/>
      <c r="M346"/>
      <c r="N346"/>
      <c r="O346"/>
      <c r="P346"/>
      <c r="Q346"/>
      <c r="R346"/>
      <c r="S346"/>
      <c r="T346"/>
      <c r="U346"/>
      <c r="V346"/>
      <c r="W346"/>
      <c r="X346"/>
      <c r="Y346"/>
      <c r="Z346"/>
      <c r="AA346"/>
      <c r="AB346"/>
      <c r="AC346"/>
      <c r="AD346"/>
      <c r="AE346"/>
      <c r="AF346"/>
      <c r="AG346"/>
      <c r="AH346"/>
      <c r="AI346"/>
      <c r="AJ346"/>
      <c r="AK346"/>
    </row>
    <row r="347" spans="1:37" s="19" customFormat="1" x14ac:dyDescent="0.2">
      <c r="A347" s="33"/>
      <c r="B347" s="14"/>
      <c r="C347" s="4"/>
      <c r="D347" s="4"/>
      <c r="E347" s="4"/>
      <c r="F347" s="4"/>
      <c r="G347" s="4"/>
      <c r="H347" s="4"/>
      <c r="I347" s="4"/>
      <c r="J347"/>
      <c r="K347"/>
      <c r="L347"/>
      <c r="M347"/>
      <c r="N347"/>
      <c r="O347"/>
      <c r="P347"/>
      <c r="Q347"/>
      <c r="R347"/>
      <c r="S347"/>
      <c r="T347"/>
      <c r="U347"/>
      <c r="V347"/>
      <c r="W347"/>
      <c r="X347"/>
      <c r="Y347"/>
      <c r="Z347"/>
      <c r="AA347"/>
      <c r="AB347"/>
      <c r="AC347"/>
      <c r="AD347"/>
      <c r="AE347"/>
      <c r="AF347"/>
      <c r="AG347"/>
      <c r="AH347"/>
      <c r="AI347"/>
      <c r="AJ347"/>
      <c r="AK347"/>
    </row>
    <row r="348" spans="1:37" s="19" customFormat="1" x14ac:dyDescent="0.2">
      <c r="A348" s="33"/>
      <c r="B348" s="14"/>
      <c r="C348" s="4"/>
      <c r="D348" s="4"/>
      <c r="E348" s="4"/>
      <c r="F348" s="4"/>
      <c r="G348" s="4"/>
      <c r="H348" s="4"/>
      <c r="I348" s="4"/>
      <c r="J348"/>
      <c r="K348"/>
      <c r="L348"/>
      <c r="M348"/>
      <c r="N348"/>
      <c r="O348"/>
      <c r="P348"/>
      <c r="Q348"/>
      <c r="R348"/>
      <c r="S348"/>
      <c r="T348"/>
      <c r="U348"/>
      <c r="V348"/>
      <c r="W348"/>
      <c r="X348"/>
      <c r="Y348"/>
      <c r="Z348"/>
      <c r="AA348"/>
      <c r="AB348"/>
      <c r="AC348"/>
      <c r="AD348"/>
      <c r="AE348"/>
      <c r="AF348"/>
      <c r="AG348"/>
      <c r="AH348"/>
      <c r="AI348"/>
      <c r="AJ348"/>
      <c r="AK348"/>
    </row>
    <row r="349" spans="1:37" s="19" customFormat="1" x14ac:dyDescent="0.2">
      <c r="A349" s="33"/>
      <c r="B349" s="14"/>
      <c r="C349" s="4"/>
      <c r="D349" s="4"/>
      <c r="E349" s="4"/>
      <c r="F349" s="4"/>
      <c r="G349" s="4"/>
      <c r="H349" s="4"/>
      <c r="I349" s="4"/>
      <c r="J349"/>
      <c r="K349"/>
      <c r="L349"/>
      <c r="M349"/>
      <c r="N349"/>
      <c r="O349"/>
      <c r="P349"/>
      <c r="Q349"/>
      <c r="R349"/>
      <c r="S349"/>
      <c r="T349"/>
      <c r="U349"/>
      <c r="V349"/>
      <c r="W349"/>
      <c r="X349"/>
      <c r="Y349"/>
      <c r="Z349"/>
      <c r="AA349"/>
      <c r="AB349"/>
      <c r="AC349"/>
      <c r="AD349"/>
      <c r="AE349"/>
      <c r="AF349"/>
      <c r="AG349"/>
      <c r="AH349"/>
      <c r="AI349"/>
      <c r="AJ349"/>
      <c r="AK349"/>
    </row>
    <row r="350" spans="1:37" s="19" customFormat="1" x14ac:dyDescent="0.2">
      <c r="A350" s="33"/>
      <c r="B350" s="14"/>
      <c r="C350" s="4"/>
      <c r="D350" s="4"/>
      <c r="E350" s="4"/>
      <c r="F350" s="4"/>
      <c r="G350" s="4"/>
      <c r="H350" s="4"/>
      <c r="I350" s="4"/>
      <c r="J350"/>
      <c r="K350"/>
      <c r="L350"/>
      <c r="M350"/>
      <c r="N350"/>
      <c r="O350"/>
      <c r="P350"/>
      <c r="Q350"/>
      <c r="R350"/>
      <c r="S350"/>
      <c r="T350"/>
      <c r="U350"/>
      <c r="V350"/>
      <c r="W350"/>
      <c r="X350"/>
      <c r="Y350"/>
      <c r="Z350"/>
      <c r="AA350"/>
      <c r="AB350"/>
      <c r="AC350"/>
      <c r="AD350"/>
      <c r="AE350"/>
      <c r="AF350"/>
      <c r="AG350"/>
      <c r="AH350"/>
      <c r="AI350"/>
      <c r="AJ350"/>
      <c r="AK350"/>
    </row>
    <row r="351" spans="1:37" s="19" customFormat="1" x14ac:dyDescent="0.2">
      <c r="A351" s="33"/>
      <c r="B351" s="14"/>
      <c r="C351" s="4"/>
      <c r="D351" s="4"/>
      <c r="E351" s="4"/>
      <c r="F351" s="4"/>
      <c r="G351" s="4"/>
      <c r="H351" s="4"/>
      <c r="I351" s="4"/>
      <c r="J351"/>
      <c r="K351"/>
      <c r="L351"/>
      <c r="M351"/>
      <c r="N351"/>
      <c r="O351"/>
      <c r="P351"/>
      <c r="Q351"/>
      <c r="R351"/>
      <c r="S351"/>
      <c r="T351"/>
      <c r="U351"/>
      <c r="V351"/>
      <c r="W351"/>
      <c r="X351"/>
      <c r="Y351"/>
      <c r="Z351"/>
      <c r="AA351"/>
      <c r="AB351"/>
      <c r="AC351"/>
      <c r="AD351"/>
      <c r="AE351"/>
      <c r="AF351"/>
      <c r="AG351"/>
      <c r="AH351"/>
      <c r="AI351"/>
      <c r="AJ351"/>
      <c r="AK351"/>
    </row>
    <row r="352" spans="1:37" s="19" customFormat="1" x14ac:dyDescent="0.2">
      <c r="A352" s="33"/>
      <c r="B352" s="14"/>
      <c r="C352" s="4"/>
      <c r="D352" s="4"/>
      <c r="E352" s="4"/>
      <c r="F352" s="4"/>
      <c r="G352" s="4"/>
      <c r="H352" s="4"/>
      <c r="I352" s="4"/>
      <c r="J352"/>
      <c r="K352"/>
      <c r="L352"/>
      <c r="M352"/>
      <c r="N352"/>
      <c r="O352"/>
      <c r="P352"/>
      <c r="Q352"/>
      <c r="R352"/>
      <c r="S352"/>
      <c r="T352"/>
      <c r="U352"/>
      <c r="V352"/>
      <c r="W352"/>
      <c r="X352"/>
      <c r="Y352"/>
      <c r="Z352"/>
      <c r="AA352"/>
      <c r="AB352"/>
      <c r="AC352"/>
      <c r="AD352"/>
      <c r="AE352"/>
      <c r="AF352"/>
      <c r="AG352"/>
      <c r="AH352"/>
      <c r="AI352"/>
      <c r="AJ352"/>
      <c r="AK352"/>
    </row>
    <row r="353" spans="1:37" s="19" customFormat="1" x14ac:dyDescent="0.2">
      <c r="A353" s="33"/>
      <c r="B353" s="14"/>
      <c r="C353" s="4"/>
      <c r="D353" s="4"/>
      <c r="E353" s="4"/>
      <c r="F353" s="4"/>
      <c r="G353" s="4"/>
      <c r="H353" s="4"/>
      <c r="I353" s="4"/>
      <c r="J353"/>
      <c r="K353"/>
      <c r="L353"/>
      <c r="M353"/>
      <c r="N353"/>
      <c r="O353"/>
      <c r="P353"/>
      <c r="Q353"/>
      <c r="R353"/>
      <c r="S353"/>
      <c r="T353"/>
      <c r="U353"/>
      <c r="V353"/>
      <c r="W353"/>
      <c r="X353"/>
      <c r="Y353"/>
      <c r="Z353"/>
      <c r="AA353"/>
      <c r="AB353"/>
      <c r="AC353"/>
      <c r="AD353"/>
      <c r="AE353"/>
      <c r="AF353"/>
      <c r="AG353"/>
      <c r="AH353"/>
      <c r="AI353"/>
      <c r="AJ353"/>
      <c r="AK353"/>
    </row>
    <row r="354" spans="1:37" s="19" customFormat="1" x14ac:dyDescent="0.2">
      <c r="A354" s="33"/>
      <c r="B354" s="14"/>
      <c r="C354" s="4"/>
      <c r="D354" s="4"/>
      <c r="E354" s="4"/>
      <c r="F354" s="4"/>
      <c r="G354" s="4"/>
      <c r="H354" s="4"/>
      <c r="I354" s="4"/>
      <c r="J354"/>
      <c r="K354"/>
      <c r="L354"/>
      <c r="M354"/>
      <c r="N354"/>
      <c r="O354"/>
      <c r="P354"/>
      <c r="Q354"/>
      <c r="R354"/>
      <c r="S354"/>
      <c r="T354"/>
      <c r="U354"/>
      <c r="V354"/>
      <c r="W354"/>
      <c r="X354"/>
      <c r="Y354"/>
      <c r="Z354"/>
      <c r="AA354"/>
      <c r="AB354"/>
      <c r="AC354"/>
      <c r="AD354"/>
      <c r="AE354"/>
      <c r="AF354"/>
      <c r="AG354"/>
      <c r="AH354"/>
      <c r="AI354"/>
      <c r="AJ354"/>
      <c r="AK354"/>
    </row>
    <row r="355" spans="1:37" s="19" customFormat="1" x14ac:dyDescent="0.2">
      <c r="A355" s="33"/>
      <c r="B355" s="14"/>
      <c r="C355" s="4"/>
      <c r="D355" s="4"/>
      <c r="E355" s="4"/>
      <c r="F355" s="4"/>
      <c r="G355" s="4"/>
      <c r="H355" s="4"/>
      <c r="I355" s="4"/>
      <c r="J355"/>
      <c r="K355"/>
      <c r="L355"/>
      <c r="M355"/>
      <c r="N355"/>
      <c r="O355"/>
      <c r="P355"/>
      <c r="Q355"/>
      <c r="R355"/>
      <c r="S355"/>
      <c r="T355"/>
      <c r="U355"/>
      <c r="V355"/>
      <c r="W355"/>
      <c r="X355"/>
      <c r="Y355"/>
      <c r="Z355"/>
      <c r="AA355"/>
      <c r="AB355"/>
      <c r="AC355"/>
      <c r="AD355"/>
      <c r="AE355"/>
      <c r="AF355"/>
      <c r="AG355"/>
      <c r="AH355"/>
      <c r="AI355"/>
      <c r="AJ355"/>
      <c r="AK355"/>
    </row>
    <row r="356" spans="1:37" s="19" customFormat="1" x14ac:dyDescent="0.2">
      <c r="A356" s="33"/>
      <c r="B356" s="14"/>
      <c r="C356" s="4"/>
      <c r="D356" s="4"/>
      <c r="E356" s="4"/>
      <c r="F356" s="4"/>
      <c r="G356" s="4"/>
      <c r="H356" s="4"/>
      <c r="I356" s="4"/>
      <c r="J356"/>
      <c r="K356"/>
      <c r="L356"/>
      <c r="M356"/>
      <c r="N356"/>
      <c r="O356"/>
      <c r="P356"/>
      <c r="Q356"/>
      <c r="R356"/>
      <c r="S356"/>
      <c r="T356"/>
      <c r="U356"/>
      <c r="V356"/>
      <c r="W356"/>
      <c r="X356"/>
      <c r="Y356"/>
      <c r="Z356"/>
      <c r="AA356"/>
      <c r="AB356"/>
      <c r="AC356"/>
      <c r="AD356"/>
      <c r="AE356"/>
      <c r="AF356"/>
      <c r="AG356"/>
      <c r="AH356"/>
      <c r="AI356"/>
      <c r="AJ356"/>
      <c r="AK356"/>
    </row>
    <row r="357" spans="1:37" s="19" customFormat="1" x14ac:dyDescent="0.2">
      <c r="A357" s="33"/>
      <c r="B357" s="14"/>
      <c r="C357" s="4"/>
      <c r="D357" s="4"/>
      <c r="E357" s="4"/>
      <c r="F357" s="4"/>
      <c r="G357" s="4"/>
      <c r="H357" s="4"/>
      <c r="I357" s="4"/>
      <c r="J357"/>
      <c r="K357"/>
      <c r="L357"/>
      <c r="M357"/>
      <c r="N357"/>
      <c r="O357"/>
      <c r="P357"/>
      <c r="Q357"/>
      <c r="R357"/>
      <c r="S357"/>
      <c r="T357"/>
      <c r="U357"/>
      <c r="V357"/>
      <c r="W357"/>
      <c r="X357"/>
      <c r="Y357"/>
      <c r="Z357"/>
      <c r="AA357"/>
      <c r="AB357"/>
      <c r="AC357"/>
      <c r="AD357"/>
      <c r="AE357"/>
      <c r="AF357"/>
      <c r="AG357"/>
      <c r="AH357"/>
      <c r="AI357"/>
      <c r="AJ357"/>
      <c r="AK357"/>
    </row>
    <row r="358" spans="1:37" s="19" customFormat="1" x14ac:dyDescent="0.2">
      <c r="A358" s="33"/>
      <c r="B358" s="14"/>
      <c r="C358" s="4"/>
      <c r="D358" s="4"/>
      <c r="E358" s="4"/>
      <c r="F358" s="4"/>
      <c r="G358" s="4"/>
      <c r="H358" s="4"/>
      <c r="I358" s="4"/>
      <c r="J358"/>
      <c r="K358"/>
      <c r="L358"/>
      <c r="M358"/>
      <c r="N358"/>
      <c r="O358"/>
      <c r="P358"/>
      <c r="Q358"/>
      <c r="R358"/>
      <c r="S358"/>
      <c r="T358"/>
      <c r="U358"/>
      <c r="V358"/>
      <c r="W358"/>
      <c r="X358"/>
      <c r="Y358"/>
      <c r="Z358"/>
      <c r="AA358"/>
      <c r="AB358"/>
      <c r="AC358"/>
      <c r="AD358"/>
      <c r="AE358"/>
      <c r="AF358"/>
      <c r="AG358"/>
      <c r="AH358"/>
      <c r="AI358"/>
      <c r="AJ358"/>
      <c r="AK358"/>
    </row>
    <row r="359" spans="1:37" s="19" customFormat="1" x14ac:dyDescent="0.2">
      <c r="A359" s="33"/>
      <c r="B359" s="14"/>
      <c r="C359" s="4"/>
      <c r="D359" s="4"/>
      <c r="E359" s="4"/>
      <c r="F359" s="4"/>
      <c r="G359" s="4"/>
      <c r="H359" s="4"/>
      <c r="I359" s="4"/>
      <c r="J359"/>
      <c r="K359"/>
      <c r="L359"/>
      <c r="M359"/>
      <c r="N359"/>
      <c r="O359"/>
      <c r="P359"/>
      <c r="Q359"/>
      <c r="R359"/>
      <c r="S359"/>
      <c r="T359"/>
      <c r="U359"/>
      <c r="V359"/>
      <c r="W359"/>
      <c r="X359"/>
      <c r="Y359"/>
      <c r="Z359"/>
      <c r="AA359"/>
      <c r="AB359"/>
      <c r="AC359"/>
      <c r="AD359"/>
      <c r="AE359"/>
      <c r="AF359"/>
      <c r="AG359"/>
      <c r="AH359"/>
      <c r="AI359"/>
      <c r="AJ359"/>
      <c r="AK359"/>
    </row>
    <row r="360" spans="1:37" s="19" customFormat="1" x14ac:dyDescent="0.2">
      <c r="A360" s="33"/>
      <c r="B360" s="14"/>
      <c r="C360" s="4"/>
      <c r="D360" s="4"/>
      <c r="E360" s="4"/>
      <c r="F360" s="4"/>
      <c r="G360" s="4"/>
      <c r="H360" s="4"/>
      <c r="I360" s="4"/>
      <c r="J360"/>
      <c r="K360"/>
      <c r="L360"/>
      <c r="M360"/>
      <c r="N360"/>
      <c r="O360"/>
      <c r="P360"/>
      <c r="Q360"/>
      <c r="R360"/>
      <c r="S360"/>
      <c r="T360"/>
      <c r="U360"/>
      <c r="V360"/>
      <c r="W360"/>
      <c r="X360"/>
      <c r="Y360"/>
      <c r="Z360"/>
      <c r="AA360"/>
      <c r="AB360"/>
      <c r="AC360"/>
      <c r="AD360"/>
      <c r="AE360"/>
      <c r="AF360"/>
      <c r="AG360"/>
      <c r="AH360"/>
      <c r="AI360"/>
      <c r="AJ360"/>
      <c r="AK360"/>
    </row>
    <row r="361" spans="1:37" s="19" customFormat="1" x14ac:dyDescent="0.2">
      <c r="A361" s="33"/>
      <c r="B361" s="14"/>
      <c r="C361" s="4"/>
      <c r="D361" s="4"/>
      <c r="E361" s="4"/>
      <c r="F361" s="4"/>
      <c r="G361" s="4"/>
      <c r="H361" s="4"/>
      <c r="I361" s="4"/>
      <c r="J361"/>
      <c r="K361"/>
      <c r="L361"/>
      <c r="M361"/>
      <c r="N361"/>
      <c r="O361"/>
      <c r="P361"/>
      <c r="Q361"/>
      <c r="R361"/>
      <c r="S361"/>
      <c r="T361"/>
      <c r="U361"/>
      <c r="V361"/>
      <c r="W361"/>
      <c r="X361"/>
      <c r="Y361"/>
      <c r="Z361"/>
      <c r="AA361"/>
      <c r="AB361"/>
      <c r="AC361"/>
      <c r="AD361"/>
      <c r="AE361"/>
      <c r="AF361"/>
      <c r="AG361"/>
      <c r="AH361"/>
      <c r="AI361"/>
      <c r="AJ361"/>
      <c r="AK361"/>
    </row>
    <row r="362" spans="1:37" s="19" customFormat="1" x14ac:dyDescent="0.2">
      <c r="A362" s="33"/>
      <c r="B362" s="14"/>
      <c r="C362" s="4"/>
      <c r="D362" s="4"/>
      <c r="E362" s="4"/>
      <c r="F362" s="4"/>
      <c r="G362" s="4"/>
      <c r="H362" s="4"/>
      <c r="I362" s="4"/>
      <c r="J362"/>
      <c r="K362"/>
      <c r="L362"/>
      <c r="M362"/>
      <c r="N362"/>
      <c r="O362"/>
      <c r="P362"/>
      <c r="Q362"/>
      <c r="R362"/>
      <c r="S362"/>
      <c r="T362"/>
      <c r="U362"/>
      <c r="V362"/>
      <c r="W362"/>
      <c r="X362"/>
      <c r="Y362"/>
      <c r="Z362"/>
      <c r="AA362"/>
      <c r="AB362"/>
      <c r="AC362"/>
      <c r="AD362"/>
      <c r="AE362"/>
      <c r="AF362"/>
      <c r="AG362"/>
      <c r="AH362"/>
      <c r="AI362"/>
      <c r="AJ362"/>
      <c r="AK362"/>
    </row>
    <row r="363" spans="1:37" s="19" customFormat="1" x14ac:dyDescent="0.2">
      <c r="A363" s="33"/>
      <c r="B363" s="14"/>
      <c r="C363" s="4"/>
      <c r="D363" s="4"/>
      <c r="E363" s="4"/>
      <c r="F363" s="4"/>
      <c r="G363" s="4"/>
      <c r="H363" s="4"/>
      <c r="I363" s="4"/>
      <c r="J363"/>
      <c r="K363"/>
      <c r="L363"/>
      <c r="M363"/>
      <c r="N363"/>
      <c r="O363"/>
      <c r="P363"/>
      <c r="Q363"/>
      <c r="R363"/>
      <c r="S363"/>
      <c r="T363"/>
      <c r="U363"/>
      <c r="V363"/>
      <c r="W363"/>
      <c r="X363"/>
      <c r="Y363"/>
      <c r="Z363"/>
      <c r="AA363"/>
      <c r="AB363"/>
      <c r="AC363"/>
      <c r="AD363"/>
      <c r="AE363"/>
      <c r="AF363"/>
      <c r="AG363"/>
      <c r="AH363"/>
      <c r="AI363"/>
      <c r="AJ363"/>
      <c r="AK363"/>
    </row>
    <row r="364" spans="1:37" s="19" customFormat="1" x14ac:dyDescent="0.2">
      <c r="A364" s="33"/>
      <c r="B364" s="14"/>
      <c r="C364" s="4"/>
      <c r="D364" s="4"/>
      <c r="E364" s="4"/>
      <c r="F364" s="4"/>
      <c r="G364" s="4"/>
      <c r="H364" s="4"/>
      <c r="I364" s="4"/>
      <c r="J364"/>
      <c r="K364"/>
      <c r="L364"/>
      <c r="M364"/>
      <c r="N364"/>
      <c r="O364"/>
      <c r="P364"/>
      <c r="Q364"/>
      <c r="R364"/>
      <c r="S364"/>
      <c r="T364"/>
      <c r="U364"/>
      <c r="V364"/>
      <c r="W364"/>
      <c r="X364"/>
      <c r="Y364"/>
      <c r="Z364"/>
      <c r="AA364"/>
      <c r="AB364"/>
      <c r="AC364"/>
      <c r="AD364"/>
      <c r="AE364"/>
      <c r="AF364"/>
      <c r="AG364"/>
      <c r="AH364"/>
      <c r="AI364"/>
      <c r="AJ364"/>
      <c r="AK364"/>
    </row>
    <row r="365" spans="1:37" s="19" customFormat="1" x14ac:dyDescent="0.2">
      <c r="A365" s="33"/>
      <c r="B365" s="14"/>
      <c r="C365" s="4"/>
      <c r="D365" s="4"/>
      <c r="E365" s="4"/>
      <c r="F365" s="4"/>
      <c r="G365" s="4"/>
      <c r="H365" s="4"/>
      <c r="I365" s="4"/>
      <c r="J365"/>
      <c r="K365"/>
      <c r="L365"/>
      <c r="M365"/>
      <c r="N365"/>
      <c r="O365"/>
      <c r="P365"/>
      <c r="Q365"/>
      <c r="R365"/>
      <c r="S365"/>
      <c r="T365"/>
      <c r="U365"/>
      <c r="V365"/>
      <c r="W365"/>
      <c r="X365"/>
      <c r="Y365"/>
      <c r="Z365"/>
      <c r="AA365"/>
      <c r="AB365"/>
      <c r="AC365"/>
      <c r="AD365"/>
      <c r="AE365"/>
      <c r="AF365"/>
      <c r="AG365"/>
      <c r="AH365"/>
      <c r="AI365"/>
      <c r="AJ365"/>
      <c r="AK365"/>
    </row>
    <row r="366" spans="1:37" s="19" customFormat="1" x14ac:dyDescent="0.2">
      <c r="A366" s="33"/>
      <c r="B366" s="14"/>
      <c r="C366" s="4"/>
      <c r="D366" s="4"/>
      <c r="E366" s="4"/>
      <c r="F366" s="4"/>
      <c r="G366" s="4"/>
      <c r="H366" s="4"/>
      <c r="I366" s="4"/>
      <c r="J366"/>
      <c r="K366"/>
      <c r="L366"/>
      <c r="M366"/>
      <c r="N366"/>
      <c r="O366"/>
      <c r="P366"/>
      <c r="Q366"/>
      <c r="R366"/>
      <c r="S366"/>
      <c r="T366"/>
      <c r="U366"/>
      <c r="V366"/>
      <c r="W366"/>
      <c r="X366"/>
      <c r="Y366"/>
      <c r="Z366"/>
      <c r="AA366"/>
      <c r="AB366"/>
      <c r="AC366"/>
      <c r="AD366"/>
      <c r="AE366"/>
      <c r="AF366"/>
      <c r="AG366"/>
      <c r="AH366"/>
      <c r="AI366"/>
      <c r="AJ366"/>
      <c r="AK366"/>
    </row>
    <row r="367" spans="1:37" s="19" customFormat="1" x14ac:dyDescent="0.2">
      <c r="A367" s="33"/>
      <c r="B367" s="14"/>
      <c r="C367" s="4"/>
      <c r="D367" s="4"/>
      <c r="E367" s="4"/>
      <c r="F367" s="4"/>
      <c r="G367" s="4"/>
      <c r="H367" s="4"/>
      <c r="I367" s="4"/>
      <c r="J367"/>
      <c r="K367"/>
      <c r="L367"/>
      <c r="M367"/>
      <c r="N367"/>
      <c r="O367"/>
      <c r="P367"/>
      <c r="Q367"/>
      <c r="R367"/>
      <c r="S367"/>
      <c r="T367"/>
      <c r="U367"/>
      <c r="V367"/>
      <c r="W367"/>
      <c r="X367"/>
      <c r="Y367"/>
      <c r="Z367"/>
      <c r="AA367"/>
      <c r="AB367"/>
      <c r="AC367"/>
      <c r="AD367"/>
      <c r="AE367"/>
      <c r="AF367"/>
      <c r="AG367"/>
      <c r="AH367"/>
      <c r="AI367"/>
      <c r="AJ367"/>
      <c r="AK367"/>
    </row>
    <row r="368" spans="1:37" s="19" customFormat="1" x14ac:dyDescent="0.2">
      <c r="A368" s="33"/>
      <c r="B368" s="14"/>
      <c r="C368" s="4"/>
      <c r="D368" s="4"/>
      <c r="E368" s="4"/>
      <c r="F368" s="4"/>
      <c r="G368" s="4"/>
      <c r="H368" s="4"/>
      <c r="I368" s="4"/>
      <c r="J368"/>
      <c r="K368"/>
      <c r="L368"/>
      <c r="M368"/>
      <c r="N368"/>
      <c r="O368"/>
      <c r="P368"/>
      <c r="Q368"/>
      <c r="R368"/>
      <c r="S368"/>
      <c r="T368"/>
      <c r="U368"/>
      <c r="V368"/>
      <c r="W368"/>
      <c r="X368"/>
      <c r="Y368"/>
      <c r="Z368"/>
      <c r="AA368"/>
      <c r="AB368"/>
      <c r="AC368"/>
      <c r="AD368"/>
      <c r="AE368"/>
      <c r="AF368"/>
      <c r="AG368"/>
      <c r="AH368"/>
      <c r="AI368"/>
      <c r="AJ368"/>
      <c r="AK368"/>
    </row>
    <row r="369" spans="1:37" s="19" customFormat="1" x14ac:dyDescent="0.2">
      <c r="A369" s="33"/>
      <c r="B369" s="14"/>
      <c r="C369" s="4"/>
      <c r="D369" s="4"/>
      <c r="E369" s="4"/>
      <c r="F369" s="4"/>
      <c r="G369" s="4"/>
      <c r="H369" s="4"/>
      <c r="I369" s="4"/>
      <c r="J369"/>
      <c r="K369"/>
      <c r="L369"/>
      <c r="M369"/>
      <c r="N369"/>
      <c r="O369"/>
      <c r="P369"/>
      <c r="Q369"/>
      <c r="R369"/>
      <c r="S369"/>
      <c r="T369"/>
      <c r="U369"/>
      <c r="V369"/>
      <c r="W369"/>
      <c r="X369"/>
      <c r="Y369"/>
      <c r="Z369"/>
      <c r="AA369"/>
      <c r="AB369"/>
      <c r="AC369"/>
      <c r="AD369"/>
      <c r="AE369"/>
      <c r="AF369"/>
      <c r="AG369"/>
      <c r="AH369"/>
      <c r="AI369"/>
      <c r="AJ369"/>
      <c r="AK369"/>
    </row>
    <row r="370" spans="1:37" s="19" customFormat="1" x14ac:dyDescent="0.2">
      <c r="A370" s="33"/>
      <c r="B370" s="14"/>
      <c r="C370" s="4"/>
      <c r="D370" s="4"/>
      <c r="E370" s="4"/>
      <c r="F370" s="4"/>
      <c r="G370" s="4"/>
      <c r="H370" s="4"/>
      <c r="I370" s="4"/>
      <c r="J370"/>
      <c r="K370"/>
      <c r="L370"/>
      <c r="M370"/>
      <c r="N370"/>
      <c r="O370"/>
      <c r="P370"/>
      <c r="Q370"/>
      <c r="R370"/>
      <c r="S370"/>
      <c r="T370"/>
      <c r="U370"/>
      <c r="V370"/>
      <c r="W370"/>
      <c r="X370"/>
      <c r="Y370"/>
      <c r="Z370"/>
      <c r="AA370"/>
      <c r="AB370"/>
      <c r="AC370"/>
      <c r="AD370"/>
      <c r="AE370"/>
      <c r="AF370"/>
      <c r="AG370"/>
      <c r="AH370"/>
      <c r="AI370"/>
      <c r="AJ370"/>
      <c r="AK370"/>
    </row>
    <row r="371" spans="1:37" s="19" customFormat="1" x14ac:dyDescent="0.2">
      <c r="A371" s="33"/>
      <c r="B371" s="14"/>
      <c r="C371" s="4"/>
      <c r="D371" s="4"/>
      <c r="E371" s="4"/>
      <c r="F371" s="4"/>
      <c r="G371" s="4"/>
      <c r="H371" s="4"/>
      <c r="I371" s="4"/>
      <c r="J371"/>
      <c r="K371"/>
      <c r="L371"/>
      <c r="M371"/>
      <c r="N371"/>
      <c r="O371"/>
      <c r="P371"/>
      <c r="Q371"/>
      <c r="R371"/>
      <c r="S371"/>
      <c r="T371"/>
      <c r="U371"/>
      <c r="V371"/>
      <c r="W371"/>
      <c r="X371"/>
      <c r="Y371"/>
      <c r="Z371"/>
      <c r="AA371"/>
      <c r="AB371"/>
      <c r="AC371"/>
      <c r="AD371"/>
      <c r="AE371"/>
      <c r="AF371"/>
      <c r="AG371"/>
      <c r="AH371"/>
      <c r="AI371"/>
      <c r="AJ371"/>
      <c r="AK371"/>
    </row>
    <row r="372" spans="1:37" s="19" customFormat="1" x14ac:dyDescent="0.2">
      <c r="A372" s="33"/>
      <c r="B372" s="14"/>
      <c r="C372" s="4"/>
      <c r="D372" s="4"/>
      <c r="E372" s="4"/>
      <c r="F372" s="4"/>
      <c r="G372" s="4"/>
      <c r="H372" s="4"/>
      <c r="I372" s="4"/>
      <c r="J372"/>
      <c r="K372"/>
      <c r="L372"/>
      <c r="M372"/>
      <c r="N372"/>
      <c r="O372"/>
      <c r="P372"/>
      <c r="Q372"/>
      <c r="R372"/>
      <c r="S372"/>
      <c r="T372"/>
      <c r="U372"/>
      <c r="V372"/>
      <c r="W372"/>
      <c r="X372"/>
      <c r="Y372"/>
      <c r="Z372"/>
      <c r="AA372"/>
      <c r="AB372"/>
      <c r="AC372"/>
      <c r="AD372"/>
      <c r="AE372"/>
      <c r="AF372"/>
      <c r="AG372"/>
      <c r="AH372"/>
      <c r="AI372"/>
      <c r="AJ372"/>
      <c r="AK372"/>
    </row>
    <row r="373" spans="1:37" s="19" customFormat="1" x14ac:dyDescent="0.2">
      <c r="A373" s="33"/>
      <c r="B373" s="14"/>
      <c r="C373" s="4"/>
      <c r="D373" s="4"/>
      <c r="E373" s="4"/>
      <c r="F373" s="4"/>
      <c r="G373" s="4"/>
      <c r="H373" s="4"/>
      <c r="I373" s="4"/>
      <c r="J373"/>
      <c r="K373"/>
      <c r="L373"/>
      <c r="M373"/>
      <c r="N373"/>
      <c r="O373"/>
      <c r="P373"/>
      <c r="Q373"/>
      <c r="R373"/>
      <c r="S373"/>
      <c r="T373"/>
      <c r="U373"/>
      <c r="V373"/>
      <c r="W373"/>
      <c r="X373"/>
      <c r="Y373"/>
      <c r="Z373"/>
      <c r="AA373"/>
      <c r="AB373"/>
      <c r="AC373"/>
      <c r="AD373"/>
      <c r="AE373"/>
      <c r="AF373"/>
      <c r="AG373"/>
      <c r="AH373"/>
      <c r="AI373"/>
      <c r="AJ373"/>
      <c r="AK373"/>
    </row>
    <row r="374" spans="1:37" s="19" customFormat="1" x14ac:dyDescent="0.2">
      <c r="A374" s="33"/>
      <c r="B374" s="14"/>
      <c r="C374" s="4"/>
      <c r="D374" s="4"/>
      <c r="E374" s="4"/>
      <c r="F374" s="4"/>
      <c r="G374" s="4"/>
      <c r="H374" s="4"/>
      <c r="I374" s="4"/>
      <c r="J374"/>
      <c r="K374"/>
      <c r="L374"/>
      <c r="M374"/>
      <c r="N374"/>
      <c r="O374"/>
      <c r="P374"/>
      <c r="Q374"/>
      <c r="R374"/>
      <c r="S374"/>
      <c r="T374"/>
      <c r="U374"/>
      <c r="V374"/>
      <c r="W374"/>
      <c r="X374"/>
      <c r="Y374"/>
      <c r="Z374"/>
      <c r="AA374"/>
      <c r="AB374"/>
      <c r="AC374"/>
      <c r="AD374"/>
      <c r="AE374"/>
      <c r="AF374"/>
      <c r="AG374"/>
      <c r="AH374"/>
      <c r="AI374"/>
      <c r="AJ374"/>
      <c r="AK374"/>
    </row>
    <row r="375" spans="1:37" s="19" customFormat="1" x14ac:dyDescent="0.2">
      <c r="A375" s="33"/>
      <c r="B375" s="14"/>
      <c r="C375" s="4"/>
      <c r="D375" s="4"/>
      <c r="E375" s="4"/>
      <c r="F375" s="4"/>
      <c r="G375" s="4"/>
      <c r="H375" s="4"/>
      <c r="I375" s="4"/>
      <c r="J375"/>
      <c r="K375"/>
      <c r="L375"/>
      <c r="M375"/>
      <c r="N375"/>
      <c r="O375"/>
      <c r="P375"/>
      <c r="Q375"/>
      <c r="R375"/>
      <c r="S375"/>
      <c r="T375"/>
      <c r="U375"/>
      <c r="V375"/>
      <c r="W375"/>
      <c r="X375"/>
      <c r="Y375"/>
      <c r="Z375"/>
      <c r="AA375"/>
      <c r="AB375"/>
      <c r="AC375"/>
      <c r="AD375"/>
      <c r="AE375"/>
      <c r="AF375"/>
      <c r="AG375"/>
      <c r="AH375"/>
      <c r="AI375"/>
      <c r="AJ375"/>
      <c r="AK375"/>
    </row>
    <row r="376" spans="1:37" s="19" customFormat="1" x14ac:dyDescent="0.2">
      <c r="A376" s="33"/>
      <c r="B376" s="14"/>
      <c r="C376" s="4"/>
      <c r="D376" s="4"/>
      <c r="E376" s="4"/>
      <c r="F376" s="4"/>
      <c r="G376" s="4"/>
      <c r="H376" s="4"/>
      <c r="I376" s="4"/>
      <c r="J376"/>
      <c r="K376"/>
      <c r="L376"/>
      <c r="M376"/>
      <c r="N376"/>
      <c r="O376"/>
      <c r="P376"/>
      <c r="Q376"/>
      <c r="R376"/>
      <c r="S376"/>
      <c r="T376"/>
      <c r="U376"/>
      <c r="V376"/>
      <c r="W376"/>
      <c r="X376"/>
      <c r="Y376"/>
      <c r="Z376"/>
      <c r="AA376"/>
      <c r="AB376"/>
      <c r="AC376"/>
      <c r="AD376"/>
      <c r="AE376"/>
      <c r="AF376"/>
      <c r="AG376"/>
      <c r="AH376"/>
      <c r="AI376"/>
      <c r="AJ376"/>
      <c r="AK376"/>
    </row>
    <row r="377" spans="1:37" s="19" customFormat="1" x14ac:dyDescent="0.2">
      <c r="A377" s="33"/>
      <c r="B377" s="14"/>
      <c r="C377" s="4"/>
      <c r="D377" s="4"/>
      <c r="E377" s="4"/>
      <c r="F377" s="4"/>
      <c r="G377" s="4"/>
      <c r="H377" s="4"/>
      <c r="I377" s="4"/>
      <c r="J377"/>
      <c r="K377"/>
      <c r="L377"/>
      <c r="M377"/>
      <c r="N377"/>
      <c r="O377"/>
      <c r="P377"/>
      <c r="Q377"/>
      <c r="R377"/>
      <c r="S377"/>
      <c r="T377"/>
      <c r="U377"/>
      <c r="V377"/>
      <c r="W377"/>
      <c r="X377"/>
      <c r="Y377"/>
      <c r="Z377"/>
      <c r="AA377"/>
      <c r="AB377"/>
      <c r="AC377"/>
      <c r="AD377"/>
      <c r="AE377"/>
      <c r="AF377"/>
      <c r="AG377"/>
      <c r="AH377"/>
      <c r="AI377"/>
      <c r="AJ377"/>
      <c r="AK377"/>
    </row>
    <row r="378" spans="1:37" s="19" customFormat="1" x14ac:dyDescent="0.2">
      <c r="A378" s="33"/>
      <c r="B378" s="14"/>
      <c r="C378" s="4"/>
      <c r="D378" s="4"/>
      <c r="E378" s="4"/>
      <c r="F378" s="4"/>
      <c r="G378" s="4"/>
      <c r="H378" s="4"/>
      <c r="I378" s="4"/>
      <c r="J378"/>
      <c r="K378"/>
      <c r="L378"/>
      <c r="M378"/>
      <c r="N378"/>
      <c r="O378"/>
      <c r="P378"/>
      <c r="Q378"/>
      <c r="R378"/>
      <c r="S378"/>
      <c r="T378"/>
      <c r="U378"/>
      <c r="V378"/>
      <c r="W378"/>
      <c r="X378"/>
      <c r="Y378"/>
      <c r="Z378"/>
      <c r="AA378"/>
      <c r="AB378"/>
      <c r="AC378"/>
      <c r="AD378"/>
      <c r="AE378"/>
      <c r="AF378"/>
      <c r="AG378"/>
      <c r="AH378"/>
      <c r="AI378"/>
      <c r="AJ378"/>
      <c r="AK378"/>
    </row>
    <row r="379" spans="1:37" s="19" customFormat="1" x14ac:dyDescent="0.2">
      <c r="A379" s="33"/>
      <c r="B379" s="14"/>
      <c r="C379" s="4"/>
      <c r="D379" s="4"/>
      <c r="E379" s="4"/>
      <c r="F379" s="4"/>
      <c r="G379" s="4"/>
      <c r="H379" s="4"/>
      <c r="I379" s="4"/>
      <c r="J379"/>
      <c r="K379"/>
      <c r="L379"/>
      <c r="M379"/>
      <c r="N379"/>
      <c r="O379"/>
      <c r="P379"/>
      <c r="Q379"/>
      <c r="R379"/>
      <c r="S379"/>
      <c r="T379"/>
      <c r="U379"/>
      <c r="V379"/>
      <c r="W379"/>
      <c r="X379"/>
      <c r="Y379"/>
      <c r="Z379"/>
      <c r="AA379"/>
      <c r="AB379"/>
      <c r="AC379"/>
      <c r="AD379"/>
      <c r="AE379"/>
      <c r="AF379"/>
      <c r="AG379"/>
      <c r="AH379"/>
      <c r="AI379"/>
      <c r="AJ379"/>
      <c r="AK379"/>
    </row>
    <row r="380" spans="1:37" s="19" customFormat="1" x14ac:dyDescent="0.2">
      <c r="A380" s="33"/>
      <c r="B380" s="14"/>
      <c r="C380" s="4"/>
      <c r="D380" s="4"/>
      <c r="E380" s="4"/>
      <c r="F380" s="4"/>
      <c r="G380" s="4"/>
      <c r="H380" s="4"/>
      <c r="I380" s="4"/>
      <c r="J380"/>
      <c r="K380"/>
      <c r="L380"/>
      <c r="M380"/>
      <c r="N380"/>
      <c r="O380"/>
      <c r="P380"/>
      <c r="Q380"/>
      <c r="R380"/>
      <c r="S380"/>
      <c r="T380"/>
      <c r="U380"/>
      <c r="V380"/>
      <c r="W380"/>
      <c r="X380"/>
      <c r="Y380"/>
      <c r="Z380"/>
      <c r="AA380"/>
      <c r="AB380"/>
      <c r="AC380"/>
      <c r="AD380"/>
      <c r="AE380"/>
      <c r="AF380"/>
      <c r="AG380"/>
      <c r="AH380"/>
      <c r="AI380"/>
      <c r="AJ380"/>
      <c r="AK380"/>
    </row>
    <row r="381" spans="1:37" s="19" customFormat="1" x14ac:dyDescent="0.2">
      <c r="A381" s="33"/>
      <c r="B381" s="14"/>
      <c r="C381" s="4"/>
      <c r="D381" s="4"/>
      <c r="E381" s="4"/>
      <c r="F381" s="4"/>
      <c r="G381" s="4"/>
      <c r="H381" s="4"/>
      <c r="I381" s="4"/>
      <c r="J381"/>
      <c r="K381"/>
      <c r="L381"/>
      <c r="M381"/>
      <c r="N381"/>
      <c r="O381"/>
      <c r="P381"/>
      <c r="Q381"/>
      <c r="R381"/>
      <c r="S381"/>
      <c r="T381"/>
      <c r="U381"/>
      <c r="V381"/>
      <c r="W381"/>
      <c r="X381"/>
      <c r="Y381"/>
      <c r="Z381"/>
      <c r="AA381"/>
      <c r="AB381"/>
      <c r="AC381"/>
      <c r="AD381"/>
      <c r="AE381"/>
      <c r="AF381"/>
      <c r="AG381"/>
      <c r="AH381"/>
      <c r="AI381"/>
      <c r="AJ381"/>
      <c r="AK381"/>
    </row>
    <row r="382" spans="1:37" s="19" customFormat="1" x14ac:dyDescent="0.2">
      <c r="A382" s="33"/>
      <c r="B382" s="14"/>
      <c r="C382" s="4"/>
      <c r="D382" s="4"/>
      <c r="E382" s="4"/>
      <c r="F382" s="4"/>
      <c r="G382" s="4"/>
      <c r="H382" s="4"/>
      <c r="I382" s="4"/>
      <c r="J382"/>
      <c r="K382"/>
      <c r="L382"/>
      <c r="M382"/>
      <c r="N382"/>
      <c r="O382"/>
      <c r="P382"/>
      <c r="Q382"/>
      <c r="R382"/>
      <c r="S382"/>
      <c r="T382"/>
      <c r="U382"/>
      <c r="V382"/>
      <c r="W382"/>
      <c r="X382"/>
      <c r="Y382"/>
      <c r="Z382"/>
      <c r="AA382"/>
      <c r="AB382"/>
      <c r="AC382"/>
      <c r="AD382"/>
      <c r="AE382"/>
      <c r="AF382"/>
      <c r="AG382"/>
      <c r="AH382"/>
      <c r="AI382"/>
      <c r="AJ382"/>
      <c r="AK382"/>
    </row>
    <row r="383" spans="1:37" s="19" customFormat="1" x14ac:dyDescent="0.2">
      <c r="A383" s="33"/>
      <c r="B383" s="14"/>
      <c r="C383" s="4"/>
      <c r="D383" s="4"/>
      <c r="E383" s="4"/>
      <c r="F383" s="4"/>
      <c r="G383" s="4"/>
      <c r="H383" s="4"/>
      <c r="I383" s="4"/>
      <c r="J383"/>
      <c r="K383"/>
      <c r="L383"/>
      <c r="M383"/>
      <c r="N383"/>
      <c r="O383"/>
      <c r="P383"/>
      <c r="Q383"/>
      <c r="R383"/>
      <c r="S383"/>
      <c r="T383"/>
      <c r="U383"/>
      <c r="V383"/>
      <c r="W383"/>
      <c r="X383"/>
      <c r="Y383"/>
      <c r="Z383"/>
      <c r="AA383"/>
      <c r="AB383"/>
      <c r="AC383"/>
      <c r="AD383"/>
      <c r="AE383"/>
      <c r="AF383"/>
      <c r="AG383"/>
      <c r="AH383"/>
      <c r="AI383"/>
      <c r="AJ383"/>
      <c r="AK383"/>
    </row>
    <row r="384" spans="1:37" s="19" customFormat="1" x14ac:dyDescent="0.2">
      <c r="A384" s="33"/>
      <c r="B384" s="14"/>
      <c r="C384" s="4"/>
      <c r="D384" s="4"/>
      <c r="E384" s="4"/>
      <c r="F384" s="4"/>
      <c r="G384" s="4"/>
      <c r="H384" s="4"/>
      <c r="I384" s="4"/>
      <c r="J384"/>
      <c r="K384"/>
      <c r="L384"/>
      <c r="M384"/>
      <c r="N384"/>
      <c r="O384"/>
      <c r="P384"/>
      <c r="Q384"/>
      <c r="R384"/>
      <c r="S384"/>
      <c r="T384"/>
      <c r="U384"/>
      <c r="V384"/>
      <c r="W384"/>
      <c r="X384"/>
      <c r="Y384"/>
      <c r="Z384"/>
      <c r="AA384"/>
      <c r="AB384"/>
      <c r="AC384"/>
      <c r="AD384"/>
      <c r="AE384"/>
      <c r="AF384"/>
      <c r="AG384"/>
      <c r="AH384"/>
      <c r="AI384"/>
      <c r="AJ384"/>
      <c r="AK384"/>
    </row>
    <row r="385" spans="1:37" s="19" customFormat="1" x14ac:dyDescent="0.2">
      <c r="A385" s="33"/>
      <c r="B385" s="14"/>
      <c r="C385" s="4"/>
      <c r="D385" s="4"/>
      <c r="E385" s="4"/>
      <c r="F385" s="4"/>
      <c r="G385" s="4"/>
      <c r="H385" s="4"/>
      <c r="I385" s="4"/>
      <c r="J385"/>
      <c r="K385"/>
      <c r="L385"/>
      <c r="M385"/>
      <c r="N385"/>
      <c r="O385"/>
      <c r="P385"/>
      <c r="Q385"/>
      <c r="R385"/>
      <c r="S385"/>
      <c r="T385"/>
      <c r="U385"/>
      <c r="V385"/>
      <c r="W385"/>
      <c r="X385"/>
      <c r="Y385"/>
      <c r="Z385"/>
      <c r="AA385"/>
      <c r="AB385"/>
      <c r="AC385"/>
      <c r="AD385"/>
      <c r="AE385"/>
      <c r="AF385"/>
      <c r="AG385"/>
      <c r="AH385"/>
      <c r="AI385"/>
      <c r="AJ385"/>
      <c r="AK385"/>
    </row>
    <row r="386" spans="1:37" s="19" customFormat="1" x14ac:dyDescent="0.2">
      <c r="A386" s="33"/>
      <c r="B386" s="14"/>
      <c r="C386" s="4"/>
      <c r="D386" s="4"/>
      <c r="E386" s="4"/>
      <c r="F386" s="4"/>
      <c r="G386" s="4"/>
      <c r="H386" s="4"/>
      <c r="I386" s="4"/>
      <c r="J386"/>
      <c r="K386"/>
      <c r="L386"/>
      <c r="M386"/>
      <c r="N386"/>
      <c r="O386"/>
      <c r="P386"/>
      <c r="Q386"/>
      <c r="R386"/>
      <c r="S386"/>
      <c r="T386"/>
      <c r="U386"/>
      <c r="V386"/>
      <c r="W386"/>
      <c r="X386"/>
      <c r="Y386"/>
      <c r="Z386"/>
      <c r="AA386"/>
      <c r="AB386"/>
      <c r="AC386"/>
      <c r="AD386"/>
      <c r="AE386"/>
      <c r="AF386"/>
      <c r="AG386"/>
      <c r="AH386"/>
      <c r="AI386"/>
      <c r="AJ386"/>
      <c r="AK386"/>
    </row>
    <row r="387" spans="1:37" s="19" customFormat="1" x14ac:dyDescent="0.2">
      <c r="A387" s="33"/>
      <c r="B387" s="14"/>
      <c r="C387" s="4"/>
      <c r="D387" s="4"/>
      <c r="E387" s="4"/>
      <c r="F387" s="4"/>
      <c r="G387" s="4"/>
      <c r="H387" s="4"/>
      <c r="I387" s="4"/>
      <c r="J387"/>
      <c r="K387"/>
      <c r="L387"/>
      <c r="M387"/>
      <c r="N387"/>
      <c r="O387"/>
      <c r="P387"/>
      <c r="Q387"/>
      <c r="R387"/>
      <c r="S387"/>
      <c r="T387"/>
      <c r="U387"/>
      <c r="V387"/>
      <c r="W387"/>
      <c r="X387"/>
      <c r="Y387"/>
      <c r="Z387"/>
      <c r="AA387"/>
      <c r="AB387"/>
      <c r="AC387"/>
      <c r="AD387"/>
      <c r="AE387"/>
      <c r="AF387"/>
      <c r="AG387"/>
      <c r="AH387"/>
      <c r="AI387"/>
      <c r="AJ387"/>
      <c r="AK387"/>
    </row>
    <row r="388" spans="1:37" s="19" customFormat="1" x14ac:dyDescent="0.2">
      <c r="A388" s="33"/>
      <c r="B388" s="14"/>
      <c r="C388" s="4"/>
      <c r="D388" s="4"/>
      <c r="E388" s="4"/>
      <c r="F388" s="4"/>
      <c r="G388" s="4"/>
      <c r="H388" s="4"/>
      <c r="I388" s="4"/>
      <c r="J388"/>
      <c r="K388"/>
      <c r="L388"/>
      <c r="M388"/>
      <c r="N388"/>
      <c r="O388"/>
      <c r="P388"/>
      <c r="Q388"/>
      <c r="R388"/>
      <c r="S388"/>
      <c r="T388"/>
      <c r="U388"/>
      <c r="V388"/>
      <c r="W388"/>
      <c r="X388"/>
      <c r="Y388"/>
      <c r="Z388"/>
      <c r="AA388"/>
      <c r="AB388"/>
      <c r="AC388"/>
      <c r="AD388"/>
      <c r="AE388"/>
      <c r="AF388"/>
      <c r="AG388"/>
      <c r="AH388"/>
      <c r="AI388"/>
      <c r="AJ388"/>
      <c r="AK388"/>
    </row>
    <row r="389" spans="1:37" s="19" customFormat="1" x14ac:dyDescent="0.2">
      <c r="A389" s="33"/>
      <c r="B389" s="14"/>
      <c r="C389" s="4"/>
      <c r="D389" s="4"/>
      <c r="E389" s="4"/>
      <c r="F389" s="4"/>
      <c r="G389" s="4"/>
      <c r="H389" s="4"/>
      <c r="I389" s="4"/>
      <c r="J389"/>
      <c r="K389"/>
      <c r="L389"/>
      <c r="M389"/>
      <c r="N389"/>
      <c r="O389"/>
      <c r="P389"/>
      <c r="Q389"/>
      <c r="R389"/>
      <c r="S389"/>
      <c r="T389"/>
      <c r="U389"/>
      <c r="V389"/>
      <c r="W389"/>
      <c r="X389"/>
      <c r="Y389"/>
      <c r="Z389"/>
      <c r="AA389"/>
      <c r="AB389"/>
      <c r="AC389"/>
      <c r="AD389"/>
      <c r="AE389"/>
      <c r="AF389"/>
      <c r="AG389"/>
      <c r="AH389"/>
      <c r="AI389"/>
      <c r="AJ389"/>
      <c r="AK389"/>
    </row>
    <row r="390" spans="1:37" s="19" customFormat="1" x14ac:dyDescent="0.2">
      <c r="A390" s="33"/>
      <c r="B390" s="14"/>
      <c r="C390" s="4"/>
      <c r="D390" s="4"/>
      <c r="E390" s="4"/>
      <c r="F390" s="4"/>
      <c r="G390" s="4"/>
      <c r="H390" s="4"/>
      <c r="I390" s="4"/>
      <c r="J390"/>
      <c r="K390"/>
      <c r="L390"/>
      <c r="M390"/>
      <c r="N390"/>
      <c r="O390"/>
      <c r="P390"/>
      <c r="Q390"/>
      <c r="R390"/>
      <c r="S390"/>
      <c r="T390"/>
      <c r="U390"/>
      <c r="V390"/>
      <c r="W390"/>
      <c r="X390"/>
      <c r="Y390"/>
      <c r="Z390"/>
      <c r="AA390"/>
      <c r="AB390"/>
      <c r="AC390"/>
      <c r="AD390"/>
      <c r="AE390"/>
      <c r="AF390"/>
      <c r="AG390"/>
      <c r="AH390"/>
      <c r="AI390"/>
      <c r="AJ390"/>
      <c r="AK390"/>
    </row>
    <row r="391" spans="1:37" s="19" customFormat="1" x14ac:dyDescent="0.2">
      <c r="A391" s="33"/>
      <c r="B391" s="14"/>
      <c r="C391" s="4"/>
      <c r="D391" s="4"/>
      <c r="E391" s="4"/>
      <c r="F391" s="4"/>
      <c r="G391" s="4"/>
      <c r="H391" s="4"/>
      <c r="I391" s="4"/>
      <c r="J391"/>
      <c r="K391"/>
      <c r="L391"/>
      <c r="M391"/>
      <c r="N391"/>
      <c r="O391"/>
      <c r="P391"/>
      <c r="Q391"/>
      <c r="R391"/>
      <c r="S391"/>
      <c r="T391"/>
      <c r="U391"/>
      <c r="V391"/>
      <c r="W391"/>
      <c r="X391"/>
      <c r="Y391"/>
      <c r="Z391"/>
      <c r="AA391"/>
      <c r="AB391"/>
      <c r="AC391"/>
      <c r="AD391"/>
      <c r="AE391"/>
      <c r="AF391"/>
      <c r="AG391"/>
      <c r="AH391"/>
      <c r="AI391"/>
      <c r="AJ391"/>
      <c r="AK391"/>
    </row>
    <row r="392" spans="1:37" s="19" customFormat="1" x14ac:dyDescent="0.2">
      <c r="A392" s="33"/>
      <c r="B392" s="14"/>
      <c r="C392" s="4"/>
      <c r="D392" s="4"/>
      <c r="E392" s="4"/>
      <c r="F392" s="4"/>
      <c r="G392" s="4"/>
      <c r="H392" s="4"/>
      <c r="I392" s="4"/>
      <c r="J392"/>
      <c r="K392"/>
      <c r="L392"/>
      <c r="M392"/>
      <c r="N392"/>
      <c r="O392"/>
      <c r="P392"/>
      <c r="Q392"/>
      <c r="R392"/>
      <c r="S392"/>
      <c r="T392"/>
      <c r="U392"/>
      <c r="V392"/>
      <c r="W392"/>
      <c r="X392"/>
      <c r="Y392"/>
      <c r="Z392"/>
      <c r="AA392"/>
      <c r="AB392"/>
      <c r="AC392"/>
      <c r="AD392"/>
      <c r="AE392"/>
      <c r="AF392"/>
      <c r="AG392"/>
      <c r="AH392"/>
      <c r="AI392"/>
      <c r="AJ392"/>
      <c r="AK392"/>
    </row>
    <row r="393" spans="1:37" s="19" customFormat="1" x14ac:dyDescent="0.2">
      <c r="A393" s="33"/>
      <c r="B393" s="14"/>
      <c r="C393" s="4"/>
      <c r="D393" s="4"/>
      <c r="E393" s="4"/>
      <c r="F393" s="4"/>
      <c r="G393" s="4"/>
      <c r="H393" s="4"/>
      <c r="I393" s="4"/>
      <c r="J393"/>
      <c r="K393"/>
      <c r="L393"/>
      <c r="M393"/>
      <c r="N393"/>
      <c r="O393"/>
      <c r="P393"/>
      <c r="Q393"/>
      <c r="R393"/>
      <c r="S393"/>
      <c r="T393"/>
      <c r="U393"/>
      <c r="V393"/>
      <c r="W393"/>
      <c r="X393"/>
      <c r="Y393"/>
      <c r="Z393"/>
      <c r="AA393"/>
      <c r="AB393"/>
      <c r="AC393"/>
      <c r="AD393"/>
      <c r="AE393"/>
      <c r="AF393"/>
      <c r="AG393"/>
      <c r="AH393"/>
      <c r="AI393"/>
      <c r="AJ393"/>
      <c r="AK393"/>
    </row>
    <row r="394" spans="1:37" s="19" customFormat="1" x14ac:dyDescent="0.2">
      <c r="A394" s="33"/>
      <c r="B394" s="14"/>
      <c r="C394" s="4"/>
      <c r="D394" s="4"/>
      <c r="E394" s="4"/>
      <c r="F394" s="4"/>
      <c r="G394" s="4"/>
      <c r="H394" s="4"/>
      <c r="I394" s="4"/>
      <c r="J394"/>
      <c r="K394"/>
      <c r="L394"/>
      <c r="M394"/>
      <c r="N394"/>
      <c r="O394"/>
      <c r="P394"/>
      <c r="Q394"/>
      <c r="R394"/>
      <c r="S394"/>
      <c r="T394"/>
      <c r="U394"/>
      <c r="V394"/>
      <c r="W394"/>
      <c r="X394"/>
      <c r="Y394"/>
      <c r="Z394"/>
      <c r="AA394"/>
      <c r="AB394"/>
      <c r="AC394"/>
      <c r="AD394"/>
      <c r="AE394"/>
      <c r="AF394"/>
      <c r="AG394"/>
      <c r="AH394"/>
      <c r="AI394"/>
      <c r="AJ394"/>
      <c r="AK394"/>
    </row>
    <row r="395" spans="1:37" s="19" customFormat="1" x14ac:dyDescent="0.2">
      <c r="A395" s="33"/>
      <c r="B395" s="14"/>
      <c r="C395" s="4"/>
      <c r="D395" s="4"/>
      <c r="E395" s="4"/>
      <c r="F395" s="4"/>
      <c r="G395" s="4"/>
      <c r="H395" s="4"/>
      <c r="I395" s="4"/>
      <c r="J395"/>
      <c r="K395"/>
      <c r="L395"/>
      <c r="M395"/>
      <c r="N395"/>
      <c r="O395"/>
      <c r="P395"/>
      <c r="Q395"/>
      <c r="R395"/>
      <c r="S395"/>
      <c r="T395"/>
      <c r="U395"/>
      <c r="V395"/>
      <c r="W395"/>
      <c r="X395"/>
      <c r="Y395"/>
      <c r="Z395"/>
      <c r="AA395"/>
      <c r="AB395"/>
      <c r="AC395"/>
      <c r="AD395"/>
      <c r="AE395"/>
      <c r="AF395"/>
      <c r="AG395"/>
      <c r="AH395"/>
      <c r="AI395"/>
      <c r="AJ395"/>
      <c r="AK395"/>
    </row>
    <row r="396" spans="1:37" s="19" customFormat="1" x14ac:dyDescent="0.2">
      <c r="A396" s="33"/>
      <c r="B396" s="14"/>
      <c r="C396" s="4"/>
      <c r="D396" s="4"/>
      <c r="E396" s="4"/>
      <c r="F396" s="4"/>
      <c r="G396" s="4"/>
      <c r="H396" s="4"/>
      <c r="I396" s="4"/>
      <c r="J396"/>
      <c r="K396"/>
      <c r="L396"/>
      <c r="M396"/>
      <c r="N396"/>
      <c r="O396"/>
      <c r="P396"/>
      <c r="Q396"/>
      <c r="R396"/>
      <c r="S396"/>
      <c r="T396"/>
      <c r="U396"/>
      <c r="V396"/>
      <c r="W396"/>
      <c r="X396"/>
      <c r="Y396"/>
      <c r="Z396"/>
      <c r="AA396"/>
      <c r="AB396"/>
      <c r="AC396"/>
      <c r="AD396"/>
      <c r="AE396"/>
      <c r="AF396"/>
      <c r="AG396"/>
      <c r="AH396"/>
      <c r="AI396"/>
      <c r="AJ396"/>
      <c r="AK396"/>
    </row>
    <row r="397" spans="1:37" s="19" customFormat="1" x14ac:dyDescent="0.2">
      <c r="A397" s="33"/>
      <c r="B397" s="14"/>
      <c r="C397" s="4"/>
      <c r="D397" s="4"/>
      <c r="E397" s="4"/>
      <c r="F397" s="4"/>
      <c r="G397" s="4"/>
      <c r="H397" s="4"/>
      <c r="I397" s="4"/>
      <c r="J397"/>
      <c r="K397"/>
      <c r="L397"/>
      <c r="M397"/>
      <c r="N397"/>
      <c r="O397"/>
      <c r="P397"/>
      <c r="Q397"/>
      <c r="R397"/>
      <c r="S397"/>
      <c r="T397"/>
      <c r="U397"/>
      <c r="V397"/>
      <c r="W397"/>
      <c r="X397"/>
      <c r="Y397"/>
      <c r="Z397"/>
      <c r="AA397"/>
      <c r="AB397"/>
      <c r="AC397"/>
      <c r="AD397"/>
      <c r="AE397"/>
      <c r="AF397"/>
      <c r="AG397"/>
      <c r="AH397"/>
      <c r="AI397"/>
      <c r="AJ397"/>
      <c r="AK397"/>
    </row>
    <row r="398" spans="1:37" s="19" customFormat="1" x14ac:dyDescent="0.2">
      <c r="A398" s="33"/>
      <c r="B398" s="14"/>
      <c r="C398" s="4"/>
      <c r="D398" s="4"/>
      <c r="E398" s="4"/>
      <c r="F398" s="4"/>
      <c r="G398" s="4"/>
      <c r="H398" s="4"/>
      <c r="I398" s="4"/>
      <c r="J398"/>
      <c r="K398"/>
      <c r="L398"/>
      <c r="M398"/>
      <c r="N398"/>
      <c r="O398"/>
      <c r="P398"/>
      <c r="Q398"/>
      <c r="R398"/>
      <c r="S398"/>
      <c r="T398"/>
      <c r="U398"/>
      <c r="V398"/>
      <c r="W398"/>
      <c r="X398"/>
      <c r="Y398"/>
      <c r="Z398"/>
      <c r="AA398"/>
      <c r="AB398"/>
      <c r="AC398"/>
      <c r="AD398"/>
      <c r="AE398"/>
      <c r="AF398"/>
      <c r="AG398"/>
      <c r="AH398"/>
      <c r="AI398"/>
      <c r="AJ398"/>
      <c r="AK398"/>
    </row>
    <row r="399" spans="1:37" s="19" customFormat="1" x14ac:dyDescent="0.2">
      <c r="A399" s="33"/>
      <c r="B399" s="14"/>
      <c r="C399" s="4"/>
      <c r="D399" s="4"/>
      <c r="E399" s="4"/>
      <c r="F399" s="4"/>
      <c r="G399" s="4"/>
      <c r="H399" s="4"/>
      <c r="I399" s="4"/>
      <c r="J399"/>
      <c r="K399"/>
      <c r="L399"/>
      <c r="M399"/>
      <c r="N399"/>
      <c r="O399"/>
      <c r="P399"/>
      <c r="Q399"/>
      <c r="R399"/>
      <c r="S399"/>
      <c r="T399"/>
      <c r="U399"/>
      <c r="V399"/>
      <c r="W399"/>
      <c r="X399"/>
      <c r="Y399"/>
      <c r="Z399"/>
      <c r="AA399"/>
      <c r="AB399"/>
      <c r="AC399"/>
      <c r="AD399"/>
      <c r="AE399"/>
      <c r="AF399"/>
      <c r="AG399"/>
      <c r="AH399"/>
      <c r="AI399"/>
      <c r="AJ399"/>
      <c r="AK399"/>
    </row>
    <row r="400" spans="1:37" s="19" customFormat="1" x14ac:dyDescent="0.2">
      <c r="A400" s="33"/>
      <c r="B400" s="14"/>
      <c r="C400" s="4"/>
      <c r="D400" s="4"/>
      <c r="E400" s="4"/>
      <c r="F400" s="4"/>
      <c r="G400" s="4"/>
      <c r="H400" s="4"/>
      <c r="I400" s="4"/>
      <c r="J400"/>
      <c r="K400"/>
      <c r="L400"/>
      <c r="M400"/>
      <c r="N400"/>
      <c r="O400"/>
      <c r="P400"/>
      <c r="Q400"/>
      <c r="R400"/>
      <c r="S400"/>
      <c r="T400"/>
      <c r="U400"/>
      <c r="V400"/>
      <c r="W400"/>
      <c r="X400"/>
      <c r="Y400"/>
      <c r="Z400"/>
      <c r="AA400"/>
      <c r="AB400"/>
      <c r="AC400"/>
      <c r="AD400"/>
      <c r="AE400"/>
      <c r="AF400"/>
      <c r="AG400"/>
      <c r="AH400"/>
      <c r="AI400"/>
      <c r="AJ400"/>
      <c r="AK400"/>
    </row>
    <row r="401" spans="1:37" s="19" customFormat="1" x14ac:dyDescent="0.2">
      <c r="A401" s="33"/>
      <c r="B401" s="14"/>
      <c r="C401" s="4"/>
      <c r="D401" s="4"/>
      <c r="E401" s="4"/>
      <c r="F401" s="4"/>
      <c r="G401" s="4"/>
      <c r="H401" s="4"/>
      <c r="I401" s="4"/>
      <c r="J401"/>
      <c r="K401"/>
      <c r="L401"/>
      <c r="M401"/>
      <c r="N401"/>
      <c r="O401"/>
      <c r="P401"/>
      <c r="Q401"/>
      <c r="R401"/>
      <c r="S401"/>
      <c r="T401"/>
      <c r="U401"/>
      <c r="V401"/>
      <c r="W401"/>
      <c r="X401"/>
      <c r="Y401"/>
      <c r="Z401"/>
      <c r="AA401"/>
      <c r="AB401"/>
      <c r="AC401"/>
      <c r="AD401"/>
      <c r="AE401"/>
      <c r="AF401"/>
      <c r="AG401"/>
      <c r="AH401"/>
      <c r="AI401"/>
      <c r="AJ401"/>
      <c r="AK401"/>
    </row>
    <row r="402" spans="1:37" s="19" customFormat="1" x14ac:dyDescent="0.2">
      <c r="A402" s="33"/>
      <c r="B402" s="14"/>
      <c r="C402" s="4"/>
      <c r="D402" s="4"/>
      <c r="E402" s="4"/>
      <c r="F402" s="4"/>
      <c r="G402" s="4"/>
      <c r="H402" s="4"/>
      <c r="I402" s="4"/>
      <c r="J402"/>
      <c r="K402"/>
      <c r="L402"/>
      <c r="M402"/>
      <c r="N402"/>
      <c r="O402"/>
      <c r="P402"/>
      <c r="Q402"/>
      <c r="R402"/>
      <c r="S402"/>
      <c r="T402"/>
      <c r="U402"/>
      <c r="V402"/>
      <c r="W402"/>
      <c r="X402"/>
      <c r="Y402"/>
      <c r="Z402"/>
      <c r="AA402"/>
      <c r="AB402"/>
      <c r="AC402"/>
      <c r="AD402"/>
      <c r="AE402"/>
      <c r="AF402"/>
      <c r="AG402"/>
      <c r="AH402"/>
      <c r="AI402"/>
      <c r="AJ402"/>
      <c r="AK402"/>
    </row>
    <row r="403" spans="1:37" s="19" customFormat="1" x14ac:dyDescent="0.2">
      <c r="A403" s="33"/>
      <c r="B403" s="14"/>
      <c r="C403" s="4"/>
      <c r="D403" s="4"/>
      <c r="E403" s="4"/>
      <c r="F403" s="4"/>
      <c r="G403" s="4"/>
      <c r="H403" s="4"/>
      <c r="I403" s="4"/>
      <c r="J403"/>
      <c r="K403"/>
      <c r="L403"/>
      <c r="M403"/>
      <c r="N403"/>
      <c r="O403"/>
      <c r="P403"/>
      <c r="Q403"/>
      <c r="R403"/>
      <c r="S403"/>
      <c r="T403"/>
      <c r="U403"/>
      <c r="V403"/>
      <c r="W403"/>
      <c r="X403"/>
      <c r="Y403"/>
      <c r="Z403"/>
      <c r="AA403"/>
      <c r="AB403"/>
      <c r="AC403"/>
      <c r="AD403"/>
      <c r="AE403"/>
      <c r="AF403"/>
      <c r="AG403"/>
      <c r="AH403"/>
      <c r="AI403"/>
      <c r="AJ403"/>
      <c r="AK403"/>
    </row>
    <row r="404" spans="1:37" s="19" customFormat="1" x14ac:dyDescent="0.2">
      <c r="A404" s="33"/>
      <c r="B404" s="14"/>
      <c r="C404" s="4"/>
      <c r="D404" s="4"/>
      <c r="E404" s="4"/>
      <c r="F404" s="4"/>
      <c r="G404" s="4"/>
      <c r="H404" s="4"/>
      <c r="I404" s="4"/>
      <c r="J404"/>
      <c r="K404"/>
      <c r="L404"/>
      <c r="M404"/>
      <c r="N404"/>
      <c r="O404"/>
      <c r="P404"/>
      <c r="Q404"/>
      <c r="R404"/>
      <c r="S404"/>
      <c r="T404"/>
      <c r="U404"/>
      <c r="V404"/>
      <c r="W404"/>
      <c r="X404"/>
      <c r="Y404"/>
      <c r="Z404"/>
      <c r="AA404"/>
      <c r="AB404"/>
      <c r="AC404"/>
      <c r="AD404"/>
      <c r="AE404"/>
      <c r="AF404"/>
      <c r="AG404"/>
      <c r="AH404"/>
      <c r="AI404"/>
      <c r="AJ404"/>
      <c r="AK404"/>
    </row>
    <row r="405" spans="1:37" s="19" customFormat="1" x14ac:dyDescent="0.2">
      <c r="A405" s="33"/>
      <c r="B405" s="14"/>
      <c r="C405" s="4"/>
      <c r="D405" s="4"/>
      <c r="E405" s="4"/>
      <c r="F405" s="4"/>
      <c r="G405" s="4"/>
      <c r="H405" s="4"/>
      <c r="I405" s="4"/>
      <c r="J405"/>
      <c r="K405"/>
      <c r="L405"/>
      <c r="M405"/>
      <c r="N405"/>
      <c r="O405"/>
      <c r="P405"/>
      <c r="Q405"/>
      <c r="R405"/>
      <c r="S405"/>
      <c r="T405"/>
      <c r="U405"/>
      <c r="V405"/>
      <c r="W405"/>
      <c r="X405"/>
      <c r="Y405"/>
      <c r="Z405"/>
      <c r="AA405"/>
      <c r="AB405"/>
      <c r="AC405"/>
      <c r="AD405"/>
      <c r="AE405"/>
      <c r="AF405"/>
      <c r="AG405"/>
      <c r="AH405"/>
      <c r="AI405"/>
      <c r="AJ405"/>
      <c r="AK405"/>
    </row>
    <row r="406" spans="1:37" s="19" customFormat="1" x14ac:dyDescent="0.2">
      <c r="A406" s="33"/>
      <c r="B406" s="14"/>
      <c r="C406" s="4"/>
      <c r="D406" s="4"/>
      <c r="E406" s="4"/>
      <c r="F406" s="4"/>
      <c r="G406" s="4"/>
      <c r="H406" s="4"/>
      <c r="I406" s="4"/>
      <c r="J406"/>
      <c r="K406"/>
      <c r="L406"/>
      <c r="M406"/>
      <c r="N406"/>
      <c r="O406"/>
      <c r="P406"/>
      <c r="Q406"/>
      <c r="R406"/>
      <c r="S406"/>
      <c r="T406"/>
      <c r="U406"/>
      <c r="V406"/>
      <c r="W406"/>
      <c r="X406"/>
      <c r="Y406"/>
      <c r="Z406"/>
      <c r="AA406"/>
      <c r="AB406"/>
      <c r="AC406"/>
      <c r="AD406"/>
      <c r="AE406"/>
      <c r="AF406"/>
      <c r="AG406"/>
      <c r="AH406"/>
      <c r="AI406"/>
      <c r="AJ406"/>
      <c r="AK406"/>
    </row>
    <row r="407" spans="1:37" s="19" customFormat="1" x14ac:dyDescent="0.2">
      <c r="A407" s="33"/>
      <c r="B407" s="14"/>
      <c r="C407" s="4"/>
      <c r="D407" s="4"/>
      <c r="E407" s="4"/>
      <c r="F407" s="4"/>
      <c r="G407" s="4"/>
      <c r="H407" s="4"/>
      <c r="I407" s="4"/>
      <c r="J407"/>
      <c r="K407"/>
      <c r="L407"/>
      <c r="M407"/>
      <c r="N407"/>
      <c r="O407"/>
      <c r="P407"/>
      <c r="Q407"/>
      <c r="R407"/>
      <c r="S407"/>
      <c r="T407"/>
      <c r="U407"/>
      <c r="V407"/>
      <c r="W407"/>
      <c r="X407"/>
      <c r="Y407"/>
      <c r="Z407"/>
      <c r="AA407"/>
      <c r="AB407"/>
      <c r="AC407"/>
      <c r="AD407"/>
      <c r="AE407"/>
      <c r="AF407"/>
      <c r="AG407"/>
      <c r="AH407"/>
      <c r="AI407"/>
      <c r="AJ407"/>
      <c r="AK407"/>
    </row>
    <row r="408" spans="1:37" s="19" customFormat="1" x14ac:dyDescent="0.2">
      <c r="A408" s="33"/>
      <c r="B408" s="14"/>
      <c r="C408" s="4"/>
      <c r="D408" s="4"/>
      <c r="E408" s="4"/>
      <c r="F408" s="4"/>
      <c r="G408" s="4"/>
      <c r="H408" s="4"/>
      <c r="I408" s="4"/>
      <c r="J408"/>
      <c r="K408"/>
      <c r="L408"/>
      <c r="M408"/>
      <c r="N408"/>
      <c r="O408"/>
      <c r="P408"/>
      <c r="Q408"/>
      <c r="R408"/>
      <c r="S408"/>
      <c r="T408"/>
      <c r="U408"/>
      <c r="V408"/>
      <c r="W408"/>
      <c r="X408"/>
      <c r="Y408"/>
      <c r="Z408"/>
      <c r="AA408"/>
      <c r="AB408"/>
      <c r="AC408"/>
      <c r="AD408"/>
      <c r="AE408"/>
      <c r="AF408"/>
      <c r="AG408"/>
      <c r="AH408"/>
      <c r="AI408"/>
      <c r="AJ408"/>
      <c r="AK408"/>
    </row>
    <row r="409" spans="1:37" s="19" customFormat="1" x14ac:dyDescent="0.2">
      <c r="A409" s="33"/>
      <c r="B409" s="14"/>
      <c r="C409" s="4"/>
      <c r="D409" s="4"/>
      <c r="E409" s="4"/>
      <c r="F409" s="4"/>
      <c r="G409" s="4"/>
      <c r="H409" s="4"/>
      <c r="I409" s="4"/>
      <c r="J409"/>
      <c r="K409"/>
      <c r="L409"/>
      <c r="M409"/>
      <c r="N409"/>
      <c r="O409"/>
      <c r="P409"/>
      <c r="Q409"/>
      <c r="R409"/>
      <c r="S409"/>
      <c r="T409"/>
      <c r="U409"/>
      <c r="V409"/>
      <c r="W409"/>
      <c r="X409"/>
      <c r="Y409"/>
      <c r="Z409"/>
      <c r="AA409"/>
      <c r="AB409"/>
      <c r="AC409"/>
      <c r="AD409"/>
      <c r="AE409"/>
      <c r="AF409"/>
      <c r="AG409"/>
      <c r="AH409"/>
      <c r="AI409"/>
      <c r="AJ409"/>
      <c r="AK409"/>
    </row>
    <row r="410" spans="1:37" s="19" customFormat="1" x14ac:dyDescent="0.2">
      <c r="A410" s="33"/>
      <c r="B410" s="14"/>
      <c r="C410" s="4"/>
      <c r="D410" s="4"/>
      <c r="E410" s="4"/>
      <c r="F410" s="4"/>
      <c r="G410" s="4"/>
      <c r="H410" s="4"/>
      <c r="I410" s="4"/>
      <c r="J410"/>
      <c r="K410"/>
      <c r="L410"/>
      <c r="M410"/>
      <c r="N410"/>
      <c r="O410"/>
      <c r="P410"/>
      <c r="Q410"/>
      <c r="R410"/>
      <c r="S410"/>
      <c r="T410"/>
      <c r="U410"/>
      <c r="V410"/>
      <c r="W410"/>
      <c r="X410"/>
      <c r="Y410"/>
      <c r="Z410"/>
      <c r="AA410"/>
      <c r="AB410"/>
      <c r="AC410"/>
      <c r="AD410"/>
      <c r="AE410"/>
      <c r="AF410"/>
      <c r="AG410"/>
      <c r="AH410"/>
      <c r="AI410"/>
      <c r="AJ410"/>
      <c r="AK410"/>
    </row>
    <row r="411" spans="1:37" s="19" customFormat="1" x14ac:dyDescent="0.2">
      <c r="A411" s="33"/>
      <c r="B411" s="14"/>
      <c r="C411" s="4"/>
      <c r="D411" s="4"/>
      <c r="E411" s="4"/>
      <c r="F411" s="4"/>
      <c r="G411" s="4"/>
      <c r="H411" s="4"/>
      <c r="I411" s="4"/>
      <c r="J411"/>
      <c r="K411"/>
      <c r="L411"/>
      <c r="M411"/>
      <c r="N411"/>
      <c r="O411"/>
      <c r="P411"/>
      <c r="Q411"/>
      <c r="R411"/>
      <c r="S411"/>
      <c r="T411"/>
      <c r="U411"/>
      <c r="V411"/>
      <c r="W411"/>
      <c r="X411"/>
      <c r="Y411"/>
      <c r="Z411"/>
      <c r="AA411"/>
      <c r="AB411"/>
      <c r="AC411"/>
      <c r="AD411"/>
      <c r="AE411"/>
      <c r="AF411"/>
      <c r="AG411"/>
      <c r="AH411"/>
      <c r="AI411"/>
      <c r="AJ411"/>
      <c r="AK411"/>
    </row>
    <row r="412" spans="1:37" s="19" customFormat="1" x14ac:dyDescent="0.2">
      <c r="A412" s="33"/>
      <c r="B412" s="14"/>
      <c r="C412" s="4"/>
      <c r="D412" s="4"/>
      <c r="E412" s="4"/>
      <c r="F412" s="4"/>
      <c r="G412" s="4"/>
      <c r="H412" s="4"/>
      <c r="I412" s="4"/>
      <c r="J412"/>
      <c r="K412"/>
      <c r="L412"/>
      <c r="M412"/>
      <c r="N412"/>
      <c r="O412"/>
      <c r="P412"/>
      <c r="Q412"/>
      <c r="R412"/>
      <c r="S412"/>
      <c r="T412"/>
      <c r="U412"/>
      <c r="V412"/>
      <c r="W412"/>
      <c r="X412"/>
      <c r="Y412"/>
      <c r="Z412"/>
      <c r="AA412"/>
      <c r="AB412"/>
      <c r="AC412"/>
      <c r="AD412"/>
      <c r="AE412"/>
      <c r="AF412"/>
      <c r="AG412"/>
      <c r="AH412"/>
      <c r="AI412"/>
      <c r="AJ412"/>
      <c r="AK412"/>
    </row>
    <row r="413" spans="1:37" s="19" customFormat="1" x14ac:dyDescent="0.2">
      <c r="A413" s="33"/>
      <c r="B413" s="14"/>
      <c r="C413" s="4"/>
      <c r="D413" s="4"/>
      <c r="E413" s="4"/>
      <c r="F413" s="4"/>
      <c r="G413" s="4"/>
      <c r="H413" s="4"/>
      <c r="I413" s="4"/>
      <c r="J413"/>
      <c r="K413"/>
      <c r="L413"/>
      <c r="M413"/>
      <c r="N413"/>
      <c r="O413"/>
      <c r="P413"/>
      <c r="Q413"/>
      <c r="R413"/>
      <c r="S413"/>
      <c r="T413"/>
      <c r="U413"/>
      <c r="V413"/>
      <c r="W413"/>
      <c r="X413"/>
      <c r="Y413"/>
      <c r="Z413"/>
      <c r="AA413"/>
      <c r="AB413"/>
      <c r="AC413"/>
      <c r="AD413"/>
      <c r="AE413"/>
      <c r="AF413"/>
      <c r="AG413"/>
      <c r="AH413"/>
      <c r="AI413"/>
      <c r="AJ413"/>
      <c r="AK413"/>
    </row>
    <row r="414" spans="1:37" s="19" customFormat="1" x14ac:dyDescent="0.2">
      <c r="A414" s="33"/>
      <c r="B414" s="14"/>
      <c r="C414" s="4"/>
      <c r="D414" s="4"/>
      <c r="E414" s="4"/>
      <c r="F414" s="4"/>
      <c r="G414" s="4"/>
      <c r="H414" s="4"/>
      <c r="I414" s="4"/>
      <c r="J414"/>
      <c r="K414"/>
      <c r="L414"/>
      <c r="M414"/>
      <c r="N414"/>
      <c r="O414"/>
      <c r="P414"/>
      <c r="Q414"/>
      <c r="R414"/>
      <c r="S414"/>
      <c r="T414"/>
      <c r="U414"/>
      <c r="V414"/>
      <c r="W414"/>
      <c r="X414"/>
      <c r="Y414"/>
      <c r="Z414"/>
      <c r="AA414"/>
      <c r="AB414"/>
      <c r="AC414"/>
      <c r="AD414"/>
      <c r="AE414"/>
      <c r="AF414"/>
      <c r="AG414"/>
      <c r="AH414"/>
      <c r="AI414"/>
      <c r="AJ414"/>
      <c r="AK414"/>
    </row>
    <row r="415" spans="1:37" s="19" customFormat="1" x14ac:dyDescent="0.2">
      <c r="A415" s="33"/>
      <c r="B415" s="14"/>
      <c r="C415" s="4"/>
      <c r="D415" s="4"/>
      <c r="E415" s="4"/>
      <c r="F415" s="4"/>
      <c r="G415" s="4"/>
      <c r="H415" s="4"/>
      <c r="I415" s="4"/>
      <c r="J415"/>
      <c r="K415"/>
      <c r="L415"/>
      <c r="M415"/>
      <c r="N415"/>
      <c r="O415"/>
      <c r="P415"/>
      <c r="Q415"/>
      <c r="R415"/>
      <c r="S415"/>
      <c r="T415"/>
      <c r="U415"/>
      <c r="V415"/>
      <c r="W415"/>
      <c r="X415"/>
      <c r="Y415"/>
      <c r="Z415"/>
      <c r="AA415"/>
      <c r="AB415"/>
      <c r="AC415"/>
      <c r="AD415"/>
      <c r="AE415"/>
      <c r="AF415"/>
      <c r="AG415"/>
      <c r="AH415"/>
      <c r="AI415"/>
      <c r="AJ415"/>
      <c r="AK415"/>
    </row>
    <row r="416" spans="1:37" s="19" customFormat="1" x14ac:dyDescent="0.2">
      <c r="A416" s="33"/>
      <c r="B416" s="14"/>
      <c r="C416" s="4"/>
      <c r="D416" s="4"/>
      <c r="E416" s="4"/>
      <c r="F416" s="4"/>
      <c r="G416" s="4"/>
      <c r="H416" s="4"/>
      <c r="I416" s="4"/>
      <c r="J416"/>
      <c r="K416"/>
      <c r="L416"/>
      <c r="M416"/>
      <c r="N416"/>
      <c r="O416"/>
      <c r="P416"/>
      <c r="Q416"/>
      <c r="R416"/>
      <c r="S416"/>
      <c r="T416"/>
      <c r="U416"/>
      <c r="V416"/>
      <c r="W416"/>
      <c r="X416"/>
      <c r="Y416"/>
      <c r="Z416"/>
      <c r="AA416"/>
      <c r="AB416"/>
      <c r="AC416"/>
      <c r="AD416"/>
      <c r="AE416"/>
      <c r="AF416"/>
      <c r="AG416"/>
      <c r="AH416"/>
      <c r="AI416"/>
      <c r="AJ416"/>
      <c r="AK416"/>
    </row>
    <row r="417" spans="1:37" s="19" customFormat="1" x14ac:dyDescent="0.2">
      <c r="A417" s="33"/>
      <c r="B417" s="14"/>
      <c r="C417" s="4"/>
      <c r="D417" s="4"/>
      <c r="E417" s="4"/>
      <c r="F417" s="4"/>
      <c r="G417" s="4"/>
      <c r="H417" s="4"/>
      <c r="I417" s="4"/>
      <c r="J417"/>
      <c r="K417"/>
      <c r="L417"/>
      <c r="M417"/>
      <c r="N417"/>
      <c r="O417"/>
      <c r="P417"/>
      <c r="Q417"/>
      <c r="R417"/>
      <c r="S417"/>
      <c r="T417"/>
      <c r="U417"/>
      <c r="V417"/>
      <c r="W417"/>
      <c r="X417"/>
      <c r="Y417"/>
      <c r="Z417"/>
      <c r="AA417"/>
      <c r="AB417"/>
      <c r="AC417"/>
      <c r="AD417"/>
      <c r="AE417"/>
      <c r="AF417"/>
      <c r="AG417"/>
      <c r="AH417"/>
      <c r="AI417"/>
      <c r="AJ417"/>
      <c r="AK417"/>
    </row>
    <row r="418" spans="1:37" s="19" customFormat="1" x14ac:dyDescent="0.2">
      <c r="A418" s="33"/>
      <c r="B418" s="14"/>
      <c r="C418" s="4"/>
      <c r="D418" s="4"/>
      <c r="E418" s="4"/>
      <c r="F418" s="4"/>
      <c r="G418" s="4"/>
      <c r="H418" s="4"/>
      <c r="I418" s="4"/>
      <c r="J418"/>
      <c r="K418"/>
      <c r="L418"/>
      <c r="M418"/>
      <c r="N418"/>
      <c r="O418"/>
      <c r="P418"/>
      <c r="Q418"/>
      <c r="R418"/>
      <c r="S418"/>
      <c r="T418"/>
      <c r="U418"/>
      <c r="V418"/>
      <c r="W418"/>
      <c r="X418"/>
      <c r="Y418"/>
      <c r="Z418"/>
      <c r="AA418"/>
      <c r="AB418"/>
      <c r="AC418"/>
      <c r="AD418"/>
      <c r="AE418"/>
      <c r="AF418"/>
      <c r="AG418"/>
      <c r="AH418"/>
      <c r="AI418"/>
      <c r="AJ418"/>
      <c r="AK418"/>
    </row>
    <row r="419" spans="1:37" s="19" customFormat="1" x14ac:dyDescent="0.2">
      <c r="A419" s="33"/>
      <c r="B419" s="14"/>
      <c r="C419" s="4"/>
      <c r="D419" s="4"/>
      <c r="E419" s="4"/>
      <c r="F419" s="4"/>
      <c r="G419" s="4"/>
      <c r="H419" s="4"/>
      <c r="I419" s="4"/>
      <c r="J419"/>
      <c r="K419"/>
      <c r="L419"/>
      <c r="M419"/>
      <c r="N419"/>
      <c r="O419"/>
      <c r="P419"/>
      <c r="Q419"/>
      <c r="R419"/>
      <c r="S419"/>
      <c r="T419"/>
      <c r="U419"/>
      <c r="V419"/>
      <c r="W419"/>
      <c r="X419"/>
      <c r="Y419"/>
      <c r="Z419"/>
      <c r="AA419"/>
      <c r="AB419"/>
      <c r="AC419"/>
      <c r="AD419"/>
      <c r="AE419"/>
      <c r="AF419"/>
      <c r="AG419"/>
      <c r="AH419"/>
      <c r="AI419"/>
      <c r="AJ419"/>
      <c r="AK419"/>
    </row>
    <row r="420" spans="1:37" s="19" customFormat="1" x14ac:dyDescent="0.2">
      <c r="A420" s="33"/>
      <c r="B420" s="14"/>
      <c r="C420" s="4"/>
      <c r="D420" s="4"/>
      <c r="E420" s="4"/>
      <c r="F420" s="4"/>
      <c r="G420" s="4"/>
      <c r="H420" s="4"/>
      <c r="I420" s="4"/>
      <c r="J420"/>
      <c r="K420"/>
      <c r="L420"/>
      <c r="M420"/>
      <c r="N420"/>
      <c r="O420"/>
      <c r="P420"/>
      <c r="Q420"/>
      <c r="R420"/>
      <c r="S420"/>
      <c r="T420"/>
      <c r="U420"/>
      <c r="V420"/>
      <c r="W420"/>
      <c r="X420"/>
      <c r="Y420"/>
      <c r="Z420"/>
      <c r="AA420"/>
      <c r="AB420"/>
      <c r="AC420"/>
      <c r="AD420"/>
      <c r="AE420"/>
      <c r="AF420"/>
      <c r="AG420"/>
      <c r="AH420"/>
      <c r="AI420"/>
      <c r="AJ420"/>
      <c r="AK420"/>
    </row>
    <row r="421" spans="1:37" s="19" customFormat="1" x14ac:dyDescent="0.2">
      <c r="A421" s="33"/>
      <c r="B421" s="14"/>
      <c r="C421" s="4"/>
      <c r="D421" s="4"/>
      <c r="E421" s="4"/>
      <c r="F421" s="4"/>
      <c r="G421" s="4"/>
      <c r="H421" s="4"/>
      <c r="I421" s="4"/>
      <c r="J421"/>
      <c r="K421"/>
      <c r="L421"/>
      <c r="M421"/>
      <c r="N421"/>
      <c r="O421"/>
      <c r="P421"/>
      <c r="Q421"/>
      <c r="R421"/>
      <c r="S421"/>
      <c r="T421"/>
      <c r="U421"/>
      <c r="V421"/>
      <c r="W421"/>
      <c r="X421"/>
      <c r="Y421"/>
      <c r="Z421"/>
      <c r="AA421"/>
      <c r="AB421"/>
      <c r="AC421"/>
      <c r="AD421"/>
      <c r="AE421"/>
      <c r="AF421"/>
      <c r="AG421"/>
      <c r="AH421"/>
      <c r="AI421"/>
      <c r="AJ421"/>
      <c r="AK421"/>
    </row>
    <row r="422" spans="1:37" s="19" customFormat="1" x14ac:dyDescent="0.2">
      <c r="A422" s="33"/>
      <c r="B422" s="14"/>
      <c r="C422" s="4"/>
      <c r="D422" s="4"/>
      <c r="E422" s="4"/>
      <c r="F422" s="4"/>
      <c r="G422" s="4"/>
      <c r="H422" s="4"/>
      <c r="I422" s="4"/>
      <c r="J422"/>
      <c r="K422"/>
      <c r="L422"/>
      <c r="M422"/>
      <c r="N422"/>
      <c r="O422"/>
      <c r="P422"/>
      <c r="Q422"/>
      <c r="R422"/>
      <c r="S422"/>
      <c r="T422"/>
      <c r="U422"/>
      <c r="V422"/>
      <c r="W422"/>
      <c r="X422"/>
      <c r="Y422"/>
      <c r="Z422"/>
      <c r="AA422"/>
      <c r="AB422"/>
      <c r="AC422"/>
      <c r="AD422"/>
      <c r="AE422"/>
      <c r="AF422"/>
      <c r="AG422"/>
      <c r="AH422"/>
      <c r="AI422"/>
      <c r="AJ422"/>
      <c r="AK422"/>
    </row>
    <row r="423" spans="1:37" s="19" customFormat="1" x14ac:dyDescent="0.2">
      <c r="A423" s="33"/>
      <c r="B423" s="14"/>
      <c r="C423" s="4"/>
      <c r="D423" s="4"/>
      <c r="E423" s="4"/>
      <c r="F423" s="4"/>
      <c r="G423" s="4"/>
      <c r="H423" s="4"/>
      <c r="I423" s="4"/>
      <c r="J423"/>
      <c r="K423"/>
      <c r="L423"/>
      <c r="M423"/>
      <c r="N423"/>
      <c r="O423"/>
      <c r="P423"/>
      <c r="Q423"/>
      <c r="R423"/>
      <c r="S423"/>
      <c r="T423"/>
      <c r="U423"/>
      <c r="V423"/>
      <c r="W423"/>
      <c r="X423"/>
      <c r="Y423"/>
      <c r="Z423"/>
      <c r="AA423"/>
      <c r="AB423"/>
      <c r="AC423"/>
      <c r="AD423"/>
      <c r="AE423"/>
      <c r="AF423"/>
      <c r="AG423"/>
      <c r="AH423"/>
      <c r="AI423"/>
      <c r="AJ423"/>
      <c r="AK423"/>
    </row>
    <row r="424" spans="1:37" s="19" customFormat="1" x14ac:dyDescent="0.2">
      <c r="A424" s="33"/>
      <c r="B424" s="14"/>
      <c r="C424" s="4"/>
      <c r="D424" s="4"/>
      <c r="E424" s="4"/>
      <c r="F424" s="4"/>
      <c r="G424" s="4"/>
      <c r="H424" s="4"/>
      <c r="I424" s="4"/>
      <c r="J424"/>
      <c r="K424"/>
      <c r="L424"/>
      <c r="M424"/>
      <c r="N424"/>
      <c r="O424"/>
      <c r="P424"/>
      <c r="Q424"/>
      <c r="R424"/>
      <c r="S424"/>
      <c r="T424"/>
      <c r="U424"/>
      <c r="V424"/>
      <c r="W424"/>
      <c r="X424"/>
      <c r="Y424"/>
      <c r="Z424"/>
      <c r="AA424"/>
      <c r="AB424"/>
      <c r="AC424"/>
      <c r="AD424"/>
      <c r="AE424"/>
      <c r="AF424"/>
      <c r="AG424"/>
      <c r="AH424"/>
      <c r="AI424"/>
      <c r="AJ424"/>
      <c r="AK424"/>
    </row>
    <row r="425" spans="1:37" s="19" customFormat="1" x14ac:dyDescent="0.2">
      <c r="A425" s="33"/>
      <c r="B425" s="14"/>
      <c r="C425" s="4"/>
      <c r="D425" s="4"/>
      <c r="E425" s="4"/>
      <c r="F425" s="4"/>
      <c r="G425" s="4"/>
      <c r="H425" s="4"/>
      <c r="I425" s="4"/>
      <c r="J425"/>
      <c r="K425"/>
      <c r="L425"/>
      <c r="M425"/>
      <c r="N425"/>
      <c r="O425"/>
      <c r="P425"/>
      <c r="Q425"/>
      <c r="R425"/>
      <c r="S425"/>
      <c r="T425"/>
      <c r="U425"/>
      <c r="V425"/>
      <c r="W425"/>
      <c r="X425"/>
      <c r="Y425"/>
      <c r="Z425"/>
      <c r="AA425"/>
      <c r="AB425"/>
      <c r="AC425"/>
      <c r="AD425"/>
      <c r="AE425"/>
      <c r="AF425"/>
      <c r="AG425"/>
      <c r="AH425"/>
      <c r="AI425"/>
      <c r="AJ425"/>
      <c r="AK425"/>
    </row>
    <row r="426" spans="1:37" s="19" customFormat="1" x14ac:dyDescent="0.2">
      <c r="A426" s="33"/>
      <c r="B426" s="14"/>
      <c r="C426" s="4"/>
      <c r="D426" s="4"/>
      <c r="E426" s="4"/>
      <c r="F426" s="4"/>
      <c r="G426" s="4"/>
      <c r="H426" s="4"/>
      <c r="I426" s="4"/>
      <c r="J426"/>
      <c r="K426"/>
      <c r="L426"/>
      <c r="M426"/>
      <c r="N426"/>
      <c r="O426"/>
      <c r="P426"/>
      <c r="Q426"/>
      <c r="R426"/>
      <c r="S426"/>
      <c r="T426"/>
      <c r="U426"/>
      <c r="V426"/>
      <c r="W426"/>
      <c r="X426"/>
      <c r="Y426"/>
      <c r="Z426"/>
      <c r="AA426"/>
      <c r="AB426"/>
      <c r="AC426"/>
      <c r="AD426"/>
      <c r="AE426"/>
      <c r="AF426"/>
      <c r="AG426"/>
      <c r="AH426"/>
      <c r="AI426"/>
      <c r="AJ426"/>
      <c r="AK426"/>
    </row>
    <row r="427" spans="1:37" s="19" customFormat="1" x14ac:dyDescent="0.2">
      <c r="A427" s="33"/>
      <c r="B427" s="14"/>
      <c r="C427" s="4"/>
      <c r="D427" s="4"/>
      <c r="E427" s="4"/>
      <c r="F427" s="4"/>
      <c r="G427" s="4"/>
      <c r="H427" s="4"/>
      <c r="I427" s="4"/>
      <c r="J427"/>
      <c r="K427"/>
      <c r="L427"/>
      <c r="M427"/>
      <c r="N427"/>
      <c r="O427"/>
      <c r="P427"/>
      <c r="Q427"/>
      <c r="R427"/>
      <c r="S427"/>
      <c r="T427"/>
      <c r="U427"/>
      <c r="V427"/>
      <c r="W427"/>
      <c r="X427"/>
      <c r="Y427"/>
      <c r="Z427"/>
      <c r="AA427"/>
      <c r="AB427"/>
      <c r="AC427"/>
      <c r="AD427"/>
      <c r="AE427"/>
      <c r="AF427"/>
      <c r="AG427"/>
      <c r="AH427"/>
      <c r="AI427"/>
      <c r="AJ427"/>
      <c r="AK427"/>
    </row>
    <row r="428" spans="1:37" s="19" customFormat="1" x14ac:dyDescent="0.2">
      <c r="A428" s="33"/>
      <c r="B428" s="14"/>
      <c r="C428" s="4"/>
      <c r="D428" s="4"/>
      <c r="E428" s="4"/>
      <c r="F428" s="4"/>
      <c r="G428" s="4"/>
      <c r="H428" s="4"/>
      <c r="I428" s="4"/>
      <c r="J428"/>
      <c r="K428"/>
      <c r="L428"/>
      <c r="M428"/>
      <c r="N428"/>
      <c r="O428"/>
      <c r="P428"/>
      <c r="Q428"/>
      <c r="R428"/>
      <c r="S428"/>
      <c r="T428"/>
      <c r="U428"/>
      <c r="V428"/>
      <c r="W428"/>
      <c r="X428"/>
      <c r="Y428"/>
      <c r="Z428"/>
      <c r="AA428"/>
      <c r="AB428"/>
      <c r="AC428"/>
      <c r="AD428"/>
      <c r="AE428"/>
      <c r="AF428"/>
      <c r="AG428"/>
      <c r="AH428"/>
      <c r="AI428"/>
      <c r="AJ428"/>
      <c r="AK428"/>
    </row>
    <row r="429" spans="1:37" s="19" customFormat="1" x14ac:dyDescent="0.2">
      <c r="A429" s="33"/>
      <c r="B429" s="14"/>
      <c r="C429" s="4"/>
      <c r="D429" s="4"/>
      <c r="E429" s="4"/>
      <c r="F429" s="4"/>
      <c r="G429" s="4"/>
      <c r="H429" s="4"/>
      <c r="I429" s="4"/>
      <c r="J429"/>
      <c r="K429"/>
      <c r="L429"/>
      <c r="M429"/>
      <c r="N429"/>
      <c r="O429"/>
      <c r="P429"/>
      <c r="Q429"/>
      <c r="R429"/>
      <c r="S429"/>
      <c r="T429"/>
      <c r="U429"/>
      <c r="V429"/>
      <c r="W429"/>
      <c r="X429"/>
      <c r="Y429"/>
      <c r="Z429"/>
      <c r="AA429"/>
      <c r="AB429"/>
      <c r="AC429"/>
      <c r="AD429"/>
      <c r="AE429"/>
      <c r="AF429"/>
      <c r="AG429"/>
      <c r="AH429"/>
      <c r="AI429"/>
      <c r="AJ429"/>
      <c r="AK429"/>
    </row>
    <row r="430" spans="1:37" s="19" customFormat="1" x14ac:dyDescent="0.2">
      <c r="A430" s="33"/>
      <c r="B430" s="14"/>
      <c r="C430" s="4"/>
      <c r="D430" s="4"/>
      <c r="E430" s="4"/>
      <c r="F430" s="4"/>
      <c r="G430" s="4"/>
      <c r="H430" s="4"/>
      <c r="I430" s="4"/>
      <c r="J430"/>
      <c r="K430"/>
      <c r="L430"/>
      <c r="M430"/>
      <c r="N430"/>
      <c r="O430"/>
      <c r="P430"/>
      <c r="Q430"/>
      <c r="R430"/>
      <c r="S430"/>
      <c r="T430"/>
      <c r="U430"/>
      <c r="V430"/>
      <c r="W430"/>
      <c r="X430"/>
      <c r="Y430"/>
      <c r="Z430"/>
      <c r="AA430"/>
      <c r="AB430"/>
      <c r="AC430"/>
      <c r="AD430"/>
      <c r="AE430"/>
      <c r="AF430"/>
      <c r="AG430"/>
      <c r="AH430"/>
      <c r="AI430"/>
      <c r="AJ430"/>
      <c r="AK430"/>
    </row>
    <row r="431" spans="1:37" s="19" customFormat="1" x14ac:dyDescent="0.2">
      <c r="A431" s="33"/>
      <c r="B431" s="14"/>
      <c r="C431" s="4"/>
      <c r="D431" s="4"/>
      <c r="E431" s="4"/>
      <c r="F431" s="4"/>
      <c r="G431" s="4"/>
      <c r="H431" s="4"/>
      <c r="I431" s="4"/>
      <c r="J431"/>
      <c r="K431"/>
      <c r="L431"/>
      <c r="M431"/>
      <c r="N431"/>
      <c r="O431"/>
      <c r="P431"/>
      <c r="Q431"/>
      <c r="R431"/>
      <c r="S431"/>
      <c r="T431"/>
      <c r="U431"/>
      <c r="V431"/>
      <c r="W431"/>
      <c r="X431"/>
      <c r="Y431"/>
      <c r="Z431"/>
      <c r="AA431"/>
      <c r="AB431"/>
      <c r="AC431"/>
      <c r="AD431"/>
      <c r="AE431"/>
      <c r="AF431"/>
      <c r="AG431"/>
      <c r="AH431"/>
      <c r="AI431"/>
      <c r="AJ431"/>
      <c r="AK431"/>
    </row>
    <row r="432" spans="1:37" s="19" customFormat="1" x14ac:dyDescent="0.2">
      <c r="A432" s="33"/>
      <c r="B432" s="14"/>
      <c r="C432" s="4"/>
      <c r="D432" s="4"/>
      <c r="E432" s="4"/>
      <c r="F432" s="4"/>
      <c r="G432" s="4"/>
      <c r="H432" s="4"/>
      <c r="I432" s="4"/>
      <c r="J432"/>
      <c r="K432"/>
      <c r="L432"/>
      <c r="M432"/>
      <c r="N432"/>
      <c r="O432"/>
      <c r="P432"/>
      <c r="Q432"/>
      <c r="R432"/>
      <c r="S432"/>
      <c r="T432"/>
      <c r="U432"/>
      <c r="V432"/>
      <c r="W432"/>
      <c r="X432"/>
      <c r="Y432"/>
      <c r="Z432"/>
      <c r="AA432"/>
      <c r="AB432"/>
      <c r="AC432"/>
      <c r="AD432"/>
      <c r="AE432"/>
      <c r="AF432"/>
      <c r="AG432"/>
      <c r="AH432"/>
      <c r="AI432"/>
      <c r="AJ432"/>
      <c r="AK432"/>
    </row>
    <row r="433" spans="1:37" s="19" customFormat="1" x14ac:dyDescent="0.2">
      <c r="A433" s="33"/>
      <c r="B433" s="14"/>
      <c r="C433" s="4"/>
      <c r="D433" s="4"/>
      <c r="E433" s="4"/>
      <c r="F433" s="4"/>
      <c r="G433" s="4"/>
      <c r="H433" s="4"/>
      <c r="I433" s="4"/>
      <c r="J433"/>
      <c r="K433"/>
      <c r="L433"/>
      <c r="M433"/>
      <c r="N433"/>
      <c r="O433"/>
      <c r="P433"/>
      <c r="Q433"/>
      <c r="R433"/>
      <c r="S433"/>
      <c r="T433"/>
      <c r="U433"/>
      <c r="V433"/>
      <c r="W433"/>
      <c r="X433"/>
      <c r="Y433"/>
      <c r="Z433"/>
      <c r="AA433"/>
      <c r="AB433"/>
      <c r="AC433"/>
      <c r="AD433"/>
      <c r="AE433"/>
      <c r="AF433"/>
      <c r="AG433"/>
      <c r="AH433"/>
      <c r="AI433"/>
      <c r="AJ433"/>
      <c r="AK433"/>
    </row>
    <row r="434" spans="1:37" s="19" customFormat="1" x14ac:dyDescent="0.2">
      <c r="A434" s="33"/>
      <c r="B434" s="14"/>
      <c r="C434" s="4"/>
      <c r="D434" s="4"/>
      <c r="E434" s="4"/>
      <c r="F434" s="4"/>
      <c r="G434" s="4"/>
      <c r="H434" s="4"/>
      <c r="I434" s="4"/>
      <c r="J434"/>
      <c r="K434"/>
      <c r="L434"/>
      <c r="M434"/>
      <c r="N434"/>
      <c r="O434"/>
      <c r="P434"/>
      <c r="Q434"/>
      <c r="R434"/>
      <c r="S434"/>
      <c r="T434"/>
      <c r="U434"/>
      <c r="V434"/>
      <c r="W434"/>
      <c r="X434"/>
      <c r="Y434"/>
      <c r="Z434"/>
      <c r="AA434"/>
      <c r="AB434"/>
      <c r="AC434"/>
      <c r="AD434"/>
      <c r="AE434"/>
      <c r="AF434"/>
      <c r="AG434"/>
      <c r="AH434"/>
      <c r="AI434"/>
      <c r="AJ434"/>
      <c r="AK434"/>
    </row>
    <row r="435" spans="1:37" s="19" customFormat="1" x14ac:dyDescent="0.2">
      <c r="A435" s="33"/>
      <c r="B435" s="14"/>
      <c r="C435" s="4"/>
      <c r="D435" s="4"/>
      <c r="E435" s="4"/>
      <c r="F435" s="4"/>
      <c r="G435" s="4"/>
      <c r="H435" s="4"/>
      <c r="I435" s="4"/>
      <c r="J435"/>
      <c r="K435"/>
      <c r="L435"/>
      <c r="M435"/>
      <c r="N435"/>
      <c r="O435"/>
      <c r="P435"/>
      <c r="Q435"/>
      <c r="R435"/>
      <c r="S435"/>
      <c r="T435"/>
      <c r="U435"/>
      <c r="V435"/>
      <c r="W435"/>
      <c r="X435"/>
      <c r="Y435"/>
      <c r="Z435"/>
      <c r="AA435"/>
      <c r="AB435"/>
      <c r="AC435"/>
      <c r="AD435"/>
      <c r="AE435"/>
      <c r="AF435"/>
      <c r="AG435"/>
      <c r="AH435"/>
      <c r="AI435"/>
      <c r="AJ435"/>
      <c r="AK435"/>
    </row>
    <row r="436" spans="1:37" s="19" customFormat="1" x14ac:dyDescent="0.2">
      <c r="A436" s="33"/>
      <c r="B436" s="14"/>
      <c r="C436" s="4"/>
      <c r="D436" s="4"/>
      <c r="E436" s="4"/>
      <c r="F436" s="4"/>
      <c r="G436" s="4"/>
      <c r="H436" s="4"/>
      <c r="I436" s="4"/>
      <c r="J436"/>
      <c r="K436"/>
      <c r="L436"/>
      <c r="M436"/>
      <c r="N436"/>
      <c r="O436"/>
      <c r="P436"/>
      <c r="Q436"/>
      <c r="R436"/>
      <c r="S436"/>
      <c r="T436"/>
      <c r="U436"/>
      <c r="V436"/>
      <c r="W436"/>
      <c r="X436"/>
      <c r="Y436"/>
      <c r="Z436"/>
      <c r="AA436"/>
      <c r="AB436"/>
      <c r="AC436"/>
      <c r="AD436"/>
      <c r="AE436"/>
      <c r="AF436"/>
      <c r="AG436"/>
      <c r="AH436"/>
      <c r="AI436"/>
      <c r="AJ436"/>
      <c r="AK436"/>
    </row>
    <row r="437" spans="1:37" s="19" customFormat="1" x14ac:dyDescent="0.2">
      <c r="A437" s="33"/>
      <c r="B437" s="14"/>
      <c r="C437" s="4"/>
      <c r="D437" s="4"/>
      <c r="E437" s="4"/>
      <c r="F437" s="4"/>
      <c r="G437" s="4"/>
      <c r="H437" s="4"/>
      <c r="I437" s="4"/>
      <c r="J437"/>
      <c r="K437"/>
      <c r="L437"/>
      <c r="M437"/>
      <c r="N437"/>
      <c r="O437"/>
      <c r="P437"/>
      <c r="Q437"/>
      <c r="R437"/>
      <c r="S437"/>
      <c r="T437"/>
      <c r="U437"/>
      <c r="V437"/>
      <c r="W437"/>
      <c r="X437"/>
      <c r="Y437"/>
      <c r="Z437"/>
      <c r="AA437"/>
      <c r="AB437"/>
      <c r="AC437"/>
      <c r="AD437"/>
      <c r="AE437"/>
      <c r="AF437"/>
      <c r="AG437"/>
      <c r="AH437"/>
      <c r="AI437"/>
      <c r="AJ437"/>
      <c r="AK437"/>
    </row>
    <row r="438" spans="1:37" s="19" customFormat="1" x14ac:dyDescent="0.2">
      <c r="A438" s="33"/>
      <c r="B438" s="14"/>
      <c r="C438" s="4"/>
      <c r="D438" s="4"/>
      <c r="E438" s="4"/>
      <c r="F438" s="4"/>
      <c r="G438" s="4"/>
      <c r="H438" s="4"/>
      <c r="I438" s="4"/>
      <c r="J438"/>
      <c r="K438"/>
      <c r="L438"/>
      <c r="M438"/>
      <c r="N438"/>
      <c r="O438"/>
      <c r="P438"/>
      <c r="Q438"/>
      <c r="R438"/>
      <c r="S438"/>
      <c r="T438"/>
      <c r="U438"/>
      <c r="V438"/>
      <c r="W438"/>
      <c r="X438"/>
      <c r="Y438"/>
      <c r="Z438"/>
      <c r="AA438"/>
      <c r="AB438"/>
      <c r="AC438"/>
      <c r="AD438"/>
      <c r="AE438"/>
      <c r="AF438"/>
      <c r="AG438"/>
      <c r="AH438"/>
      <c r="AI438"/>
      <c r="AJ438"/>
      <c r="AK438"/>
    </row>
    <row r="439" spans="1:37" s="19" customFormat="1" x14ac:dyDescent="0.2">
      <c r="A439" s="33"/>
      <c r="B439" s="14"/>
      <c r="C439" s="4"/>
      <c r="D439" s="4"/>
      <c r="E439" s="4"/>
      <c r="F439" s="4"/>
      <c r="G439" s="4"/>
      <c r="H439" s="4"/>
      <c r="I439" s="4"/>
      <c r="J439"/>
      <c r="K439"/>
      <c r="L439"/>
      <c r="M439"/>
      <c r="N439"/>
      <c r="O439"/>
      <c r="P439"/>
      <c r="Q439"/>
      <c r="R439"/>
      <c r="S439"/>
      <c r="T439"/>
      <c r="U439"/>
      <c r="V439"/>
      <c r="W439"/>
      <c r="X439"/>
      <c r="Y439"/>
      <c r="Z439"/>
      <c r="AA439"/>
      <c r="AB439"/>
      <c r="AC439"/>
      <c r="AD439"/>
      <c r="AE439"/>
      <c r="AF439"/>
      <c r="AG439"/>
      <c r="AH439"/>
      <c r="AI439"/>
      <c r="AJ439"/>
      <c r="AK439"/>
    </row>
    <row r="440" spans="1:37" s="19" customFormat="1" x14ac:dyDescent="0.2">
      <c r="A440" s="33"/>
      <c r="B440" s="14"/>
      <c r="C440" s="4"/>
      <c r="D440" s="4"/>
      <c r="E440" s="4"/>
      <c r="F440" s="4"/>
      <c r="G440" s="4"/>
      <c r="H440" s="4"/>
      <c r="I440" s="4"/>
      <c r="J440"/>
      <c r="K440"/>
      <c r="L440"/>
      <c r="M440"/>
      <c r="N440"/>
      <c r="O440"/>
      <c r="P440"/>
      <c r="Q440"/>
      <c r="R440"/>
      <c r="S440"/>
      <c r="T440"/>
      <c r="U440"/>
      <c r="V440"/>
      <c r="W440"/>
      <c r="X440"/>
      <c r="Y440"/>
      <c r="Z440"/>
      <c r="AA440"/>
      <c r="AB440"/>
      <c r="AC440"/>
      <c r="AD440"/>
      <c r="AE440"/>
      <c r="AF440"/>
      <c r="AG440"/>
      <c r="AH440"/>
      <c r="AI440"/>
      <c r="AJ440"/>
      <c r="AK440"/>
    </row>
    <row r="441" spans="1:37" s="19" customFormat="1" x14ac:dyDescent="0.2">
      <c r="A441" s="33"/>
      <c r="B441" s="14"/>
      <c r="C441" s="4"/>
      <c r="D441" s="4"/>
      <c r="E441" s="4"/>
      <c r="F441" s="4"/>
      <c r="G441" s="4"/>
      <c r="H441" s="4"/>
      <c r="I441" s="4"/>
      <c r="J441"/>
      <c r="K441"/>
      <c r="L441"/>
      <c r="M441"/>
      <c r="N441"/>
      <c r="O441"/>
      <c r="P441"/>
      <c r="Q441"/>
      <c r="R441"/>
      <c r="S441"/>
      <c r="T441"/>
      <c r="U441"/>
      <c r="V441"/>
      <c r="W441"/>
      <c r="X441"/>
      <c r="Y441"/>
      <c r="Z441"/>
      <c r="AA441"/>
      <c r="AB441"/>
      <c r="AC441"/>
      <c r="AD441"/>
      <c r="AE441"/>
      <c r="AF441"/>
      <c r="AG441"/>
      <c r="AH441"/>
      <c r="AI441"/>
      <c r="AJ441"/>
      <c r="AK441"/>
    </row>
    <row r="442" spans="1:37" s="19" customFormat="1" x14ac:dyDescent="0.2">
      <c r="A442" s="33"/>
      <c r="B442" s="14"/>
      <c r="C442" s="4"/>
      <c r="D442" s="4"/>
      <c r="E442" s="4"/>
      <c r="F442" s="4"/>
      <c r="G442" s="4"/>
      <c r="H442" s="4"/>
      <c r="I442" s="4"/>
      <c r="J442"/>
      <c r="K442"/>
      <c r="L442"/>
      <c r="M442"/>
      <c r="N442"/>
      <c r="O442"/>
      <c r="P442"/>
      <c r="Q442"/>
      <c r="R442"/>
      <c r="S442"/>
      <c r="T442"/>
      <c r="U442"/>
      <c r="V442"/>
      <c r="W442"/>
      <c r="X442"/>
      <c r="Y442"/>
      <c r="Z442"/>
      <c r="AA442"/>
      <c r="AB442"/>
      <c r="AC442"/>
      <c r="AD442"/>
      <c r="AE442"/>
      <c r="AF442"/>
      <c r="AG442"/>
      <c r="AH442"/>
      <c r="AI442"/>
      <c r="AJ442"/>
      <c r="AK442"/>
    </row>
    <row r="443" spans="1:37" s="19" customFormat="1" x14ac:dyDescent="0.2">
      <c r="A443" s="33"/>
      <c r="B443" s="14"/>
      <c r="C443" s="4"/>
      <c r="D443" s="4"/>
      <c r="E443" s="4"/>
      <c r="F443" s="4"/>
      <c r="G443" s="4"/>
      <c r="H443" s="4"/>
      <c r="I443" s="4"/>
      <c r="J443"/>
      <c r="K443"/>
      <c r="L443"/>
      <c r="M443"/>
      <c r="N443"/>
      <c r="O443"/>
      <c r="P443"/>
      <c r="Q443"/>
      <c r="R443"/>
      <c r="S443"/>
      <c r="T443"/>
      <c r="U443"/>
      <c r="V443"/>
      <c r="W443"/>
      <c r="X443"/>
      <c r="Y443"/>
      <c r="Z443"/>
      <c r="AA443"/>
      <c r="AB443"/>
      <c r="AC443"/>
      <c r="AD443"/>
      <c r="AE443"/>
      <c r="AF443"/>
      <c r="AG443"/>
      <c r="AH443"/>
      <c r="AI443"/>
      <c r="AJ443"/>
      <c r="AK443"/>
    </row>
    <row r="444" spans="1:37" s="19" customFormat="1" x14ac:dyDescent="0.2">
      <c r="A444" s="33"/>
      <c r="B444" s="14"/>
      <c r="C444" s="4"/>
      <c r="D444" s="4"/>
      <c r="E444" s="4"/>
      <c r="F444" s="4"/>
      <c r="G444" s="4"/>
      <c r="H444" s="4"/>
      <c r="I444" s="4"/>
      <c r="J444"/>
      <c r="K444"/>
      <c r="L444"/>
      <c r="M444"/>
      <c r="N444"/>
      <c r="O444"/>
      <c r="P444"/>
      <c r="Q444"/>
      <c r="R444"/>
      <c r="S444"/>
      <c r="T444"/>
      <c r="U444"/>
      <c r="V444"/>
      <c r="W444"/>
      <c r="X444"/>
      <c r="Y444"/>
      <c r="Z444"/>
      <c r="AA444"/>
      <c r="AB444"/>
      <c r="AC444"/>
      <c r="AD444"/>
      <c r="AE444"/>
      <c r="AF444"/>
      <c r="AG444"/>
      <c r="AH444"/>
      <c r="AI444"/>
      <c r="AJ444"/>
      <c r="AK444"/>
    </row>
    <row r="445" spans="1:37" s="19" customFormat="1" x14ac:dyDescent="0.2">
      <c r="A445" s="33"/>
      <c r="B445" s="14"/>
      <c r="C445" s="4"/>
      <c r="D445" s="4"/>
      <c r="E445" s="4"/>
      <c r="F445" s="4"/>
      <c r="G445" s="4"/>
      <c r="H445" s="4"/>
      <c r="I445" s="4"/>
      <c r="J445"/>
      <c r="K445"/>
      <c r="L445"/>
      <c r="M445"/>
      <c r="N445"/>
      <c r="O445"/>
      <c r="P445"/>
      <c r="Q445"/>
      <c r="R445"/>
      <c r="S445"/>
      <c r="T445"/>
      <c r="U445"/>
      <c r="V445"/>
      <c r="W445"/>
      <c r="X445"/>
      <c r="Y445"/>
      <c r="Z445"/>
      <c r="AA445"/>
      <c r="AB445"/>
      <c r="AC445"/>
      <c r="AD445"/>
      <c r="AE445"/>
      <c r="AF445"/>
      <c r="AG445"/>
      <c r="AH445"/>
      <c r="AI445"/>
      <c r="AJ445"/>
      <c r="AK445"/>
    </row>
    <row r="446" spans="1:37" s="19" customFormat="1" x14ac:dyDescent="0.2">
      <c r="A446" s="33"/>
      <c r="B446" s="14"/>
      <c r="C446" s="4"/>
      <c r="D446" s="4"/>
      <c r="E446" s="4"/>
      <c r="F446" s="4"/>
      <c r="G446" s="4"/>
      <c r="H446" s="4"/>
      <c r="I446" s="4"/>
      <c r="J446"/>
      <c r="K446"/>
      <c r="L446"/>
      <c r="M446"/>
      <c r="N446"/>
      <c r="O446"/>
      <c r="P446"/>
      <c r="Q446"/>
      <c r="R446"/>
      <c r="S446"/>
      <c r="T446"/>
      <c r="U446"/>
      <c r="V446"/>
      <c r="W446"/>
      <c r="X446"/>
      <c r="Y446"/>
      <c r="Z446"/>
      <c r="AA446"/>
      <c r="AB446"/>
      <c r="AC446"/>
      <c r="AD446"/>
      <c r="AE446"/>
      <c r="AF446"/>
      <c r="AG446"/>
      <c r="AH446"/>
      <c r="AI446"/>
      <c r="AJ446"/>
      <c r="AK446"/>
    </row>
    <row r="447" spans="1:37" s="19" customFormat="1" x14ac:dyDescent="0.2">
      <c r="A447" s="33"/>
      <c r="B447" s="14"/>
      <c r="C447" s="4"/>
      <c r="D447" s="4"/>
      <c r="E447" s="4"/>
      <c r="F447" s="4"/>
      <c r="G447" s="4"/>
      <c r="H447" s="4"/>
      <c r="I447" s="4"/>
      <c r="J447"/>
      <c r="K447"/>
      <c r="L447"/>
      <c r="M447"/>
      <c r="N447"/>
      <c r="O447"/>
      <c r="P447"/>
      <c r="Q447"/>
      <c r="R447"/>
      <c r="S447"/>
      <c r="T447"/>
      <c r="U447"/>
      <c r="V447"/>
      <c r="W447"/>
      <c r="X447"/>
      <c r="Y447"/>
      <c r="Z447"/>
      <c r="AA447"/>
      <c r="AB447"/>
      <c r="AC447"/>
      <c r="AD447"/>
      <c r="AE447"/>
      <c r="AF447"/>
      <c r="AG447"/>
      <c r="AH447"/>
      <c r="AI447"/>
      <c r="AJ447"/>
      <c r="AK447"/>
    </row>
    <row r="448" spans="1:37" s="19" customFormat="1" x14ac:dyDescent="0.2">
      <c r="A448" s="33"/>
      <c r="B448" s="14"/>
      <c r="C448" s="4"/>
      <c r="D448" s="4"/>
      <c r="E448" s="4"/>
      <c r="F448" s="4"/>
      <c r="G448" s="4"/>
      <c r="H448" s="4"/>
      <c r="I448" s="4"/>
      <c r="J448"/>
      <c r="K448"/>
      <c r="L448"/>
      <c r="M448"/>
      <c r="N448"/>
      <c r="O448"/>
      <c r="P448"/>
      <c r="Q448"/>
      <c r="R448"/>
      <c r="S448"/>
      <c r="T448"/>
      <c r="U448"/>
      <c r="V448"/>
      <c r="W448"/>
      <c r="X448"/>
      <c r="Y448"/>
      <c r="Z448"/>
      <c r="AA448"/>
      <c r="AB448"/>
      <c r="AC448"/>
      <c r="AD448"/>
      <c r="AE448"/>
      <c r="AF448"/>
      <c r="AG448"/>
      <c r="AH448"/>
      <c r="AI448"/>
      <c r="AJ448"/>
      <c r="AK448"/>
    </row>
    <row r="449" spans="1:37" s="19" customFormat="1" x14ac:dyDescent="0.2">
      <c r="A449" s="33"/>
      <c r="B449" s="14"/>
      <c r="C449" s="4"/>
      <c r="D449" s="4"/>
      <c r="E449" s="4"/>
      <c r="F449" s="4"/>
      <c r="G449" s="4"/>
      <c r="H449" s="4"/>
      <c r="I449" s="4"/>
      <c r="J449"/>
      <c r="K449"/>
      <c r="L449"/>
      <c r="M449"/>
      <c r="N449"/>
      <c r="O449"/>
      <c r="P449"/>
      <c r="Q449"/>
      <c r="R449"/>
      <c r="S449"/>
      <c r="T449"/>
      <c r="U449"/>
      <c r="V449"/>
      <c r="W449"/>
      <c r="X449"/>
      <c r="Y449"/>
      <c r="Z449"/>
      <c r="AA449"/>
      <c r="AB449"/>
      <c r="AC449"/>
      <c r="AD449"/>
      <c r="AE449"/>
      <c r="AF449"/>
      <c r="AG449"/>
      <c r="AH449"/>
      <c r="AI449"/>
      <c r="AJ449"/>
      <c r="AK449"/>
    </row>
    <row r="450" spans="1:37" s="19" customFormat="1" x14ac:dyDescent="0.2">
      <c r="A450" s="33"/>
      <c r="B450" s="14"/>
      <c r="C450" s="4"/>
      <c r="D450" s="4"/>
      <c r="E450" s="4"/>
      <c r="F450" s="4"/>
      <c r="G450" s="4"/>
      <c r="H450" s="4"/>
      <c r="I450" s="4"/>
      <c r="J450"/>
      <c r="K450"/>
      <c r="L450"/>
      <c r="M450"/>
      <c r="N450"/>
      <c r="O450"/>
      <c r="P450"/>
      <c r="Q450"/>
      <c r="R450"/>
      <c r="S450"/>
      <c r="T450"/>
      <c r="U450"/>
      <c r="V450"/>
      <c r="W450"/>
      <c r="X450"/>
      <c r="Y450"/>
      <c r="Z450"/>
      <c r="AA450"/>
      <c r="AB450"/>
      <c r="AC450"/>
      <c r="AD450"/>
      <c r="AE450"/>
      <c r="AF450"/>
      <c r="AG450"/>
      <c r="AH450"/>
      <c r="AI450"/>
      <c r="AJ450"/>
      <c r="AK450"/>
    </row>
    <row r="451" spans="1:37" s="19" customFormat="1" x14ac:dyDescent="0.2">
      <c r="A451" s="33"/>
      <c r="B451" s="14"/>
      <c r="C451" s="4"/>
      <c r="D451" s="4"/>
      <c r="E451" s="4"/>
      <c r="F451" s="4"/>
      <c r="G451" s="4"/>
      <c r="H451" s="4"/>
      <c r="I451" s="4"/>
      <c r="J451"/>
      <c r="K451"/>
      <c r="L451"/>
      <c r="M451"/>
      <c r="N451"/>
      <c r="O451"/>
      <c r="P451"/>
      <c r="Q451"/>
      <c r="R451"/>
      <c r="S451"/>
      <c r="T451"/>
      <c r="U451"/>
      <c r="V451"/>
      <c r="W451"/>
      <c r="X451"/>
      <c r="Y451"/>
      <c r="Z451"/>
      <c r="AA451"/>
      <c r="AB451"/>
      <c r="AC451"/>
      <c r="AD451"/>
      <c r="AE451"/>
      <c r="AF451"/>
      <c r="AG451"/>
      <c r="AH451"/>
      <c r="AI451"/>
      <c r="AJ451"/>
      <c r="AK451"/>
    </row>
    <row r="452" spans="1:37" s="19" customFormat="1" x14ac:dyDescent="0.2">
      <c r="A452" s="33"/>
      <c r="B452" s="14"/>
      <c r="C452" s="4"/>
      <c r="D452" s="4"/>
      <c r="E452" s="4"/>
      <c r="F452" s="4"/>
      <c r="G452" s="4"/>
      <c r="H452" s="4"/>
      <c r="I452" s="4"/>
      <c r="J452"/>
      <c r="K452"/>
      <c r="L452"/>
      <c r="M452"/>
      <c r="N452"/>
      <c r="O452"/>
      <c r="P452"/>
      <c r="Q452"/>
      <c r="R452"/>
      <c r="S452"/>
      <c r="T452"/>
      <c r="U452"/>
      <c r="V452"/>
      <c r="W452"/>
      <c r="X452"/>
      <c r="Y452"/>
      <c r="Z452"/>
      <c r="AA452"/>
      <c r="AB452"/>
      <c r="AC452"/>
      <c r="AD452"/>
      <c r="AE452"/>
      <c r="AF452"/>
      <c r="AG452"/>
      <c r="AH452"/>
      <c r="AI452"/>
      <c r="AJ452"/>
      <c r="AK452"/>
    </row>
    <row r="453" spans="1:37" s="19" customFormat="1" x14ac:dyDescent="0.2">
      <c r="A453" s="33"/>
      <c r="B453" s="14"/>
      <c r="C453" s="4"/>
      <c r="D453" s="4"/>
      <c r="E453" s="4"/>
      <c r="F453" s="4"/>
      <c r="G453" s="4"/>
      <c r="H453" s="4"/>
      <c r="I453" s="4"/>
      <c r="J453"/>
      <c r="K453"/>
      <c r="L453"/>
      <c r="M453"/>
      <c r="N453"/>
      <c r="O453"/>
      <c r="P453"/>
      <c r="Q453"/>
      <c r="R453"/>
      <c r="S453"/>
      <c r="T453"/>
      <c r="U453"/>
      <c r="V453"/>
      <c r="W453"/>
      <c r="X453"/>
      <c r="Y453"/>
      <c r="Z453"/>
      <c r="AA453"/>
      <c r="AB453"/>
      <c r="AC453"/>
      <c r="AD453"/>
      <c r="AE453"/>
      <c r="AF453"/>
      <c r="AG453"/>
      <c r="AH453"/>
      <c r="AI453"/>
      <c r="AJ453"/>
      <c r="AK453"/>
    </row>
    <row r="454" spans="1:37" s="19" customFormat="1" x14ac:dyDescent="0.2">
      <c r="A454" s="33"/>
      <c r="B454" s="14"/>
      <c r="C454" s="4"/>
      <c r="D454" s="4"/>
      <c r="E454" s="4"/>
      <c r="F454" s="4"/>
      <c r="G454" s="4"/>
      <c r="H454" s="4"/>
      <c r="I454" s="4"/>
      <c r="J454"/>
      <c r="K454"/>
      <c r="L454"/>
      <c r="M454"/>
      <c r="N454"/>
      <c r="O454"/>
      <c r="P454"/>
      <c r="Q454"/>
      <c r="R454"/>
      <c r="S454"/>
      <c r="T454"/>
      <c r="U454"/>
      <c r="V454"/>
      <c r="W454"/>
      <c r="X454"/>
      <c r="Y454"/>
      <c r="Z454"/>
      <c r="AA454"/>
      <c r="AB454"/>
      <c r="AC454"/>
      <c r="AD454"/>
      <c r="AE454"/>
      <c r="AF454"/>
      <c r="AG454"/>
      <c r="AH454"/>
      <c r="AI454"/>
      <c r="AJ454"/>
      <c r="AK454"/>
    </row>
    <row r="455" spans="1:37" s="19" customFormat="1" x14ac:dyDescent="0.2">
      <c r="A455" s="33"/>
      <c r="B455" s="14"/>
      <c r="C455" s="4"/>
      <c r="D455" s="4"/>
      <c r="E455" s="4"/>
      <c r="F455" s="4"/>
      <c r="G455" s="4"/>
      <c r="H455" s="4"/>
      <c r="I455" s="4"/>
      <c r="J455"/>
      <c r="K455"/>
      <c r="L455"/>
      <c r="M455"/>
      <c r="N455"/>
      <c r="O455"/>
      <c r="P455"/>
      <c r="Q455"/>
      <c r="R455"/>
      <c r="S455"/>
      <c r="T455"/>
      <c r="U455"/>
      <c r="V455"/>
      <c r="W455"/>
      <c r="X455"/>
      <c r="Y455"/>
      <c r="Z455"/>
      <c r="AA455"/>
      <c r="AB455"/>
      <c r="AC455"/>
      <c r="AD455"/>
      <c r="AE455"/>
      <c r="AF455"/>
      <c r="AG455"/>
      <c r="AH455"/>
      <c r="AI455"/>
      <c r="AJ455"/>
      <c r="AK455"/>
    </row>
    <row r="456" spans="1:37" s="19" customFormat="1" x14ac:dyDescent="0.2">
      <c r="A456" s="33"/>
      <c r="B456" s="14"/>
      <c r="C456" s="4"/>
      <c r="D456" s="4"/>
      <c r="E456" s="4"/>
      <c r="F456" s="4"/>
      <c r="G456" s="4"/>
      <c r="H456" s="4"/>
      <c r="I456" s="4"/>
      <c r="J456"/>
      <c r="K456"/>
      <c r="L456"/>
      <c r="M456"/>
      <c r="N456"/>
      <c r="O456"/>
      <c r="P456"/>
      <c r="Q456"/>
      <c r="R456"/>
      <c r="S456"/>
      <c r="T456"/>
      <c r="U456"/>
      <c r="V456"/>
      <c r="W456"/>
      <c r="X456"/>
      <c r="Y456"/>
      <c r="Z456"/>
      <c r="AA456"/>
      <c r="AB456"/>
      <c r="AC456"/>
      <c r="AD456"/>
      <c r="AE456"/>
      <c r="AF456"/>
      <c r="AG456"/>
      <c r="AH456"/>
      <c r="AI456"/>
      <c r="AJ456"/>
      <c r="AK456"/>
    </row>
    <row r="457" spans="1:37" s="19" customFormat="1" x14ac:dyDescent="0.2">
      <c r="A457" s="33"/>
      <c r="B457" s="14"/>
      <c r="C457" s="4"/>
      <c r="D457" s="4"/>
      <c r="E457" s="4"/>
      <c r="F457" s="4"/>
      <c r="G457" s="4"/>
      <c r="H457" s="4"/>
      <c r="I457" s="4"/>
      <c r="J457"/>
      <c r="K457"/>
      <c r="L457"/>
      <c r="M457"/>
      <c r="N457"/>
      <c r="O457"/>
      <c r="P457"/>
      <c r="Q457"/>
      <c r="R457"/>
      <c r="S457"/>
      <c r="T457"/>
      <c r="U457"/>
      <c r="V457"/>
      <c r="W457"/>
      <c r="X457"/>
      <c r="Y457"/>
      <c r="Z457"/>
      <c r="AA457"/>
      <c r="AB457"/>
      <c r="AC457"/>
      <c r="AD457"/>
      <c r="AE457"/>
      <c r="AF457"/>
      <c r="AG457"/>
      <c r="AH457"/>
      <c r="AI457"/>
      <c r="AJ457"/>
      <c r="AK457"/>
    </row>
    <row r="458" spans="1:37" s="19" customFormat="1" x14ac:dyDescent="0.2">
      <c r="A458" s="33"/>
      <c r="B458" s="14"/>
      <c r="C458" s="4"/>
      <c r="D458" s="4"/>
      <c r="E458" s="4"/>
      <c r="F458" s="4"/>
      <c r="G458" s="4"/>
      <c r="H458" s="4"/>
      <c r="I458" s="4"/>
      <c r="J458"/>
      <c r="K458"/>
      <c r="L458"/>
      <c r="M458"/>
      <c r="N458"/>
      <c r="O458"/>
      <c r="P458"/>
      <c r="Q458"/>
      <c r="R458"/>
      <c r="S458"/>
      <c r="T458"/>
      <c r="U458"/>
      <c r="V458"/>
      <c r="W458"/>
      <c r="X458"/>
      <c r="Y458"/>
      <c r="Z458"/>
      <c r="AA458"/>
      <c r="AB458"/>
      <c r="AC458"/>
      <c r="AD458"/>
      <c r="AE458"/>
      <c r="AF458"/>
      <c r="AG458"/>
      <c r="AH458"/>
      <c r="AI458"/>
      <c r="AJ458"/>
      <c r="AK458"/>
    </row>
    <row r="459" spans="1:37" s="19" customFormat="1" x14ac:dyDescent="0.2">
      <c r="A459" s="33"/>
      <c r="B459" s="14"/>
      <c r="C459" s="4"/>
      <c r="D459" s="4"/>
      <c r="E459" s="4"/>
      <c r="F459" s="4"/>
      <c r="G459" s="4"/>
      <c r="H459" s="4"/>
      <c r="I459" s="4"/>
      <c r="J459"/>
      <c r="K459"/>
      <c r="L459"/>
      <c r="M459"/>
      <c r="N459"/>
      <c r="O459"/>
      <c r="P459"/>
      <c r="Q459"/>
      <c r="R459"/>
      <c r="S459"/>
      <c r="T459"/>
      <c r="U459"/>
      <c r="V459"/>
      <c r="W459"/>
      <c r="X459"/>
      <c r="Y459"/>
      <c r="Z459"/>
      <c r="AA459"/>
      <c r="AB459"/>
      <c r="AC459"/>
      <c r="AD459"/>
      <c r="AE459"/>
      <c r="AF459"/>
      <c r="AG459"/>
      <c r="AH459"/>
      <c r="AI459"/>
      <c r="AJ459"/>
      <c r="AK459"/>
    </row>
    <row r="460" spans="1:37" s="19" customFormat="1" x14ac:dyDescent="0.2">
      <c r="A460" s="33"/>
      <c r="B460" s="14"/>
      <c r="C460" s="4"/>
      <c r="D460" s="4"/>
      <c r="E460" s="4"/>
      <c r="F460" s="4"/>
      <c r="G460" s="4"/>
      <c r="H460" s="4"/>
      <c r="I460" s="4"/>
      <c r="J460"/>
      <c r="K460"/>
      <c r="L460"/>
      <c r="M460"/>
      <c r="N460"/>
      <c r="O460"/>
      <c r="P460"/>
      <c r="Q460"/>
      <c r="R460"/>
      <c r="S460"/>
      <c r="T460"/>
      <c r="U460"/>
      <c r="V460"/>
      <c r="W460"/>
      <c r="X460"/>
      <c r="Y460"/>
      <c r="Z460"/>
      <c r="AA460"/>
      <c r="AB460"/>
      <c r="AC460"/>
      <c r="AD460"/>
      <c r="AE460"/>
      <c r="AF460"/>
      <c r="AG460"/>
      <c r="AH460"/>
      <c r="AI460"/>
      <c r="AJ460"/>
      <c r="AK460"/>
    </row>
    <row r="461" spans="1:37" s="19" customFormat="1" x14ac:dyDescent="0.2">
      <c r="A461" s="33"/>
      <c r="B461" s="14"/>
      <c r="C461" s="4"/>
      <c r="D461" s="4"/>
      <c r="E461" s="4"/>
      <c r="F461" s="4"/>
      <c r="G461" s="4"/>
      <c r="H461" s="4"/>
      <c r="I461" s="4"/>
      <c r="J461"/>
      <c r="K461"/>
      <c r="L461"/>
      <c r="M461"/>
      <c r="N461"/>
      <c r="O461"/>
      <c r="P461"/>
      <c r="Q461"/>
      <c r="R461"/>
      <c r="S461"/>
      <c r="T461"/>
      <c r="U461"/>
      <c r="V461"/>
      <c r="W461"/>
      <c r="X461"/>
      <c r="Y461"/>
      <c r="Z461"/>
      <c r="AA461"/>
      <c r="AB461"/>
      <c r="AC461"/>
      <c r="AD461"/>
      <c r="AE461"/>
      <c r="AF461"/>
      <c r="AG461"/>
      <c r="AH461"/>
      <c r="AI461"/>
      <c r="AJ461"/>
      <c r="AK461"/>
    </row>
    <row r="462" spans="1:37" s="19" customFormat="1" x14ac:dyDescent="0.2">
      <c r="A462" s="33"/>
      <c r="B462" s="14"/>
      <c r="C462" s="4"/>
      <c r="D462" s="4"/>
      <c r="E462" s="4"/>
      <c r="F462" s="4"/>
      <c r="G462" s="4"/>
      <c r="H462" s="4"/>
      <c r="I462" s="4"/>
      <c r="J462"/>
      <c r="K462"/>
      <c r="L462"/>
      <c r="M462"/>
      <c r="N462"/>
      <c r="O462"/>
      <c r="P462"/>
      <c r="Q462"/>
      <c r="R462"/>
      <c r="S462"/>
      <c r="T462"/>
      <c r="U462"/>
      <c r="V462"/>
      <c r="W462"/>
      <c r="X462"/>
      <c r="Y462"/>
      <c r="Z462"/>
      <c r="AA462"/>
      <c r="AB462"/>
      <c r="AC462"/>
      <c r="AD462"/>
      <c r="AE462"/>
      <c r="AF462"/>
      <c r="AG462"/>
      <c r="AH462"/>
      <c r="AI462"/>
      <c r="AJ462"/>
      <c r="AK462"/>
    </row>
    <row r="463" spans="1:37" s="19" customFormat="1" x14ac:dyDescent="0.2">
      <c r="A463" s="33"/>
      <c r="B463" s="14"/>
      <c r="C463" s="4"/>
      <c r="D463" s="4"/>
      <c r="E463" s="4"/>
      <c r="F463" s="4"/>
      <c r="G463" s="4"/>
      <c r="H463" s="4"/>
      <c r="I463" s="4"/>
      <c r="J463"/>
      <c r="K463"/>
      <c r="L463"/>
      <c r="M463"/>
      <c r="N463"/>
      <c r="O463"/>
      <c r="P463"/>
      <c r="Q463"/>
      <c r="R463"/>
      <c r="S463"/>
      <c r="T463"/>
      <c r="U463"/>
      <c r="V463"/>
      <c r="W463"/>
      <c r="X463"/>
      <c r="Y463"/>
      <c r="Z463"/>
      <c r="AA463"/>
      <c r="AB463"/>
      <c r="AC463"/>
      <c r="AD463"/>
      <c r="AE463"/>
      <c r="AF463"/>
      <c r="AG463"/>
      <c r="AH463"/>
      <c r="AI463"/>
      <c r="AJ463"/>
      <c r="AK463"/>
    </row>
    <row r="464" spans="1:37" s="19" customFormat="1" x14ac:dyDescent="0.2">
      <c r="A464" s="33"/>
      <c r="B464" s="14"/>
      <c r="C464" s="4"/>
      <c r="D464" s="4"/>
      <c r="E464" s="4"/>
      <c r="F464" s="4"/>
      <c r="G464" s="4"/>
      <c r="H464" s="4"/>
      <c r="I464" s="4"/>
      <c r="J464"/>
      <c r="K464"/>
      <c r="L464"/>
      <c r="M464"/>
      <c r="N464"/>
      <c r="O464"/>
      <c r="P464"/>
      <c r="Q464"/>
      <c r="R464"/>
      <c r="S464"/>
      <c r="T464"/>
      <c r="U464"/>
      <c r="V464"/>
      <c r="W464"/>
      <c r="X464"/>
      <c r="Y464"/>
      <c r="Z464"/>
      <c r="AA464"/>
      <c r="AB464"/>
      <c r="AC464"/>
      <c r="AD464"/>
      <c r="AE464"/>
      <c r="AF464"/>
      <c r="AG464"/>
      <c r="AH464"/>
      <c r="AI464"/>
      <c r="AJ464"/>
      <c r="AK464"/>
    </row>
    <row r="465" spans="1:37" s="19" customFormat="1" x14ac:dyDescent="0.2">
      <c r="A465" s="33"/>
      <c r="B465" s="14"/>
      <c r="C465" s="4"/>
      <c r="D465" s="4"/>
      <c r="E465" s="4"/>
      <c r="F465" s="4"/>
      <c r="G465" s="4"/>
      <c r="H465" s="4"/>
      <c r="I465" s="4"/>
      <c r="J465"/>
      <c r="K465"/>
      <c r="L465"/>
      <c r="M465"/>
      <c r="N465"/>
      <c r="O465"/>
      <c r="P465"/>
      <c r="Q465"/>
      <c r="R465"/>
      <c r="S465"/>
      <c r="T465"/>
      <c r="U465"/>
      <c r="V465"/>
      <c r="W465"/>
      <c r="X465"/>
      <c r="Y465"/>
      <c r="Z465"/>
      <c r="AA465"/>
      <c r="AB465"/>
      <c r="AC465"/>
      <c r="AD465"/>
      <c r="AE465"/>
      <c r="AF465"/>
      <c r="AG465"/>
      <c r="AH465"/>
      <c r="AI465"/>
      <c r="AJ465"/>
      <c r="AK465"/>
    </row>
    <row r="466" spans="1:37" s="19" customFormat="1" x14ac:dyDescent="0.2">
      <c r="A466" s="33"/>
      <c r="B466" s="14"/>
      <c r="C466" s="4"/>
      <c r="D466" s="4"/>
      <c r="E466" s="4"/>
      <c r="F466" s="4"/>
      <c r="G466" s="4"/>
      <c r="H466" s="4"/>
      <c r="I466" s="4"/>
      <c r="J466"/>
      <c r="K466"/>
      <c r="L466"/>
      <c r="M466"/>
      <c r="N466"/>
      <c r="O466"/>
      <c r="P466"/>
      <c r="Q466"/>
      <c r="R466"/>
      <c r="S466"/>
      <c r="T466"/>
      <c r="U466"/>
      <c r="V466"/>
      <c r="W466"/>
      <c r="X466"/>
      <c r="Y466"/>
      <c r="Z466"/>
      <c r="AA466"/>
      <c r="AB466"/>
      <c r="AC466"/>
      <c r="AD466"/>
      <c r="AE466"/>
      <c r="AF466"/>
      <c r="AG466"/>
      <c r="AH466"/>
      <c r="AI466"/>
      <c r="AJ466"/>
      <c r="AK466"/>
    </row>
    <row r="467" spans="1:37" s="19" customFormat="1" x14ac:dyDescent="0.2">
      <c r="A467" s="33"/>
      <c r="B467" s="14"/>
      <c r="C467" s="4"/>
      <c r="D467" s="4"/>
      <c r="E467" s="4"/>
      <c r="F467" s="4"/>
      <c r="G467" s="4"/>
      <c r="H467" s="4"/>
      <c r="I467" s="4"/>
      <c r="J467"/>
      <c r="K467"/>
      <c r="L467"/>
      <c r="M467"/>
      <c r="N467"/>
      <c r="O467"/>
      <c r="P467"/>
      <c r="Q467"/>
      <c r="R467"/>
      <c r="S467"/>
      <c r="T467"/>
      <c r="U467"/>
      <c r="V467"/>
      <c r="W467"/>
      <c r="X467"/>
      <c r="Y467"/>
      <c r="Z467"/>
      <c r="AA467"/>
      <c r="AB467"/>
      <c r="AC467"/>
      <c r="AD467"/>
      <c r="AE467"/>
      <c r="AF467"/>
      <c r="AG467"/>
      <c r="AH467"/>
      <c r="AI467"/>
      <c r="AJ467"/>
      <c r="AK467"/>
    </row>
    <row r="468" spans="1:37" s="19" customFormat="1" x14ac:dyDescent="0.2">
      <c r="A468" s="33"/>
      <c r="B468" s="14"/>
      <c r="C468" s="4"/>
      <c r="D468" s="4"/>
      <c r="E468" s="4"/>
      <c r="F468" s="4"/>
      <c r="G468" s="4"/>
      <c r="H468" s="4"/>
      <c r="I468" s="4"/>
      <c r="J468"/>
      <c r="K468"/>
      <c r="L468"/>
      <c r="M468"/>
      <c r="N468"/>
      <c r="O468"/>
      <c r="P468"/>
      <c r="Q468"/>
      <c r="R468"/>
      <c r="S468"/>
      <c r="T468"/>
      <c r="U468"/>
      <c r="V468"/>
      <c r="W468"/>
      <c r="X468"/>
      <c r="Y468"/>
      <c r="Z468"/>
      <c r="AA468"/>
      <c r="AB468"/>
      <c r="AC468"/>
      <c r="AD468"/>
      <c r="AE468"/>
      <c r="AF468"/>
      <c r="AG468"/>
      <c r="AH468"/>
      <c r="AI468"/>
      <c r="AJ468"/>
      <c r="AK468"/>
    </row>
    <row r="469" spans="1:37" s="19" customFormat="1" x14ac:dyDescent="0.2">
      <c r="A469" s="33"/>
      <c r="B469" s="14"/>
      <c r="C469" s="4"/>
      <c r="D469" s="4"/>
      <c r="E469" s="4"/>
      <c r="F469" s="4"/>
      <c r="G469" s="4"/>
      <c r="H469" s="4"/>
      <c r="I469" s="4"/>
      <c r="J469"/>
      <c r="K469"/>
      <c r="L469"/>
      <c r="M469"/>
      <c r="N469"/>
      <c r="O469"/>
      <c r="P469"/>
      <c r="Q469"/>
      <c r="R469"/>
      <c r="S469"/>
      <c r="T469"/>
      <c r="U469"/>
      <c r="V469"/>
      <c r="W469"/>
      <c r="X469"/>
      <c r="Y469"/>
      <c r="Z469"/>
      <c r="AA469"/>
      <c r="AB469"/>
      <c r="AC469"/>
      <c r="AD469"/>
      <c r="AE469"/>
      <c r="AF469"/>
      <c r="AG469"/>
      <c r="AH469"/>
      <c r="AI469"/>
      <c r="AJ469"/>
      <c r="AK469"/>
    </row>
    <row r="470" spans="1:37" s="19" customFormat="1" x14ac:dyDescent="0.2">
      <c r="A470" s="33"/>
      <c r="B470" s="14"/>
      <c r="C470" s="4"/>
      <c r="D470" s="4"/>
      <c r="E470" s="4"/>
      <c r="F470" s="4"/>
      <c r="G470" s="4"/>
      <c r="H470" s="4"/>
      <c r="I470" s="4"/>
      <c r="J470"/>
      <c r="K470"/>
      <c r="L470"/>
      <c r="M470"/>
      <c r="N470"/>
      <c r="O470"/>
      <c r="P470"/>
      <c r="Q470"/>
      <c r="R470"/>
      <c r="S470"/>
      <c r="T470"/>
      <c r="U470"/>
      <c r="V470"/>
      <c r="W470"/>
      <c r="X470"/>
      <c r="Y470"/>
      <c r="Z470"/>
      <c r="AA470"/>
      <c r="AB470"/>
      <c r="AC470"/>
      <c r="AD470"/>
      <c r="AE470"/>
      <c r="AF470"/>
      <c r="AG470"/>
      <c r="AH470"/>
      <c r="AI470"/>
      <c r="AJ470"/>
      <c r="AK470"/>
    </row>
    <row r="471" spans="1:37" s="19" customFormat="1" x14ac:dyDescent="0.2">
      <c r="A471" s="33"/>
      <c r="B471" s="14"/>
      <c r="C471" s="4"/>
      <c r="D471" s="4"/>
      <c r="E471" s="4"/>
      <c r="F471" s="4"/>
      <c r="G471" s="4"/>
      <c r="H471" s="4"/>
      <c r="I471" s="4"/>
      <c r="J471"/>
      <c r="K471"/>
      <c r="L471"/>
      <c r="M471"/>
      <c r="N471"/>
      <c r="O471"/>
      <c r="P471"/>
      <c r="Q471"/>
      <c r="R471"/>
      <c r="S471"/>
      <c r="T471"/>
      <c r="U471"/>
      <c r="V471"/>
      <c r="W471"/>
      <c r="X471"/>
      <c r="Y471"/>
      <c r="Z471"/>
      <c r="AA471"/>
      <c r="AB471"/>
      <c r="AC471"/>
      <c r="AD471"/>
      <c r="AE471"/>
      <c r="AF471"/>
      <c r="AG471"/>
      <c r="AH471"/>
      <c r="AI471"/>
      <c r="AJ471"/>
      <c r="AK471"/>
    </row>
    <row r="472" spans="1:37" s="19" customFormat="1" x14ac:dyDescent="0.2">
      <c r="A472" s="33"/>
      <c r="B472" s="14"/>
      <c r="C472" s="4"/>
      <c r="D472" s="4"/>
      <c r="E472" s="4"/>
      <c r="F472" s="4"/>
      <c r="G472" s="4"/>
      <c r="H472" s="4"/>
      <c r="I472" s="4"/>
      <c r="J472"/>
      <c r="K472"/>
      <c r="L472"/>
      <c r="M472"/>
      <c r="N472"/>
      <c r="O472"/>
      <c r="P472"/>
      <c r="Q472"/>
      <c r="R472"/>
      <c r="S472"/>
      <c r="T472"/>
      <c r="U472"/>
      <c r="V472"/>
      <c r="W472"/>
      <c r="X472"/>
      <c r="Y472"/>
      <c r="Z472"/>
      <c r="AA472"/>
      <c r="AB472"/>
      <c r="AC472"/>
      <c r="AD472"/>
      <c r="AE472"/>
      <c r="AF472"/>
      <c r="AG472"/>
      <c r="AH472"/>
      <c r="AI472"/>
      <c r="AJ472"/>
      <c r="AK472"/>
    </row>
    <row r="473" spans="1:37" s="19" customFormat="1" x14ac:dyDescent="0.2">
      <c r="A473" s="33"/>
      <c r="B473" s="14"/>
      <c r="C473" s="4"/>
      <c r="D473" s="4"/>
      <c r="E473" s="4"/>
      <c r="F473" s="4"/>
      <c r="G473" s="4"/>
      <c r="H473" s="4"/>
      <c r="I473" s="4"/>
      <c r="J473"/>
      <c r="K473"/>
      <c r="L473"/>
      <c r="M473"/>
      <c r="N473"/>
      <c r="O473"/>
      <c r="P473"/>
      <c r="Q473"/>
      <c r="R473"/>
      <c r="S473"/>
      <c r="T473"/>
      <c r="U473"/>
      <c r="V473"/>
      <c r="W473"/>
      <c r="X473"/>
      <c r="Y473"/>
      <c r="Z473"/>
      <c r="AA473"/>
      <c r="AB473"/>
      <c r="AC473"/>
      <c r="AD473"/>
      <c r="AE473"/>
      <c r="AF473"/>
      <c r="AG473"/>
      <c r="AH473"/>
      <c r="AI473"/>
      <c r="AJ473"/>
      <c r="AK473"/>
    </row>
    <row r="474" spans="1:37" s="19" customFormat="1" x14ac:dyDescent="0.2">
      <c r="A474" s="33"/>
      <c r="B474" s="14"/>
      <c r="C474" s="4"/>
      <c r="D474" s="4"/>
      <c r="E474" s="4"/>
      <c r="F474" s="4"/>
      <c r="G474" s="4"/>
      <c r="H474" s="4"/>
      <c r="I474" s="4"/>
      <c r="J474"/>
      <c r="K474"/>
      <c r="L474"/>
      <c r="M474"/>
      <c r="N474"/>
      <c r="O474"/>
      <c r="P474"/>
      <c r="Q474"/>
      <c r="R474"/>
      <c r="S474"/>
      <c r="T474"/>
      <c r="U474"/>
      <c r="V474"/>
      <c r="W474"/>
      <c r="X474"/>
      <c r="Y474"/>
      <c r="Z474"/>
      <c r="AA474"/>
      <c r="AB474"/>
      <c r="AC474"/>
      <c r="AD474"/>
      <c r="AE474"/>
      <c r="AF474"/>
      <c r="AG474"/>
      <c r="AH474"/>
      <c r="AI474"/>
      <c r="AJ474"/>
      <c r="AK474"/>
    </row>
    <row r="585" spans="1:9" s="14" customFormat="1" x14ac:dyDescent="0.2">
      <c r="A585" s="33"/>
      <c r="C585" s="36"/>
      <c r="D585" s="36"/>
      <c r="E585" s="36"/>
      <c r="F585" s="36"/>
      <c r="G585" s="36"/>
      <c r="H585" s="36"/>
      <c r="I585" s="36"/>
    </row>
    <row r="586" spans="1:9" s="14" customFormat="1" x14ac:dyDescent="0.2">
      <c r="A586" s="33"/>
      <c r="C586" s="36"/>
      <c r="D586" s="36"/>
      <c r="E586" s="36"/>
      <c r="F586" s="36"/>
      <c r="G586" s="36"/>
      <c r="H586" s="36"/>
      <c r="I586" s="36"/>
    </row>
    <row r="587" spans="1:9" s="14" customFormat="1" x14ac:dyDescent="0.2">
      <c r="A587" s="33"/>
      <c r="C587" s="36"/>
      <c r="D587" s="36"/>
      <c r="E587" s="36"/>
      <c r="F587" s="36"/>
      <c r="G587" s="36"/>
      <c r="H587" s="36"/>
      <c r="I587" s="36"/>
    </row>
    <row r="588" spans="1:9" s="14" customFormat="1" x14ac:dyDescent="0.2">
      <c r="A588" s="33"/>
      <c r="C588" s="36"/>
      <c r="D588" s="36"/>
      <c r="E588" s="36"/>
      <c r="F588" s="36"/>
      <c r="G588" s="36"/>
      <c r="H588" s="36"/>
      <c r="I588" s="36"/>
    </row>
    <row r="589" spans="1:9" s="14" customFormat="1" x14ac:dyDescent="0.2">
      <c r="A589" s="33"/>
      <c r="C589" s="36"/>
      <c r="D589" s="36"/>
      <c r="E589" s="36"/>
      <c r="F589" s="36"/>
      <c r="G589" s="36"/>
      <c r="H589" s="36"/>
      <c r="I589" s="36"/>
    </row>
    <row r="590" spans="1:9" s="14" customFormat="1" x14ac:dyDescent="0.2">
      <c r="A590" s="33"/>
      <c r="C590" s="36"/>
      <c r="D590" s="36"/>
      <c r="E590" s="36"/>
      <c r="F590" s="36"/>
      <c r="G590" s="36"/>
      <c r="H590" s="36"/>
      <c r="I590" s="36"/>
    </row>
    <row r="591" spans="1:9" s="14" customFormat="1" x14ac:dyDescent="0.2">
      <c r="A591" s="33"/>
      <c r="C591" s="36"/>
      <c r="D591" s="36"/>
      <c r="E591" s="36"/>
      <c r="F591" s="36"/>
      <c r="G591" s="36"/>
      <c r="H591" s="36"/>
      <c r="I591" s="36"/>
    </row>
    <row r="592" spans="1:9" s="14" customFormat="1" x14ac:dyDescent="0.2">
      <c r="A592" s="33"/>
      <c r="C592" s="36"/>
      <c r="D592" s="36"/>
      <c r="E592" s="36"/>
      <c r="F592" s="36"/>
      <c r="G592" s="36"/>
      <c r="H592" s="36"/>
      <c r="I592" s="36"/>
    </row>
    <row r="593" spans="1:9" s="14" customFormat="1" x14ac:dyDescent="0.2">
      <c r="A593" s="33"/>
      <c r="C593" s="36"/>
      <c r="D593" s="36"/>
      <c r="E593" s="36"/>
      <c r="F593" s="36"/>
      <c r="G593" s="36"/>
      <c r="H593" s="36"/>
      <c r="I593" s="36"/>
    </row>
    <row r="594" spans="1:9" s="14" customFormat="1" x14ac:dyDescent="0.2">
      <c r="A594" s="33"/>
      <c r="C594" s="36"/>
      <c r="D594" s="36"/>
      <c r="E594" s="36"/>
      <c r="F594" s="36"/>
      <c r="G594" s="36"/>
      <c r="H594" s="36"/>
      <c r="I594" s="36"/>
    </row>
    <row r="595" spans="1:9" s="14" customFormat="1" x14ac:dyDescent="0.2">
      <c r="A595" s="33"/>
      <c r="C595" s="36"/>
      <c r="D595" s="36"/>
      <c r="E595" s="36"/>
      <c r="F595" s="36"/>
      <c r="G595" s="36"/>
      <c r="H595" s="36"/>
      <c r="I595" s="36"/>
    </row>
    <row r="596" spans="1:9" s="14" customFormat="1" x14ac:dyDescent="0.2">
      <c r="A596" s="33"/>
      <c r="C596" s="36"/>
      <c r="D596" s="36"/>
      <c r="E596" s="36"/>
      <c r="F596" s="36"/>
      <c r="G596" s="36"/>
      <c r="H596" s="36"/>
      <c r="I596" s="36"/>
    </row>
    <row r="597" spans="1:9" s="14" customFormat="1" x14ac:dyDescent="0.2">
      <c r="A597" s="33"/>
      <c r="C597" s="36"/>
      <c r="D597" s="36"/>
      <c r="E597" s="36"/>
      <c r="F597" s="36"/>
      <c r="G597" s="36"/>
      <c r="H597" s="36"/>
      <c r="I597" s="36"/>
    </row>
    <row r="598" spans="1:9" s="14" customFormat="1" x14ac:dyDescent="0.2">
      <c r="A598" s="33"/>
      <c r="C598" s="36"/>
      <c r="D598" s="36"/>
      <c r="E598" s="36"/>
      <c r="F598" s="36"/>
      <c r="G598" s="36"/>
      <c r="H598" s="36"/>
      <c r="I598" s="36"/>
    </row>
    <row r="599" spans="1:9" s="14" customFormat="1" x14ac:dyDescent="0.2">
      <c r="A599" s="33"/>
      <c r="C599" s="36"/>
      <c r="D599" s="36"/>
      <c r="E599" s="36"/>
      <c r="F599" s="36"/>
      <c r="G599" s="36"/>
      <c r="H599" s="36"/>
      <c r="I599" s="36"/>
    </row>
    <row r="600" spans="1:9" s="14" customFormat="1" x14ac:dyDescent="0.2">
      <c r="A600" s="33"/>
      <c r="C600" s="36"/>
      <c r="D600" s="36"/>
      <c r="E600" s="36"/>
      <c r="F600" s="36"/>
      <c r="G600" s="36"/>
      <c r="H600" s="36"/>
      <c r="I600" s="36"/>
    </row>
    <row r="601" spans="1:9" s="14" customFormat="1" x14ac:dyDescent="0.2">
      <c r="A601" s="33"/>
      <c r="C601" s="36"/>
      <c r="D601" s="36"/>
      <c r="E601" s="36"/>
      <c r="F601" s="36"/>
      <c r="G601" s="36"/>
      <c r="H601" s="36"/>
      <c r="I601" s="36"/>
    </row>
    <row r="602" spans="1:9" s="14" customFormat="1" x14ac:dyDescent="0.2">
      <c r="A602" s="33"/>
      <c r="C602" s="36"/>
      <c r="D602" s="36"/>
      <c r="E602" s="36"/>
      <c r="F602" s="36"/>
      <c r="G602" s="36"/>
      <c r="H602" s="36"/>
      <c r="I602" s="36"/>
    </row>
    <row r="603" spans="1:9" s="14" customFormat="1" x14ac:dyDescent="0.2">
      <c r="A603" s="33"/>
      <c r="C603" s="36"/>
      <c r="D603" s="36"/>
      <c r="E603" s="36"/>
      <c r="F603" s="36"/>
      <c r="G603" s="36"/>
      <c r="H603" s="36"/>
      <c r="I603" s="36"/>
    </row>
    <row r="604" spans="1:9" s="14" customFormat="1" x14ac:dyDescent="0.2">
      <c r="A604" s="33"/>
      <c r="C604" s="36"/>
      <c r="D604" s="36"/>
      <c r="E604" s="36"/>
      <c r="F604" s="36"/>
      <c r="G604" s="36"/>
      <c r="H604" s="36"/>
      <c r="I604" s="36"/>
    </row>
    <row r="605" spans="1:9" s="14" customFormat="1" x14ac:dyDescent="0.2">
      <c r="A605" s="33"/>
      <c r="C605" s="36"/>
      <c r="D605" s="36"/>
      <c r="E605" s="36"/>
      <c r="F605" s="36"/>
      <c r="G605" s="36"/>
      <c r="H605" s="36"/>
      <c r="I605" s="36"/>
    </row>
    <row r="606" spans="1:9" s="14" customFormat="1" x14ac:dyDescent="0.2">
      <c r="A606" s="33"/>
      <c r="C606" s="36"/>
      <c r="D606" s="36"/>
      <c r="E606" s="36"/>
      <c r="F606" s="36"/>
      <c r="G606" s="36"/>
      <c r="H606" s="36"/>
      <c r="I606" s="36"/>
    </row>
    <row r="607" spans="1:9" s="14" customFormat="1" x14ac:dyDescent="0.2">
      <c r="A607" s="33"/>
      <c r="C607" s="36"/>
      <c r="D607" s="36"/>
      <c r="E607" s="36"/>
      <c r="F607" s="36"/>
      <c r="G607" s="36"/>
      <c r="H607" s="36"/>
      <c r="I607" s="36"/>
    </row>
    <row r="608" spans="1:9" s="14" customFormat="1" x14ac:dyDescent="0.2">
      <c r="A608" s="33"/>
      <c r="C608" s="36"/>
      <c r="D608" s="36"/>
      <c r="E608" s="36"/>
      <c r="F608" s="36"/>
      <c r="G608" s="36"/>
      <c r="H608" s="36"/>
      <c r="I608" s="36"/>
    </row>
    <row r="609" spans="1:9" s="14" customFormat="1" x14ac:dyDescent="0.2">
      <c r="A609" s="33"/>
      <c r="C609" s="36"/>
      <c r="D609" s="36"/>
      <c r="E609" s="36"/>
      <c r="F609" s="36"/>
      <c r="G609" s="36"/>
      <c r="H609" s="36"/>
      <c r="I609" s="36"/>
    </row>
    <row r="610" spans="1:9" s="14" customFormat="1" x14ac:dyDescent="0.2">
      <c r="A610" s="33"/>
      <c r="C610" s="36"/>
      <c r="D610" s="36"/>
      <c r="E610" s="36"/>
      <c r="F610" s="36"/>
      <c r="G610" s="36"/>
      <c r="H610" s="36"/>
      <c r="I610" s="36"/>
    </row>
    <row r="611" spans="1:9" s="14" customFormat="1" x14ac:dyDescent="0.2">
      <c r="A611" s="33"/>
      <c r="C611" s="36"/>
      <c r="D611" s="36"/>
      <c r="E611" s="36"/>
      <c r="F611" s="36"/>
      <c r="G611" s="36"/>
      <c r="H611" s="36"/>
      <c r="I611" s="36"/>
    </row>
    <row r="612" spans="1:9" s="14" customFormat="1" x14ac:dyDescent="0.2">
      <c r="A612" s="33"/>
      <c r="C612" s="36"/>
      <c r="D612" s="36"/>
      <c r="E612" s="36"/>
      <c r="F612" s="36"/>
      <c r="G612" s="36"/>
      <c r="H612" s="36"/>
      <c r="I612" s="36"/>
    </row>
    <row r="613" spans="1:9" s="14" customFormat="1" x14ac:dyDescent="0.2">
      <c r="A613" s="33"/>
      <c r="C613" s="36"/>
      <c r="D613" s="36"/>
      <c r="E613" s="36"/>
      <c r="F613" s="36"/>
      <c r="G613" s="36"/>
      <c r="H613" s="36"/>
      <c r="I613" s="36"/>
    </row>
    <row r="614" spans="1:9" s="14" customFormat="1" x14ac:dyDescent="0.2">
      <c r="A614" s="33"/>
      <c r="C614" s="36"/>
      <c r="D614" s="36"/>
      <c r="E614" s="36"/>
      <c r="F614" s="36"/>
      <c r="G614" s="36"/>
      <c r="H614" s="36"/>
      <c r="I614" s="36"/>
    </row>
    <row r="615" spans="1:9" s="14" customFormat="1" x14ac:dyDescent="0.2">
      <c r="A615" s="33"/>
      <c r="C615" s="36"/>
      <c r="D615" s="36"/>
      <c r="E615" s="36"/>
      <c r="F615" s="36"/>
      <c r="G615" s="36"/>
      <c r="H615" s="36"/>
      <c r="I615" s="36"/>
    </row>
    <row r="616" spans="1:9" s="14" customFormat="1" x14ac:dyDescent="0.2">
      <c r="A616" s="33"/>
      <c r="C616" s="36"/>
      <c r="D616" s="36"/>
      <c r="E616" s="36"/>
      <c r="F616" s="36"/>
      <c r="G616" s="36"/>
      <c r="H616" s="36"/>
      <c r="I616" s="36"/>
    </row>
    <row r="617" spans="1:9" s="14" customFormat="1" x14ac:dyDescent="0.2">
      <c r="A617" s="33"/>
      <c r="C617" s="36"/>
      <c r="D617" s="36"/>
      <c r="E617" s="36"/>
      <c r="F617" s="36"/>
      <c r="G617" s="36"/>
      <c r="H617" s="36"/>
      <c r="I617" s="36"/>
    </row>
    <row r="618" spans="1:9" s="14" customFormat="1" x14ac:dyDescent="0.2">
      <c r="A618" s="33"/>
      <c r="C618" s="36"/>
      <c r="D618" s="36"/>
      <c r="E618" s="36"/>
      <c r="F618" s="36"/>
      <c r="G618" s="36"/>
      <c r="H618" s="36"/>
      <c r="I618" s="36"/>
    </row>
    <row r="619" spans="1:9" s="14" customFormat="1" x14ac:dyDescent="0.2">
      <c r="A619" s="33"/>
      <c r="C619" s="36"/>
      <c r="D619" s="36"/>
      <c r="E619" s="36"/>
      <c r="F619" s="36"/>
      <c r="G619" s="36"/>
      <c r="H619" s="36"/>
      <c r="I619" s="36"/>
    </row>
    <row r="620" spans="1:9" s="14" customFormat="1" x14ac:dyDescent="0.2">
      <c r="A620" s="33"/>
      <c r="C620" s="36"/>
      <c r="D620" s="36"/>
      <c r="E620" s="36"/>
      <c r="F620" s="36"/>
      <c r="G620" s="36"/>
      <c r="H620" s="36"/>
      <c r="I620" s="36"/>
    </row>
    <row r="621" spans="1:9" s="14" customFormat="1" x14ac:dyDescent="0.2">
      <c r="A621" s="33"/>
      <c r="C621" s="36"/>
      <c r="D621" s="36"/>
      <c r="E621" s="36"/>
      <c r="F621" s="36"/>
      <c r="G621" s="36"/>
      <c r="H621" s="36"/>
      <c r="I621" s="36"/>
    </row>
    <row r="622" spans="1:9" s="14" customFormat="1" x14ac:dyDescent="0.2">
      <c r="A622" s="33"/>
      <c r="C622" s="36"/>
      <c r="D622" s="36"/>
      <c r="E622" s="36"/>
      <c r="F622" s="36"/>
      <c r="G622" s="36"/>
      <c r="H622" s="36"/>
      <c r="I622" s="36"/>
    </row>
    <row r="623" spans="1:9" s="14" customFormat="1" x14ac:dyDescent="0.2">
      <c r="A623" s="33"/>
      <c r="C623" s="36"/>
      <c r="D623" s="36"/>
      <c r="E623" s="36"/>
      <c r="F623" s="36"/>
      <c r="G623" s="36"/>
      <c r="H623" s="36"/>
      <c r="I623" s="36"/>
    </row>
    <row r="624" spans="1:9" s="14" customFormat="1" x14ac:dyDescent="0.2">
      <c r="A624" s="33"/>
      <c r="C624" s="36"/>
      <c r="D624" s="36"/>
      <c r="E624" s="36"/>
      <c r="F624" s="36"/>
      <c r="G624" s="36"/>
      <c r="H624" s="36"/>
      <c r="I624" s="36"/>
    </row>
    <row r="625" spans="1:9" s="14" customFormat="1" x14ac:dyDescent="0.2">
      <c r="A625" s="33"/>
      <c r="C625" s="36"/>
      <c r="D625" s="36"/>
      <c r="E625" s="36"/>
      <c r="F625" s="36"/>
      <c r="G625" s="36"/>
      <c r="H625" s="36"/>
      <c r="I625" s="36"/>
    </row>
    <row r="626" spans="1:9" s="14" customFormat="1" x14ac:dyDescent="0.2">
      <c r="A626" s="33"/>
      <c r="C626" s="36"/>
      <c r="D626" s="36"/>
      <c r="E626" s="36"/>
      <c r="F626" s="36"/>
      <c r="G626" s="36"/>
      <c r="H626" s="36"/>
      <c r="I626" s="36"/>
    </row>
    <row r="627" spans="1:9" s="14" customFormat="1" x14ac:dyDescent="0.2">
      <c r="A627" s="33"/>
      <c r="C627" s="36"/>
      <c r="D627" s="36"/>
      <c r="E627" s="36"/>
      <c r="F627" s="36"/>
      <c r="G627" s="36"/>
      <c r="H627" s="36"/>
      <c r="I627" s="36"/>
    </row>
    <row r="628" spans="1:9" s="14" customFormat="1" x14ac:dyDescent="0.2">
      <c r="A628" s="33"/>
      <c r="C628" s="36"/>
      <c r="D628" s="36"/>
      <c r="E628" s="36"/>
      <c r="F628" s="36"/>
      <c r="G628" s="36"/>
      <c r="H628" s="36"/>
      <c r="I628" s="36"/>
    </row>
    <row r="629" spans="1:9" s="14" customFormat="1" x14ac:dyDescent="0.2">
      <c r="A629" s="33"/>
      <c r="C629" s="36"/>
      <c r="D629" s="36"/>
      <c r="E629" s="36"/>
      <c r="F629" s="36"/>
      <c r="G629" s="36"/>
      <c r="H629" s="36"/>
      <c r="I629" s="36"/>
    </row>
    <row r="630" spans="1:9" s="14" customFormat="1" x14ac:dyDescent="0.2">
      <c r="A630" s="33"/>
      <c r="C630" s="36"/>
      <c r="D630" s="36"/>
      <c r="E630" s="36"/>
      <c r="F630" s="36"/>
      <c r="G630" s="36"/>
      <c r="H630" s="36"/>
      <c r="I630" s="36"/>
    </row>
    <row r="631" spans="1:9" s="14" customFormat="1" x14ac:dyDescent="0.2">
      <c r="A631" s="33"/>
      <c r="C631" s="36"/>
      <c r="D631" s="36"/>
      <c r="E631" s="36"/>
      <c r="F631" s="36"/>
      <c r="G631" s="36"/>
      <c r="H631" s="36"/>
      <c r="I631" s="36"/>
    </row>
    <row r="632" spans="1:9" s="14" customFormat="1" x14ac:dyDescent="0.2">
      <c r="A632" s="33"/>
      <c r="C632" s="36"/>
      <c r="D632" s="36"/>
      <c r="E632" s="36"/>
      <c r="F632" s="36"/>
      <c r="G632" s="36"/>
      <c r="H632" s="36"/>
      <c r="I632" s="36"/>
    </row>
  </sheetData>
  <mergeCells count="14">
    <mergeCell ref="A7:D7"/>
    <mergeCell ref="A8:A12"/>
    <mergeCell ref="M9:O9"/>
    <mergeCell ref="P9:R9"/>
    <mergeCell ref="H10:H11"/>
    <mergeCell ref="K10:K11"/>
    <mergeCell ref="N10:N11"/>
    <mergeCell ref="Q10:Q11"/>
    <mergeCell ref="B8:B10"/>
    <mergeCell ref="C8:D10"/>
    <mergeCell ref="E8:F9"/>
    <mergeCell ref="G8:R8"/>
    <mergeCell ref="G9:I9"/>
    <mergeCell ref="J9:L9"/>
  </mergeCells>
  <printOptions horizontalCentered="1"/>
  <pageMargins left="0.39370078740157483" right="0.19685039370078741" top="0.35433070866141736" bottom="0.19685039370078741" header="0.51181102362204722" footer="0.51181102362204722"/>
  <pageSetup paperSize="9" orientation="landscape"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Tabelle59">
    <pageSetUpPr fitToPage="1"/>
  </sheetPr>
  <dimension ref="A1:M43"/>
  <sheetViews>
    <sheetView showGridLines="0" workbookViewId="0"/>
  </sheetViews>
  <sheetFormatPr baseColWidth="10" defaultRowHeight="14.25" x14ac:dyDescent="0.2"/>
  <cols>
    <col min="1" max="5" width="12.125" customWidth="1"/>
    <col min="6" max="6" width="4.5" customWidth="1"/>
    <col min="7" max="10" width="12.125" customWidth="1"/>
    <col min="11" max="11" width="13.75" customWidth="1"/>
    <col min="12" max="12" width="3.125" customWidth="1"/>
  </cols>
  <sheetData>
    <row r="1" spans="1:13" s="1013" customFormat="1" ht="33" customHeight="1" x14ac:dyDescent="0.2">
      <c r="A1" s="1015"/>
      <c r="B1" s="1015"/>
      <c r="C1" s="1015"/>
      <c r="D1" s="1015"/>
      <c r="E1" s="1015"/>
      <c r="F1" s="1015"/>
      <c r="G1" s="1015"/>
      <c r="H1" s="1015"/>
      <c r="I1" s="1015"/>
      <c r="J1" s="1015"/>
      <c r="K1" s="1002" t="s">
        <v>616</v>
      </c>
    </row>
    <row r="2" spans="1:13" s="1013" customFormat="1" ht="12.75" customHeight="1" x14ac:dyDescent="0.2">
      <c r="A2" s="1016"/>
      <c r="B2" s="1016"/>
      <c r="C2" s="1016"/>
      <c r="D2" s="1016"/>
      <c r="E2" s="1016"/>
      <c r="F2" s="1017"/>
      <c r="G2" s="1016"/>
      <c r="H2" s="1016"/>
      <c r="I2" s="1016"/>
      <c r="J2" s="1016"/>
      <c r="K2" s="1016"/>
    </row>
    <row r="3" spans="1:13" s="1013" customFormat="1" ht="19.5" customHeight="1" x14ac:dyDescent="0.2">
      <c r="A3" s="1018" t="s">
        <v>573</v>
      </c>
      <c r="B3" s="1016"/>
      <c r="C3" s="1016"/>
      <c r="D3" s="1016"/>
      <c r="E3" s="1016"/>
      <c r="F3" s="1016"/>
      <c r="G3" s="1016"/>
      <c r="H3" s="1016"/>
      <c r="I3" s="1016"/>
      <c r="J3" s="1016"/>
      <c r="K3" s="1016"/>
    </row>
    <row r="4" spans="1:13" s="1023" customFormat="1" ht="12.75" customHeight="1" x14ac:dyDescent="0.25">
      <c r="A4" s="1019" t="s">
        <v>76</v>
      </c>
      <c r="B4" s="1020"/>
      <c r="C4" s="1020"/>
      <c r="D4" s="1021"/>
      <c r="E4" s="1021"/>
      <c r="F4" s="1021"/>
      <c r="G4" s="1021"/>
      <c r="H4" s="1021"/>
      <c r="I4" s="1021"/>
      <c r="J4" s="1022"/>
      <c r="K4" s="1022"/>
      <c r="L4" s="1013"/>
      <c r="M4" s="1013"/>
    </row>
    <row r="5" spans="1:13" s="1023" customFormat="1" ht="12.75" customHeight="1" x14ac:dyDescent="0.2">
      <c r="A5" s="1026">
        <v>46082</v>
      </c>
      <c r="B5" s="1024"/>
      <c r="C5" s="1024"/>
      <c r="D5" s="1021"/>
      <c r="E5" s="1021"/>
      <c r="F5" s="1021"/>
      <c r="G5" s="1021"/>
      <c r="H5" s="1021"/>
      <c r="I5" s="1021"/>
      <c r="J5" s="1022"/>
      <c r="K5" s="1022"/>
      <c r="L5" s="1013"/>
      <c r="M5" s="1013"/>
    </row>
    <row r="6" spans="1:13" s="83" customFormat="1" ht="12.75" customHeight="1" x14ac:dyDescent="0.25">
      <c r="A6" s="1019"/>
      <c r="B6" s="1025"/>
      <c r="C6" s="1025"/>
      <c r="D6" s="1025"/>
      <c r="E6" s="1025"/>
      <c r="F6" s="1025"/>
      <c r="G6" s="1025"/>
      <c r="H6" s="1025"/>
      <c r="I6" s="1025"/>
      <c r="J6" s="1025"/>
      <c r="K6" s="1025"/>
      <c r="L6" s="1013"/>
      <c r="M6" s="1013"/>
    </row>
    <row r="7" spans="1:13" s="83" customFormat="1" ht="6.75" customHeight="1" x14ac:dyDescent="0.25">
      <c r="A7" s="1025"/>
      <c r="B7" s="1025"/>
      <c r="C7" s="1025"/>
      <c r="D7" s="1025"/>
      <c r="E7" s="1025"/>
      <c r="F7" s="1025"/>
      <c r="G7" s="1025"/>
      <c r="H7" s="1025"/>
      <c r="I7" s="1025"/>
      <c r="J7" s="1025"/>
      <c r="K7" s="1025"/>
      <c r="L7" s="1013"/>
      <c r="M7" s="1013"/>
    </row>
    <row r="8" spans="1:13" ht="12.75" customHeight="1" x14ac:dyDescent="0.2">
      <c r="A8" s="167" t="s">
        <v>1084</v>
      </c>
      <c r="G8" s="34"/>
    </row>
    <row r="9" spans="1:13" x14ac:dyDescent="0.2">
      <c r="B9" s="73"/>
      <c r="D9" s="73"/>
      <c r="E9" s="73"/>
      <c r="G9" s="168"/>
      <c r="J9" s="73"/>
      <c r="K9" s="73"/>
    </row>
    <row r="10" spans="1:13" ht="12.75" customHeight="1" x14ac:dyDescent="0.2">
      <c r="C10" s="749" t="s">
        <v>677</v>
      </c>
      <c r="G10" s="53"/>
      <c r="H10" s="53"/>
      <c r="I10" s="749" t="s">
        <v>678</v>
      </c>
      <c r="J10" s="53"/>
      <c r="K10" s="53"/>
    </row>
    <row r="11" spans="1:13" ht="18" customHeight="1" x14ac:dyDescent="0.2">
      <c r="A11" s="164"/>
      <c r="G11" s="53"/>
      <c r="H11" s="53"/>
      <c r="I11" s="53"/>
      <c r="J11" s="53"/>
      <c r="K11" s="53"/>
    </row>
    <row r="12" spans="1:13" ht="12.75" customHeight="1" x14ac:dyDescent="0.2">
      <c r="A12" s="52"/>
      <c r="G12" s="53"/>
      <c r="H12" s="53"/>
      <c r="I12" s="53"/>
      <c r="J12" s="53"/>
      <c r="K12" s="53"/>
    </row>
    <row r="13" spans="1:13" ht="12.75" customHeight="1" x14ac:dyDescent="0.2">
      <c r="G13" s="53"/>
      <c r="H13" s="53"/>
      <c r="I13" s="53"/>
      <c r="J13" s="53"/>
      <c r="K13" s="53"/>
    </row>
    <row r="14" spans="1:13" ht="12.75" customHeight="1" x14ac:dyDescent="0.2">
      <c r="F14" s="169"/>
      <c r="G14" s="53"/>
      <c r="H14" s="53"/>
      <c r="I14" s="53"/>
      <c r="J14" s="53"/>
      <c r="K14" s="53"/>
    </row>
    <row r="15" spans="1:13" ht="12.75" customHeight="1" x14ac:dyDescent="0.2">
      <c r="A15" s="164"/>
      <c r="G15" s="53"/>
      <c r="H15" s="53"/>
      <c r="I15" s="53"/>
      <c r="J15" s="53"/>
      <c r="K15" s="53"/>
    </row>
    <row r="16" spans="1:13" ht="12.75" customHeight="1" x14ac:dyDescent="0.2">
      <c r="G16" s="53"/>
      <c r="H16" s="53"/>
      <c r="I16" s="53"/>
      <c r="J16" s="53"/>
      <c r="K16" s="53"/>
    </row>
    <row r="17" spans="1:11" ht="12.75" customHeight="1" x14ac:dyDescent="0.2">
      <c r="G17" s="53"/>
      <c r="H17" s="53"/>
      <c r="I17" s="53"/>
      <c r="J17" s="53"/>
      <c r="K17" s="53"/>
    </row>
    <row r="18" spans="1:11" ht="12.75" customHeight="1" x14ac:dyDescent="0.2">
      <c r="G18" s="168"/>
      <c r="H18" s="168"/>
      <c r="I18" s="168"/>
      <c r="J18" s="168"/>
      <c r="K18" s="168"/>
    </row>
    <row r="19" spans="1:11" ht="12.75" customHeight="1" x14ac:dyDescent="0.2">
      <c r="G19" s="53"/>
      <c r="H19" s="168"/>
      <c r="I19" s="168"/>
      <c r="J19" s="168"/>
      <c r="K19" s="168"/>
    </row>
    <row r="20" spans="1:11" ht="12.75" customHeight="1" x14ac:dyDescent="0.2">
      <c r="G20" s="168"/>
      <c r="H20" s="168"/>
      <c r="I20" s="168"/>
      <c r="J20" s="168"/>
      <c r="K20" s="168"/>
    </row>
    <row r="21" spans="1:11" ht="12.75" customHeight="1" x14ac:dyDescent="0.2">
      <c r="A21" s="52"/>
      <c r="G21" s="168"/>
      <c r="H21" s="168"/>
      <c r="I21" s="168"/>
      <c r="J21" s="168"/>
      <c r="K21" s="168"/>
    </row>
    <row r="22" spans="1:11" ht="12.75" customHeight="1" x14ac:dyDescent="0.2">
      <c r="G22" s="168"/>
      <c r="H22" s="168"/>
      <c r="I22" s="168"/>
      <c r="J22" s="168"/>
      <c r="K22" s="168"/>
    </row>
    <row r="23" spans="1:11" ht="12.75" customHeight="1" x14ac:dyDescent="0.2">
      <c r="G23" s="168"/>
      <c r="H23" s="168"/>
      <c r="I23" s="168"/>
      <c r="J23" s="168"/>
      <c r="K23" s="168"/>
    </row>
    <row r="24" spans="1:11" ht="12.75" customHeight="1" x14ac:dyDescent="0.2">
      <c r="G24" s="34"/>
      <c r="H24" s="53"/>
      <c r="I24" s="53"/>
      <c r="J24" s="53"/>
      <c r="K24" s="53"/>
    </row>
    <row r="25" spans="1:11" ht="12.75" customHeight="1" x14ac:dyDescent="0.2">
      <c r="G25" s="168"/>
      <c r="H25" s="53"/>
      <c r="I25" s="53"/>
      <c r="J25" s="53"/>
      <c r="K25" s="53"/>
    </row>
    <row r="26" spans="1:11" ht="12.75" customHeight="1" x14ac:dyDescent="0.2">
      <c r="G26" s="111"/>
      <c r="H26" s="168"/>
      <c r="I26" s="168"/>
      <c r="J26" s="168"/>
      <c r="K26" s="168"/>
    </row>
    <row r="27" spans="1:11" ht="12.75" customHeight="1" x14ac:dyDescent="0.2">
      <c r="G27" s="168"/>
      <c r="H27" s="168"/>
      <c r="I27" s="168"/>
      <c r="J27" s="168"/>
      <c r="K27" s="168"/>
    </row>
    <row r="28" spans="1:11" ht="12.75" customHeight="1" x14ac:dyDescent="0.2">
      <c r="F28" s="170"/>
      <c r="G28" s="168"/>
      <c r="H28" s="168"/>
      <c r="I28" s="168"/>
      <c r="J28" s="168"/>
      <c r="K28" s="168"/>
    </row>
    <row r="29" spans="1:11" ht="12.75" customHeight="1" x14ac:dyDescent="0.2">
      <c r="G29" s="168"/>
      <c r="H29" s="168"/>
      <c r="I29" s="168"/>
      <c r="J29" s="168"/>
      <c r="K29" s="168"/>
    </row>
    <row r="30" spans="1:11" ht="12.75" customHeight="1" x14ac:dyDescent="0.2">
      <c r="G30" s="168"/>
      <c r="H30" s="168"/>
      <c r="I30" s="168"/>
      <c r="J30" s="168"/>
      <c r="K30" s="168"/>
    </row>
    <row r="31" spans="1:11" ht="12.75" customHeight="1" x14ac:dyDescent="0.2">
      <c r="G31" s="168"/>
      <c r="H31" s="168"/>
      <c r="I31" s="168"/>
      <c r="J31" s="168"/>
      <c r="K31" s="168"/>
    </row>
    <row r="32" spans="1:11" ht="12.75" customHeight="1" x14ac:dyDescent="0.2">
      <c r="G32" s="168"/>
      <c r="H32" s="168"/>
      <c r="I32" s="168"/>
      <c r="J32" s="168"/>
      <c r="K32" s="168"/>
    </row>
    <row r="33" spans="1:11" ht="12.75" customHeight="1" x14ac:dyDescent="0.2">
      <c r="G33" s="168"/>
      <c r="H33" s="168"/>
      <c r="I33" s="168"/>
      <c r="J33" s="168"/>
      <c r="K33" s="168"/>
    </row>
    <row r="34" spans="1:11" ht="12.75" customHeight="1" x14ac:dyDescent="0.2">
      <c r="A34" s="52"/>
      <c r="G34" s="168"/>
      <c r="H34" s="168"/>
      <c r="I34" s="168"/>
      <c r="J34" s="168"/>
      <c r="K34" s="168"/>
    </row>
    <row r="35" spans="1:11" ht="12.75" customHeight="1" x14ac:dyDescent="0.2">
      <c r="G35" s="168"/>
      <c r="H35" s="168"/>
      <c r="I35" s="168"/>
      <c r="J35" s="168"/>
      <c r="K35" s="168"/>
    </row>
    <row r="36" spans="1:11" ht="6.75" customHeight="1" x14ac:dyDescent="0.2">
      <c r="G36" s="168"/>
      <c r="H36" s="168"/>
      <c r="I36" s="168"/>
      <c r="J36" s="168"/>
      <c r="K36" s="168"/>
    </row>
    <row r="37" spans="1:11" ht="12.75" customHeight="1" x14ac:dyDescent="0.2">
      <c r="A37" s="164"/>
      <c r="G37" s="168"/>
      <c r="H37" s="168"/>
      <c r="I37" s="168"/>
      <c r="J37" s="168"/>
      <c r="K37" s="168"/>
    </row>
    <row r="38" spans="1:11" ht="12.75" customHeight="1" x14ac:dyDescent="0.2">
      <c r="A38" s="174" t="s">
        <v>566</v>
      </c>
      <c r="B38" s="27"/>
      <c r="C38" s="27"/>
      <c r="D38" s="27"/>
      <c r="E38" s="27"/>
      <c r="F38" s="27"/>
      <c r="G38" s="168"/>
      <c r="H38" s="168"/>
      <c r="I38" s="168"/>
      <c r="J38" s="168"/>
      <c r="K38" s="168"/>
    </row>
    <row r="39" spans="1:11" ht="12.6" customHeight="1" x14ac:dyDescent="0.2">
      <c r="A39" s="174" t="s">
        <v>567</v>
      </c>
      <c r="G39" s="168"/>
      <c r="H39" s="168"/>
      <c r="I39" s="168"/>
      <c r="J39" s="168"/>
      <c r="K39" s="168"/>
    </row>
    <row r="40" spans="1:11" ht="8.4499999999999993" customHeight="1" x14ac:dyDescent="0.2"/>
    <row r="41" spans="1:11" ht="12.75" customHeight="1" x14ac:dyDescent="0.2"/>
    <row r="42" spans="1:11" x14ac:dyDescent="0.2">
      <c r="K42" s="1043" t="s">
        <v>9</v>
      </c>
    </row>
    <row r="43" spans="1:11" x14ac:dyDescent="0.2">
      <c r="K43" s="1043" t="s">
        <v>1009</v>
      </c>
    </row>
  </sheetData>
  <printOptions horizontalCentered="1"/>
  <pageMargins left="0.39370078740157483" right="0.19685039370078741" top="0.35433070866141736" bottom="0.19685039370078741" header="0.51181102362204722" footer="0.51181102362204722"/>
  <pageSetup paperSize="9" orientation="landscape"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Tabelle60">
    <pageSetUpPr fitToPage="1"/>
  </sheetPr>
  <dimension ref="A1:L229"/>
  <sheetViews>
    <sheetView showGridLines="0" zoomScaleNormal="100" workbookViewId="0"/>
  </sheetViews>
  <sheetFormatPr baseColWidth="10" defaultRowHeight="14.25" x14ac:dyDescent="0.2"/>
  <cols>
    <col min="1" max="1" width="20.625" style="33" customWidth="1"/>
    <col min="2" max="2" width="9.125" style="14" customWidth="1"/>
    <col min="3" max="3" width="9.75" style="14" customWidth="1"/>
    <col min="4" max="4" width="10.375" style="14" customWidth="1"/>
    <col min="5" max="6" width="11" style="14" customWidth="1"/>
    <col min="7" max="7" width="10.75" style="14" customWidth="1"/>
    <col min="8" max="9" width="9.25" style="14" customWidth="1"/>
    <col min="10" max="11" width="11" style="14" customWidth="1"/>
    <col min="12" max="12" width="4.25" style="14" customWidth="1"/>
    <col min="13" max="13" width="11.25" customWidth="1"/>
    <col min="14" max="14" width="7.5" customWidth="1"/>
  </cols>
  <sheetData>
    <row r="1" spans="1:12" ht="33" customHeight="1" x14ac:dyDescent="0.2">
      <c r="A1" s="1044"/>
      <c r="B1" s="1044"/>
      <c r="C1" s="1044"/>
      <c r="D1" s="1044"/>
      <c r="E1" s="1044"/>
      <c r="F1" s="1044"/>
      <c r="G1" s="1044"/>
      <c r="H1" s="1044"/>
      <c r="I1" s="1044"/>
      <c r="J1" s="1044"/>
      <c r="K1" s="1044"/>
      <c r="L1" s="1002" t="s">
        <v>616</v>
      </c>
    </row>
    <row r="2" spans="1:12" ht="12.75" customHeight="1" x14ac:dyDescent="0.2">
      <c r="A2" s="1016"/>
      <c r="B2" s="1016"/>
      <c r="C2" s="1016"/>
      <c r="D2" s="1016"/>
      <c r="E2" s="1016"/>
      <c r="F2" s="1016"/>
      <c r="G2" s="1016"/>
      <c r="H2" s="1016"/>
      <c r="I2" s="1016"/>
      <c r="J2" s="1016"/>
      <c r="K2" s="1016"/>
      <c r="L2" s="1016"/>
    </row>
    <row r="3" spans="1:12" ht="19.5" customHeight="1" x14ac:dyDescent="0.25">
      <c r="A3" s="25" t="s">
        <v>679</v>
      </c>
      <c r="B3" s="1045"/>
      <c r="C3" s="1025"/>
      <c r="D3" s="1046"/>
      <c r="E3" s="1046"/>
      <c r="F3" s="1046"/>
      <c r="G3" s="1046"/>
      <c r="H3" s="1046"/>
      <c r="I3" s="1046"/>
      <c r="J3" s="1046"/>
      <c r="K3" s="1046"/>
      <c r="L3" s="1047"/>
    </row>
    <row r="4" spans="1:12" ht="12.75" customHeight="1" x14ac:dyDescent="0.25">
      <c r="A4" s="1019" t="s">
        <v>76</v>
      </c>
      <c r="B4" s="1048"/>
      <c r="C4" s="1025"/>
      <c r="D4" s="1046"/>
      <c r="E4" s="1046"/>
      <c r="F4" s="1046"/>
      <c r="G4" s="1046"/>
      <c r="H4" s="1046"/>
      <c r="I4" s="1046"/>
      <c r="J4" s="1046"/>
      <c r="K4" s="1046"/>
      <c r="L4" s="1047"/>
    </row>
    <row r="5" spans="1:12" ht="12.75" customHeight="1" x14ac:dyDescent="0.25">
      <c r="A5" s="1026">
        <v>46082</v>
      </c>
      <c r="B5" s="1049"/>
      <c r="C5" s="1025"/>
      <c r="D5" s="1046"/>
      <c r="E5" s="1046"/>
      <c r="F5" s="1046"/>
      <c r="G5" s="1046"/>
      <c r="H5" s="1046"/>
      <c r="I5" s="1046"/>
      <c r="J5" s="1046"/>
      <c r="K5" s="1046"/>
      <c r="L5" s="1047"/>
    </row>
    <row r="6" spans="1:12" ht="12.75" customHeight="1" x14ac:dyDescent="0.25">
      <c r="A6" s="1026"/>
      <c r="B6" s="1050"/>
      <c r="C6" s="1025"/>
      <c r="D6" s="1046"/>
      <c r="E6" s="1046"/>
      <c r="F6" s="1046"/>
      <c r="G6" s="1046"/>
      <c r="H6" s="1046"/>
      <c r="I6" s="1046"/>
      <c r="J6" s="1046"/>
      <c r="K6" s="1046"/>
      <c r="L6" s="1047"/>
    </row>
    <row r="7" spans="1:12" ht="12.75" customHeight="1" x14ac:dyDescent="0.2">
      <c r="A7" s="1822"/>
      <c r="B7" s="1822"/>
      <c r="C7" s="1822"/>
      <c r="D7" s="1822"/>
      <c r="E7" s="1016"/>
      <c r="F7" s="1016"/>
      <c r="G7" s="1016"/>
      <c r="H7" s="1016"/>
      <c r="I7" s="1016"/>
      <c r="J7" s="1016"/>
      <c r="K7" s="1016"/>
      <c r="L7" s="1016"/>
    </row>
    <row r="8" spans="1:12" ht="24" customHeight="1" x14ac:dyDescent="0.2">
      <c r="A8" s="1909" t="s">
        <v>650</v>
      </c>
      <c r="B8" s="1909" t="s">
        <v>480</v>
      </c>
      <c r="C8" s="1909" t="s">
        <v>1015</v>
      </c>
      <c r="D8" s="1909"/>
      <c r="E8" s="1909"/>
      <c r="F8" s="1909"/>
      <c r="G8" s="1909" t="s">
        <v>120</v>
      </c>
      <c r="H8" s="1909" t="s">
        <v>1023</v>
      </c>
      <c r="I8" s="1909" t="s">
        <v>651</v>
      </c>
      <c r="J8" s="1909" t="s">
        <v>121</v>
      </c>
      <c r="K8" s="1909" t="s">
        <v>652</v>
      </c>
      <c r="L8"/>
    </row>
    <row r="9" spans="1:12" ht="14.25" customHeight="1" x14ac:dyDescent="0.2">
      <c r="A9" s="1909"/>
      <c r="B9" s="1912"/>
      <c r="C9" s="1912" t="s">
        <v>71</v>
      </c>
      <c r="D9" s="1909" t="s">
        <v>23</v>
      </c>
      <c r="E9" s="1909"/>
      <c r="F9" s="1909"/>
      <c r="G9" s="1909"/>
      <c r="H9" s="1909"/>
      <c r="I9" s="1909"/>
      <c r="J9" s="1909"/>
      <c r="K9" s="1909"/>
      <c r="L9"/>
    </row>
    <row r="10" spans="1:12" ht="12.75" customHeight="1" x14ac:dyDescent="0.2">
      <c r="A10" s="1909"/>
      <c r="B10" s="1912"/>
      <c r="C10" s="1912"/>
      <c r="D10" s="1909" t="s">
        <v>653</v>
      </c>
      <c r="E10" s="1909" t="s">
        <v>23</v>
      </c>
      <c r="F10" s="1909"/>
      <c r="G10" s="1909"/>
      <c r="H10" s="1909"/>
      <c r="I10" s="1909"/>
      <c r="J10" s="1909"/>
      <c r="K10" s="1909"/>
      <c r="L10"/>
    </row>
    <row r="11" spans="1:12" ht="30.6" customHeight="1" x14ac:dyDescent="0.2">
      <c r="A11" s="1909"/>
      <c r="B11" s="1912"/>
      <c r="C11" s="1912"/>
      <c r="D11" s="1909"/>
      <c r="E11" s="879" t="s">
        <v>465</v>
      </c>
      <c r="F11" s="879" t="s">
        <v>410</v>
      </c>
      <c r="G11" s="1909"/>
      <c r="H11" s="1909"/>
      <c r="I11" s="1909"/>
      <c r="J11" s="1909"/>
      <c r="K11" s="1909"/>
      <c r="L11"/>
    </row>
    <row r="12" spans="1:12" ht="11.25" customHeight="1" x14ac:dyDescent="0.2">
      <c r="A12" s="1909"/>
      <c r="B12" s="1912"/>
      <c r="C12" s="1912" t="s">
        <v>411</v>
      </c>
      <c r="D12" s="1912"/>
      <c r="E12" s="1912"/>
      <c r="F12" s="1912"/>
      <c r="G12" s="1912"/>
      <c r="H12" s="1912"/>
      <c r="I12" s="1912"/>
      <c r="J12" s="1912"/>
      <c r="K12" s="1912"/>
      <c r="L12"/>
    </row>
    <row r="13" spans="1:12" ht="10.9" customHeight="1" x14ac:dyDescent="0.2">
      <c r="A13" s="1922"/>
      <c r="B13" s="913">
        <v>1</v>
      </c>
      <c r="C13" s="913">
        <v>2</v>
      </c>
      <c r="D13" s="913">
        <v>3</v>
      </c>
      <c r="E13" s="913">
        <v>4</v>
      </c>
      <c r="F13" s="913">
        <v>5</v>
      </c>
      <c r="G13" s="913">
        <v>6</v>
      </c>
      <c r="H13" s="913">
        <v>7</v>
      </c>
      <c r="I13" s="913">
        <v>8</v>
      </c>
      <c r="J13" s="913">
        <v>9</v>
      </c>
      <c r="K13" s="913">
        <v>10</v>
      </c>
      <c r="L13"/>
    </row>
    <row r="14" spans="1:12" ht="56.25" hidden="1" x14ac:dyDescent="0.2">
      <c r="A14" s="914" t="s">
        <v>322</v>
      </c>
      <c r="B14" s="586" t="s">
        <v>412</v>
      </c>
      <c r="C14" s="586" t="s">
        <v>413</v>
      </c>
      <c r="D14" s="586" t="s">
        <v>414</v>
      </c>
      <c r="E14" s="586" t="s">
        <v>415</v>
      </c>
      <c r="F14" s="586" t="s">
        <v>416</v>
      </c>
      <c r="G14" s="586" t="s">
        <v>417</v>
      </c>
      <c r="H14" s="586" t="s">
        <v>418</v>
      </c>
      <c r="I14" s="586" t="s">
        <v>419</v>
      </c>
      <c r="J14" s="586" t="s">
        <v>420</v>
      </c>
      <c r="K14" s="586" t="s">
        <v>421</v>
      </c>
      <c r="L14" s="573"/>
    </row>
    <row r="15" spans="1:12" hidden="1" x14ac:dyDescent="0.2">
      <c r="A15" s="585"/>
      <c r="B15"/>
      <c r="C15"/>
      <c r="D15"/>
      <c r="E15"/>
      <c r="F15"/>
      <c r="G15"/>
      <c r="H15"/>
      <c r="I15"/>
      <c r="J15"/>
      <c r="K15"/>
      <c r="L15" s="573"/>
    </row>
    <row r="16" spans="1:12" ht="12.75" customHeight="1" x14ac:dyDescent="0.2">
      <c r="A16" s="1301" t="s">
        <v>122</v>
      </c>
      <c r="B16" s="1051">
        <v>2833492</v>
      </c>
      <c r="C16" s="1052">
        <v>1494.4870005914963</v>
      </c>
      <c r="D16" s="1052">
        <v>564.09499988000675</v>
      </c>
      <c r="E16" s="1052">
        <v>384.37731654792043</v>
      </c>
      <c r="F16" s="1051">
        <v>172.25826966866327</v>
      </c>
      <c r="G16" s="1052">
        <v>369.17442420871492</v>
      </c>
      <c r="H16" s="1147">
        <v>0.77764988572404647</v>
      </c>
      <c r="I16" s="1052">
        <v>1124.5117415471793</v>
      </c>
      <c r="J16" s="1051">
        <v>449.57297479576437</v>
      </c>
      <c r="K16" s="1053">
        <v>1574.0847163429437</v>
      </c>
      <c r="L16"/>
    </row>
    <row r="17" spans="1:12" ht="12" customHeight="1" x14ac:dyDescent="0.2">
      <c r="A17" s="28" t="s">
        <v>23</v>
      </c>
      <c r="B17" s="203"/>
      <c r="C17" s="37"/>
      <c r="D17" s="37"/>
      <c r="E17" s="37"/>
      <c r="F17" s="203"/>
      <c r="G17" s="37"/>
      <c r="H17" s="38"/>
      <c r="I17" s="37"/>
      <c r="J17" s="203"/>
      <c r="K17" s="203"/>
      <c r="L17"/>
    </row>
    <row r="18" spans="1:12" ht="12.75" customHeight="1" x14ac:dyDescent="0.2">
      <c r="A18" s="1460" t="s">
        <v>25</v>
      </c>
      <c r="B18" s="1054"/>
      <c r="C18" s="1055"/>
      <c r="D18" s="1055"/>
      <c r="E18" s="1055"/>
      <c r="F18" s="1054"/>
      <c r="G18" s="1055"/>
      <c r="H18" s="1419"/>
      <c r="I18" s="1055"/>
      <c r="J18" s="1054"/>
      <c r="K18" s="1054"/>
      <c r="L18"/>
    </row>
    <row r="19" spans="1:12" ht="12.75" customHeight="1" x14ac:dyDescent="0.2">
      <c r="A19" s="1461" t="s">
        <v>26</v>
      </c>
      <c r="B19" s="203">
        <v>1634888</v>
      </c>
      <c r="C19" s="37">
        <v>990.32484101663238</v>
      </c>
      <c r="D19" s="37">
        <v>425.21640777227555</v>
      </c>
      <c r="E19" s="37">
        <v>293.2669141005378</v>
      </c>
      <c r="F19" s="203">
        <v>126.58390765605962</v>
      </c>
      <c r="G19" s="37">
        <v>93.512702056654646</v>
      </c>
      <c r="H19" s="38">
        <v>0.78789367834371526</v>
      </c>
      <c r="I19" s="37">
        <v>895.91213789568462</v>
      </c>
      <c r="J19" s="203">
        <v>134.50608732218964</v>
      </c>
      <c r="K19" s="203">
        <v>1030.4182252178744</v>
      </c>
      <c r="L19"/>
    </row>
    <row r="20" spans="1:12" ht="12.75" customHeight="1" x14ac:dyDescent="0.2">
      <c r="A20" s="1461" t="s">
        <v>123</v>
      </c>
      <c r="B20" s="203">
        <v>505084</v>
      </c>
      <c r="C20" s="37">
        <v>2002.0312412192825</v>
      </c>
      <c r="D20" s="37">
        <v>698.91034451695157</v>
      </c>
      <c r="E20" s="37">
        <v>469.51262857267307</v>
      </c>
      <c r="F20" s="203">
        <v>218.5412931710369</v>
      </c>
      <c r="G20" s="37">
        <v>728.0191132564089</v>
      </c>
      <c r="H20" s="38">
        <v>0.58698127440188164</v>
      </c>
      <c r="I20" s="37">
        <v>1273.5708339008959</v>
      </c>
      <c r="J20" s="203">
        <v>813.90362401105551</v>
      </c>
      <c r="K20" s="203">
        <v>2087.4744579119515</v>
      </c>
      <c r="L20"/>
    </row>
    <row r="21" spans="1:12" ht="12.75" customHeight="1" x14ac:dyDescent="0.2">
      <c r="A21" s="1462" t="s">
        <v>66</v>
      </c>
      <c r="B21" s="203">
        <v>275550</v>
      </c>
      <c r="C21" s="37">
        <v>1701.9670328071129</v>
      </c>
      <c r="D21" s="37">
        <v>629.79808005806569</v>
      </c>
      <c r="E21" s="37">
        <v>421.68051388132824</v>
      </c>
      <c r="F21" s="203">
        <v>198.68213238976591</v>
      </c>
      <c r="G21" s="37">
        <v>537.56727838867721</v>
      </c>
      <c r="H21" s="38">
        <v>0.58309344946470698</v>
      </c>
      <c r="I21" s="37">
        <v>1163.8620699691526</v>
      </c>
      <c r="J21" s="203">
        <v>629.75316356378153</v>
      </c>
      <c r="K21" s="203">
        <v>1793.6152335329341</v>
      </c>
      <c r="L21"/>
    </row>
    <row r="22" spans="1:12" ht="12.75" customHeight="1" x14ac:dyDescent="0.2">
      <c r="A22" s="1462" t="s">
        <v>67</v>
      </c>
      <c r="B22" s="203">
        <v>149669</v>
      </c>
      <c r="C22" s="37">
        <v>2169.043511081119</v>
      </c>
      <c r="D22" s="37">
        <v>735.40762074978784</v>
      </c>
      <c r="E22" s="37">
        <v>491.76288616881249</v>
      </c>
      <c r="F22" s="203">
        <v>232.09692608355772</v>
      </c>
      <c r="G22" s="37">
        <v>842.5148565835276</v>
      </c>
      <c r="H22" s="38">
        <v>0.5596294489840915</v>
      </c>
      <c r="I22" s="37">
        <v>1326.2390704153834</v>
      </c>
      <c r="J22" s="203">
        <v>926.40470732082122</v>
      </c>
      <c r="K22" s="203">
        <v>2252.6437777362044</v>
      </c>
      <c r="L22"/>
    </row>
    <row r="23" spans="1:12" ht="12.75" customHeight="1" x14ac:dyDescent="0.2">
      <c r="A23" s="1462" t="s">
        <v>462</v>
      </c>
      <c r="B23" s="203">
        <v>79865</v>
      </c>
      <c r="C23" s="37">
        <v>2724.3267800663621</v>
      </c>
      <c r="D23" s="37">
        <v>868.96448131221428</v>
      </c>
      <c r="E23" s="37">
        <v>592.84531997746194</v>
      </c>
      <c r="F23" s="203">
        <v>261.65572040318034</v>
      </c>
      <c r="G23" s="37">
        <v>1170.5476262442874</v>
      </c>
      <c r="H23" s="38">
        <v>0.6516530395041632</v>
      </c>
      <c r="I23" s="37">
        <v>1553.3861173229825</v>
      </c>
      <c r="J23" s="203">
        <v>1238.4291951418018</v>
      </c>
      <c r="K23" s="203">
        <v>2791.8153124647843</v>
      </c>
      <c r="L23"/>
    </row>
    <row r="24" spans="1:12" ht="12.75" customHeight="1" x14ac:dyDescent="0.2">
      <c r="A24" s="1461" t="s">
        <v>247</v>
      </c>
      <c r="B24" s="203">
        <v>231481</v>
      </c>
      <c r="C24" s="37">
        <v>1524.6066815418976</v>
      </c>
      <c r="D24" s="37">
        <v>567.12506689533916</v>
      </c>
      <c r="E24" s="37">
        <v>372.35486013970905</v>
      </c>
      <c r="F24" s="203">
        <v>188.50917284787954</v>
      </c>
      <c r="G24" s="37">
        <v>362.73101140050369</v>
      </c>
      <c r="H24" s="38">
        <v>0.61174657963288559</v>
      </c>
      <c r="I24" s="37">
        <v>1161.3321308012321</v>
      </c>
      <c r="J24" s="203">
        <v>482.30204980106362</v>
      </c>
      <c r="K24" s="203">
        <v>1643.6341806022956</v>
      </c>
      <c r="L24"/>
    </row>
    <row r="25" spans="1:12" ht="12.75" customHeight="1" x14ac:dyDescent="0.2">
      <c r="A25" s="1461" t="s">
        <v>304</v>
      </c>
      <c r="B25" s="203">
        <v>393662</v>
      </c>
      <c r="C25" s="37">
        <v>2884.6381631704353</v>
      </c>
      <c r="D25" s="37">
        <v>950.56997388622733</v>
      </c>
      <c r="E25" s="37">
        <v>652.74366542871803</v>
      </c>
      <c r="F25" s="203">
        <v>285.16499827262987</v>
      </c>
      <c r="G25" s="37">
        <v>1040.3092801946848</v>
      </c>
      <c r="H25" s="38">
        <v>0.98369271100588829</v>
      </c>
      <c r="I25" s="37">
        <v>1843.434146120276</v>
      </c>
      <c r="J25" s="203">
        <v>1227.8718949504905</v>
      </c>
      <c r="K25" s="203">
        <v>3071.3060410707667</v>
      </c>
      <c r="L25"/>
    </row>
    <row r="26" spans="1:12" ht="12.75" customHeight="1" x14ac:dyDescent="0.2">
      <c r="A26" s="1462" t="s">
        <v>66</v>
      </c>
      <c r="B26" s="203">
        <v>133789</v>
      </c>
      <c r="C26" s="37">
        <v>2269.6064887995276</v>
      </c>
      <c r="D26" s="37">
        <v>789.38696679099178</v>
      </c>
      <c r="E26" s="37">
        <v>531.36087847281908</v>
      </c>
      <c r="F26" s="203">
        <v>248.23017946168966</v>
      </c>
      <c r="G26" s="37">
        <v>760.00442756878363</v>
      </c>
      <c r="H26" s="38">
        <v>0.9335114994506275</v>
      </c>
      <c r="I26" s="37">
        <v>1508.6983100254879</v>
      </c>
      <c r="J26" s="203">
        <v>960.67468244773488</v>
      </c>
      <c r="K26" s="203">
        <v>2469.3729924732229</v>
      </c>
      <c r="L26"/>
    </row>
    <row r="27" spans="1:12" ht="12.75" customHeight="1" x14ac:dyDescent="0.2">
      <c r="A27" s="1462" t="s">
        <v>67</v>
      </c>
      <c r="B27" s="203">
        <v>126380</v>
      </c>
      <c r="C27" s="37">
        <v>2750.6613025795223</v>
      </c>
      <c r="D27" s="37">
        <v>910.78709574299728</v>
      </c>
      <c r="E27" s="37">
        <v>617.8717296249406</v>
      </c>
      <c r="F27" s="203">
        <v>281.09754502294669</v>
      </c>
      <c r="G27" s="37">
        <v>1000.3840613229942</v>
      </c>
      <c r="H27" s="38">
        <v>0.97045252413356542</v>
      </c>
      <c r="I27" s="37">
        <v>1749.3456031017565</v>
      </c>
      <c r="J27" s="203">
        <v>1193.0001176610224</v>
      </c>
      <c r="K27" s="203">
        <v>2942.3457207627789</v>
      </c>
      <c r="L27"/>
    </row>
    <row r="28" spans="1:12" ht="12.75" customHeight="1" x14ac:dyDescent="0.2">
      <c r="A28" s="1462" t="s">
        <v>462</v>
      </c>
      <c r="B28" s="203">
        <v>133493</v>
      </c>
      <c r="C28" s="37">
        <v>3627.8716534949399</v>
      </c>
      <c r="D28" s="37">
        <v>1149.7734787591858</v>
      </c>
      <c r="E28" s="37">
        <v>807.40943015738651</v>
      </c>
      <c r="F28" s="203">
        <v>326.03243862974085</v>
      </c>
      <c r="G28" s="37">
        <v>1359.0335210835026</v>
      </c>
      <c r="H28" s="38">
        <v>1.0465198924288164</v>
      </c>
      <c r="I28" s="37">
        <v>2267.9873649554656</v>
      </c>
      <c r="J28" s="203">
        <v>1528.6752560059329</v>
      </c>
      <c r="K28" s="203">
        <v>3796.6626209613987</v>
      </c>
      <c r="L28"/>
    </row>
    <row r="29" spans="1:12" ht="12.75" customHeight="1" x14ac:dyDescent="0.2">
      <c r="A29" s="1463" t="s">
        <v>449</v>
      </c>
      <c r="B29" s="604">
        <v>68222</v>
      </c>
      <c r="C29" s="243">
        <v>1693.3699253906364</v>
      </c>
      <c r="D29" s="243">
        <v>653.33930990003228</v>
      </c>
      <c r="E29" s="243">
        <v>429.42318108528042</v>
      </c>
      <c r="F29" s="604">
        <v>217.36304872328574</v>
      </c>
      <c r="G29" s="243">
        <v>467.0252960921697</v>
      </c>
      <c r="H29" s="1420">
        <v>1.3175589985635132</v>
      </c>
      <c r="I29" s="243">
        <v>1224.9273539327489</v>
      </c>
      <c r="J29" s="604">
        <v>699.57244774412948</v>
      </c>
      <c r="K29" s="604">
        <v>1924.4998016768784</v>
      </c>
      <c r="L29"/>
    </row>
    <row r="30" spans="1:12" ht="12" customHeight="1" x14ac:dyDescent="0.2">
      <c r="A30" s="775" t="s">
        <v>600</v>
      </c>
      <c r="B30" s="81"/>
      <c r="C30" s="37"/>
      <c r="D30" s="37"/>
      <c r="E30" s="37"/>
      <c r="F30" s="37"/>
      <c r="G30" s="37"/>
      <c r="H30" s="37"/>
      <c r="I30" s="37"/>
      <c r="J30" s="37"/>
      <c r="K30" s="37"/>
      <c r="L30" s="37"/>
    </row>
    <row r="31" spans="1:12" ht="12" customHeight="1" x14ac:dyDescent="0.2">
      <c r="A31" s="776" t="s">
        <v>481</v>
      </c>
      <c r="B31" s="176"/>
      <c r="C31" s="175"/>
      <c r="D31" s="175"/>
      <c r="E31" s="175"/>
      <c r="F31" s="175"/>
      <c r="G31" s="175"/>
      <c r="H31" s="175"/>
      <c r="I31" s="175"/>
      <c r="J31" s="175"/>
      <c r="K31" s="175"/>
      <c r="L31" s="175"/>
    </row>
    <row r="32" spans="1:12" ht="12" customHeight="1" x14ac:dyDescent="0.2">
      <c r="A32" s="777" t="s">
        <v>409</v>
      </c>
      <c r="B32" s="177"/>
      <c r="C32" s="178"/>
      <c r="D32" s="178"/>
      <c r="E32" s="178"/>
      <c r="F32" s="178"/>
      <c r="G32" s="178"/>
      <c r="H32" s="178"/>
      <c r="I32" s="178"/>
      <c r="J32" s="178"/>
      <c r="K32" s="178"/>
      <c r="L32" s="178"/>
    </row>
    <row r="33" spans="1:12" ht="12" customHeight="1" x14ac:dyDescent="0.2">
      <c r="A33" s="777" t="s">
        <v>1016</v>
      </c>
      <c r="B33" s="19"/>
      <c r="C33" s="19"/>
      <c r="D33" s="19"/>
      <c r="E33" s="19"/>
      <c r="F33" s="19"/>
      <c r="G33" s="19"/>
      <c r="H33" s="19"/>
      <c r="I33" s="19"/>
      <c r="J33" s="19"/>
      <c r="K33" s="19"/>
      <c r="L33" s="19"/>
    </row>
    <row r="34" spans="1:12" ht="12" customHeight="1" x14ac:dyDescent="0.2">
      <c r="A34" s="778" t="s">
        <v>659</v>
      </c>
      <c r="B34" s="19"/>
      <c r="C34" s="19"/>
      <c r="D34" s="19"/>
      <c r="E34" s="19"/>
      <c r="F34" s="19"/>
      <c r="G34" s="19"/>
      <c r="H34" s="19"/>
      <c r="I34" s="19"/>
      <c r="J34" s="19"/>
      <c r="K34" s="19"/>
      <c r="L34" s="19"/>
    </row>
    <row r="35" spans="1:12" ht="12" customHeight="1" x14ac:dyDescent="0.2">
      <c r="A35" s="779" t="s">
        <v>599</v>
      </c>
      <c r="B35" s="19"/>
      <c r="C35" s="19"/>
      <c r="D35" s="19"/>
      <c r="E35" s="19"/>
      <c r="F35" s="19"/>
      <c r="G35" s="19"/>
      <c r="H35" s="19"/>
      <c r="I35" s="19"/>
      <c r="J35" s="19"/>
      <c r="K35" s="19"/>
      <c r="L35" s="19"/>
    </row>
    <row r="36" spans="1:12" ht="12" customHeight="1" x14ac:dyDescent="0.2">
      <c r="A36" s="583"/>
      <c r="B36" s="19"/>
      <c r="C36" s="19"/>
      <c r="D36" s="19"/>
      <c r="E36" s="19"/>
      <c r="F36" s="19"/>
      <c r="G36" s="19"/>
      <c r="H36" s="19"/>
      <c r="I36" s="19"/>
      <c r="J36" s="19"/>
      <c r="K36" s="19"/>
      <c r="L36" s="19"/>
    </row>
    <row r="37" spans="1:12" ht="12.75" customHeight="1" x14ac:dyDescent="0.2">
      <c r="A37" s="584"/>
      <c r="B37" s="19"/>
      <c r="C37" s="19"/>
      <c r="D37" s="19"/>
      <c r="E37" s="19"/>
      <c r="F37" s="19"/>
      <c r="G37" s="19"/>
      <c r="H37" s="19"/>
      <c r="I37" s="19"/>
      <c r="J37" s="19"/>
      <c r="K37" s="19"/>
      <c r="L37" s="19"/>
    </row>
    <row r="38" spans="1:12" ht="7.5" customHeight="1" x14ac:dyDescent="0.2">
      <c r="A38" s="584"/>
      <c r="B38" s="19"/>
      <c r="C38" s="19"/>
      <c r="D38" s="19"/>
      <c r="E38" s="19"/>
      <c r="F38" s="19"/>
      <c r="G38" s="19"/>
      <c r="H38" s="19"/>
      <c r="I38" s="19"/>
      <c r="J38" s="19"/>
      <c r="K38" s="19"/>
      <c r="L38" s="19"/>
    </row>
    <row r="39" spans="1:12" ht="12.75" customHeight="1" x14ac:dyDescent="0.2">
      <c r="A39" s="584"/>
      <c r="B39" s="82"/>
      <c r="C39" s="81"/>
      <c r="D39" s="82"/>
      <c r="E39" s="37"/>
      <c r="F39" s="37"/>
      <c r="G39" s="37"/>
      <c r="H39" s="81"/>
      <c r="I39" s="81"/>
      <c r="J39" s="107"/>
      <c r="K39" s="19"/>
    </row>
    <row r="40" spans="1:12" ht="12.75" customHeight="1" x14ac:dyDescent="0.2">
      <c r="A40" s="584"/>
      <c r="B40" s="82"/>
      <c r="C40" s="81"/>
      <c r="D40" s="82"/>
      <c r="E40" s="37"/>
      <c r="F40" s="37"/>
      <c r="G40" s="37"/>
      <c r="H40" s="81"/>
      <c r="I40" s="81"/>
      <c r="J40" s="107"/>
      <c r="K40" s="19"/>
    </row>
    <row r="41" spans="1:12" ht="12.75" customHeight="1" x14ac:dyDescent="0.2">
      <c r="A41" s="573"/>
      <c r="B41" s="82"/>
      <c r="C41" s="81"/>
      <c r="D41" s="82"/>
      <c r="E41" s="37"/>
      <c r="F41" s="37"/>
      <c r="G41" s="37"/>
      <c r="H41" s="81"/>
      <c r="I41" s="81"/>
      <c r="J41" s="107"/>
      <c r="K41" s="107"/>
      <c r="L41" s="1043" t="s">
        <v>9</v>
      </c>
    </row>
    <row r="42" spans="1:12" ht="12.75" customHeight="1" x14ac:dyDescent="0.2">
      <c r="B42" s="82"/>
      <c r="C42" s="81"/>
      <c r="D42" s="82"/>
      <c r="E42" s="81"/>
      <c r="F42" s="82"/>
      <c r="G42" s="81"/>
      <c r="H42" s="82"/>
      <c r="I42" s="37"/>
      <c r="J42" s="37"/>
      <c r="K42" s="37"/>
      <c r="L42" s="1043" t="s">
        <v>1010</v>
      </c>
    </row>
    <row r="43" spans="1:12" ht="12.75" customHeight="1" x14ac:dyDescent="0.2">
      <c r="A43" s="117"/>
      <c r="B43" s="82"/>
      <c r="C43" s="81"/>
      <c r="D43" s="82"/>
      <c r="E43" s="81"/>
      <c r="F43" s="82"/>
      <c r="G43" s="81"/>
      <c r="H43" s="82"/>
      <c r="I43" s="37"/>
      <c r="J43" s="37"/>
      <c r="K43" s="37"/>
    </row>
    <row r="44" spans="1:12" s="1435" customFormat="1" ht="12.75" customHeight="1" x14ac:dyDescent="0.2">
      <c r="A44" s="117"/>
      <c r="B44" s="82"/>
      <c r="C44" s="81"/>
      <c r="D44" s="82"/>
      <c r="E44" s="81"/>
      <c r="F44" s="82"/>
      <c r="G44" s="81"/>
      <c r="H44" s="82"/>
      <c r="I44" s="37"/>
      <c r="J44" s="37"/>
      <c r="K44" s="37"/>
      <c r="L44" s="14"/>
    </row>
    <row r="45" spans="1:12" s="1435" customFormat="1" ht="12.75" customHeight="1" x14ac:dyDescent="0.2">
      <c r="A45" s="117"/>
      <c r="B45" s="82"/>
      <c r="C45" s="81"/>
      <c r="D45" s="82"/>
      <c r="E45" s="81"/>
      <c r="F45" s="82"/>
      <c r="G45" s="81"/>
      <c r="H45" s="82"/>
      <c r="I45" s="37"/>
      <c r="J45" s="37"/>
      <c r="K45" s="37"/>
      <c r="L45" s="14"/>
    </row>
    <row r="46" spans="1:12" s="1435" customFormat="1" ht="12.75" customHeight="1" x14ac:dyDescent="0.2">
      <c r="A46" s="117"/>
      <c r="B46" s="82"/>
      <c r="C46" s="81"/>
      <c r="D46" s="82"/>
      <c r="E46" s="81"/>
      <c r="F46" s="82"/>
      <c r="G46" s="81"/>
      <c r="H46" s="82"/>
      <c r="I46" s="37"/>
      <c r="J46" s="37"/>
      <c r="K46" s="37"/>
      <c r="L46" s="14"/>
    </row>
    <row r="47" spans="1:12" s="1435" customFormat="1" ht="12.75" customHeight="1" x14ac:dyDescent="0.2">
      <c r="A47" s="117"/>
      <c r="B47" s="82"/>
      <c r="C47" s="81"/>
      <c r="D47" s="82"/>
      <c r="E47" s="81"/>
      <c r="F47" s="82"/>
      <c r="G47" s="81"/>
      <c r="H47" s="82"/>
      <c r="I47" s="37"/>
      <c r="J47" s="37"/>
      <c r="K47" s="37"/>
      <c r="L47" s="14"/>
    </row>
    <row r="48" spans="1:12" s="1725" customFormat="1" ht="12.75" customHeight="1" x14ac:dyDescent="0.2">
      <c r="A48" s="117"/>
      <c r="B48" s="82"/>
      <c r="C48" s="81"/>
      <c r="D48" s="82"/>
      <c r="E48" s="81"/>
      <c r="F48" s="82"/>
      <c r="G48" s="81"/>
      <c r="H48" s="82"/>
      <c r="I48" s="37"/>
      <c r="J48" s="37"/>
      <c r="K48" s="37"/>
      <c r="L48" s="14"/>
    </row>
    <row r="49" spans="1:12" s="1435" customFormat="1" ht="12.75" customHeight="1" x14ac:dyDescent="0.2">
      <c r="A49" s="117"/>
      <c r="B49" s="82"/>
      <c r="C49" s="81"/>
      <c r="D49" s="82"/>
      <c r="E49" s="81"/>
      <c r="F49" s="82"/>
      <c r="G49" s="81"/>
      <c r="H49" s="82"/>
      <c r="I49" s="37"/>
      <c r="J49" s="37"/>
      <c r="K49" s="37"/>
      <c r="L49" s="14"/>
    </row>
    <row r="50" spans="1:12" x14ac:dyDescent="0.2">
      <c r="C50" s="19"/>
      <c r="D50" s="19"/>
      <c r="F50" s="19"/>
      <c r="H50" s="19"/>
      <c r="L50" s="19"/>
    </row>
    <row r="51" spans="1:12" x14ac:dyDescent="0.2">
      <c r="C51" s="19"/>
      <c r="D51" s="19"/>
      <c r="F51" s="19"/>
      <c r="H51" s="19"/>
      <c r="L51" s="19"/>
    </row>
    <row r="52" spans="1:12" x14ac:dyDescent="0.2">
      <c r="C52" s="19"/>
      <c r="D52" s="19"/>
      <c r="F52" s="19"/>
      <c r="H52" s="19"/>
      <c r="L52" s="19"/>
    </row>
    <row r="53" spans="1:12" x14ac:dyDescent="0.2">
      <c r="C53" s="19"/>
      <c r="D53" s="19"/>
      <c r="F53" s="19"/>
      <c r="H53" s="19"/>
      <c r="L53" s="19"/>
    </row>
    <row r="54" spans="1:12" x14ac:dyDescent="0.2">
      <c r="C54" s="19"/>
      <c r="D54" s="19"/>
      <c r="F54" s="19"/>
      <c r="H54" s="19"/>
      <c r="L54" s="19"/>
    </row>
    <row r="55" spans="1:12" x14ac:dyDescent="0.2">
      <c r="C55" s="19"/>
      <c r="D55" s="19"/>
      <c r="F55" s="19"/>
      <c r="H55" s="19"/>
      <c r="L55" s="19"/>
    </row>
    <row r="56" spans="1:12" x14ac:dyDescent="0.2">
      <c r="C56" s="19"/>
      <c r="D56" s="19"/>
      <c r="F56" s="19"/>
      <c r="H56" s="19"/>
      <c r="L56" s="19"/>
    </row>
    <row r="57" spans="1:12" x14ac:dyDescent="0.2">
      <c r="C57" s="19"/>
      <c r="D57" s="19"/>
      <c r="F57" s="19"/>
      <c r="H57" s="19"/>
      <c r="L57" s="19"/>
    </row>
    <row r="58" spans="1:12" x14ac:dyDescent="0.2">
      <c r="C58" s="19"/>
      <c r="D58" s="19"/>
      <c r="F58" s="19"/>
      <c r="H58" s="19"/>
      <c r="L58" s="19"/>
    </row>
    <row r="59" spans="1:12" x14ac:dyDescent="0.2">
      <c r="C59" s="19"/>
      <c r="D59" s="19"/>
      <c r="F59" s="19"/>
      <c r="H59" s="19"/>
      <c r="L59" s="19"/>
    </row>
    <row r="60" spans="1:12" x14ac:dyDescent="0.2">
      <c r="C60" s="19"/>
      <c r="D60" s="19"/>
      <c r="F60" s="19"/>
      <c r="H60" s="19"/>
      <c r="L60" s="19"/>
    </row>
    <row r="61" spans="1:12" x14ac:dyDescent="0.2">
      <c r="C61" s="19"/>
      <c r="D61" s="19"/>
      <c r="F61" s="19"/>
      <c r="H61" s="19"/>
      <c r="L61" s="19"/>
    </row>
    <row r="62" spans="1:12" x14ac:dyDescent="0.2">
      <c r="C62" s="19"/>
      <c r="D62" s="19"/>
      <c r="F62" s="19"/>
      <c r="H62" s="19"/>
      <c r="L62" s="19"/>
    </row>
    <row r="63" spans="1:12" x14ac:dyDescent="0.2">
      <c r="C63" s="19"/>
      <c r="D63" s="19"/>
      <c r="F63" s="19"/>
      <c r="H63" s="19"/>
      <c r="L63" s="19"/>
    </row>
    <row r="64" spans="1:12" x14ac:dyDescent="0.2">
      <c r="C64" s="19"/>
      <c r="D64" s="19"/>
      <c r="F64" s="19"/>
      <c r="H64" s="19"/>
      <c r="L64" s="19"/>
    </row>
    <row r="65" spans="3:12" x14ac:dyDescent="0.2">
      <c r="C65" s="19"/>
      <c r="D65" s="19"/>
      <c r="F65" s="19"/>
      <c r="H65" s="19"/>
      <c r="L65" s="19"/>
    </row>
    <row r="66" spans="3:12" x14ac:dyDescent="0.2">
      <c r="C66" s="19"/>
      <c r="D66" s="19"/>
      <c r="F66" s="19"/>
      <c r="H66" s="19"/>
      <c r="L66" s="19"/>
    </row>
    <row r="67" spans="3:12" x14ac:dyDescent="0.2">
      <c r="C67" s="19"/>
      <c r="D67" s="19"/>
      <c r="F67" s="19"/>
      <c r="H67" s="19"/>
      <c r="L67" s="19"/>
    </row>
    <row r="68" spans="3:12" x14ac:dyDescent="0.2">
      <c r="C68" s="19"/>
      <c r="D68" s="19"/>
      <c r="F68" s="19"/>
      <c r="H68" s="19"/>
      <c r="L68" s="19"/>
    </row>
    <row r="69" spans="3:12" x14ac:dyDescent="0.2">
      <c r="C69" s="19"/>
      <c r="D69" s="19"/>
      <c r="F69" s="19"/>
      <c r="H69" s="19"/>
      <c r="L69" s="19"/>
    </row>
    <row r="70" spans="3:12" x14ac:dyDescent="0.2">
      <c r="C70" s="19"/>
      <c r="D70" s="19"/>
      <c r="F70" s="19"/>
      <c r="H70" s="19"/>
      <c r="L70" s="19"/>
    </row>
    <row r="71" spans="3:12" x14ac:dyDescent="0.2">
      <c r="C71" s="19"/>
      <c r="D71" s="19"/>
      <c r="F71" s="19"/>
      <c r="H71" s="19"/>
      <c r="L71" s="19"/>
    </row>
    <row r="72" spans="3:12" x14ac:dyDescent="0.2">
      <c r="C72" s="19"/>
      <c r="D72" s="19"/>
      <c r="F72" s="19"/>
      <c r="H72" s="19"/>
      <c r="L72" s="19"/>
    </row>
    <row r="73" spans="3:12" x14ac:dyDescent="0.2">
      <c r="C73" s="19"/>
      <c r="D73" s="19"/>
      <c r="F73" s="19"/>
      <c r="H73" s="19"/>
      <c r="L73" s="19"/>
    </row>
    <row r="74" spans="3:12" x14ac:dyDescent="0.2">
      <c r="C74" s="19"/>
      <c r="D74" s="19"/>
      <c r="F74" s="19"/>
      <c r="H74" s="19"/>
      <c r="L74" s="19"/>
    </row>
    <row r="75" spans="3:12" x14ac:dyDescent="0.2">
      <c r="C75" s="19"/>
      <c r="D75" s="19"/>
      <c r="F75" s="19"/>
      <c r="H75" s="19"/>
      <c r="L75" s="19"/>
    </row>
    <row r="76" spans="3:12" x14ac:dyDescent="0.2">
      <c r="C76" s="19"/>
      <c r="D76" s="19"/>
      <c r="F76" s="19"/>
      <c r="H76" s="19"/>
      <c r="L76" s="19"/>
    </row>
    <row r="77" spans="3:12" x14ac:dyDescent="0.2">
      <c r="C77" s="19"/>
      <c r="D77" s="19"/>
      <c r="F77" s="19"/>
      <c r="H77" s="19"/>
      <c r="L77" s="19"/>
    </row>
    <row r="78" spans="3:12" x14ac:dyDescent="0.2">
      <c r="C78" s="19"/>
      <c r="D78" s="19"/>
      <c r="F78" s="19"/>
      <c r="H78" s="19"/>
      <c r="L78" s="19"/>
    </row>
    <row r="79" spans="3:12" x14ac:dyDescent="0.2">
      <c r="C79" s="19"/>
      <c r="D79" s="19"/>
      <c r="F79" s="19"/>
      <c r="H79" s="19"/>
      <c r="L79" s="19"/>
    </row>
    <row r="80" spans="3:12" x14ac:dyDescent="0.2">
      <c r="C80" s="19"/>
      <c r="D80" s="19"/>
      <c r="F80" s="19"/>
      <c r="H80" s="19"/>
      <c r="L80" s="19"/>
    </row>
    <row r="81" spans="3:12" x14ac:dyDescent="0.2">
      <c r="C81" s="19"/>
      <c r="D81" s="19"/>
      <c r="F81" s="19"/>
      <c r="H81" s="19"/>
      <c r="L81" s="19"/>
    </row>
    <row r="82" spans="3:12" x14ac:dyDescent="0.2">
      <c r="C82" s="19"/>
      <c r="D82" s="19"/>
      <c r="F82" s="19"/>
      <c r="H82" s="19"/>
      <c r="L82" s="19"/>
    </row>
    <row r="83" spans="3:12" x14ac:dyDescent="0.2">
      <c r="C83" s="19"/>
      <c r="D83" s="19"/>
      <c r="F83" s="19"/>
      <c r="H83" s="19"/>
      <c r="L83" s="19"/>
    </row>
    <row r="84" spans="3:12" x14ac:dyDescent="0.2">
      <c r="C84" s="19"/>
      <c r="D84" s="19"/>
      <c r="F84" s="19"/>
      <c r="H84" s="19"/>
      <c r="L84" s="19"/>
    </row>
    <row r="85" spans="3:12" x14ac:dyDescent="0.2">
      <c r="C85" s="19"/>
      <c r="D85" s="19"/>
      <c r="F85" s="19"/>
      <c r="H85" s="19"/>
      <c r="L85" s="19"/>
    </row>
    <row r="86" spans="3:12" x14ac:dyDescent="0.2">
      <c r="C86" s="19"/>
      <c r="D86" s="19"/>
      <c r="F86" s="19"/>
      <c r="H86" s="19"/>
      <c r="L86" s="19"/>
    </row>
    <row r="87" spans="3:12" x14ac:dyDescent="0.2">
      <c r="C87" s="19"/>
      <c r="D87" s="19"/>
      <c r="F87" s="19"/>
      <c r="H87" s="19"/>
      <c r="L87" s="19"/>
    </row>
    <row r="88" spans="3:12" x14ac:dyDescent="0.2">
      <c r="C88" s="19"/>
      <c r="D88" s="19"/>
      <c r="F88" s="19"/>
      <c r="H88" s="19"/>
      <c r="L88" s="19"/>
    </row>
    <row r="89" spans="3:12" x14ac:dyDescent="0.2">
      <c r="C89" s="19"/>
      <c r="D89" s="19"/>
      <c r="F89" s="19"/>
      <c r="H89" s="19"/>
      <c r="L89" s="19"/>
    </row>
    <row r="90" spans="3:12" x14ac:dyDescent="0.2">
      <c r="C90" s="19"/>
      <c r="D90" s="19"/>
      <c r="F90" s="19"/>
      <c r="H90" s="19"/>
      <c r="L90" s="19"/>
    </row>
    <row r="91" spans="3:12" x14ac:dyDescent="0.2">
      <c r="C91" s="19"/>
      <c r="D91" s="19"/>
      <c r="F91" s="19"/>
      <c r="H91" s="19"/>
      <c r="L91" s="19"/>
    </row>
    <row r="92" spans="3:12" x14ac:dyDescent="0.2">
      <c r="C92" s="19"/>
      <c r="D92" s="19"/>
      <c r="F92" s="19"/>
      <c r="H92" s="19"/>
      <c r="L92" s="19"/>
    </row>
    <row r="93" spans="3:12" x14ac:dyDescent="0.2">
      <c r="C93" s="19"/>
      <c r="D93" s="19"/>
      <c r="F93" s="19"/>
      <c r="H93" s="19"/>
      <c r="L93" s="19"/>
    </row>
    <row r="94" spans="3:12" x14ac:dyDescent="0.2">
      <c r="C94" s="19"/>
      <c r="D94" s="19"/>
      <c r="F94" s="19"/>
      <c r="H94" s="19"/>
      <c r="L94" s="19"/>
    </row>
    <row r="95" spans="3:12" x14ac:dyDescent="0.2">
      <c r="C95" s="19"/>
      <c r="D95" s="19"/>
      <c r="F95" s="19"/>
      <c r="H95" s="19"/>
      <c r="L95" s="19"/>
    </row>
    <row r="96" spans="3:12" x14ac:dyDescent="0.2">
      <c r="C96" s="19"/>
      <c r="D96" s="19"/>
      <c r="F96" s="19"/>
      <c r="H96" s="19"/>
      <c r="L96" s="19"/>
    </row>
    <row r="97" spans="3:12" x14ac:dyDescent="0.2">
      <c r="C97" s="19"/>
      <c r="D97" s="19"/>
      <c r="F97" s="19"/>
      <c r="H97" s="19"/>
      <c r="L97" s="19"/>
    </row>
    <row r="98" spans="3:12" x14ac:dyDescent="0.2">
      <c r="C98" s="19"/>
      <c r="D98" s="19"/>
      <c r="F98" s="19"/>
      <c r="H98" s="19"/>
      <c r="L98" s="19"/>
    </row>
    <row r="99" spans="3:12" x14ac:dyDescent="0.2">
      <c r="C99" s="19"/>
      <c r="D99" s="19"/>
      <c r="F99" s="19"/>
      <c r="H99" s="19"/>
      <c r="L99" s="19"/>
    </row>
    <row r="100" spans="3:12" x14ac:dyDescent="0.2">
      <c r="C100" s="19"/>
      <c r="D100" s="19"/>
      <c r="F100" s="19"/>
      <c r="H100" s="19"/>
      <c r="L100" s="19"/>
    </row>
    <row r="101" spans="3:12" x14ac:dyDescent="0.2">
      <c r="C101" s="19"/>
      <c r="D101" s="19"/>
      <c r="F101" s="19"/>
      <c r="H101" s="19"/>
      <c r="L101" s="19"/>
    </row>
    <row r="102" spans="3:12" x14ac:dyDescent="0.2">
      <c r="C102" s="19"/>
      <c r="D102" s="19"/>
      <c r="F102" s="19"/>
      <c r="H102" s="19"/>
      <c r="L102" s="19"/>
    </row>
    <row r="103" spans="3:12" x14ac:dyDescent="0.2">
      <c r="C103" s="19"/>
      <c r="D103" s="19"/>
      <c r="F103" s="19"/>
      <c r="H103" s="19"/>
      <c r="L103" s="19"/>
    </row>
    <row r="104" spans="3:12" x14ac:dyDescent="0.2">
      <c r="C104" s="19"/>
      <c r="D104" s="19"/>
      <c r="F104" s="19"/>
      <c r="H104" s="19"/>
      <c r="L104" s="19"/>
    </row>
    <row r="105" spans="3:12" x14ac:dyDescent="0.2">
      <c r="C105" s="19"/>
      <c r="D105" s="19"/>
      <c r="F105" s="19"/>
      <c r="H105" s="19"/>
      <c r="L105" s="19"/>
    </row>
    <row r="106" spans="3:12" x14ac:dyDescent="0.2">
      <c r="C106" s="19"/>
      <c r="D106" s="19"/>
      <c r="H106" s="19"/>
      <c r="L106" s="19"/>
    </row>
    <row r="107" spans="3:12" x14ac:dyDescent="0.2">
      <c r="C107" s="19"/>
      <c r="D107" s="19"/>
      <c r="H107" s="19"/>
      <c r="L107" s="19"/>
    </row>
    <row r="108" spans="3:12" x14ac:dyDescent="0.2">
      <c r="C108" s="19"/>
      <c r="D108" s="19"/>
      <c r="H108" s="19"/>
      <c r="L108" s="19"/>
    </row>
    <row r="109" spans="3:12" x14ac:dyDescent="0.2">
      <c r="C109" s="19"/>
      <c r="D109" s="19"/>
      <c r="H109" s="19"/>
      <c r="L109" s="19"/>
    </row>
    <row r="110" spans="3:12" x14ac:dyDescent="0.2">
      <c r="C110" s="19"/>
      <c r="D110" s="19"/>
      <c r="H110" s="19"/>
      <c r="L110" s="19"/>
    </row>
    <row r="111" spans="3:12" x14ac:dyDescent="0.2">
      <c r="C111" s="19"/>
      <c r="D111" s="19"/>
      <c r="H111" s="19"/>
      <c r="L111" s="19"/>
    </row>
    <row r="112" spans="3:12" x14ac:dyDescent="0.2">
      <c r="C112" s="19"/>
      <c r="D112" s="19"/>
      <c r="H112" s="19"/>
      <c r="L112" s="19"/>
    </row>
    <row r="113" spans="3:12" x14ac:dyDescent="0.2">
      <c r="C113" s="19"/>
      <c r="D113" s="19"/>
      <c r="H113" s="19"/>
      <c r="L113" s="19"/>
    </row>
    <row r="114" spans="3:12" x14ac:dyDescent="0.2">
      <c r="C114" s="19"/>
      <c r="D114" s="19"/>
      <c r="H114" s="19"/>
      <c r="L114" s="19"/>
    </row>
    <row r="115" spans="3:12" x14ac:dyDescent="0.2">
      <c r="C115" s="19"/>
      <c r="D115" s="19"/>
      <c r="H115" s="19"/>
      <c r="L115" s="19"/>
    </row>
    <row r="116" spans="3:12" x14ac:dyDescent="0.2">
      <c r="C116" s="19"/>
      <c r="D116" s="19"/>
      <c r="H116" s="19"/>
      <c r="L116" s="19"/>
    </row>
    <row r="117" spans="3:12" x14ac:dyDescent="0.2">
      <c r="C117" s="19"/>
      <c r="D117" s="19"/>
      <c r="H117" s="19"/>
      <c r="L117" s="19"/>
    </row>
    <row r="118" spans="3:12" x14ac:dyDescent="0.2">
      <c r="C118" s="19"/>
      <c r="D118" s="19"/>
      <c r="H118" s="19"/>
      <c r="L118" s="19"/>
    </row>
    <row r="119" spans="3:12" x14ac:dyDescent="0.2">
      <c r="C119" s="19"/>
      <c r="D119" s="19"/>
      <c r="H119" s="19"/>
      <c r="L119" s="19"/>
    </row>
    <row r="120" spans="3:12" x14ac:dyDescent="0.2">
      <c r="C120" s="19"/>
      <c r="D120" s="19"/>
      <c r="H120" s="19"/>
      <c r="L120" s="19"/>
    </row>
    <row r="121" spans="3:12" x14ac:dyDescent="0.2">
      <c r="C121" s="19"/>
      <c r="D121" s="19"/>
      <c r="H121" s="19"/>
      <c r="L121" s="19"/>
    </row>
    <row r="122" spans="3:12" x14ac:dyDescent="0.2">
      <c r="C122" s="19"/>
      <c r="D122" s="19"/>
      <c r="H122" s="19"/>
      <c r="L122" s="19"/>
    </row>
    <row r="123" spans="3:12" x14ac:dyDescent="0.2">
      <c r="C123" s="19"/>
      <c r="D123" s="19"/>
      <c r="H123" s="19"/>
      <c r="L123" s="19"/>
    </row>
    <row r="124" spans="3:12" x14ac:dyDescent="0.2">
      <c r="C124" s="19"/>
      <c r="D124" s="19"/>
      <c r="H124" s="19"/>
      <c r="L124" s="19"/>
    </row>
    <row r="125" spans="3:12" x14ac:dyDescent="0.2">
      <c r="C125" s="19"/>
      <c r="D125" s="19"/>
      <c r="H125" s="19"/>
      <c r="L125" s="19"/>
    </row>
    <row r="126" spans="3:12" x14ac:dyDescent="0.2">
      <c r="C126" s="19"/>
      <c r="D126" s="19"/>
      <c r="H126" s="19"/>
      <c r="L126" s="19"/>
    </row>
    <row r="127" spans="3:12" x14ac:dyDescent="0.2">
      <c r="C127" s="19"/>
      <c r="D127" s="19"/>
      <c r="H127" s="19"/>
      <c r="L127" s="19"/>
    </row>
    <row r="128" spans="3:12" x14ac:dyDescent="0.2">
      <c r="C128" s="19"/>
      <c r="D128" s="19"/>
      <c r="H128" s="19"/>
      <c r="L128" s="19"/>
    </row>
    <row r="129" spans="3:12" x14ac:dyDescent="0.2">
      <c r="C129" s="19"/>
      <c r="D129" s="19"/>
      <c r="H129" s="19"/>
      <c r="L129" s="19"/>
    </row>
    <row r="130" spans="3:12" x14ac:dyDescent="0.2">
      <c r="C130" s="19"/>
      <c r="D130" s="19"/>
      <c r="H130" s="19"/>
      <c r="L130" s="19"/>
    </row>
    <row r="131" spans="3:12" x14ac:dyDescent="0.2">
      <c r="C131" s="19"/>
      <c r="D131" s="19"/>
      <c r="H131" s="19"/>
      <c r="L131" s="19"/>
    </row>
    <row r="132" spans="3:12" x14ac:dyDescent="0.2">
      <c r="C132" s="19"/>
      <c r="D132" s="19"/>
      <c r="H132" s="19"/>
      <c r="L132" s="19"/>
    </row>
    <row r="133" spans="3:12" x14ac:dyDescent="0.2">
      <c r="C133" s="19"/>
      <c r="D133" s="19"/>
      <c r="H133" s="19"/>
      <c r="L133" s="19"/>
    </row>
    <row r="134" spans="3:12" x14ac:dyDescent="0.2">
      <c r="C134" s="19"/>
      <c r="D134" s="19"/>
      <c r="H134" s="19"/>
      <c r="L134" s="19"/>
    </row>
    <row r="135" spans="3:12" x14ac:dyDescent="0.2">
      <c r="C135" s="19"/>
      <c r="D135" s="19"/>
      <c r="H135" s="19"/>
      <c r="L135" s="19"/>
    </row>
    <row r="136" spans="3:12" x14ac:dyDescent="0.2">
      <c r="C136" s="19"/>
      <c r="D136" s="19"/>
      <c r="H136" s="19"/>
      <c r="L136" s="19"/>
    </row>
    <row r="137" spans="3:12" x14ac:dyDescent="0.2">
      <c r="C137" s="19"/>
      <c r="D137" s="19"/>
      <c r="H137" s="19"/>
      <c r="L137" s="19"/>
    </row>
    <row r="138" spans="3:12" x14ac:dyDescent="0.2">
      <c r="C138" s="19"/>
      <c r="D138" s="19"/>
      <c r="H138" s="19"/>
      <c r="L138" s="19"/>
    </row>
    <row r="139" spans="3:12" x14ac:dyDescent="0.2">
      <c r="C139" s="19"/>
      <c r="D139" s="19"/>
      <c r="H139" s="19"/>
      <c r="L139" s="19"/>
    </row>
    <row r="140" spans="3:12" x14ac:dyDescent="0.2">
      <c r="C140" s="19"/>
      <c r="D140" s="19"/>
      <c r="H140" s="19"/>
      <c r="L140" s="19"/>
    </row>
    <row r="141" spans="3:12" x14ac:dyDescent="0.2">
      <c r="C141" s="19"/>
      <c r="D141" s="19"/>
      <c r="H141" s="19"/>
      <c r="L141" s="19"/>
    </row>
    <row r="142" spans="3:12" x14ac:dyDescent="0.2">
      <c r="C142" s="19"/>
      <c r="D142" s="19"/>
      <c r="H142" s="19"/>
      <c r="L142" s="19"/>
    </row>
    <row r="143" spans="3:12" x14ac:dyDescent="0.2">
      <c r="C143" s="19"/>
      <c r="D143" s="19"/>
      <c r="H143" s="19"/>
      <c r="L143" s="19"/>
    </row>
    <row r="144" spans="3:12" x14ac:dyDescent="0.2">
      <c r="H144" s="19"/>
      <c r="L144" s="19"/>
    </row>
    <row r="145" spans="8:12" x14ac:dyDescent="0.2">
      <c r="H145" s="19"/>
      <c r="L145" s="19"/>
    </row>
    <row r="146" spans="8:12" x14ac:dyDescent="0.2">
      <c r="H146" s="19"/>
      <c r="L146" s="19"/>
    </row>
    <row r="147" spans="8:12" x14ac:dyDescent="0.2">
      <c r="H147" s="19"/>
      <c r="L147" s="19"/>
    </row>
    <row r="148" spans="8:12" x14ac:dyDescent="0.2">
      <c r="H148" s="19"/>
      <c r="L148" s="19"/>
    </row>
    <row r="149" spans="8:12" x14ac:dyDescent="0.2">
      <c r="H149" s="19"/>
      <c r="L149" s="19"/>
    </row>
    <row r="150" spans="8:12" x14ac:dyDescent="0.2">
      <c r="H150" s="19"/>
      <c r="L150" s="19"/>
    </row>
    <row r="151" spans="8:12" x14ac:dyDescent="0.2">
      <c r="H151" s="19"/>
      <c r="L151" s="19"/>
    </row>
    <row r="152" spans="8:12" x14ac:dyDescent="0.2">
      <c r="H152" s="19"/>
      <c r="L152" s="19"/>
    </row>
    <row r="153" spans="8:12" x14ac:dyDescent="0.2">
      <c r="H153" s="19"/>
      <c r="L153" s="19"/>
    </row>
    <row r="154" spans="8:12" x14ac:dyDescent="0.2">
      <c r="H154" s="19"/>
      <c r="L154" s="19"/>
    </row>
    <row r="155" spans="8:12" x14ac:dyDescent="0.2">
      <c r="H155" s="19"/>
      <c r="L155" s="19"/>
    </row>
    <row r="156" spans="8:12" x14ac:dyDescent="0.2">
      <c r="H156" s="19"/>
      <c r="L156" s="19"/>
    </row>
    <row r="157" spans="8:12" x14ac:dyDescent="0.2">
      <c r="H157" s="19"/>
      <c r="L157" s="19"/>
    </row>
    <row r="158" spans="8:12" x14ac:dyDescent="0.2">
      <c r="H158" s="19"/>
      <c r="L158" s="19"/>
    </row>
    <row r="159" spans="8:12" x14ac:dyDescent="0.2">
      <c r="H159" s="19"/>
      <c r="L159" s="19"/>
    </row>
    <row r="160" spans="8:12" x14ac:dyDescent="0.2">
      <c r="H160" s="19"/>
      <c r="L160" s="19"/>
    </row>
    <row r="161" spans="8:12" x14ac:dyDescent="0.2">
      <c r="H161" s="19"/>
      <c r="L161" s="19"/>
    </row>
    <row r="162" spans="8:12" x14ac:dyDescent="0.2">
      <c r="H162" s="19"/>
      <c r="L162" s="19"/>
    </row>
    <row r="163" spans="8:12" x14ac:dyDescent="0.2">
      <c r="H163" s="19"/>
      <c r="L163" s="19"/>
    </row>
    <row r="164" spans="8:12" x14ac:dyDescent="0.2">
      <c r="H164" s="19"/>
      <c r="L164" s="19"/>
    </row>
    <row r="165" spans="8:12" x14ac:dyDescent="0.2">
      <c r="H165" s="19"/>
      <c r="L165" s="19"/>
    </row>
    <row r="166" spans="8:12" x14ac:dyDescent="0.2">
      <c r="H166" s="19"/>
      <c r="L166" s="19"/>
    </row>
    <row r="167" spans="8:12" x14ac:dyDescent="0.2">
      <c r="H167" s="19"/>
      <c r="L167" s="19"/>
    </row>
    <row r="168" spans="8:12" x14ac:dyDescent="0.2">
      <c r="H168" s="19"/>
      <c r="L168" s="19"/>
    </row>
    <row r="169" spans="8:12" x14ac:dyDescent="0.2">
      <c r="H169" s="19"/>
      <c r="L169" s="19"/>
    </row>
    <row r="170" spans="8:12" x14ac:dyDescent="0.2">
      <c r="H170" s="19"/>
      <c r="L170" s="19"/>
    </row>
    <row r="171" spans="8:12" x14ac:dyDescent="0.2">
      <c r="H171" s="19"/>
      <c r="L171" s="19"/>
    </row>
    <row r="172" spans="8:12" x14ac:dyDescent="0.2">
      <c r="H172" s="19"/>
      <c r="L172" s="19"/>
    </row>
    <row r="173" spans="8:12" x14ac:dyDescent="0.2">
      <c r="H173" s="19"/>
      <c r="L173" s="19"/>
    </row>
    <row r="174" spans="8:12" x14ac:dyDescent="0.2">
      <c r="H174" s="19"/>
      <c r="L174" s="19"/>
    </row>
    <row r="175" spans="8:12" x14ac:dyDescent="0.2">
      <c r="H175" s="19"/>
      <c r="L175" s="19"/>
    </row>
    <row r="176" spans="8:12" x14ac:dyDescent="0.2">
      <c r="H176" s="19"/>
      <c r="L176" s="19"/>
    </row>
    <row r="177" spans="8:12" x14ac:dyDescent="0.2">
      <c r="H177" s="19"/>
      <c r="L177" s="19"/>
    </row>
    <row r="178" spans="8:12" x14ac:dyDescent="0.2">
      <c r="H178" s="19"/>
      <c r="L178" s="19"/>
    </row>
    <row r="179" spans="8:12" x14ac:dyDescent="0.2">
      <c r="H179" s="19"/>
      <c r="L179" s="19"/>
    </row>
    <row r="180" spans="8:12" x14ac:dyDescent="0.2">
      <c r="H180" s="19"/>
      <c r="L180" s="19"/>
    </row>
    <row r="181" spans="8:12" x14ac:dyDescent="0.2">
      <c r="H181" s="19"/>
      <c r="L181" s="19"/>
    </row>
    <row r="182" spans="8:12" x14ac:dyDescent="0.2">
      <c r="H182" s="19"/>
      <c r="L182" s="19"/>
    </row>
    <row r="183" spans="8:12" x14ac:dyDescent="0.2">
      <c r="H183" s="19"/>
      <c r="L183" s="19"/>
    </row>
    <row r="184" spans="8:12" x14ac:dyDescent="0.2">
      <c r="H184" s="19"/>
      <c r="L184" s="19"/>
    </row>
    <row r="185" spans="8:12" x14ac:dyDescent="0.2">
      <c r="H185" s="19"/>
      <c r="L185" s="19"/>
    </row>
    <row r="186" spans="8:12" x14ac:dyDescent="0.2">
      <c r="H186" s="19"/>
      <c r="L186" s="19"/>
    </row>
    <row r="187" spans="8:12" x14ac:dyDescent="0.2">
      <c r="H187" s="19"/>
      <c r="L187" s="19"/>
    </row>
    <row r="188" spans="8:12" x14ac:dyDescent="0.2">
      <c r="H188" s="19"/>
      <c r="L188" s="19"/>
    </row>
    <row r="189" spans="8:12" x14ac:dyDescent="0.2">
      <c r="H189" s="19"/>
      <c r="L189" s="19"/>
    </row>
    <row r="190" spans="8:12" x14ac:dyDescent="0.2">
      <c r="H190" s="19"/>
      <c r="L190" s="19"/>
    </row>
    <row r="191" spans="8:12" x14ac:dyDescent="0.2">
      <c r="H191" s="19"/>
      <c r="L191" s="19"/>
    </row>
    <row r="192" spans="8:12" x14ac:dyDescent="0.2">
      <c r="H192" s="19"/>
      <c r="L192" s="19"/>
    </row>
    <row r="193" spans="8:12" x14ac:dyDescent="0.2">
      <c r="H193" s="19"/>
      <c r="L193" s="19"/>
    </row>
    <row r="194" spans="8:12" x14ac:dyDescent="0.2">
      <c r="H194" s="19"/>
      <c r="L194" s="19"/>
    </row>
    <row r="195" spans="8:12" x14ac:dyDescent="0.2">
      <c r="H195" s="19"/>
      <c r="L195" s="19"/>
    </row>
    <row r="196" spans="8:12" x14ac:dyDescent="0.2">
      <c r="H196" s="19"/>
      <c r="L196" s="19"/>
    </row>
    <row r="197" spans="8:12" x14ac:dyDescent="0.2">
      <c r="H197" s="19"/>
      <c r="L197" s="19"/>
    </row>
    <row r="198" spans="8:12" x14ac:dyDescent="0.2">
      <c r="H198" s="19"/>
      <c r="L198" s="19"/>
    </row>
    <row r="199" spans="8:12" x14ac:dyDescent="0.2">
      <c r="H199" s="19"/>
      <c r="L199" s="19"/>
    </row>
    <row r="200" spans="8:12" x14ac:dyDescent="0.2">
      <c r="H200" s="19"/>
      <c r="L200" s="19"/>
    </row>
    <row r="201" spans="8:12" x14ac:dyDescent="0.2">
      <c r="H201" s="19"/>
      <c r="L201" s="19"/>
    </row>
    <row r="202" spans="8:12" x14ac:dyDescent="0.2">
      <c r="H202" s="19"/>
      <c r="L202" s="19"/>
    </row>
    <row r="203" spans="8:12" x14ac:dyDescent="0.2">
      <c r="H203" s="19"/>
      <c r="L203" s="19"/>
    </row>
    <row r="204" spans="8:12" x14ac:dyDescent="0.2">
      <c r="H204" s="19"/>
      <c r="L204" s="19"/>
    </row>
    <row r="205" spans="8:12" x14ac:dyDescent="0.2">
      <c r="H205" s="19"/>
      <c r="L205" s="19"/>
    </row>
    <row r="206" spans="8:12" x14ac:dyDescent="0.2">
      <c r="H206" s="19"/>
      <c r="L206" s="19"/>
    </row>
    <row r="207" spans="8:12" x14ac:dyDescent="0.2">
      <c r="H207" s="19"/>
      <c r="L207" s="19"/>
    </row>
    <row r="208" spans="8:12" x14ac:dyDescent="0.2">
      <c r="H208" s="19"/>
      <c r="L208" s="19"/>
    </row>
    <row r="209" spans="8:12" x14ac:dyDescent="0.2">
      <c r="H209" s="19"/>
      <c r="L209" s="19"/>
    </row>
    <row r="210" spans="8:12" x14ac:dyDescent="0.2">
      <c r="H210" s="19"/>
      <c r="L210" s="19"/>
    </row>
    <row r="211" spans="8:12" x14ac:dyDescent="0.2">
      <c r="H211" s="19"/>
      <c r="L211" s="19"/>
    </row>
    <row r="212" spans="8:12" x14ac:dyDescent="0.2">
      <c r="L212" s="19"/>
    </row>
    <row r="213" spans="8:12" x14ac:dyDescent="0.2">
      <c r="L213" s="19"/>
    </row>
    <row r="214" spans="8:12" x14ac:dyDescent="0.2">
      <c r="L214" s="19"/>
    </row>
    <row r="215" spans="8:12" x14ac:dyDescent="0.2">
      <c r="L215" s="19"/>
    </row>
    <row r="216" spans="8:12" x14ac:dyDescent="0.2">
      <c r="L216" s="19"/>
    </row>
    <row r="217" spans="8:12" x14ac:dyDescent="0.2">
      <c r="L217" s="19"/>
    </row>
    <row r="218" spans="8:12" x14ac:dyDescent="0.2">
      <c r="L218" s="19"/>
    </row>
    <row r="219" spans="8:12" x14ac:dyDescent="0.2">
      <c r="L219" s="19"/>
    </row>
    <row r="220" spans="8:12" x14ac:dyDescent="0.2">
      <c r="L220" s="19"/>
    </row>
    <row r="221" spans="8:12" x14ac:dyDescent="0.2">
      <c r="L221" s="19"/>
    </row>
    <row r="222" spans="8:12" x14ac:dyDescent="0.2">
      <c r="L222" s="19"/>
    </row>
    <row r="223" spans="8:12" x14ac:dyDescent="0.2">
      <c r="L223" s="19"/>
    </row>
    <row r="224" spans="8:12" x14ac:dyDescent="0.2">
      <c r="L224" s="19"/>
    </row>
    <row r="225" spans="12:12" x14ac:dyDescent="0.2">
      <c r="L225" s="19"/>
    </row>
    <row r="226" spans="12:12" x14ac:dyDescent="0.2">
      <c r="L226" s="19"/>
    </row>
    <row r="227" spans="12:12" x14ac:dyDescent="0.2">
      <c r="L227" s="19"/>
    </row>
    <row r="228" spans="12:12" x14ac:dyDescent="0.2">
      <c r="L228" s="19"/>
    </row>
    <row r="229" spans="12:12" x14ac:dyDescent="0.2">
      <c r="L229" s="19"/>
    </row>
  </sheetData>
  <mergeCells count="14">
    <mergeCell ref="A7:D7"/>
    <mergeCell ref="K8:K11"/>
    <mergeCell ref="C12:K12"/>
    <mergeCell ref="E10:F10"/>
    <mergeCell ref="A8:A13"/>
    <mergeCell ref="C8:F8"/>
    <mergeCell ref="G8:G11"/>
    <mergeCell ref="H8:H11"/>
    <mergeCell ref="I8:I11"/>
    <mergeCell ref="J8:J11"/>
    <mergeCell ref="D9:F9"/>
    <mergeCell ref="D10:D11"/>
    <mergeCell ref="C9:C11"/>
    <mergeCell ref="B8:B12"/>
  </mergeCells>
  <printOptions horizontalCentered="1"/>
  <pageMargins left="0.39370078740157483" right="0.19685039370078741" top="0.35433070866141736" bottom="0.19685039370078741" header="0.51181102362204722" footer="0.51181102362204722"/>
  <pageSetup paperSize="9" orientation="landscape"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Tabelle61">
    <pageSetUpPr fitToPage="1"/>
  </sheetPr>
  <dimension ref="A1:M43"/>
  <sheetViews>
    <sheetView showGridLines="0" zoomScaleNormal="100" workbookViewId="0"/>
  </sheetViews>
  <sheetFormatPr baseColWidth="10" defaultRowHeight="14.25" x14ac:dyDescent="0.2"/>
  <cols>
    <col min="1" max="5" width="12.125" customWidth="1"/>
    <col min="6" max="6" width="4.5" customWidth="1"/>
    <col min="7" max="10" width="12.125" customWidth="1"/>
    <col min="11" max="11" width="13.75" customWidth="1"/>
    <col min="12" max="12" width="3.125" customWidth="1"/>
  </cols>
  <sheetData>
    <row r="1" spans="1:13" s="1007" customFormat="1" ht="33" customHeight="1" x14ac:dyDescent="0.2">
      <c r="A1" s="1015"/>
      <c r="B1" s="1015"/>
      <c r="C1" s="1015"/>
      <c r="D1" s="1015"/>
      <c r="E1" s="1015"/>
      <c r="F1" s="1015"/>
      <c r="G1" s="1015"/>
      <c r="H1" s="1015"/>
      <c r="I1" s="1015"/>
      <c r="J1" s="1015"/>
      <c r="K1" s="1002" t="s">
        <v>616</v>
      </c>
      <c r="L1"/>
      <c r="M1"/>
    </row>
    <row r="2" spans="1:13" s="1007" customFormat="1" ht="12.75" customHeight="1" x14ac:dyDescent="0.2">
      <c r="A2" s="1016"/>
      <c r="B2" s="1016"/>
      <c r="C2" s="1016"/>
      <c r="D2" s="1016"/>
      <c r="E2" s="1016"/>
      <c r="F2" s="1017"/>
      <c r="G2" s="1016"/>
      <c r="H2" s="1016"/>
      <c r="I2" s="1016"/>
      <c r="J2" s="1016"/>
      <c r="K2" s="1016"/>
      <c r="L2"/>
      <c r="M2"/>
    </row>
    <row r="3" spans="1:13" s="1007" customFormat="1" ht="19.5" customHeight="1" x14ac:dyDescent="0.2">
      <c r="A3" s="1018" t="s">
        <v>422</v>
      </c>
      <c r="B3" s="1016"/>
      <c r="C3" s="1016"/>
      <c r="D3" s="1016"/>
      <c r="E3" s="1016"/>
      <c r="F3" s="1016"/>
      <c r="G3" s="1016"/>
      <c r="H3" s="1016"/>
      <c r="I3" s="1016"/>
      <c r="J3" s="1016"/>
      <c r="K3" s="1016"/>
      <c r="L3"/>
      <c r="M3"/>
    </row>
    <row r="4" spans="1:13" s="1023" customFormat="1" ht="12.75" customHeight="1" x14ac:dyDescent="0.25">
      <c r="A4" s="1019" t="s">
        <v>76</v>
      </c>
      <c r="B4" s="1020"/>
      <c r="C4" s="1020"/>
      <c r="D4" s="1021"/>
      <c r="E4" s="1021"/>
      <c r="F4" s="1021"/>
      <c r="G4" s="1021"/>
      <c r="H4" s="1021"/>
      <c r="I4" s="1021"/>
      <c r="J4" s="1022"/>
      <c r="K4" s="1022"/>
      <c r="L4"/>
      <c r="M4"/>
    </row>
    <row r="5" spans="1:13" s="1023" customFormat="1" ht="12.75" customHeight="1" x14ac:dyDescent="0.2">
      <c r="A5" s="1026">
        <v>46082</v>
      </c>
      <c r="B5" s="1024"/>
      <c r="C5" s="1024"/>
      <c r="D5" s="1021"/>
      <c r="E5" s="1021"/>
      <c r="F5" s="1021"/>
      <c r="G5" s="1021"/>
      <c r="H5" s="1021"/>
      <c r="I5" s="1021"/>
      <c r="J5" s="1022"/>
      <c r="K5" s="1022"/>
      <c r="L5"/>
      <c r="M5"/>
    </row>
    <row r="6" spans="1:13" s="83" customFormat="1" ht="12.75" customHeight="1" x14ac:dyDescent="0.25">
      <c r="A6" s="1019"/>
      <c r="B6" s="1025"/>
      <c r="C6" s="1025"/>
      <c r="D6" s="1025"/>
      <c r="E6" s="1025"/>
      <c r="F6" s="1025"/>
      <c r="G6" s="1025"/>
      <c r="H6" s="1025"/>
      <c r="I6" s="1025"/>
      <c r="J6" s="1025"/>
      <c r="K6" s="1025"/>
      <c r="L6"/>
      <c r="M6"/>
    </row>
    <row r="7" spans="1:13" s="83" customFormat="1" ht="6.75" customHeight="1" x14ac:dyDescent="0.25">
      <c r="A7" s="1025"/>
      <c r="B7" s="1025"/>
      <c r="C7" s="1025"/>
      <c r="D7" s="1025"/>
      <c r="E7" s="1025"/>
      <c r="F7" s="1025"/>
      <c r="G7" s="1025"/>
      <c r="H7" s="1025"/>
      <c r="I7" s="1025"/>
      <c r="J7" s="1025"/>
      <c r="K7" s="1025"/>
      <c r="L7"/>
      <c r="M7"/>
    </row>
    <row r="8" spans="1:13" ht="12.75" customHeight="1" x14ac:dyDescent="0.2">
      <c r="A8" s="714" t="s">
        <v>428</v>
      </c>
      <c r="B8" s="73"/>
      <c r="C8" s="73"/>
      <c r="D8" s="73"/>
      <c r="E8" s="73"/>
      <c r="G8" s="34"/>
    </row>
    <row r="9" spans="1:13" ht="9.75" customHeight="1" x14ac:dyDescent="0.2"/>
    <row r="10" spans="1:13" ht="12" customHeight="1" x14ac:dyDescent="0.2">
      <c r="G10" s="248"/>
      <c r="H10" s="249"/>
      <c r="I10" s="249"/>
      <c r="J10" s="249"/>
      <c r="K10" s="249"/>
    </row>
    <row r="11" spans="1:13" ht="12.75" customHeight="1" x14ac:dyDescent="0.2">
      <c r="G11" s="249"/>
      <c r="H11" s="249"/>
      <c r="I11" s="249"/>
      <c r="J11" s="249"/>
      <c r="K11" s="249"/>
    </row>
    <row r="12" spans="1:13" ht="12.75" customHeight="1" x14ac:dyDescent="0.2">
      <c r="G12" s="249"/>
      <c r="H12" s="249"/>
      <c r="I12" s="249"/>
      <c r="J12" s="249"/>
      <c r="K12" s="249"/>
    </row>
    <row r="13" spans="1:13" ht="12.75" customHeight="1" x14ac:dyDescent="0.2">
      <c r="G13" s="249"/>
      <c r="H13" s="249"/>
      <c r="I13" s="249"/>
      <c r="J13" s="249"/>
      <c r="K13" s="249"/>
    </row>
    <row r="14" spans="1:13" ht="12.75" customHeight="1" x14ac:dyDescent="0.2">
      <c r="G14" s="249"/>
      <c r="H14" s="249"/>
      <c r="I14" s="249"/>
      <c r="J14" s="249"/>
      <c r="K14" s="249"/>
    </row>
    <row r="15" spans="1:13" ht="12.75" customHeight="1" x14ac:dyDescent="0.2">
      <c r="G15" s="248"/>
      <c r="H15" s="251"/>
      <c r="I15" s="251"/>
      <c r="J15" s="251"/>
      <c r="K15" s="251"/>
    </row>
    <row r="16" spans="1:13" ht="12.75" customHeight="1" x14ac:dyDescent="0.2">
      <c r="G16" s="251"/>
      <c r="H16" s="251"/>
      <c r="I16" s="251"/>
      <c r="J16" s="251"/>
      <c r="K16" s="251"/>
    </row>
    <row r="17" spans="7:11" ht="12.75" customHeight="1" x14ac:dyDescent="0.2">
      <c r="G17" s="251"/>
      <c r="H17" s="251"/>
      <c r="I17" s="251"/>
      <c r="J17" s="251"/>
      <c r="K17" s="251"/>
    </row>
    <row r="18" spans="7:11" ht="12.75" customHeight="1" x14ac:dyDescent="0.2">
      <c r="G18" s="251"/>
      <c r="H18" s="251"/>
      <c r="I18" s="251"/>
      <c r="J18" s="251"/>
      <c r="K18" s="251"/>
    </row>
    <row r="19" spans="7:11" ht="12.75" customHeight="1" x14ac:dyDescent="0.2">
      <c r="G19" s="251"/>
      <c r="H19" s="251"/>
      <c r="I19" s="251"/>
      <c r="J19" s="251"/>
      <c r="K19" s="251"/>
    </row>
    <row r="20" spans="7:11" ht="12.75" customHeight="1" x14ac:dyDescent="0.2">
      <c r="G20" s="251"/>
      <c r="H20" s="251"/>
      <c r="I20" s="251"/>
      <c r="J20" s="251"/>
      <c r="K20" s="251"/>
    </row>
    <row r="21" spans="7:11" ht="12.75" customHeight="1" x14ac:dyDescent="0.2">
      <c r="G21" s="251"/>
      <c r="H21" s="251"/>
      <c r="I21" s="251"/>
      <c r="J21" s="251"/>
      <c r="K21" s="251"/>
    </row>
    <row r="22" spans="7:11" ht="12.75" customHeight="1" x14ac:dyDescent="0.2">
      <c r="G22" s="251"/>
      <c r="H22" s="251"/>
      <c r="I22" s="251"/>
      <c r="J22" s="251"/>
      <c r="K22" s="251"/>
    </row>
    <row r="23" spans="7:11" ht="12.75" customHeight="1" x14ac:dyDescent="0.2">
      <c r="G23" s="172"/>
      <c r="H23" s="172"/>
      <c r="I23" s="172"/>
      <c r="J23" s="172"/>
      <c r="K23" s="172"/>
    </row>
    <row r="24" spans="7:11" ht="12.75" customHeight="1" x14ac:dyDescent="0.2">
      <c r="H24" s="171"/>
      <c r="I24" s="171"/>
      <c r="J24" s="171"/>
      <c r="K24" s="171"/>
    </row>
    <row r="25" spans="7:11" ht="12.75" customHeight="1" x14ac:dyDescent="0.2">
      <c r="H25" s="171"/>
      <c r="I25" s="171"/>
      <c r="J25" s="171"/>
      <c r="K25" s="171"/>
    </row>
    <row r="26" spans="7:11" ht="12.75" customHeight="1" x14ac:dyDescent="0.2">
      <c r="H26" s="172"/>
      <c r="I26" s="172"/>
      <c r="J26" s="172"/>
      <c r="K26" s="172"/>
    </row>
    <row r="27" spans="7:11" ht="12.75" customHeight="1" x14ac:dyDescent="0.2">
      <c r="G27" s="34"/>
      <c r="H27" s="172"/>
      <c r="I27" s="172"/>
      <c r="J27" s="172"/>
      <c r="K27" s="172"/>
    </row>
    <row r="28" spans="7:11" ht="12.75" customHeight="1" x14ac:dyDescent="0.2">
      <c r="H28" s="172"/>
      <c r="I28" s="172"/>
      <c r="J28" s="172"/>
      <c r="K28" s="172"/>
    </row>
    <row r="29" spans="7:11" ht="12.75" customHeight="1" x14ac:dyDescent="0.2">
      <c r="G29" s="248"/>
      <c r="H29" s="249"/>
      <c r="I29" s="249"/>
      <c r="J29" s="249"/>
      <c r="K29" s="249"/>
    </row>
    <row r="30" spans="7:11" ht="12.75" customHeight="1" x14ac:dyDescent="0.2">
      <c r="G30" s="249"/>
      <c r="H30" s="249"/>
      <c r="I30" s="249"/>
      <c r="J30" s="249"/>
      <c r="K30" s="249"/>
    </row>
    <row r="31" spans="7:11" ht="12.75" customHeight="1" x14ac:dyDescent="0.2">
      <c r="G31" s="249"/>
      <c r="H31" s="249"/>
      <c r="I31" s="249"/>
      <c r="J31" s="249"/>
      <c r="K31" s="249"/>
    </row>
    <row r="32" spans="7:11" ht="12.75" customHeight="1" x14ac:dyDescent="0.2">
      <c r="G32" s="249"/>
      <c r="H32" s="249"/>
      <c r="I32" s="249"/>
      <c r="J32" s="249"/>
      <c r="K32" s="249"/>
    </row>
    <row r="33" spans="1:13" ht="12.75" customHeight="1" x14ac:dyDescent="0.2">
      <c r="G33" s="249"/>
      <c r="H33" s="249"/>
      <c r="I33" s="249"/>
      <c r="J33" s="249"/>
      <c r="K33" s="249"/>
    </row>
    <row r="34" spans="1:13" ht="12.75" customHeight="1" x14ac:dyDescent="0.2">
      <c r="G34" s="249"/>
      <c r="H34" s="249"/>
      <c r="I34" s="249"/>
      <c r="J34" s="249"/>
      <c r="K34" s="249"/>
    </row>
    <row r="35" spans="1:13" ht="12.75" customHeight="1" x14ac:dyDescent="0.2">
      <c r="G35" s="249"/>
      <c r="H35" s="249"/>
      <c r="I35" s="249"/>
      <c r="J35" s="249"/>
      <c r="K35" s="249"/>
    </row>
    <row r="36" spans="1:13" ht="12.75" customHeight="1" x14ac:dyDescent="0.2">
      <c r="G36" s="249"/>
      <c r="H36" s="249"/>
      <c r="I36" s="249"/>
      <c r="J36" s="249"/>
      <c r="K36" s="249"/>
    </row>
    <row r="37" spans="1:13" ht="15.75" customHeight="1" x14ac:dyDescent="0.2">
      <c r="G37" s="249"/>
      <c r="H37" s="249"/>
      <c r="I37" s="249"/>
      <c r="J37" s="249"/>
      <c r="K37" s="249"/>
    </row>
    <row r="38" spans="1:13" ht="15.75" customHeight="1" x14ac:dyDescent="0.2">
      <c r="A38" s="27"/>
      <c r="B38" s="27"/>
      <c r="C38" s="27"/>
      <c r="D38" s="27"/>
      <c r="E38" s="27"/>
      <c r="F38" s="27"/>
      <c r="G38" s="249"/>
      <c r="H38" s="249"/>
      <c r="I38" s="249"/>
      <c r="J38" s="249"/>
      <c r="K38" s="249"/>
    </row>
    <row r="39" spans="1:13" s="923" customFormat="1" ht="16.149999999999999" customHeight="1" x14ac:dyDescent="0.2">
      <c r="A39" s="27"/>
      <c r="B39" s="27"/>
      <c r="C39" s="27"/>
      <c r="D39" s="27"/>
      <c r="E39" s="27"/>
      <c r="F39" s="27"/>
      <c r="G39" s="920"/>
      <c r="H39" s="920"/>
      <c r="I39" s="920"/>
      <c r="J39" s="920"/>
      <c r="K39" s="920"/>
      <c r="L39"/>
      <c r="M39"/>
    </row>
    <row r="40" spans="1:13" ht="12.75" customHeight="1" x14ac:dyDescent="0.2">
      <c r="A40" s="226"/>
      <c r="B40" s="713"/>
      <c r="C40" s="713"/>
      <c r="D40" s="713"/>
      <c r="E40" s="713"/>
      <c r="G40" s="249"/>
      <c r="H40" s="249"/>
      <c r="I40" s="249"/>
      <c r="J40" s="249"/>
    </row>
    <row r="41" spans="1:13" ht="15.75" customHeight="1" x14ac:dyDescent="0.2">
      <c r="A41" s="179"/>
      <c r="G41" s="172"/>
      <c r="H41" s="172"/>
      <c r="I41" s="172"/>
      <c r="J41" s="172"/>
      <c r="K41" s="1043" t="s">
        <v>9</v>
      </c>
    </row>
    <row r="42" spans="1:13" x14ac:dyDescent="0.2">
      <c r="A42" s="174"/>
      <c r="K42" s="1043" t="s">
        <v>1011</v>
      </c>
    </row>
    <row r="43" spans="1:13" x14ac:dyDescent="0.2">
      <c r="A43" s="684"/>
    </row>
  </sheetData>
  <printOptions horizontalCentered="1"/>
  <pageMargins left="0.39370078740157483" right="0.19685039370078741" top="0.35433070866141736" bottom="0.19685039370078741" header="0.51181102362204722" footer="0.51181102362204722"/>
  <pageSetup paperSize="9" orientation="landscape"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61449-9142-426C-9FDC-9BC3B20AA489}">
  <sheetPr codeName="Tabelle6">
    <pageSetUpPr fitToPage="1"/>
  </sheetPr>
  <dimension ref="A1:B23"/>
  <sheetViews>
    <sheetView showGridLines="0" zoomScaleNormal="100" workbookViewId="0"/>
  </sheetViews>
  <sheetFormatPr baseColWidth="10" defaultColWidth="10" defaultRowHeight="12.75" x14ac:dyDescent="0.2"/>
  <cols>
    <col min="1" max="1" width="1.25" style="1492" customWidth="1"/>
    <col min="2" max="2" width="76.5" style="1492" customWidth="1"/>
    <col min="3" max="16384" width="10" style="1492"/>
  </cols>
  <sheetData>
    <row r="1" spans="1:2" ht="39.75" customHeight="1" x14ac:dyDescent="0.2">
      <c r="A1" s="1750"/>
      <c r="B1" s="1740" t="s">
        <v>29</v>
      </c>
    </row>
    <row r="2" spans="1:2" ht="25.5" customHeight="1" x14ac:dyDescent="0.2">
      <c r="B2" s="1673" t="s">
        <v>1154</v>
      </c>
    </row>
    <row r="3" spans="1:2" ht="24.95" customHeight="1" x14ac:dyDescent="0.2">
      <c r="A3" s="1494"/>
      <c r="B3" s="1543" t="s">
        <v>1028</v>
      </c>
    </row>
    <row r="4" spans="1:2" ht="12.75" customHeight="1" x14ac:dyDescent="0.2">
      <c r="A4" s="1494"/>
      <c r="B4" s="1544"/>
    </row>
    <row r="5" spans="1:2" s="1497" customFormat="1" ht="182.25" customHeight="1" x14ac:dyDescent="0.2">
      <c r="A5" s="1495"/>
      <c r="B5" s="1496" t="s">
        <v>1155</v>
      </c>
    </row>
    <row r="6" spans="1:2" ht="16.899999999999999" customHeight="1" x14ac:dyDescent="0.2">
      <c r="A6" s="1494"/>
      <c r="B6" s="1500" t="s">
        <v>897</v>
      </c>
    </row>
    <row r="7" spans="1:2" ht="111.75" customHeight="1" x14ac:dyDescent="0.2">
      <c r="A7" s="1494"/>
      <c r="B7" s="1496" t="s">
        <v>1024</v>
      </c>
    </row>
    <row r="8" spans="1:2" ht="12.75" customHeight="1" x14ac:dyDescent="0.2">
      <c r="A8" s="1494"/>
      <c r="B8" s="1522"/>
    </row>
    <row r="9" spans="1:2" ht="215.45" customHeight="1" x14ac:dyDescent="0.2">
      <c r="A9" s="1494"/>
      <c r="B9" s="1498"/>
    </row>
    <row r="10" spans="1:2" ht="12.75" customHeight="1" x14ac:dyDescent="0.2">
      <c r="A10" s="1494"/>
      <c r="B10" s="1496"/>
    </row>
    <row r="11" spans="1:2" ht="99" customHeight="1" x14ac:dyDescent="0.2">
      <c r="A11" s="1494"/>
      <c r="B11" s="1496" t="s">
        <v>1019</v>
      </c>
    </row>
    <row r="12" spans="1:2" ht="12.75" customHeight="1" x14ac:dyDescent="0.2">
      <c r="A12" s="1494"/>
      <c r="B12" s="1496"/>
    </row>
    <row r="13" spans="1:2" ht="147.75" customHeight="1" x14ac:dyDescent="0.2">
      <c r="A13" s="1494"/>
      <c r="B13" s="1496" t="s">
        <v>1098</v>
      </c>
    </row>
    <row r="14" spans="1:2" ht="12.75" customHeight="1" x14ac:dyDescent="0.2">
      <c r="A14" s="1494"/>
      <c r="B14" s="1523"/>
    </row>
    <row r="15" spans="1:2" ht="38.450000000000003" customHeight="1" x14ac:dyDescent="0.2">
      <c r="A15" s="1494"/>
      <c r="B15" s="1496" t="s">
        <v>898</v>
      </c>
    </row>
    <row r="16" spans="1:2" ht="82.9" customHeight="1" x14ac:dyDescent="0.2">
      <c r="A16" s="1494"/>
      <c r="B16" s="1498"/>
    </row>
    <row r="17" spans="1:2" ht="12.75" customHeight="1" x14ac:dyDescent="0.2">
      <c r="A17" s="1494"/>
      <c r="B17" s="1494"/>
    </row>
    <row r="18" spans="1:2" ht="87.75" customHeight="1" x14ac:dyDescent="0.2">
      <c r="A18" s="1499"/>
      <c r="B18" s="1496" t="s">
        <v>1099</v>
      </c>
    </row>
    <row r="19" spans="1:2" ht="12.75" customHeight="1" x14ac:dyDescent="0.2">
      <c r="A19" s="1499"/>
      <c r="B19" s="1496"/>
    </row>
    <row r="20" spans="1:2" ht="86.25" customHeight="1" x14ac:dyDescent="0.2">
      <c r="A20" s="1494"/>
      <c r="B20" s="1496" t="s">
        <v>899</v>
      </c>
    </row>
    <row r="21" spans="1:2" ht="12.75" customHeight="1" x14ac:dyDescent="0.2">
      <c r="A21" s="1494"/>
      <c r="B21" s="1496"/>
    </row>
    <row r="22" spans="1:2" ht="135" customHeight="1" x14ac:dyDescent="0.2">
      <c r="A22" s="1494"/>
      <c r="B22" s="1496" t="s">
        <v>1100</v>
      </c>
    </row>
    <row r="23" spans="1:2" s="1502" customFormat="1" ht="12" x14ac:dyDescent="0.2">
      <c r="A23" s="1501"/>
      <c r="B23" s="1522" t="s">
        <v>1115</v>
      </c>
    </row>
  </sheetData>
  <hyperlinks>
    <hyperlink ref="B23" r:id="rId1" xr:uid="{1210917E-73E4-47D5-BAA2-1BF2F68D3C16}"/>
  </hyperlinks>
  <printOptions horizontalCentered="1"/>
  <pageMargins left="0.39370078740157483" right="0.39370078740157483" top="0.59055118110236227" bottom="0.59055118110236227" header="0.31496062992125984" footer="0.31496062992125984"/>
  <pageSetup paperSize="9" scale="92" fitToHeight="2" orientation="portrait" r:id="rId2"/>
  <headerFooter>
    <oddFooter>&amp;C&amp;8Seite &amp;P von &amp;N</oddFooter>
  </headerFooter>
  <drawing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AA06E-D0D4-4D66-B0AE-D298E42A1350}">
  <sheetPr codeName="Tabelle9">
    <pageSetUpPr fitToPage="1"/>
  </sheetPr>
  <dimension ref="A1:B278"/>
  <sheetViews>
    <sheetView showGridLines="0" zoomScaleNormal="100" zoomScaleSheetLayoutView="100" workbookViewId="0">
      <selection sqref="A1:B1"/>
    </sheetView>
  </sheetViews>
  <sheetFormatPr baseColWidth="10" defaultColWidth="10" defaultRowHeight="12.75" x14ac:dyDescent="0.2"/>
  <cols>
    <col min="1" max="1" width="1.25" style="1482" customWidth="1"/>
    <col min="2" max="2" width="76.5" style="1482" customWidth="1"/>
    <col min="3" max="16384" width="10" style="1482"/>
  </cols>
  <sheetData>
    <row r="1" spans="1:2" ht="39.75" customHeight="1" x14ac:dyDescent="0.2">
      <c r="A1" s="1967" t="s">
        <v>29</v>
      </c>
      <c r="B1" s="1967"/>
    </row>
    <row r="2" spans="1:2" ht="25.5" customHeight="1" x14ac:dyDescent="0.2">
      <c r="B2" s="1651" t="s">
        <v>1154</v>
      </c>
    </row>
    <row r="3" spans="1:2" ht="40.5" customHeight="1" x14ac:dyDescent="0.2">
      <c r="A3" s="1483"/>
      <c r="B3" s="1484" t="s">
        <v>878</v>
      </c>
    </row>
    <row r="4" spans="1:2" ht="24.95" customHeight="1" x14ac:dyDescent="0.2">
      <c r="A4" s="1483"/>
      <c r="B4" s="1485" t="s">
        <v>879</v>
      </c>
    </row>
    <row r="5" spans="1:2" s="1488" customFormat="1" ht="51.75" customHeight="1" x14ac:dyDescent="0.2">
      <c r="A5" s="1486"/>
      <c r="B5" s="1487" t="s">
        <v>880</v>
      </c>
    </row>
    <row r="6" spans="1:2" ht="12" customHeight="1" x14ac:dyDescent="0.2">
      <c r="A6" s="1483"/>
      <c r="B6" s="1483"/>
    </row>
    <row r="7" spans="1:2" ht="409.5" x14ac:dyDescent="0.2">
      <c r="A7" s="1483"/>
      <c r="B7" s="1512" t="s">
        <v>1151</v>
      </c>
    </row>
    <row r="8" spans="1:2" ht="12" customHeight="1" x14ac:dyDescent="0.2">
      <c r="A8" s="1483"/>
      <c r="B8" s="1483"/>
    </row>
    <row r="9" spans="1:2" ht="76.5" customHeight="1" x14ac:dyDescent="0.2">
      <c r="A9" s="1483"/>
      <c r="B9" s="1489" t="s">
        <v>881</v>
      </c>
    </row>
    <row r="10" spans="1:2" ht="12" customHeight="1" x14ac:dyDescent="0.2">
      <c r="A10" s="1483"/>
      <c r="B10" s="1483"/>
    </row>
    <row r="11" spans="1:2" ht="77.25" customHeight="1" x14ac:dyDescent="0.2">
      <c r="A11" s="1483"/>
      <c r="B11" s="1489" t="s">
        <v>882</v>
      </c>
    </row>
    <row r="12" spans="1:2" ht="12" customHeight="1" x14ac:dyDescent="0.2">
      <c r="A12" s="1483"/>
      <c r="B12" s="1489"/>
    </row>
    <row r="13" spans="1:2" ht="159" customHeight="1" x14ac:dyDescent="0.2">
      <c r="A13" s="1483"/>
      <c r="B13" s="1489" t="s">
        <v>883</v>
      </c>
    </row>
    <row r="14" spans="1:2" x14ac:dyDescent="0.2">
      <c r="A14" s="1490"/>
      <c r="B14" s="1483"/>
    </row>
    <row r="15" spans="1:2" x14ac:dyDescent="0.2">
      <c r="A15" s="1483"/>
      <c r="B15" s="1483"/>
    </row>
    <row r="16" spans="1:2" x14ac:dyDescent="0.2">
      <c r="A16" s="1483"/>
      <c r="B16" s="1483"/>
    </row>
    <row r="17" spans="1:2" x14ac:dyDescent="0.2">
      <c r="A17" s="1483"/>
      <c r="B17" s="1483"/>
    </row>
    <row r="18" spans="1:2" x14ac:dyDescent="0.2">
      <c r="A18" s="1483"/>
      <c r="B18" s="1483"/>
    </row>
    <row r="19" spans="1:2" x14ac:dyDescent="0.2">
      <c r="A19" s="1483"/>
      <c r="B19" s="1483"/>
    </row>
    <row r="20" spans="1:2" x14ac:dyDescent="0.2">
      <c r="A20" s="1483"/>
      <c r="B20" s="1483"/>
    </row>
    <row r="21" spans="1:2" x14ac:dyDescent="0.2">
      <c r="A21" s="1483"/>
      <c r="B21" s="1483"/>
    </row>
    <row r="22" spans="1:2" x14ac:dyDescent="0.2">
      <c r="A22" s="1491"/>
      <c r="B22" s="1491"/>
    </row>
    <row r="23" spans="1:2" x14ac:dyDescent="0.2">
      <c r="A23" s="1483"/>
      <c r="B23" s="1483"/>
    </row>
    <row r="24" spans="1:2" x14ac:dyDescent="0.2">
      <c r="A24" s="1483"/>
      <c r="B24" s="1483"/>
    </row>
    <row r="25" spans="1:2" ht="8.1" customHeight="1" x14ac:dyDescent="0.2">
      <c r="A25" s="1483"/>
      <c r="B25" s="1483"/>
    </row>
    <row r="26" spans="1:2" ht="13.5" customHeight="1" x14ac:dyDescent="0.2">
      <c r="A26" s="1483"/>
      <c r="B26" s="1483"/>
    </row>
    <row r="27" spans="1:2" x14ac:dyDescent="0.2">
      <c r="A27" s="1483"/>
      <c r="B27" s="1483"/>
    </row>
    <row r="28" spans="1:2" x14ac:dyDescent="0.2">
      <c r="A28" s="1483"/>
      <c r="B28" s="1483"/>
    </row>
    <row r="29" spans="1:2" x14ac:dyDescent="0.2">
      <c r="A29" s="1483"/>
      <c r="B29" s="1483"/>
    </row>
    <row r="30" spans="1:2" x14ac:dyDescent="0.2">
      <c r="A30" s="1483"/>
      <c r="B30" s="1483"/>
    </row>
    <row r="31" spans="1:2" x14ac:dyDescent="0.2">
      <c r="A31" s="1483"/>
      <c r="B31" s="1483"/>
    </row>
    <row r="32" spans="1:2" ht="33" customHeight="1" x14ac:dyDescent="0.2">
      <c r="A32" s="1483"/>
      <c r="B32" s="1483"/>
    </row>
    <row r="33" spans="1:2" ht="16.5" customHeight="1" x14ac:dyDescent="0.2">
      <c r="A33" s="1483"/>
      <c r="B33" s="1483"/>
    </row>
    <row r="34" spans="1:2" x14ac:dyDescent="0.2">
      <c r="A34" s="1483"/>
      <c r="B34" s="1483"/>
    </row>
    <row r="35" spans="1:2" x14ac:dyDescent="0.2">
      <c r="A35" s="1483"/>
      <c r="B35" s="1483"/>
    </row>
    <row r="36" spans="1:2" x14ac:dyDescent="0.2">
      <c r="A36" s="1483"/>
      <c r="B36" s="1483"/>
    </row>
    <row r="37" spans="1:2" x14ac:dyDescent="0.2">
      <c r="A37" s="1483"/>
      <c r="B37" s="1483"/>
    </row>
    <row r="38" spans="1:2" x14ac:dyDescent="0.2">
      <c r="A38" s="1483"/>
      <c r="B38" s="1483"/>
    </row>
    <row r="39" spans="1:2" x14ac:dyDescent="0.2">
      <c r="A39" s="1483"/>
      <c r="B39" s="1483"/>
    </row>
    <row r="40" spans="1:2" x14ac:dyDescent="0.2">
      <c r="A40" s="1483"/>
      <c r="B40" s="1483"/>
    </row>
    <row r="41" spans="1:2" x14ac:dyDescent="0.2">
      <c r="A41" s="1483"/>
      <c r="B41" s="1483"/>
    </row>
    <row r="42" spans="1:2" x14ac:dyDescent="0.2">
      <c r="A42" s="1483"/>
      <c r="B42" s="1483"/>
    </row>
    <row r="43" spans="1:2" x14ac:dyDescent="0.2">
      <c r="A43" s="1483"/>
      <c r="B43" s="1483"/>
    </row>
    <row r="44" spans="1:2" x14ac:dyDescent="0.2">
      <c r="A44" s="1483"/>
      <c r="B44" s="1483"/>
    </row>
    <row r="45" spans="1:2" x14ac:dyDescent="0.2">
      <c r="A45" s="1483"/>
      <c r="B45" s="1483"/>
    </row>
    <row r="46" spans="1:2" x14ac:dyDescent="0.2">
      <c r="A46" s="1483"/>
      <c r="B46" s="1483"/>
    </row>
    <row r="47" spans="1:2" x14ac:dyDescent="0.2">
      <c r="A47" s="1483"/>
      <c r="B47" s="1483"/>
    </row>
    <row r="48" spans="1:2" x14ac:dyDescent="0.2">
      <c r="A48" s="1483"/>
      <c r="B48" s="1483"/>
    </row>
    <row r="49" spans="1:2" x14ac:dyDescent="0.2">
      <c r="A49" s="1483"/>
      <c r="B49" s="1483"/>
    </row>
    <row r="50" spans="1:2" x14ac:dyDescent="0.2">
      <c r="A50" s="1483"/>
      <c r="B50" s="1483"/>
    </row>
    <row r="51" spans="1:2" x14ac:dyDescent="0.2">
      <c r="A51" s="1483"/>
      <c r="B51" s="1483"/>
    </row>
    <row r="52" spans="1:2" x14ac:dyDescent="0.2">
      <c r="A52" s="1483"/>
      <c r="B52" s="1483"/>
    </row>
    <row r="53" spans="1:2" x14ac:dyDescent="0.2">
      <c r="A53" s="1483"/>
      <c r="B53" s="1483"/>
    </row>
    <row r="54" spans="1:2" x14ac:dyDescent="0.2">
      <c r="A54" s="1483"/>
      <c r="B54" s="1483"/>
    </row>
    <row r="55" spans="1:2" x14ac:dyDescent="0.2">
      <c r="A55" s="1483"/>
      <c r="B55" s="1483"/>
    </row>
    <row r="56" spans="1:2" x14ac:dyDescent="0.2">
      <c r="A56" s="1483"/>
      <c r="B56" s="1483"/>
    </row>
    <row r="57" spans="1:2" x14ac:dyDescent="0.2">
      <c r="A57" s="1483"/>
      <c r="B57" s="1483"/>
    </row>
    <row r="58" spans="1:2" x14ac:dyDescent="0.2">
      <c r="A58" s="1483"/>
      <c r="B58" s="1483"/>
    </row>
    <row r="59" spans="1:2" x14ac:dyDescent="0.2">
      <c r="A59" s="1483"/>
      <c r="B59" s="1483"/>
    </row>
    <row r="60" spans="1:2" x14ac:dyDescent="0.2">
      <c r="A60" s="1483"/>
      <c r="B60" s="1483"/>
    </row>
    <row r="61" spans="1:2" x14ac:dyDescent="0.2">
      <c r="A61" s="1483"/>
      <c r="B61" s="1483"/>
    </row>
    <row r="62" spans="1:2" x14ac:dyDescent="0.2">
      <c r="A62" s="1483"/>
      <c r="B62" s="1483"/>
    </row>
    <row r="63" spans="1:2" x14ac:dyDescent="0.2">
      <c r="A63" s="1483"/>
      <c r="B63" s="1483"/>
    </row>
    <row r="64" spans="1:2" x14ac:dyDescent="0.2">
      <c r="A64" s="1483"/>
      <c r="B64" s="1483"/>
    </row>
    <row r="65" spans="1:2" x14ac:dyDescent="0.2">
      <c r="A65" s="1483"/>
      <c r="B65" s="1483"/>
    </row>
    <row r="66" spans="1:2" x14ac:dyDescent="0.2">
      <c r="A66" s="1483"/>
      <c r="B66" s="1483"/>
    </row>
    <row r="67" spans="1:2" x14ac:dyDescent="0.2">
      <c r="A67" s="1483"/>
      <c r="B67" s="1483"/>
    </row>
    <row r="68" spans="1:2" x14ac:dyDescent="0.2">
      <c r="A68" s="1483"/>
      <c r="B68" s="1483"/>
    </row>
    <row r="69" spans="1:2" x14ac:dyDescent="0.2">
      <c r="A69" s="1483"/>
      <c r="B69" s="1483"/>
    </row>
    <row r="70" spans="1:2" x14ac:dyDescent="0.2">
      <c r="A70" s="1483"/>
      <c r="B70" s="1483"/>
    </row>
    <row r="71" spans="1:2" x14ac:dyDescent="0.2">
      <c r="A71" s="1483"/>
      <c r="B71" s="1483"/>
    </row>
    <row r="72" spans="1:2" x14ac:dyDescent="0.2">
      <c r="A72" s="1483"/>
      <c r="B72" s="1483"/>
    </row>
    <row r="73" spans="1:2" x14ac:dyDescent="0.2">
      <c r="A73" s="1483"/>
      <c r="B73" s="1483"/>
    </row>
    <row r="74" spans="1:2" x14ac:dyDescent="0.2">
      <c r="A74" s="1483"/>
      <c r="B74" s="1483"/>
    </row>
    <row r="75" spans="1:2" x14ac:dyDescent="0.2">
      <c r="A75" s="1483"/>
      <c r="B75" s="1483"/>
    </row>
    <row r="76" spans="1:2" x14ac:dyDescent="0.2">
      <c r="A76" s="1483"/>
      <c r="B76" s="1483"/>
    </row>
    <row r="77" spans="1:2" x14ac:dyDescent="0.2">
      <c r="A77" s="1483"/>
      <c r="B77" s="1483"/>
    </row>
    <row r="78" spans="1:2" x14ac:dyDescent="0.2">
      <c r="A78" s="1483"/>
      <c r="B78" s="1483"/>
    </row>
    <row r="79" spans="1:2" x14ac:dyDescent="0.2">
      <c r="A79" s="1483"/>
      <c r="B79" s="1483"/>
    </row>
    <row r="80" spans="1:2" x14ac:dyDescent="0.2">
      <c r="A80" s="1483"/>
      <c r="B80" s="1483"/>
    </row>
    <row r="81" spans="1:2" x14ac:dyDescent="0.2">
      <c r="A81" s="1483"/>
      <c r="B81" s="1483"/>
    </row>
    <row r="82" spans="1:2" x14ac:dyDescent="0.2">
      <c r="A82" s="1483"/>
      <c r="B82" s="1483"/>
    </row>
    <row r="83" spans="1:2" x14ac:dyDescent="0.2">
      <c r="A83" s="1483"/>
      <c r="B83" s="1483"/>
    </row>
    <row r="84" spans="1:2" x14ac:dyDescent="0.2">
      <c r="A84" s="1483"/>
      <c r="B84" s="1483"/>
    </row>
    <row r="85" spans="1:2" x14ac:dyDescent="0.2">
      <c r="A85" s="1483"/>
      <c r="B85" s="1483"/>
    </row>
    <row r="86" spans="1:2" x14ac:dyDescent="0.2">
      <c r="A86" s="1483"/>
      <c r="B86" s="1483"/>
    </row>
    <row r="87" spans="1:2" x14ac:dyDescent="0.2">
      <c r="A87" s="1483"/>
      <c r="B87" s="1483"/>
    </row>
    <row r="88" spans="1:2" x14ac:dyDescent="0.2">
      <c r="A88" s="1483"/>
      <c r="B88" s="1483"/>
    </row>
    <row r="89" spans="1:2" x14ac:dyDescent="0.2">
      <c r="A89" s="1483"/>
      <c r="B89" s="1483"/>
    </row>
    <row r="90" spans="1:2" x14ac:dyDescent="0.2">
      <c r="A90" s="1483"/>
      <c r="B90" s="1483"/>
    </row>
    <row r="91" spans="1:2" x14ac:dyDescent="0.2">
      <c r="A91" s="1483"/>
      <c r="B91" s="1483"/>
    </row>
    <row r="92" spans="1:2" x14ac:dyDescent="0.2">
      <c r="A92" s="1483"/>
      <c r="B92" s="1483"/>
    </row>
    <row r="93" spans="1:2" x14ac:dyDescent="0.2">
      <c r="A93" s="1483"/>
      <c r="B93" s="1483"/>
    </row>
    <row r="94" spans="1:2" x14ac:dyDescent="0.2">
      <c r="A94" s="1483"/>
      <c r="B94" s="1483"/>
    </row>
    <row r="95" spans="1:2" x14ac:dyDescent="0.2">
      <c r="A95" s="1483"/>
      <c r="B95" s="1483"/>
    </row>
    <row r="96" spans="1:2" x14ac:dyDescent="0.2">
      <c r="A96" s="1483"/>
      <c r="B96" s="1483"/>
    </row>
    <row r="97" spans="1:2" x14ac:dyDescent="0.2">
      <c r="A97" s="1483"/>
      <c r="B97" s="1483"/>
    </row>
    <row r="98" spans="1:2" x14ac:dyDescent="0.2">
      <c r="A98" s="1483"/>
      <c r="B98" s="1483"/>
    </row>
    <row r="99" spans="1:2" x14ac:dyDescent="0.2">
      <c r="A99" s="1483"/>
      <c r="B99" s="1483"/>
    </row>
    <row r="100" spans="1:2" x14ac:dyDescent="0.2">
      <c r="A100" s="1483"/>
      <c r="B100" s="1483"/>
    </row>
    <row r="101" spans="1:2" x14ac:dyDescent="0.2">
      <c r="A101" s="1483"/>
      <c r="B101" s="1483"/>
    </row>
    <row r="102" spans="1:2" x14ac:dyDescent="0.2">
      <c r="A102" s="1483"/>
      <c r="B102" s="1483"/>
    </row>
    <row r="103" spans="1:2" x14ac:dyDescent="0.2">
      <c r="A103" s="1483"/>
      <c r="B103" s="1483"/>
    </row>
    <row r="104" spans="1:2" x14ac:dyDescent="0.2">
      <c r="A104" s="1483"/>
      <c r="B104" s="1483"/>
    </row>
    <row r="105" spans="1:2" x14ac:dyDescent="0.2">
      <c r="A105" s="1483"/>
      <c r="B105" s="1483"/>
    </row>
    <row r="106" spans="1:2" x14ac:dyDescent="0.2">
      <c r="A106" s="1483"/>
      <c r="B106" s="1483"/>
    </row>
    <row r="107" spans="1:2" x14ac:dyDescent="0.2">
      <c r="A107" s="1483"/>
      <c r="B107" s="1483"/>
    </row>
    <row r="108" spans="1:2" x14ac:dyDescent="0.2">
      <c r="A108" s="1483"/>
      <c r="B108" s="1483"/>
    </row>
    <row r="109" spans="1:2" x14ac:dyDescent="0.2">
      <c r="A109" s="1483"/>
      <c r="B109" s="1483"/>
    </row>
    <row r="110" spans="1:2" x14ac:dyDescent="0.2">
      <c r="A110" s="1483"/>
      <c r="B110" s="1483"/>
    </row>
    <row r="111" spans="1:2" x14ac:dyDescent="0.2">
      <c r="A111" s="1483"/>
      <c r="B111" s="1483"/>
    </row>
    <row r="112" spans="1:2" x14ac:dyDescent="0.2">
      <c r="A112" s="1483"/>
      <c r="B112" s="1483"/>
    </row>
    <row r="113" spans="1:2" x14ac:dyDescent="0.2">
      <c r="A113" s="1483"/>
      <c r="B113" s="1483"/>
    </row>
    <row r="114" spans="1:2" x14ac:dyDescent="0.2">
      <c r="A114" s="1483"/>
      <c r="B114" s="1483"/>
    </row>
    <row r="115" spans="1:2" x14ac:dyDescent="0.2">
      <c r="A115" s="1483"/>
      <c r="B115" s="1483"/>
    </row>
    <row r="116" spans="1:2" x14ac:dyDescent="0.2">
      <c r="A116" s="1483"/>
      <c r="B116" s="1483"/>
    </row>
    <row r="117" spans="1:2" x14ac:dyDescent="0.2">
      <c r="A117" s="1483"/>
      <c r="B117" s="1483"/>
    </row>
    <row r="118" spans="1:2" x14ac:dyDescent="0.2">
      <c r="A118" s="1483"/>
      <c r="B118" s="1483"/>
    </row>
    <row r="119" spans="1:2" x14ac:dyDescent="0.2">
      <c r="A119" s="1483"/>
      <c r="B119" s="1483"/>
    </row>
    <row r="120" spans="1:2" x14ac:dyDescent="0.2">
      <c r="A120" s="1483"/>
      <c r="B120" s="1483"/>
    </row>
    <row r="121" spans="1:2" x14ac:dyDescent="0.2">
      <c r="A121" s="1483"/>
      <c r="B121" s="1483"/>
    </row>
    <row r="122" spans="1:2" x14ac:dyDescent="0.2">
      <c r="A122" s="1483"/>
      <c r="B122" s="1483"/>
    </row>
    <row r="123" spans="1:2" x14ac:dyDescent="0.2">
      <c r="A123" s="1483"/>
      <c r="B123" s="1483"/>
    </row>
    <row r="124" spans="1:2" x14ac:dyDescent="0.2">
      <c r="A124" s="1483"/>
      <c r="B124" s="1483"/>
    </row>
    <row r="125" spans="1:2" x14ac:dyDescent="0.2">
      <c r="A125" s="1483"/>
      <c r="B125" s="1483"/>
    </row>
    <row r="126" spans="1:2" x14ac:dyDescent="0.2">
      <c r="A126" s="1483"/>
      <c r="B126" s="1483"/>
    </row>
    <row r="127" spans="1:2" x14ac:dyDescent="0.2">
      <c r="A127" s="1483"/>
      <c r="B127" s="1483"/>
    </row>
    <row r="128" spans="1:2" x14ac:dyDescent="0.2">
      <c r="A128" s="1483"/>
      <c r="B128" s="1483"/>
    </row>
    <row r="129" spans="1:2" x14ac:dyDescent="0.2">
      <c r="A129" s="1483"/>
      <c r="B129" s="1483"/>
    </row>
    <row r="130" spans="1:2" x14ac:dyDescent="0.2">
      <c r="A130" s="1483"/>
      <c r="B130" s="1483"/>
    </row>
    <row r="131" spans="1:2" x14ac:dyDescent="0.2">
      <c r="A131" s="1483"/>
      <c r="B131" s="1483"/>
    </row>
    <row r="132" spans="1:2" x14ac:dyDescent="0.2">
      <c r="A132" s="1483"/>
      <c r="B132" s="1483"/>
    </row>
    <row r="133" spans="1:2" x14ac:dyDescent="0.2">
      <c r="A133" s="1483"/>
      <c r="B133" s="1483"/>
    </row>
    <row r="134" spans="1:2" x14ac:dyDescent="0.2">
      <c r="A134" s="1483"/>
      <c r="B134" s="1483"/>
    </row>
    <row r="135" spans="1:2" x14ac:dyDescent="0.2">
      <c r="A135" s="1483"/>
      <c r="B135" s="1483"/>
    </row>
    <row r="136" spans="1:2" x14ac:dyDescent="0.2">
      <c r="A136" s="1483"/>
      <c r="B136" s="1483"/>
    </row>
    <row r="137" spans="1:2" x14ac:dyDescent="0.2">
      <c r="A137" s="1483"/>
      <c r="B137" s="1483"/>
    </row>
    <row r="138" spans="1:2" x14ac:dyDescent="0.2">
      <c r="A138" s="1483"/>
      <c r="B138" s="1483"/>
    </row>
    <row r="139" spans="1:2" x14ac:dyDescent="0.2">
      <c r="A139" s="1483"/>
      <c r="B139" s="1483"/>
    </row>
    <row r="140" spans="1:2" x14ac:dyDescent="0.2">
      <c r="A140" s="1483"/>
      <c r="B140" s="1483"/>
    </row>
    <row r="141" spans="1:2" x14ac:dyDescent="0.2">
      <c r="A141" s="1483"/>
      <c r="B141" s="1483"/>
    </row>
    <row r="142" spans="1:2" x14ac:dyDescent="0.2">
      <c r="A142" s="1483"/>
      <c r="B142" s="1483"/>
    </row>
    <row r="143" spans="1:2" x14ac:dyDescent="0.2">
      <c r="A143" s="1483"/>
      <c r="B143" s="1483"/>
    </row>
    <row r="144" spans="1:2" x14ac:dyDescent="0.2">
      <c r="A144" s="1483"/>
      <c r="B144" s="1483"/>
    </row>
    <row r="145" spans="1:2" x14ac:dyDescent="0.2">
      <c r="A145" s="1483"/>
      <c r="B145" s="1483"/>
    </row>
    <row r="146" spans="1:2" x14ac:dyDescent="0.2">
      <c r="A146" s="1483"/>
      <c r="B146" s="1483"/>
    </row>
    <row r="147" spans="1:2" x14ac:dyDescent="0.2">
      <c r="A147" s="1483"/>
      <c r="B147" s="1483"/>
    </row>
    <row r="148" spans="1:2" x14ac:dyDescent="0.2">
      <c r="A148" s="1483"/>
      <c r="B148" s="1483"/>
    </row>
    <row r="149" spans="1:2" x14ac:dyDescent="0.2">
      <c r="A149" s="1483"/>
      <c r="B149" s="1483"/>
    </row>
    <row r="150" spans="1:2" x14ac:dyDescent="0.2">
      <c r="A150" s="1483"/>
      <c r="B150" s="1483"/>
    </row>
    <row r="151" spans="1:2" x14ac:dyDescent="0.2">
      <c r="A151" s="1483"/>
      <c r="B151" s="1483"/>
    </row>
    <row r="152" spans="1:2" x14ac:dyDescent="0.2">
      <c r="A152" s="1483"/>
      <c r="B152" s="1483"/>
    </row>
    <row r="153" spans="1:2" x14ac:dyDescent="0.2">
      <c r="A153" s="1483"/>
      <c r="B153" s="1483"/>
    </row>
    <row r="154" spans="1:2" x14ac:dyDescent="0.2">
      <c r="A154" s="1483"/>
      <c r="B154" s="1483"/>
    </row>
    <row r="155" spans="1:2" x14ac:dyDescent="0.2">
      <c r="A155" s="1483"/>
      <c r="B155" s="1483"/>
    </row>
    <row r="156" spans="1:2" x14ac:dyDescent="0.2">
      <c r="A156" s="1483"/>
      <c r="B156" s="1483"/>
    </row>
    <row r="157" spans="1:2" x14ac:dyDescent="0.2">
      <c r="A157" s="1483"/>
      <c r="B157" s="1483"/>
    </row>
    <row r="158" spans="1:2" x14ac:dyDescent="0.2">
      <c r="A158" s="1483"/>
      <c r="B158" s="1483"/>
    </row>
    <row r="159" spans="1:2" x14ac:dyDescent="0.2">
      <c r="A159" s="1483"/>
      <c r="B159" s="1483"/>
    </row>
    <row r="160" spans="1:2" x14ac:dyDescent="0.2">
      <c r="A160" s="1483"/>
      <c r="B160" s="1483"/>
    </row>
    <row r="161" spans="1:2" x14ac:dyDescent="0.2">
      <c r="A161" s="1483"/>
      <c r="B161" s="1483"/>
    </row>
    <row r="162" spans="1:2" x14ac:dyDescent="0.2">
      <c r="A162" s="1483"/>
      <c r="B162" s="1483"/>
    </row>
    <row r="163" spans="1:2" x14ac:dyDescent="0.2">
      <c r="A163" s="1483"/>
      <c r="B163" s="1483"/>
    </row>
    <row r="164" spans="1:2" x14ac:dyDescent="0.2">
      <c r="A164" s="1483"/>
      <c r="B164" s="1483"/>
    </row>
    <row r="165" spans="1:2" x14ac:dyDescent="0.2">
      <c r="A165" s="1483"/>
      <c r="B165" s="1483"/>
    </row>
    <row r="166" spans="1:2" x14ac:dyDescent="0.2">
      <c r="A166" s="1483"/>
      <c r="B166" s="1483"/>
    </row>
    <row r="167" spans="1:2" x14ac:dyDescent="0.2">
      <c r="A167" s="1483"/>
      <c r="B167" s="1483"/>
    </row>
    <row r="168" spans="1:2" x14ac:dyDescent="0.2">
      <c r="A168" s="1483"/>
      <c r="B168" s="1483"/>
    </row>
    <row r="169" spans="1:2" x14ac:dyDescent="0.2">
      <c r="A169" s="1483"/>
      <c r="B169" s="1483"/>
    </row>
    <row r="170" spans="1:2" x14ac:dyDescent="0.2">
      <c r="A170" s="1483"/>
      <c r="B170" s="1483"/>
    </row>
    <row r="171" spans="1:2" x14ac:dyDescent="0.2">
      <c r="A171" s="1483"/>
      <c r="B171" s="1483"/>
    </row>
    <row r="172" spans="1:2" x14ac:dyDescent="0.2">
      <c r="A172" s="1483"/>
      <c r="B172" s="1483"/>
    </row>
    <row r="173" spans="1:2" x14ac:dyDescent="0.2">
      <c r="A173" s="1483"/>
      <c r="B173" s="1483"/>
    </row>
    <row r="174" spans="1:2" x14ac:dyDescent="0.2">
      <c r="A174" s="1483"/>
      <c r="B174" s="1483"/>
    </row>
    <row r="175" spans="1:2" x14ac:dyDescent="0.2">
      <c r="A175" s="1483"/>
      <c r="B175" s="1483"/>
    </row>
    <row r="176" spans="1:2" x14ac:dyDescent="0.2">
      <c r="A176" s="1483"/>
      <c r="B176" s="1483"/>
    </row>
    <row r="177" spans="1:2" x14ac:dyDescent="0.2">
      <c r="A177" s="1483"/>
      <c r="B177" s="1483"/>
    </row>
    <row r="178" spans="1:2" x14ac:dyDescent="0.2">
      <c r="A178" s="1483"/>
      <c r="B178" s="1483"/>
    </row>
    <row r="179" spans="1:2" x14ac:dyDescent="0.2">
      <c r="A179" s="1483"/>
      <c r="B179" s="1483"/>
    </row>
    <row r="180" spans="1:2" x14ac:dyDescent="0.2">
      <c r="A180" s="1483"/>
      <c r="B180" s="1483"/>
    </row>
    <row r="181" spans="1:2" x14ac:dyDescent="0.2">
      <c r="A181" s="1483"/>
      <c r="B181" s="1483"/>
    </row>
    <row r="182" spans="1:2" x14ac:dyDescent="0.2">
      <c r="A182" s="1483"/>
      <c r="B182" s="1483"/>
    </row>
    <row r="183" spans="1:2" x14ac:dyDescent="0.2">
      <c r="A183" s="1483"/>
      <c r="B183" s="1483"/>
    </row>
    <row r="184" spans="1:2" x14ac:dyDescent="0.2">
      <c r="A184" s="1483"/>
      <c r="B184" s="1483"/>
    </row>
    <row r="185" spans="1:2" x14ac:dyDescent="0.2">
      <c r="A185" s="1483"/>
      <c r="B185" s="1483"/>
    </row>
    <row r="186" spans="1:2" x14ac:dyDescent="0.2">
      <c r="A186" s="1483"/>
      <c r="B186" s="1483"/>
    </row>
    <row r="187" spans="1:2" x14ac:dyDescent="0.2">
      <c r="A187" s="1483"/>
      <c r="B187" s="1483"/>
    </row>
    <row r="188" spans="1:2" x14ac:dyDescent="0.2">
      <c r="A188" s="1483"/>
      <c r="B188" s="1483"/>
    </row>
    <row r="189" spans="1:2" x14ac:dyDescent="0.2">
      <c r="A189" s="1483"/>
      <c r="B189" s="1483"/>
    </row>
    <row r="190" spans="1:2" x14ac:dyDescent="0.2">
      <c r="A190" s="1483"/>
      <c r="B190" s="1483"/>
    </row>
    <row r="191" spans="1:2" x14ac:dyDescent="0.2">
      <c r="A191" s="1483"/>
      <c r="B191" s="1483"/>
    </row>
    <row r="192" spans="1:2" x14ac:dyDescent="0.2">
      <c r="A192" s="1483"/>
      <c r="B192" s="1483"/>
    </row>
    <row r="193" spans="1:2" x14ac:dyDescent="0.2">
      <c r="A193" s="1483"/>
      <c r="B193" s="1483"/>
    </row>
    <row r="194" spans="1:2" x14ac:dyDescent="0.2">
      <c r="A194" s="1483"/>
      <c r="B194" s="1483"/>
    </row>
    <row r="195" spans="1:2" x14ac:dyDescent="0.2">
      <c r="A195" s="1483"/>
      <c r="B195" s="1483"/>
    </row>
    <row r="196" spans="1:2" x14ac:dyDescent="0.2">
      <c r="A196" s="1483"/>
      <c r="B196" s="1483"/>
    </row>
    <row r="197" spans="1:2" x14ac:dyDescent="0.2">
      <c r="A197" s="1483"/>
      <c r="B197" s="1483"/>
    </row>
    <row r="198" spans="1:2" x14ac:dyDescent="0.2">
      <c r="A198" s="1483"/>
      <c r="B198" s="1483"/>
    </row>
    <row r="199" spans="1:2" x14ac:dyDescent="0.2">
      <c r="A199" s="1483"/>
      <c r="B199" s="1483"/>
    </row>
    <row r="200" spans="1:2" x14ac:dyDescent="0.2">
      <c r="A200" s="1483"/>
      <c r="B200" s="1483"/>
    </row>
    <row r="201" spans="1:2" x14ac:dyDescent="0.2">
      <c r="A201" s="1483"/>
      <c r="B201" s="1483"/>
    </row>
    <row r="202" spans="1:2" x14ac:dyDescent="0.2">
      <c r="A202" s="1483"/>
      <c r="B202" s="1483"/>
    </row>
    <row r="203" spans="1:2" x14ac:dyDescent="0.2">
      <c r="A203" s="1483"/>
      <c r="B203" s="1483"/>
    </row>
    <row r="204" spans="1:2" x14ac:dyDescent="0.2">
      <c r="A204" s="1483"/>
      <c r="B204" s="1483"/>
    </row>
    <row r="205" spans="1:2" x14ac:dyDescent="0.2">
      <c r="A205" s="1483"/>
      <c r="B205" s="1483"/>
    </row>
    <row r="206" spans="1:2" x14ac:dyDescent="0.2">
      <c r="A206" s="1483"/>
      <c r="B206" s="1483"/>
    </row>
    <row r="207" spans="1:2" x14ac:dyDescent="0.2">
      <c r="A207" s="1483"/>
      <c r="B207" s="1483"/>
    </row>
    <row r="208" spans="1:2" x14ac:dyDescent="0.2">
      <c r="A208" s="1483"/>
      <c r="B208" s="1483"/>
    </row>
    <row r="209" spans="1:2" x14ac:dyDescent="0.2">
      <c r="A209" s="1483"/>
      <c r="B209" s="1483"/>
    </row>
    <row r="210" spans="1:2" x14ac:dyDescent="0.2">
      <c r="A210" s="1483"/>
      <c r="B210" s="1483"/>
    </row>
    <row r="211" spans="1:2" x14ac:dyDescent="0.2">
      <c r="A211" s="1483"/>
      <c r="B211" s="1483"/>
    </row>
    <row r="212" spans="1:2" x14ac:dyDescent="0.2">
      <c r="A212" s="1483"/>
      <c r="B212" s="1483"/>
    </row>
    <row r="213" spans="1:2" x14ac:dyDescent="0.2">
      <c r="A213" s="1483"/>
      <c r="B213" s="1483"/>
    </row>
    <row r="214" spans="1:2" x14ac:dyDescent="0.2">
      <c r="A214" s="1483"/>
      <c r="B214" s="1483"/>
    </row>
    <row r="215" spans="1:2" x14ac:dyDescent="0.2">
      <c r="A215" s="1483"/>
      <c r="B215" s="1483"/>
    </row>
    <row r="216" spans="1:2" x14ac:dyDescent="0.2">
      <c r="A216" s="1483"/>
      <c r="B216" s="1483"/>
    </row>
    <row r="217" spans="1:2" x14ac:dyDescent="0.2">
      <c r="A217" s="1483"/>
      <c r="B217" s="1483"/>
    </row>
    <row r="218" spans="1:2" x14ac:dyDescent="0.2">
      <c r="A218" s="1483"/>
      <c r="B218" s="1483"/>
    </row>
    <row r="219" spans="1:2" x14ac:dyDescent="0.2">
      <c r="A219" s="1483"/>
      <c r="B219" s="1483"/>
    </row>
    <row r="220" spans="1:2" x14ac:dyDescent="0.2">
      <c r="A220" s="1483"/>
      <c r="B220" s="1483"/>
    </row>
    <row r="221" spans="1:2" x14ac:dyDescent="0.2">
      <c r="A221" s="1483"/>
      <c r="B221" s="1483"/>
    </row>
    <row r="222" spans="1:2" x14ac:dyDescent="0.2">
      <c r="A222" s="1483"/>
      <c r="B222" s="1483"/>
    </row>
    <row r="223" spans="1:2" x14ac:dyDescent="0.2">
      <c r="A223" s="1483"/>
      <c r="B223" s="1483"/>
    </row>
    <row r="224" spans="1:2" x14ac:dyDescent="0.2">
      <c r="A224" s="1483"/>
      <c r="B224" s="1483"/>
    </row>
    <row r="225" spans="1:2" x14ac:dyDescent="0.2">
      <c r="A225" s="1483"/>
      <c r="B225" s="1483"/>
    </row>
    <row r="226" spans="1:2" x14ac:dyDescent="0.2">
      <c r="A226" s="1483"/>
      <c r="B226" s="1483"/>
    </row>
    <row r="227" spans="1:2" x14ac:dyDescent="0.2">
      <c r="A227" s="1483"/>
      <c r="B227" s="1483"/>
    </row>
    <row r="228" spans="1:2" x14ac:dyDescent="0.2">
      <c r="A228" s="1483"/>
      <c r="B228" s="1483"/>
    </row>
    <row r="229" spans="1:2" x14ac:dyDescent="0.2">
      <c r="A229" s="1483"/>
      <c r="B229" s="1483"/>
    </row>
    <row r="230" spans="1:2" x14ac:dyDescent="0.2">
      <c r="A230" s="1483"/>
      <c r="B230" s="1483"/>
    </row>
    <row r="231" spans="1:2" x14ac:dyDescent="0.2">
      <c r="A231" s="1483"/>
      <c r="B231" s="1483"/>
    </row>
    <row r="232" spans="1:2" x14ac:dyDescent="0.2">
      <c r="A232" s="1483"/>
      <c r="B232" s="1483"/>
    </row>
    <row r="233" spans="1:2" x14ac:dyDescent="0.2">
      <c r="A233" s="1483"/>
      <c r="B233" s="1483"/>
    </row>
    <row r="234" spans="1:2" x14ac:dyDescent="0.2">
      <c r="A234" s="1483"/>
      <c r="B234" s="1483"/>
    </row>
    <row r="235" spans="1:2" x14ac:dyDescent="0.2">
      <c r="A235" s="1483"/>
      <c r="B235" s="1483"/>
    </row>
    <row r="236" spans="1:2" x14ac:dyDescent="0.2">
      <c r="A236" s="1483"/>
      <c r="B236" s="1483"/>
    </row>
    <row r="237" spans="1:2" x14ac:dyDescent="0.2">
      <c r="A237" s="1483"/>
      <c r="B237" s="1483"/>
    </row>
    <row r="238" spans="1:2" x14ac:dyDescent="0.2">
      <c r="A238" s="1483"/>
      <c r="B238" s="1483"/>
    </row>
    <row r="239" spans="1:2" x14ac:dyDescent="0.2">
      <c r="A239" s="1483"/>
      <c r="B239" s="1483"/>
    </row>
    <row r="240" spans="1:2" x14ac:dyDescent="0.2">
      <c r="A240" s="1483"/>
      <c r="B240" s="1483"/>
    </row>
    <row r="241" spans="1:2" x14ac:dyDescent="0.2">
      <c r="A241" s="1483"/>
      <c r="B241" s="1483"/>
    </row>
    <row r="242" spans="1:2" x14ac:dyDescent="0.2">
      <c r="A242" s="1483"/>
      <c r="B242" s="1483"/>
    </row>
    <row r="243" spans="1:2" x14ac:dyDescent="0.2">
      <c r="A243" s="1483"/>
      <c r="B243" s="1483"/>
    </row>
    <row r="244" spans="1:2" x14ac:dyDescent="0.2">
      <c r="A244" s="1483"/>
      <c r="B244" s="1483"/>
    </row>
    <row r="245" spans="1:2" x14ac:dyDescent="0.2">
      <c r="A245" s="1483"/>
      <c r="B245" s="1483"/>
    </row>
    <row r="246" spans="1:2" x14ac:dyDescent="0.2">
      <c r="A246" s="1483"/>
      <c r="B246" s="1483"/>
    </row>
    <row r="247" spans="1:2" x14ac:dyDescent="0.2">
      <c r="A247" s="1483"/>
      <c r="B247" s="1483"/>
    </row>
    <row r="248" spans="1:2" x14ac:dyDescent="0.2">
      <c r="A248" s="1483"/>
      <c r="B248" s="1483"/>
    </row>
    <row r="249" spans="1:2" x14ac:dyDescent="0.2">
      <c r="A249" s="1483"/>
      <c r="B249" s="1483"/>
    </row>
    <row r="250" spans="1:2" x14ac:dyDescent="0.2">
      <c r="A250" s="1483"/>
      <c r="B250" s="1483"/>
    </row>
    <row r="251" spans="1:2" x14ac:dyDescent="0.2">
      <c r="A251" s="1483"/>
      <c r="B251" s="1483"/>
    </row>
    <row r="252" spans="1:2" x14ac:dyDescent="0.2">
      <c r="A252" s="1483"/>
      <c r="B252" s="1483"/>
    </row>
    <row r="253" spans="1:2" x14ac:dyDescent="0.2">
      <c r="A253" s="1483"/>
      <c r="B253" s="1483"/>
    </row>
    <row r="254" spans="1:2" x14ac:dyDescent="0.2">
      <c r="A254" s="1483"/>
      <c r="B254" s="1483"/>
    </row>
    <row r="255" spans="1:2" x14ac:dyDescent="0.2">
      <c r="A255" s="1483"/>
      <c r="B255" s="1483"/>
    </row>
    <row r="256" spans="1:2" x14ac:dyDescent="0.2">
      <c r="A256" s="1483"/>
      <c r="B256" s="1483"/>
    </row>
    <row r="257" spans="1:2" x14ac:dyDescent="0.2">
      <c r="A257" s="1483"/>
      <c r="B257" s="1483"/>
    </row>
    <row r="258" spans="1:2" x14ac:dyDescent="0.2">
      <c r="A258" s="1483"/>
      <c r="B258" s="1483"/>
    </row>
    <row r="259" spans="1:2" x14ac:dyDescent="0.2">
      <c r="A259" s="1483"/>
      <c r="B259" s="1483"/>
    </row>
    <row r="260" spans="1:2" x14ac:dyDescent="0.2">
      <c r="A260" s="1483"/>
      <c r="B260" s="1483"/>
    </row>
    <row r="261" spans="1:2" x14ac:dyDescent="0.2">
      <c r="A261" s="1483"/>
      <c r="B261" s="1483"/>
    </row>
    <row r="262" spans="1:2" x14ac:dyDescent="0.2">
      <c r="A262" s="1483"/>
      <c r="B262" s="1483"/>
    </row>
    <row r="263" spans="1:2" x14ac:dyDescent="0.2">
      <c r="A263" s="1483"/>
      <c r="B263" s="1483"/>
    </row>
    <row r="264" spans="1:2" x14ac:dyDescent="0.2">
      <c r="A264" s="1483"/>
      <c r="B264" s="1483"/>
    </row>
    <row r="265" spans="1:2" x14ac:dyDescent="0.2">
      <c r="A265" s="1483"/>
      <c r="B265" s="1483"/>
    </row>
    <row r="266" spans="1:2" x14ac:dyDescent="0.2">
      <c r="A266" s="1483"/>
      <c r="B266" s="1483"/>
    </row>
    <row r="267" spans="1:2" x14ac:dyDescent="0.2">
      <c r="A267" s="1483"/>
      <c r="B267" s="1483"/>
    </row>
    <row r="268" spans="1:2" x14ac:dyDescent="0.2">
      <c r="A268" s="1483"/>
      <c r="B268" s="1483"/>
    </row>
    <row r="269" spans="1:2" x14ac:dyDescent="0.2">
      <c r="A269" s="1483"/>
      <c r="B269" s="1483"/>
    </row>
    <row r="270" spans="1:2" x14ac:dyDescent="0.2">
      <c r="A270" s="1483"/>
      <c r="B270" s="1483"/>
    </row>
    <row r="271" spans="1:2" x14ac:dyDescent="0.2">
      <c r="A271" s="1483"/>
      <c r="B271" s="1483"/>
    </row>
    <row r="272" spans="1:2" x14ac:dyDescent="0.2">
      <c r="A272" s="1483"/>
      <c r="B272" s="1483"/>
    </row>
    <row r="273" spans="1:2" x14ac:dyDescent="0.2">
      <c r="A273" s="1483"/>
      <c r="B273" s="1483"/>
    </row>
    <row r="274" spans="1:2" x14ac:dyDescent="0.2">
      <c r="A274" s="1483"/>
      <c r="B274" s="1483"/>
    </row>
    <row r="275" spans="1:2" x14ac:dyDescent="0.2">
      <c r="A275" s="1483"/>
      <c r="B275" s="1483"/>
    </row>
    <row r="276" spans="1:2" x14ac:dyDescent="0.2">
      <c r="A276" s="1483"/>
      <c r="B276" s="1483"/>
    </row>
    <row r="277" spans="1:2" x14ac:dyDescent="0.2">
      <c r="A277" s="1483"/>
      <c r="B277" s="1483"/>
    </row>
    <row r="278" spans="1:2" x14ac:dyDescent="0.2">
      <c r="A278" s="1483"/>
      <c r="B278" s="1483"/>
    </row>
  </sheetData>
  <mergeCells count="1">
    <mergeCell ref="A1:B1"/>
  </mergeCells>
  <printOptions horizontalCentered="1"/>
  <pageMargins left="0.39370078740157483" right="0.39370078740157483" top="0.59055118110236227" bottom="0.59055118110236227" header="0.31496062992125984" footer="0.31496062992125984"/>
  <pageSetup paperSize="9" fitToHeight="2" orientation="portrait" r:id="rId1"/>
  <headerFooter>
    <oddFooter>&amp;C&amp;8Seite &amp;P von &amp;N</oddFooter>
  </headerFooter>
  <rowBreaks count="1" manualBreakCount="1">
    <brk id="9" max="1" man="1"/>
  </rowBreaks>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86BE9-9F0A-4CCD-A84C-3B70F5D4BD96}">
  <sheetPr codeName="Tabelle20">
    <pageSetUpPr fitToPage="1"/>
  </sheetPr>
  <dimension ref="A1:B49"/>
  <sheetViews>
    <sheetView showGridLines="0" zoomScaleNormal="100" zoomScaleSheetLayoutView="100" workbookViewId="0">
      <selection sqref="A1:B1"/>
    </sheetView>
  </sheetViews>
  <sheetFormatPr baseColWidth="10" defaultColWidth="10" defaultRowHeight="12.75" x14ac:dyDescent="0.2"/>
  <cols>
    <col min="1" max="1" width="1.25" style="1751" customWidth="1"/>
    <col min="2" max="2" width="76.5" style="1751" customWidth="1"/>
    <col min="3" max="16384" width="10" style="1751"/>
  </cols>
  <sheetData>
    <row r="1" spans="1:2" ht="39.75" customHeight="1" x14ac:dyDescent="0.2">
      <c r="A1" s="1968" t="s">
        <v>29</v>
      </c>
      <c r="B1" s="1968"/>
    </row>
    <row r="2" spans="1:2" ht="25.5" customHeight="1" x14ac:dyDescent="0.2">
      <c r="B2" s="1673" t="s">
        <v>1154</v>
      </c>
    </row>
    <row r="3" spans="1:2" ht="24.95" customHeight="1" x14ac:dyDescent="0.2">
      <c r="A3" s="1709"/>
      <c r="B3" s="1752" t="s">
        <v>1029</v>
      </c>
    </row>
    <row r="4" spans="1:2" ht="13.15" customHeight="1" x14ac:dyDescent="0.2">
      <c r="A4" s="1709"/>
      <c r="B4" s="1753"/>
    </row>
    <row r="5" spans="1:2" s="1756" customFormat="1" ht="75" customHeight="1" x14ac:dyDescent="0.2">
      <c r="A5" s="1754"/>
      <c r="B5" s="1755" t="s">
        <v>1030</v>
      </c>
    </row>
    <row r="6" spans="1:2" x14ac:dyDescent="0.2">
      <c r="A6" s="1709"/>
      <c r="B6" s="1709"/>
    </row>
    <row r="7" spans="1:2" ht="69" customHeight="1" x14ac:dyDescent="0.2">
      <c r="A7" s="1709"/>
      <c r="B7" s="1757" t="s">
        <v>1025</v>
      </c>
    </row>
    <row r="8" spans="1:2" x14ac:dyDescent="0.2">
      <c r="A8" s="1709"/>
      <c r="B8" s="1709"/>
    </row>
    <row r="9" spans="1:2" ht="13.15" customHeight="1" x14ac:dyDescent="0.2">
      <c r="A9" s="1709"/>
      <c r="B9" s="1757" t="s">
        <v>884</v>
      </c>
    </row>
    <row r="10" spans="1:2" ht="96" x14ac:dyDescent="0.2">
      <c r="A10" s="1709"/>
      <c r="B10" s="1755" t="s">
        <v>1156</v>
      </c>
    </row>
    <row r="11" spans="1:2" x14ac:dyDescent="0.2">
      <c r="A11" s="1709"/>
      <c r="B11" s="1755"/>
    </row>
    <row r="12" spans="1:2" ht="36" x14ac:dyDescent="0.2">
      <c r="A12" s="1709"/>
      <c r="B12" s="1755" t="s">
        <v>1018</v>
      </c>
    </row>
    <row r="13" spans="1:2" ht="12.75" customHeight="1" x14ac:dyDescent="0.2">
      <c r="A13" s="1709"/>
    </row>
    <row r="14" spans="1:2" ht="13.15" customHeight="1" x14ac:dyDescent="0.2">
      <c r="A14" s="1709"/>
      <c r="B14" s="1758" t="s">
        <v>885</v>
      </c>
    </row>
    <row r="15" spans="1:2" ht="84" x14ac:dyDescent="0.2">
      <c r="A15" s="1709"/>
      <c r="B15" s="1755" t="s">
        <v>1157</v>
      </c>
    </row>
    <row r="16" spans="1:2" x14ac:dyDescent="0.2">
      <c r="A16" s="1709"/>
      <c r="B16" s="1755"/>
    </row>
    <row r="17" spans="1:2" ht="84" x14ac:dyDescent="0.2">
      <c r="A17" s="1709"/>
      <c r="B17" s="1755" t="s">
        <v>1116</v>
      </c>
    </row>
    <row r="18" spans="1:2" x14ac:dyDescent="0.2">
      <c r="A18" s="1709"/>
    </row>
    <row r="19" spans="1:2" ht="24" x14ac:dyDescent="0.2">
      <c r="A19" s="1709"/>
      <c r="B19" s="1755" t="s">
        <v>1117</v>
      </c>
    </row>
    <row r="20" spans="1:2" ht="12.75" customHeight="1" x14ac:dyDescent="0.2">
      <c r="A20" s="1709"/>
      <c r="B20" s="1759"/>
    </row>
    <row r="21" spans="1:2" ht="94.9" customHeight="1" x14ac:dyDescent="0.2">
      <c r="A21" s="1709"/>
      <c r="B21" s="1759"/>
    </row>
    <row r="22" spans="1:2" ht="12.75" customHeight="1" x14ac:dyDescent="0.2">
      <c r="A22" s="1709"/>
      <c r="B22" s="1760"/>
    </row>
    <row r="23" spans="1:2" ht="48" x14ac:dyDescent="0.2">
      <c r="A23" s="1709"/>
      <c r="B23" s="1755" t="s">
        <v>1118</v>
      </c>
    </row>
    <row r="24" spans="1:2" x14ac:dyDescent="0.2">
      <c r="A24" s="1709"/>
      <c r="B24" s="1755"/>
    </row>
    <row r="25" spans="1:2" ht="77.25" customHeight="1" x14ac:dyDescent="0.2">
      <c r="A25" s="1709"/>
      <c r="B25" s="1755" t="s">
        <v>1119</v>
      </c>
    </row>
    <row r="26" spans="1:2" x14ac:dyDescent="0.2">
      <c r="A26" s="1709"/>
      <c r="B26" s="1755"/>
    </row>
    <row r="27" spans="1:2" ht="48" x14ac:dyDescent="0.2">
      <c r="A27" s="1709"/>
      <c r="B27" s="1755" t="s">
        <v>1120</v>
      </c>
    </row>
    <row r="28" spans="1:2" x14ac:dyDescent="0.2">
      <c r="A28" s="1709"/>
      <c r="B28" s="1755"/>
    </row>
    <row r="29" spans="1:2" ht="48" x14ac:dyDescent="0.2">
      <c r="A29" s="1709"/>
      <c r="B29" s="1755" t="s">
        <v>1121</v>
      </c>
    </row>
    <row r="30" spans="1:2" ht="12.75" customHeight="1" x14ac:dyDescent="0.2">
      <c r="A30" s="1652"/>
      <c r="B30" s="1760"/>
    </row>
    <row r="31" spans="1:2" ht="13.15" customHeight="1" x14ac:dyDescent="0.2">
      <c r="A31" s="1709"/>
      <c r="B31" s="1761" t="s">
        <v>886</v>
      </c>
    </row>
    <row r="32" spans="1:2" ht="36" x14ac:dyDescent="0.2">
      <c r="A32" s="1709"/>
      <c r="B32" s="1755" t="s">
        <v>887</v>
      </c>
    </row>
    <row r="33" spans="1:2" x14ac:dyDescent="0.2">
      <c r="A33" s="1709"/>
      <c r="B33" s="1755"/>
    </row>
    <row r="34" spans="1:2" ht="24" x14ac:dyDescent="0.2">
      <c r="A34" s="1709"/>
      <c r="B34" s="1755" t="s">
        <v>888</v>
      </c>
    </row>
    <row r="35" spans="1:2" ht="37.15" customHeight="1" x14ac:dyDescent="0.2">
      <c r="A35" s="1709"/>
      <c r="B35" s="1762" t="s">
        <v>1031</v>
      </c>
    </row>
    <row r="36" spans="1:2" ht="48" x14ac:dyDescent="0.2">
      <c r="A36" s="1709"/>
      <c r="B36" s="1762" t="s">
        <v>889</v>
      </c>
    </row>
    <row r="37" spans="1:2" ht="87.75" customHeight="1" x14ac:dyDescent="0.2">
      <c r="A37" s="1709"/>
      <c r="B37" s="1763" t="s">
        <v>1032</v>
      </c>
    </row>
    <row r="38" spans="1:2" ht="12.75" customHeight="1" x14ac:dyDescent="0.2">
      <c r="A38" s="1709"/>
      <c r="B38" s="1763"/>
    </row>
    <row r="39" spans="1:2" ht="13.15" customHeight="1" x14ac:dyDescent="0.2">
      <c r="A39" s="1709"/>
      <c r="B39" s="1764" t="s">
        <v>890</v>
      </c>
    </row>
    <row r="40" spans="1:2" ht="36" x14ac:dyDescent="0.2">
      <c r="A40" s="1709"/>
      <c r="B40" s="1763" t="s">
        <v>1033</v>
      </c>
    </row>
    <row r="41" spans="1:2" ht="12.75" customHeight="1" x14ac:dyDescent="0.2">
      <c r="A41" s="1709"/>
      <c r="B41" s="1709"/>
    </row>
    <row r="42" spans="1:2" ht="13.15" customHeight="1" x14ac:dyDescent="0.2">
      <c r="A42" s="1709"/>
      <c r="B42" s="1764" t="s">
        <v>891</v>
      </c>
    </row>
    <row r="43" spans="1:2" ht="120" x14ac:dyDescent="0.2">
      <c r="A43" s="1709"/>
      <c r="B43" s="1755" t="s">
        <v>1127</v>
      </c>
    </row>
    <row r="44" spans="1:2" ht="12.75" customHeight="1" x14ac:dyDescent="0.2">
      <c r="A44" s="1709"/>
      <c r="B44" s="1763"/>
    </row>
    <row r="45" spans="1:2" ht="13.15" customHeight="1" x14ac:dyDescent="0.2">
      <c r="A45" s="1709"/>
      <c r="B45" s="1758" t="s">
        <v>892</v>
      </c>
    </row>
    <row r="46" spans="1:2" ht="37.9" customHeight="1" x14ac:dyDescent="0.2">
      <c r="A46" s="1709"/>
      <c r="B46" s="1763" t="s">
        <v>893</v>
      </c>
    </row>
    <row r="47" spans="1:2" ht="13.15" customHeight="1" x14ac:dyDescent="0.2">
      <c r="A47" s="1709"/>
      <c r="B47" s="1765" t="s">
        <v>894</v>
      </c>
    </row>
    <row r="48" spans="1:2" ht="13.15" customHeight="1" x14ac:dyDescent="0.2">
      <c r="A48" s="1709"/>
      <c r="B48" s="1765" t="s">
        <v>895</v>
      </c>
    </row>
    <row r="49" spans="1:2" ht="13.15" customHeight="1" x14ac:dyDescent="0.2">
      <c r="A49" s="1709"/>
      <c r="B49" s="1766" t="s">
        <v>896</v>
      </c>
    </row>
  </sheetData>
  <mergeCells count="1">
    <mergeCell ref="A1:B1"/>
  </mergeCells>
  <printOptions horizontalCentered="1"/>
  <pageMargins left="0.39370078740157483" right="0.39370078740157483" top="0.59055118110236227" bottom="0.59055118110236227" header="0.31496062992125984" footer="0.31496062992125984"/>
  <pageSetup paperSize="9" scale="83" fitToHeight="2" orientation="portrait" r:id="rId1"/>
  <headerFooter>
    <oddFooter>&amp;C&amp;8Seite &amp;P von &amp;N</oddFooter>
  </headerFooter>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04C89-38A8-4B4E-BB75-9CED6928FE7B}">
  <sheetPr codeName="Tabelle24"/>
  <dimension ref="A1:C80"/>
  <sheetViews>
    <sheetView showGridLines="0" zoomScaleNormal="100" zoomScaleSheetLayoutView="100" workbookViewId="0">
      <selection sqref="A1:B1"/>
    </sheetView>
  </sheetViews>
  <sheetFormatPr baseColWidth="10" defaultColWidth="10.25" defaultRowHeight="12.75" x14ac:dyDescent="0.2"/>
  <cols>
    <col min="1" max="1" width="1.25" style="1503" customWidth="1"/>
    <col min="2" max="2" width="76.5" style="1503" customWidth="1"/>
    <col min="3" max="16384" width="10.25" style="1503"/>
  </cols>
  <sheetData>
    <row r="1" spans="1:2" ht="39.75" customHeight="1" x14ac:dyDescent="0.2">
      <c r="A1" s="1969" t="s">
        <v>29</v>
      </c>
      <c r="B1" s="1969"/>
    </row>
    <row r="2" spans="1:2" ht="25.5" customHeight="1" x14ac:dyDescent="0.2">
      <c r="B2" s="1674" t="s">
        <v>1154</v>
      </c>
    </row>
    <row r="3" spans="1:2" ht="24.95" customHeight="1" x14ac:dyDescent="0.2">
      <c r="A3" s="1675"/>
      <c r="B3" s="1676" t="s">
        <v>900</v>
      </c>
    </row>
    <row r="4" spans="1:2" ht="17.25" customHeight="1" x14ac:dyDescent="0.2">
      <c r="A4" s="1675"/>
      <c r="B4" s="1677" t="s">
        <v>901</v>
      </c>
    </row>
    <row r="5" spans="1:2" s="1504" customFormat="1" ht="144" x14ac:dyDescent="0.2">
      <c r="A5" s="1678"/>
      <c r="B5" s="1679" t="s">
        <v>1017</v>
      </c>
    </row>
    <row r="6" spans="1:2" s="1504" customFormat="1" ht="12.75" customHeight="1" x14ac:dyDescent="0.2">
      <c r="A6" s="1678"/>
      <c r="B6" s="1679"/>
    </row>
    <row r="7" spans="1:2" ht="16.899999999999999" customHeight="1" x14ac:dyDescent="0.2">
      <c r="A7" s="1675"/>
      <c r="B7" s="1677" t="s">
        <v>902</v>
      </c>
    </row>
    <row r="8" spans="1:2" ht="79.150000000000006" customHeight="1" x14ac:dyDescent="0.2">
      <c r="A8" s="1675"/>
      <c r="B8" s="1679" t="s">
        <v>903</v>
      </c>
    </row>
    <row r="9" spans="1:2" ht="12.75" customHeight="1" x14ac:dyDescent="0.2">
      <c r="A9" s="1675"/>
      <c r="B9" s="1675"/>
    </row>
    <row r="10" spans="1:2" ht="18" customHeight="1" x14ac:dyDescent="0.2">
      <c r="A10" s="1675"/>
      <c r="B10" s="1680" t="s">
        <v>904</v>
      </c>
    </row>
    <row r="11" spans="1:2" ht="42" customHeight="1" x14ac:dyDescent="0.2">
      <c r="A11" s="1675"/>
      <c r="B11" s="1679"/>
    </row>
    <row r="12" spans="1:2" ht="58.5" customHeight="1" x14ac:dyDescent="0.2">
      <c r="A12" s="1505"/>
      <c r="B12" s="1679" t="s">
        <v>1034</v>
      </c>
    </row>
    <row r="13" spans="1:2" ht="42.75" customHeight="1" x14ac:dyDescent="0.2">
      <c r="A13" s="1506"/>
      <c r="B13" s="1681"/>
    </row>
    <row r="14" spans="1:2" ht="58.5" customHeight="1" x14ac:dyDescent="0.2">
      <c r="A14" s="1675"/>
      <c r="B14" s="1679" t="s">
        <v>1035</v>
      </c>
    </row>
    <row r="15" spans="1:2" ht="39" customHeight="1" x14ac:dyDescent="0.2">
      <c r="A15" s="1675"/>
      <c r="B15" s="1679"/>
    </row>
    <row r="16" spans="1:2" ht="69" customHeight="1" x14ac:dyDescent="0.2">
      <c r="A16" s="1675"/>
      <c r="B16" s="1679" t="s">
        <v>1158</v>
      </c>
    </row>
    <row r="17" spans="1:2" ht="15" customHeight="1" x14ac:dyDescent="0.2">
      <c r="A17" s="1675"/>
      <c r="B17" s="1767" t="s">
        <v>905</v>
      </c>
    </row>
    <row r="18" spans="1:2" ht="66" customHeight="1" x14ac:dyDescent="0.2">
      <c r="A18" s="1675"/>
      <c r="B18" s="1679" t="s">
        <v>906</v>
      </c>
    </row>
    <row r="19" spans="1:2" ht="8.25" customHeight="1" x14ac:dyDescent="0.2">
      <c r="A19" s="1675"/>
      <c r="B19" s="1682"/>
    </row>
    <row r="20" spans="1:2" x14ac:dyDescent="0.2">
      <c r="A20" s="1675"/>
      <c r="B20" s="1683" t="s">
        <v>707</v>
      </c>
    </row>
    <row r="21" spans="1:2" ht="41.25" customHeight="1" x14ac:dyDescent="0.2">
      <c r="A21" s="1675"/>
      <c r="B21" s="1679"/>
    </row>
    <row r="22" spans="1:2" ht="87" customHeight="1" x14ac:dyDescent="0.2">
      <c r="A22" s="1507"/>
      <c r="B22" s="1679" t="s">
        <v>1122</v>
      </c>
    </row>
    <row r="23" spans="1:2" ht="10.15" customHeight="1" x14ac:dyDescent="0.2">
      <c r="A23" s="1675"/>
      <c r="B23" s="1679"/>
    </row>
    <row r="24" spans="1:2" ht="48" x14ac:dyDescent="0.2">
      <c r="A24" s="1675"/>
      <c r="B24" s="1679" t="s">
        <v>1036</v>
      </c>
    </row>
    <row r="25" spans="1:2" ht="12.75" customHeight="1" x14ac:dyDescent="0.2">
      <c r="A25" s="1675"/>
      <c r="B25" s="1679"/>
    </row>
    <row r="26" spans="1:2" ht="13.5" customHeight="1" x14ac:dyDescent="0.2">
      <c r="A26" s="1675"/>
      <c r="B26" s="1680" t="s">
        <v>907</v>
      </c>
    </row>
    <row r="27" spans="1:2" ht="29.45" customHeight="1" x14ac:dyDescent="0.2">
      <c r="A27" s="1675"/>
      <c r="B27" s="1679" t="s">
        <v>908</v>
      </c>
    </row>
    <row r="28" spans="1:2" ht="10.15" customHeight="1" x14ac:dyDescent="0.2">
      <c r="A28" s="1675"/>
      <c r="B28" s="1679"/>
    </row>
    <row r="29" spans="1:2" ht="15" customHeight="1" x14ac:dyDescent="0.2">
      <c r="A29" s="1675"/>
      <c r="B29" s="1680" t="s">
        <v>909</v>
      </c>
    </row>
    <row r="30" spans="1:2" ht="51" customHeight="1" x14ac:dyDescent="0.2">
      <c r="A30" s="1675"/>
      <c r="B30" s="1679" t="s">
        <v>910</v>
      </c>
    </row>
    <row r="31" spans="1:2" ht="75" customHeight="1" x14ac:dyDescent="0.2">
      <c r="A31" s="1675"/>
      <c r="B31" s="1679" t="s">
        <v>1136</v>
      </c>
    </row>
    <row r="32" spans="1:2" ht="10.15" customHeight="1" x14ac:dyDescent="0.2">
      <c r="A32" s="1675"/>
      <c r="B32" s="1679"/>
    </row>
    <row r="33" spans="1:2" ht="65.25" customHeight="1" x14ac:dyDescent="0.2">
      <c r="A33" s="1675"/>
      <c r="B33" s="1679" t="s">
        <v>911</v>
      </c>
    </row>
    <row r="34" spans="1:2" ht="88.5" customHeight="1" x14ac:dyDescent="0.2">
      <c r="A34" s="1675"/>
      <c r="B34" s="1679" t="s">
        <v>1123</v>
      </c>
    </row>
    <row r="35" spans="1:2" ht="10.5" customHeight="1" x14ac:dyDescent="0.2">
      <c r="A35" s="1675"/>
      <c r="B35" s="1679"/>
    </row>
    <row r="36" spans="1:2" ht="15" customHeight="1" x14ac:dyDescent="0.2">
      <c r="A36" s="1675"/>
      <c r="B36" s="1680" t="s">
        <v>1037</v>
      </c>
    </row>
    <row r="37" spans="1:2" ht="122.25" customHeight="1" x14ac:dyDescent="0.2">
      <c r="A37" s="1675"/>
      <c r="B37" s="1508" t="s">
        <v>1137</v>
      </c>
    </row>
    <row r="38" spans="1:2" ht="10.5" customHeight="1" x14ac:dyDescent="0.2">
      <c r="A38" s="1675"/>
    </row>
    <row r="39" spans="1:2" ht="135" customHeight="1" x14ac:dyDescent="0.2">
      <c r="A39" s="1675"/>
      <c r="B39" s="1679" t="s">
        <v>912</v>
      </c>
    </row>
    <row r="40" spans="1:2" ht="10.5" customHeight="1" x14ac:dyDescent="0.2">
      <c r="A40" s="1675"/>
      <c r="B40" s="1675"/>
    </row>
    <row r="41" spans="1:2" ht="98.25" customHeight="1" x14ac:dyDescent="0.2">
      <c r="A41" s="1675"/>
      <c r="B41" s="1679" t="s">
        <v>1138</v>
      </c>
    </row>
    <row r="42" spans="1:2" ht="10.5" customHeight="1" x14ac:dyDescent="0.2">
      <c r="A42" s="1675"/>
      <c r="B42" s="1679"/>
    </row>
    <row r="43" spans="1:2" ht="17.25" customHeight="1" x14ac:dyDescent="0.2">
      <c r="A43" s="1675"/>
      <c r="B43" s="1680" t="s">
        <v>913</v>
      </c>
    </row>
    <row r="44" spans="1:2" ht="60" x14ac:dyDescent="0.2">
      <c r="A44" s="1675"/>
      <c r="B44" s="1679" t="s">
        <v>1139</v>
      </c>
    </row>
    <row r="45" spans="1:2" ht="15" customHeight="1" x14ac:dyDescent="0.2">
      <c r="A45" s="1675"/>
      <c r="B45" s="1768" t="s">
        <v>914</v>
      </c>
    </row>
    <row r="46" spans="1:2" ht="52.5" customHeight="1" x14ac:dyDescent="0.2">
      <c r="A46" s="1675"/>
      <c r="B46" s="1769" t="s">
        <v>1140</v>
      </c>
    </row>
    <row r="47" spans="1:2" ht="15" customHeight="1" x14ac:dyDescent="0.2">
      <c r="A47" s="1675"/>
      <c r="B47" s="1770" t="s">
        <v>1141</v>
      </c>
    </row>
    <row r="48" spans="1:2" s="1504" customFormat="1" ht="48" x14ac:dyDescent="0.2">
      <c r="A48" s="1678"/>
      <c r="B48" s="1679" t="s">
        <v>1142</v>
      </c>
    </row>
    <row r="49" spans="1:3" ht="15" customHeight="1" x14ac:dyDescent="0.2">
      <c r="A49" s="1709"/>
      <c r="B49" s="1771" t="s">
        <v>1143</v>
      </c>
    </row>
    <row r="50" spans="1:3" ht="192" x14ac:dyDescent="0.2">
      <c r="A50" s="1675"/>
      <c r="B50" s="1679" t="s">
        <v>1144</v>
      </c>
    </row>
    <row r="51" spans="1:3" ht="15" customHeight="1" x14ac:dyDescent="0.2">
      <c r="A51" s="1675"/>
      <c r="B51" s="1767" t="s">
        <v>915</v>
      </c>
    </row>
    <row r="52" spans="1:3" ht="24" x14ac:dyDescent="0.2">
      <c r="A52" s="1675"/>
      <c r="B52" s="1679" t="s">
        <v>916</v>
      </c>
    </row>
    <row r="53" spans="1:3" ht="15" customHeight="1" x14ac:dyDescent="0.2">
      <c r="A53" s="1675"/>
      <c r="B53" s="1768" t="s">
        <v>1038</v>
      </c>
    </row>
    <row r="54" spans="1:3" ht="15" customHeight="1" x14ac:dyDescent="0.2">
      <c r="A54" s="1675"/>
      <c r="B54" s="1767" t="s">
        <v>917</v>
      </c>
    </row>
    <row r="55" spans="1:3" ht="12.75" customHeight="1" x14ac:dyDescent="0.2">
      <c r="A55" s="1675"/>
      <c r="B55" s="1772"/>
    </row>
    <row r="56" spans="1:3" ht="15.6" customHeight="1" x14ac:dyDescent="0.2">
      <c r="A56" s="1675"/>
      <c r="B56" s="1680" t="s">
        <v>918</v>
      </c>
    </row>
    <row r="57" spans="1:3" ht="111.75" customHeight="1" x14ac:dyDescent="0.2">
      <c r="A57" s="1675"/>
      <c r="B57" s="1679" t="s">
        <v>919</v>
      </c>
      <c r="C57" s="1503" t="s">
        <v>920</v>
      </c>
    </row>
    <row r="58" spans="1:3" ht="15" customHeight="1" x14ac:dyDescent="0.2">
      <c r="A58" s="1675"/>
      <c r="B58" s="1767" t="s">
        <v>921</v>
      </c>
    </row>
    <row r="59" spans="1:3" ht="15" customHeight="1" x14ac:dyDescent="0.2">
      <c r="A59" s="1675"/>
      <c r="B59" s="1768" t="s">
        <v>922</v>
      </c>
    </row>
    <row r="60" spans="1:3" ht="12.75" customHeight="1" x14ac:dyDescent="0.2">
      <c r="A60" s="1675"/>
      <c r="B60" s="1684"/>
    </row>
    <row r="61" spans="1:3" ht="17.25" customHeight="1" x14ac:dyDescent="0.2">
      <c r="A61" s="1675"/>
      <c r="B61" s="1680" t="s">
        <v>923</v>
      </c>
    </row>
    <row r="62" spans="1:3" ht="98.25" customHeight="1" x14ac:dyDescent="0.2">
      <c r="A62" s="1675"/>
      <c r="B62" s="1679" t="s">
        <v>1039</v>
      </c>
    </row>
    <row r="63" spans="1:3" ht="24" x14ac:dyDescent="0.2">
      <c r="A63" s="1675"/>
      <c r="B63" s="1773" t="s">
        <v>924</v>
      </c>
    </row>
    <row r="64" spans="1:3" ht="12.75" customHeight="1" x14ac:dyDescent="0.2">
      <c r="A64" s="1675"/>
      <c r="B64" s="1774"/>
    </row>
    <row r="65" spans="1:2" ht="15.75" customHeight="1" x14ac:dyDescent="0.2">
      <c r="A65" s="1675"/>
      <c r="B65" s="1509" t="s">
        <v>925</v>
      </c>
    </row>
    <row r="66" spans="1:2" ht="64.5" customHeight="1" x14ac:dyDescent="0.2">
      <c r="A66" s="1675"/>
      <c r="B66" s="1679" t="s">
        <v>1040</v>
      </c>
    </row>
    <row r="67" spans="1:2" ht="9.75" customHeight="1" x14ac:dyDescent="0.2">
      <c r="A67" s="1675"/>
      <c r="B67" s="1675"/>
    </row>
    <row r="68" spans="1:2" x14ac:dyDescent="0.2">
      <c r="B68" s="1510" t="s">
        <v>926</v>
      </c>
    </row>
    <row r="69" spans="1:2" x14ac:dyDescent="0.2">
      <c r="B69" s="1545" t="s">
        <v>1041</v>
      </c>
    </row>
    <row r="70" spans="1:2" x14ac:dyDescent="0.2">
      <c r="B70" s="1775" t="s">
        <v>1042</v>
      </c>
    </row>
    <row r="71" spans="1:2" x14ac:dyDescent="0.2">
      <c r="B71" s="1775" t="s">
        <v>1043</v>
      </c>
    </row>
    <row r="72" spans="1:2" x14ac:dyDescent="0.2">
      <c r="B72" s="1545" t="s">
        <v>1044</v>
      </c>
    </row>
    <row r="73" spans="1:2" ht="24" x14ac:dyDescent="0.2">
      <c r="B73" s="1775" t="s">
        <v>1045</v>
      </c>
    </row>
    <row r="74" spans="1:2" x14ac:dyDescent="0.2">
      <c r="B74" s="1775" t="s">
        <v>1046</v>
      </c>
    </row>
    <row r="75" spans="1:2" x14ac:dyDescent="0.2">
      <c r="B75" s="1775" t="s">
        <v>1047</v>
      </c>
    </row>
    <row r="76" spans="1:2" ht="24" x14ac:dyDescent="0.2">
      <c r="B76" s="1775" t="s">
        <v>1048</v>
      </c>
    </row>
    <row r="77" spans="1:2" x14ac:dyDescent="0.2">
      <c r="B77" s="1775" t="s">
        <v>1049</v>
      </c>
    </row>
    <row r="78" spans="1:2" x14ac:dyDescent="0.2">
      <c r="B78" s="1776" t="s">
        <v>1050</v>
      </c>
    </row>
    <row r="79" spans="1:2" x14ac:dyDescent="0.2">
      <c r="B79" s="1775" t="s">
        <v>1051</v>
      </c>
    </row>
    <row r="80" spans="1:2" x14ac:dyDescent="0.2">
      <c r="B80" s="1775" t="s">
        <v>927</v>
      </c>
    </row>
  </sheetData>
  <mergeCells count="1">
    <mergeCell ref="A1:B1"/>
  </mergeCells>
  <hyperlinks>
    <hyperlink ref="B17" r:id="rId1" xr:uid="{A030E5F0-368E-4CD0-A8EF-EC56969020B0}"/>
    <hyperlink ref="B54" r:id="rId2" xr:uid="{A13A577E-126F-4DF3-ADAF-CFEC499947D8}"/>
    <hyperlink ref="B51" r:id="rId3" xr:uid="{33A6F090-264B-42C2-9921-FD3EA3B545AB}"/>
    <hyperlink ref="B58" r:id="rId4" xr:uid="{34D85206-4CF6-4735-8996-FBA9FA46DD16}"/>
    <hyperlink ref="B59" r:id="rId5" xr:uid="{DB045EFE-6579-419C-B089-0628EAE9BE2E}"/>
    <hyperlink ref="B45" r:id="rId6" xr:uid="{AB24329B-DAA7-44DB-ADE3-C84AC1453253}"/>
    <hyperlink ref="B53" r:id="rId7" xr:uid="{96A3A6A3-A2FF-4E35-B4EE-45F2CEA6C543}"/>
    <hyperlink ref="B63" r:id="rId8" xr:uid="{42DC8426-27EF-4488-95B8-3A987B93C632}"/>
    <hyperlink ref="B73" r:id="rId9" tooltip="Öffnet im neuen Fenster: Berechnung der SGB II-Hilfequoten von Bedarfsgemeinschaften mit Bezugsgrößen des Mikrozensus 2020 (PDF, 159KB, Datei ist nicht barrierefrei)" display="https://statistik.arbeitsagentur.de/DE/Statischer-Content/Grundlagen/Methodik-Qualitaet/Methodische-Hinweise/Grundsicherung-MethHinweise/Generische-Publikationen/Dokumentation-der-Hilfequoten-von-Bedarfsgemeinschaften.pdf?__blob=publicationFile&amp;v=9" xr:uid="{E95D90C2-C043-43C2-B68F-ACFB3D5A76CB}"/>
    <hyperlink ref="B74" r:id="rId10" tooltip="Öffnet im neuen Fenster: Berechnung der Bezugsgrößen für BG-Quoten (PDF, 44KB, Datei ist nicht barrierefrei)" display="https://statistik.arbeitsagentur.de/DE/Statischer-Content/Grundlagen/Methodik-Qualitaet/Methodische-Hinweise/Grundsicherung-MethHinweise/Generische-Publikationen/Anlage1.pdf?__blob=publicationFile&amp;v=8" xr:uid="{66D987D6-6872-4B47-B295-5122C403A40F}"/>
    <hyperlink ref="B75" r:id="rId11" display="https://statistik.arbeitsagentur.de/DE/Navigation/Grundlagen/Definitionen/Glossar/Glossar-Nav.html?lv2=2018238&amp;lv3=2018360" xr:uid="{6EB00A6A-0825-4D84-9BEF-834E49DE287A}"/>
    <hyperlink ref="B76" r:id="rId12" tooltip="Öffnet im neuen Fenster: Bezugsgrößen in der Grundsicherung für Arbeitsuchende für die Berechnung von SGB II-Hilfequoten für Leistungsberechtigte (xlsx, 591KB, Datei ist nicht barrierefrei)" display="https://statistik.arbeitsagentur.de/DE/Statischer-Content/Grundlagen/Methodik-Qualitaet/Methodische-Hinweise/Grundsicherung-MethHinweise/Generische-Publikationen/Bezugsgroessen-Hilfequoten.xlsx?__blob=publicationFile&amp;v=11" xr:uid="{CDC0FCF1-06F2-42FC-9568-01E842F57B82}"/>
    <hyperlink ref="B77" r:id="rId13" tooltip="Öffnet im neuen Fenster: Nutzung von Daten der 13. koordinierten Bevölkerungsvorausberechnung für die Berechnung von Beschäftigungs- und Hilfequoten am aktuellen Rand (PDF, 155KB, Datei ist nicht barrierefrei)" display="https://statistik.arbeitsagentur.de/DE/Statischer-Content/Grundlagen/Methodik-Qualitaet/Methodische-Hinweise/Grundsicherung-MethHinweise/Generische-Publikationen/Hintergrundinformation-Bevoelkerungsvorausberechnung.pdf?__blob=publicationFile&amp;v=7" xr:uid="{1A9CD0AA-95B9-4C3B-8836-AA28C7BCE4AB}"/>
    <hyperlink ref="B78" r:id="rId14" tooltip="Öffnet im neuen Fenster: Statistik der Grundsicherung für Arbeitsuchende: Berechnung von Hilfequoten (PDF, 608KB, Datei ist nicht barrierefrei)" display="https://statistik.arbeitsagentur.de/DE/Statischer-Content/Grundlagen/Methodik-Qualitaet/Methodenberichte/Grundsicherung-Arbeitsuchende-SGBII/Generische-Publikationen/Methodenbericht-Berechnung-Hilfequoten.pdf?__blob=publicationFile&amp;v=8" xr:uid="{62472AD6-36FA-4A80-8D9D-09260D105237}"/>
    <hyperlink ref="B79" r:id="rId15" tooltip="Öffnet im neuen Fenster: Statistik über die Grundsicherung für Arbeitsuchende nach dem SGB II (PDF, 166KB, Datei ist nicht barrierefrei)" display="https://statistik.arbeitsagentur.de/DE/Statischer-Content/Grundlagen/Definitionen/Generische-Publikationen/Kurzinformation-Grundsicherungsstatistik-SGBII.pdf?__blob=publicationFile&amp;v=11" xr:uid="{F9BAD85E-1683-4E39-9E8F-86C1CA2B54E7}"/>
    <hyperlink ref="B80" r:id="rId16" tooltip="Grundsicherung für Arbeitsuchende (SGB II)" display="https://statistik.arbeitsagentur.de/DE/Navigation/Statistiken/Fachstatistiken/Grundsicherung-fuer-Arbeitsuchende-SGBII/Grundsicherung-fuer-Arbeitsuchende-SGBII-Nav.html" xr:uid="{874DB1C7-1321-4F56-A903-1C453E05CFB4}"/>
    <hyperlink ref="B70" r:id="rId17" tooltip="Öffnet im neuen Fenster: Weiterentwicklung der Berechnung von Beschäftigungs- und Hilfequoten (PDF, 981KB, Datei ist nicht barrierefrei)" display="https://statistik.arbeitsagentur.de/DE/Statischer-Content/Grundlagen/Methodik-Qualitaet/Methodenberichte/Generische-Publikationen/Methodenbericht-BST-Hilfequoten.pdf?__blob=publicationFile&amp;v=9" xr:uid="{40D8BDD2-1D9A-402C-B5E7-9F079B8DBA44}"/>
    <hyperlink ref="B71" r:id="rId18" tooltip="Öffnet im neuen Fenster: Auswirkungen des Wechsels auf die neuen Bezugsgrößen 2012 zur Berechnung der Beschäftigungs- und Hilfequoten (PDF, 278KB, Datei ist nicht barrierefrei)" display="https://statistik.arbeitsagentur.de/DE/Statischer-Content/Grundlagen/Methodik-Qualitaet/Methodische-Hinweise/Grundsicherung-MethHinweise/Generische-Publikationen/Hintergrundinfo-BST-Hilfequote.pdf?__blob=publicationFile&amp;v=9" xr:uid="{937607BD-CEE0-465F-BE27-03DADFA85838}"/>
    <hyperlink ref="B49" r:id="rId19" xr:uid="{CE758828-FCC0-4CB2-876F-17A0FF72F5E3}"/>
    <hyperlink ref="B47" r:id="rId20" xr:uid="{EFAE44BC-E1E4-45E6-90CA-738B7AD4C08B}"/>
  </hyperlinks>
  <printOptions horizontalCentered="1"/>
  <pageMargins left="0.39370078740157483" right="0.39370078740157483" top="0.59055118110236227" bottom="0.59055118110236227" header="0.31496062992125984" footer="0.31496062992125984"/>
  <pageSetup paperSize="9" scale="90" fitToHeight="4" orientation="portrait" r:id="rId21"/>
  <headerFooter>
    <oddFooter>&amp;C&amp;8Seite &amp;P von &amp;N</oddFooter>
  </headerFooter>
  <rowBreaks count="3" manualBreakCount="3">
    <brk id="19" max="1" man="1"/>
    <brk id="37" max="1" man="1"/>
    <brk id="55" max="1" man="1"/>
  </rowBreaks>
  <drawing r:id="rId2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8">
    <pageSetUpPr fitToPage="1"/>
  </sheetPr>
  <dimension ref="A1:N44"/>
  <sheetViews>
    <sheetView showGridLines="0" zoomScaleNormal="100" workbookViewId="0"/>
  </sheetViews>
  <sheetFormatPr baseColWidth="10" defaultColWidth="11.25" defaultRowHeight="14.25" x14ac:dyDescent="0.2"/>
  <cols>
    <col min="1" max="5" width="12.125" style="688" customWidth="1"/>
    <col min="6" max="6" width="4.5" style="688" customWidth="1"/>
    <col min="7" max="10" width="12.125" style="688" customWidth="1"/>
    <col min="11" max="11" width="11.75" style="688" customWidth="1"/>
    <col min="12" max="12" width="2" style="688" customWidth="1"/>
    <col min="13" max="16384" width="11.25" style="688"/>
  </cols>
  <sheetData>
    <row r="1" spans="1:12" s="1279" customFormat="1" ht="33" customHeight="1" x14ac:dyDescent="0.2">
      <c r="A1" s="1087"/>
      <c r="B1" s="1087"/>
      <c r="C1" s="1087"/>
      <c r="D1" s="1087"/>
      <c r="E1" s="1087"/>
      <c r="F1" s="1087"/>
      <c r="G1" s="1087"/>
      <c r="H1" s="1087"/>
      <c r="I1" s="1087"/>
      <c r="J1" s="1087"/>
      <c r="K1" s="1002"/>
      <c r="L1" s="1002" t="s">
        <v>616</v>
      </c>
    </row>
    <row r="2" spans="1:12" s="1279" customFormat="1" ht="12.75" customHeight="1" x14ac:dyDescent="0.2">
      <c r="A2" s="1016"/>
      <c r="B2" s="1016"/>
      <c r="C2" s="1016"/>
      <c r="D2" s="1016"/>
      <c r="E2" s="1016"/>
      <c r="F2" s="1016"/>
      <c r="G2" s="1016"/>
      <c r="H2" s="1016"/>
      <c r="I2" s="1016"/>
      <c r="J2" s="1016"/>
      <c r="K2" s="1016"/>
    </row>
    <row r="3" spans="1:12" s="1279" customFormat="1" ht="19.5" customHeight="1" x14ac:dyDescent="0.2">
      <c r="A3" s="7" t="s">
        <v>569</v>
      </c>
      <c r="B3" s="1016"/>
      <c r="C3" s="1016"/>
      <c r="D3" s="1016"/>
      <c r="E3" s="1016"/>
      <c r="F3" s="1016"/>
      <c r="G3" s="1016"/>
      <c r="H3" s="1016"/>
      <c r="I3" s="1016"/>
      <c r="J3" s="1016"/>
      <c r="K3" s="1016"/>
    </row>
    <row r="4" spans="1:12" s="1023" customFormat="1" ht="12.75" customHeight="1" x14ac:dyDescent="0.25">
      <c r="A4" s="1019" t="s">
        <v>76</v>
      </c>
      <c r="B4" s="1020"/>
      <c r="C4" s="1020"/>
      <c r="D4" s="1021"/>
      <c r="E4" s="1021"/>
      <c r="F4" s="1021"/>
      <c r="G4" s="1021"/>
      <c r="H4" s="1021"/>
      <c r="I4" s="1021"/>
      <c r="J4" s="1022"/>
      <c r="K4" s="1022"/>
    </row>
    <row r="5" spans="1:12" s="1023" customFormat="1" ht="12.75" customHeight="1" x14ac:dyDescent="0.2">
      <c r="A5" s="1026" t="s">
        <v>1164</v>
      </c>
      <c r="B5" s="1024"/>
      <c r="C5" s="1024"/>
      <c r="D5" s="1021"/>
      <c r="E5" s="1021"/>
      <c r="F5" s="1026"/>
      <c r="G5" s="1021"/>
      <c r="H5" s="1021"/>
      <c r="I5" s="1021"/>
      <c r="J5" s="1022"/>
      <c r="K5" s="1022"/>
    </row>
    <row r="6" spans="1:12" s="83" customFormat="1" ht="12.75" customHeight="1" x14ac:dyDescent="0.25">
      <c r="A6" s="1019"/>
      <c r="B6" s="1025"/>
      <c r="C6" s="1025"/>
      <c r="D6" s="1025"/>
      <c r="E6" s="1025"/>
      <c r="F6" s="1025"/>
      <c r="G6" s="1025"/>
      <c r="H6" s="1025"/>
      <c r="I6" s="1025"/>
      <c r="J6" s="1025"/>
      <c r="K6" s="1025"/>
    </row>
    <row r="7" spans="1:12" s="83" customFormat="1" ht="6.75" customHeight="1" x14ac:dyDescent="0.25">
      <c r="A7" s="1025"/>
      <c r="B7" s="1025"/>
      <c r="C7" s="1025"/>
      <c r="D7" s="1025"/>
      <c r="E7" s="1025"/>
      <c r="F7" s="1025"/>
      <c r="G7" s="1025"/>
      <c r="H7" s="1025"/>
      <c r="I7" s="1025"/>
      <c r="J7" s="1025"/>
      <c r="K7" s="1025"/>
    </row>
    <row r="8" spans="1:12" ht="12.75" customHeight="1" x14ac:dyDescent="0.2">
      <c r="A8" s="170" t="s">
        <v>774</v>
      </c>
      <c r="G8" s="34"/>
      <c r="H8" s="689"/>
      <c r="I8" s="689"/>
      <c r="J8" s="689"/>
      <c r="K8" s="689"/>
    </row>
    <row r="9" spans="1:12" ht="12.75" customHeight="1" x14ac:dyDescent="0.2">
      <c r="A9" s="268" t="s">
        <v>723</v>
      </c>
      <c r="G9" s="689"/>
      <c r="H9" s="689"/>
      <c r="I9" s="689"/>
      <c r="J9" s="689"/>
      <c r="K9" s="689"/>
    </row>
    <row r="10" spans="1:12" ht="12.75" customHeight="1" x14ac:dyDescent="0.2">
      <c r="G10" s="686"/>
      <c r="H10" s="686"/>
      <c r="I10" s="686"/>
      <c r="J10" s="686"/>
      <c r="K10" s="686"/>
    </row>
    <row r="11" spans="1:12" ht="12.75" customHeight="1" x14ac:dyDescent="0.2">
      <c r="G11" s="686"/>
      <c r="H11" s="686"/>
      <c r="I11" s="686"/>
      <c r="J11" s="686"/>
      <c r="K11" s="686"/>
    </row>
    <row r="12" spans="1:12" ht="12.75" customHeight="1" x14ac:dyDescent="0.2">
      <c r="G12" s="686"/>
      <c r="H12" s="686"/>
      <c r="I12" s="686"/>
      <c r="J12" s="686"/>
      <c r="K12" s="686"/>
    </row>
    <row r="13" spans="1:12" ht="12.75" customHeight="1" x14ac:dyDescent="0.2">
      <c r="G13" s="686"/>
      <c r="H13" s="687"/>
      <c r="I13" s="687"/>
      <c r="J13" s="687"/>
      <c r="K13" s="687"/>
    </row>
    <row r="14" spans="1:12" ht="12.75" customHeight="1" x14ac:dyDescent="0.2">
      <c r="G14" s="687"/>
      <c r="H14" s="687"/>
      <c r="I14" s="687"/>
      <c r="J14" s="687"/>
      <c r="K14" s="687"/>
    </row>
    <row r="15" spans="1:12" ht="12.75" customHeight="1" x14ac:dyDescent="0.2">
      <c r="G15" s="687"/>
      <c r="H15" s="687"/>
      <c r="I15" s="687"/>
      <c r="J15" s="687"/>
      <c r="K15" s="687"/>
    </row>
    <row r="16" spans="1:12" ht="12.75" customHeight="1" x14ac:dyDescent="0.2">
      <c r="G16" s="687"/>
      <c r="H16" s="687"/>
      <c r="I16" s="687"/>
      <c r="J16" s="687"/>
      <c r="K16" s="687"/>
    </row>
    <row r="17" spans="1:14" ht="12.75" customHeight="1" x14ac:dyDescent="0.2">
      <c r="G17" s="686"/>
      <c r="H17" s="687"/>
      <c r="I17" s="687"/>
      <c r="J17" s="687"/>
      <c r="K17" s="687"/>
    </row>
    <row r="18" spans="1:14" ht="12.75" customHeight="1" x14ac:dyDescent="0.2">
      <c r="G18" s="687"/>
      <c r="H18" s="687"/>
      <c r="I18" s="687"/>
      <c r="J18" s="687"/>
      <c r="K18" s="687"/>
      <c r="N18" s="383"/>
    </row>
    <row r="19" spans="1:14" ht="12.75" customHeight="1" x14ac:dyDescent="0.2">
      <c r="A19" s="170" t="s">
        <v>623</v>
      </c>
      <c r="G19" s="686"/>
      <c r="H19" s="687"/>
      <c r="I19" s="687"/>
      <c r="J19" s="687"/>
      <c r="K19" s="687"/>
    </row>
    <row r="20" spans="1:14" ht="12.75" customHeight="1" x14ac:dyDescent="0.2">
      <c r="A20" s="268" t="s">
        <v>723</v>
      </c>
      <c r="G20" s="687"/>
      <c r="H20" s="687"/>
      <c r="I20" s="687"/>
      <c r="J20" s="687"/>
      <c r="K20" s="687"/>
    </row>
    <row r="21" spans="1:14" ht="12.75" customHeight="1" x14ac:dyDescent="0.2">
      <c r="A21" s="271"/>
      <c r="G21" s="687"/>
      <c r="H21" s="687"/>
      <c r="I21" s="687"/>
      <c r="J21" s="687"/>
      <c r="K21" s="687"/>
    </row>
    <row r="22" spans="1:14" ht="12.75" customHeight="1" x14ac:dyDescent="0.2">
      <c r="A22" s="695"/>
      <c r="G22" s="687"/>
      <c r="H22" s="687"/>
      <c r="I22" s="687"/>
      <c r="J22" s="687"/>
      <c r="K22" s="687"/>
    </row>
    <row r="23" spans="1:14" ht="12.75" customHeight="1" x14ac:dyDescent="0.2">
      <c r="A23" s="695"/>
      <c r="G23" s="687"/>
      <c r="H23" s="687"/>
      <c r="I23" s="687"/>
      <c r="J23" s="687"/>
      <c r="K23" s="687"/>
    </row>
    <row r="24" spans="1:14" ht="12.75" customHeight="1" x14ac:dyDescent="0.2">
      <c r="A24" s="695"/>
      <c r="G24" s="687"/>
      <c r="H24" s="687"/>
      <c r="I24" s="687"/>
      <c r="J24" s="687"/>
      <c r="K24" s="687"/>
    </row>
    <row r="25" spans="1:14" ht="12.75" customHeight="1" x14ac:dyDescent="0.2">
      <c r="A25" s="695"/>
    </row>
    <row r="26" spans="1:14" ht="12.75" customHeight="1" x14ac:dyDescent="0.2">
      <c r="A26" s="695"/>
    </row>
    <row r="27" spans="1:14" ht="12.75" customHeight="1" x14ac:dyDescent="0.2">
      <c r="A27" s="695"/>
    </row>
    <row r="28" spans="1:14" ht="12.75" customHeight="1" x14ac:dyDescent="0.2">
      <c r="A28" s="695"/>
    </row>
    <row r="29" spans="1:14" ht="12.75" customHeight="1" x14ac:dyDescent="0.2">
      <c r="A29" s="695"/>
      <c r="G29" s="34"/>
    </row>
    <row r="30" spans="1:14" ht="12.75" customHeight="1" x14ac:dyDescent="0.2">
      <c r="A30" s="170" t="s">
        <v>624</v>
      </c>
      <c r="H30" s="26"/>
    </row>
    <row r="31" spans="1:14" ht="12.75" customHeight="1" x14ac:dyDescent="0.2">
      <c r="A31" s="268" t="s">
        <v>723</v>
      </c>
      <c r="G31" s="247"/>
      <c r="H31" s="247"/>
      <c r="I31" s="247"/>
      <c r="J31" s="247"/>
      <c r="K31" s="247"/>
    </row>
    <row r="32" spans="1:14" ht="12.75" customHeight="1" x14ac:dyDescent="0.2">
      <c r="G32" s="247"/>
      <c r="H32" s="247"/>
      <c r="I32" s="247"/>
      <c r="J32" s="247"/>
      <c r="K32" s="247"/>
    </row>
    <row r="33" spans="1:12" ht="12.75" customHeight="1" x14ac:dyDescent="0.2">
      <c r="G33" s="1830" t="s">
        <v>575</v>
      </c>
      <c r="H33" s="1830"/>
      <c r="I33" s="1830"/>
      <c r="J33" s="1830"/>
      <c r="K33" s="1830"/>
    </row>
    <row r="34" spans="1:12" ht="12.75" customHeight="1" x14ac:dyDescent="0.2"/>
    <row r="35" spans="1:12" ht="12.75" customHeight="1" x14ac:dyDescent="0.2"/>
    <row r="36" spans="1:12" ht="12.75" customHeight="1" x14ac:dyDescent="0.2">
      <c r="E36" s="83"/>
    </row>
    <row r="37" spans="1:12" ht="12.75" customHeight="1" x14ac:dyDescent="0.2">
      <c r="G37" s="1830"/>
      <c r="H37" s="1830"/>
      <c r="I37" s="1830"/>
      <c r="J37" s="1830"/>
      <c r="K37" s="1830"/>
    </row>
    <row r="38" spans="1:12" ht="12.75" customHeight="1" x14ac:dyDescent="0.2">
      <c r="A38" s="27"/>
      <c r="B38" s="27"/>
      <c r="C38" s="27"/>
      <c r="D38" s="27"/>
      <c r="E38" s="27"/>
      <c r="F38" s="27"/>
      <c r="G38" s="247"/>
      <c r="H38" s="247"/>
      <c r="I38" s="247"/>
      <c r="J38" s="247"/>
      <c r="K38" s="247"/>
    </row>
    <row r="39" spans="1:12" ht="12.75" customHeight="1" x14ac:dyDescent="0.2"/>
    <row r="40" spans="1:12" ht="10.15" customHeight="1" x14ac:dyDescent="0.2"/>
    <row r="41" spans="1:12" ht="4.5" customHeight="1" x14ac:dyDescent="0.2">
      <c r="K41" s="922"/>
    </row>
    <row r="42" spans="1:12" ht="8.25" customHeight="1" x14ac:dyDescent="0.2"/>
    <row r="43" spans="1:12" x14ac:dyDescent="0.2">
      <c r="L43" s="1043" t="s">
        <v>9</v>
      </c>
    </row>
    <row r="44" spans="1:12" x14ac:dyDescent="0.2">
      <c r="L44" s="1043" t="s">
        <v>953</v>
      </c>
    </row>
  </sheetData>
  <mergeCells count="2">
    <mergeCell ref="G37:K37"/>
    <mergeCell ref="G33:K33"/>
  </mergeCells>
  <hyperlinks>
    <hyperlink ref="G33:K33" location="'Hinweis_SGBII_BG_Mitgli_Z-B-A'!A1" tooltip="&quot;Methodische Hinweise - Schematische Darstellung der Berichtssystematik&quot;" display="&quot;Methodische Hinweise - Schematische Darstellung der Berichtssystematik&quot;" xr:uid="{FCAFF95C-AEC6-48B3-ADFC-2767C5EB0125}"/>
  </hyperlinks>
  <printOptions horizontalCentered="1"/>
  <pageMargins left="0.39370078740157483" right="0.19685039370078741" top="0.35433070866141736" bottom="0.19685039370078741" header="0.51181102362204722" footer="0.51181102362204722"/>
  <pageSetup paperSize="9" orientation="landscape"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067D3-1521-4DC5-943E-61C88F1CD36B}">
  <sheetPr codeName="Tabelle26">
    <pageSetUpPr fitToPage="1"/>
  </sheetPr>
  <dimension ref="A1:M52"/>
  <sheetViews>
    <sheetView showGridLines="0" zoomScaleNormal="100" workbookViewId="0"/>
  </sheetViews>
  <sheetFormatPr baseColWidth="10" defaultColWidth="11.25" defaultRowHeight="14.25" x14ac:dyDescent="0.2"/>
  <cols>
    <col min="1" max="5" width="12.125" style="1519" customWidth="1"/>
    <col min="6" max="6" width="4.5" style="1519" customWidth="1"/>
    <col min="7" max="10" width="12.125" style="1519" customWidth="1"/>
    <col min="11" max="11" width="13.75" style="1519" customWidth="1"/>
    <col min="12" max="12" width="3.125" style="1519" customWidth="1"/>
    <col min="13" max="16384" width="11.25" style="1519"/>
  </cols>
  <sheetData>
    <row r="1" spans="1:13" ht="33" customHeight="1" x14ac:dyDescent="0.2">
      <c r="A1" s="996"/>
      <c r="B1" s="996"/>
      <c r="C1" s="996"/>
      <c r="D1" s="996"/>
      <c r="E1" s="996"/>
      <c r="F1" s="996"/>
      <c r="G1" s="996"/>
      <c r="H1" s="996"/>
      <c r="I1" s="996"/>
      <c r="J1" s="996"/>
      <c r="K1" s="1002" t="s">
        <v>616</v>
      </c>
    </row>
    <row r="2" spans="1:13" ht="7.9" customHeight="1" x14ac:dyDescent="0.2">
      <c r="A2" s="8"/>
      <c r="B2" s="8"/>
      <c r="C2" s="8"/>
      <c r="D2" s="8"/>
      <c r="E2" s="8"/>
      <c r="F2" s="8"/>
      <c r="G2" s="8"/>
      <c r="H2" s="8"/>
      <c r="I2" s="8"/>
      <c r="J2" s="8"/>
      <c r="K2" s="8"/>
    </row>
    <row r="3" spans="1:13" ht="15" customHeight="1" x14ac:dyDescent="0.2">
      <c r="A3" s="25" t="s">
        <v>143</v>
      </c>
      <c r="B3" s="25"/>
      <c r="C3" s="25"/>
      <c r="D3" s="25"/>
      <c r="E3" s="25"/>
      <c r="F3" s="25"/>
      <c r="G3" s="25"/>
      <c r="H3" s="25"/>
      <c r="I3" s="25"/>
    </row>
    <row r="4" spans="1:13" ht="6" customHeight="1" x14ac:dyDescent="0.2"/>
    <row r="5" spans="1:13" ht="12.75" customHeight="1" x14ac:dyDescent="0.2">
      <c r="A5" s="1972" t="s">
        <v>581</v>
      </c>
      <c r="B5" s="1973"/>
      <c r="C5" s="1973"/>
      <c r="D5" s="1973"/>
      <c r="E5" s="1973"/>
      <c r="F5" s="1932"/>
      <c r="G5" s="1932"/>
      <c r="H5" s="1932"/>
      <c r="I5" s="1932"/>
      <c r="J5" s="1932"/>
      <c r="K5" s="1932"/>
      <c r="M5" s="728"/>
    </row>
    <row r="6" spans="1:13" ht="6" customHeight="1" x14ac:dyDescent="0.2">
      <c r="A6" s="331"/>
    </row>
    <row r="7" spans="1:13" ht="13.15" customHeight="1" x14ac:dyDescent="0.2">
      <c r="A7" s="79"/>
      <c r="G7" s="332"/>
      <c r="H7" s="1518"/>
      <c r="I7" s="1518"/>
      <c r="J7" s="1518"/>
      <c r="K7" s="1518"/>
    </row>
    <row r="8" spans="1:13" ht="12.75" customHeight="1" x14ac:dyDescent="0.2">
      <c r="C8" s="1932"/>
      <c r="D8" s="1932"/>
      <c r="E8" s="1932"/>
      <c r="F8" s="1932"/>
      <c r="G8" s="1932"/>
      <c r="H8" s="1932"/>
      <c r="I8" s="1932"/>
      <c r="J8" s="1518"/>
      <c r="K8" s="1518"/>
    </row>
    <row r="9" spans="1:13" ht="12.75" customHeight="1" x14ac:dyDescent="0.2">
      <c r="G9" s="1518"/>
      <c r="H9" s="1518"/>
      <c r="I9" s="1518"/>
      <c r="J9" s="1518"/>
      <c r="K9" s="1518"/>
    </row>
    <row r="10" spans="1:13" ht="12.75" customHeight="1" x14ac:dyDescent="0.2">
      <c r="G10" s="1518"/>
      <c r="H10" s="1518"/>
      <c r="I10" s="1518"/>
      <c r="J10" s="1518"/>
      <c r="K10" s="1518"/>
    </row>
    <row r="11" spans="1:13" ht="12.75" customHeight="1" x14ac:dyDescent="0.2">
      <c r="G11" s="1518"/>
      <c r="H11" s="1518"/>
      <c r="I11" s="1518"/>
      <c r="J11" s="1518"/>
      <c r="K11" s="1518"/>
    </row>
    <row r="12" spans="1:13" ht="12.75" customHeight="1" x14ac:dyDescent="0.2">
      <c r="G12" s="332"/>
      <c r="H12" s="253"/>
      <c r="I12" s="253"/>
      <c r="J12" s="253"/>
      <c r="K12" s="253"/>
    </row>
    <row r="13" spans="1:13" ht="12.75" customHeight="1" x14ac:dyDescent="0.2">
      <c r="G13" s="253"/>
      <c r="H13" s="253"/>
      <c r="I13" s="253"/>
      <c r="J13" s="253"/>
      <c r="K13" s="253"/>
    </row>
    <row r="14" spans="1:13" ht="12.75" customHeight="1" x14ac:dyDescent="0.2">
      <c r="G14" s="253"/>
      <c r="H14" s="253"/>
      <c r="I14" s="253"/>
      <c r="J14" s="253"/>
      <c r="K14" s="253"/>
    </row>
    <row r="15" spans="1:13" ht="12.75" customHeight="1" x14ac:dyDescent="0.2">
      <c r="G15" s="253"/>
      <c r="H15" s="253"/>
      <c r="I15" s="253"/>
      <c r="J15" s="253"/>
      <c r="K15" s="253"/>
    </row>
    <row r="16" spans="1:13" ht="12.75" customHeight="1" x14ac:dyDescent="0.2">
      <c r="G16" s="253"/>
      <c r="H16" s="253"/>
      <c r="I16" s="253"/>
      <c r="J16" s="253"/>
      <c r="K16" s="253"/>
    </row>
    <row r="17" spans="1:11" ht="12.75" customHeight="1" x14ac:dyDescent="0.2">
      <c r="G17" s="253"/>
      <c r="H17" s="253"/>
      <c r="I17" s="253"/>
      <c r="J17" s="253"/>
      <c r="K17" s="253"/>
    </row>
    <row r="18" spans="1:11" ht="12.75" customHeight="1" x14ac:dyDescent="0.2">
      <c r="A18" s="1328"/>
      <c r="B18" s="1329"/>
      <c r="C18" s="1329"/>
      <c r="D18" s="1329"/>
      <c r="E18" s="1329"/>
      <c r="F18" s="1329"/>
      <c r="G18" s="1330"/>
      <c r="H18" s="1330"/>
      <c r="I18" s="1331"/>
      <c r="J18" s="253"/>
      <c r="K18" s="253"/>
    </row>
    <row r="19" spans="1:11" ht="12.75" customHeight="1" x14ac:dyDescent="0.2">
      <c r="A19" s="1332"/>
      <c r="B19" s="8"/>
      <c r="C19" s="8"/>
      <c r="D19" s="8"/>
      <c r="E19" s="8"/>
      <c r="F19" s="8"/>
      <c r="G19" s="1333"/>
      <c r="H19" s="1333"/>
      <c r="I19" s="1334"/>
      <c r="J19" s="253"/>
      <c r="K19" s="253"/>
    </row>
    <row r="20" spans="1:11" ht="12.75" customHeight="1" x14ac:dyDescent="0.2">
      <c r="A20" s="1332"/>
      <c r="B20" s="8"/>
      <c r="C20" s="8"/>
      <c r="D20" s="8"/>
      <c r="E20" s="8"/>
      <c r="F20" s="8"/>
      <c r="G20" s="539"/>
      <c r="H20" s="539"/>
      <c r="I20" s="1335"/>
      <c r="J20" s="1518"/>
      <c r="K20" s="1518"/>
    </row>
    <row r="21" spans="1:11" ht="12.75" customHeight="1" x14ac:dyDescent="0.25">
      <c r="A21" s="1336"/>
      <c r="B21" s="1337"/>
      <c r="C21" s="1337"/>
      <c r="D21" s="1337"/>
      <c r="E21" s="1337"/>
      <c r="F21" s="1337"/>
      <c r="G21" s="1338"/>
      <c r="H21" s="1339"/>
      <c r="I21" s="1340"/>
      <c r="J21" s="332"/>
      <c r="K21" s="332"/>
    </row>
    <row r="22" spans="1:11" ht="12.75" customHeight="1" x14ac:dyDescent="0.2">
      <c r="A22" s="1341"/>
      <c r="B22" s="1342"/>
      <c r="C22" s="1342"/>
      <c r="D22" s="1342"/>
      <c r="E22" s="1342"/>
      <c r="F22" s="1342"/>
      <c r="G22" s="1343"/>
      <c r="H22" s="1344"/>
      <c r="I22" s="1345"/>
      <c r="J22" s="332"/>
      <c r="K22" s="332"/>
    </row>
    <row r="23" spans="1:11" ht="12.75" customHeight="1" x14ac:dyDescent="0.2">
      <c r="G23" s="1518"/>
      <c r="H23" s="1518"/>
      <c r="I23" s="1518"/>
      <c r="J23" s="1518"/>
      <c r="K23" s="1518"/>
    </row>
    <row r="24" spans="1:11" ht="12.75" customHeight="1" x14ac:dyDescent="0.2">
      <c r="G24" s="34"/>
      <c r="H24" s="1518"/>
      <c r="I24" s="1518"/>
      <c r="J24" s="1518"/>
      <c r="K24" s="1518"/>
    </row>
    <row r="25" spans="1:11" ht="12.75" customHeight="1" x14ac:dyDescent="0.2">
      <c r="G25" s="1518"/>
      <c r="H25" s="1518"/>
      <c r="I25" s="1518"/>
      <c r="J25" s="1518"/>
      <c r="K25" s="1518"/>
    </row>
    <row r="26" spans="1:11" ht="12.75" customHeight="1" x14ac:dyDescent="0.2">
      <c r="G26" s="332"/>
      <c r="H26" s="1518"/>
      <c r="I26" s="1518"/>
      <c r="J26" s="1518"/>
      <c r="K26" s="1518"/>
    </row>
    <row r="27" spans="1:11" ht="12.75" customHeight="1" x14ac:dyDescent="0.2">
      <c r="G27" s="1518"/>
      <c r="H27" s="1518"/>
      <c r="I27" s="1518"/>
      <c r="J27" s="1518"/>
      <c r="K27" s="1518"/>
    </row>
    <row r="28" spans="1:11" ht="12.75" customHeight="1" x14ac:dyDescent="0.2">
      <c r="G28" s="1518"/>
      <c r="H28" s="1518"/>
      <c r="I28" s="1518"/>
      <c r="J28" s="1518"/>
      <c r="K28" s="1518"/>
    </row>
    <row r="29" spans="1:11" ht="9.6" customHeight="1" x14ac:dyDescent="0.2">
      <c r="G29" s="1518"/>
      <c r="H29" s="1518"/>
      <c r="I29" s="1518"/>
      <c r="J29" s="1518"/>
      <c r="K29" s="1518"/>
    </row>
    <row r="30" spans="1:11" ht="12.75" customHeight="1" x14ac:dyDescent="0.2">
      <c r="G30" s="1518"/>
      <c r="H30" s="1518"/>
      <c r="I30" s="1518"/>
      <c r="J30" s="1518"/>
      <c r="K30" s="1518"/>
    </row>
    <row r="31" spans="1:11" ht="12.75" customHeight="1" x14ac:dyDescent="0.2">
      <c r="G31" s="1518"/>
      <c r="H31" s="1518"/>
      <c r="I31" s="1518"/>
      <c r="J31" s="1518"/>
      <c r="K31" s="1518"/>
    </row>
    <row r="32" spans="1:11" ht="12.75" customHeight="1" x14ac:dyDescent="0.2">
      <c r="G32" s="1518"/>
      <c r="H32" s="1518"/>
      <c r="I32" s="1518"/>
      <c r="J32" s="1518"/>
      <c r="K32" s="1518"/>
    </row>
    <row r="33" spans="1:11" ht="12.75" customHeight="1" x14ac:dyDescent="0.2">
      <c r="G33" s="1518"/>
      <c r="H33" s="1518"/>
      <c r="I33" s="1518"/>
      <c r="J33" s="1518"/>
      <c r="K33" s="1518"/>
    </row>
    <row r="34" spans="1:11" ht="15.75" customHeight="1" x14ac:dyDescent="0.2">
      <c r="G34" s="1518"/>
      <c r="H34" s="1518"/>
      <c r="I34" s="1518"/>
      <c r="J34" s="1518"/>
      <c r="K34" s="1518"/>
    </row>
    <row r="35" spans="1:11" ht="15.75" customHeight="1" x14ac:dyDescent="0.2">
      <c r="A35" s="27"/>
      <c r="B35" s="27"/>
      <c r="C35" s="27"/>
      <c r="D35" s="27"/>
      <c r="E35" s="27"/>
      <c r="F35" s="27"/>
      <c r="G35" s="1518"/>
      <c r="H35" s="1518"/>
      <c r="I35" s="1518"/>
      <c r="J35" s="1518"/>
      <c r="K35" s="1518"/>
    </row>
    <row r="36" spans="1:11" ht="12.75" customHeight="1" x14ac:dyDescent="0.2">
      <c r="G36" s="539"/>
      <c r="H36" s="1518"/>
      <c r="I36" s="1518"/>
      <c r="J36" s="1518"/>
      <c r="K36" s="1518"/>
    </row>
    <row r="37" spans="1:11" ht="12.75" customHeight="1" x14ac:dyDescent="0.2">
      <c r="A37" s="179"/>
      <c r="G37" s="1517"/>
      <c r="H37" s="1517"/>
      <c r="I37" s="1517"/>
      <c r="J37" s="1517"/>
      <c r="K37" s="1517"/>
    </row>
    <row r="38" spans="1:11" ht="8.4499999999999993" customHeight="1" x14ac:dyDescent="0.2">
      <c r="A38" s="383"/>
    </row>
    <row r="39" spans="1:11" ht="12.75" customHeight="1" x14ac:dyDescent="0.2"/>
    <row r="40" spans="1:11" ht="12.75" customHeight="1" x14ac:dyDescent="0.2">
      <c r="A40" s="1974" t="s">
        <v>1110</v>
      </c>
      <c r="B40" s="1974"/>
      <c r="C40" s="1974"/>
      <c r="D40" s="1974"/>
      <c r="E40" s="1974"/>
      <c r="F40" s="1974"/>
      <c r="G40" s="1974"/>
      <c r="H40" s="1974"/>
      <c r="I40" s="1974"/>
      <c r="J40" s="1974"/>
      <c r="K40" s="1974"/>
    </row>
    <row r="41" spans="1:11" ht="12.75" customHeight="1" x14ac:dyDescent="0.2">
      <c r="A41" s="1974"/>
      <c r="B41" s="1974"/>
      <c r="C41" s="1974"/>
      <c r="D41" s="1974"/>
      <c r="E41" s="1974"/>
      <c r="F41" s="1974"/>
      <c r="G41" s="1974"/>
      <c r="H41" s="1974"/>
      <c r="I41" s="1974"/>
      <c r="J41" s="1974"/>
      <c r="K41" s="1974"/>
    </row>
    <row r="42" spans="1:11" ht="12.75" customHeight="1" x14ac:dyDescent="0.2">
      <c r="A42" s="1975" t="s">
        <v>9</v>
      </c>
      <c r="B42" s="1975"/>
      <c r="C42" s="1975"/>
      <c r="D42" s="1975"/>
      <c r="E42" s="1975"/>
      <c r="F42" s="1975"/>
      <c r="G42" s="1975"/>
      <c r="H42" s="1975"/>
      <c r="I42" s="1975"/>
      <c r="J42" s="1975"/>
      <c r="K42" s="1975"/>
    </row>
    <row r="43" spans="1:11" ht="12.75" customHeight="1" x14ac:dyDescent="0.2">
      <c r="A43" s="1975" t="s">
        <v>1012</v>
      </c>
      <c r="B43" s="1975"/>
      <c r="C43" s="1975"/>
      <c r="D43" s="1975"/>
      <c r="E43" s="1975"/>
      <c r="F43" s="1975"/>
      <c r="G43" s="1975"/>
      <c r="H43" s="1975"/>
      <c r="I43" s="1975"/>
      <c r="J43" s="1975"/>
      <c r="K43" s="1975"/>
    </row>
    <row r="44" spans="1:11" x14ac:dyDescent="0.2">
      <c r="A44" s="1535"/>
      <c r="B44" s="1535"/>
      <c r="C44" s="1535"/>
      <c r="D44" s="1535"/>
      <c r="E44" s="1535"/>
      <c r="F44" s="1535"/>
      <c r="G44" s="1535"/>
      <c r="H44" s="1535"/>
      <c r="I44" s="1535"/>
      <c r="J44" s="1535"/>
      <c r="K44" s="1043"/>
    </row>
    <row r="51" spans="1:11" x14ac:dyDescent="0.2">
      <c r="A51" s="1970"/>
      <c r="B51" s="1971"/>
      <c r="C51" s="1971"/>
      <c r="D51" s="1971"/>
      <c r="E51" s="1971"/>
      <c r="F51" s="1971"/>
      <c r="G51" s="1971"/>
      <c r="H51" s="1971"/>
      <c r="I51" s="1971"/>
      <c r="J51" s="1971"/>
      <c r="K51" s="1971"/>
    </row>
    <row r="52" spans="1:11" x14ac:dyDescent="0.2">
      <c r="A52" s="1971"/>
      <c r="B52" s="1971"/>
      <c r="C52" s="1971"/>
      <c r="D52" s="1971"/>
      <c r="E52" s="1971"/>
      <c r="F52" s="1971"/>
      <c r="G52" s="1971"/>
      <c r="H52" s="1971"/>
      <c r="I52" s="1971"/>
      <c r="J52" s="1971"/>
      <c r="K52" s="1971"/>
    </row>
  </sheetData>
  <mergeCells count="8">
    <mergeCell ref="A51:K52"/>
    <mergeCell ref="A5:K5"/>
    <mergeCell ref="C8:D8"/>
    <mergeCell ref="E8:G8"/>
    <mergeCell ref="H8:I8"/>
    <mergeCell ref="A40:K41"/>
    <mergeCell ref="A42:K42"/>
    <mergeCell ref="A43:K43"/>
  </mergeCells>
  <hyperlinks>
    <hyperlink ref="A40:K41" r:id="rId1" display="https://statistik.arbeitsagentur.de/DE/Statischer-Content/Grundlagen/Methodik-Qualitaet/Methodenberichte/Grundsicherung-Arbeitsuchende-SGBII/Generische-Publikationen/MB-Verweildauern-Leistungsberechtigte-GruSi.pdf?__blob=publicationFile&amp;v=8" xr:uid="{8ED56A14-91B1-4A2D-815C-8919C5FFACB6}"/>
    <hyperlink ref="A40" r:id="rId2" xr:uid="{DBD489C2-6762-475A-8B5E-3F7F47A3253D}"/>
  </hyperlinks>
  <printOptions horizontalCentered="1"/>
  <pageMargins left="0.39370078740157483" right="0.19685039370078741" top="0.35433070866141736" bottom="0.19685039370078741" header="0.51181102362204722" footer="0.51181102362204722"/>
  <pageSetup paperSize="9" orientation="landscape" r:id="rId3"/>
  <drawing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83C00-63E6-4EA3-948A-01747DD109E7}">
  <sheetPr codeName="Tabelle29"/>
  <dimension ref="A1:F304"/>
  <sheetViews>
    <sheetView showGridLines="0" zoomScaleNormal="100" zoomScaleSheetLayoutView="100" workbookViewId="0"/>
  </sheetViews>
  <sheetFormatPr baseColWidth="10" defaultColWidth="10.25" defaultRowHeight="12.75" x14ac:dyDescent="0.2"/>
  <cols>
    <col min="1" max="1" width="1.25" style="1492" customWidth="1"/>
    <col min="2" max="2" width="78.75" style="1492" customWidth="1"/>
    <col min="3" max="6" width="10.25" style="1492"/>
    <col min="7" max="7" width="4.25" style="1492" customWidth="1"/>
    <col min="8" max="16384" width="10.25" style="1492"/>
  </cols>
  <sheetData>
    <row r="1" spans="1:6" ht="39.75" customHeight="1" x14ac:dyDescent="0.2">
      <c r="A1" s="1750"/>
      <c r="B1" s="1742" t="s">
        <v>931</v>
      </c>
      <c r="C1" s="1563"/>
    </row>
    <row r="2" spans="1:6" ht="25.5" customHeight="1" x14ac:dyDescent="0.2">
      <c r="B2" s="1493" t="s">
        <v>1154</v>
      </c>
      <c r="C2" s="1563"/>
    </row>
    <row r="3" spans="1:6" ht="24.95" customHeight="1" x14ac:dyDescent="0.2">
      <c r="A3" s="1494"/>
      <c r="B3" s="1653" t="s">
        <v>932</v>
      </c>
    </row>
    <row r="4" spans="1:6" ht="108.75" x14ac:dyDescent="0.2">
      <c r="A4" s="1494"/>
      <c r="B4" s="1498" t="s">
        <v>1052</v>
      </c>
      <c r="C4" s="1494"/>
      <c r="D4" s="1494"/>
      <c r="E4" s="1494"/>
      <c r="F4" s="1494"/>
    </row>
    <row r="5" spans="1:6" x14ac:dyDescent="0.2">
      <c r="A5" s="1494"/>
      <c r="B5" s="1494"/>
      <c r="C5" s="1494"/>
      <c r="D5" s="1494"/>
      <c r="E5" s="1494"/>
      <c r="F5" s="1494"/>
    </row>
    <row r="6" spans="1:6" ht="96.75" x14ac:dyDescent="0.2">
      <c r="A6" s="1494"/>
      <c r="B6" s="1498" t="s">
        <v>1101</v>
      </c>
      <c r="C6" s="1564"/>
      <c r="D6" s="1494"/>
      <c r="E6" s="1494"/>
      <c r="F6" s="1494"/>
    </row>
    <row r="7" spans="1:6" x14ac:dyDescent="0.2">
      <c r="A7" s="1494"/>
      <c r="B7" s="1494"/>
      <c r="C7" s="1494"/>
      <c r="D7" s="1494"/>
      <c r="E7" s="1494"/>
      <c r="F7" s="1494"/>
    </row>
    <row r="8" spans="1:6" ht="132.75" x14ac:dyDescent="0.2">
      <c r="A8" s="1494"/>
      <c r="B8" s="1498" t="s">
        <v>1053</v>
      </c>
      <c r="C8" s="1494"/>
      <c r="D8" s="1494"/>
      <c r="E8" s="1494"/>
      <c r="F8" s="1494"/>
    </row>
    <row r="9" spans="1:6" x14ac:dyDescent="0.2">
      <c r="A9" s="1494"/>
      <c r="B9" s="1498"/>
      <c r="C9" s="1494"/>
      <c r="D9" s="1494"/>
      <c r="E9" s="1494"/>
      <c r="F9" s="1494"/>
    </row>
    <row r="10" spans="1:6" ht="120.75" x14ac:dyDescent="0.2">
      <c r="A10" s="1494"/>
      <c r="B10" s="1498" t="s">
        <v>1054</v>
      </c>
      <c r="C10" s="1494"/>
      <c r="D10" s="1494"/>
      <c r="E10" s="1494"/>
      <c r="F10" s="1494"/>
    </row>
    <row r="11" spans="1:6" x14ac:dyDescent="0.2">
      <c r="A11" s="1494"/>
      <c r="B11" s="1498"/>
      <c r="C11" s="1494"/>
      <c r="D11" s="1494"/>
      <c r="E11" s="1494"/>
      <c r="F11" s="1494"/>
    </row>
    <row r="12" spans="1:6" ht="156.75" x14ac:dyDescent="0.2">
      <c r="A12" s="1494"/>
      <c r="B12" s="1498" t="s">
        <v>1124</v>
      </c>
      <c r="C12" s="1494"/>
      <c r="D12" s="1494"/>
      <c r="E12" s="1494"/>
      <c r="F12" s="1494"/>
    </row>
    <row r="13" spans="1:6" x14ac:dyDescent="0.2">
      <c r="A13" s="1494"/>
      <c r="B13" s="1498"/>
      <c r="C13" s="1494"/>
      <c r="D13" s="1494"/>
      <c r="E13" s="1494"/>
      <c r="F13" s="1494"/>
    </row>
    <row r="14" spans="1:6" ht="120.75" x14ac:dyDescent="0.2">
      <c r="A14" s="1494"/>
      <c r="B14" s="1498" t="s">
        <v>1055</v>
      </c>
      <c r="C14" s="1494"/>
      <c r="D14" s="1494"/>
      <c r="E14" s="1494"/>
      <c r="F14" s="1494"/>
    </row>
    <row r="15" spans="1:6" x14ac:dyDescent="0.2">
      <c r="A15" s="1494"/>
      <c r="B15" s="1498"/>
      <c r="C15" s="1494"/>
      <c r="D15" s="1494"/>
      <c r="E15" s="1494"/>
      <c r="F15" s="1494"/>
    </row>
    <row r="16" spans="1:6" ht="84.75" x14ac:dyDescent="0.2">
      <c r="A16" s="1494"/>
      <c r="B16" s="1498" t="s">
        <v>1056</v>
      </c>
      <c r="C16" s="1494"/>
      <c r="D16" s="1494"/>
      <c r="E16" s="1494"/>
      <c r="F16" s="1494"/>
    </row>
    <row r="17" spans="1:6" x14ac:dyDescent="0.2">
      <c r="A17" s="1494"/>
      <c r="B17" s="1498"/>
      <c r="C17" s="1494"/>
      <c r="D17" s="1494"/>
      <c r="E17" s="1494"/>
      <c r="F17" s="1494"/>
    </row>
    <row r="18" spans="1:6" ht="144.75" x14ac:dyDescent="0.2">
      <c r="A18" s="1494"/>
      <c r="B18" s="1498" t="s">
        <v>1057</v>
      </c>
      <c r="C18" s="1494"/>
      <c r="D18" s="1494"/>
      <c r="E18" s="1494"/>
      <c r="F18" s="1494"/>
    </row>
    <row r="19" spans="1:6" x14ac:dyDescent="0.2">
      <c r="A19" s="1494"/>
      <c r="B19" s="1498"/>
      <c r="C19" s="1494"/>
      <c r="D19" s="1494"/>
      <c r="E19" s="1494"/>
      <c r="F19" s="1494"/>
    </row>
    <row r="20" spans="1:6" ht="108.75" x14ac:dyDescent="0.2">
      <c r="A20" s="1494"/>
      <c r="B20" s="1498" t="s">
        <v>1058</v>
      </c>
      <c r="C20" s="1494"/>
      <c r="D20" s="1494"/>
      <c r="E20" s="1494"/>
      <c r="F20" s="1494"/>
    </row>
    <row r="21" spans="1:6" x14ac:dyDescent="0.2">
      <c r="A21" s="1494"/>
      <c r="B21" s="1498"/>
      <c r="C21" s="1494"/>
      <c r="D21" s="1494"/>
      <c r="E21" s="1494"/>
      <c r="F21" s="1494"/>
    </row>
    <row r="22" spans="1:6" ht="72.75" x14ac:dyDescent="0.2">
      <c r="A22" s="1494"/>
      <c r="B22" s="1498" t="s">
        <v>1059</v>
      </c>
      <c r="C22" s="1494"/>
      <c r="D22" s="1494"/>
      <c r="E22" s="1494"/>
      <c r="F22" s="1494"/>
    </row>
    <row r="23" spans="1:6" x14ac:dyDescent="0.2">
      <c r="A23" s="1494"/>
      <c r="B23" s="1498"/>
      <c r="C23" s="1494"/>
      <c r="D23" s="1494"/>
      <c r="E23" s="1494"/>
      <c r="F23" s="1494"/>
    </row>
    <row r="24" spans="1:6" ht="108.75" x14ac:dyDescent="0.2">
      <c r="A24" s="1494"/>
      <c r="B24" s="1498" t="s">
        <v>1102</v>
      </c>
      <c r="C24" s="1564"/>
      <c r="D24" s="1494"/>
      <c r="E24" s="1494"/>
      <c r="F24" s="1494"/>
    </row>
    <row r="25" spans="1:6" x14ac:dyDescent="0.2">
      <c r="A25" s="1494"/>
      <c r="B25" s="1498"/>
      <c r="C25" s="1494"/>
      <c r="D25" s="1494"/>
      <c r="E25" s="1494"/>
      <c r="F25" s="1494"/>
    </row>
    <row r="26" spans="1:6" ht="180.75" x14ac:dyDescent="0.2">
      <c r="A26" s="1494"/>
      <c r="B26" s="1498" t="s">
        <v>1060</v>
      </c>
      <c r="C26" s="1494"/>
      <c r="D26" s="1494"/>
      <c r="E26" s="1494"/>
      <c r="F26" s="1494"/>
    </row>
    <row r="27" spans="1:6" x14ac:dyDescent="0.2">
      <c r="A27" s="1494"/>
      <c r="B27" s="1498"/>
      <c r="C27" s="1494"/>
      <c r="D27" s="1494"/>
      <c r="E27" s="1494"/>
      <c r="F27" s="1494"/>
    </row>
    <row r="28" spans="1:6" ht="132.75" x14ac:dyDescent="0.2">
      <c r="A28" s="1494"/>
      <c r="B28" s="1498" t="s">
        <v>1061</v>
      </c>
      <c r="C28" s="1494"/>
      <c r="D28" s="1494"/>
      <c r="E28" s="1494"/>
      <c r="F28" s="1494"/>
    </row>
    <row r="29" spans="1:6" x14ac:dyDescent="0.2">
      <c r="A29" s="1494"/>
      <c r="B29" s="1498"/>
      <c r="C29" s="1494"/>
      <c r="D29" s="1494"/>
      <c r="E29" s="1494"/>
      <c r="F29" s="1494"/>
    </row>
    <row r="30" spans="1:6" ht="120.75" x14ac:dyDescent="0.2">
      <c r="A30" s="1494"/>
      <c r="B30" s="1498" t="s">
        <v>1062</v>
      </c>
      <c r="C30" s="1494"/>
      <c r="D30" s="1494"/>
      <c r="E30" s="1494"/>
      <c r="F30" s="1494"/>
    </row>
    <row r="31" spans="1:6" x14ac:dyDescent="0.2">
      <c r="A31" s="1494"/>
      <c r="B31" s="1498"/>
      <c r="C31" s="1494"/>
      <c r="D31" s="1494"/>
      <c r="E31" s="1494"/>
      <c r="F31" s="1494"/>
    </row>
    <row r="32" spans="1:6" ht="84.75" x14ac:dyDescent="0.2">
      <c r="A32" s="1494"/>
      <c r="B32" s="1498" t="s">
        <v>1063</v>
      </c>
      <c r="C32" s="1494"/>
      <c r="D32" s="1494"/>
      <c r="E32" s="1494"/>
      <c r="F32" s="1494"/>
    </row>
    <row r="33" spans="1:6" x14ac:dyDescent="0.2">
      <c r="A33" s="1494"/>
      <c r="B33" s="1498"/>
      <c r="C33" s="1494"/>
      <c r="D33" s="1494"/>
      <c r="E33" s="1494"/>
      <c r="F33" s="1494"/>
    </row>
    <row r="34" spans="1:6" ht="24.75" x14ac:dyDescent="0.2">
      <c r="A34" s="1494"/>
      <c r="B34" s="1498" t="s">
        <v>1064</v>
      </c>
      <c r="C34" s="1494"/>
      <c r="D34" s="1494"/>
      <c r="E34" s="1494"/>
      <c r="F34" s="1494"/>
    </row>
    <row r="35" spans="1:6" x14ac:dyDescent="0.2">
      <c r="A35" s="1494"/>
      <c r="B35" s="1654" t="s">
        <v>1125</v>
      </c>
      <c r="C35" s="1564"/>
      <c r="D35" s="1494"/>
      <c r="E35" s="1494"/>
      <c r="F35" s="1494"/>
    </row>
    <row r="36" spans="1:6" x14ac:dyDescent="0.2">
      <c r="A36" s="1494"/>
      <c r="B36" s="1498"/>
      <c r="C36" s="1494"/>
      <c r="D36" s="1494"/>
      <c r="E36" s="1494"/>
      <c r="F36" s="1494"/>
    </row>
    <row r="37" spans="1:6" x14ac:dyDescent="0.2">
      <c r="A37" s="1494"/>
      <c r="B37" s="1494"/>
      <c r="C37" s="1494"/>
      <c r="D37" s="1494"/>
      <c r="E37" s="1494"/>
      <c r="F37" s="1494"/>
    </row>
    <row r="38" spans="1:6" x14ac:dyDescent="0.2">
      <c r="A38" s="1494"/>
      <c r="B38" s="1494"/>
      <c r="C38" s="1494"/>
      <c r="D38" s="1494"/>
      <c r="E38" s="1494"/>
      <c r="F38" s="1494"/>
    </row>
    <row r="39" spans="1:6" x14ac:dyDescent="0.2">
      <c r="A39" s="1515"/>
      <c r="B39" s="1494"/>
      <c r="C39" s="1494"/>
      <c r="D39" s="1494"/>
      <c r="E39" s="1494"/>
      <c r="F39" s="1494"/>
    </row>
    <row r="40" spans="1:6" x14ac:dyDescent="0.2">
      <c r="A40" s="1490"/>
      <c r="B40" s="1494"/>
      <c r="C40" s="1494"/>
      <c r="D40" s="1494"/>
      <c r="E40" s="1494"/>
      <c r="F40" s="1494"/>
    </row>
    <row r="41" spans="1:6" x14ac:dyDescent="0.2">
      <c r="A41" s="1494"/>
      <c r="B41" s="1494"/>
      <c r="C41" s="1494"/>
      <c r="D41" s="1494"/>
      <c r="E41" s="1494"/>
      <c r="F41" s="1494"/>
    </row>
    <row r="42" spans="1:6" x14ac:dyDescent="0.2">
      <c r="A42" s="1494"/>
      <c r="B42" s="1494"/>
      <c r="C42" s="1494"/>
      <c r="D42" s="1494"/>
      <c r="E42" s="1494"/>
      <c r="F42" s="1494"/>
    </row>
    <row r="43" spans="1:6" x14ac:dyDescent="0.2">
      <c r="A43" s="1494"/>
      <c r="B43" s="1494"/>
      <c r="C43" s="1494"/>
      <c r="D43" s="1494"/>
      <c r="E43" s="1494"/>
      <c r="F43" s="1494"/>
    </row>
    <row r="44" spans="1:6" x14ac:dyDescent="0.2">
      <c r="A44" s="1494"/>
      <c r="B44" s="1494"/>
      <c r="C44" s="1494"/>
      <c r="D44" s="1494"/>
      <c r="E44" s="1494"/>
      <c r="F44" s="1494"/>
    </row>
    <row r="45" spans="1:6" x14ac:dyDescent="0.2">
      <c r="A45" s="1494"/>
      <c r="B45" s="1494"/>
      <c r="C45" s="1494"/>
      <c r="D45" s="1494"/>
      <c r="E45" s="1494"/>
      <c r="F45" s="1494"/>
    </row>
    <row r="46" spans="1:6" x14ac:dyDescent="0.2">
      <c r="A46" s="1494"/>
      <c r="B46" s="1494"/>
      <c r="C46" s="1494"/>
      <c r="D46" s="1494"/>
      <c r="E46" s="1494"/>
      <c r="F46" s="1494"/>
    </row>
    <row r="47" spans="1:6" x14ac:dyDescent="0.2">
      <c r="A47" s="1494"/>
      <c r="B47" s="1494"/>
      <c r="C47" s="1494"/>
      <c r="D47" s="1494"/>
      <c r="E47" s="1494"/>
      <c r="F47" s="1494"/>
    </row>
    <row r="48" spans="1:6" x14ac:dyDescent="0.2">
      <c r="A48" s="1491"/>
      <c r="B48" s="1491"/>
      <c r="C48" s="1491"/>
      <c r="D48" s="1491"/>
      <c r="E48" s="1491"/>
      <c r="F48" s="1491"/>
    </row>
    <row r="49" spans="1:6" x14ac:dyDescent="0.2">
      <c r="A49" s="1494"/>
      <c r="B49" s="1494"/>
      <c r="C49" s="1494"/>
      <c r="D49" s="1494"/>
      <c r="E49" s="1494"/>
      <c r="F49" s="1494"/>
    </row>
    <row r="50" spans="1:6" x14ac:dyDescent="0.2">
      <c r="A50" s="1494"/>
      <c r="B50" s="1494"/>
      <c r="C50" s="1494"/>
      <c r="D50" s="1494"/>
      <c r="E50" s="1494"/>
      <c r="F50" s="1494"/>
    </row>
    <row r="51" spans="1:6" ht="8.1" customHeight="1" x14ac:dyDescent="0.2">
      <c r="A51" s="1494"/>
      <c r="B51" s="1494"/>
      <c r="C51" s="1494"/>
      <c r="D51" s="1494"/>
      <c r="E51" s="1494"/>
      <c r="F51" s="1494"/>
    </row>
    <row r="52" spans="1:6" ht="13.5" customHeight="1" x14ac:dyDescent="0.2">
      <c r="A52" s="1494"/>
      <c r="B52" s="1494"/>
      <c r="C52" s="1494"/>
      <c r="D52" s="1494"/>
      <c r="E52" s="1494"/>
      <c r="F52" s="1494"/>
    </row>
    <row r="53" spans="1:6" x14ac:dyDescent="0.2">
      <c r="A53" s="1494"/>
      <c r="B53" s="1494"/>
      <c r="C53" s="1494"/>
      <c r="D53" s="1494"/>
      <c r="E53" s="1494"/>
      <c r="F53" s="1494"/>
    </row>
    <row r="54" spans="1:6" x14ac:dyDescent="0.2">
      <c r="A54" s="1494"/>
      <c r="B54" s="1494"/>
      <c r="C54" s="1494"/>
      <c r="D54" s="1494"/>
      <c r="E54" s="1494"/>
      <c r="F54" s="1494"/>
    </row>
    <row r="55" spans="1:6" x14ac:dyDescent="0.2">
      <c r="A55" s="1494"/>
      <c r="B55" s="1494"/>
      <c r="C55" s="1494"/>
      <c r="D55" s="1494"/>
      <c r="E55" s="1494"/>
      <c r="F55" s="1494"/>
    </row>
    <row r="56" spans="1:6" x14ac:dyDescent="0.2">
      <c r="A56" s="1494"/>
      <c r="B56" s="1494"/>
      <c r="C56" s="1494"/>
      <c r="D56" s="1494"/>
      <c r="E56" s="1494"/>
      <c r="F56" s="1494"/>
    </row>
    <row r="57" spans="1:6" x14ac:dyDescent="0.2">
      <c r="A57" s="1494"/>
      <c r="B57" s="1494"/>
      <c r="C57" s="1494"/>
      <c r="D57" s="1494"/>
      <c r="E57" s="1494"/>
      <c r="F57" s="1494"/>
    </row>
    <row r="58" spans="1:6" ht="33" customHeight="1" x14ac:dyDescent="0.2">
      <c r="A58" s="1494"/>
      <c r="B58" s="1494"/>
      <c r="C58" s="1494"/>
      <c r="D58" s="1494"/>
      <c r="E58" s="1494"/>
      <c r="F58" s="1494"/>
    </row>
    <row r="59" spans="1:6" ht="16.5" customHeight="1" x14ac:dyDescent="0.2">
      <c r="A59" s="1494"/>
      <c r="B59" s="1494"/>
      <c r="C59" s="1494"/>
      <c r="D59" s="1494"/>
      <c r="E59" s="1494"/>
      <c r="F59" s="1494"/>
    </row>
    <row r="60" spans="1:6" x14ac:dyDescent="0.2">
      <c r="A60" s="1494"/>
      <c r="B60" s="1494"/>
      <c r="C60" s="1494"/>
      <c r="D60" s="1494"/>
      <c r="E60" s="1494"/>
      <c r="F60" s="1494"/>
    </row>
    <row r="61" spans="1:6" x14ac:dyDescent="0.2">
      <c r="A61" s="1494"/>
      <c r="B61" s="1494"/>
      <c r="C61" s="1494"/>
      <c r="D61" s="1494"/>
      <c r="E61" s="1494"/>
      <c r="F61" s="1494"/>
    </row>
    <row r="62" spans="1:6" x14ac:dyDescent="0.2">
      <c r="A62" s="1494"/>
      <c r="B62" s="1494"/>
      <c r="C62" s="1494"/>
      <c r="D62" s="1494"/>
      <c r="E62" s="1494"/>
      <c r="F62" s="1494"/>
    </row>
    <row r="63" spans="1:6" x14ac:dyDescent="0.2">
      <c r="A63" s="1494"/>
      <c r="B63" s="1494"/>
      <c r="C63" s="1494"/>
      <c r="D63" s="1494"/>
      <c r="E63" s="1494"/>
      <c r="F63" s="1494"/>
    </row>
    <row r="64" spans="1:6" x14ac:dyDescent="0.2">
      <c r="A64" s="1494"/>
      <c r="B64" s="1494"/>
      <c r="C64" s="1494"/>
      <c r="D64" s="1494"/>
      <c r="E64" s="1494"/>
      <c r="F64" s="1494"/>
    </row>
    <row r="65" spans="1:6" x14ac:dyDescent="0.2">
      <c r="A65" s="1494"/>
      <c r="B65" s="1494"/>
      <c r="C65" s="1494"/>
      <c r="D65" s="1494"/>
      <c r="E65" s="1494"/>
      <c r="F65" s="1494"/>
    </row>
    <row r="66" spans="1:6" x14ac:dyDescent="0.2">
      <c r="A66" s="1494"/>
      <c r="B66" s="1494"/>
      <c r="C66" s="1494"/>
      <c r="D66" s="1494"/>
      <c r="E66" s="1494"/>
      <c r="F66" s="1494"/>
    </row>
    <row r="67" spans="1:6" x14ac:dyDescent="0.2">
      <c r="A67" s="1494"/>
      <c r="B67" s="1494"/>
      <c r="C67" s="1494"/>
      <c r="D67" s="1494"/>
      <c r="E67" s="1494"/>
      <c r="F67" s="1494"/>
    </row>
    <row r="68" spans="1:6" x14ac:dyDescent="0.2">
      <c r="A68" s="1494"/>
      <c r="B68" s="1494"/>
      <c r="C68" s="1494"/>
      <c r="D68" s="1494"/>
      <c r="E68" s="1494"/>
      <c r="F68" s="1494"/>
    </row>
    <row r="69" spans="1:6" x14ac:dyDescent="0.2">
      <c r="A69" s="1494"/>
      <c r="B69" s="1494"/>
      <c r="C69" s="1494"/>
      <c r="D69" s="1494"/>
      <c r="E69" s="1494"/>
      <c r="F69" s="1494"/>
    </row>
    <row r="70" spans="1:6" x14ac:dyDescent="0.2">
      <c r="A70" s="1494"/>
      <c r="B70" s="1494"/>
      <c r="C70" s="1494"/>
      <c r="D70" s="1494"/>
      <c r="E70" s="1494"/>
      <c r="F70" s="1494"/>
    </row>
    <row r="71" spans="1:6" x14ac:dyDescent="0.2">
      <c r="A71" s="1494"/>
      <c r="B71" s="1494"/>
      <c r="C71" s="1494"/>
      <c r="D71" s="1494"/>
      <c r="E71" s="1494"/>
      <c r="F71" s="1494"/>
    </row>
    <row r="72" spans="1:6" x14ac:dyDescent="0.2">
      <c r="A72" s="1494"/>
      <c r="B72" s="1494"/>
      <c r="C72" s="1494"/>
      <c r="D72" s="1494"/>
      <c r="E72" s="1494"/>
      <c r="F72" s="1494"/>
    </row>
    <row r="73" spans="1:6" x14ac:dyDescent="0.2">
      <c r="A73" s="1494"/>
      <c r="B73" s="1494"/>
      <c r="C73" s="1494"/>
      <c r="D73" s="1494"/>
      <c r="E73" s="1494"/>
      <c r="F73" s="1494"/>
    </row>
    <row r="74" spans="1:6" x14ac:dyDescent="0.2">
      <c r="A74" s="1494"/>
      <c r="B74" s="1494"/>
      <c r="C74" s="1494"/>
      <c r="D74" s="1494"/>
      <c r="E74" s="1494"/>
      <c r="F74" s="1494"/>
    </row>
    <row r="75" spans="1:6" x14ac:dyDescent="0.2">
      <c r="A75" s="1494"/>
      <c r="B75" s="1494"/>
      <c r="C75" s="1494"/>
      <c r="D75" s="1494"/>
      <c r="E75" s="1494"/>
      <c r="F75" s="1494"/>
    </row>
    <row r="76" spans="1:6" x14ac:dyDescent="0.2">
      <c r="A76" s="1494"/>
      <c r="B76" s="1494"/>
      <c r="C76" s="1494"/>
      <c r="D76" s="1494"/>
      <c r="E76" s="1494"/>
      <c r="F76" s="1494"/>
    </row>
    <row r="77" spans="1:6" x14ac:dyDescent="0.2">
      <c r="A77" s="1494"/>
      <c r="B77" s="1494"/>
      <c r="C77" s="1494"/>
      <c r="D77" s="1494"/>
      <c r="E77" s="1494"/>
      <c r="F77" s="1494"/>
    </row>
    <row r="78" spans="1:6" x14ac:dyDescent="0.2">
      <c r="A78" s="1494"/>
      <c r="B78" s="1494"/>
      <c r="C78" s="1494"/>
      <c r="D78" s="1494"/>
      <c r="E78" s="1494"/>
      <c r="F78" s="1494"/>
    </row>
    <row r="79" spans="1:6" x14ac:dyDescent="0.2">
      <c r="A79" s="1494"/>
      <c r="B79" s="1494"/>
      <c r="C79" s="1494"/>
      <c r="D79" s="1494"/>
      <c r="E79" s="1494"/>
      <c r="F79" s="1494"/>
    </row>
    <row r="80" spans="1:6" x14ac:dyDescent="0.2">
      <c r="A80" s="1494"/>
      <c r="B80" s="1494"/>
      <c r="C80" s="1494"/>
      <c r="D80" s="1494"/>
      <c r="E80" s="1494"/>
      <c r="F80" s="1494"/>
    </row>
    <row r="81" spans="1:6" x14ac:dyDescent="0.2">
      <c r="A81" s="1494"/>
      <c r="B81" s="1494"/>
      <c r="C81" s="1494"/>
      <c r="D81" s="1494"/>
      <c r="E81" s="1494"/>
      <c r="F81" s="1494"/>
    </row>
    <row r="82" spans="1:6" x14ac:dyDescent="0.2">
      <c r="A82" s="1494"/>
      <c r="B82" s="1494"/>
      <c r="C82" s="1494"/>
      <c r="D82" s="1494"/>
      <c r="E82" s="1494"/>
      <c r="F82" s="1494"/>
    </row>
    <row r="83" spans="1:6" x14ac:dyDescent="0.2">
      <c r="A83" s="1494"/>
      <c r="B83" s="1494"/>
      <c r="C83" s="1494"/>
      <c r="D83" s="1494"/>
      <c r="E83" s="1494"/>
      <c r="F83" s="1494"/>
    </row>
    <row r="84" spans="1:6" x14ac:dyDescent="0.2">
      <c r="A84" s="1494"/>
      <c r="B84" s="1494"/>
      <c r="C84" s="1494"/>
      <c r="D84" s="1494"/>
      <c r="E84" s="1494"/>
      <c r="F84" s="1494"/>
    </row>
    <row r="85" spans="1:6" x14ac:dyDescent="0.2">
      <c r="A85" s="1494"/>
      <c r="B85" s="1494"/>
      <c r="C85" s="1494"/>
      <c r="D85" s="1494"/>
      <c r="E85" s="1494"/>
      <c r="F85" s="1494"/>
    </row>
    <row r="86" spans="1:6" x14ac:dyDescent="0.2">
      <c r="A86" s="1494"/>
      <c r="B86" s="1494"/>
      <c r="C86" s="1494"/>
      <c r="D86" s="1494"/>
      <c r="E86" s="1494"/>
      <c r="F86" s="1494"/>
    </row>
    <row r="87" spans="1:6" x14ac:dyDescent="0.2">
      <c r="A87" s="1494"/>
      <c r="B87" s="1494"/>
      <c r="C87" s="1494"/>
      <c r="D87" s="1494"/>
      <c r="E87" s="1494"/>
      <c r="F87" s="1494"/>
    </row>
    <row r="88" spans="1:6" x14ac:dyDescent="0.2">
      <c r="A88" s="1494"/>
      <c r="B88" s="1494"/>
      <c r="C88" s="1494"/>
      <c r="D88" s="1494"/>
      <c r="E88" s="1494"/>
      <c r="F88" s="1494"/>
    </row>
    <row r="89" spans="1:6" x14ac:dyDescent="0.2">
      <c r="A89" s="1494"/>
      <c r="B89" s="1494"/>
      <c r="C89" s="1494"/>
      <c r="D89" s="1494"/>
      <c r="E89" s="1494"/>
      <c r="F89" s="1494"/>
    </row>
    <row r="90" spans="1:6" x14ac:dyDescent="0.2">
      <c r="A90" s="1494"/>
      <c r="B90" s="1494"/>
      <c r="C90" s="1494"/>
      <c r="D90" s="1494"/>
      <c r="E90" s="1494"/>
      <c r="F90" s="1494"/>
    </row>
    <row r="91" spans="1:6" x14ac:dyDescent="0.2">
      <c r="A91" s="1494"/>
      <c r="B91" s="1494"/>
      <c r="C91" s="1494"/>
      <c r="D91" s="1494"/>
      <c r="E91" s="1494"/>
      <c r="F91" s="1494"/>
    </row>
    <row r="92" spans="1:6" x14ac:dyDescent="0.2">
      <c r="A92" s="1494"/>
      <c r="B92" s="1494"/>
      <c r="C92" s="1494"/>
      <c r="D92" s="1494"/>
      <c r="E92" s="1494"/>
      <c r="F92" s="1494"/>
    </row>
    <row r="93" spans="1:6" x14ac:dyDescent="0.2">
      <c r="A93" s="1494"/>
      <c r="B93" s="1494"/>
      <c r="C93" s="1494"/>
      <c r="D93" s="1494"/>
      <c r="E93" s="1494"/>
      <c r="F93" s="1494"/>
    </row>
    <row r="94" spans="1:6" x14ac:dyDescent="0.2">
      <c r="A94" s="1494"/>
      <c r="B94" s="1494"/>
      <c r="C94" s="1494"/>
      <c r="D94" s="1494"/>
      <c r="E94" s="1494"/>
      <c r="F94" s="1494"/>
    </row>
    <row r="95" spans="1:6" x14ac:dyDescent="0.2">
      <c r="A95" s="1494"/>
      <c r="B95" s="1494"/>
      <c r="C95" s="1494"/>
      <c r="D95" s="1494"/>
      <c r="E95" s="1494"/>
      <c r="F95" s="1494"/>
    </row>
    <row r="96" spans="1:6" x14ac:dyDescent="0.2">
      <c r="A96" s="1494"/>
      <c r="B96" s="1494"/>
      <c r="C96" s="1494"/>
      <c r="D96" s="1494"/>
      <c r="E96" s="1494"/>
      <c r="F96" s="1494"/>
    </row>
    <row r="97" spans="1:6" x14ac:dyDescent="0.2">
      <c r="A97" s="1494"/>
      <c r="B97" s="1494"/>
      <c r="C97" s="1494"/>
      <c r="D97" s="1494"/>
      <c r="E97" s="1494"/>
      <c r="F97" s="1494"/>
    </row>
    <row r="98" spans="1:6" x14ac:dyDescent="0.2">
      <c r="A98" s="1494"/>
      <c r="B98" s="1494"/>
      <c r="C98" s="1494"/>
      <c r="D98" s="1494"/>
      <c r="E98" s="1494"/>
      <c r="F98" s="1494"/>
    </row>
    <row r="99" spans="1:6" x14ac:dyDescent="0.2">
      <c r="A99" s="1494"/>
      <c r="B99" s="1494"/>
      <c r="C99" s="1494"/>
      <c r="D99" s="1494"/>
      <c r="E99" s="1494"/>
      <c r="F99" s="1494"/>
    </row>
    <row r="100" spans="1:6" x14ac:dyDescent="0.2">
      <c r="A100" s="1494"/>
      <c r="B100" s="1494"/>
      <c r="C100" s="1494"/>
      <c r="D100" s="1494"/>
      <c r="E100" s="1494"/>
      <c r="F100" s="1494"/>
    </row>
    <row r="101" spans="1:6" x14ac:dyDescent="0.2">
      <c r="A101" s="1494"/>
      <c r="B101" s="1494"/>
      <c r="C101" s="1494"/>
      <c r="D101" s="1494"/>
      <c r="E101" s="1494"/>
      <c r="F101" s="1494"/>
    </row>
    <row r="102" spans="1:6" x14ac:dyDescent="0.2">
      <c r="A102" s="1494"/>
      <c r="B102" s="1494"/>
      <c r="C102" s="1494"/>
      <c r="D102" s="1494"/>
      <c r="E102" s="1494"/>
      <c r="F102" s="1494"/>
    </row>
    <row r="103" spans="1:6" x14ac:dyDescent="0.2">
      <c r="A103" s="1494"/>
      <c r="B103" s="1494"/>
      <c r="C103" s="1494"/>
      <c r="D103" s="1494"/>
      <c r="E103" s="1494"/>
      <c r="F103" s="1494"/>
    </row>
    <row r="104" spans="1:6" x14ac:dyDescent="0.2">
      <c r="A104" s="1494"/>
      <c r="B104" s="1494"/>
      <c r="C104" s="1494"/>
      <c r="D104" s="1494"/>
      <c r="E104" s="1494"/>
      <c r="F104" s="1494"/>
    </row>
    <row r="105" spans="1:6" x14ac:dyDescent="0.2">
      <c r="A105" s="1494"/>
      <c r="B105" s="1494"/>
      <c r="C105" s="1494"/>
      <c r="D105" s="1494"/>
      <c r="E105" s="1494"/>
      <c r="F105" s="1494"/>
    </row>
    <row r="106" spans="1:6" x14ac:dyDescent="0.2">
      <c r="A106" s="1494"/>
      <c r="B106" s="1494"/>
      <c r="C106" s="1494"/>
      <c r="D106" s="1494"/>
      <c r="E106" s="1494"/>
      <c r="F106" s="1494"/>
    </row>
    <row r="107" spans="1:6" x14ac:dyDescent="0.2">
      <c r="A107" s="1494"/>
      <c r="B107" s="1494"/>
      <c r="C107" s="1494"/>
      <c r="D107" s="1494"/>
      <c r="E107" s="1494"/>
      <c r="F107" s="1494"/>
    </row>
    <row r="108" spans="1:6" x14ac:dyDescent="0.2">
      <c r="A108" s="1494"/>
      <c r="B108" s="1494"/>
      <c r="C108" s="1494"/>
      <c r="D108" s="1494"/>
      <c r="E108" s="1494"/>
      <c r="F108" s="1494"/>
    </row>
    <row r="109" spans="1:6" x14ac:dyDescent="0.2">
      <c r="A109" s="1494"/>
      <c r="B109" s="1494"/>
      <c r="C109" s="1494"/>
      <c r="D109" s="1494"/>
      <c r="E109" s="1494"/>
      <c r="F109" s="1494"/>
    </row>
    <row r="110" spans="1:6" x14ac:dyDescent="0.2">
      <c r="A110" s="1494"/>
      <c r="B110" s="1494"/>
      <c r="C110" s="1494"/>
      <c r="D110" s="1494"/>
      <c r="E110" s="1494"/>
      <c r="F110" s="1494"/>
    </row>
    <row r="111" spans="1:6" x14ac:dyDescent="0.2">
      <c r="A111" s="1494"/>
      <c r="B111" s="1494"/>
      <c r="C111" s="1494"/>
      <c r="D111" s="1494"/>
      <c r="E111" s="1494"/>
      <c r="F111" s="1494"/>
    </row>
    <row r="112" spans="1:6" x14ac:dyDescent="0.2">
      <c r="A112" s="1494"/>
      <c r="B112" s="1494"/>
      <c r="C112" s="1494"/>
      <c r="D112" s="1494"/>
      <c r="E112" s="1494"/>
      <c r="F112" s="1494"/>
    </row>
    <row r="113" spans="1:6" x14ac:dyDescent="0.2">
      <c r="A113" s="1494"/>
      <c r="B113" s="1494"/>
      <c r="C113" s="1494"/>
      <c r="D113" s="1494"/>
      <c r="E113" s="1494"/>
      <c r="F113" s="1494"/>
    </row>
    <row r="114" spans="1:6" x14ac:dyDescent="0.2">
      <c r="A114" s="1494"/>
      <c r="B114" s="1494"/>
      <c r="C114" s="1494"/>
      <c r="D114" s="1494"/>
      <c r="E114" s="1494"/>
      <c r="F114" s="1494"/>
    </row>
    <row r="115" spans="1:6" x14ac:dyDescent="0.2">
      <c r="A115" s="1494"/>
      <c r="B115" s="1494"/>
      <c r="C115" s="1494"/>
      <c r="D115" s="1494"/>
      <c r="E115" s="1494"/>
      <c r="F115" s="1494"/>
    </row>
    <row r="116" spans="1:6" x14ac:dyDescent="0.2">
      <c r="A116" s="1494"/>
      <c r="B116" s="1494"/>
      <c r="C116" s="1494"/>
      <c r="D116" s="1494"/>
      <c r="E116" s="1494"/>
      <c r="F116" s="1494"/>
    </row>
    <row r="117" spans="1:6" x14ac:dyDescent="0.2">
      <c r="A117" s="1494"/>
      <c r="B117" s="1494"/>
      <c r="C117" s="1494"/>
      <c r="D117" s="1494"/>
      <c r="E117" s="1494"/>
      <c r="F117" s="1494"/>
    </row>
    <row r="118" spans="1:6" x14ac:dyDescent="0.2">
      <c r="A118" s="1494"/>
      <c r="B118" s="1494"/>
      <c r="C118" s="1494"/>
      <c r="D118" s="1494"/>
      <c r="E118" s="1494"/>
      <c r="F118" s="1494"/>
    </row>
    <row r="119" spans="1:6" x14ac:dyDescent="0.2">
      <c r="A119" s="1494"/>
      <c r="B119" s="1494"/>
      <c r="C119" s="1494"/>
      <c r="D119" s="1494"/>
      <c r="E119" s="1494"/>
      <c r="F119" s="1494"/>
    </row>
    <row r="120" spans="1:6" x14ac:dyDescent="0.2">
      <c r="A120" s="1494"/>
      <c r="B120" s="1494"/>
      <c r="C120" s="1494"/>
      <c r="D120" s="1494"/>
      <c r="E120" s="1494"/>
      <c r="F120" s="1494"/>
    </row>
    <row r="121" spans="1:6" x14ac:dyDescent="0.2">
      <c r="A121" s="1494"/>
      <c r="B121" s="1494"/>
      <c r="C121" s="1494"/>
      <c r="D121" s="1494"/>
      <c r="E121" s="1494"/>
      <c r="F121" s="1494"/>
    </row>
    <row r="122" spans="1:6" x14ac:dyDescent="0.2">
      <c r="A122" s="1494"/>
      <c r="B122" s="1494"/>
      <c r="C122" s="1494"/>
      <c r="D122" s="1494"/>
      <c r="E122" s="1494"/>
      <c r="F122" s="1494"/>
    </row>
    <row r="123" spans="1:6" x14ac:dyDescent="0.2">
      <c r="A123" s="1494"/>
      <c r="B123" s="1494"/>
      <c r="C123" s="1494"/>
      <c r="D123" s="1494"/>
      <c r="E123" s="1494"/>
      <c r="F123" s="1494"/>
    </row>
    <row r="124" spans="1:6" x14ac:dyDescent="0.2">
      <c r="A124" s="1494"/>
      <c r="B124" s="1494"/>
      <c r="C124" s="1494"/>
      <c r="D124" s="1494"/>
      <c r="E124" s="1494"/>
      <c r="F124" s="1494"/>
    </row>
    <row r="125" spans="1:6" x14ac:dyDescent="0.2">
      <c r="A125" s="1494"/>
      <c r="B125" s="1494"/>
      <c r="C125" s="1494"/>
      <c r="D125" s="1494"/>
      <c r="E125" s="1494"/>
      <c r="F125" s="1494"/>
    </row>
    <row r="126" spans="1:6" x14ac:dyDescent="0.2">
      <c r="A126" s="1494"/>
      <c r="B126" s="1494"/>
      <c r="C126" s="1494"/>
      <c r="D126" s="1494"/>
      <c r="E126" s="1494"/>
      <c r="F126" s="1494"/>
    </row>
    <row r="127" spans="1:6" x14ac:dyDescent="0.2">
      <c r="A127" s="1494"/>
      <c r="B127" s="1494"/>
      <c r="C127" s="1494"/>
      <c r="D127" s="1494"/>
      <c r="E127" s="1494"/>
      <c r="F127" s="1494"/>
    </row>
    <row r="128" spans="1:6" x14ac:dyDescent="0.2">
      <c r="A128" s="1494"/>
      <c r="B128" s="1494"/>
      <c r="C128" s="1494"/>
      <c r="D128" s="1494"/>
      <c r="E128" s="1494"/>
      <c r="F128" s="1494"/>
    </row>
    <row r="129" spans="1:6" x14ac:dyDescent="0.2">
      <c r="A129" s="1494"/>
      <c r="B129" s="1494"/>
      <c r="C129" s="1494"/>
      <c r="D129" s="1494"/>
      <c r="E129" s="1494"/>
      <c r="F129" s="1494"/>
    </row>
    <row r="130" spans="1:6" x14ac:dyDescent="0.2">
      <c r="A130" s="1494"/>
      <c r="B130" s="1494"/>
      <c r="C130" s="1494"/>
      <c r="D130" s="1494"/>
      <c r="E130" s="1494"/>
      <c r="F130" s="1494"/>
    </row>
    <row r="131" spans="1:6" x14ac:dyDescent="0.2">
      <c r="A131" s="1494"/>
      <c r="B131" s="1494"/>
      <c r="C131" s="1494"/>
      <c r="D131" s="1494"/>
      <c r="E131" s="1494"/>
      <c r="F131" s="1494"/>
    </row>
    <row r="132" spans="1:6" x14ac:dyDescent="0.2">
      <c r="A132" s="1494"/>
      <c r="B132" s="1494"/>
      <c r="C132" s="1494"/>
      <c r="D132" s="1494"/>
      <c r="E132" s="1494"/>
      <c r="F132" s="1494"/>
    </row>
    <row r="133" spans="1:6" x14ac:dyDescent="0.2">
      <c r="A133" s="1494"/>
      <c r="B133" s="1494"/>
      <c r="C133" s="1494"/>
      <c r="D133" s="1494"/>
      <c r="E133" s="1494"/>
      <c r="F133" s="1494"/>
    </row>
    <row r="134" spans="1:6" x14ac:dyDescent="0.2">
      <c r="A134" s="1494"/>
      <c r="B134" s="1494"/>
      <c r="C134" s="1494"/>
      <c r="D134" s="1494"/>
      <c r="E134" s="1494"/>
      <c r="F134" s="1494"/>
    </row>
    <row r="135" spans="1:6" x14ac:dyDescent="0.2">
      <c r="A135" s="1494"/>
      <c r="B135" s="1494"/>
      <c r="C135" s="1494"/>
      <c r="D135" s="1494"/>
      <c r="E135" s="1494"/>
      <c r="F135" s="1494"/>
    </row>
    <row r="136" spans="1:6" x14ac:dyDescent="0.2">
      <c r="A136" s="1494"/>
      <c r="B136" s="1494"/>
      <c r="C136" s="1494"/>
      <c r="D136" s="1494"/>
      <c r="E136" s="1494"/>
      <c r="F136" s="1494"/>
    </row>
    <row r="137" spans="1:6" x14ac:dyDescent="0.2">
      <c r="A137" s="1494"/>
      <c r="B137" s="1494"/>
      <c r="C137" s="1494"/>
      <c r="D137" s="1494"/>
      <c r="E137" s="1494"/>
      <c r="F137" s="1494"/>
    </row>
    <row r="138" spans="1:6" x14ac:dyDescent="0.2">
      <c r="A138" s="1494"/>
      <c r="B138" s="1494"/>
      <c r="C138" s="1494"/>
      <c r="D138" s="1494"/>
      <c r="E138" s="1494"/>
      <c r="F138" s="1494"/>
    </row>
    <row r="139" spans="1:6" x14ac:dyDescent="0.2">
      <c r="A139" s="1494"/>
      <c r="B139" s="1494"/>
      <c r="C139" s="1494"/>
      <c r="D139" s="1494"/>
      <c r="E139" s="1494"/>
      <c r="F139" s="1494"/>
    </row>
    <row r="140" spans="1:6" x14ac:dyDescent="0.2">
      <c r="A140" s="1494"/>
      <c r="B140" s="1494"/>
      <c r="C140" s="1494"/>
      <c r="D140" s="1494"/>
      <c r="E140" s="1494"/>
      <c r="F140" s="1494"/>
    </row>
    <row r="141" spans="1:6" x14ac:dyDescent="0.2">
      <c r="A141" s="1494"/>
      <c r="B141" s="1494"/>
      <c r="C141" s="1494"/>
      <c r="D141" s="1494"/>
      <c r="E141" s="1494"/>
      <c r="F141" s="1494"/>
    </row>
    <row r="142" spans="1:6" x14ac:dyDescent="0.2">
      <c r="A142" s="1494"/>
      <c r="B142" s="1494"/>
      <c r="C142" s="1494"/>
      <c r="D142" s="1494"/>
      <c r="E142" s="1494"/>
      <c r="F142" s="1494"/>
    </row>
    <row r="143" spans="1:6" x14ac:dyDescent="0.2">
      <c r="A143" s="1494"/>
      <c r="B143" s="1494"/>
      <c r="C143" s="1494"/>
      <c r="D143" s="1494"/>
      <c r="E143" s="1494"/>
      <c r="F143" s="1494"/>
    </row>
    <row r="144" spans="1:6" x14ac:dyDescent="0.2">
      <c r="A144" s="1494"/>
      <c r="B144" s="1494"/>
      <c r="C144" s="1494"/>
      <c r="D144" s="1494"/>
      <c r="E144" s="1494"/>
      <c r="F144" s="1494"/>
    </row>
    <row r="145" spans="1:6" x14ac:dyDescent="0.2">
      <c r="A145" s="1494"/>
      <c r="B145" s="1494"/>
      <c r="C145" s="1494"/>
      <c r="D145" s="1494"/>
      <c r="E145" s="1494"/>
      <c r="F145" s="1494"/>
    </row>
    <row r="146" spans="1:6" x14ac:dyDescent="0.2">
      <c r="A146" s="1494"/>
      <c r="B146" s="1494"/>
      <c r="C146" s="1494"/>
      <c r="D146" s="1494"/>
      <c r="E146" s="1494"/>
      <c r="F146" s="1494"/>
    </row>
    <row r="147" spans="1:6" x14ac:dyDescent="0.2">
      <c r="A147" s="1494"/>
      <c r="B147" s="1494"/>
      <c r="C147" s="1494"/>
      <c r="D147" s="1494"/>
      <c r="E147" s="1494"/>
      <c r="F147" s="1494"/>
    </row>
    <row r="148" spans="1:6" x14ac:dyDescent="0.2">
      <c r="A148" s="1494"/>
      <c r="B148" s="1494"/>
      <c r="C148" s="1494"/>
      <c r="D148" s="1494"/>
      <c r="E148" s="1494"/>
      <c r="F148" s="1494"/>
    </row>
    <row r="149" spans="1:6" x14ac:dyDescent="0.2">
      <c r="A149" s="1494"/>
      <c r="B149" s="1494"/>
      <c r="C149" s="1494"/>
      <c r="D149" s="1494"/>
      <c r="E149" s="1494"/>
      <c r="F149" s="1494"/>
    </row>
    <row r="150" spans="1:6" x14ac:dyDescent="0.2">
      <c r="A150" s="1494"/>
      <c r="B150" s="1494"/>
      <c r="C150" s="1494"/>
      <c r="D150" s="1494"/>
      <c r="E150" s="1494"/>
      <c r="F150" s="1494"/>
    </row>
    <row r="151" spans="1:6" x14ac:dyDescent="0.2">
      <c r="A151" s="1494"/>
      <c r="B151" s="1494"/>
      <c r="C151" s="1494"/>
      <c r="D151" s="1494"/>
      <c r="E151" s="1494"/>
      <c r="F151" s="1494"/>
    </row>
    <row r="152" spans="1:6" x14ac:dyDescent="0.2">
      <c r="A152" s="1494"/>
      <c r="B152" s="1494"/>
      <c r="C152" s="1494"/>
      <c r="D152" s="1494"/>
      <c r="E152" s="1494"/>
      <c r="F152" s="1494"/>
    </row>
    <row r="153" spans="1:6" x14ac:dyDescent="0.2">
      <c r="A153" s="1494"/>
      <c r="B153" s="1494"/>
      <c r="C153" s="1494"/>
      <c r="D153" s="1494"/>
      <c r="E153" s="1494"/>
      <c r="F153" s="1494"/>
    </row>
    <row r="154" spans="1:6" x14ac:dyDescent="0.2">
      <c r="A154" s="1494"/>
      <c r="B154" s="1494"/>
      <c r="C154" s="1494"/>
      <c r="D154" s="1494"/>
      <c r="E154" s="1494"/>
      <c r="F154" s="1494"/>
    </row>
    <row r="155" spans="1:6" x14ac:dyDescent="0.2">
      <c r="A155" s="1494"/>
      <c r="B155" s="1494"/>
      <c r="C155" s="1494"/>
      <c r="D155" s="1494"/>
      <c r="E155" s="1494"/>
      <c r="F155" s="1494"/>
    </row>
    <row r="156" spans="1:6" x14ac:dyDescent="0.2">
      <c r="A156" s="1494"/>
      <c r="B156" s="1494"/>
      <c r="C156" s="1494"/>
      <c r="D156" s="1494"/>
      <c r="E156" s="1494"/>
      <c r="F156" s="1494"/>
    </row>
    <row r="157" spans="1:6" x14ac:dyDescent="0.2">
      <c r="A157" s="1494"/>
      <c r="B157" s="1494"/>
      <c r="C157" s="1494"/>
      <c r="D157" s="1494"/>
      <c r="E157" s="1494"/>
      <c r="F157" s="1494"/>
    </row>
    <row r="158" spans="1:6" x14ac:dyDescent="0.2">
      <c r="A158" s="1494"/>
      <c r="B158" s="1494"/>
      <c r="C158" s="1494"/>
      <c r="D158" s="1494"/>
      <c r="E158" s="1494"/>
      <c r="F158" s="1494"/>
    </row>
    <row r="159" spans="1:6" x14ac:dyDescent="0.2">
      <c r="A159" s="1494"/>
      <c r="B159" s="1494"/>
      <c r="C159" s="1494"/>
      <c r="D159" s="1494"/>
      <c r="E159" s="1494"/>
      <c r="F159" s="1494"/>
    </row>
    <row r="160" spans="1:6" x14ac:dyDescent="0.2">
      <c r="A160" s="1494"/>
      <c r="B160" s="1494"/>
      <c r="C160" s="1494"/>
      <c r="D160" s="1494"/>
      <c r="E160" s="1494"/>
      <c r="F160" s="1494"/>
    </row>
    <row r="161" spans="1:6" x14ac:dyDescent="0.2">
      <c r="A161" s="1494"/>
      <c r="B161" s="1494"/>
      <c r="C161" s="1494"/>
      <c r="D161" s="1494"/>
      <c r="E161" s="1494"/>
      <c r="F161" s="1494"/>
    </row>
    <row r="162" spans="1:6" x14ac:dyDescent="0.2">
      <c r="A162" s="1494"/>
      <c r="B162" s="1494"/>
      <c r="C162" s="1494"/>
      <c r="D162" s="1494"/>
      <c r="E162" s="1494"/>
      <c r="F162" s="1494"/>
    </row>
    <row r="163" spans="1:6" x14ac:dyDescent="0.2">
      <c r="A163" s="1494"/>
      <c r="B163" s="1494"/>
      <c r="C163" s="1494"/>
      <c r="D163" s="1494"/>
      <c r="E163" s="1494"/>
      <c r="F163" s="1494"/>
    </row>
    <row r="164" spans="1:6" x14ac:dyDescent="0.2">
      <c r="A164" s="1494"/>
      <c r="B164" s="1494"/>
      <c r="C164" s="1494"/>
      <c r="D164" s="1494"/>
      <c r="E164" s="1494"/>
      <c r="F164" s="1494"/>
    </row>
    <row r="165" spans="1:6" x14ac:dyDescent="0.2">
      <c r="A165" s="1494"/>
      <c r="B165" s="1494"/>
      <c r="C165" s="1494"/>
      <c r="D165" s="1494"/>
      <c r="E165" s="1494"/>
      <c r="F165" s="1494"/>
    </row>
    <row r="166" spans="1:6" x14ac:dyDescent="0.2">
      <c r="A166" s="1494"/>
      <c r="B166" s="1494"/>
      <c r="C166" s="1494"/>
      <c r="D166" s="1494"/>
      <c r="E166" s="1494"/>
      <c r="F166" s="1494"/>
    </row>
    <row r="167" spans="1:6" x14ac:dyDescent="0.2">
      <c r="A167" s="1494"/>
      <c r="B167" s="1494"/>
      <c r="C167" s="1494"/>
      <c r="D167" s="1494"/>
      <c r="E167" s="1494"/>
      <c r="F167" s="1494"/>
    </row>
    <row r="168" spans="1:6" x14ac:dyDescent="0.2">
      <c r="A168" s="1494"/>
      <c r="B168" s="1494"/>
      <c r="C168" s="1494"/>
      <c r="D168" s="1494"/>
      <c r="E168" s="1494"/>
      <c r="F168" s="1494"/>
    </row>
    <row r="169" spans="1:6" x14ac:dyDescent="0.2">
      <c r="A169" s="1494"/>
      <c r="B169" s="1494"/>
      <c r="C169" s="1494"/>
      <c r="D169" s="1494"/>
      <c r="E169" s="1494"/>
      <c r="F169" s="1494"/>
    </row>
    <row r="170" spans="1:6" x14ac:dyDescent="0.2">
      <c r="A170" s="1494"/>
      <c r="B170" s="1494"/>
      <c r="C170" s="1494"/>
      <c r="D170" s="1494"/>
      <c r="E170" s="1494"/>
      <c r="F170" s="1494"/>
    </row>
    <row r="171" spans="1:6" x14ac:dyDescent="0.2">
      <c r="A171" s="1494"/>
      <c r="B171" s="1494"/>
      <c r="C171" s="1494"/>
      <c r="D171" s="1494"/>
      <c r="E171" s="1494"/>
      <c r="F171" s="1494"/>
    </row>
    <row r="172" spans="1:6" x14ac:dyDescent="0.2">
      <c r="A172" s="1494"/>
      <c r="B172" s="1494"/>
      <c r="C172" s="1494"/>
      <c r="D172" s="1494"/>
      <c r="E172" s="1494"/>
      <c r="F172" s="1494"/>
    </row>
    <row r="173" spans="1:6" x14ac:dyDescent="0.2">
      <c r="A173" s="1494"/>
      <c r="B173" s="1494"/>
      <c r="C173" s="1494"/>
      <c r="D173" s="1494"/>
      <c r="E173" s="1494"/>
      <c r="F173" s="1494"/>
    </row>
    <row r="174" spans="1:6" x14ac:dyDescent="0.2">
      <c r="A174" s="1494"/>
      <c r="B174" s="1494"/>
      <c r="C174" s="1494"/>
      <c r="D174" s="1494"/>
      <c r="E174" s="1494"/>
      <c r="F174" s="1494"/>
    </row>
    <row r="175" spans="1:6" x14ac:dyDescent="0.2">
      <c r="A175" s="1494"/>
      <c r="B175" s="1494"/>
      <c r="C175" s="1494"/>
      <c r="D175" s="1494"/>
      <c r="E175" s="1494"/>
      <c r="F175" s="1494"/>
    </row>
    <row r="176" spans="1:6" x14ac:dyDescent="0.2">
      <c r="A176" s="1494"/>
      <c r="B176" s="1494"/>
      <c r="C176" s="1494"/>
      <c r="D176" s="1494"/>
      <c r="E176" s="1494"/>
      <c r="F176" s="1494"/>
    </row>
    <row r="177" spans="1:6" x14ac:dyDescent="0.2">
      <c r="A177" s="1494"/>
      <c r="B177" s="1494"/>
      <c r="C177" s="1494"/>
      <c r="D177" s="1494"/>
      <c r="E177" s="1494"/>
      <c r="F177" s="1494"/>
    </row>
    <row r="178" spans="1:6" x14ac:dyDescent="0.2">
      <c r="A178" s="1494"/>
      <c r="B178" s="1494"/>
      <c r="C178" s="1494"/>
      <c r="D178" s="1494"/>
      <c r="E178" s="1494"/>
      <c r="F178" s="1494"/>
    </row>
    <row r="179" spans="1:6" x14ac:dyDescent="0.2">
      <c r="A179" s="1494"/>
      <c r="B179" s="1494"/>
      <c r="C179" s="1494"/>
      <c r="D179" s="1494"/>
      <c r="E179" s="1494"/>
      <c r="F179" s="1494"/>
    </row>
    <row r="180" spans="1:6" x14ac:dyDescent="0.2">
      <c r="A180" s="1494"/>
      <c r="B180" s="1494"/>
      <c r="C180" s="1494"/>
      <c r="D180" s="1494"/>
      <c r="E180" s="1494"/>
      <c r="F180" s="1494"/>
    </row>
    <row r="181" spans="1:6" x14ac:dyDescent="0.2">
      <c r="A181" s="1494"/>
      <c r="B181" s="1494"/>
      <c r="C181" s="1494"/>
      <c r="D181" s="1494"/>
      <c r="E181" s="1494"/>
      <c r="F181" s="1494"/>
    </row>
    <row r="182" spans="1:6" x14ac:dyDescent="0.2">
      <c r="A182" s="1494"/>
      <c r="B182" s="1494"/>
      <c r="C182" s="1494"/>
      <c r="D182" s="1494"/>
      <c r="E182" s="1494"/>
      <c r="F182" s="1494"/>
    </row>
    <row r="183" spans="1:6" x14ac:dyDescent="0.2">
      <c r="A183" s="1494"/>
      <c r="B183" s="1494"/>
      <c r="C183" s="1494"/>
      <c r="D183" s="1494"/>
      <c r="E183" s="1494"/>
      <c r="F183" s="1494"/>
    </row>
    <row r="184" spans="1:6" x14ac:dyDescent="0.2">
      <c r="A184" s="1494"/>
      <c r="B184" s="1494"/>
      <c r="C184" s="1494"/>
      <c r="D184" s="1494"/>
      <c r="E184" s="1494"/>
      <c r="F184" s="1494"/>
    </row>
    <row r="185" spans="1:6" x14ac:dyDescent="0.2">
      <c r="A185" s="1494"/>
      <c r="B185" s="1494"/>
      <c r="C185" s="1494"/>
      <c r="D185" s="1494"/>
      <c r="E185" s="1494"/>
      <c r="F185" s="1494"/>
    </row>
    <row r="186" spans="1:6" x14ac:dyDescent="0.2">
      <c r="A186" s="1494"/>
      <c r="B186" s="1494"/>
      <c r="C186" s="1494"/>
      <c r="D186" s="1494"/>
      <c r="E186" s="1494"/>
      <c r="F186" s="1494"/>
    </row>
    <row r="187" spans="1:6" x14ac:dyDescent="0.2">
      <c r="A187" s="1494"/>
      <c r="B187" s="1494"/>
      <c r="C187" s="1494"/>
      <c r="D187" s="1494"/>
      <c r="E187" s="1494"/>
      <c r="F187" s="1494"/>
    </row>
    <row r="188" spans="1:6" x14ac:dyDescent="0.2">
      <c r="A188" s="1494"/>
      <c r="B188" s="1494"/>
      <c r="C188" s="1494"/>
      <c r="D188" s="1494"/>
      <c r="E188" s="1494"/>
      <c r="F188" s="1494"/>
    </row>
    <row r="189" spans="1:6" x14ac:dyDescent="0.2">
      <c r="A189" s="1494"/>
      <c r="B189" s="1494"/>
      <c r="C189" s="1494"/>
      <c r="D189" s="1494"/>
      <c r="E189" s="1494"/>
      <c r="F189" s="1494"/>
    </row>
    <row r="190" spans="1:6" x14ac:dyDescent="0.2">
      <c r="A190" s="1494"/>
      <c r="B190" s="1494"/>
      <c r="C190" s="1494"/>
      <c r="D190" s="1494"/>
      <c r="E190" s="1494"/>
      <c r="F190" s="1494"/>
    </row>
    <row r="191" spans="1:6" x14ac:dyDescent="0.2">
      <c r="A191" s="1494"/>
      <c r="B191" s="1494"/>
      <c r="C191" s="1494"/>
      <c r="D191" s="1494"/>
      <c r="E191" s="1494"/>
      <c r="F191" s="1494"/>
    </row>
    <row r="192" spans="1:6" x14ac:dyDescent="0.2">
      <c r="A192" s="1494"/>
      <c r="B192" s="1494"/>
      <c r="C192" s="1494"/>
      <c r="D192" s="1494"/>
      <c r="E192" s="1494"/>
      <c r="F192" s="1494"/>
    </row>
    <row r="193" spans="1:6" x14ac:dyDescent="0.2">
      <c r="A193" s="1494"/>
      <c r="B193" s="1494"/>
      <c r="C193" s="1494"/>
      <c r="D193" s="1494"/>
      <c r="E193" s="1494"/>
      <c r="F193" s="1494"/>
    </row>
    <row r="194" spans="1:6" x14ac:dyDescent="0.2">
      <c r="A194" s="1494"/>
      <c r="B194" s="1494"/>
      <c r="C194" s="1494"/>
      <c r="D194" s="1494"/>
      <c r="E194" s="1494"/>
      <c r="F194" s="1494"/>
    </row>
    <row r="195" spans="1:6" x14ac:dyDescent="0.2">
      <c r="A195" s="1494"/>
      <c r="B195" s="1494"/>
      <c r="C195" s="1494"/>
      <c r="D195" s="1494"/>
      <c r="E195" s="1494"/>
      <c r="F195" s="1494"/>
    </row>
    <row r="196" spans="1:6" x14ac:dyDescent="0.2">
      <c r="A196" s="1494"/>
      <c r="B196" s="1494"/>
      <c r="C196" s="1494"/>
      <c r="D196" s="1494"/>
      <c r="E196" s="1494"/>
      <c r="F196" s="1494"/>
    </row>
    <row r="197" spans="1:6" x14ac:dyDescent="0.2">
      <c r="A197" s="1494"/>
      <c r="B197" s="1494"/>
      <c r="C197" s="1494"/>
      <c r="D197" s="1494"/>
      <c r="E197" s="1494"/>
      <c r="F197" s="1494"/>
    </row>
    <row r="198" spans="1:6" x14ac:dyDescent="0.2">
      <c r="A198" s="1494"/>
      <c r="B198" s="1494"/>
      <c r="C198" s="1494"/>
      <c r="D198" s="1494"/>
      <c r="E198" s="1494"/>
      <c r="F198" s="1494"/>
    </row>
    <row r="199" spans="1:6" x14ac:dyDescent="0.2">
      <c r="A199" s="1494"/>
      <c r="B199" s="1494"/>
      <c r="C199" s="1494"/>
      <c r="D199" s="1494"/>
      <c r="E199" s="1494"/>
      <c r="F199" s="1494"/>
    </row>
    <row r="200" spans="1:6" x14ac:dyDescent="0.2">
      <c r="A200" s="1494"/>
      <c r="B200" s="1494"/>
      <c r="C200" s="1494"/>
      <c r="D200" s="1494"/>
      <c r="E200" s="1494"/>
      <c r="F200" s="1494"/>
    </row>
    <row r="201" spans="1:6" x14ac:dyDescent="0.2">
      <c r="A201" s="1494"/>
      <c r="B201" s="1494"/>
      <c r="C201" s="1494"/>
      <c r="D201" s="1494"/>
      <c r="E201" s="1494"/>
      <c r="F201" s="1494"/>
    </row>
    <row r="202" spans="1:6" x14ac:dyDescent="0.2">
      <c r="A202" s="1494"/>
      <c r="B202" s="1494"/>
      <c r="C202" s="1494"/>
      <c r="D202" s="1494"/>
      <c r="E202" s="1494"/>
      <c r="F202" s="1494"/>
    </row>
    <row r="203" spans="1:6" x14ac:dyDescent="0.2">
      <c r="A203" s="1494"/>
      <c r="B203" s="1494"/>
      <c r="C203" s="1494"/>
      <c r="D203" s="1494"/>
      <c r="E203" s="1494"/>
      <c r="F203" s="1494"/>
    </row>
    <row r="204" spans="1:6" x14ac:dyDescent="0.2">
      <c r="A204" s="1494"/>
      <c r="B204" s="1494"/>
      <c r="C204" s="1494"/>
      <c r="D204" s="1494"/>
      <c r="E204" s="1494"/>
      <c r="F204" s="1494"/>
    </row>
    <row r="205" spans="1:6" x14ac:dyDescent="0.2">
      <c r="A205" s="1494"/>
      <c r="B205" s="1494"/>
      <c r="C205" s="1494"/>
      <c r="D205" s="1494"/>
      <c r="E205" s="1494"/>
      <c r="F205" s="1494"/>
    </row>
    <row r="206" spans="1:6" x14ac:dyDescent="0.2">
      <c r="A206" s="1494"/>
      <c r="B206" s="1494"/>
      <c r="C206" s="1494"/>
      <c r="D206" s="1494"/>
      <c r="E206" s="1494"/>
      <c r="F206" s="1494"/>
    </row>
    <row r="207" spans="1:6" x14ac:dyDescent="0.2">
      <c r="A207" s="1494"/>
      <c r="B207" s="1494"/>
      <c r="C207" s="1494"/>
      <c r="D207" s="1494"/>
      <c r="E207" s="1494"/>
      <c r="F207" s="1494"/>
    </row>
    <row r="208" spans="1:6" x14ac:dyDescent="0.2">
      <c r="A208" s="1494"/>
      <c r="B208" s="1494"/>
      <c r="C208" s="1494"/>
      <c r="D208" s="1494"/>
      <c r="E208" s="1494"/>
      <c r="F208" s="1494"/>
    </row>
    <row r="209" spans="1:6" x14ac:dyDescent="0.2">
      <c r="A209" s="1494"/>
      <c r="B209" s="1494"/>
      <c r="C209" s="1494"/>
      <c r="D209" s="1494"/>
      <c r="E209" s="1494"/>
      <c r="F209" s="1494"/>
    </row>
    <row r="210" spans="1:6" x14ac:dyDescent="0.2">
      <c r="A210" s="1494"/>
      <c r="B210" s="1494"/>
      <c r="C210" s="1494"/>
      <c r="D210" s="1494"/>
      <c r="E210" s="1494"/>
      <c r="F210" s="1494"/>
    </row>
    <row r="211" spans="1:6" x14ac:dyDescent="0.2">
      <c r="A211" s="1494"/>
      <c r="B211" s="1494"/>
      <c r="C211" s="1494"/>
      <c r="D211" s="1494"/>
      <c r="E211" s="1494"/>
      <c r="F211" s="1494"/>
    </row>
    <row r="212" spans="1:6" x14ac:dyDescent="0.2">
      <c r="A212" s="1494"/>
      <c r="B212" s="1494"/>
      <c r="C212" s="1494"/>
      <c r="D212" s="1494"/>
      <c r="E212" s="1494"/>
      <c r="F212" s="1494"/>
    </row>
    <row r="213" spans="1:6" x14ac:dyDescent="0.2">
      <c r="A213" s="1494"/>
      <c r="B213" s="1494"/>
      <c r="C213" s="1494"/>
      <c r="D213" s="1494"/>
      <c r="E213" s="1494"/>
      <c r="F213" s="1494"/>
    </row>
    <row r="214" spans="1:6" x14ac:dyDescent="0.2">
      <c r="A214" s="1494"/>
      <c r="B214" s="1494"/>
      <c r="C214" s="1494"/>
      <c r="D214" s="1494"/>
      <c r="E214" s="1494"/>
      <c r="F214" s="1494"/>
    </row>
    <row r="215" spans="1:6" x14ac:dyDescent="0.2">
      <c r="A215" s="1494"/>
      <c r="B215" s="1494"/>
      <c r="C215" s="1494"/>
      <c r="D215" s="1494"/>
      <c r="E215" s="1494"/>
      <c r="F215" s="1494"/>
    </row>
    <row r="216" spans="1:6" x14ac:dyDescent="0.2">
      <c r="A216" s="1494"/>
      <c r="B216" s="1494"/>
      <c r="C216" s="1494"/>
      <c r="D216" s="1494"/>
      <c r="E216" s="1494"/>
      <c r="F216" s="1494"/>
    </row>
    <row r="217" spans="1:6" x14ac:dyDescent="0.2">
      <c r="A217" s="1494"/>
      <c r="B217" s="1494"/>
      <c r="C217" s="1494"/>
      <c r="D217" s="1494"/>
      <c r="E217" s="1494"/>
      <c r="F217" s="1494"/>
    </row>
    <row r="218" spans="1:6" x14ac:dyDescent="0.2">
      <c r="A218" s="1494"/>
      <c r="B218" s="1494"/>
      <c r="C218" s="1494"/>
      <c r="D218" s="1494"/>
      <c r="E218" s="1494"/>
      <c r="F218" s="1494"/>
    </row>
    <row r="219" spans="1:6" x14ac:dyDescent="0.2">
      <c r="A219" s="1494"/>
      <c r="B219" s="1494"/>
      <c r="C219" s="1494"/>
      <c r="D219" s="1494"/>
      <c r="E219" s="1494"/>
      <c r="F219" s="1494"/>
    </row>
    <row r="220" spans="1:6" x14ac:dyDescent="0.2">
      <c r="A220" s="1494"/>
      <c r="B220" s="1494"/>
      <c r="C220" s="1494"/>
      <c r="D220" s="1494"/>
      <c r="E220" s="1494"/>
      <c r="F220" s="1494"/>
    </row>
    <row r="221" spans="1:6" x14ac:dyDescent="0.2">
      <c r="A221" s="1494"/>
      <c r="B221" s="1494"/>
      <c r="C221" s="1494"/>
      <c r="D221" s="1494"/>
      <c r="E221" s="1494"/>
      <c r="F221" s="1494"/>
    </row>
    <row r="222" spans="1:6" x14ac:dyDescent="0.2">
      <c r="A222" s="1494"/>
      <c r="B222" s="1494"/>
      <c r="C222" s="1494"/>
      <c r="D222" s="1494"/>
      <c r="E222" s="1494"/>
      <c r="F222" s="1494"/>
    </row>
    <row r="223" spans="1:6" x14ac:dyDescent="0.2">
      <c r="A223" s="1494"/>
      <c r="B223" s="1494"/>
      <c r="C223" s="1494"/>
      <c r="D223" s="1494"/>
      <c r="E223" s="1494"/>
      <c r="F223" s="1494"/>
    </row>
    <row r="224" spans="1:6" x14ac:dyDescent="0.2">
      <c r="A224" s="1494"/>
      <c r="B224" s="1494"/>
      <c r="C224" s="1494"/>
      <c r="D224" s="1494"/>
      <c r="E224" s="1494"/>
      <c r="F224" s="1494"/>
    </row>
    <row r="225" spans="1:6" x14ac:dyDescent="0.2">
      <c r="A225" s="1494"/>
      <c r="B225" s="1494"/>
      <c r="C225" s="1494"/>
      <c r="D225" s="1494"/>
      <c r="E225" s="1494"/>
      <c r="F225" s="1494"/>
    </row>
    <row r="226" spans="1:6" x14ac:dyDescent="0.2">
      <c r="A226" s="1494"/>
      <c r="B226" s="1494"/>
      <c r="C226" s="1494"/>
      <c r="D226" s="1494"/>
      <c r="E226" s="1494"/>
      <c r="F226" s="1494"/>
    </row>
    <row r="227" spans="1:6" x14ac:dyDescent="0.2">
      <c r="A227" s="1494"/>
      <c r="B227" s="1494"/>
      <c r="C227" s="1494"/>
      <c r="D227" s="1494"/>
      <c r="E227" s="1494"/>
      <c r="F227" s="1494"/>
    </row>
    <row r="228" spans="1:6" x14ac:dyDescent="0.2">
      <c r="A228" s="1494"/>
      <c r="B228" s="1494"/>
      <c r="C228" s="1494"/>
      <c r="D228" s="1494"/>
      <c r="E228" s="1494"/>
      <c r="F228" s="1494"/>
    </row>
    <row r="229" spans="1:6" x14ac:dyDescent="0.2">
      <c r="A229" s="1494"/>
      <c r="B229" s="1494"/>
      <c r="C229" s="1494"/>
      <c r="D229" s="1494"/>
      <c r="E229" s="1494"/>
      <c r="F229" s="1494"/>
    </row>
    <row r="230" spans="1:6" x14ac:dyDescent="0.2">
      <c r="A230" s="1494"/>
      <c r="B230" s="1494"/>
      <c r="C230" s="1494"/>
      <c r="D230" s="1494"/>
      <c r="E230" s="1494"/>
      <c r="F230" s="1494"/>
    </row>
    <row r="231" spans="1:6" x14ac:dyDescent="0.2">
      <c r="A231" s="1494"/>
      <c r="B231" s="1494"/>
      <c r="C231" s="1494"/>
      <c r="D231" s="1494"/>
      <c r="E231" s="1494"/>
      <c r="F231" s="1494"/>
    </row>
    <row r="232" spans="1:6" x14ac:dyDescent="0.2">
      <c r="A232" s="1494"/>
      <c r="B232" s="1494"/>
      <c r="C232" s="1494"/>
      <c r="D232" s="1494"/>
      <c r="E232" s="1494"/>
      <c r="F232" s="1494"/>
    </row>
    <row r="233" spans="1:6" x14ac:dyDescent="0.2">
      <c r="A233" s="1494"/>
      <c r="B233" s="1494"/>
      <c r="C233" s="1494"/>
      <c r="D233" s="1494"/>
      <c r="E233" s="1494"/>
      <c r="F233" s="1494"/>
    </row>
    <row r="234" spans="1:6" x14ac:dyDescent="0.2">
      <c r="A234" s="1494"/>
      <c r="B234" s="1494"/>
      <c r="C234" s="1494"/>
      <c r="D234" s="1494"/>
      <c r="E234" s="1494"/>
      <c r="F234" s="1494"/>
    </row>
    <row r="235" spans="1:6" x14ac:dyDescent="0.2">
      <c r="A235" s="1494"/>
      <c r="B235" s="1494"/>
      <c r="C235" s="1494"/>
      <c r="D235" s="1494"/>
      <c r="E235" s="1494"/>
      <c r="F235" s="1494"/>
    </row>
    <row r="236" spans="1:6" x14ac:dyDescent="0.2">
      <c r="A236" s="1494"/>
      <c r="B236" s="1494"/>
      <c r="C236" s="1494"/>
      <c r="D236" s="1494"/>
      <c r="E236" s="1494"/>
      <c r="F236" s="1494"/>
    </row>
    <row r="237" spans="1:6" x14ac:dyDescent="0.2">
      <c r="A237" s="1494"/>
      <c r="B237" s="1494"/>
      <c r="C237" s="1494"/>
      <c r="D237" s="1494"/>
      <c r="E237" s="1494"/>
      <c r="F237" s="1494"/>
    </row>
    <row r="238" spans="1:6" x14ac:dyDescent="0.2">
      <c r="A238" s="1494"/>
      <c r="B238" s="1494"/>
      <c r="C238" s="1494"/>
      <c r="D238" s="1494"/>
      <c r="E238" s="1494"/>
      <c r="F238" s="1494"/>
    </row>
    <row r="239" spans="1:6" x14ac:dyDescent="0.2">
      <c r="A239" s="1494"/>
      <c r="B239" s="1494"/>
      <c r="C239" s="1494"/>
      <c r="D239" s="1494"/>
      <c r="E239" s="1494"/>
      <c r="F239" s="1494"/>
    </row>
    <row r="240" spans="1:6" x14ac:dyDescent="0.2">
      <c r="A240" s="1494"/>
      <c r="B240" s="1494"/>
      <c r="C240" s="1494"/>
      <c r="D240" s="1494"/>
      <c r="E240" s="1494"/>
      <c r="F240" s="1494"/>
    </row>
    <row r="241" spans="1:6" x14ac:dyDescent="0.2">
      <c r="A241" s="1494"/>
      <c r="B241" s="1494"/>
      <c r="C241" s="1494"/>
      <c r="D241" s="1494"/>
      <c r="E241" s="1494"/>
      <c r="F241" s="1494"/>
    </row>
    <row r="242" spans="1:6" x14ac:dyDescent="0.2">
      <c r="A242" s="1494"/>
      <c r="B242" s="1494"/>
      <c r="C242" s="1494"/>
      <c r="D242" s="1494"/>
      <c r="E242" s="1494"/>
      <c r="F242" s="1494"/>
    </row>
    <row r="243" spans="1:6" x14ac:dyDescent="0.2">
      <c r="A243" s="1494"/>
      <c r="B243" s="1494"/>
      <c r="C243" s="1494"/>
      <c r="D243" s="1494"/>
      <c r="E243" s="1494"/>
      <c r="F243" s="1494"/>
    </row>
    <row r="244" spans="1:6" x14ac:dyDescent="0.2">
      <c r="A244" s="1494"/>
      <c r="B244" s="1494"/>
      <c r="C244" s="1494"/>
      <c r="D244" s="1494"/>
      <c r="E244" s="1494"/>
      <c r="F244" s="1494"/>
    </row>
    <row r="245" spans="1:6" x14ac:dyDescent="0.2">
      <c r="A245" s="1494"/>
      <c r="B245" s="1494"/>
      <c r="C245" s="1494"/>
      <c r="D245" s="1494"/>
      <c r="E245" s="1494"/>
      <c r="F245" s="1494"/>
    </row>
    <row r="246" spans="1:6" x14ac:dyDescent="0.2">
      <c r="A246" s="1494"/>
      <c r="B246" s="1494"/>
      <c r="C246" s="1494"/>
      <c r="D246" s="1494"/>
      <c r="E246" s="1494"/>
      <c r="F246" s="1494"/>
    </row>
    <row r="247" spans="1:6" x14ac:dyDescent="0.2">
      <c r="A247" s="1494"/>
      <c r="B247" s="1494"/>
      <c r="C247" s="1494"/>
      <c r="D247" s="1494"/>
      <c r="E247" s="1494"/>
      <c r="F247" s="1494"/>
    </row>
    <row r="248" spans="1:6" x14ac:dyDescent="0.2">
      <c r="A248" s="1494"/>
      <c r="B248" s="1494"/>
      <c r="C248" s="1494"/>
      <c r="D248" s="1494"/>
      <c r="E248" s="1494"/>
      <c r="F248" s="1494"/>
    </row>
    <row r="249" spans="1:6" x14ac:dyDescent="0.2">
      <c r="A249" s="1494"/>
      <c r="B249" s="1494"/>
      <c r="C249" s="1494"/>
      <c r="D249" s="1494"/>
      <c r="E249" s="1494"/>
      <c r="F249" s="1494"/>
    </row>
    <row r="250" spans="1:6" x14ac:dyDescent="0.2">
      <c r="A250" s="1494"/>
      <c r="B250" s="1494"/>
      <c r="C250" s="1494"/>
      <c r="D250" s="1494"/>
      <c r="E250" s="1494"/>
      <c r="F250" s="1494"/>
    </row>
    <row r="251" spans="1:6" x14ac:dyDescent="0.2">
      <c r="A251" s="1494"/>
      <c r="B251" s="1494"/>
      <c r="C251" s="1494"/>
      <c r="D251" s="1494"/>
      <c r="E251" s="1494"/>
      <c r="F251" s="1494"/>
    </row>
    <row r="252" spans="1:6" x14ac:dyDescent="0.2">
      <c r="A252" s="1494"/>
      <c r="B252" s="1494"/>
      <c r="C252" s="1494"/>
      <c r="D252" s="1494"/>
      <c r="E252" s="1494"/>
      <c r="F252" s="1494"/>
    </row>
    <row r="253" spans="1:6" x14ac:dyDescent="0.2">
      <c r="A253" s="1494"/>
      <c r="B253" s="1494"/>
      <c r="C253" s="1494"/>
      <c r="D253" s="1494"/>
      <c r="E253" s="1494"/>
      <c r="F253" s="1494"/>
    </row>
    <row r="254" spans="1:6" x14ac:dyDescent="0.2">
      <c r="A254" s="1494"/>
      <c r="B254" s="1494"/>
      <c r="C254" s="1494"/>
      <c r="D254" s="1494"/>
      <c r="E254" s="1494"/>
      <c r="F254" s="1494"/>
    </row>
    <row r="255" spans="1:6" x14ac:dyDescent="0.2">
      <c r="A255" s="1494"/>
      <c r="B255" s="1494"/>
      <c r="C255" s="1494"/>
      <c r="D255" s="1494"/>
      <c r="E255" s="1494"/>
      <c r="F255" s="1494"/>
    </row>
    <row r="256" spans="1:6" x14ac:dyDescent="0.2">
      <c r="A256" s="1494"/>
      <c r="B256" s="1494"/>
      <c r="C256" s="1494"/>
      <c r="D256" s="1494"/>
      <c r="E256" s="1494"/>
      <c r="F256" s="1494"/>
    </row>
    <row r="257" spans="1:6" x14ac:dyDescent="0.2">
      <c r="A257" s="1494"/>
      <c r="B257" s="1494"/>
      <c r="C257" s="1494"/>
      <c r="D257" s="1494"/>
      <c r="E257" s="1494"/>
      <c r="F257" s="1494"/>
    </row>
    <row r="258" spans="1:6" x14ac:dyDescent="0.2">
      <c r="A258" s="1494"/>
      <c r="B258" s="1494"/>
      <c r="C258" s="1494"/>
      <c r="D258" s="1494"/>
      <c r="E258" s="1494"/>
      <c r="F258" s="1494"/>
    </row>
    <row r="259" spans="1:6" x14ac:dyDescent="0.2">
      <c r="A259" s="1494"/>
      <c r="B259" s="1494"/>
      <c r="C259" s="1494"/>
      <c r="D259" s="1494"/>
      <c r="E259" s="1494"/>
      <c r="F259" s="1494"/>
    </row>
    <row r="260" spans="1:6" x14ac:dyDescent="0.2">
      <c r="A260" s="1494"/>
      <c r="B260" s="1494"/>
      <c r="C260" s="1494"/>
      <c r="D260" s="1494"/>
      <c r="E260" s="1494"/>
      <c r="F260" s="1494"/>
    </row>
    <row r="261" spans="1:6" x14ac:dyDescent="0.2">
      <c r="A261" s="1494"/>
      <c r="B261" s="1494"/>
      <c r="C261" s="1494"/>
      <c r="D261" s="1494"/>
      <c r="E261" s="1494"/>
      <c r="F261" s="1494"/>
    </row>
    <row r="262" spans="1:6" x14ac:dyDescent="0.2">
      <c r="A262" s="1494"/>
      <c r="B262" s="1494"/>
      <c r="C262" s="1494"/>
      <c r="D262" s="1494"/>
      <c r="E262" s="1494"/>
      <c r="F262" s="1494"/>
    </row>
    <row r="263" spans="1:6" x14ac:dyDescent="0.2">
      <c r="A263" s="1494"/>
      <c r="B263" s="1494"/>
      <c r="C263" s="1494"/>
      <c r="D263" s="1494"/>
      <c r="E263" s="1494"/>
      <c r="F263" s="1494"/>
    </row>
    <row r="264" spans="1:6" x14ac:dyDescent="0.2">
      <c r="A264" s="1494"/>
      <c r="B264" s="1494"/>
      <c r="C264" s="1494"/>
      <c r="D264" s="1494"/>
      <c r="E264" s="1494"/>
      <c r="F264" s="1494"/>
    </row>
    <row r="265" spans="1:6" x14ac:dyDescent="0.2">
      <c r="A265" s="1494"/>
      <c r="B265" s="1494"/>
      <c r="C265" s="1494"/>
      <c r="D265" s="1494"/>
      <c r="E265" s="1494"/>
      <c r="F265" s="1494"/>
    </row>
    <row r="266" spans="1:6" x14ac:dyDescent="0.2">
      <c r="A266" s="1494"/>
      <c r="B266" s="1494"/>
      <c r="C266" s="1494"/>
      <c r="D266" s="1494"/>
      <c r="E266" s="1494"/>
      <c r="F266" s="1494"/>
    </row>
    <row r="267" spans="1:6" x14ac:dyDescent="0.2">
      <c r="A267" s="1494"/>
      <c r="B267" s="1494"/>
      <c r="C267" s="1494"/>
      <c r="D267" s="1494"/>
      <c r="E267" s="1494"/>
      <c r="F267" s="1494"/>
    </row>
    <row r="268" spans="1:6" x14ac:dyDescent="0.2">
      <c r="A268" s="1494"/>
      <c r="B268" s="1494"/>
      <c r="C268" s="1494"/>
      <c r="D268" s="1494"/>
      <c r="E268" s="1494"/>
      <c r="F268" s="1494"/>
    </row>
    <row r="269" spans="1:6" x14ac:dyDescent="0.2">
      <c r="A269" s="1494"/>
      <c r="B269" s="1494"/>
      <c r="C269" s="1494"/>
      <c r="D269" s="1494"/>
      <c r="E269" s="1494"/>
      <c r="F269" s="1494"/>
    </row>
    <row r="270" spans="1:6" x14ac:dyDescent="0.2">
      <c r="A270" s="1494"/>
      <c r="B270" s="1494"/>
      <c r="C270" s="1494"/>
      <c r="D270" s="1494"/>
      <c r="E270" s="1494"/>
      <c r="F270" s="1494"/>
    </row>
    <row r="271" spans="1:6" x14ac:dyDescent="0.2">
      <c r="A271" s="1494"/>
      <c r="B271" s="1494"/>
      <c r="C271" s="1494"/>
      <c r="D271" s="1494"/>
      <c r="E271" s="1494"/>
      <c r="F271" s="1494"/>
    </row>
    <row r="272" spans="1:6" x14ac:dyDescent="0.2">
      <c r="A272" s="1494"/>
      <c r="B272" s="1494"/>
      <c r="C272" s="1494"/>
      <c r="D272" s="1494"/>
      <c r="E272" s="1494"/>
      <c r="F272" s="1494"/>
    </row>
    <row r="273" spans="1:6" x14ac:dyDescent="0.2">
      <c r="A273" s="1494"/>
      <c r="B273" s="1494"/>
      <c r="C273" s="1494"/>
      <c r="D273" s="1494"/>
      <c r="E273" s="1494"/>
      <c r="F273" s="1494"/>
    </row>
    <row r="274" spans="1:6" x14ac:dyDescent="0.2">
      <c r="A274" s="1494"/>
      <c r="B274" s="1494"/>
      <c r="C274" s="1494"/>
      <c r="D274" s="1494"/>
      <c r="E274" s="1494"/>
      <c r="F274" s="1494"/>
    </row>
    <row r="275" spans="1:6" x14ac:dyDescent="0.2">
      <c r="A275" s="1494"/>
      <c r="B275" s="1494"/>
      <c r="C275" s="1494"/>
      <c r="D275" s="1494"/>
      <c r="E275" s="1494"/>
      <c r="F275" s="1494"/>
    </row>
    <row r="276" spans="1:6" x14ac:dyDescent="0.2">
      <c r="A276" s="1494"/>
      <c r="B276" s="1494"/>
      <c r="C276" s="1494"/>
      <c r="D276" s="1494"/>
      <c r="E276" s="1494"/>
      <c r="F276" s="1494"/>
    </row>
    <row r="277" spans="1:6" x14ac:dyDescent="0.2">
      <c r="A277" s="1494"/>
      <c r="B277" s="1494"/>
      <c r="C277" s="1494"/>
      <c r="D277" s="1494"/>
      <c r="E277" s="1494"/>
      <c r="F277" s="1494"/>
    </row>
    <row r="278" spans="1:6" x14ac:dyDescent="0.2">
      <c r="A278" s="1494"/>
      <c r="B278" s="1494"/>
      <c r="C278" s="1494"/>
      <c r="D278" s="1494"/>
      <c r="E278" s="1494"/>
      <c r="F278" s="1494"/>
    </row>
    <row r="279" spans="1:6" x14ac:dyDescent="0.2">
      <c r="A279" s="1494"/>
      <c r="B279" s="1494"/>
      <c r="C279" s="1494"/>
      <c r="D279" s="1494"/>
      <c r="E279" s="1494"/>
      <c r="F279" s="1494"/>
    </row>
    <row r="280" spans="1:6" x14ac:dyDescent="0.2">
      <c r="A280" s="1494"/>
      <c r="B280" s="1494"/>
      <c r="C280" s="1494"/>
      <c r="D280" s="1494"/>
      <c r="E280" s="1494"/>
      <c r="F280" s="1494"/>
    </row>
    <row r="281" spans="1:6" x14ac:dyDescent="0.2">
      <c r="A281" s="1494"/>
      <c r="B281" s="1494"/>
      <c r="C281" s="1494"/>
      <c r="D281" s="1494"/>
      <c r="E281" s="1494"/>
      <c r="F281" s="1494"/>
    </row>
    <row r="282" spans="1:6" x14ac:dyDescent="0.2">
      <c r="A282" s="1494"/>
      <c r="B282" s="1494"/>
      <c r="C282" s="1494"/>
      <c r="D282" s="1494"/>
      <c r="E282" s="1494"/>
      <c r="F282" s="1494"/>
    </row>
    <row r="283" spans="1:6" x14ac:dyDescent="0.2">
      <c r="A283" s="1494"/>
      <c r="B283" s="1494"/>
      <c r="C283" s="1494"/>
      <c r="D283" s="1494"/>
      <c r="E283" s="1494"/>
      <c r="F283" s="1494"/>
    </row>
    <row r="284" spans="1:6" x14ac:dyDescent="0.2">
      <c r="A284" s="1494"/>
      <c r="B284" s="1494"/>
      <c r="C284" s="1494"/>
      <c r="D284" s="1494"/>
      <c r="E284" s="1494"/>
      <c r="F284" s="1494"/>
    </row>
    <row r="285" spans="1:6" x14ac:dyDescent="0.2">
      <c r="A285" s="1494"/>
      <c r="B285" s="1494"/>
      <c r="C285" s="1494"/>
      <c r="D285" s="1494"/>
      <c r="E285" s="1494"/>
      <c r="F285" s="1494"/>
    </row>
    <row r="286" spans="1:6" x14ac:dyDescent="0.2">
      <c r="A286" s="1494"/>
      <c r="B286" s="1494"/>
      <c r="C286" s="1494"/>
      <c r="D286" s="1494"/>
      <c r="E286" s="1494"/>
      <c r="F286" s="1494"/>
    </row>
    <row r="287" spans="1:6" x14ac:dyDescent="0.2">
      <c r="A287" s="1494"/>
      <c r="B287" s="1494"/>
      <c r="C287" s="1494"/>
      <c r="D287" s="1494"/>
      <c r="E287" s="1494"/>
      <c r="F287" s="1494"/>
    </row>
    <row r="288" spans="1:6" x14ac:dyDescent="0.2">
      <c r="A288" s="1494"/>
      <c r="B288" s="1494"/>
      <c r="C288" s="1494"/>
      <c r="D288" s="1494"/>
      <c r="E288" s="1494"/>
      <c r="F288" s="1494"/>
    </row>
    <row r="289" spans="1:6" x14ac:dyDescent="0.2">
      <c r="A289" s="1494"/>
      <c r="B289" s="1494"/>
      <c r="C289" s="1494"/>
      <c r="D289" s="1494"/>
      <c r="E289" s="1494"/>
      <c r="F289" s="1494"/>
    </row>
    <row r="290" spans="1:6" x14ac:dyDescent="0.2">
      <c r="A290" s="1494"/>
      <c r="B290" s="1494"/>
      <c r="C290" s="1494"/>
      <c r="D290" s="1494"/>
      <c r="E290" s="1494"/>
      <c r="F290" s="1494"/>
    </row>
    <row r="291" spans="1:6" x14ac:dyDescent="0.2">
      <c r="A291" s="1494"/>
      <c r="B291" s="1494"/>
      <c r="C291" s="1494"/>
      <c r="D291" s="1494"/>
      <c r="E291" s="1494"/>
      <c r="F291" s="1494"/>
    </row>
    <row r="292" spans="1:6" x14ac:dyDescent="0.2">
      <c r="A292" s="1494"/>
      <c r="B292" s="1494"/>
      <c r="C292" s="1494"/>
      <c r="D292" s="1494"/>
      <c r="E292" s="1494"/>
      <c r="F292" s="1494"/>
    </row>
    <row r="293" spans="1:6" x14ac:dyDescent="0.2">
      <c r="A293" s="1494"/>
      <c r="B293" s="1494"/>
      <c r="C293" s="1494"/>
      <c r="D293" s="1494"/>
      <c r="E293" s="1494"/>
      <c r="F293" s="1494"/>
    </row>
    <row r="294" spans="1:6" x14ac:dyDescent="0.2">
      <c r="A294" s="1494"/>
      <c r="B294" s="1494"/>
      <c r="C294" s="1494"/>
      <c r="D294" s="1494"/>
      <c r="E294" s="1494"/>
      <c r="F294" s="1494"/>
    </row>
    <row r="295" spans="1:6" x14ac:dyDescent="0.2">
      <c r="A295" s="1494"/>
      <c r="B295" s="1494"/>
      <c r="C295" s="1494"/>
      <c r="D295" s="1494"/>
      <c r="E295" s="1494"/>
      <c r="F295" s="1494"/>
    </row>
    <row r="296" spans="1:6" x14ac:dyDescent="0.2">
      <c r="A296" s="1494"/>
      <c r="B296" s="1494"/>
      <c r="C296" s="1494"/>
      <c r="D296" s="1494"/>
      <c r="E296" s="1494"/>
      <c r="F296" s="1494"/>
    </row>
    <row r="297" spans="1:6" x14ac:dyDescent="0.2">
      <c r="A297" s="1494"/>
      <c r="B297" s="1494"/>
      <c r="C297" s="1494"/>
      <c r="D297" s="1494"/>
      <c r="E297" s="1494"/>
      <c r="F297" s="1494"/>
    </row>
    <row r="298" spans="1:6" x14ac:dyDescent="0.2">
      <c r="A298" s="1494"/>
      <c r="B298" s="1494"/>
      <c r="C298" s="1494"/>
      <c r="D298" s="1494"/>
      <c r="E298" s="1494"/>
      <c r="F298" s="1494"/>
    </row>
    <row r="299" spans="1:6" x14ac:dyDescent="0.2">
      <c r="A299" s="1494"/>
      <c r="B299" s="1494"/>
      <c r="C299" s="1494"/>
      <c r="D299" s="1494"/>
      <c r="E299" s="1494"/>
      <c r="F299" s="1494"/>
    </row>
    <row r="300" spans="1:6" x14ac:dyDescent="0.2">
      <c r="A300" s="1494"/>
      <c r="B300" s="1494"/>
      <c r="C300" s="1494"/>
      <c r="D300" s="1494"/>
      <c r="E300" s="1494"/>
      <c r="F300" s="1494"/>
    </row>
    <row r="301" spans="1:6" x14ac:dyDescent="0.2">
      <c r="A301" s="1494"/>
      <c r="B301" s="1494"/>
      <c r="C301" s="1494"/>
      <c r="D301" s="1494"/>
      <c r="E301" s="1494"/>
      <c r="F301" s="1494"/>
    </row>
    <row r="302" spans="1:6" x14ac:dyDescent="0.2">
      <c r="A302" s="1494"/>
      <c r="B302" s="1494"/>
      <c r="C302" s="1494"/>
      <c r="D302" s="1494"/>
      <c r="E302" s="1494"/>
      <c r="F302" s="1494"/>
    </row>
    <row r="303" spans="1:6" x14ac:dyDescent="0.2">
      <c r="A303" s="1494"/>
      <c r="B303" s="1494"/>
      <c r="C303" s="1494"/>
      <c r="D303" s="1494"/>
      <c r="E303" s="1494"/>
      <c r="F303" s="1494"/>
    </row>
    <row r="304" spans="1:6" x14ac:dyDescent="0.2">
      <c r="A304" s="1494"/>
      <c r="B304" s="1494"/>
      <c r="C304" s="1494"/>
      <c r="D304" s="1494"/>
      <c r="E304" s="1494"/>
      <c r="F304" s="1494"/>
    </row>
  </sheetData>
  <hyperlinks>
    <hyperlink ref="B35" r:id="rId1" xr:uid="{735F92AA-ECC3-4778-8EC8-B4FA905C0116}"/>
  </hyperlinks>
  <printOptions horizontalCentered="1"/>
  <pageMargins left="0.39370078740157483" right="0.39370078740157483" top="0.59055118110236227" bottom="0.59055118110236227" header="0.31496062992125984" footer="0.31496062992125984"/>
  <pageSetup paperSize="9" fitToHeight="4" orientation="portrait" r:id="rId2"/>
  <headerFooter>
    <oddFooter>&amp;C&amp;8Seite &amp;P von &amp;N</oddFooter>
  </headerFooter>
  <rowBreaks count="3" manualBreakCount="3">
    <brk id="10" max="1" man="1"/>
    <brk id="20" max="1" man="1"/>
    <brk id="28" max="1" man="1"/>
  </rowBreaks>
  <drawing r:id="rId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C4E1C-5625-4902-AB92-EFDAE1D94A0E}">
  <sheetPr codeName="Tabelle30"/>
  <dimension ref="A1:F284"/>
  <sheetViews>
    <sheetView showGridLines="0" zoomScaleNormal="100" workbookViewId="0"/>
  </sheetViews>
  <sheetFormatPr baseColWidth="10" defaultColWidth="11" defaultRowHeight="12.75" x14ac:dyDescent="0.2"/>
  <cols>
    <col min="1" max="1" width="1.25" style="1482" customWidth="1"/>
    <col min="2" max="2" width="76.5" style="1482" customWidth="1"/>
    <col min="3" max="6" width="11" style="1482"/>
    <col min="7" max="7" width="4.125" style="1482" customWidth="1"/>
    <col min="8" max="16384" width="11" style="1482"/>
  </cols>
  <sheetData>
    <row r="1" spans="1:6" ht="39.75" customHeight="1" x14ac:dyDescent="0.2">
      <c r="A1" s="1777"/>
      <c r="B1" s="1741" t="s">
        <v>29</v>
      </c>
    </row>
    <row r="2" spans="1:6" ht="25.5" customHeight="1" x14ac:dyDescent="0.2">
      <c r="B2" s="1685" t="s">
        <v>1154</v>
      </c>
    </row>
    <row r="3" spans="1:6" ht="41.25" customHeight="1" x14ac:dyDescent="0.2">
      <c r="A3" s="1483"/>
      <c r="B3" s="1546" t="s">
        <v>1065</v>
      </c>
    </row>
    <row r="4" spans="1:6" s="1488" customFormat="1" ht="125.25" customHeight="1" x14ac:dyDescent="0.2">
      <c r="A4" s="1486"/>
      <c r="B4" s="1512" t="s">
        <v>1159</v>
      </c>
      <c r="C4" s="1486"/>
      <c r="D4" s="1486"/>
      <c r="E4" s="1486"/>
      <c r="F4" s="1486"/>
    </row>
    <row r="5" spans="1:6" s="1488" customFormat="1" ht="9" customHeight="1" x14ac:dyDescent="0.2">
      <c r="A5" s="1486"/>
      <c r="B5" s="1512"/>
      <c r="C5" s="1486"/>
      <c r="D5" s="1486"/>
      <c r="E5" s="1486"/>
      <c r="F5" s="1486"/>
    </row>
    <row r="6" spans="1:6" x14ac:dyDescent="0.2">
      <c r="A6" s="1483"/>
      <c r="B6" s="1511" t="s">
        <v>928</v>
      </c>
      <c r="C6" s="1483"/>
      <c r="D6" s="1483"/>
      <c r="E6" s="1483"/>
      <c r="F6" s="1483"/>
    </row>
    <row r="7" spans="1:6" ht="132" x14ac:dyDescent="0.2">
      <c r="A7" s="1483"/>
      <c r="B7" s="1512" t="s">
        <v>1066</v>
      </c>
      <c r="C7" s="1483"/>
      <c r="D7" s="1483"/>
      <c r="E7" s="1483"/>
      <c r="F7" s="1483"/>
    </row>
    <row r="8" spans="1:6" ht="36" x14ac:dyDescent="0.2">
      <c r="A8" s="1483"/>
      <c r="B8" s="1524" t="s">
        <v>929</v>
      </c>
      <c r="C8" s="1525"/>
      <c r="D8" s="1483"/>
      <c r="E8" s="1483"/>
      <c r="F8" s="1483"/>
    </row>
    <row r="9" spans="1:6" ht="12.75" customHeight="1" x14ac:dyDescent="0.2">
      <c r="A9" s="1483"/>
      <c r="B9" s="1483"/>
      <c r="C9" s="1483"/>
      <c r="D9" s="1483"/>
      <c r="E9" s="1483"/>
      <c r="F9" s="1483"/>
    </row>
    <row r="10" spans="1:6" ht="25.5" x14ac:dyDescent="0.2">
      <c r="A10" s="1483"/>
      <c r="B10" s="1513" t="s">
        <v>930</v>
      </c>
      <c r="C10" s="1483"/>
      <c r="D10" s="1483"/>
      <c r="E10" s="1483"/>
      <c r="F10" s="1483"/>
    </row>
    <row r="11" spans="1:6" ht="144" x14ac:dyDescent="0.2">
      <c r="A11" s="1483"/>
      <c r="B11" s="1512" t="s">
        <v>1067</v>
      </c>
      <c r="C11" s="1483"/>
      <c r="D11" s="1483"/>
      <c r="E11" s="1483"/>
      <c r="F11" s="1483"/>
    </row>
    <row r="12" spans="1:6" ht="36" x14ac:dyDescent="0.2">
      <c r="A12" s="1514"/>
      <c r="B12" s="1524" t="s">
        <v>1112</v>
      </c>
      <c r="C12" s="1483"/>
      <c r="D12" s="1483"/>
      <c r="E12" s="1483"/>
      <c r="F12" s="1483"/>
    </row>
    <row r="13" spans="1:6" ht="13.15" customHeight="1" x14ac:dyDescent="0.2">
      <c r="A13" s="1499"/>
      <c r="B13" s="1489"/>
      <c r="C13" s="1499"/>
      <c r="D13" s="1499"/>
      <c r="E13" s="1499"/>
      <c r="F13" s="1499"/>
    </row>
    <row r="14" spans="1:6" ht="13.15" customHeight="1" x14ac:dyDescent="0.2">
      <c r="A14" s="1483"/>
      <c r="C14" s="1483"/>
      <c r="D14" s="1483"/>
      <c r="E14" s="1483"/>
      <c r="F14" s="1483"/>
    </row>
    <row r="15" spans="1:6" ht="13.15" customHeight="1" x14ac:dyDescent="0.2">
      <c r="A15" s="1483"/>
      <c r="B15" s="1489"/>
      <c r="C15" s="1483"/>
      <c r="D15" s="1483"/>
      <c r="E15" s="1483"/>
      <c r="F15" s="1483"/>
    </row>
    <row r="16" spans="1:6" ht="13.15" customHeight="1" x14ac:dyDescent="0.2">
      <c r="A16" s="1483"/>
      <c r="B16" s="1489"/>
      <c r="C16" s="1483"/>
      <c r="D16" s="1483"/>
      <c r="E16" s="1483"/>
      <c r="F16" s="1483"/>
    </row>
    <row r="17" spans="1:6" ht="13.15" customHeight="1" x14ac:dyDescent="0.2">
      <c r="A17" s="1483"/>
      <c r="B17" s="1483"/>
      <c r="C17" s="1483"/>
      <c r="D17" s="1483"/>
      <c r="E17" s="1483"/>
      <c r="F17" s="1483"/>
    </row>
    <row r="18" spans="1:6" ht="13.15" customHeight="1" x14ac:dyDescent="0.2">
      <c r="A18" s="1483"/>
      <c r="B18" s="1483"/>
      <c r="C18" s="1483"/>
      <c r="D18" s="1483"/>
      <c r="E18" s="1483"/>
      <c r="F18" s="1483"/>
    </row>
    <row r="19" spans="1:6" x14ac:dyDescent="0.2">
      <c r="A19" s="1515"/>
      <c r="B19" s="1483"/>
      <c r="C19" s="1483"/>
      <c r="D19" s="1483"/>
      <c r="E19" s="1483"/>
      <c r="F19" s="1483"/>
    </row>
    <row r="20" spans="1:6" x14ac:dyDescent="0.2">
      <c r="A20" s="1490"/>
      <c r="B20" s="1483"/>
      <c r="C20" s="1483"/>
      <c r="D20" s="1483"/>
      <c r="E20" s="1483"/>
      <c r="F20" s="1483"/>
    </row>
    <row r="21" spans="1:6" x14ac:dyDescent="0.2">
      <c r="A21" s="1483"/>
      <c r="B21" s="1483"/>
      <c r="C21" s="1483"/>
      <c r="D21" s="1483"/>
      <c r="E21" s="1483"/>
      <c r="F21" s="1483"/>
    </row>
    <row r="22" spans="1:6" x14ac:dyDescent="0.2">
      <c r="A22" s="1483"/>
      <c r="B22" s="1483"/>
      <c r="C22" s="1483"/>
      <c r="D22" s="1483"/>
      <c r="E22" s="1483"/>
      <c r="F22" s="1483"/>
    </row>
    <row r="23" spans="1:6" x14ac:dyDescent="0.2">
      <c r="A23" s="1483"/>
      <c r="B23" s="1483"/>
      <c r="C23" s="1483"/>
      <c r="D23" s="1483"/>
      <c r="E23" s="1483"/>
      <c r="F23" s="1483"/>
    </row>
    <row r="24" spans="1:6" x14ac:dyDescent="0.2">
      <c r="A24" s="1483"/>
      <c r="B24" s="1483"/>
      <c r="C24" s="1483"/>
      <c r="D24" s="1483"/>
      <c r="E24" s="1483"/>
      <c r="F24" s="1483"/>
    </row>
    <row r="25" spans="1:6" x14ac:dyDescent="0.2">
      <c r="A25" s="1483"/>
      <c r="B25" s="1483"/>
      <c r="C25" s="1483"/>
      <c r="D25" s="1483"/>
      <c r="E25" s="1483"/>
      <c r="F25" s="1483"/>
    </row>
    <row r="26" spans="1:6" x14ac:dyDescent="0.2">
      <c r="A26" s="1483"/>
      <c r="B26" s="1483"/>
      <c r="C26" s="1483"/>
      <c r="D26" s="1483"/>
      <c r="E26" s="1483"/>
      <c r="F26" s="1483"/>
    </row>
    <row r="27" spans="1:6" x14ac:dyDescent="0.2">
      <c r="A27" s="1483"/>
      <c r="B27" s="1483"/>
      <c r="C27" s="1483"/>
      <c r="D27" s="1483"/>
      <c r="E27" s="1483"/>
      <c r="F27" s="1483"/>
    </row>
    <row r="28" spans="1:6" x14ac:dyDescent="0.2">
      <c r="A28" s="1491"/>
      <c r="B28" s="1491"/>
      <c r="C28" s="1491"/>
      <c r="D28" s="1491"/>
      <c r="E28" s="1491"/>
      <c r="F28" s="1491"/>
    </row>
    <row r="29" spans="1:6" x14ac:dyDescent="0.2">
      <c r="A29" s="1483"/>
      <c r="B29" s="1483"/>
      <c r="C29" s="1483"/>
      <c r="D29" s="1483"/>
      <c r="E29" s="1483"/>
      <c r="F29" s="1483"/>
    </row>
    <row r="30" spans="1:6" x14ac:dyDescent="0.2">
      <c r="A30" s="1483"/>
      <c r="B30" s="1483"/>
      <c r="C30" s="1483"/>
      <c r="D30" s="1483"/>
      <c r="E30" s="1483"/>
      <c r="F30" s="1483"/>
    </row>
    <row r="31" spans="1:6" ht="8.1" customHeight="1" x14ac:dyDescent="0.2">
      <c r="A31" s="1483"/>
      <c r="B31" s="1483"/>
      <c r="C31" s="1483"/>
      <c r="D31" s="1483"/>
      <c r="E31" s="1483"/>
      <c r="F31" s="1483"/>
    </row>
    <row r="32" spans="1:6" ht="13.5" customHeight="1" x14ac:dyDescent="0.2">
      <c r="A32" s="1483"/>
      <c r="B32" s="1483"/>
      <c r="C32" s="1483"/>
      <c r="D32" s="1483"/>
      <c r="E32" s="1483"/>
      <c r="F32" s="1483"/>
    </row>
    <row r="33" spans="1:6" x14ac:dyDescent="0.2">
      <c r="A33" s="1483"/>
      <c r="B33" s="1483"/>
      <c r="C33" s="1483"/>
      <c r="D33" s="1483"/>
      <c r="E33" s="1483"/>
      <c r="F33" s="1483"/>
    </row>
    <row r="34" spans="1:6" x14ac:dyDescent="0.2">
      <c r="A34" s="1483"/>
      <c r="B34" s="1483"/>
      <c r="C34" s="1483"/>
      <c r="D34" s="1483"/>
      <c r="E34" s="1483"/>
      <c r="F34" s="1483"/>
    </row>
    <row r="35" spans="1:6" x14ac:dyDescent="0.2">
      <c r="A35" s="1483"/>
      <c r="B35" s="1483"/>
      <c r="C35" s="1483"/>
      <c r="D35" s="1483"/>
      <c r="E35" s="1483"/>
      <c r="F35" s="1483"/>
    </row>
    <row r="36" spans="1:6" x14ac:dyDescent="0.2">
      <c r="A36" s="1483"/>
      <c r="B36" s="1483"/>
      <c r="C36" s="1483"/>
      <c r="D36" s="1483"/>
      <c r="E36" s="1483"/>
      <c r="F36" s="1483"/>
    </row>
    <row r="37" spans="1:6" x14ac:dyDescent="0.2">
      <c r="A37" s="1483"/>
      <c r="B37" s="1483"/>
      <c r="C37" s="1483"/>
      <c r="D37" s="1483"/>
      <c r="E37" s="1483"/>
      <c r="F37" s="1483"/>
    </row>
    <row r="38" spans="1:6" ht="33" customHeight="1" x14ac:dyDescent="0.2">
      <c r="A38" s="1483"/>
      <c r="B38" s="1483"/>
      <c r="C38" s="1483"/>
      <c r="D38" s="1483"/>
      <c r="E38" s="1483"/>
      <c r="F38" s="1483"/>
    </row>
    <row r="39" spans="1:6" ht="16.5" customHeight="1" x14ac:dyDescent="0.2">
      <c r="A39" s="1483"/>
      <c r="B39" s="1483"/>
      <c r="C39" s="1483"/>
      <c r="D39" s="1483"/>
      <c r="E39" s="1483"/>
      <c r="F39" s="1483"/>
    </row>
    <row r="40" spans="1:6" x14ac:dyDescent="0.2">
      <c r="A40" s="1483"/>
      <c r="B40" s="1483"/>
      <c r="C40" s="1483"/>
      <c r="D40" s="1483"/>
      <c r="E40" s="1483"/>
      <c r="F40" s="1483"/>
    </row>
    <row r="41" spans="1:6" x14ac:dyDescent="0.2">
      <c r="A41" s="1483"/>
      <c r="B41" s="1483"/>
      <c r="C41" s="1483"/>
      <c r="D41" s="1483"/>
      <c r="E41" s="1483"/>
      <c r="F41" s="1483"/>
    </row>
    <row r="42" spans="1:6" x14ac:dyDescent="0.2">
      <c r="A42" s="1483"/>
      <c r="B42" s="1483"/>
      <c r="C42" s="1483"/>
      <c r="D42" s="1483"/>
      <c r="E42" s="1483"/>
      <c r="F42" s="1483"/>
    </row>
    <row r="43" spans="1:6" x14ac:dyDescent="0.2">
      <c r="A43" s="1483"/>
      <c r="B43" s="1483"/>
      <c r="C43" s="1483"/>
      <c r="D43" s="1483"/>
      <c r="E43" s="1483"/>
      <c r="F43" s="1483"/>
    </row>
    <row r="44" spans="1:6" x14ac:dyDescent="0.2">
      <c r="A44" s="1483"/>
      <c r="B44" s="1483"/>
      <c r="C44" s="1483"/>
      <c r="D44" s="1483"/>
      <c r="E44" s="1483"/>
      <c r="F44" s="1483"/>
    </row>
    <row r="45" spans="1:6" x14ac:dyDescent="0.2">
      <c r="A45" s="1483"/>
      <c r="B45" s="1483"/>
      <c r="C45" s="1483"/>
      <c r="D45" s="1483"/>
      <c r="E45" s="1483"/>
      <c r="F45" s="1483"/>
    </row>
    <row r="46" spans="1:6" x14ac:dyDescent="0.2">
      <c r="A46" s="1483"/>
      <c r="B46" s="1483"/>
      <c r="C46" s="1483"/>
      <c r="D46" s="1483"/>
      <c r="E46" s="1483"/>
      <c r="F46" s="1483"/>
    </row>
    <row r="47" spans="1:6" x14ac:dyDescent="0.2">
      <c r="A47" s="1483"/>
      <c r="B47" s="1483"/>
      <c r="C47" s="1483"/>
      <c r="D47" s="1483"/>
      <c r="E47" s="1483"/>
      <c r="F47" s="1483"/>
    </row>
    <row r="48" spans="1:6" x14ac:dyDescent="0.2">
      <c r="A48" s="1483"/>
      <c r="B48" s="1483"/>
      <c r="C48" s="1483"/>
      <c r="D48" s="1483"/>
      <c r="E48" s="1483"/>
      <c r="F48" s="1483"/>
    </row>
    <row r="49" spans="1:6" x14ac:dyDescent="0.2">
      <c r="A49" s="1483"/>
      <c r="B49" s="1483"/>
      <c r="C49" s="1483"/>
      <c r="D49" s="1483"/>
      <c r="E49" s="1483"/>
      <c r="F49" s="1483"/>
    </row>
    <row r="50" spans="1:6" x14ac:dyDescent="0.2">
      <c r="A50" s="1483"/>
      <c r="B50" s="1483"/>
      <c r="C50" s="1483"/>
      <c r="D50" s="1483"/>
      <c r="E50" s="1483"/>
      <c r="F50" s="1483"/>
    </row>
    <row r="51" spans="1:6" x14ac:dyDescent="0.2">
      <c r="A51" s="1483"/>
      <c r="B51" s="1483"/>
      <c r="C51" s="1483"/>
      <c r="D51" s="1483"/>
      <c r="E51" s="1483"/>
      <c r="F51" s="1483"/>
    </row>
    <row r="52" spans="1:6" x14ac:dyDescent="0.2">
      <c r="A52" s="1483"/>
      <c r="B52" s="1483"/>
      <c r="C52" s="1483"/>
      <c r="D52" s="1483"/>
      <c r="E52" s="1483"/>
      <c r="F52" s="1483"/>
    </row>
    <row r="53" spans="1:6" x14ac:dyDescent="0.2">
      <c r="A53" s="1483"/>
      <c r="B53" s="1483"/>
      <c r="C53" s="1483"/>
      <c r="D53" s="1483"/>
      <c r="E53" s="1483"/>
      <c r="F53" s="1483"/>
    </row>
    <row r="54" spans="1:6" x14ac:dyDescent="0.2">
      <c r="A54" s="1483"/>
      <c r="B54" s="1483"/>
      <c r="C54" s="1483"/>
      <c r="D54" s="1483"/>
      <c r="E54" s="1483"/>
      <c r="F54" s="1483"/>
    </row>
    <row r="55" spans="1:6" x14ac:dyDescent="0.2">
      <c r="A55" s="1483"/>
      <c r="B55" s="1483"/>
      <c r="C55" s="1483"/>
      <c r="D55" s="1483"/>
      <c r="E55" s="1483"/>
      <c r="F55" s="1483"/>
    </row>
    <row r="56" spans="1:6" x14ac:dyDescent="0.2">
      <c r="A56" s="1483"/>
      <c r="B56" s="1483"/>
      <c r="C56" s="1483"/>
      <c r="D56" s="1483"/>
      <c r="E56" s="1483"/>
      <c r="F56" s="1483"/>
    </row>
    <row r="57" spans="1:6" x14ac:dyDescent="0.2">
      <c r="A57" s="1483"/>
      <c r="B57" s="1483"/>
      <c r="C57" s="1483"/>
      <c r="D57" s="1483"/>
      <c r="E57" s="1483"/>
      <c r="F57" s="1483"/>
    </row>
    <row r="58" spans="1:6" x14ac:dyDescent="0.2">
      <c r="A58" s="1483"/>
      <c r="B58" s="1483"/>
      <c r="C58" s="1483"/>
      <c r="D58" s="1483"/>
      <c r="E58" s="1483"/>
      <c r="F58" s="1483"/>
    </row>
    <row r="59" spans="1:6" x14ac:dyDescent="0.2">
      <c r="A59" s="1483"/>
      <c r="B59" s="1483"/>
      <c r="C59" s="1483"/>
      <c r="D59" s="1483"/>
      <c r="E59" s="1483"/>
      <c r="F59" s="1483"/>
    </row>
    <row r="60" spans="1:6" x14ac:dyDescent="0.2">
      <c r="A60" s="1483"/>
      <c r="B60" s="1483"/>
      <c r="C60" s="1483"/>
      <c r="D60" s="1483"/>
      <c r="E60" s="1483"/>
      <c r="F60" s="1483"/>
    </row>
    <row r="61" spans="1:6" x14ac:dyDescent="0.2">
      <c r="A61" s="1483"/>
      <c r="B61" s="1483"/>
      <c r="C61" s="1483"/>
      <c r="D61" s="1483"/>
      <c r="E61" s="1483"/>
      <c r="F61" s="1483"/>
    </row>
    <row r="62" spans="1:6" x14ac:dyDescent="0.2">
      <c r="A62" s="1483"/>
      <c r="B62" s="1483"/>
      <c r="C62" s="1483"/>
      <c r="D62" s="1483"/>
      <c r="E62" s="1483"/>
      <c r="F62" s="1483"/>
    </row>
    <row r="63" spans="1:6" x14ac:dyDescent="0.2">
      <c r="A63" s="1483"/>
      <c r="B63" s="1483"/>
      <c r="C63" s="1483"/>
      <c r="D63" s="1483"/>
      <c r="E63" s="1483"/>
      <c r="F63" s="1483"/>
    </row>
    <row r="64" spans="1:6" x14ac:dyDescent="0.2">
      <c r="A64" s="1483"/>
      <c r="B64" s="1483"/>
      <c r="C64" s="1483"/>
      <c r="D64" s="1483"/>
      <c r="E64" s="1483"/>
      <c r="F64" s="1483"/>
    </row>
    <row r="65" spans="1:6" x14ac:dyDescent="0.2">
      <c r="A65" s="1483"/>
      <c r="B65" s="1483"/>
      <c r="C65" s="1483"/>
      <c r="D65" s="1483"/>
      <c r="E65" s="1483"/>
      <c r="F65" s="1483"/>
    </row>
    <row r="66" spans="1:6" x14ac:dyDescent="0.2">
      <c r="A66" s="1483"/>
      <c r="B66" s="1483"/>
      <c r="C66" s="1483"/>
      <c r="D66" s="1483"/>
      <c r="E66" s="1483"/>
      <c r="F66" s="1483"/>
    </row>
    <row r="67" spans="1:6" x14ac:dyDescent="0.2">
      <c r="A67" s="1483"/>
      <c r="B67" s="1483"/>
      <c r="C67" s="1483"/>
      <c r="D67" s="1483"/>
      <c r="E67" s="1483"/>
      <c r="F67" s="1483"/>
    </row>
    <row r="68" spans="1:6" x14ac:dyDescent="0.2">
      <c r="A68" s="1483"/>
      <c r="B68" s="1483"/>
      <c r="C68" s="1483"/>
      <c r="D68" s="1483"/>
      <c r="E68" s="1483"/>
      <c r="F68" s="1483"/>
    </row>
    <row r="69" spans="1:6" x14ac:dyDescent="0.2">
      <c r="A69" s="1483"/>
      <c r="B69" s="1483"/>
      <c r="C69" s="1483"/>
      <c r="D69" s="1483"/>
      <c r="E69" s="1483"/>
      <c r="F69" s="1483"/>
    </row>
    <row r="70" spans="1:6" x14ac:dyDescent="0.2">
      <c r="A70" s="1483"/>
      <c r="B70" s="1483"/>
      <c r="C70" s="1483"/>
      <c r="D70" s="1483"/>
      <c r="E70" s="1483"/>
      <c r="F70" s="1483"/>
    </row>
    <row r="71" spans="1:6" x14ac:dyDescent="0.2">
      <c r="A71" s="1483"/>
      <c r="B71" s="1483"/>
      <c r="C71" s="1483"/>
      <c r="D71" s="1483"/>
      <c r="E71" s="1483"/>
      <c r="F71" s="1483"/>
    </row>
    <row r="72" spans="1:6" x14ac:dyDescent="0.2">
      <c r="A72" s="1483"/>
      <c r="B72" s="1483"/>
      <c r="C72" s="1483"/>
      <c r="D72" s="1483"/>
      <c r="E72" s="1483"/>
      <c r="F72" s="1483"/>
    </row>
    <row r="73" spans="1:6" x14ac:dyDescent="0.2">
      <c r="A73" s="1483"/>
      <c r="B73" s="1483"/>
      <c r="C73" s="1483"/>
      <c r="D73" s="1483"/>
      <c r="E73" s="1483"/>
      <c r="F73" s="1483"/>
    </row>
    <row r="74" spans="1:6" x14ac:dyDescent="0.2">
      <c r="A74" s="1483"/>
      <c r="B74" s="1483"/>
      <c r="C74" s="1483"/>
      <c r="D74" s="1483"/>
      <c r="E74" s="1483"/>
      <c r="F74" s="1483"/>
    </row>
    <row r="75" spans="1:6" x14ac:dyDescent="0.2">
      <c r="A75" s="1483"/>
      <c r="B75" s="1483"/>
      <c r="C75" s="1483"/>
      <c r="D75" s="1483"/>
      <c r="E75" s="1483"/>
      <c r="F75" s="1483"/>
    </row>
    <row r="76" spans="1:6" x14ac:dyDescent="0.2">
      <c r="A76" s="1483"/>
      <c r="B76" s="1483"/>
      <c r="C76" s="1483"/>
      <c r="D76" s="1483"/>
      <c r="E76" s="1483"/>
      <c r="F76" s="1483"/>
    </row>
    <row r="77" spans="1:6" x14ac:dyDescent="0.2">
      <c r="A77" s="1483"/>
      <c r="B77" s="1483"/>
      <c r="C77" s="1483"/>
      <c r="D77" s="1483"/>
      <c r="E77" s="1483"/>
      <c r="F77" s="1483"/>
    </row>
    <row r="78" spans="1:6" x14ac:dyDescent="0.2">
      <c r="A78" s="1483"/>
      <c r="B78" s="1483"/>
      <c r="C78" s="1483"/>
      <c r="D78" s="1483"/>
      <c r="E78" s="1483"/>
      <c r="F78" s="1483"/>
    </row>
    <row r="79" spans="1:6" x14ac:dyDescent="0.2">
      <c r="A79" s="1483"/>
      <c r="B79" s="1483"/>
      <c r="C79" s="1483"/>
      <c r="D79" s="1483"/>
      <c r="E79" s="1483"/>
      <c r="F79" s="1483"/>
    </row>
    <row r="80" spans="1:6" x14ac:dyDescent="0.2">
      <c r="A80" s="1483"/>
      <c r="B80" s="1483"/>
      <c r="C80" s="1483"/>
      <c r="D80" s="1483"/>
      <c r="E80" s="1483"/>
      <c r="F80" s="1483"/>
    </row>
    <row r="81" spans="1:6" x14ac:dyDescent="0.2">
      <c r="A81" s="1483"/>
      <c r="B81" s="1483"/>
      <c r="C81" s="1483"/>
      <c r="D81" s="1483"/>
      <c r="E81" s="1483"/>
      <c r="F81" s="1483"/>
    </row>
    <row r="82" spans="1:6" x14ac:dyDescent="0.2">
      <c r="A82" s="1483"/>
      <c r="B82" s="1483"/>
      <c r="C82" s="1483"/>
      <c r="D82" s="1483"/>
      <c r="E82" s="1483"/>
      <c r="F82" s="1483"/>
    </row>
    <row r="83" spans="1:6" x14ac:dyDescent="0.2">
      <c r="A83" s="1483"/>
      <c r="B83" s="1483"/>
      <c r="C83" s="1483"/>
      <c r="D83" s="1483"/>
      <c r="E83" s="1483"/>
      <c r="F83" s="1483"/>
    </row>
    <row r="84" spans="1:6" x14ac:dyDescent="0.2">
      <c r="A84" s="1483"/>
      <c r="B84" s="1483"/>
      <c r="C84" s="1483"/>
      <c r="D84" s="1483"/>
      <c r="E84" s="1483"/>
      <c r="F84" s="1483"/>
    </row>
    <row r="85" spans="1:6" x14ac:dyDescent="0.2">
      <c r="A85" s="1483"/>
      <c r="B85" s="1483"/>
      <c r="C85" s="1483"/>
      <c r="D85" s="1483"/>
      <c r="E85" s="1483"/>
      <c r="F85" s="1483"/>
    </row>
    <row r="86" spans="1:6" x14ac:dyDescent="0.2">
      <c r="A86" s="1483"/>
      <c r="B86" s="1483"/>
      <c r="C86" s="1483"/>
      <c r="D86" s="1483"/>
      <c r="E86" s="1483"/>
      <c r="F86" s="1483"/>
    </row>
    <row r="87" spans="1:6" x14ac:dyDescent="0.2">
      <c r="A87" s="1483"/>
      <c r="B87" s="1483"/>
      <c r="C87" s="1483"/>
      <c r="D87" s="1483"/>
      <c r="E87" s="1483"/>
      <c r="F87" s="1483"/>
    </row>
    <row r="88" spans="1:6" x14ac:dyDescent="0.2">
      <c r="A88" s="1483"/>
      <c r="B88" s="1483"/>
      <c r="C88" s="1483"/>
      <c r="D88" s="1483"/>
      <c r="E88" s="1483"/>
      <c r="F88" s="1483"/>
    </row>
    <row r="89" spans="1:6" x14ac:dyDescent="0.2">
      <c r="A89" s="1483"/>
      <c r="B89" s="1483"/>
      <c r="C89" s="1483"/>
      <c r="D89" s="1483"/>
      <c r="E89" s="1483"/>
      <c r="F89" s="1483"/>
    </row>
    <row r="90" spans="1:6" x14ac:dyDescent="0.2">
      <c r="A90" s="1483"/>
      <c r="B90" s="1483"/>
      <c r="C90" s="1483"/>
      <c r="D90" s="1483"/>
      <c r="E90" s="1483"/>
      <c r="F90" s="1483"/>
    </row>
    <row r="91" spans="1:6" x14ac:dyDescent="0.2">
      <c r="A91" s="1483"/>
      <c r="B91" s="1483"/>
      <c r="C91" s="1483"/>
      <c r="D91" s="1483"/>
      <c r="E91" s="1483"/>
      <c r="F91" s="1483"/>
    </row>
    <row r="92" spans="1:6" x14ac:dyDescent="0.2">
      <c r="A92" s="1483"/>
      <c r="B92" s="1483"/>
      <c r="C92" s="1483"/>
      <c r="D92" s="1483"/>
      <c r="E92" s="1483"/>
      <c r="F92" s="1483"/>
    </row>
    <row r="93" spans="1:6" x14ac:dyDescent="0.2">
      <c r="A93" s="1483"/>
      <c r="B93" s="1483"/>
      <c r="C93" s="1483"/>
      <c r="D93" s="1483"/>
      <c r="E93" s="1483"/>
      <c r="F93" s="1483"/>
    </row>
    <row r="94" spans="1:6" x14ac:dyDescent="0.2">
      <c r="A94" s="1483"/>
      <c r="B94" s="1483"/>
      <c r="C94" s="1483"/>
      <c r="D94" s="1483"/>
      <c r="E94" s="1483"/>
      <c r="F94" s="1483"/>
    </row>
    <row r="95" spans="1:6" x14ac:dyDescent="0.2">
      <c r="A95" s="1483"/>
      <c r="B95" s="1483"/>
      <c r="C95" s="1483"/>
      <c r="D95" s="1483"/>
      <c r="E95" s="1483"/>
      <c r="F95" s="1483"/>
    </row>
    <row r="96" spans="1:6" x14ac:dyDescent="0.2">
      <c r="A96" s="1483"/>
      <c r="B96" s="1483"/>
      <c r="C96" s="1483"/>
      <c r="D96" s="1483"/>
      <c r="E96" s="1483"/>
      <c r="F96" s="1483"/>
    </row>
    <row r="97" spans="1:6" x14ac:dyDescent="0.2">
      <c r="A97" s="1483"/>
      <c r="B97" s="1483"/>
      <c r="C97" s="1483"/>
      <c r="D97" s="1483"/>
      <c r="E97" s="1483"/>
      <c r="F97" s="1483"/>
    </row>
    <row r="98" spans="1:6" x14ac:dyDescent="0.2">
      <c r="A98" s="1483"/>
      <c r="B98" s="1483"/>
      <c r="C98" s="1483"/>
      <c r="D98" s="1483"/>
      <c r="E98" s="1483"/>
      <c r="F98" s="1483"/>
    </row>
    <row r="99" spans="1:6" x14ac:dyDescent="0.2">
      <c r="A99" s="1483"/>
      <c r="B99" s="1483"/>
      <c r="C99" s="1483"/>
      <c r="D99" s="1483"/>
      <c r="E99" s="1483"/>
      <c r="F99" s="1483"/>
    </row>
    <row r="100" spans="1:6" x14ac:dyDescent="0.2">
      <c r="A100" s="1483"/>
      <c r="B100" s="1483"/>
      <c r="C100" s="1483"/>
      <c r="D100" s="1483"/>
      <c r="E100" s="1483"/>
      <c r="F100" s="1483"/>
    </row>
    <row r="101" spans="1:6" x14ac:dyDescent="0.2">
      <c r="A101" s="1483"/>
      <c r="B101" s="1483"/>
      <c r="C101" s="1483"/>
      <c r="D101" s="1483"/>
      <c r="E101" s="1483"/>
      <c r="F101" s="1483"/>
    </row>
    <row r="102" spans="1:6" x14ac:dyDescent="0.2">
      <c r="A102" s="1483"/>
      <c r="B102" s="1483"/>
      <c r="C102" s="1483"/>
      <c r="D102" s="1483"/>
      <c r="E102" s="1483"/>
      <c r="F102" s="1483"/>
    </row>
    <row r="103" spans="1:6" x14ac:dyDescent="0.2">
      <c r="A103" s="1483"/>
      <c r="B103" s="1483"/>
      <c r="C103" s="1483"/>
      <c r="D103" s="1483"/>
      <c r="E103" s="1483"/>
      <c r="F103" s="1483"/>
    </row>
    <row r="104" spans="1:6" x14ac:dyDescent="0.2">
      <c r="A104" s="1483"/>
      <c r="B104" s="1483"/>
      <c r="C104" s="1483"/>
      <c r="D104" s="1483"/>
      <c r="E104" s="1483"/>
      <c r="F104" s="1483"/>
    </row>
    <row r="105" spans="1:6" x14ac:dyDescent="0.2">
      <c r="A105" s="1483"/>
      <c r="B105" s="1483"/>
      <c r="C105" s="1483"/>
      <c r="D105" s="1483"/>
      <c r="E105" s="1483"/>
      <c r="F105" s="1483"/>
    </row>
    <row r="106" spans="1:6" x14ac:dyDescent="0.2">
      <c r="A106" s="1483"/>
      <c r="B106" s="1483"/>
      <c r="C106" s="1483"/>
      <c r="D106" s="1483"/>
      <c r="E106" s="1483"/>
      <c r="F106" s="1483"/>
    </row>
    <row r="107" spans="1:6" x14ac:dyDescent="0.2">
      <c r="A107" s="1483"/>
      <c r="B107" s="1483"/>
      <c r="C107" s="1483"/>
      <c r="D107" s="1483"/>
      <c r="E107" s="1483"/>
      <c r="F107" s="1483"/>
    </row>
    <row r="108" spans="1:6" x14ac:dyDescent="0.2">
      <c r="A108" s="1483"/>
      <c r="B108" s="1483"/>
      <c r="C108" s="1483"/>
      <c r="D108" s="1483"/>
      <c r="E108" s="1483"/>
      <c r="F108" s="1483"/>
    </row>
    <row r="109" spans="1:6" x14ac:dyDescent="0.2">
      <c r="A109" s="1483"/>
      <c r="B109" s="1483"/>
      <c r="C109" s="1483"/>
      <c r="D109" s="1483"/>
      <c r="E109" s="1483"/>
      <c r="F109" s="1483"/>
    </row>
    <row r="110" spans="1:6" x14ac:dyDescent="0.2">
      <c r="A110" s="1483"/>
      <c r="B110" s="1483"/>
      <c r="C110" s="1483"/>
      <c r="D110" s="1483"/>
      <c r="E110" s="1483"/>
      <c r="F110" s="1483"/>
    </row>
    <row r="111" spans="1:6" x14ac:dyDescent="0.2">
      <c r="A111" s="1483"/>
      <c r="B111" s="1483"/>
      <c r="C111" s="1483"/>
      <c r="D111" s="1483"/>
      <c r="E111" s="1483"/>
      <c r="F111" s="1483"/>
    </row>
    <row r="112" spans="1:6" x14ac:dyDescent="0.2">
      <c r="A112" s="1483"/>
      <c r="B112" s="1483"/>
      <c r="C112" s="1483"/>
      <c r="D112" s="1483"/>
      <c r="E112" s="1483"/>
      <c r="F112" s="1483"/>
    </row>
    <row r="113" spans="1:6" x14ac:dyDescent="0.2">
      <c r="A113" s="1483"/>
      <c r="B113" s="1483"/>
      <c r="C113" s="1483"/>
      <c r="D113" s="1483"/>
      <c r="E113" s="1483"/>
      <c r="F113" s="1483"/>
    </row>
    <row r="114" spans="1:6" x14ac:dyDescent="0.2">
      <c r="A114" s="1483"/>
      <c r="B114" s="1483"/>
      <c r="C114" s="1483"/>
      <c r="D114" s="1483"/>
      <c r="E114" s="1483"/>
      <c r="F114" s="1483"/>
    </row>
    <row r="115" spans="1:6" x14ac:dyDescent="0.2">
      <c r="A115" s="1483"/>
      <c r="B115" s="1483"/>
      <c r="C115" s="1483"/>
      <c r="D115" s="1483"/>
      <c r="E115" s="1483"/>
      <c r="F115" s="1483"/>
    </row>
    <row r="116" spans="1:6" x14ac:dyDescent="0.2">
      <c r="A116" s="1483"/>
      <c r="B116" s="1483"/>
      <c r="C116" s="1483"/>
      <c r="D116" s="1483"/>
      <c r="E116" s="1483"/>
      <c r="F116" s="1483"/>
    </row>
    <row r="117" spans="1:6" x14ac:dyDescent="0.2">
      <c r="A117" s="1483"/>
      <c r="B117" s="1483"/>
      <c r="C117" s="1483"/>
      <c r="D117" s="1483"/>
      <c r="E117" s="1483"/>
      <c r="F117" s="1483"/>
    </row>
    <row r="118" spans="1:6" x14ac:dyDescent="0.2">
      <c r="A118" s="1483"/>
      <c r="B118" s="1483"/>
      <c r="C118" s="1483"/>
      <c r="D118" s="1483"/>
      <c r="E118" s="1483"/>
      <c r="F118" s="1483"/>
    </row>
    <row r="119" spans="1:6" x14ac:dyDescent="0.2">
      <c r="A119" s="1483"/>
      <c r="B119" s="1483"/>
      <c r="C119" s="1483"/>
      <c r="D119" s="1483"/>
      <c r="E119" s="1483"/>
      <c r="F119" s="1483"/>
    </row>
    <row r="120" spans="1:6" x14ac:dyDescent="0.2">
      <c r="A120" s="1483"/>
      <c r="B120" s="1483"/>
      <c r="C120" s="1483"/>
      <c r="D120" s="1483"/>
      <c r="E120" s="1483"/>
      <c r="F120" s="1483"/>
    </row>
    <row r="121" spans="1:6" x14ac:dyDescent="0.2">
      <c r="A121" s="1483"/>
      <c r="B121" s="1483"/>
      <c r="C121" s="1483"/>
      <c r="D121" s="1483"/>
      <c r="E121" s="1483"/>
      <c r="F121" s="1483"/>
    </row>
    <row r="122" spans="1:6" x14ac:dyDescent="0.2">
      <c r="A122" s="1483"/>
      <c r="B122" s="1483"/>
      <c r="C122" s="1483"/>
      <c r="D122" s="1483"/>
      <c r="E122" s="1483"/>
      <c r="F122" s="1483"/>
    </row>
    <row r="123" spans="1:6" x14ac:dyDescent="0.2">
      <c r="A123" s="1483"/>
      <c r="B123" s="1483"/>
      <c r="C123" s="1483"/>
      <c r="D123" s="1483"/>
      <c r="E123" s="1483"/>
      <c r="F123" s="1483"/>
    </row>
    <row r="124" spans="1:6" x14ac:dyDescent="0.2">
      <c r="A124" s="1483"/>
      <c r="B124" s="1483"/>
      <c r="C124" s="1483"/>
      <c r="D124" s="1483"/>
      <c r="E124" s="1483"/>
      <c r="F124" s="1483"/>
    </row>
    <row r="125" spans="1:6" x14ac:dyDescent="0.2">
      <c r="A125" s="1483"/>
      <c r="B125" s="1483"/>
      <c r="C125" s="1483"/>
      <c r="D125" s="1483"/>
      <c r="E125" s="1483"/>
      <c r="F125" s="1483"/>
    </row>
    <row r="126" spans="1:6" x14ac:dyDescent="0.2">
      <c r="A126" s="1483"/>
      <c r="B126" s="1483"/>
      <c r="C126" s="1483"/>
      <c r="D126" s="1483"/>
      <c r="E126" s="1483"/>
      <c r="F126" s="1483"/>
    </row>
    <row r="127" spans="1:6" x14ac:dyDescent="0.2">
      <c r="A127" s="1483"/>
      <c r="B127" s="1483"/>
      <c r="C127" s="1483"/>
      <c r="D127" s="1483"/>
      <c r="E127" s="1483"/>
      <c r="F127" s="1483"/>
    </row>
    <row r="128" spans="1:6" x14ac:dyDescent="0.2">
      <c r="A128" s="1483"/>
      <c r="B128" s="1483"/>
      <c r="C128" s="1483"/>
      <c r="D128" s="1483"/>
      <c r="E128" s="1483"/>
      <c r="F128" s="1483"/>
    </row>
    <row r="129" spans="1:6" x14ac:dyDescent="0.2">
      <c r="A129" s="1483"/>
      <c r="B129" s="1483"/>
      <c r="C129" s="1483"/>
      <c r="D129" s="1483"/>
      <c r="E129" s="1483"/>
      <c r="F129" s="1483"/>
    </row>
    <row r="130" spans="1:6" x14ac:dyDescent="0.2">
      <c r="A130" s="1483"/>
      <c r="B130" s="1483"/>
      <c r="C130" s="1483"/>
      <c r="D130" s="1483"/>
      <c r="E130" s="1483"/>
      <c r="F130" s="1483"/>
    </row>
    <row r="131" spans="1:6" x14ac:dyDescent="0.2">
      <c r="A131" s="1483"/>
      <c r="B131" s="1483"/>
      <c r="C131" s="1483"/>
      <c r="D131" s="1483"/>
      <c r="E131" s="1483"/>
      <c r="F131" s="1483"/>
    </row>
    <row r="132" spans="1:6" x14ac:dyDescent="0.2">
      <c r="A132" s="1483"/>
      <c r="B132" s="1483"/>
      <c r="C132" s="1483"/>
      <c r="D132" s="1483"/>
      <c r="E132" s="1483"/>
      <c r="F132" s="1483"/>
    </row>
    <row r="133" spans="1:6" x14ac:dyDescent="0.2">
      <c r="A133" s="1483"/>
      <c r="B133" s="1483"/>
      <c r="C133" s="1483"/>
      <c r="D133" s="1483"/>
      <c r="E133" s="1483"/>
      <c r="F133" s="1483"/>
    </row>
    <row r="134" spans="1:6" x14ac:dyDescent="0.2">
      <c r="A134" s="1483"/>
      <c r="B134" s="1483"/>
      <c r="C134" s="1483"/>
      <c r="D134" s="1483"/>
      <c r="E134" s="1483"/>
      <c r="F134" s="1483"/>
    </row>
    <row r="135" spans="1:6" x14ac:dyDescent="0.2">
      <c r="A135" s="1483"/>
      <c r="B135" s="1483"/>
      <c r="C135" s="1483"/>
      <c r="D135" s="1483"/>
      <c r="E135" s="1483"/>
      <c r="F135" s="1483"/>
    </row>
    <row r="136" spans="1:6" x14ac:dyDescent="0.2">
      <c r="A136" s="1483"/>
      <c r="B136" s="1483"/>
      <c r="C136" s="1483"/>
      <c r="D136" s="1483"/>
      <c r="E136" s="1483"/>
      <c r="F136" s="1483"/>
    </row>
    <row r="137" spans="1:6" x14ac:dyDescent="0.2">
      <c r="A137" s="1483"/>
      <c r="B137" s="1483"/>
      <c r="C137" s="1483"/>
      <c r="D137" s="1483"/>
      <c r="E137" s="1483"/>
      <c r="F137" s="1483"/>
    </row>
    <row r="138" spans="1:6" x14ac:dyDescent="0.2">
      <c r="A138" s="1483"/>
      <c r="B138" s="1483"/>
      <c r="C138" s="1483"/>
      <c r="D138" s="1483"/>
      <c r="E138" s="1483"/>
      <c r="F138" s="1483"/>
    </row>
    <row r="139" spans="1:6" x14ac:dyDescent="0.2">
      <c r="A139" s="1483"/>
      <c r="B139" s="1483"/>
      <c r="C139" s="1483"/>
      <c r="D139" s="1483"/>
      <c r="E139" s="1483"/>
      <c r="F139" s="1483"/>
    </row>
    <row r="140" spans="1:6" x14ac:dyDescent="0.2">
      <c r="A140" s="1483"/>
      <c r="B140" s="1483"/>
      <c r="C140" s="1483"/>
      <c r="D140" s="1483"/>
      <c r="E140" s="1483"/>
      <c r="F140" s="1483"/>
    </row>
    <row r="141" spans="1:6" x14ac:dyDescent="0.2">
      <c r="A141" s="1483"/>
      <c r="B141" s="1483"/>
      <c r="C141" s="1483"/>
      <c r="D141" s="1483"/>
      <c r="E141" s="1483"/>
      <c r="F141" s="1483"/>
    </row>
    <row r="142" spans="1:6" x14ac:dyDescent="0.2">
      <c r="A142" s="1483"/>
      <c r="B142" s="1483"/>
      <c r="C142" s="1483"/>
      <c r="D142" s="1483"/>
      <c r="E142" s="1483"/>
      <c r="F142" s="1483"/>
    </row>
    <row r="143" spans="1:6" x14ac:dyDescent="0.2">
      <c r="A143" s="1483"/>
      <c r="B143" s="1483"/>
      <c r="C143" s="1483"/>
      <c r="D143" s="1483"/>
      <c r="E143" s="1483"/>
      <c r="F143" s="1483"/>
    </row>
    <row r="144" spans="1:6" x14ac:dyDescent="0.2">
      <c r="A144" s="1483"/>
      <c r="B144" s="1483"/>
      <c r="C144" s="1483"/>
      <c r="D144" s="1483"/>
      <c r="E144" s="1483"/>
      <c r="F144" s="1483"/>
    </row>
    <row r="145" spans="1:6" x14ac:dyDescent="0.2">
      <c r="A145" s="1483"/>
      <c r="B145" s="1483"/>
      <c r="C145" s="1483"/>
      <c r="D145" s="1483"/>
      <c r="E145" s="1483"/>
      <c r="F145" s="1483"/>
    </row>
    <row r="146" spans="1:6" x14ac:dyDescent="0.2">
      <c r="A146" s="1483"/>
      <c r="B146" s="1483"/>
      <c r="C146" s="1483"/>
      <c r="D146" s="1483"/>
      <c r="E146" s="1483"/>
      <c r="F146" s="1483"/>
    </row>
    <row r="147" spans="1:6" x14ac:dyDescent="0.2">
      <c r="A147" s="1483"/>
      <c r="B147" s="1483"/>
      <c r="C147" s="1483"/>
      <c r="D147" s="1483"/>
      <c r="E147" s="1483"/>
      <c r="F147" s="1483"/>
    </row>
    <row r="148" spans="1:6" x14ac:dyDescent="0.2">
      <c r="A148" s="1483"/>
      <c r="B148" s="1483"/>
      <c r="C148" s="1483"/>
      <c r="D148" s="1483"/>
      <c r="E148" s="1483"/>
      <c r="F148" s="1483"/>
    </row>
    <row r="149" spans="1:6" x14ac:dyDescent="0.2">
      <c r="A149" s="1483"/>
      <c r="B149" s="1483"/>
      <c r="C149" s="1483"/>
      <c r="D149" s="1483"/>
      <c r="E149" s="1483"/>
      <c r="F149" s="1483"/>
    </row>
    <row r="150" spans="1:6" x14ac:dyDescent="0.2">
      <c r="A150" s="1483"/>
      <c r="B150" s="1483"/>
      <c r="C150" s="1483"/>
      <c r="D150" s="1483"/>
      <c r="E150" s="1483"/>
      <c r="F150" s="1483"/>
    </row>
    <row r="151" spans="1:6" x14ac:dyDescent="0.2">
      <c r="A151" s="1483"/>
      <c r="B151" s="1483"/>
      <c r="C151" s="1483"/>
      <c r="D151" s="1483"/>
      <c r="E151" s="1483"/>
      <c r="F151" s="1483"/>
    </row>
    <row r="152" spans="1:6" x14ac:dyDescent="0.2">
      <c r="A152" s="1483"/>
      <c r="B152" s="1483"/>
      <c r="C152" s="1483"/>
      <c r="D152" s="1483"/>
      <c r="E152" s="1483"/>
      <c r="F152" s="1483"/>
    </row>
    <row r="153" spans="1:6" x14ac:dyDescent="0.2">
      <c r="A153" s="1483"/>
      <c r="B153" s="1483"/>
      <c r="C153" s="1483"/>
      <c r="D153" s="1483"/>
      <c r="E153" s="1483"/>
      <c r="F153" s="1483"/>
    </row>
    <row r="154" spans="1:6" x14ac:dyDescent="0.2">
      <c r="A154" s="1483"/>
      <c r="B154" s="1483"/>
      <c r="C154" s="1483"/>
      <c r="D154" s="1483"/>
      <c r="E154" s="1483"/>
      <c r="F154" s="1483"/>
    </row>
    <row r="155" spans="1:6" x14ac:dyDescent="0.2">
      <c r="A155" s="1483"/>
      <c r="B155" s="1483"/>
      <c r="C155" s="1483"/>
      <c r="D155" s="1483"/>
      <c r="E155" s="1483"/>
      <c r="F155" s="1483"/>
    </row>
    <row r="156" spans="1:6" x14ac:dyDescent="0.2">
      <c r="A156" s="1483"/>
      <c r="B156" s="1483"/>
      <c r="C156" s="1483"/>
      <c r="D156" s="1483"/>
      <c r="E156" s="1483"/>
      <c r="F156" s="1483"/>
    </row>
    <row r="157" spans="1:6" x14ac:dyDescent="0.2">
      <c r="A157" s="1483"/>
      <c r="B157" s="1483"/>
      <c r="C157" s="1483"/>
      <c r="D157" s="1483"/>
      <c r="E157" s="1483"/>
      <c r="F157" s="1483"/>
    </row>
    <row r="158" spans="1:6" x14ac:dyDescent="0.2">
      <c r="A158" s="1483"/>
      <c r="B158" s="1483"/>
      <c r="C158" s="1483"/>
      <c r="D158" s="1483"/>
      <c r="E158" s="1483"/>
      <c r="F158" s="1483"/>
    </row>
    <row r="159" spans="1:6" x14ac:dyDescent="0.2">
      <c r="A159" s="1483"/>
      <c r="B159" s="1483"/>
      <c r="C159" s="1483"/>
      <c r="D159" s="1483"/>
      <c r="E159" s="1483"/>
      <c r="F159" s="1483"/>
    </row>
    <row r="160" spans="1:6" x14ac:dyDescent="0.2">
      <c r="A160" s="1483"/>
      <c r="B160" s="1483"/>
      <c r="C160" s="1483"/>
      <c r="D160" s="1483"/>
      <c r="E160" s="1483"/>
      <c r="F160" s="1483"/>
    </row>
    <row r="161" spans="1:6" x14ac:dyDescent="0.2">
      <c r="A161" s="1483"/>
      <c r="B161" s="1483"/>
      <c r="C161" s="1483"/>
      <c r="D161" s="1483"/>
      <c r="E161" s="1483"/>
      <c r="F161" s="1483"/>
    </row>
    <row r="162" spans="1:6" x14ac:dyDescent="0.2">
      <c r="A162" s="1483"/>
      <c r="B162" s="1483"/>
      <c r="C162" s="1483"/>
      <c r="D162" s="1483"/>
      <c r="E162" s="1483"/>
      <c r="F162" s="1483"/>
    </row>
    <row r="163" spans="1:6" x14ac:dyDescent="0.2">
      <c r="A163" s="1483"/>
      <c r="B163" s="1483"/>
      <c r="C163" s="1483"/>
      <c r="D163" s="1483"/>
      <c r="E163" s="1483"/>
      <c r="F163" s="1483"/>
    </row>
    <row r="164" spans="1:6" x14ac:dyDescent="0.2">
      <c r="A164" s="1483"/>
      <c r="B164" s="1483"/>
      <c r="C164" s="1483"/>
      <c r="D164" s="1483"/>
      <c r="E164" s="1483"/>
      <c r="F164" s="1483"/>
    </row>
    <row r="165" spans="1:6" x14ac:dyDescent="0.2">
      <c r="A165" s="1483"/>
      <c r="B165" s="1483"/>
      <c r="C165" s="1483"/>
      <c r="D165" s="1483"/>
      <c r="E165" s="1483"/>
      <c r="F165" s="1483"/>
    </row>
    <row r="166" spans="1:6" x14ac:dyDescent="0.2">
      <c r="A166" s="1483"/>
      <c r="B166" s="1483"/>
      <c r="C166" s="1483"/>
      <c r="D166" s="1483"/>
      <c r="E166" s="1483"/>
      <c r="F166" s="1483"/>
    </row>
    <row r="167" spans="1:6" x14ac:dyDescent="0.2">
      <c r="A167" s="1483"/>
      <c r="B167" s="1483"/>
      <c r="C167" s="1483"/>
      <c r="D167" s="1483"/>
      <c r="E167" s="1483"/>
      <c r="F167" s="1483"/>
    </row>
    <row r="168" spans="1:6" x14ac:dyDescent="0.2">
      <c r="A168" s="1483"/>
      <c r="B168" s="1483"/>
      <c r="C168" s="1483"/>
      <c r="D168" s="1483"/>
      <c r="E168" s="1483"/>
      <c r="F168" s="1483"/>
    </row>
    <row r="169" spans="1:6" x14ac:dyDescent="0.2">
      <c r="A169" s="1483"/>
      <c r="B169" s="1483"/>
      <c r="C169" s="1483"/>
      <c r="D169" s="1483"/>
      <c r="E169" s="1483"/>
      <c r="F169" s="1483"/>
    </row>
    <row r="170" spans="1:6" x14ac:dyDescent="0.2">
      <c r="A170" s="1483"/>
      <c r="B170" s="1483"/>
      <c r="C170" s="1483"/>
      <c r="D170" s="1483"/>
      <c r="E170" s="1483"/>
      <c r="F170" s="1483"/>
    </row>
    <row r="171" spans="1:6" x14ac:dyDescent="0.2">
      <c r="A171" s="1483"/>
      <c r="B171" s="1483"/>
      <c r="C171" s="1483"/>
      <c r="D171" s="1483"/>
      <c r="E171" s="1483"/>
      <c r="F171" s="1483"/>
    </row>
    <row r="172" spans="1:6" x14ac:dyDescent="0.2">
      <c r="A172" s="1483"/>
      <c r="B172" s="1483"/>
      <c r="C172" s="1483"/>
      <c r="D172" s="1483"/>
      <c r="E172" s="1483"/>
      <c r="F172" s="1483"/>
    </row>
    <row r="173" spans="1:6" x14ac:dyDescent="0.2">
      <c r="A173" s="1483"/>
      <c r="B173" s="1483"/>
      <c r="C173" s="1483"/>
      <c r="D173" s="1483"/>
      <c r="E173" s="1483"/>
      <c r="F173" s="1483"/>
    </row>
    <row r="174" spans="1:6" x14ac:dyDescent="0.2">
      <c r="A174" s="1483"/>
      <c r="B174" s="1483"/>
      <c r="C174" s="1483"/>
      <c r="D174" s="1483"/>
      <c r="E174" s="1483"/>
      <c r="F174" s="1483"/>
    </row>
    <row r="175" spans="1:6" x14ac:dyDescent="0.2">
      <c r="A175" s="1483"/>
      <c r="B175" s="1483"/>
      <c r="C175" s="1483"/>
      <c r="D175" s="1483"/>
      <c r="E175" s="1483"/>
      <c r="F175" s="1483"/>
    </row>
    <row r="176" spans="1:6" x14ac:dyDescent="0.2">
      <c r="A176" s="1483"/>
      <c r="B176" s="1483"/>
      <c r="C176" s="1483"/>
      <c r="D176" s="1483"/>
      <c r="E176" s="1483"/>
      <c r="F176" s="1483"/>
    </row>
    <row r="177" spans="1:6" x14ac:dyDescent="0.2">
      <c r="A177" s="1483"/>
      <c r="B177" s="1483"/>
      <c r="C177" s="1483"/>
      <c r="D177" s="1483"/>
      <c r="E177" s="1483"/>
      <c r="F177" s="1483"/>
    </row>
    <row r="178" spans="1:6" x14ac:dyDescent="0.2">
      <c r="A178" s="1483"/>
      <c r="B178" s="1483"/>
      <c r="C178" s="1483"/>
      <c r="D178" s="1483"/>
      <c r="E178" s="1483"/>
      <c r="F178" s="1483"/>
    </row>
    <row r="179" spans="1:6" x14ac:dyDescent="0.2">
      <c r="A179" s="1483"/>
      <c r="B179" s="1483"/>
      <c r="C179" s="1483"/>
      <c r="D179" s="1483"/>
      <c r="E179" s="1483"/>
      <c r="F179" s="1483"/>
    </row>
    <row r="180" spans="1:6" x14ac:dyDescent="0.2">
      <c r="A180" s="1483"/>
      <c r="B180" s="1483"/>
      <c r="C180" s="1483"/>
      <c r="D180" s="1483"/>
      <c r="E180" s="1483"/>
      <c r="F180" s="1483"/>
    </row>
    <row r="181" spans="1:6" x14ac:dyDescent="0.2">
      <c r="A181" s="1483"/>
      <c r="B181" s="1483"/>
      <c r="C181" s="1483"/>
      <c r="D181" s="1483"/>
      <c r="E181" s="1483"/>
      <c r="F181" s="1483"/>
    </row>
    <row r="182" spans="1:6" x14ac:dyDescent="0.2">
      <c r="A182" s="1483"/>
      <c r="B182" s="1483"/>
      <c r="C182" s="1483"/>
      <c r="D182" s="1483"/>
      <c r="E182" s="1483"/>
      <c r="F182" s="1483"/>
    </row>
    <row r="183" spans="1:6" x14ac:dyDescent="0.2">
      <c r="A183" s="1483"/>
      <c r="B183" s="1483"/>
      <c r="C183" s="1483"/>
      <c r="D183" s="1483"/>
      <c r="E183" s="1483"/>
      <c r="F183" s="1483"/>
    </row>
    <row r="184" spans="1:6" x14ac:dyDescent="0.2">
      <c r="A184" s="1483"/>
      <c r="B184" s="1483"/>
      <c r="C184" s="1483"/>
      <c r="D184" s="1483"/>
      <c r="E184" s="1483"/>
      <c r="F184" s="1483"/>
    </row>
    <row r="185" spans="1:6" x14ac:dyDescent="0.2">
      <c r="A185" s="1483"/>
      <c r="B185" s="1483"/>
      <c r="C185" s="1483"/>
      <c r="D185" s="1483"/>
      <c r="E185" s="1483"/>
      <c r="F185" s="1483"/>
    </row>
    <row r="186" spans="1:6" x14ac:dyDescent="0.2">
      <c r="A186" s="1483"/>
      <c r="B186" s="1483"/>
      <c r="C186" s="1483"/>
      <c r="D186" s="1483"/>
      <c r="E186" s="1483"/>
      <c r="F186" s="1483"/>
    </row>
    <row r="187" spans="1:6" x14ac:dyDescent="0.2">
      <c r="A187" s="1483"/>
      <c r="B187" s="1483"/>
      <c r="C187" s="1483"/>
      <c r="D187" s="1483"/>
      <c r="E187" s="1483"/>
      <c r="F187" s="1483"/>
    </row>
    <row r="188" spans="1:6" x14ac:dyDescent="0.2">
      <c r="A188" s="1483"/>
      <c r="B188" s="1483"/>
      <c r="C188" s="1483"/>
      <c r="D188" s="1483"/>
      <c r="E188" s="1483"/>
      <c r="F188" s="1483"/>
    </row>
    <row r="189" spans="1:6" x14ac:dyDescent="0.2">
      <c r="A189" s="1483"/>
      <c r="B189" s="1483"/>
      <c r="C189" s="1483"/>
      <c r="D189" s="1483"/>
      <c r="E189" s="1483"/>
      <c r="F189" s="1483"/>
    </row>
    <row r="190" spans="1:6" x14ac:dyDescent="0.2">
      <c r="A190" s="1483"/>
      <c r="B190" s="1483"/>
      <c r="C190" s="1483"/>
      <c r="D190" s="1483"/>
      <c r="E190" s="1483"/>
      <c r="F190" s="1483"/>
    </row>
    <row r="191" spans="1:6" x14ac:dyDescent="0.2">
      <c r="A191" s="1483"/>
      <c r="B191" s="1483"/>
      <c r="C191" s="1483"/>
      <c r="D191" s="1483"/>
      <c r="E191" s="1483"/>
      <c r="F191" s="1483"/>
    </row>
    <row r="192" spans="1:6" x14ac:dyDescent="0.2">
      <c r="A192" s="1483"/>
      <c r="B192" s="1483"/>
      <c r="C192" s="1483"/>
      <c r="D192" s="1483"/>
      <c r="E192" s="1483"/>
      <c r="F192" s="1483"/>
    </row>
    <row r="193" spans="1:6" x14ac:dyDescent="0.2">
      <c r="A193" s="1483"/>
      <c r="B193" s="1483"/>
      <c r="C193" s="1483"/>
      <c r="D193" s="1483"/>
      <c r="E193" s="1483"/>
      <c r="F193" s="1483"/>
    </row>
    <row r="194" spans="1:6" x14ac:dyDescent="0.2">
      <c r="A194" s="1483"/>
      <c r="B194" s="1483"/>
      <c r="C194" s="1483"/>
      <c r="D194" s="1483"/>
      <c r="E194" s="1483"/>
      <c r="F194" s="1483"/>
    </row>
    <row r="195" spans="1:6" x14ac:dyDescent="0.2">
      <c r="A195" s="1483"/>
      <c r="B195" s="1483"/>
      <c r="C195" s="1483"/>
      <c r="D195" s="1483"/>
      <c r="E195" s="1483"/>
      <c r="F195" s="1483"/>
    </row>
    <row r="196" spans="1:6" x14ac:dyDescent="0.2">
      <c r="A196" s="1483"/>
      <c r="B196" s="1483"/>
      <c r="C196" s="1483"/>
      <c r="D196" s="1483"/>
      <c r="E196" s="1483"/>
      <c r="F196" s="1483"/>
    </row>
    <row r="197" spans="1:6" x14ac:dyDescent="0.2">
      <c r="A197" s="1483"/>
      <c r="B197" s="1483"/>
      <c r="C197" s="1483"/>
      <c r="D197" s="1483"/>
      <c r="E197" s="1483"/>
      <c r="F197" s="1483"/>
    </row>
    <row r="198" spans="1:6" x14ac:dyDescent="0.2">
      <c r="A198" s="1483"/>
      <c r="B198" s="1483"/>
      <c r="C198" s="1483"/>
      <c r="D198" s="1483"/>
      <c r="E198" s="1483"/>
      <c r="F198" s="1483"/>
    </row>
    <row r="199" spans="1:6" x14ac:dyDescent="0.2">
      <c r="A199" s="1483"/>
      <c r="B199" s="1483"/>
      <c r="C199" s="1483"/>
      <c r="D199" s="1483"/>
      <c r="E199" s="1483"/>
      <c r="F199" s="1483"/>
    </row>
    <row r="200" spans="1:6" x14ac:dyDescent="0.2">
      <c r="A200" s="1483"/>
      <c r="B200" s="1483"/>
      <c r="C200" s="1483"/>
      <c r="D200" s="1483"/>
      <c r="E200" s="1483"/>
      <c r="F200" s="1483"/>
    </row>
    <row r="201" spans="1:6" x14ac:dyDescent="0.2">
      <c r="A201" s="1483"/>
      <c r="B201" s="1483"/>
      <c r="C201" s="1483"/>
      <c r="D201" s="1483"/>
      <c r="E201" s="1483"/>
      <c r="F201" s="1483"/>
    </row>
    <row r="202" spans="1:6" x14ac:dyDescent="0.2">
      <c r="A202" s="1483"/>
      <c r="B202" s="1483"/>
      <c r="C202" s="1483"/>
      <c r="D202" s="1483"/>
      <c r="E202" s="1483"/>
      <c r="F202" s="1483"/>
    </row>
    <row r="203" spans="1:6" x14ac:dyDescent="0.2">
      <c r="A203" s="1483"/>
      <c r="B203" s="1483"/>
      <c r="C203" s="1483"/>
      <c r="D203" s="1483"/>
      <c r="E203" s="1483"/>
      <c r="F203" s="1483"/>
    </row>
    <row r="204" spans="1:6" x14ac:dyDescent="0.2">
      <c r="A204" s="1483"/>
      <c r="B204" s="1483"/>
      <c r="C204" s="1483"/>
      <c r="D204" s="1483"/>
      <c r="E204" s="1483"/>
      <c r="F204" s="1483"/>
    </row>
    <row r="205" spans="1:6" x14ac:dyDescent="0.2">
      <c r="A205" s="1483"/>
      <c r="B205" s="1483"/>
      <c r="C205" s="1483"/>
      <c r="D205" s="1483"/>
      <c r="E205" s="1483"/>
      <c r="F205" s="1483"/>
    </row>
    <row r="206" spans="1:6" x14ac:dyDescent="0.2">
      <c r="A206" s="1483"/>
      <c r="B206" s="1483"/>
      <c r="C206" s="1483"/>
      <c r="D206" s="1483"/>
      <c r="E206" s="1483"/>
      <c r="F206" s="1483"/>
    </row>
    <row r="207" spans="1:6" x14ac:dyDescent="0.2">
      <c r="A207" s="1483"/>
      <c r="B207" s="1483"/>
      <c r="C207" s="1483"/>
      <c r="D207" s="1483"/>
      <c r="E207" s="1483"/>
      <c r="F207" s="1483"/>
    </row>
    <row r="208" spans="1:6" x14ac:dyDescent="0.2">
      <c r="A208" s="1483"/>
      <c r="B208" s="1483"/>
      <c r="C208" s="1483"/>
      <c r="D208" s="1483"/>
      <c r="E208" s="1483"/>
      <c r="F208" s="1483"/>
    </row>
    <row r="209" spans="1:6" x14ac:dyDescent="0.2">
      <c r="A209" s="1483"/>
      <c r="B209" s="1483"/>
      <c r="C209" s="1483"/>
      <c r="D209" s="1483"/>
      <c r="E209" s="1483"/>
      <c r="F209" s="1483"/>
    </row>
    <row r="210" spans="1:6" x14ac:dyDescent="0.2">
      <c r="A210" s="1483"/>
      <c r="B210" s="1483"/>
      <c r="C210" s="1483"/>
      <c r="D210" s="1483"/>
      <c r="E210" s="1483"/>
      <c r="F210" s="1483"/>
    </row>
    <row r="211" spans="1:6" x14ac:dyDescent="0.2">
      <c r="A211" s="1483"/>
      <c r="B211" s="1483"/>
      <c r="C211" s="1483"/>
      <c r="D211" s="1483"/>
      <c r="E211" s="1483"/>
      <c r="F211" s="1483"/>
    </row>
    <row r="212" spans="1:6" x14ac:dyDescent="0.2">
      <c r="A212" s="1483"/>
      <c r="B212" s="1483"/>
      <c r="C212" s="1483"/>
      <c r="D212" s="1483"/>
      <c r="E212" s="1483"/>
      <c r="F212" s="1483"/>
    </row>
    <row r="213" spans="1:6" x14ac:dyDescent="0.2">
      <c r="A213" s="1483"/>
      <c r="B213" s="1483"/>
      <c r="C213" s="1483"/>
      <c r="D213" s="1483"/>
      <c r="E213" s="1483"/>
      <c r="F213" s="1483"/>
    </row>
    <row r="214" spans="1:6" x14ac:dyDescent="0.2">
      <c r="A214" s="1483"/>
      <c r="B214" s="1483"/>
      <c r="C214" s="1483"/>
      <c r="D214" s="1483"/>
      <c r="E214" s="1483"/>
      <c r="F214" s="1483"/>
    </row>
    <row r="215" spans="1:6" x14ac:dyDescent="0.2">
      <c r="A215" s="1483"/>
      <c r="B215" s="1483"/>
      <c r="C215" s="1483"/>
      <c r="D215" s="1483"/>
      <c r="E215" s="1483"/>
      <c r="F215" s="1483"/>
    </row>
    <row r="216" spans="1:6" x14ac:dyDescent="0.2">
      <c r="A216" s="1483"/>
      <c r="B216" s="1483"/>
      <c r="C216" s="1483"/>
      <c r="D216" s="1483"/>
      <c r="E216" s="1483"/>
      <c r="F216" s="1483"/>
    </row>
    <row r="217" spans="1:6" x14ac:dyDescent="0.2">
      <c r="A217" s="1483"/>
      <c r="B217" s="1483"/>
      <c r="C217" s="1483"/>
      <c r="D217" s="1483"/>
      <c r="E217" s="1483"/>
      <c r="F217" s="1483"/>
    </row>
    <row r="218" spans="1:6" x14ac:dyDescent="0.2">
      <c r="A218" s="1483"/>
      <c r="B218" s="1483"/>
      <c r="C218" s="1483"/>
      <c r="D218" s="1483"/>
      <c r="E218" s="1483"/>
      <c r="F218" s="1483"/>
    </row>
    <row r="219" spans="1:6" x14ac:dyDescent="0.2">
      <c r="A219" s="1483"/>
      <c r="B219" s="1483"/>
      <c r="C219" s="1483"/>
      <c r="D219" s="1483"/>
      <c r="E219" s="1483"/>
      <c r="F219" s="1483"/>
    </row>
    <row r="220" spans="1:6" x14ac:dyDescent="0.2">
      <c r="A220" s="1483"/>
      <c r="B220" s="1483"/>
      <c r="C220" s="1483"/>
      <c r="D220" s="1483"/>
      <c r="E220" s="1483"/>
      <c r="F220" s="1483"/>
    </row>
    <row r="221" spans="1:6" x14ac:dyDescent="0.2">
      <c r="A221" s="1483"/>
      <c r="B221" s="1483"/>
      <c r="C221" s="1483"/>
      <c r="D221" s="1483"/>
      <c r="E221" s="1483"/>
      <c r="F221" s="1483"/>
    </row>
    <row r="222" spans="1:6" x14ac:dyDescent="0.2">
      <c r="A222" s="1483"/>
      <c r="B222" s="1483"/>
      <c r="C222" s="1483"/>
      <c r="D222" s="1483"/>
      <c r="E222" s="1483"/>
      <c r="F222" s="1483"/>
    </row>
    <row r="223" spans="1:6" x14ac:dyDescent="0.2">
      <c r="A223" s="1483"/>
      <c r="B223" s="1483"/>
      <c r="C223" s="1483"/>
      <c r="D223" s="1483"/>
      <c r="E223" s="1483"/>
      <c r="F223" s="1483"/>
    </row>
    <row r="224" spans="1:6" x14ac:dyDescent="0.2">
      <c r="A224" s="1483"/>
      <c r="B224" s="1483"/>
      <c r="C224" s="1483"/>
      <c r="D224" s="1483"/>
      <c r="E224" s="1483"/>
      <c r="F224" s="1483"/>
    </row>
    <row r="225" spans="1:6" x14ac:dyDescent="0.2">
      <c r="A225" s="1483"/>
      <c r="B225" s="1483"/>
      <c r="C225" s="1483"/>
      <c r="D225" s="1483"/>
      <c r="E225" s="1483"/>
      <c r="F225" s="1483"/>
    </row>
    <row r="226" spans="1:6" x14ac:dyDescent="0.2">
      <c r="A226" s="1483"/>
      <c r="B226" s="1483"/>
      <c r="C226" s="1483"/>
      <c r="D226" s="1483"/>
      <c r="E226" s="1483"/>
      <c r="F226" s="1483"/>
    </row>
    <row r="227" spans="1:6" x14ac:dyDescent="0.2">
      <c r="A227" s="1483"/>
      <c r="B227" s="1483"/>
      <c r="C227" s="1483"/>
      <c r="D227" s="1483"/>
      <c r="E227" s="1483"/>
      <c r="F227" s="1483"/>
    </row>
    <row r="228" spans="1:6" x14ac:dyDescent="0.2">
      <c r="A228" s="1483"/>
      <c r="B228" s="1483"/>
      <c r="C228" s="1483"/>
      <c r="D228" s="1483"/>
      <c r="E228" s="1483"/>
      <c r="F228" s="1483"/>
    </row>
    <row r="229" spans="1:6" x14ac:dyDescent="0.2">
      <c r="A229" s="1483"/>
      <c r="B229" s="1483"/>
      <c r="C229" s="1483"/>
      <c r="D229" s="1483"/>
      <c r="E229" s="1483"/>
      <c r="F229" s="1483"/>
    </row>
    <row r="230" spans="1:6" x14ac:dyDescent="0.2">
      <c r="A230" s="1483"/>
      <c r="B230" s="1483"/>
      <c r="C230" s="1483"/>
      <c r="D230" s="1483"/>
      <c r="E230" s="1483"/>
      <c r="F230" s="1483"/>
    </row>
    <row r="231" spans="1:6" x14ac:dyDescent="0.2">
      <c r="A231" s="1483"/>
      <c r="B231" s="1483"/>
      <c r="C231" s="1483"/>
      <c r="D231" s="1483"/>
      <c r="E231" s="1483"/>
      <c r="F231" s="1483"/>
    </row>
    <row r="232" spans="1:6" x14ac:dyDescent="0.2">
      <c r="A232" s="1483"/>
      <c r="B232" s="1483"/>
      <c r="C232" s="1483"/>
      <c r="D232" s="1483"/>
      <c r="E232" s="1483"/>
      <c r="F232" s="1483"/>
    </row>
    <row r="233" spans="1:6" x14ac:dyDescent="0.2">
      <c r="A233" s="1483"/>
      <c r="B233" s="1483"/>
      <c r="C233" s="1483"/>
      <c r="D233" s="1483"/>
      <c r="E233" s="1483"/>
      <c r="F233" s="1483"/>
    </row>
    <row r="234" spans="1:6" x14ac:dyDescent="0.2">
      <c r="A234" s="1483"/>
      <c r="B234" s="1483"/>
      <c r="C234" s="1483"/>
      <c r="D234" s="1483"/>
      <c r="E234" s="1483"/>
      <c r="F234" s="1483"/>
    </row>
    <row r="235" spans="1:6" x14ac:dyDescent="0.2">
      <c r="A235" s="1483"/>
      <c r="B235" s="1483"/>
      <c r="C235" s="1483"/>
      <c r="D235" s="1483"/>
      <c r="E235" s="1483"/>
      <c r="F235" s="1483"/>
    </row>
    <row r="236" spans="1:6" x14ac:dyDescent="0.2">
      <c r="A236" s="1483"/>
      <c r="B236" s="1483"/>
      <c r="C236" s="1483"/>
      <c r="D236" s="1483"/>
      <c r="E236" s="1483"/>
      <c r="F236" s="1483"/>
    </row>
    <row r="237" spans="1:6" x14ac:dyDescent="0.2">
      <c r="A237" s="1483"/>
      <c r="B237" s="1483"/>
      <c r="C237" s="1483"/>
      <c r="D237" s="1483"/>
      <c r="E237" s="1483"/>
      <c r="F237" s="1483"/>
    </row>
    <row r="238" spans="1:6" x14ac:dyDescent="0.2">
      <c r="A238" s="1483"/>
      <c r="B238" s="1483"/>
      <c r="C238" s="1483"/>
      <c r="D238" s="1483"/>
      <c r="E238" s="1483"/>
      <c r="F238" s="1483"/>
    </row>
    <row r="239" spans="1:6" x14ac:dyDescent="0.2">
      <c r="A239" s="1483"/>
      <c r="B239" s="1483"/>
      <c r="C239" s="1483"/>
      <c r="D239" s="1483"/>
      <c r="E239" s="1483"/>
      <c r="F239" s="1483"/>
    </row>
    <row r="240" spans="1:6" x14ac:dyDescent="0.2">
      <c r="A240" s="1483"/>
      <c r="B240" s="1483"/>
      <c r="C240" s="1483"/>
      <c r="D240" s="1483"/>
      <c r="E240" s="1483"/>
      <c r="F240" s="1483"/>
    </row>
    <row r="241" spans="1:6" x14ac:dyDescent="0.2">
      <c r="A241" s="1483"/>
      <c r="B241" s="1483"/>
      <c r="C241" s="1483"/>
      <c r="D241" s="1483"/>
      <c r="E241" s="1483"/>
      <c r="F241" s="1483"/>
    </row>
    <row r="242" spans="1:6" x14ac:dyDescent="0.2">
      <c r="A242" s="1483"/>
      <c r="B242" s="1483"/>
      <c r="C242" s="1483"/>
      <c r="D242" s="1483"/>
      <c r="E242" s="1483"/>
      <c r="F242" s="1483"/>
    </row>
    <row r="243" spans="1:6" x14ac:dyDescent="0.2">
      <c r="A243" s="1483"/>
      <c r="B243" s="1483"/>
      <c r="C243" s="1483"/>
      <c r="D243" s="1483"/>
      <c r="E243" s="1483"/>
      <c r="F243" s="1483"/>
    </row>
    <row r="244" spans="1:6" x14ac:dyDescent="0.2">
      <c r="A244" s="1483"/>
      <c r="B244" s="1483"/>
      <c r="C244" s="1483"/>
      <c r="D244" s="1483"/>
      <c r="E244" s="1483"/>
      <c r="F244" s="1483"/>
    </row>
    <row r="245" spans="1:6" x14ac:dyDescent="0.2">
      <c r="A245" s="1483"/>
      <c r="B245" s="1483"/>
      <c r="C245" s="1483"/>
      <c r="D245" s="1483"/>
      <c r="E245" s="1483"/>
      <c r="F245" s="1483"/>
    </row>
    <row r="246" spans="1:6" x14ac:dyDescent="0.2">
      <c r="A246" s="1483"/>
      <c r="B246" s="1483"/>
      <c r="C246" s="1483"/>
      <c r="D246" s="1483"/>
      <c r="E246" s="1483"/>
      <c r="F246" s="1483"/>
    </row>
    <row r="247" spans="1:6" x14ac:dyDescent="0.2">
      <c r="A247" s="1483"/>
      <c r="B247" s="1483"/>
      <c r="C247" s="1483"/>
      <c r="D247" s="1483"/>
      <c r="E247" s="1483"/>
      <c r="F247" s="1483"/>
    </row>
    <row r="248" spans="1:6" x14ac:dyDescent="0.2">
      <c r="A248" s="1483"/>
      <c r="B248" s="1483"/>
      <c r="C248" s="1483"/>
      <c r="D248" s="1483"/>
      <c r="E248" s="1483"/>
      <c r="F248" s="1483"/>
    </row>
    <row r="249" spans="1:6" x14ac:dyDescent="0.2">
      <c r="A249" s="1483"/>
      <c r="B249" s="1483"/>
      <c r="C249" s="1483"/>
      <c r="D249" s="1483"/>
      <c r="E249" s="1483"/>
      <c r="F249" s="1483"/>
    </row>
    <row r="250" spans="1:6" x14ac:dyDescent="0.2">
      <c r="A250" s="1483"/>
      <c r="B250" s="1483"/>
      <c r="C250" s="1483"/>
      <c r="D250" s="1483"/>
      <c r="E250" s="1483"/>
      <c r="F250" s="1483"/>
    </row>
    <row r="251" spans="1:6" x14ac:dyDescent="0.2">
      <c r="A251" s="1483"/>
      <c r="B251" s="1483"/>
      <c r="C251" s="1483"/>
      <c r="D251" s="1483"/>
      <c r="E251" s="1483"/>
      <c r="F251" s="1483"/>
    </row>
    <row r="252" spans="1:6" x14ac:dyDescent="0.2">
      <c r="A252" s="1483"/>
      <c r="B252" s="1483"/>
      <c r="C252" s="1483"/>
      <c r="D252" s="1483"/>
      <c r="E252" s="1483"/>
      <c r="F252" s="1483"/>
    </row>
    <row r="253" spans="1:6" x14ac:dyDescent="0.2">
      <c r="A253" s="1483"/>
      <c r="B253" s="1483"/>
      <c r="C253" s="1483"/>
      <c r="D253" s="1483"/>
      <c r="E253" s="1483"/>
      <c r="F253" s="1483"/>
    </row>
    <row r="254" spans="1:6" x14ac:dyDescent="0.2">
      <c r="A254" s="1483"/>
      <c r="B254" s="1483"/>
      <c r="C254" s="1483"/>
      <c r="D254" s="1483"/>
      <c r="E254" s="1483"/>
      <c r="F254" s="1483"/>
    </row>
    <row r="255" spans="1:6" x14ac:dyDescent="0.2">
      <c r="A255" s="1483"/>
      <c r="B255" s="1483"/>
      <c r="C255" s="1483"/>
      <c r="D255" s="1483"/>
      <c r="E255" s="1483"/>
      <c r="F255" s="1483"/>
    </row>
    <row r="256" spans="1:6" x14ac:dyDescent="0.2">
      <c r="A256" s="1483"/>
      <c r="B256" s="1483"/>
      <c r="C256" s="1483"/>
      <c r="D256" s="1483"/>
      <c r="E256" s="1483"/>
      <c r="F256" s="1483"/>
    </row>
    <row r="257" spans="1:6" x14ac:dyDescent="0.2">
      <c r="A257" s="1483"/>
      <c r="B257" s="1483"/>
      <c r="C257" s="1483"/>
      <c r="D257" s="1483"/>
      <c r="E257" s="1483"/>
      <c r="F257" s="1483"/>
    </row>
    <row r="258" spans="1:6" x14ac:dyDescent="0.2">
      <c r="A258" s="1483"/>
      <c r="B258" s="1483"/>
      <c r="C258" s="1483"/>
      <c r="D258" s="1483"/>
      <c r="E258" s="1483"/>
      <c r="F258" s="1483"/>
    </row>
    <row r="259" spans="1:6" x14ac:dyDescent="0.2">
      <c r="A259" s="1483"/>
      <c r="B259" s="1483"/>
      <c r="C259" s="1483"/>
      <c r="D259" s="1483"/>
      <c r="E259" s="1483"/>
      <c r="F259" s="1483"/>
    </row>
    <row r="260" spans="1:6" x14ac:dyDescent="0.2">
      <c r="A260" s="1483"/>
      <c r="B260" s="1483"/>
      <c r="C260" s="1483"/>
      <c r="D260" s="1483"/>
      <c r="E260" s="1483"/>
      <c r="F260" s="1483"/>
    </row>
    <row r="261" spans="1:6" x14ac:dyDescent="0.2">
      <c r="A261" s="1483"/>
      <c r="B261" s="1483"/>
      <c r="C261" s="1483"/>
      <c r="D261" s="1483"/>
      <c r="E261" s="1483"/>
      <c r="F261" s="1483"/>
    </row>
    <row r="262" spans="1:6" x14ac:dyDescent="0.2">
      <c r="A262" s="1483"/>
      <c r="B262" s="1483"/>
      <c r="C262" s="1483"/>
      <c r="D262" s="1483"/>
      <c r="E262" s="1483"/>
      <c r="F262" s="1483"/>
    </row>
    <row r="263" spans="1:6" x14ac:dyDescent="0.2">
      <c r="A263" s="1483"/>
      <c r="B263" s="1483"/>
      <c r="C263" s="1483"/>
      <c r="D263" s="1483"/>
      <c r="E263" s="1483"/>
      <c r="F263" s="1483"/>
    </row>
    <row r="264" spans="1:6" x14ac:dyDescent="0.2">
      <c r="A264" s="1483"/>
      <c r="B264" s="1483"/>
      <c r="C264" s="1483"/>
      <c r="D264" s="1483"/>
      <c r="E264" s="1483"/>
      <c r="F264" s="1483"/>
    </row>
    <row r="265" spans="1:6" x14ac:dyDescent="0.2">
      <c r="A265" s="1483"/>
      <c r="B265" s="1483"/>
      <c r="C265" s="1483"/>
      <c r="D265" s="1483"/>
      <c r="E265" s="1483"/>
      <c r="F265" s="1483"/>
    </row>
    <row r="266" spans="1:6" x14ac:dyDescent="0.2">
      <c r="A266" s="1483"/>
      <c r="B266" s="1483"/>
      <c r="C266" s="1483"/>
      <c r="D266" s="1483"/>
      <c r="E266" s="1483"/>
      <c r="F266" s="1483"/>
    </row>
    <row r="267" spans="1:6" x14ac:dyDescent="0.2">
      <c r="A267" s="1483"/>
      <c r="B267" s="1483"/>
      <c r="C267" s="1483"/>
      <c r="D267" s="1483"/>
      <c r="E267" s="1483"/>
      <c r="F267" s="1483"/>
    </row>
    <row r="268" spans="1:6" x14ac:dyDescent="0.2">
      <c r="A268" s="1483"/>
      <c r="B268" s="1483"/>
      <c r="C268" s="1483"/>
      <c r="D268" s="1483"/>
      <c r="E268" s="1483"/>
      <c r="F268" s="1483"/>
    </row>
    <row r="269" spans="1:6" x14ac:dyDescent="0.2">
      <c r="A269" s="1483"/>
      <c r="B269" s="1483"/>
      <c r="C269" s="1483"/>
      <c r="D269" s="1483"/>
      <c r="E269" s="1483"/>
      <c r="F269" s="1483"/>
    </row>
    <row r="270" spans="1:6" x14ac:dyDescent="0.2">
      <c r="A270" s="1483"/>
      <c r="B270" s="1483"/>
      <c r="C270" s="1483"/>
      <c r="D270" s="1483"/>
      <c r="E270" s="1483"/>
      <c r="F270" s="1483"/>
    </row>
    <row r="271" spans="1:6" x14ac:dyDescent="0.2">
      <c r="A271" s="1483"/>
      <c r="B271" s="1483"/>
      <c r="C271" s="1483"/>
      <c r="D271" s="1483"/>
      <c r="E271" s="1483"/>
      <c r="F271" s="1483"/>
    </row>
    <row r="272" spans="1:6" x14ac:dyDescent="0.2">
      <c r="A272" s="1483"/>
      <c r="B272" s="1483"/>
      <c r="C272" s="1483"/>
      <c r="D272" s="1483"/>
      <c r="E272" s="1483"/>
      <c r="F272" s="1483"/>
    </row>
    <row r="273" spans="1:6" x14ac:dyDescent="0.2">
      <c r="A273" s="1483"/>
      <c r="B273" s="1483"/>
      <c r="C273" s="1483"/>
      <c r="D273" s="1483"/>
      <c r="E273" s="1483"/>
      <c r="F273" s="1483"/>
    </row>
    <row r="274" spans="1:6" x14ac:dyDescent="0.2">
      <c r="A274" s="1483"/>
      <c r="B274" s="1483"/>
      <c r="C274" s="1483"/>
      <c r="D274" s="1483"/>
      <c r="E274" s="1483"/>
      <c r="F274" s="1483"/>
    </row>
    <row r="275" spans="1:6" x14ac:dyDescent="0.2">
      <c r="A275" s="1483"/>
      <c r="B275" s="1483"/>
      <c r="C275" s="1483"/>
      <c r="D275" s="1483"/>
      <c r="E275" s="1483"/>
      <c r="F275" s="1483"/>
    </row>
    <row r="276" spans="1:6" x14ac:dyDescent="0.2">
      <c r="A276" s="1483"/>
      <c r="B276" s="1483"/>
      <c r="C276" s="1483"/>
      <c r="D276" s="1483"/>
      <c r="E276" s="1483"/>
      <c r="F276" s="1483"/>
    </row>
    <row r="277" spans="1:6" x14ac:dyDescent="0.2">
      <c r="A277" s="1483"/>
      <c r="B277" s="1483"/>
      <c r="C277" s="1483"/>
      <c r="D277" s="1483"/>
      <c r="E277" s="1483"/>
      <c r="F277" s="1483"/>
    </row>
    <row r="278" spans="1:6" x14ac:dyDescent="0.2">
      <c r="A278" s="1483"/>
      <c r="B278" s="1483"/>
      <c r="C278" s="1483"/>
      <c r="D278" s="1483"/>
      <c r="E278" s="1483"/>
      <c r="F278" s="1483"/>
    </row>
    <row r="279" spans="1:6" x14ac:dyDescent="0.2">
      <c r="A279" s="1483"/>
      <c r="B279" s="1483"/>
      <c r="C279" s="1483"/>
      <c r="D279" s="1483"/>
      <c r="E279" s="1483"/>
      <c r="F279" s="1483"/>
    </row>
    <row r="280" spans="1:6" x14ac:dyDescent="0.2">
      <c r="A280" s="1483"/>
      <c r="B280" s="1483"/>
      <c r="C280" s="1483"/>
      <c r="D280" s="1483"/>
      <c r="E280" s="1483"/>
      <c r="F280" s="1483"/>
    </row>
    <row r="281" spans="1:6" x14ac:dyDescent="0.2">
      <c r="A281" s="1483"/>
      <c r="B281" s="1483"/>
      <c r="C281" s="1483"/>
      <c r="D281" s="1483"/>
      <c r="E281" s="1483"/>
      <c r="F281" s="1483"/>
    </row>
    <row r="282" spans="1:6" x14ac:dyDescent="0.2">
      <c r="A282" s="1483"/>
      <c r="B282" s="1483"/>
      <c r="C282" s="1483"/>
      <c r="D282" s="1483"/>
      <c r="E282" s="1483"/>
      <c r="F282" s="1483"/>
    </row>
    <row r="283" spans="1:6" x14ac:dyDescent="0.2">
      <c r="A283" s="1483"/>
      <c r="B283" s="1483"/>
      <c r="C283" s="1483"/>
      <c r="D283" s="1483"/>
      <c r="E283" s="1483"/>
      <c r="F283" s="1483"/>
    </row>
    <row r="284" spans="1:6" x14ac:dyDescent="0.2">
      <c r="A284" s="1483"/>
      <c r="B284" s="1483"/>
      <c r="C284" s="1483"/>
      <c r="D284" s="1483"/>
      <c r="E284" s="1483"/>
      <c r="F284" s="1483"/>
    </row>
  </sheetData>
  <hyperlinks>
    <hyperlink ref="B8" r:id="rId1" xr:uid="{2EF2207C-3C3B-4C22-B599-512C4665D8DB}"/>
    <hyperlink ref="B12" r:id="rId2" xr:uid="{9350BED7-B7E4-454C-958C-A85DE5BB73FE}"/>
  </hyperlinks>
  <printOptions horizontalCentered="1"/>
  <pageMargins left="0.70866141732283472" right="0.70866141732283472" top="0.59055118110236227" bottom="0.59055118110236227" header="0.31496062992125984" footer="0.31496062992125984"/>
  <pageSetup paperSize="9" orientation="portrait" r:id="rId3"/>
  <headerFooter>
    <oddFooter>&amp;C&amp;8Seite &amp;P von &amp;N</oddFooter>
  </headerFooter>
  <drawing r:id="rId4"/>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57C73-109F-4704-B987-E95AEC613D50}">
  <sheetPr codeName="Tabelle32">
    <pageSetUpPr fitToPage="1"/>
  </sheetPr>
  <dimension ref="A1:F298"/>
  <sheetViews>
    <sheetView showGridLines="0" zoomScaleNormal="100" zoomScaleSheetLayoutView="100" workbookViewId="0"/>
  </sheetViews>
  <sheetFormatPr baseColWidth="10" defaultColWidth="11" defaultRowHeight="12.75" x14ac:dyDescent="0.2"/>
  <cols>
    <col min="1" max="1" width="1.25" style="1492" customWidth="1"/>
    <col min="2" max="2" width="76.5" style="1492" customWidth="1"/>
    <col min="3" max="6" width="11" style="1492"/>
    <col min="7" max="7" width="4.125" style="1492" customWidth="1"/>
    <col min="8" max="16384" width="11" style="1492"/>
  </cols>
  <sheetData>
    <row r="1" spans="1:6" ht="39.75" customHeight="1" x14ac:dyDescent="0.2">
      <c r="A1" s="1750"/>
      <c r="B1" s="1742" t="s">
        <v>1068</v>
      </c>
    </row>
    <row r="2" spans="1:6" ht="25.5" customHeight="1" x14ac:dyDescent="0.2">
      <c r="B2" s="1493" t="s">
        <v>1154</v>
      </c>
    </row>
    <row r="3" spans="1:6" ht="24.95" customHeight="1" x14ac:dyDescent="0.2">
      <c r="A3" s="1494"/>
      <c r="B3" s="1520" t="s">
        <v>933</v>
      </c>
    </row>
    <row r="4" spans="1:6" ht="24.95" customHeight="1" x14ac:dyDescent="0.2">
      <c r="A4" s="1494"/>
      <c r="B4" s="1521" t="s">
        <v>934</v>
      </c>
    </row>
    <row r="5" spans="1:6" s="1497" customFormat="1" ht="138.75" customHeight="1" x14ac:dyDescent="0.2">
      <c r="A5" s="1495"/>
      <c r="B5" s="1526" t="s">
        <v>935</v>
      </c>
      <c r="C5" s="1495"/>
      <c r="D5" s="1495"/>
      <c r="E5" s="1495"/>
      <c r="F5" s="1495"/>
    </row>
    <row r="6" spans="1:6" x14ac:dyDescent="0.2">
      <c r="A6" s="1494"/>
      <c r="B6" s="1494"/>
      <c r="C6" s="1494"/>
      <c r="D6" s="1494"/>
      <c r="E6" s="1494"/>
      <c r="F6" s="1494"/>
    </row>
    <row r="7" spans="1:6" ht="39.950000000000003" customHeight="1" x14ac:dyDescent="0.2">
      <c r="A7" s="1494"/>
      <c r="B7" s="1494"/>
      <c r="C7" s="1494"/>
      <c r="D7" s="1494"/>
      <c r="E7" s="1494"/>
      <c r="F7" s="1494"/>
    </row>
    <row r="8" spans="1:6" ht="39.950000000000003" customHeight="1" x14ac:dyDescent="0.2">
      <c r="A8" s="1494"/>
      <c r="B8" s="1494"/>
      <c r="C8" s="1494"/>
      <c r="D8" s="1494"/>
      <c r="E8" s="1494"/>
      <c r="F8" s="1494"/>
    </row>
    <row r="9" spans="1:6" ht="39.950000000000003" customHeight="1" x14ac:dyDescent="0.2">
      <c r="A9" s="1494"/>
      <c r="B9" s="1494"/>
      <c r="C9" s="1494"/>
      <c r="D9" s="1494"/>
      <c r="E9" s="1494"/>
      <c r="F9" s="1494"/>
    </row>
    <row r="10" spans="1:6" ht="60" x14ac:dyDescent="0.2">
      <c r="A10" s="1494"/>
      <c r="B10" s="1526" t="s">
        <v>936</v>
      </c>
      <c r="C10" s="1494"/>
      <c r="D10" s="1494"/>
      <c r="E10" s="1494"/>
      <c r="F10" s="1494"/>
    </row>
    <row r="11" spans="1:6" x14ac:dyDescent="0.2">
      <c r="A11" s="1494"/>
      <c r="B11" s="1494"/>
      <c r="C11" s="1494"/>
      <c r="D11" s="1494"/>
      <c r="E11" s="1494"/>
      <c r="F11" s="1494"/>
    </row>
    <row r="12" spans="1:6" ht="182.25" customHeight="1" x14ac:dyDescent="0.2">
      <c r="A12" s="1494"/>
      <c r="B12" s="1496" t="s">
        <v>1069</v>
      </c>
      <c r="C12" s="1494"/>
      <c r="D12" s="1494"/>
      <c r="E12" s="1494"/>
      <c r="F12" s="1494"/>
    </row>
    <row r="13" spans="1:6" ht="13.5" customHeight="1" x14ac:dyDescent="0.2">
      <c r="A13" s="1494"/>
      <c r="B13" s="1494"/>
      <c r="C13" s="1494"/>
      <c r="D13" s="1494"/>
      <c r="E13" s="1494"/>
      <c r="F13" s="1494"/>
    </row>
    <row r="14" spans="1:6" ht="61.5" customHeight="1" x14ac:dyDescent="0.2">
      <c r="A14" s="1494"/>
      <c r="B14" s="1496" t="s">
        <v>937</v>
      </c>
      <c r="C14" s="1494"/>
      <c r="D14" s="1494"/>
      <c r="E14" s="1494"/>
      <c r="F14" s="1494"/>
    </row>
    <row r="15" spans="1:6" x14ac:dyDescent="0.2">
      <c r="A15" s="1494"/>
      <c r="B15" s="1547"/>
      <c r="C15" s="1494"/>
      <c r="D15" s="1494"/>
      <c r="E15" s="1494"/>
      <c r="F15" s="1494"/>
    </row>
    <row r="16" spans="1:6" ht="96" x14ac:dyDescent="0.2">
      <c r="A16" s="1494"/>
      <c r="B16" s="1496" t="s">
        <v>938</v>
      </c>
      <c r="C16" s="1494"/>
      <c r="D16" s="1494"/>
      <c r="E16" s="1494"/>
      <c r="F16" s="1494"/>
    </row>
    <row r="17" spans="1:6" x14ac:dyDescent="0.2">
      <c r="A17" s="1494"/>
      <c r="B17" s="1496"/>
      <c r="C17" s="1494"/>
      <c r="D17" s="1494"/>
      <c r="E17" s="1494"/>
      <c r="F17" s="1494"/>
    </row>
    <row r="18" spans="1:6" ht="48" x14ac:dyDescent="0.2">
      <c r="A18" s="1494"/>
      <c r="B18" s="1496" t="s">
        <v>939</v>
      </c>
      <c r="C18" s="1494"/>
      <c r="D18" s="1494"/>
      <c r="E18" s="1494"/>
      <c r="F18" s="1494"/>
    </row>
    <row r="19" spans="1:6" x14ac:dyDescent="0.2">
      <c r="A19" s="1494"/>
      <c r="B19" s="1496"/>
      <c r="C19" s="1494"/>
      <c r="D19" s="1494"/>
      <c r="E19" s="1494"/>
      <c r="F19" s="1494"/>
    </row>
    <row r="20" spans="1:6" ht="35.1" customHeight="1" x14ac:dyDescent="0.2">
      <c r="A20" s="1494"/>
      <c r="B20" s="1527" t="s">
        <v>940</v>
      </c>
      <c r="C20" s="1494"/>
      <c r="D20" s="1494"/>
      <c r="E20" s="1494"/>
      <c r="F20" s="1494"/>
    </row>
    <row r="21" spans="1:6" ht="79.5" customHeight="1" x14ac:dyDescent="0.2">
      <c r="A21" s="1494"/>
      <c r="B21" s="1526" t="s">
        <v>941</v>
      </c>
      <c r="C21" s="1494"/>
      <c r="D21" s="1494"/>
      <c r="E21" s="1494"/>
      <c r="F21" s="1494"/>
    </row>
    <row r="22" spans="1:6" x14ac:dyDescent="0.2">
      <c r="A22" s="1494"/>
      <c r="B22" s="1526"/>
      <c r="C22" s="1494"/>
      <c r="D22" s="1494"/>
      <c r="E22" s="1494"/>
      <c r="F22" s="1494"/>
    </row>
    <row r="23" spans="1:6" ht="24.75" customHeight="1" x14ac:dyDescent="0.2">
      <c r="A23" s="1494"/>
      <c r="B23" s="1521" t="s">
        <v>942</v>
      </c>
      <c r="C23" s="1494"/>
      <c r="D23" s="1494"/>
      <c r="E23" s="1494"/>
      <c r="F23" s="1494"/>
    </row>
    <row r="24" spans="1:6" ht="36" x14ac:dyDescent="0.2">
      <c r="A24" s="1499"/>
      <c r="B24" s="1526" t="s">
        <v>943</v>
      </c>
      <c r="C24" s="1499"/>
      <c r="D24" s="1499"/>
      <c r="E24" s="1499"/>
      <c r="F24" s="1499"/>
    </row>
    <row r="25" spans="1:6" x14ac:dyDescent="0.2">
      <c r="A25" s="1494"/>
      <c r="B25" s="1528" t="s">
        <v>944</v>
      </c>
    </row>
    <row r="26" spans="1:6" x14ac:dyDescent="0.2">
      <c r="A26" s="1494"/>
      <c r="B26" s="1528" t="s">
        <v>945</v>
      </c>
    </row>
    <row r="27" spans="1:6" x14ac:dyDescent="0.2">
      <c r="A27" s="1494"/>
      <c r="B27" s="1528" t="s">
        <v>946</v>
      </c>
    </row>
    <row r="28" spans="1:6" x14ac:dyDescent="0.2">
      <c r="A28" s="1494"/>
      <c r="B28" s="1529" t="s">
        <v>947</v>
      </c>
      <c r="C28" s="1494"/>
      <c r="D28" s="1494"/>
      <c r="E28" s="1494"/>
      <c r="F28" s="1494"/>
    </row>
    <row r="29" spans="1:6" x14ac:dyDescent="0.2">
      <c r="A29" s="1494"/>
      <c r="B29" s="1498"/>
      <c r="C29" s="1494"/>
      <c r="D29" s="1494"/>
      <c r="E29" s="1494"/>
      <c r="F29" s="1494"/>
    </row>
    <row r="30" spans="1:6" ht="111.75" customHeight="1" x14ac:dyDescent="0.2">
      <c r="A30" s="1494"/>
      <c r="B30" s="1498" t="s">
        <v>948</v>
      </c>
      <c r="C30" s="1494"/>
      <c r="D30" s="1494"/>
      <c r="E30" s="1494"/>
      <c r="F30" s="1494"/>
    </row>
    <row r="31" spans="1:6" x14ac:dyDescent="0.2">
      <c r="A31" s="1494"/>
      <c r="B31" s="1494"/>
      <c r="C31" s="1494"/>
      <c r="D31" s="1494"/>
      <c r="E31" s="1494"/>
      <c r="F31" s="1494"/>
    </row>
    <row r="32" spans="1:6" x14ac:dyDescent="0.2">
      <c r="A32" s="1494"/>
      <c r="B32" s="1494"/>
      <c r="C32" s="1494"/>
      <c r="D32" s="1494"/>
      <c r="E32" s="1494"/>
      <c r="F32" s="1494"/>
    </row>
    <row r="33" spans="1:6" x14ac:dyDescent="0.2">
      <c r="A33" s="1530"/>
      <c r="B33" s="1494"/>
      <c r="C33" s="1494"/>
      <c r="D33" s="1494"/>
      <c r="E33" s="1494"/>
      <c r="F33" s="1494"/>
    </row>
    <row r="34" spans="1:6" x14ac:dyDescent="0.2">
      <c r="A34" s="1531"/>
      <c r="B34" s="1494"/>
      <c r="C34" s="1494"/>
      <c r="D34" s="1494"/>
      <c r="E34" s="1494"/>
      <c r="F34" s="1494"/>
    </row>
    <row r="35" spans="1:6" x14ac:dyDescent="0.2">
      <c r="A35" s="1494"/>
      <c r="B35" s="1494"/>
      <c r="C35" s="1494"/>
      <c r="D35" s="1494"/>
      <c r="E35" s="1494"/>
      <c r="F35" s="1494"/>
    </row>
    <row r="36" spans="1:6" x14ac:dyDescent="0.2">
      <c r="A36" s="1494"/>
      <c r="B36" s="1494"/>
      <c r="C36" s="1494"/>
      <c r="D36" s="1494"/>
      <c r="E36" s="1494"/>
      <c r="F36" s="1494"/>
    </row>
    <row r="37" spans="1:6" x14ac:dyDescent="0.2">
      <c r="A37" s="1494"/>
      <c r="B37" s="1494"/>
      <c r="C37" s="1494"/>
      <c r="D37" s="1494"/>
      <c r="E37" s="1494"/>
      <c r="F37" s="1494"/>
    </row>
    <row r="38" spans="1:6" x14ac:dyDescent="0.2">
      <c r="A38" s="1494"/>
      <c r="B38" s="1494"/>
      <c r="C38" s="1494"/>
      <c r="D38" s="1494"/>
      <c r="E38" s="1494"/>
      <c r="F38" s="1494"/>
    </row>
    <row r="39" spans="1:6" x14ac:dyDescent="0.2">
      <c r="A39" s="1494"/>
      <c r="B39" s="1494"/>
      <c r="C39" s="1494"/>
      <c r="D39" s="1494"/>
      <c r="E39" s="1494"/>
      <c r="F39" s="1494"/>
    </row>
    <row r="40" spans="1:6" x14ac:dyDescent="0.2">
      <c r="A40" s="1494"/>
      <c r="B40" s="1494"/>
      <c r="C40" s="1494"/>
      <c r="D40" s="1494"/>
      <c r="E40" s="1494"/>
      <c r="F40" s="1494"/>
    </row>
    <row r="41" spans="1:6" x14ac:dyDescent="0.2">
      <c r="A41" s="1494"/>
      <c r="B41" s="1494"/>
      <c r="C41" s="1494"/>
      <c r="D41" s="1494"/>
      <c r="E41" s="1494"/>
      <c r="F41" s="1494"/>
    </row>
    <row r="42" spans="1:6" x14ac:dyDescent="0.2">
      <c r="A42" s="1491"/>
      <c r="B42" s="1491"/>
      <c r="C42" s="1491"/>
      <c r="D42" s="1491"/>
      <c r="E42" s="1491"/>
      <c r="F42" s="1491"/>
    </row>
    <row r="43" spans="1:6" x14ac:dyDescent="0.2">
      <c r="A43" s="1494"/>
      <c r="B43" s="1494"/>
      <c r="C43" s="1494"/>
      <c r="D43" s="1494"/>
      <c r="E43" s="1494"/>
      <c r="F43" s="1494"/>
    </row>
    <row r="44" spans="1:6" x14ac:dyDescent="0.2">
      <c r="A44" s="1494"/>
      <c r="B44" s="1494"/>
      <c r="C44" s="1494"/>
      <c r="D44" s="1494"/>
      <c r="E44" s="1494"/>
      <c r="F44" s="1494"/>
    </row>
    <row r="45" spans="1:6" ht="8.1" customHeight="1" x14ac:dyDescent="0.2">
      <c r="A45" s="1494"/>
      <c r="B45" s="1494"/>
      <c r="C45" s="1494"/>
      <c r="D45" s="1494"/>
      <c r="E45" s="1494"/>
      <c r="F45" s="1494"/>
    </row>
    <row r="46" spans="1:6" ht="13.5" customHeight="1" x14ac:dyDescent="0.2">
      <c r="A46" s="1494"/>
      <c r="B46" s="1494"/>
      <c r="C46" s="1494"/>
      <c r="D46" s="1494"/>
      <c r="E46" s="1494"/>
      <c r="F46" s="1494"/>
    </row>
    <row r="47" spans="1:6" x14ac:dyDescent="0.2">
      <c r="A47" s="1494"/>
      <c r="B47" s="1494"/>
      <c r="C47" s="1494"/>
      <c r="D47" s="1494"/>
      <c r="E47" s="1494"/>
      <c r="F47" s="1494"/>
    </row>
    <row r="48" spans="1:6" x14ac:dyDescent="0.2">
      <c r="A48" s="1494"/>
      <c r="B48" s="1494"/>
      <c r="C48" s="1494"/>
      <c r="D48" s="1494"/>
      <c r="E48" s="1494"/>
      <c r="F48" s="1494"/>
    </row>
    <row r="49" spans="1:6" x14ac:dyDescent="0.2">
      <c r="A49" s="1494"/>
      <c r="B49" s="1494"/>
      <c r="C49" s="1494"/>
      <c r="D49" s="1494"/>
      <c r="E49" s="1494"/>
      <c r="F49" s="1494"/>
    </row>
    <row r="50" spans="1:6" x14ac:dyDescent="0.2">
      <c r="A50" s="1494"/>
      <c r="B50" s="1494"/>
      <c r="C50" s="1494"/>
      <c r="D50" s="1494"/>
      <c r="E50" s="1494"/>
      <c r="F50" s="1494"/>
    </row>
    <row r="51" spans="1:6" x14ac:dyDescent="0.2">
      <c r="A51" s="1494"/>
      <c r="B51" s="1494"/>
      <c r="C51" s="1494"/>
      <c r="D51" s="1494"/>
      <c r="E51" s="1494"/>
      <c r="F51" s="1494"/>
    </row>
    <row r="52" spans="1:6" ht="33" customHeight="1" x14ac:dyDescent="0.2">
      <c r="A52" s="1494"/>
      <c r="B52" s="1494"/>
      <c r="C52" s="1494"/>
      <c r="D52" s="1494"/>
      <c r="E52" s="1494"/>
      <c r="F52" s="1494"/>
    </row>
    <row r="53" spans="1:6" ht="16.5" customHeight="1" x14ac:dyDescent="0.2">
      <c r="A53" s="1494"/>
      <c r="B53" s="1494"/>
      <c r="C53" s="1494"/>
      <c r="D53" s="1494"/>
      <c r="E53" s="1494"/>
      <c r="F53" s="1494"/>
    </row>
    <row r="54" spans="1:6" x14ac:dyDescent="0.2">
      <c r="A54" s="1494"/>
      <c r="B54" s="1494"/>
      <c r="C54" s="1494"/>
      <c r="D54" s="1494"/>
      <c r="E54" s="1494"/>
      <c r="F54" s="1494"/>
    </row>
    <row r="55" spans="1:6" x14ac:dyDescent="0.2">
      <c r="A55" s="1494"/>
      <c r="B55" s="1494"/>
      <c r="C55" s="1494"/>
      <c r="D55" s="1494"/>
      <c r="E55" s="1494"/>
      <c r="F55" s="1494"/>
    </row>
    <row r="56" spans="1:6" x14ac:dyDescent="0.2">
      <c r="A56" s="1494"/>
      <c r="B56" s="1494"/>
      <c r="C56" s="1494"/>
      <c r="D56" s="1494"/>
      <c r="E56" s="1494"/>
      <c r="F56" s="1494"/>
    </row>
    <row r="57" spans="1:6" x14ac:dyDescent="0.2">
      <c r="A57" s="1494"/>
      <c r="B57" s="1494"/>
      <c r="C57" s="1494"/>
      <c r="D57" s="1494"/>
      <c r="E57" s="1494"/>
      <c r="F57" s="1494"/>
    </row>
    <row r="58" spans="1:6" x14ac:dyDescent="0.2">
      <c r="A58" s="1494"/>
      <c r="B58" s="1494"/>
      <c r="C58" s="1494"/>
      <c r="D58" s="1494"/>
      <c r="E58" s="1494"/>
      <c r="F58" s="1494"/>
    </row>
    <row r="59" spans="1:6" x14ac:dyDescent="0.2">
      <c r="A59" s="1494"/>
      <c r="B59" s="1494"/>
      <c r="C59" s="1494"/>
      <c r="D59" s="1494"/>
      <c r="E59" s="1494"/>
      <c r="F59" s="1494"/>
    </row>
    <row r="60" spans="1:6" x14ac:dyDescent="0.2">
      <c r="A60" s="1494"/>
      <c r="B60" s="1494"/>
      <c r="C60" s="1494"/>
      <c r="D60" s="1494"/>
      <c r="E60" s="1494"/>
      <c r="F60" s="1494"/>
    </row>
    <row r="61" spans="1:6" x14ac:dyDescent="0.2">
      <c r="A61" s="1494"/>
      <c r="B61" s="1494"/>
      <c r="C61" s="1494"/>
      <c r="D61" s="1494"/>
      <c r="E61" s="1494"/>
      <c r="F61" s="1494"/>
    </row>
    <row r="62" spans="1:6" x14ac:dyDescent="0.2">
      <c r="A62" s="1494"/>
      <c r="B62" s="1494"/>
      <c r="C62" s="1494"/>
      <c r="D62" s="1494"/>
      <c r="E62" s="1494"/>
      <c r="F62" s="1494"/>
    </row>
    <row r="63" spans="1:6" x14ac:dyDescent="0.2">
      <c r="A63" s="1494"/>
      <c r="B63" s="1494"/>
      <c r="C63" s="1494"/>
      <c r="D63" s="1494"/>
      <c r="E63" s="1494"/>
      <c r="F63" s="1494"/>
    </row>
    <row r="64" spans="1:6" x14ac:dyDescent="0.2">
      <c r="A64" s="1494"/>
      <c r="B64" s="1494"/>
      <c r="C64" s="1494"/>
      <c r="D64" s="1494"/>
      <c r="E64" s="1494"/>
      <c r="F64" s="1494"/>
    </row>
    <row r="65" spans="1:6" x14ac:dyDescent="0.2">
      <c r="A65" s="1494"/>
      <c r="B65" s="1494"/>
      <c r="C65" s="1494"/>
      <c r="D65" s="1494"/>
      <c r="E65" s="1494"/>
      <c r="F65" s="1494"/>
    </row>
    <row r="66" spans="1:6" x14ac:dyDescent="0.2">
      <c r="A66" s="1494"/>
      <c r="B66" s="1494"/>
      <c r="C66" s="1494"/>
      <c r="D66" s="1494"/>
      <c r="E66" s="1494"/>
      <c r="F66" s="1494"/>
    </row>
    <row r="67" spans="1:6" x14ac:dyDescent="0.2">
      <c r="A67" s="1494"/>
      <c r="B67" s="1494"/>
      <c r="C67" s="1494"/>
      <c r="D67" s="1494"/>
      <c r="E67" s="1494"/>
      <c r="F67" s="1494"/>
    </row>
    <row r="68" spans="1:6" x14ac:dyDescent="0.2">
      <c r="A68" s="1494"/>
      <c r="B68" s="1494"/>
      <c r="C68" s="1494"/>
      <c r="D68" s="1494"/>
      <c r="E68" s="1494"/>
      <c r="F68" s="1494"/>
    </row>
    <row r="69" spans="1:6" x14ac:dyDescent="0.2">
      <c r="A69" s="1494"/>
      <c r="B69" s="1494"/>
      <c r="C69" s="1494"/>
      <c r="D69" s="1494"/>
      <c r="E69" s="1494"/>
      <c r="F69" s="1494"/>
    </row>
    <row r="70" spans="1:6" x14ac:dyDescent="0.2">
      <c r="A70" s="1494"/>
      <c r="B70" s="1494"/>
      <c r="C70" s="1494"/>
      <c r="D70" s="1494"/>
      <c r="E70" s="1494"/>
      <c r="F70" s="1494"/>
    </row>
    <row r="71" spans="1:6" x14ac:dyDescent="0.2">
      <c r="A71" s="1494"/>
      <c r="B71" s="1494"/>
      <c r="C71" s="1494"/>
      <c r="D71" s="1494"/>
      <c r="E71" s="1494"/>
      <c r="F71" s="1494"/>
    </row>
    <row r="72" spans="1:6" x14ac:dyDescent="0.2">
      <c r="A72" s="1494"/>
      <c r="B72" s="1494"/>
      <c r="C72" s="1494"/>
      <c r="D72" s="1494"/>
      <c r="E72" s="1494"/>
      <c r="F72" s="1494"/>
    </row>
    <row r="73" spans="1:6" x14ac:dyDescent="0.2">
      <c r="A73" s="1494"/>
      <c r="B73" s="1494"/>
      <c r="C73" s="1494"/>
      <c r="D73" s="1494"/>
      <c r="E73" s="1494"/>
      <c r="F73" s="1494"/>
    </row>
    <row r="74" spans="1:6" x14ac:dyDescent="0.2">
      <c r="A74" s="1494"/>
      <c r="B74" s="1494"/>
      <c r="C74" s="1494"/>
      <c r="D74" s="1494"/>
      <c r="E74" s="1494"/>
      <c r="F74" s="1494"/>
    </row>
    <row r="75" spans="1:6" x14ac:dyDescent="0.2">
      <c r="A75" s="1494"/>
      <c r="B75" s="1494"/>
      <c r="C75" s="1494"/>
      <c r="D75" s="1494"/>
      <c r="E75" s="1494"/>
      <c r="F75" s="1494"/>
    </row>
    <row r="76" spans="1:6" x14ac:dyDescent="0.2">
      <c r="A76" s="1494"/>
      <c r="B76" s="1494"/>
      <c r="C76" s="1494"/>
      <c r="D76" s="1494"/>
      <c r="E76" s="1494"/>
      <c r="F76" s="1494"/>
    </row>
    <row r="77" spans="1:6" x14ac:dyDescent="0.2">
      <c r="A77" s="1494"/>
      <c r="B77" s="1494"/>
      <c r="C77" s="1494"/>
      <c r="D77" s="1494"/>
      <c r="E77" s="1494"/>
      <c r="F77" s="1494"/>
    </row>
    <row r="78" spans="1:6" x14ac:dyDescent="0.2">
      <c r="A78" s="1494"/>
      <c r="B78" s="1494"/>
      <c r="C78" s="1494"/>
      <c r="D78" s="1494"/>
      <c r="E78" s="1494"/>
      <c r="F78" s="1494"/>
    </row>
    <row r="79" spans="1:6" x14ac:dyDescent="0.2">
      <c r="A79" s="1494"/>
      <c r="B79" s="1494"/>
      <c r="C79" s="1494"/>
      <c r="D79" s="1494"/>
      <c r="E79" s="1494"/>
      <c r="F79" s="1494"/>
    </row>
    <row r="80" spans="1:6" x14ac:dyDescent="0.2">
      <c r="A80" s="1494"/>
      <c r="B80" s="1494"/>
      <c r="C80" s="1494"/>
      <c r="D80" s="1494"/>
      <c r="E80" s="1494"/>
      <c r="F80" s="1494"/>
    </row>
    <row r="81" spans="1:6" x14ac:dyDescent="0.2">
      <c r="A81" s="1494"/>
      <c r="B81" s="1494"/>
      <c r="C81" s="1494"/>
      <c r="D81" s="1494"/>
      <c r="E81" s="1494"/>
      <c r="F81" s="1494"/>
    </row>
    <row r="82" spans="1:6" x14ac:dyDescent="0.2">
      <c r="A82" s="1494"/>
      <c r="B82" s="1494"/>
      <c r="C82" s="1494"/>
      <c r="D82" s="1494"/>
      <c r="E82" s="1494"/>
      <c r="F82" s="1494"/>
    </row>
    <row r="83" spans="1:6" x14ac:dyDescent="0.2">
      <c r="A83" s="1494"/>
      <c r="B83" s="1494"/>
      <c r="C83" s="1494"/>
      <c r="D83" s="1494"/>
      <c r="E83" s="1494"/>
      <c r="F83" s="1494"/>
    </row>
    <row r="84" spans="1:6" x14ac:dyDescent="0.2">
      <c r="A84" s="1494"/>
      <c r="B84" s="1494"/>
      <c r="C84" s="1494"/>
      <c r="D84" s="1494"/>
      <c r="E84" s="1494"/>
      <c r="F84" s="1494"/>
    </row>
    <row r="85" spans="1:6" x14ac:dyDescent="0.2">
      <c r="A85" s="1494"/>
      <c r="B85" s="1494"/>
      <c r="C85" s="1494"/>
      <c r="D85" s="1494"/>
      <c r="E85" s="1494"/>
      <c r="F85" s="1494"/>
    </row>
    <row r="86" spans="1:6" x14ac:dyDescent="0.2">
      <c r="A86" s="1494"/>
      <c r="B86" s="1494"/>
      <c r="C86" s="1494"/>
      <c r="D86" s="1494"/>
      <c r="E86" s="1494"/>
      <c r="F86" s="1494"/>
    </row>
    <row r="87" spans="1:6" x14ac:dyDescent="0.2">
      <c r="A87" s="1494"/>
      <c r="B87" s="1494"/>
      <c r="C87" s="1494"/>
      <c r="D87" s="1494"/>
      <c r="E87" s="1494"/>
      <c r="F87" s="1494"/>
    </row>
    <row r="88" spans="1:6" x14ac:dyDescent="0.2">
      <c r="A88" s="1494"/>
      <c r="B88" s="1494"/>
      <c r="C88" s="1494"/>
      <c r="D88" s="1494"/>
      <c r="E88" s="1494"/>
      <c r="F88" s="1494"/>
    </row>
    <row r="89" spans="1:6" x14ac:dyDescent="0.2">
      <c r="A89" s="1494"/>
      <c r="B89" s="1494"/>
      <c r="C89" s="1494"/>
      <c r="D89" s="1494"/>
      <c r="E89" s="1494"/>
      <c r="F89" s="1494"/>
    </row>
    <row r="90" spans="1:6" x14ac:dyDescent="0.2">
      <c r="A90" s="1494"/>
      <c r="B90" s="1494"/>
      <c r="C90" s="1494"/>
      <c r="D90" s="1494"/>
      <c r="E90" s="1494"/>
      <c r="F90" s="1494"/>
    </row>
    <row r="91" spans="1:6" x14ac:dyDescent="0.2">
      <c r="A91" s="1494"/>
      <c r="B91" s="1494"/>
      <c r="C91" s="1494"/>
      <c r="D91" s="1494"/>
      <c r="E91" s="1494"/>
      <c r="F91" s="1494"/>
    </row>
    <row r="92" spans="1:6" x14ac:dyDescent="0.2">
      <c r="A92" s="1494"/>
      <c r="B92" s="1494"/>
      <c r="C92" s="1494"/>
      <c r="D92" s="1494"/>
      <c r="E92" s="1494"/>
      <c r="F92" s="1494"/>
    </row>
    <row r="93" spans="1:6" x14ac:dyDescent="0.2">
      <c r="A93" s="1494"/>
      <c r="B93" s="1494"/>
      <c r="C93" s="1494"/>
      <c r="D93" s="1494"/>
      <c r="E93" s="1494"/>
      <c r="F93" s="1494"/>
    </row>
    <row r="94" spans="1:6" x14ac:dyDescent="0.2">
      <c r="A94" s="1494"/>
      <c r="B94" s="1494"/>
      <c r="C94" s="1494"/>
      <c r="D94" s="1494"/>
      <c r="E94" s="1494"/>
      <c r="F94" s="1494"/>
    </row>
    <row r="95" spans="1:6" x14ac:dyDescent="0.2">
      <c r="A95" s="1494"/>
      <c r="B95" s="1494"/>
      <c r="C95" s="1494"/>
      <c r="D95" s="1494"/>
      <c r="E95" s="1494"/>
      <c r="F95" s="1494"/>
    </row>
    <row r="96" spans="1:6" x14ac:dyDescent="0.2">
      <c r="A96" s="1494"/>
      <c r="B96" s="1494"/>
      <c r="C96" s="1494"/>
      <c r="D96" s="1494"/>
      <c r="E96" s="1494"/>
      <c r="F96" s="1494"/>
    </row>
    <row r="97" spans="1:6" x14ac:dyDescent="0.2">
      <c r="A97" s="1494"/>
      <c r="B97" s="1494"/>
      <c r="C97" s="1494"/>
      <c r="D97" s="1494"/>
      <c r="E97" s="1494"/>
      <c r="F97" s="1494"/>
    </row>
    <row r="98" spans="1:6" x14ac:dyDescent="0.2">
      <c r="A98" s="1494"/>
      <c r="B98" s="1494"/>
      <c r="C98" s="1494"/>
      <c r="D98" s="1494"/>
      <c r="E98" s="1494"/>
      <c r="F98" s="1494"/>
    </row>
    <row r="99" spans="1:6" x14ac:dyDescent="0.2">
      <c r="A99" s="1494"/>
      <c r="B99" s="1494"/>
      <c r="C99" s="1494"/>
      <c r="D99" s="1494"/>
      <c r="E99" s="1494"/>
      <c r="F99" s="1494"/>
    </row>
    <row r="100" spans="1:6" x14ac:dyDescent="0.2">
      <c r="A100" s="1494"/>
      <c r="B100" s="1494"/>
      <c r="C100" s="1494"/>
      <c r="D100" s="1494"/>
      <c r="E100" s="1494"/>
      <c r="F100" s="1494"/>
    </row>
    <row r="101" spans="1:6" x14ac:dyDescent="0.2">
      <c r="A101" s="1494"/>
      <c r="B101" s="1494"/>
      <c r="C101" s="1494"/>
      <c r="D101" s="1494"/>
      <c r="E101" s="1494"/>
      <c r="F101" s="1494"/>
    </row>
    <row r="102" spans="1:6" x14ac:dyDescent="0.2">
      <c r="A102" s="1494"/>
      <c r="B102" s="1494"/>
      <c r="C102" s="1494"/>
      <c r="D102" s="1494"/>
      <c r="E102" s="1494"/>
      <c r="F102" s="1494"/>
    </row>
    <row r="103" spans="1:6" x14ac:dyDescent="0.2">
      <c r="A103" s="1494"/>
      <c r="B103" s="1494"/>
      <c r="C103" s="1494"/>
      <c r="D103" s="1494"/>
      <c r="E103" s="1494"/>
      <c r="F103" s="1494"/>
    </row>
    <row r="104" spans="1:6" x14ac:dyDescent="0.2">
      <c r="A104" s="1494"/>
      <c r="B104" s="1494"/>
      <c r="C104" s="1494"/>
      <c r="D104" s="1494"/>
      <c r="E104" s="1494"/>
      <c r="F104" s="1494"/>
    </row>
    <row r="105" spans="1:6" x14ac:dyDescent="0.2">
      <c r="A105" s="1494"/>
      <c r="B105" s="1494"/>
      <c r="C105" s="1494"/>
      <c r="D105" s="1494"/>
      <c r="E105" s="1494"/>
      <c r="F105" s="1494"/>
    </row>
    <row r="106" spans="1:6" x14ac:dyDescent="0.2">
      <c r="A106" s="1494"/>
      <c r="B106" s="1494"/>
      <c r="C106" s="1494"/>
      <c r="D106" s="1494"/>
      <c r="E106" s="1494"/>
      <c r="F106" s="1494"/>
    </row>
    <row r="107" spans="1:6" x14ac:dyDescent="0.2">
      <c r="A107" s="1494"/>
      <c r="B107" s="1494"/>
      <c r="C107" s="1494"/>
      <c r="D107" s="1494"/>
      <c r="E107" s="1494"/>
      <c r="F107" s="1494"/>
    </row>
    <row r="108" spans="1:6" x14ac:dyDescent="0.2">
      <c r="A108" s="1494"/>
      <c r="B108" s="1494"/>
      <c r="C108" s="1494"/>
      <c r="D108" s="1494"/>
      <c r="E108" s="1494"/>
      <c r="F108" s="1494"/>
    </row>
    <row r="109" spans="1:6" x14ac:dyDescent="0.2">
      <c r="A109" s="1494"/>
      <c r="B109" s="1494"/>
      <c r="C109" s="1494"/>
      <c r="D109" s="1494"/>
      <c r="E109" s="1494"/>
      <c r="F109" s="1494"/>
    </row>
    <row r="110" spans="1:6" x14ac:dyDescent="0.2">
      <c r="A110" s="1494"/>
      <c r="B110" s="1494"/>
      <c r="C110" s="1494"/>
      <c r="D110" s="1494"/>
      <c r="E110" s="1494"/>
      <c r="F110" s="1494"/>
    </row>
    <row r="111" spans="1:6" x14ac:dyDescent="0.2">
      <c r="A111" s="1494"/>
      <c r="B111" s="1494"/>
      <c r="C111" s="1494"/>
      <c r="D111" s="1494"/>
      <c r="E111" s="1494"/>
      <c r="F111" s="1494"/>
    </row>
    <row r="112" spans="1:6" x14ac:dyDescent="0.2">
      <c r="A112" s="1494"/>
      <c r="B112" s="1494"/>
      <c r="C112" s="1494"/>
      <c r="D112" s="1494"/>
      <c r="E112" s="1494"/>
      <c r="F112" s="1494"/>
    </row>
    <row r="113" spans="1:6" x14ac:dyDescent="0.2">
      <c r="A113" s="1494"/>
      <c r="B113" s="1494"/>
      <c r="C113" s="1494"/>
      <c r="D113" s="1494"/>
      <c r="E113" s="1494"/>
      <c r="F113" s="1494"/>
    </row>
    <row r="114" spans="1:6" x14ac:dyDescent="0.2">
      <c r="A114" s="1494"/>
      <c r="B114" s="1494"/>
      <c r="C114" s="1494"/>
      <c r="D114" s="1494"/>
      <c r="E114" s="1494"/>
      <c r="F114" s="1494"/>
    </row>
    <row r="115" spans="1:6" x14ac:dyDescent="0.2">
      <c r="A115" s="1494"/>
      <c r="B115" s="1494"/>
      <c r="C115" s="1494"/>
      <c r="D115" s="1494"/>
      <c r="E115" s="1494"/>
      <c r="F115" s="1494"/>
    </row>
    <row r="116" spans="1:6" x14ac:dyDescent="0.2">
      <c r="A116" s="1494"/>
      <c r="B116" s="1494"/>
      <c r="C116" s="1494"/>
      <c r="D116" s="1494"/>
      <c r="E116" s="1494"/>
      <c r="F116" s="1494"/>
    </row>
    <row r="117" spans="1:6" x14ac:dyDescent="0.2">
      <c r="A117" s="1494"/>
      <c r="B117" s="1494"/>
      <c r="C117" s="1494"/>
      <c r="D117" s="1494"/>
      <c r="E117" s="1494"/>
      <c r="F117" s="1494"/>
    </row>
    <row r="118" spans="1:6" x14ac:dyDescent="0.2">
      <c r="A118" s="1494"/>
      <c r="B118" s="1494"/>
      <c r="C118" s="1494"/>
      <c r="D118" s="1494"/>
      <c r="E118" s="1494"/>
      <c r="F118" s="1494"/>
    </row>
    <row r="119" spans="1:6" x14ac:dyDescent="0.2">
      <c r="A119" s="1494"/>
      <c r="B119" s="1494"/>
      <c r="C119" s="1494"/>
      <c r="D119" s="1494"/>
      <c r="E119" s="1494"/>
      <c r="F119" s="1494"/>
    </row>
    <row r="120" spans="1:6" x14ac:dyDescent="0.2">
      <c r="A120" s="1494"/>
      <c r="B120" s="1494"/>
      <c r="C120" s="1494"/>
      <c r="D120" s="1494"/>
      <c r="E120" s="1494"/>
      <c r="F120" s="1494"/>
    </row>
    <row r="121" spans="1:6" x14ac:dyDescent="0.2">
      <c r="A121" s="1494"/>
      <c r="B121" s="1494"/>
      <c r="C121" s="1494"/>
      <c r="D121" s="1494"/>
      <c r="E121" s="1494"/>
      <c r="F121" s="1494"/>
    </row>
    <row r="122" spans="1:6" x14ac:dyDescent="0.2">
      <c r="A122" s="1494"/>
      <c r="B122" s="1494"/>
      <c r="C122" s="1494"/>
      <c r="D122" s="1494"/>
      <c r="E122" s="1494"/>
      <c r="F122" s="1494"/>
    </row>
    <row r="123" spans="1:6" x14ac:dyDescent="0.2">
      <c r="A123" s="1494"/>
      <c r="B123" s="1494"/>
      <c r="C123" s="1494"/>
      <c r="D123" s="1494"/>
      <c r="E123" s="1494"/>
      <c r="F123" s="1494"/>
    </row>
    <row r="124" spans="1:6" x14ac:dyDescent="0.2">
      <c r="A124" s="1494"/>
      <c r="B124" s="1494"/>
      <c r="C124" s="1494"/>
      <c r="D124" s="1494"/>
      <c r="E124" s="1494"/>
      <c r="F124" s="1494"/>
    </row>
    <row r="125" spans="1:6" x14ac:dyDescent="0.2">
      <c r="A125" s="1494"/>
      <c r="B125" s="1494"/>
      <c r="C125" s="1494"/>
      <c r="D125" s="1494"/>
      <c r="E125" s="1494"/>
      <c r="F125" s="1494"/>
    </row>
    <row r="126" spans="1:6" x14ac:dyDescent="0.2">
      <c r="A126" s="1494"/>
      <c r="B126" s="1494"/>
      <c r="C126" s="1494"/>
      <c r="D126" s="1494"/>
      <c r="E126" s="1494"/>
      <c r="F126" s="1494"/>
    </row>
    <row r="127" spans="1:6" x14ac:dyDescent="0.2">
      <c r="A127" s="1494"/>
      <c r="B127" s="1494"/>
      <c r="C127" s="1494"/>
      <c r="D127" s="1494"/>
      <c r="E127" s="1494"/>
      <c r="F127" s="1494"/>
    </row>
    <row r="128" spans="1:6" x14ac:dyDescent="0.2">
      <c r="A128" s="1494"/>
      <c r="B128" s="1494"/>
      <c r="C128" s="1494"/>
      <c r="D128" s="1494"/>
      <c r="E128" s="1494"/>
      <c r="F128" s="1494"/>
    </row>
    <row r="129" spans="1:6" x14ac:dyDescent="0.2">
      <c r="A129" s="1494"/>
      <c r="B129" s="1494"/>
      <c r="C129" s="1494"/>
      <c r="D129" s="1494"/>
      <c r="E129" s="1494"/>
      <c r="F129" s="1494"/>
    </row>
    <row r="130" spans="1:6" x14ac:dyDescent="0.2">
      <c r="A130" s="1494"/>
      <c r="B130" s="1494"/>
      <c r="C130" s="1494"/>
      <c r="D130" s="1494"/>
      <c r="E130" s="1494"/>
      <c r="F130" s="1494"/>
    </row>
    <row r="131" spans="1:6" x14ac:dyDescent="0.2">
      <c r="A131" s="1494"/>
      <c r="B131" s="1494"/>
      <c r="C131" s="1494"/>
      <c r="D131" s="1494"/>
      <c r="E131" s="1494"/>
      <c r="F131" s="1494"/>
    </row>
    <row r="132" spans="1:6" x14ac:dyDescent="0.2">
      <c r="A132" s="1494"/>
      <c r="B132" s="1494"/>
      <c r="C132" s="1494"/>
      <c r="D132" s="1494"/>
      <c r="E132" s="1494"/>
      <c r="F132" s="1494"/>
    </row>
    <row r="133" spans="1:6" x14ac:dyDescent="0.2">
      <c r="A133" s="1494"/>
      <c r="B133" s="1494"/>
      <c r="C133" s="1494"/>
      <c r="D133" s="1494"/>
      <c r="E133" s="1494"/>
      <c r="F133" s="1494"/>
    </row>
    <row r="134" spans="1:6" x14ac:dyDescent="0.2">
      <c r="A134" s="1494"/>
      <c r="B134" s="1494"/>
      <c r="C134" s="1494"/>
      <c r="D134" s="1494"/>
      <c r="E134" s="1494"/>
      <c r="F134" s="1494"/>
    </row>
    <row r="135" spans="1:6" x14ac:dyDescent="0.2">
      <c r="A135" s="1494"/>
      <c r="B135" s="1494"/>
      <c r="C135" s="1494"/>
      <c r="D135" s="1494"/>
      <c r="E135" s="1494"/>
      <c r="F135" s="1494"/>
    </row>
    <row r="136" spans="1:6" x14ac:dyDescent="0.2">
      <c r="A136" s="1494"/>
      <c r="B136" s="1494"/>
      <c r="C136" s="1494"/>
      <c r="D136" s="1494"/>
      <c r="E136" s="1494"/>
      <c r="F136" s="1494"/>
    </row>
    <row r="137" spans="1:6" x14ac:dyDescent="0.2">
      <c r="A137" s="1494"/>
      <c r="B137" s="1494"/>
      <c r="C137" s="1494"/>
      <c r="D137" s="1494"/>
      <c r="E137" s="1494"/>
      <c r="F137" s="1494"/>
    </row>
    <row r="138" spans="1:6" x14ac:dyDescent="0.2">
      <c r="A138" s="1494"/>
      <c r="B138" s="1494"/>
      <c r="C138" s="1494"/>
      <c r="D138" s="1494"/>
      <c r="E138" s="1494"/>
      <c r="F138" s="1494"/>
    </row>
    <row r="139" spans="1:6" x14ac:dyDescent="0.2">
      <c r="A139" s="1494"/>
      <c r="B139" s="1494"/>
      <c r="C139" s="1494"/>
      <c r="D139" s="1494"/>
      <c r="E139" s="1494"/>
      <c r="F139" s="1494"/>
    </row>
    <row r="140" spans="1:6" x14ac:dyDescent="0.2">
      <c r="A140" s="1494"/>
      <c r="B140" s="1494"/>
      <c r="C140" s="1494"/>
      <c r="D140" s="1494"/>
      <c r="E140" s="1494"/>
      <c r="F140" s="1494"/>
    </row>
    <row r="141" spans="1:6" x14ac:dyDescent="0.2">
      <c r="A141" s="1494"/>
      <c r="B141" s="1494"/>
      <c r="C141" s="1494"/>
      <c r="D141" s="1494"/>
      <c r="E141" s="1494"/>
      <c r="F141" s="1494"/>
    </row>
    <row r="142" spans="1:6" x14ac:dyDescent="0.2">
      <c r="A142" s="1494"/>
      <c r="B142" s="1494"/>
      <c r="C142" s="1494"/>
      <c r="D142" s="1494"/>
      <c r="E142" s="1494"/>
      <c r="F142" s="1494"/>
    </row>
    <row r="143" spans="1:6" x14ac:dyDescent="0.2">
      <c r="A143" s="1494"/>
      <c r="B143" s="1494"/>
      <c r="C143" s="1494"/>
      <c r="D143" s="1494"/>
      <c r="E143" s="1494"/>
      <c r="F143" s="1494"/>
    </row>
    <row r="144" spans="1:6" x14ac:dyDescent="0.2">
      <c r="A144" s="1494"/>
      <c r="B144" s="1494"/>
      <c r="C144" s="1494"/>
      <c r="D144" s="1494"/>
      <c r="E144" s="1494"/>
      <c r="F144" s="1494"/>
    </row>
    <row r="145" spans="1:6" x14ac:dyDescent="0.2">
      <c r="A145" s="1494"/>
      <c r="B145" s="1494"/>
      <c r="C145" s="1494"/>
      <c r="D145" s="1494"/>
      <c r="E145" s="1494"/>
      <c r="F145" s="1494"/>
    </row>
    <row r="146" spans="1:6" x14ac:dyDescent="0.2">
      <c r="A146" s="1494"/>
      <c r="B146" s="1494"/>
      <c r="C146" s="1494"/>
      <c r="D146" s="1494"/>
      <c r="E146" s="1494"/>
      <c r="F146" s="1494"/>
    </row>
    <row r="147" spans="1:6" x14ac:dyDescent="0.2">
      <c r="A147" s="1494"/>
      <c r="B147" s="1494"/>
      <c r="C147" s="1494"/>
      <c r="D147" s="1494"/>
      <c r="E147" s="1494"/>
      <c r="F147" s="1494"/>
    </row>
    <row r="148" spans="1:6" x14ac:dyDescent="0.2">
      <c r="A148" s="1494"/>
      <c r="B148" s="1494"/>
      <c r="C148" s="1494"/>
      <c r="D148" s="1494"/>
      <c r="E148" s="1494"/>
      <c r="F148" s="1494"/>
    </row>
    <row r="149" spans="1:6" x14ac:dyDescent="0.2">
      <c r="A149" s="1494"/>
      <c r="B149" s="1494"/>
      <c r="C149" s="1494"/>
      <c r="D149" s="1494"/>
      <c r="E149" s="1494"/>
      <c r="F149" s="1494"/>
    </row>
    <row r="150" spans="1:6" x14ac:dyDescent="0.2">
      <c r="A150" s="1494"/>
      <c r="B150" s="1494"/>
      <c r="C150" s="1494"/>
      <c r="D150" s="1494"/>
      <c r="E150" s="1494"/>
      <c r="F150" s="1494"/>
    </row>
    <row r="151" spans="1:6" x14ac:dyDescent="0.2">
      <c r="A151" s="1494"/>
      <c r="B151" s="1494"/>
      <c r="C151" s="1494"/>
      <c r="D151" s="1494"/>
      <c r="E151" s="1494"/>
      <c r="F151" s="1494"/>
    </row>
    <row r="152" spans="1:6" x14ac:dyDescent="0.2">
      <c r="A152" s="1494"/>
      <c r="B152" s="1494"/>
      <c r="C152" s="1494"/>
      <c r="D152" s="1494"/>
      <c r="E152" s="1494"/>
      <c r="F152" s="1494"/>
    </row>
    <row r="153" spans="1:6" x14ac:dyDescent="0.2">
      <c r="A153" s="1494"/>
      <c r="B153" s="1494"/>
      <c r="C153" s="1494"/>
      <c r="D153" s="1494"/>
      <c r="E153" s="1494"/>
      <c r="F153" s="1494"/>
    </row>
    <row r="154" spans="1:6" x14ac:dyDescent="0.2">
      <c r="A154" s="1494"/>
      <c r="B154" s="1494"/>
      <c r="C154" s="1494"/>
      <c r="D154" s="1494"/>
      <c r="E154" s="1494"/>
      <c r="F154" s="1494"/>
    </row>
    <row r="155" spans="1:6" x14ac:dyDescent="0.2">
      <c r="A155" s="1494"/>
      <c r="B155" s="1494"/>
      <c r="C155" s="1494"/>
      <c r="D155" s="1494"/>
      <c r="E155" s="1494"/>
      <c r="F155" s="1494"/>
    </row>
    <row r="156" spans="1:6" x14ac:dyDescent="0.2">
      <c r="A156" s="1494"/>
      <c r="B156" s="1494"/>
      <c r="C156" s="1494"/>
      <c r="D156" s="1494"/>
      <c r="E156" s="1494"/>
      <c r="F156" s="1494"/>
    </row>
    <row r="157" spans="1:6" x14ac:dyDescent="0.2">
      <c r="A157" s="1494"/>
      <c r="B157" s="1494"/>
      <c r="C157" s="1494"/>
      <c r="D157" s="1494"/>
      <c r="E157" s="1494"/>
      <c r="F157" s="1494"/>
    </row>
    <row r="158" spans="1:6" x14ac:dyDescent="0.2">
      <c r="A158" s="1494"/>
      <c r="B158" s="1494"/>
      <c r="C158" s="1494"/>
      <c r="D158" s="1494"/>
      <c r="E158" s="1494"/>
      <c r="F158" s="1494"/>
    </row>
    <row r="159" spans="1:6" x14ac:dyDescent="0.2">
      <c r="A159" s="1494"/>
      <c r="B159" s="1494"/>
      <c r="C159" s="1494"/>
      <c r="D159" s="1494"/>
      <c r="E159" s="1494"/>
      <c r="F159" s="1494"/>
    </row>
    <row r="160" spans="1:6" x14ac:dyDescent="0.2">
      <c r="A160" s="1494"/>
      <c r="B160" s="1494"/>
      <c r="C160" s="1494"/>
      <c r="D160" s="1494"/>
      <c r="E160" s="1494"/>
      <c r="F160" s="1494"/>
    </row>
    <row r="161" spans="1:6" x14ac:dyDescent="0.2">
      <c r="A161" s="1494"/>
      <c r="B161" s="1494"/>
      <c r="C161" s="1494"/>
      <c r="D161" s="1494"/>
      <c r="E161" s="1494"/>
      <c r="F161" s="1494"/>
    </row>
    <row r="162" spans="1:6" x14ac:dyDescent="0.2">
      <c r="A162" s="1494"/>
      <c r="B162" s="1494"/>
      <c r="C162" s="1494"/>
      <c r="D162" s="1494"/>
      <c r="E162" s="1494"/>
      <c r="F162" s="1494"/>
    </row>
    <row r="163" spans="1:6" x14ac:dyDescent="0.2">
      <c r="A163" s="1494"/>
      <c r="B163" s="1494"/>
      <c r="C163" s="1494"/>
      <c r="D163" s="1494"/>
      <c r="E163" s="1494"/>
      <c r="F163" s="1494"/>
    </row>
    <row r="164" spans="1:6" x14ac:dyDescent="0.2">
      <c r="A164" s="1494"/>
      <c r="B164" s="1494"/>
      <c r="C164" s="1494"/>
      <c r="D164" s="1494"/>
      <c r="E164" s="1494"/>
      <c r="F164" s="1494"/>
    </row>
    <row r="165" spans="1:6" x14ac:dyDescent="0.2">
      <c r="A165" s="1494"/>
      <c r="B165" s="1494"/>
      <c r="C165" s="1494"/>
      <c r="D165" s="1494"/>
      <c r="E165" s="1494"/>
      <c r="F165" s="1494"/>
    </row>
    <row r="166" spans="1:6" x14ac:dyDescent="0.2">
      <c r="A166" s="1494"/>
      <c r="B166" s="1494"/>
      <c r="C166" s="1494"/>
      <c r="D166" s="1494"/>
      <c r="E166" s="1494"/>
      <c r="F166" s="1494"/>
    </row>
    <row r="167" spans="1:6" x14ac:dyDescent="0.2">
      <c r="A167" s="1494"/>
      <c r="B167" s="1494"/>
      <c r="C167" s="1494"/>
      <c r="D167" s="1494"/>
      <c r="E167" s="1494"/>
      <c r="F167" s="1494"/>
    </row>
    <row r="168" spans="1:6" x14ac:dyDescent="0.2">
      <c r="A168" s="1494"/>
      <c r="B168" s="1494"/>
      <c r="C168" s="1494"/>
      <c r="D168" s="1494"/>
      <c r="E168" s="1494"/>
      <c r="F168" s="1494"/>
    </row>
    <row r="169" spans="1:6" x14ac:dyDescent="0.2">
      <c r="A169" s="1494"/>
      <c r="B169" s="1494"/>
      <c r="C169" s="1494"/>
      <c r="D169" s="1494"/>
      <c r="E169" s="1494"/>
      <c r="F169" s="1494"/>
    </row>
    <row r="170" spans="1:6" x14ac:dyDescent="0.2">
      <c r="A170" s="1494"/>
      <c r="B170" s="1494"/>
      <c r="C170" s="1494"/>
      <c r="D170" s="1494"/>
      <c r="E170" s="1494"/>
      <c r="F170" s="1494"/>
    </row>
    <row r="171" spans="1:6" x14ac:dyDescent="0.2">
      <c r="A171" s="1494"/>
      <c r="B171" s="1494"/>
      <c r="C171" s="1494"/>
      <c r="D171" s="1494"/>
      <c r="E171" s="1494"/>
      <c r="F171" s="1494"/>
    </row>
    <row r="172" spans="1:6" x14ac:dyDescent="0.2">
      <c r="A172" s="1494"/>
      <c r="B172" s="1494"/>
      <c r="C172" s="1494"/>
      <c r="D172" s="1494"/>
      <c r="E172" s="1494"/>
      <c r="F172" s="1494"/>
    </row>
    <row r="173" spans="1:6" x14ac:dyDescent="0.2">
      <c r="A173" s="1494"/>
      <c r="B173" s="1494"/>
      <c r="C173" s="1494"/>
      <c r="D173" s="1494"/>
      <c r="E173" s="1494"/>
      <c r="F173" s="1494"/>
    </row>
    <row r="174" spans="1:6" x14ac:dyDescent="0.2">
      <c r="A174" s="1494"/>
      <c r="B174" s="1494"/>
      <c r="C174" s="1494"/>
      <c r="D174" s="1494"/>
      <c r="E174" s="1494"/>
      <c r="F174" s="1494"/>
    </row>
    <row r="175" spans="1:6" x14ac:dyDescent="0.2">
      <c r="A175" s="1494"/>
      <c r="B175" s="1494"/>
      <c r="C175" s="1494"/>
      <c r="D175" s="1494"/>
      <c r="E175" s="1494"/>
      <c r="F175" s="1494"/>
    </row>
    <row r="176" spans="1:6" x14ac:dyDescent="0.2">
      <c r="A176" s="1494"/>
      <c r="B176" s="1494"/>
      <c r="C176" s="1494"/>
      <c r="D176" s="1494"/>
      <c r="E176" s="1494"/>
      <c r="F176" s="1494"/>
    </row>
    <row r="177" spans="1:6" x14ac:dyDescent="0.2">
      <c r="A177" s="1494"/>
      <c r="B177" s="1494"/>
      <c r="C177" s="1494"/>
      <c r="D177" s="1494"/>
      <c r="E177" s="1494"/>
      <c r="F177" s="1494"/>
    </row>
    <row r="178" spans="1:6" x14ac:dyDescent="0.2">
      <c r="A178" s="1494"/>
      <c r="B178" s="1494"/>
      <c r="C178" s="1494"/>
      <c r="D178" s="1494"/>
      <c r="E178" s="1494"/>
      <c r="F178" s="1494"/>
    </row>
    <row r="179" spans="1:6" x14ac:dyDescent="0.2">
      <c r="A179" s="1494"/>
      <c r="B179" s="1494"/>
      <c r="C179" s="1494"/>
      <c r="D179" s="1494"/>
      <c r="E179" s="1494"/>
      <c r="F179" s="1494"/>
    </row>
    <row r="180" spans="1:6" x14ac:dyDescent="0.2">
      <c r="A180" s="1494"/>
      <c r="B180" s="1494"/>
      <c r="C180" s="1494"/>
      <c r="D180" s="1494"/>
      <c r="E180" s="1494"/>
      <c r="F180" s="1494"/>
    </row>
    <row r="181" spans="1:6" x14ac:dyDescent="0.2">
      <c r="A181" s="1494"/>
      <c r="B181" s="1494"/>
      <c r="C181" s="1494"/>
      <c r="D181" s="1494"/>
      <c r="E181" s="1494"/>
      <c r="F181" s="1494"/>
    </row>
    <row r="182" spans="1:6" x14ac:dyDescent="0.2">
      <c r="A182" s="1494"/>
      <c r="B182" s="1494"/>
      <c r="C182" s="1494"/>
      <c r="D182" s="1494"/>
      <c r="E182" s="1494"/>
      <c r="F182" s="1494"/>
    </row>
    <row r="183" spans="1:6" x14ac:dyDescent="0.2">
      <c r="A183" s="1494"/>
      <c r="B183" s="1494"/>
      <c r="C183" s="1494"/>
      <c r="D183" s="1494"/>
      <c r="E183" s="1494"/>
      <c r="F183" s="1494"/>
    </row>
    <row r="184" spans="1:6" x14ac:dyDescent="0.2">
      <c r="A184" s="1494"/>
      <c r="B184" s="1494"/>
      <c r="C184" s="1494"/>
      <c r="D184" s="1494"/>
      <c r="E184" s="1494"/>
      <c r="F184" s="1494"/>
    </row>
    <row r="185" spans="1:6" x14ac:dyDescent="0.2">
      <c r="A185" s="1494"/>
      <c r="B185" s="1494"/>
      <c r="C185" s="1494"/>
      <c r="D185" s="1494"/>
      <c r="E185" s="1494"/>
      <c r="F185" s="1494"/>
    </row>
    <row r="186" spans="1:6" x14ac:dyDescent="0.2">
      <c r="A186" s="1494"/>
      <c r="B186" s="1494"/>
      <c r="C186" s="1494"/>
      <c r="D186" s="1494"/>
      <c r="E186" s="1494"/>
      <c r="F186" s="1494"/>
    </row>
    <row r="187" spans="1:6" x14ac:dyDescent="0.2">
      <c r="A187" s="1494"/>
      <c r="B187" s="1494"/>
      <c r="C187" s="1494"/>
      <c r="D187" s="1494"/>
      <c r="E187" s="1494"/>
      <c r="F187" s="1494"/>
    </row>
    <row r="188" spans="1:6" x14ac:dyDescent="0.2">
      <c r="A188" s="1494"/>
      <c r="B188" s="1494"/>
      <c r="C188" s="1494"/>
      <c r="D188" s="1494"/>
      <c r="E188" s="1494"/>
      <c r="F188" s="1494"/>
    </row>
    <row r="189" spans="1:6" x14ac:dyDescent="0.2">
      <c r="A189" s="1494"/>
      <c r="B189" s="1494"/>
      <c r="C189" s="1494"/>
      <c r="D189" s="1494"/>
      <c r="E189" s="1494"/>
      <c r="F189" s="1494"/>
    </row>
    <row r="190" spans="1:6" x14ac:dyDescent="0.2">
      <c r="A190" s="1494"/>
      <c r="B190" s="1494"/>
      <c r="C190" s="1494"/>
      <c r="D190" s="1494"/>
      <c r="E190" s="1494"/>
      <c r="F190" s="1494"/>
    </row>
    <row r="191" spans="1:6" x14ac:dyDescent="0.2">
      <c r="A191" s="1494"/>
      <c r="B191" s="1494"/>
      <c r="C191" s="1494"/>
      <c r="D191" s="1494"/>
      <c r="E191" s="1494"/>
      <c r="F191" s="1494"/>
    </row>
    <row r="192" spans="1:6" x14ac:dyDescent="0.2">
      <c r="A192" s="1494"/>
      <c r="B192" s="1494"/>
      <c r="C192" s="1494"/>
      <c r="D192" s="1494"/>
      <c r="E192" s="1494"/>
      <c r="F192" s="1494"/>
    </row>
    <row r="193" spans="1:6" x14ac:dyDescent="0.2">
      <c r="A193" s="1494"/>
      <c r="B193" s="1494"/>
      <c r="C193" s="1494"/>
      <c r="D193" s="1494"/>
      <c r="E193" s="1494"/>
      <c r="F193" s="1494"/>
    </row>
    <row r="194" spans="1:6" x14ac:dyDescent="0.2">
      <c r="A194" s="1494"/>
      <c r="B194" s="1494"/>
      <c r="C194" s="1494"/>
      <c r="D194" s="1494"/>
      <c r="E194" s="1494"/>
      <c r="F194" s="1494"/>
    </row>
    <row r="195" spans="1:6" x14ac:dyDescent="0.2">
      <c r="A195" s="1494"/>
      <c r="B195" s="1494"/>
      <c r="C195" s="1494"/>
      <c r="D195" s="1494"/>
      <c r="E195" s="1494"/>
      <c r="F195" s="1494"/>
    </row>
    <row r="196" spans="1:6" x14ac:dyDescent="0.2">
      <c r="A196" s="1494"/>
      <c r="B196" s="1494"/>
      <c r="C196" s="1494"/>
      <c r="D196" s="1494"/>
      <c r="E196" s="1494"/>
      <c r="F196" s="1494"/>
    </row>
    <row r="197" spans="1:6" x14ac:dyDescent="0.2">
      <c r="A197" s="1494"/>
      <c r="B197" s="1494"/>
      <c r="C197" s="1494"/>
      <c r="D197" s="1494"/>
      <c r="E197" s="1494"/>
      <c r="F197" s="1494"/>
    </row>
    <row r="198" spans="1:6" x14ac:dyDescent="0.2">
      <c r="A198" s="1494"/>
      <c r="B198" s="1494"/>
      <c r="C198" s="1494"/>
      <c r="D198" s="1494"/>
      <c r="E198" s="1494"/>
      <c r="F198" s="1494"/>
    </row>
    <row r="199" spans="1:6" x14ac:dyDescent="0.2">
      <c r="A199" s="1494"/>
      <c r="B199" s="1494"/>
      <c r="C199" s="1494"/>
      <c r="D199" s="1494"/>
      <c r="E199" s="1494"/>
      <c r="F199" s="1494"/>
    </row>
    <row r="200" spans="1:6" x14ac:dyDescent="0.2">
      <c r="A200" s="1494"/>
      <c r="B200" s="1494"/>
      <c r="C200" s="1494"/>
      <c r="D200" s="1494"/>
      <c r="E200" s="1494"/>
      <c r="F200" s="1494"/>
    </row>
    <row r="201" spans="1:6" x14ac:dyDescent="0.2">
      <c r="A201" s="1494"/>
      <c r="B201" s="1494"/>
      <c r="C201" s="1494"/>
      <c r="D201" s="1494"/>
      <c r="E201" s="1494"/>
      <c r="F201" s="1494"/>
    </row>
    <row r="202" spans="1:6" x14ac:dyDescent="0.2">
      <c r="A202" s="1494"/>
      <c r="B202" s="1494"/>
      <c r="C202" s="1494"/>
      <c r="D202" s="1494"/>
      <c r="E202" s="1494"/>
      <c r="F202" s="1494"/>
    </row>
    <row r="203" spans="1:6" x14ac:dyDescent="0.2">
      <c r="A203" s="1494"/>
      <c r="B203" s="1494"/>
      <c r="C203" s="1494"/>
      <c r="D203" s="1494"/>
      <c r="E203" s="1494"/>
      <c r="F203" s="1494"/>
    </row>
    <row r="204" spans="1:6" x14ac:dyDescent="0.2">
      <c r="A204" s="1494"/>
      <c r="B204" s="1494"/>
      <c r="C204" s="1494"/>
      <c r="D204" s="1494"/>
      <c r="E204" s="1494"/>
      <c r="F204" s="1494"/>
    </row>
    <row r="205" spans="1:6" x14ac:dyDescent="0.2">
      <c r="A205" s="1494"/>
      <c r="B205" s="1494"/>
      <c r="C205" s="1494"/>
      <c r="D205" s="1494"/>
      <c r="E205" s="1494"/>
      <c r="F205" s="1494"/>
    </row>
    <row r="206" spans="1:6" x14ac:dyDescent="0.2">
      <c r="A206" s="1494"/>
      <c r="B206" s="1494"/>
      <c r="C206" s="1494"/>
      <c r="D206" s="1494"/>
      <c r="E206" s="1494"/>
      <c r="F206" s="1494"/>
    </row>
    <row r="207" spans="1:6" x14ac:dyDescent="0.2">
      <c r="A207" s="1494"/>
      <c r="B207" s="1494"/>
      <c r="C207" s="1494"/>
      <c r="D207" s="1494"/>
      <c r="E207" s="1494"/>
      <c r="F207" s="1494"/>
    </row>
    <row r="208" spans="1:6" x14ac:dyDescent="0.2">
      <c r="A208" s="1494"/>
      <c r="B208" s="1494"/>
      <c r="C208" s="1494"/>
      <c r="D208" s="1494"/>
      <c r="E208" s="1494"/>
      <c r="F208" s="1494"/>
    </row>
    <row r="209" spans="1:6" x14ac:dyDescent="0.2">
      <c r="A209" s="1494"/>
      <c r="B209" s="1494"/>
      <c r="C209" s="1494"/>
      <c r="D209" s="1494"/>
      <c r="E209" s="1494"/>
      <c r="F209" s="1494"/>
    </row>
    <row r="210" spans="1:6" x14ac:dyDescent="0.2">
      <c r="A210" s="1494"/>
      <c r="B210" s="1494"/>
      <c r="C210" s="1494"/>
      <c r="D210" s="1494"/>
      <c r="E210" s="1494"/>
      <c r="F210" s="1494"/>
    </row>
    <row r="211" spans="1:6" x14ac:dyDescent="0.2">
      <c r="A211" s="1494"/>
      <c r="B211" s="1494"/>
      <c r="C211" s="1494"/>
      <c r="D211" s="1494"/>
      <c r="E211" s="1494"/>
      <c r="F211" s="1494"/>
    </row>
    <row r="212" spans="1:6" x14ac:dyDescent="0.2">
      <c r="A212" s="1494"/>
      <c r="B212" s="1494"/>
      <c r="C212" s="1494"/>
      <c r="D212" s="1494"/>
      <c r="E212" s="1494"/>
      <c r="F212" s="1494"/>
    </row>
    <row r="213" spans="1:6" x14ac:dyDescent="0.2">
      <c r="A213" s="1494"/>
      <c r="B213" s="1494"/>
      <c r="C213" s="1494"/>
      <c r="D213" s="1494"/>
      <c r="E213" s="1494"/>
      <c r="F213" s="1494"/>
    </row>
    <row r="214" spans="1:6" x14ac:dyDescent="0.2">
      <c r="A214" s="1494"/>
      <c r="B214" s="1494"/>
      <c r="C214" s="1494"/>
      <c r="D214" s="1494"/>
      <c r="E214" s="1494"/>
      <c r="F214" s="1494"/>
    </row>
    <row r="215" spans="1:6" x14ac:dyDescent="0.2">
      <c r="A215" s="1494"/>
      <c r="B215" s="1494"/>
      <c r="C215" s="1494"/>
      <c r="D215" s="1494"/>
      <c r="E215" s="1494"/>
      <c r="F215" s="1494"/>
    </row>
    <row r="216" spans="1:6" x14ac:dyDescent="0.2">
      <c r="A216" s="1494"/>
      <c r="B216" s="1494"/>
      <c r="C216" s="1494"/>
      <c r="D216" s="1494"/>
      <c r="E216" s="1494"/>
      <c r="F216" s="1494"/>
    </row>
    <row r="217" spans="1:6" x14ac:dyDescent="0.2">
      <c r="A217" s="1494"/>
      <c r="B217" s="1494"/>
      <c r="C217" s="1494"/>
      <c r="D217" s="1494"/>
      <c r="E217" s="1494"/>
      <c r="F217" s="1494"/>
    </row>
    <row r="218" spans="1:6" x14ac:dyDescent="0.2">
      <c r="A218" s="1494"/>
      <c r="B218" s="1494"/>
      <c r="C218" s="1494"/>
      <c r="D218" s="1494"/>
      <c r="E218" s="1494"/>
      <c r="F218" s="1494"/>
    </row>
    <row r="219" spans="1:6" x14ac:dyDescent="0.2">
      <c r="A219" s="1494"/>
      <c r="B219" s="1494"/>
      <c r="C219" s="1494"/>
      <c r="D219" s="1494"/>
      <c r="E219" s="1494"/>
      <c r="F219" s="1494"/>
    </row>
    <row r="220" spans="1:6" x14ac:dyDescent="0.2">
      <c r="A220" s="1494"/>
      <c r="B220" s="1494"/>
      <c r="C220" s="1494"/>
      <c r="D220" s="1494"/>
      <c r="E220" s="1494"/>
      <c r="F220" s="1494"/>
    </row>
    <row r="221" spans="1:6" x14ac:dyDescent="0.2">
      <c r="A221" s="1494"/>
      <c r="B221" s="1494"/>
      <c r="C221" s="1494"/>
      <c r="D221" s="1494"/>
      <c r="E221" s="1494"/>
      <c r="F221" s="1494"/>
    </row>
    <row r="222" spans="1:6" x14ac:dyDescent="0.2">
      <c r="A222" s="1494"/>
      <c r="B222" s="1494"/>
      <c r="C222" s="1494"/>
      <c r="D222" s="1494"/>
      <c r="E222" s="1494"/>
      <c r="F222" s="1494"/>
    </row>
    <row r="223" spans="1:6" x14ac:dyDescent="0.2">
      <c r="A223" s="1494"/>
      <c r="B223" s="1494"/>
      <c r="C223" s="1494"/>
      <c r="D223" s="1494"/>
      <c r="E223" s="1494"/>
      <c r="F223" s="1494"/>
    </row>
    <row r="224" spans="1:6" x14ac:dyDescent="0.2">
      <c r="A224" s="1494"/>
      <c r="B224" s="1494"/>
      <c r="C224" s="1494"/>
      <c r="D224" s="1494"/>
      <c r="E224" s="1494"/>
      <c r="F224" s="1494"/>
    </row>
    <row r="225" spans="1:6" x14ac:dyDescent="0.2">
      <c r="A225" s="1494"/>
      <c r="B225" s="1494"/>
      <c r="C225" s="1494"/>
      <c r="D225" s="1494"/>
      <c r="E225" s="1494"/>
      <c r="F225" s="1494"/>
    </row>
    <row r="226" spans="1:6" x14ac:dyDescent="0.2">
      <c r="A226" s="1494"/>
      <c r="B226" s="1494"/>
      <c r="C226" s="1494"/>
      <c r="D226" s="1494"/>
      <c r="E226" s="1494"/>
      <c r="F226" s="1494"/>
    </row>
    <row r="227" spans="1:6" x14ac:dyDescent="0.2">
      <c r="A227" s="1494"/>
      <c r="B227" s="1494"/>
      <c r="C227" s="1494"/>
      <c r="D227" s="1494"/>
      <c r="E227" s="1494"/>
      <c r="F227" s="1494"/>
    </row>
    <row r="228" spans="1:6" x14ac:dyDescent="0.2">
      <c r="A228" s="1494"/>
      <c r="B228" s="1494"/>
      <c r="C228" s="1494"/>
      <c r="D228" s="1494"/>
      <c r="E228" s="1494"/>
      <c r="F228" s="1494"/>
    </row>
    <row r="229" spans="1:6" x14ac:dyDescent="0.2">
      <c r="A229" s="1494"/>
      <c r="B229" s="1494"/>
      <c r="C229" s="1494"/>
      <c r="D229" s="1494"/>
      <c r="E229" s="1494"/>
      <c r="F229" s="1494"/>
    </row>
    <row r="230" spans="1:6" x14ac:dyDescent="0.2">
      <c r="A230" s="1494"/>
      <c r="B230" s="1494"/>
      <c r="C230" s="1494"/>
      <c r="D230" s="1494"/>
      <c r="E230" s="1494"/>
      <c r="F230" s="1494"/>
    </row>
    <row r="231" spans="1:6" x14ac:dyDescent="0.2">
      <c r="A231" s="1494"/>
      <c r="B231" s="1494"/>
      <c r="C231" s="1494"/>
      <c r="D231" s="1494"/>
      <c r="E231" s="1494"/>
      <c r="F231" s="1494"/>
    </row>
    <row r="232" spans="1:6" x14ac:dyDescent="0.2">
      <c r="A232" s="1494"/>
      <c r="B232" s="1494"/>
      <c r="C232" s="1494"/>
      <c r="D232" s="1494"/>
      <c r="E232" s="1494"/>
      <c r="F232" s="1494"/>
    </row>
    <row r="233" spans="1:6" x14ac:dyDescent="0.2">
      <c r="A233" s="1494"/>
      <c r="B233" s="1494"/>
      <c r="C233" s="1494"/>
      <c r="D233" s="1494"/>
      <c r="E233" s="1494"/>
      <c r="F233" s="1494"/>
    </row>
    <row r="234" spans="1:6" x14ac:dyDescent="0.2">
      <c r="A234" s="1494"/>
      <c r="B234" s="1494"/>
      <c r="C234" s="1494"/>
      <c r="D234" s="1494"/>
      <c r="E234" s="1494"/>
      <c r="F234" s="1494"/>
    </row>
    <row r="235" spans="1:6" x14ac:dyDescent="0.2">
      <c r="A235" s="1494"/>
      <c r="B235" s="1494"/>
      <c r="C235" s="1494"/>
      <c r="D235" s="1494"/>
      <c r="E235" s="1494"/>
      <c r="F235" s="1494"/>
    </row>
    <row r="236" spans="1:6" x14ac:dyDescent="0.2">
      <c r="A236" s="1494"/>
      <c r="B236" s="1494"/>
      <c r="C236" s="1494"/>
      <c r="D236" s="1494"/>
      <c r="E236" s="1494"/>
      <c r="F236" s="1494"/>
    </row>
    <row r="237" spans="1:6" x14ac:dyDescent="0.2">
      <c r="A237" s="1494"/>
      <c r="B237" s="1494"/>
      <c r="C237" s="1494"/>
      <c r="D237" s="1494"/>
      <c r="E237" s="1494"/>
      <c r="F237" s="1494"/>
    </row>
    <row r="238" spans="1:6" x14ac:dyDescent="0.2">
      <c r="A238" s="1494"/>
      <c r="B238" s="1494"/>
      <c r="C238" s="1494"/>
      <c r="D238" s="1494"/>
      <c r="E238" s="1494"/>
      <c r="F238" s="1494"/>
    </row>
    <row r="239" spans="1:6" x14ac:dyDescent="0.2">
      <c r="A239" s="1494"/>
      <c r="B239" s="1494"/>
      <c r="C239" s="1494"/>
      <c r="D239" s="1494"/>
      <c r="E239" s="1494"/>
      <c r="F239" s="1494"/>
    </row>
    <row r="240" spans="1:6" x14ac:dyDescent="0.2">
      <c r="A240" s="1494"/>
      <c r="B240" s="1494"/>
      <c r="C240" s="1494"/>
      <c r="D240" s="1494"/>
      <c r="E240" s="1494"/>
      <c r="F240" s="1494"/>
    </row>
    <row r="241" spans="1:6" x14ac:dyDescent="0.2">
      <c r="A241" s="1494"/>
      <c r="B241" s="1494"/>
      <c r="C241" s="1494"/>
      <c r="D241" s="1494"/>
      <c r="E241" s="1494"/>
      <c r="F241" s="1494"/>
    </row>
    <row r="242" spans="1:6" x14ac:dyDescent="0.2">
      <c r="A242" s="1494"/>
      <c r="B242" s="1494"/>
      <c r="C242" s="1494"/>
      <c r="D242" s="1494"/>
      <c r="E242" s="1494"/>
      <c r="F242" s="1494"/>
    </row>
    <row r="243" spans="1:6" x14ac:dyDescent="0.2">
      <c r="A243" s="1494"/>
      <c r="B243" s="1494"/>
      <c r="C243" s="1494"/>
      <c r="D243" s="1494"/>
      <c r="E243" s="1494"/>
      <c r="F243" s="1494"/>
    </row>
    <row r="244" spans="1:6" x14ac:dyDescent="0.2">
      <c r="A244" s="1494"/>
      <c r="B244" s="1494"/>
      <c r="C244" s="1494"/>
      <c r="D244" s="1494"/>
      <c r="E244" s="1494"/>
      <c r="F244" s="1494"/>
    </row>
    <row r="245" spans="1:6" x14ac:dyDescent="0.2">
      <c r="A245" s="1494"/>
      <c r="B245" s="1494"/>
      <c r="C245" s="1494"/>
      <c r="D245" s="1494"/>
      <c r="E245" s="1494"/>
      <c r="F245" s="1494"/>
    </row>
    <row r="246" spans="1:6" x14ac:dyDescent="0.2">
      <c r="A246" s="1494"/>
      <c r="B246" s="1494"/>
      <c r="C246" s="1494"/>
      <c r="D246" s="1494"/>
      <c r="E246" s="1494"/>
      <c r="F246" s="1494"/>
    </row>
    <row r="247" spans="1:6" x14ac:dyDescent="0.2">
      <c r="A247" s="1494"/>
      <c r="B247" s="1494"/>
      <c r="C247" s="1494"/>
      <c r="D247" s="1494"/>
      <c r="E247" s="1494"/>
      <c r="F247" s="1494"/>
    </row>
    <row r="248" spans="1:6" x14ac:dyDescent="0.2">
      <c r="A248" s="1494"/>
      <c r="B248" s="1494"/>
      <c r="C248" s="1494"/>
      <c r="D248" s="1494"/>
      <c r="E248" s="1494"/>
      <c r="F248" s="1494"/>
    </row>
    <row r="249" spans="1:6" x14ac:dyDescent="0.2">
      <c r="A249" s="1494"/>
      <c r="B249" s="1494"/>
      <c r="C249" s="1494"/>
      <c r="D249" s="1494"/>
      <c r="E249" s="1494"/>
      <c r="F249" s="1494"/>
    </row>
    <row r="250" spans="1:6" x14ac:dyDescent="0.2">
      <c r="A250" s="1494"/>
      <c r="B250" s="1494"/>
      <c r="C250" s="1494"/>
      <c r="D250" s="1494"/>
      <c r="E250" s="1494"/>
      <c r="F250" s="1494"/>
    </row>
    <row r="251" spans="1:6" x14ac:dyDescent="0.2">
      <c r="A251" s="1494"/>
      <c r="B251" s="1494"/>
      <c r="C251" s="1494"/>
      <c r="D251" s="1494"/>
      <c r="E251" s="1494"/>
      <c r="F251" s="1494"/>
    </row>
    <row r="252" spans="1:6" x14ac:dyDescent="0.2">
      <c r="A252" s="1494"/>
      <c r="B252" s="1494"/>
      <c r="C252" s="1494"/>
      <c r="D252" s="1494"/>
      <c r="E252" s="1494"/>
      <c r="F252" s="1494"/>
    </row>
    <row r="253" spans="1:6" x14ac:dyDescent="0.2">
      <c r="A253" s="1494"/>
      <c r="B253" s="1494"/>
      <c r="C253" s="1494"/>
      <c r="D253" s="1494"/>
      <c r="E253" s="1494"/>
      <c r="F253" s="1494"/>
    </row>
    <row r="254" spans="1:6" x14ac:dyDescent="0.2">
      <c r="A254" s="1494"/>
      <c r="B254" s="1494"/>
      <c r="C254" s="1494"/>
      <c r="D254" s="1494"/>
      <c r="E254" s="1494"/>
      <c r="F254" s="1494"/>
    </row>
    <row r="255" spans="1:6" x14ac:dyDescent="0.2">
      <c r="A255" s="1494"/>
      <c r="B255" s="1494"/>
      <c r="C255" s="1494"/>
      <c r="D255" s="1494"/>
      <c r="E255" s="1494"/>
      <c r="F255" s="1494"/>
    </row>
    <row r="256" spans="1:6" x14ac:dyDescent="0.2">
      <c r="A256" s="1494"/>
      <c r="B256" s="1494"/>
      <c r="C256" s="1494"/>
      <c r="D256" s="1494"/>
      <c r="E256" s="1494"/>
      <c r="F256" s="1494"/>
    </row>
    <row r="257" spans="1:6" x14ac:dyDescent="0.2">
      <c r="A257" s="1494"/>
      <c r="B257" s="1494"/>
      <c r="C257" s="1494"/>
      <c r="D257" s="1494"/>
      <c r="E257" s="1494"/>
      <c r="F257" s="1494"/>
    </row>
    <row r="258" spans="1:6" x14ac:dyDescent="0.2">
      <c r="A258" s="1494"/>
      <c r="B258" s="1494"/>
      <c r="C258" s="1494"/>
      <c r="D258" s="1494"/>
      <c r="E258" s="1494"/>
      <c r="F258" s="1494"/>
    </row>
    <row r="259" spans="1:6" x14ac:dyDescent="0.2">
      <c r="A259" s="1494"/>
      <c r="B259" s="1494"/>
      <c r="C259" s="1494"/>
      <c r="D259" s="1494"/>
      <c r="E259" s="1494"/>
      <c r="F259" s="1494"/>
    </row>
    <row r="260" spans="1:6" x14ac:dyDescent="0.2">
      <c r="A260" s="1494"/>
      <c r="B260" s="1494"/>
      <c r="C260" s="1494"/>
      <c r="D260" s="1494"/>
      <c r="E260" s="1494"/>
      <c r="F260" s="1494"/>
    </row>
    <row r="261" spans="1:6" x14ac:dyDescent="0.2">
      <c r="A261" s="1494"/>
      <c r="B261" s="1494"/>
      <c r="C261" s="1494"/>
      <c r="D261" s="1494"/>
      <c r="E261" s="1494"/>
      <c r="F261" s="1494"/>
    </row>
    <row r="262" spans="1:6" x14ac:dyDescent="0.2">
      <c r="A262" s="1494"/>
      <c r="B262" s="1494"/>
      <c r="C262" s="1494"/>
      <c r="D262" s="1494"/>
      <c r="E262" s="1494"/>
      <c r="F262" s="1494"/>
    </row>
    <row r="263" spans="1:6" x14ac:dyDescent="0.2">
      <c r="A263" s="1494"/>
      <c r="B263" s="1494"/>
      <c r="C263" s="1494"/>
      <c r="D263" s="1494"/>
      <c r="E263" s="1494"/>
      <c r="F263" s="1494"/>
    </row>
    <row r="264" spans="1:6" x14ac:dyDescent="0.2">
      <c r="A264" s="1494"/>
      <c r="B264" s="1494"/>
      <c r="C264" s="1494"/>
      <c r="D264" s="1494"/>
      <c r="E264" s="1494"/>
      <c r="F264" s="1494"/>
    </row>
    <row r="265" spans="1:6" x14ac:dyDescent="0.2">
      <c r="A265" s="1494"/>
      <c r="B265" s="1494"/>
      <c r="C265" s="1494"/>
      <c r="D265" s="1494"/>
      <c r="E265" s="1494"/>
      <c r="F265" s="1494"/>
    </row>
    <row r="266" spans="1:6" x14ac:dyDescent="0.2">
      <c r="A266" s="1494"/>
      <c r="B266" s="1494"/>
      <c r="C266" s="1494"/>
      <c r="D266" s="1494"/>
      <c r="E266" s="1494"/>
      <c r="F266" s="1494"/>
    </row>
    <row r="267" spans="1:6" x14ac:dyDescent="0.2">
      <c r="A267" s="1494"/>
      <c r="B267" s="1494"/>
      <c r="C267" s="1494"/>
      <c r="D267" s="1494"/>
      <c r="E267" s="1494"/>
      <c r="F267" s="1494"/>
    </row>
    <row r="268" spans="1:6" x14ac:dyDescent="0.2">
      <c r="A268" s="1494"/>
      <c r="B268" s="1494"/>
      <c r="C268" s="1494"/>
      <c r="D268" s="1494"/>
      <c r="E268" s="1494"/>
      <c r="F268" s="1494"/>
    </row>
    <row r="269" spans="1:6" x14ac:dyDescent="0.2">
      <c r="A269" s="1494"/>
      <c r="B269" s="1494"/>
      <c r="C269" s="1494"/>
      <c r="D269" s="1494"/>
      <c r="E269" s="1494"/>
      <c r="F269" s="1494"/>
    </row>
    <row r="270" spans="1:6" x14ac:dyDescent="0.2">
      <c r="A270" s="1494"/>
      <c r="B270" s="1494"/>
      <c r="C270" s="1494"/>
      <c r="D270" s="1494"/>
      <c r="E270" s="1494"/>
      <c r="F270" s="1494"/>
    </row>
    <row r="271" spans="1:6" x14ac:dyDescent="0.2">
      <c r="A271" s="1494"/>
      <c r="B271" s="1494"/>
      <c r="C271" s="1494"/>
      <c r="D271" s="1494"/>
      <c r="E271" s="1494"/>
      <c r="F271" s="1494"/>
    </row>
    <row r="272" spans="1:6" x14ac:dyDescent="0.2">
      <c r="A272" s="1494"/>
      <c r="B272" s="1494"/>
      <c r="C272" s="1494"/>
      <c r="D272" s="1494"/>
      <c r="E272" s="1494"/>
      <c r="F272" s="1494"/>
    </row>
    <row r="273" spans="1:6" x14ac:dyDescent="0.2">
      <c r="A273" s="1494"/>
      <c r="B273" s="1494"/>
      <c r="C273" s="1494"/>
      <c r="D273" s="1494"/>
      <c r="E273" s="1494"/>
      <c r="F273" s="1494"/>
    </row>
    <row r="274" spans="1:6" x14ac:dyDescent="0.2">
      <c r="A274" s="1494"/>
      <c r="B274" s="1494"/>
      <c r="C274" s="1494"/>
      <c r="D274" s="1494"/>
      <c r="E274" s="1494"/>
      <c r="F274" s="1494"/>
    </row>
    <row r="275" spans="1:6" x14ac:dyDescent="0.2">
      <c r="A275" s="1494"/>
      <c r="B275" s="1494"/>
      <c r="C275" s="1494"/>
      <c r="D275" s="1494"/>
      <c r="E275" s="1494"/>
      <c r="F275" s="1494"/>
    </row>
    <row r="276" spans="1:6" x14ac:dyDescent="0.2">
      <c r="A276" s="1494"/>
      <c r="B276" s="1494"/>
      <c r="C276" s="1494"/>
      <c r="D276" s="1494"/>
      <c r="E276" s="1494"/>
      <c r="F276" s="1494"/>
    </row>
    <row r="277" spans="1:6" x14ac:dyDescent="0.2">
      <c r="A277" s="1494"/>
      <c r="B277" s="1494"/>
      <c r="C277" s="1494"/>
      <c r="D277" s="1494"/>
      <c r="E277" s="1494"/>
      <c r="F277" s="1494"/>
    </row>
    <row r="278" spans="1:6" x14ac:dyDescent="0.2">
      <c r="A278" s="1494"/>
      <c r="B278" s="1494"/>
      <c r="C278" s="1494"/>
      <c r="D278" s="1494"/>
      <c r="E278" s="1494"/>
      <c r="F278" s="1494"/>
    </row>
    <row r="279" spans="1:6" x14ac:dyDescent="0.2">
      <c r="A279" s="1494"/>
      <c r="B279" s="1494"/>
      <c r="C279" s="1494"/>
      <c r="D279" s="1494"/>
      <c r="E279" s="1494"/>
      <c r="F279" s="1494"/>
    </row>
    <row r="280" spans="1:6" x14ac:dyDescent="0.2">
      <c r="A280" s="1494"/>
      <c r="B280" s="1494"/>
      <c r="C280" s="1494"/>
      <c r="D280" s="1494"/>
      <c r="E280" s="1494"/>
      <c r="F280" s="1494"/>
    </row>
    <row r="281" spans="1:6" x14ac:dyDescent="0.2">
      <c r="A281" s="1494"/>
      <c r="B281" s="1494"/>
      <c r="C281" s="1494"/>
      <c r="D281" s="1494"/>
      <c r="E281" s="1494"/>
      <c r="F281" s="1494"/>
    </row>
    <row r="282" spans="1:6" x14ac:dyDescent="0.2">
      <c r="A282" s="1494"/>
      <c r="B282" s="1494"/>
      <c r="C282" s="1494"/>
      <c r="D282" s="1494"/>
      <c r="E282" s="1494"/>
      <c r="F282" s="1494"/>
    </row>
    <row r="283" spans="1:6" x14ac:dyDescent="0.2">
      <c r="A283" s="1494"/>
      <c r="B283" s="1494"/>
      <c r="C283" s="1494"/>
      <c r="D283" s="1494"/>
      <c r="E283" s="1494"/>
      <c r="F283" s="1494"/>
    </row>
    <row r="284" spans="1:6" x14ac:dyDescent="0.2">
      <c r="A284" s="1494"/>
      <c r="B284" s="1494"/>
      <c r="C284" s="1494"/>
      <c r="D284" s="1494"/>
      <c r="E284" s="1494"/>
      <c r="F284" s="1494"/>
    </row>
    <row r="285" spans="1:6" x14ac:dyDescent="0.2">
      <c r="A285" s="1494"/>
      <c r="B285" s="1494"/>
      <c r="C285" s="1494"/>
      <c r="D285" s="1494"/>
      <c r="E285" s="1494"/>
      <c r="F285" s="1494"/>
    </row>
    <row r="286" spans="1:6" x14ac:dyDescent="0.2">
      <c r="A286" s="1494"/>
      <c r="B286" s="1494"/>
      <c r="C286" s="1494"/>
      <c r="D286" s="1494"/>
      <c r="E286" s="1494"/>
      <c r="F286" s="1494"/>
    </row>
    <row r="287" spans="1:6" x14ac:dyDescent="0.2">
      <c r="A287" s="1494"/>
      <c r="B287" s="1494"/>
      <c r="C287" s="1494"/>
      <c r="D287" s="1494"/>
      <c r="E287" s="1494"/>
      <c r="F287" s="1494"/>
    </row>
    <row r="288" spans="1:6" x14ac:dyDescent="0.2">
      <c r="A288" s="1494"/>
      <c r="B288" s="1494"/>
      <c r="C288" s="1494"/>
      <c r="D288" s="1494"/>
      <c r="E288" s="1494"/>
      <c r="F288" s="1494"/>
    </row>
    <row r="289" spans="1:6" x14ac:dyDescent="0.2">
      <c r="A289" s="1494"/>
      <c r="B289" s="1494"/>
      <c r="C289" s="1494"/>
      <c r="D289" s="1494"/>
      <c r="E289" s="1494"/>
      <c r="F289" s="1494"/>
    </row>
    <row r="290" spans="1:6" x14ac:dyDescent="0.2">
      <c r="A290" s="1494"/>
      <c r="B290" s="1494"/>
      <c r="C290" s="1494"/>
      <c r="D290" s="1494"/>
      <c r="E290" s="1494"/>
      <c r="F290" s="1494"/>
    </row>
    <row r="291" spans="1:6" x14ac:dyDescent="0.2">
      <c r="A291" s="1494"/>
      <c r="B291" s="1494"/>
      <c r="C291" s="1494"/>
      <c r="D291" s="1494"/>
      <c r="E291" s="1494"/>
      <c r="F291" s="1494"/>
    </row>
    <row r="292" spans="1:6" x14ac:dyDescent="0.2">
      <c r="A292" s="1494"/>
      <c r="B292" s="1494"/>
      <c r="C292" s="1494"/>
      <c r="D292" s="1494"/>
      <c r="E292" s="1494"/>
      <c r="F292" s="1494"/>
    </row>
    <row r="293" spans="1:6" x14ac:dyDescent="0.2">
      <c r="A293" s="1494"/>
      <c r="B293" s="1494"/>
      <c r="C293" s="1494"/>
      <c r="D293" s="1494"/>
      <c r="E293" s="1494"/>
      <c r="F293" s="1494"/>
    </row>
    <row r="294" spans="1:6" x14ac:dyDescent="0.2">
      <c r="A294" s="1494"/>
      <c r="B294" s="1494"/>
      <c r="C294" s="1494"/>
      <c r="D294" s="1494"/>
      <c r="E294" s="1494"/>
      <c r="F294" s="1494"/>
    </row>
    <row r="295" spans="1:6" x14ac:dyDescent="0.2">
      <c r="A295" s="1494"/>
      <c r="B295" s="1494"/>
      <c r="C295" s="1494"/>
      <c r="D295" s="1494"/>
      <c r="E295" s="1494"/>
      <c r="F295" s="1494"/>
    </row>
    <row r="296" spans="1:6" x14ac:dyDescent="0.2">
      <c r="A296" s="1494"/>
      <c r="B296" s="1494"/>
      <c r="C296" s="1494"/>
      <c r="D296" s="1494"/>
      <c r="E296" s="1494"/>
      <c r="F296" s="1494"/>
    </row>
    <row r="297" spans="1:6" x14ac:dyDescent="0.2">
      <c r="A297" s="1494"/>
      <c r="B297" s="1494"/>
      <c r="C297" s="1494"/>
      <c r="D297" s="1494"/>
      <c r="E297" s="1494"/>
      <c r="F297" s="1494"/>
    </row>
    <row r="298" spans="1:6" x14ac:dyDescent="0.2">
      <c r="A298" s="1494"/>
      <c r="B298" s="1494"/>
      <c r="C298" s="1494"/>
      <c r="D298" s="1494"/>
      <c r="E298" s="1494"/>
      <c r="F298" s="1494"/>
    </row>
  </sheetData>
  <hyperlinks>
    <hyperlink ref="B27" r:id="rId1" xr:uid="{491EE6C5-C9A1-4028-812F-E5077EBA4C4F}"/>
    <hyperlink ref="B28" r:id="rId2" xr:uid="{E3304099-8E03-4B72-A84B-AFA6D0D65230}"/>
    <hyperlink ref="B25" r:id="rId3" xr:uid="{9BB3CE9D-20CB-4971-AEA9-DD9B4BB6C8DF}"/>
    <hyperlink ref="B26" r:id="rId4" xr:uid="{48C1DBE2-F467-4E73-A06F-DBFC936D8452}"/>
  </hyperlinks>
  <printOptions horizontalCentered="1"/>
  <pageMargins left="0.39370078740157483" right="0.39370078740157483" top="0.59055118110236227" bottom="0.59055118110236227" header="0.31496062992125984" footer="0.31496062992125984"/>
  <pageSetup paperSize="9" fitToHeight="2" orientation="portrait" r:id="rId5"/>
  <headerFooter>
    <oddFooter>&amp;C&amp;8Seite &amp;P von &amp;N</oddFooter>
  </headerFooter>
  <rowBreaks count="2" manualBreakCount="2">
    <brk id="14" max="1" man="1"/>
    <brk id="15" max="1" man="1"/>
  </rowBreaks>
  <drawing r:id="rId6"/>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7B57A-31C8-406D-A8E6-DADDEA3CCDEE}">
  <sheetPr codeName="Tabelle63"/>
  <dimension ref="A1:M47"/>
  <sheetViews>
    <sheetView showGridLines="0" zoomScaleNormal="100" workbookViewId="0"/>
  </sheetViews>
  <sheetFormatPr baseColWidth="10" defaultRowHeight="16.5" customHeight="1" x14ac:dyDescent="0.2"/>
  <cols>
    <col min="1" max="1" width="2.375" style="1701" customWidth="1"/>
    <col min="2" max="2" width="15.125" style="1701" customWidth="1"/>
    <col min="3" max="3" width="20.375" style="1701" customWidth="1"/>
    <col min="4" max="5" width="10" style="1701" customWidth="1"/>
    <col min="6" max="6" width="9.375" style="1701" customWidth="1"/>
    <col min="7" max="7" width="9.125" style="1701" customWidth="1"/>
    <col min="8" max="8" width="8.375" style="1701" customWidth="1"/>
    <col min="9" max="9" width="6.625" style="1701" customWidth="1"/>
    <col min="10" max="256" width="11" style="1701"/>
    <col min="257" max="257" width="2.375" style="1701" customWidth="1"/>
    <col min="258" max="258" width="15.125" style="1701" customWidth="1"/>
    <col min="259" max="259" width="20.375" style="1701" customWidth="1"/>
    <col min="260" max="264" width="10" style="1701" customWidth="1"/>
    <col min="265" max="512" width="11" style="1701"/>
    <col min="513" max="513" width="2.375" style="1701" customWidth="1"/>
    <col min="514" max="514" width="15.125" style="1701" customWidth="1"/>
    <col min="515" max="515" width="20.375" style="1701" customWidth="1"/>
    <col min="516" max="520" width="10" style="1701" customWidth="1"/>
    <col min="521" max="768" width="11" style="1701"/>
    <col min="769" max="769" width="2.375" style="1701" customWidth="1"/>
    <col min="770" max="770" width="15.125" style="1701" customWidth="1"/>
    <col min="771" max="771" width="20.375" style="1701" customWidth="1"/>
    <col min="772" max="776" width="10" style="1701" customWidth="1"/>
    <col min="777" max="1024" width="11" style="1701"/>
    <col min="1025" max="1025" width="2.375" style="1701" customWidth="1"/>
    <col min="1026" max="1026" width="15.125" style="1701" customWidth="1"/>
    <col min="1027" max="1027" width="20.375" style="1701" customWidth="1"/>
    <col min="1028" max="1032" width="10" style="1701" customWidth="1"/>
    <col min="1033" max="1280" width="11" style="1701"/>
    <col min="1281" max="1281" width="2.375" style="1701" customWidth="1"/>
    <col min="1282" max="1282" width="15.125" style="1701" customWidth="1"/>
    <col min="1283" max="1283" width="20.375" style="1701" customWidth="1"/>
    <col min="1284" max="1288" width="10" style="1701" customWidth="1"/>
    <col min="1289" max="1536" width="11" style="1701"/>
    <col min="1537" max="1537" width="2.375" style="1701" customWidth="1"/>
    <col min="1538" max="1538" width="15.125" style="1701" customWidth="1"/>
    <col min="1539" max="1539" width="20.375" style="1701" customWidth="1"/>
    <col min="1540" max="1544" width="10" style="1701" customWidth="1"/>
    <col min="1545" max="1792" width="11" style="1701"/>
    <col min="1793" max="1793" width="2.375" style="1701" customWidth="1"/>
    <col min="1794" max="1794" width="15.125" style="1701" customWidth="1"/>
    <col min="1795" max="1795" width="20.375" style="1701" customWidth="1"/>
    <col min="1796" max="1800" width="10" style="1701" customWidth="1"/>
    <col min="1801" max="2048" width="11" style="1701"/>
    <col min="2049" max="2049" width="2.375" style="1701" customWidth="1"/>
    <col min="2050" max="2050" width="15.125" style="1701" customWidth="1"/>
    <col min="2051" max="2051" width="20.375" style="1701" customWidth="1"/>
    <col min="2052" max="2056" width="10" style="1701" customWidth="1"/>
    <col min="2057" max="2304" width="11" style="1701"/>
    <col min="2305" max="2305" width="2.375" style="1701" customWidth="1"/>
    <col min="2306" max="2306" width="15.125" style="1701" customWidth="1"/>
    <col min="2307" max="2307" width="20.375" style="1701" customWidth="1"/>
    <col min="2308" max="2312" width="10" style="1701" customWidth="1"/>
    <col min="2313" max="2560" width="11" style="1701"/>
    <col min="2561" max="2561" width="2.375" style="1701" customWidth="1"/>
    <col min="2562" max="2562" width="15.125" style="1701" customWidth="1"/>
    <col min="2563" max="2563" width="20.375" style="1701" customWidth="1"/>
    <col min="2564" max="2568" width="10" style="1701" customWidth="1"/>
    <col min="2569" max="2816" width="11" style="1701"/>
    <col min="2817" max="2817" width="2.375" style="1701" customWidth="1"/>
    <col min="2818" max="2818" width="15.125" style="1701" customWidth="1"/>
    <col min="2819" max="2819" width="20.375" style="1701" customWidth="1"/>
    <col min="2820" max="2824" width="10" style="1701" customWidth="1"/>
    <col min="2825" max="3072" width="11" style="1701"/>
    <col min="3073" max="3073" width="2.375" style="1701" customWidth="1"/>
    <col min="3074" max="3074" width="15.125" style="1701" customWidth="1"/>
    <col min="3075" max="3075" width="20.375" style="1701" customWidth="1"/>
    <col min="3076" max="3080" width="10" style="1701" customWidth="1"/>
    <col min="3081" max="3328" width="11" style="1701"/>
    <col min="3329" max="3329" width="2.375" style="1701" customWidth="1"/>
    <col min="3330" max="3330" width="15.125" style="1701" customWidth="1"/>
    <col min="3331" max="3331" width="20.375" style="1701" customWidth="1"/>
    <col min="3332" max="3336" width="10" style="1701" customWidth="1"/>
    <col min="3337" max="3584" width="11" style="1701"/>
    <col min="3585" max="3585" width="2.375" style="1701" customWidth="1"/>
    <col min="3586" max="3586" width="15.125" style="1701" customWidth="1"/>
    <col min="3587" max="3587" width="20.375" style="1701" customWidth="1"/>
    <col min="3588" max="3592" width="10" style="1701" customWidth="1"/>
    <col min="3593" max="3840" width="11" style="1701"/>
    <col min="3841" max="3841" width="2.375" style="1701" customWidth="1"/>
    <col min="3842" max="3842" width="15.125" style="1701" customWidth="1"/>
    <col min="3843" max="3843" width="20.375" style="1701" customWidth="1"/>
    <col min="3844" max="3848" width="10" style="1701" customWidth="1"/>
    <col min="3849" max="4096" width="11" style="1701"/>
    <col min="4097" max="4097" width="2.375" style="1701" customWidth="1"/>
    <col min="4098" max="4098" width="15.125" style="1701" customWidth="1"/>
    <col min="4099" max="4099" width="20.375" style="1701" customWidth="1"/>
    <col min="4100" max="4104" width="10" style="1701" customWidth="1"/>
    <col min="4105" max="4352" width="11" style="1701"/>
    <col min="4353" max="4353" width="2.375" style="1701" customWidth="1"/>
    <col min="4354" max="4354" width="15.125" style="1701" customWidth="1"/>
    <col min="4355" max="4355" width="20.375" style="1701" customWidth="1"/>
    <col min="4356" max="4360" width="10" style="1701" customWidth="1"/>
    <col min="4361" max="4608" width="11" style="1701"/>
    <col min="4609" max="4609" width="2.375" style="1701" customWidth="1"/>
    <col min="4610" max="4610" width="15.125" style="1701" customWidth="1"/>
    <col min="4611" max="4611" width="20.375" style="1701" customWidth="1"/>
    <col min="4612" max="4616" width="10" style="1701" customWidth="1"/>
    <col min="4617" max="4864" width="11" style="1701"/>
    <col min="4865" max="4865" width="2.375" style="1701" customWidth="1"/>
    <col min="4866" max="4866" width="15.125" style="1701" customWidth="1"/>
    <col min="4867" max="4867" width="20.375" style="1701" customWidth="1"/>
    <col min="4868" max="4872" width="10" style="1701" customWidth="1"/>
    <col min="4873" max="5120" width="11" style="1701"/>
    <col min="5121" max="5121" width="2.375" style="1701" customWidth="1"/>
    <col min="5122" max="5122" width="15.125" style="1701" customWidth="1"/>
    <col min="5123" max="5123" width="20.375" style="1701" customWidth="1"/>
    <col min="5124" max="5128" width="10" style="1701" customWidth="1"/>
    <col min="5129" max="5376" width="11" style="1701"/>
    <col min="5377" max="5377" width="2.375" style="1701" customWidth="1"/>
    <col min="5378" max="5378" width="15.125" style="1701" customWidth="1"/>
    <col min="5379" max="5379" width="20.375" style="1701" customWidth="1"/>
    <col min="5380" max="5384" width="10" style="1701" customWidth="1"/>
    <col min="5385" max="5632" width="11" style="1701"/>
    <col min="5633" max="5633" width="2.375" style="1701" customWidth="1"/>
    <col min="5634" max="5634" width="15.125" style="1701" customWidth="1"/>
    <col min="5635" max="5635" width="20.375" style="1701" customWidth="1"/>
    <col min="5636" max="5640" width="10" style="1701" customWidth="1"/>
    <col min="5641" max="5888" width="11" style="1701"/>
    <col min="5889" max="5889" width="2.375" style="1701" customWidth="1"/>
    <col min="5890" max="5890" width="15.125" style="1701" customWidth="1"/>
    <col min="5891" max="5891" width="20.375" style="1701" customWidth="1"/>
    <col min="5892" max="5896" width="10" style="1701" customWidth="1"/>
    <col min="5897" max="6144" width="11" style="1701"/>
    <col min="6145" max="6145" width="2.375" style="1701" customWidth="1"/>
    <col min="6146" max="6146" width="15.125" style="1701" customWidth="1"/>
    <col min="6147" max="6147" width="20.375" style="1701" customWidth="1"/>
    <col min="6148" max="6152" width="10" style="1701" customWidth="1"/>
    <col min="6153" max="6400" width="11" style="1701"/>
    <col min="6401" max="6401" width="2.375" style="1701" customWidth="1"/>
    <col min="6402" max="6402" width="15.125" style="1701" customWidth="1"/>
    <col min="6403" max="6403" width="20.375" style="1701" customWidth="1"/>
    <col min="6404" max="6408" width="10" style="1701" customWidth="1"/>
    <col min="6409" max="6656" width="11" style="1701"/>
    <col min="6657" max="6657" width="2.375" style="1701" customWidth="1"/>
    <col min="6658" max="6658" width="15.125" style="1701" customWidth="1"/>
    <col min="6659" max="6659" width="20.375" style="1701" customWidth="1"/>
    <col min="6660" max="6664" width="10" style="1701" customWidth="1"/>
    <col min="6665" max="6912" width="11" style="1701"/>
    <col min="6913" max="6913" width="2.375" style="1701" customWidth="1"/>
    <col min="6914" max="6914" width="15.125" style="1701" customWidth="1"/>
    <col min="6915" max="6915" width="20.375" style="1701" customWidth="1"/>
    <col min="6916" max="6920" width="10" style="1701" customWidth="1"/>
    <col min="6921" max="7168" width="11" style="1701"/>
    <col min="7169" max="7169" width="2.375" style="1701" customWidth="1"/>
    <col min="7170" max="7170" width="15.125" style="1701" customWidth="1"/>
    <col min="7171" max="7171" width="20.375" style="1701" customWidth="1"/>
    <col min="7172" max="7176" width="10" style="1701" customWidth="1"/>
    <col min="7177" max="7424" width="11" style="1701"/>
    <col min="7425" max="7425" width="2.375" style="1701" customWidth="1"/>
    <col min="7426" max="7426" width="15.125" style="1701" customWidth="1"/>
    <col min="7427" max="7427" width="20.375" style="1701" customWidth="1"/>
    <col min="7428" max="7432" width="10" style="1701" customWidth="1"/>
    <col min="7433" max="7680" width="11" style="1701"/>
    <col min="7681" max="7681" width="2.375" style="1701" customWidth="1"/>
    <col min="7682" max="7682" width="15.125" style="1701" customWidth="1"/>
    <col min="7683" max="7683" width="20.375" style="1701" customWidth="1"/>
    <col min="7684" max="7688" width="10" style="1701" customWidth="1"/>
    <col min="7689" max="7936" width="11" style="1701"/>
    <col min="7937" max="7937" width="2.375" style="1701" customWidth="1"/>
    <col min="7938" max="7938" width="15.125" style="1701" customWidth="1"/>
    <col min="7939" max="7939" width="20.375" style="1701" customWidth="1"/>
    <col min="7940" max="7944" width="10" style="1701" customWidth="1"/>
    <col min="7945" max="8192" width="11" style="1701"/>
    <col min="8193" max="8193" width="2.375" style="1701" customWidth="1"/>
    <col min="8194" max="8194" width="15.125" style="1701" customWidth="1"/>
    <col min="8195" max="8195" width="20.375" style="1701" customWidth="1"/>
    <col min="8196" max="8200" width="10" style="1701" customWidth="1"/>
    <col min="8201" max="8448" width="11" style="1701"/>
    <col min="8449" max="8449" width="2.375" style="1701" customWidth="1"/>
    <col min="8450" max="8450" width="15.125" style="1701" customWidth="1"/>
    <col min="8451" max="8451" width="20.375" style="1701" customWidth="1"/>
    <col min="8452" max="8456" width="10" style="1701" customWidth="1"/>
    <col min="8457" max="8704" width="11" style="1701"/>
    <col min="8705" max="8705" width="2.375" style="1701" customWidth="1"/>
    <col min="8706" max="8706" width="15.125" style="1701" customWidth="1"/>
    <col min="8707" max="8707" width="20.375" style="1701" customWidth="1"/>
    <col min="8708" max="8712" width="10" style="1701" customWidth="1"/>
    <col min="8713" max="8960" width="11" style="1701"/>
    <col min="8961" max="8961" width="2.375" style="1701" customWidth="1"/>
    <col min="8962" max="8962" width="15.125" style="1701" customWidth="1"/>
    <col min="8963" max="8963" width="20.375" style="1701" customWidth="1"/>
    <col min="8964" max="8968" width="10" style="1701" customWidth="1"/>
    <col min="8969" max="9216" width="11" style="1701"/>
    <col min="9217" max="9217" width="2.375" style="1701" customWidth="1"/>
    <col min="9218" max="9218" width="15.125" style="1701" customWidth="1"/>
    <col min="9219" max="9219" width="20.375" style="1701" customWidth="1"/>
    <col min="9220" max="9224" width="10" style="1701" customWidth="1"/>
    <col min="9225" max="9472" width="11" style="1701"/>
    <col min="9473" max="9473" width="2.375" style="1701" customWidth="1"/>
    <col min="9474" max="9474" width="15.125" style="1701" customWidth="1"/>
    <col min="9475" max="9475" width="20.375" style="1701" customWidth="1"/>
    <col min="9476" max="9480" width="10" style="1701" customWidth="1"/>
    <col min="9481" max="9728" width="11" style="1701"/>
    <col min="9729" max="9729" width="2.375" style="1701" customWidth="1"/>
    <col min="9730" max="9730" width="15.125" style="1701" customWidth="1"/>
    <col min="9731" max="9731" width="20.375" style="1701" customWidth="1"/>
    <col min="9732" max="9736" width="10" style="1701" customWidth="1"/>
    <col min="9737" max="9984" width="11" style="1701"/>
    <col min="9985" max="9985" width="2.375" style="1701" customWidth="1"/>
    <col min="9986" max="9986" width="15.125" style="1701" customWidth="1"/>
    <col min="9987" max="9987" width="20.375" style="1701" customWidth="1"/>
    <col min="9988" max="9992" width="10" style="1701" customWidth="1"/>
    <col min="9993" max="10240" width="11" style="1701"/>
    <col min="10241" max="10241" width="2.375" style="1701" customWidth="1"/>
    <col min="10242" max="10242" width="15.125" style="1701" customWidth="1"/>
    <col min="10243" max="10243" width="20.375" style="1701" customWidth="1"/>
    <col min="10244" max="10248" width="10" style="1701" customWidth="1"/>
    <col min="10249" max="10496" width="11" style="1701"/>
    <col min="10497" max="10497" width="2.375" style="1701" customWidth="1"/>
    <col min="10498" max="10498" width="15.125" style="1701" customWidth="1"/>
    <col min="10499" max="10499" width="20.375" style="1701" customWidth="1"/>
    <col min="10500" max="10504" width="10" style="1701" customWidth="1"/>
    <col min="10505" max="10752" width="11" style="1701"/>
    <col min="10753" max="10753" width="2.375" style="1701" customWidth="1"/>
    <col min="10754" max="10754" width="15.125" style="1701" customWidth="1"/>
    <col min="10755" max="10755" width="20.375" style="1701" customWidth="1"/>
    <col min="10756" max="10760" width="10" style="1701" customWidth="1"/>
    <col min="10761" max="11008" width="11" style="1701"/>
    <col min="11009" max="11009" width="2.375" style="1701" customWidth="1"/>
    <col min="11010" max="11010" width="15.125" style="1701" customWidth="1"/>
    <col min="11011" max="11011" width="20.375" style="1701" customWidth="1"/>
    <col min="11012" max="11016" width="10" style="1701" customWidth="1"/>
    <col min="11017" max="11264" width="11" style="1701"/>
    <col min="11265" max="11265" width="2.375" style="1701" customWidth="1"/>
    <col min="11266" max="11266" width="15.125" style="1701" customWidth="1"/>
    <col min="11267" max="11267" width="20.375" style="1701" customWidth="1"/>
    <col min="11268" max="11272" width="10" style="1701" customWidth="1"/>
    <col min="11273" max="11520" width="11" style="1701"/>
    <col min="11521" max="11521" width="2.375" style="1701" customWidth="1"/>
    <col min="11522" max="11522" width="15.125" style="1701" customWidth="1"/>
    <col min="11523" max="11523" width="20.375" style="1701" customWidth="1"/>
    <col min="11524" max="11528" width="10" style="1701" customWidth="1"/>
    <col min="11529" max="11776" width="11" style="1701"/>
    <col min="11777" max="11777" width="2.375" style="1701" customWidth="1"/>
    <col min="11778" max="11778" width="15.125" style="1701" customWidth="1"/>
    <col min="11779" max="11779" width="20.375" style="1701" customWidth="1"/>
    <col min="11780" max="11784" width="10" style="1701" customWidth="1"/>
    <col min="11785" max="12032" width="11" style="1701"/>
    <col min="12033" max="12033" width="2.375" style="1701" customWidth="1"/>
    <col min="12034" max="12034" width="15.125" style="1701" customWidth="1"/>
    <col min="12035" max="12035" width="20.375" style="1701" customWidth="1"/>
    <col min="12036" max="12040" width="10" style="1701" customWidth="1"/>
    <col min="12041" max="12288" width="11" style="1701"/>
    <col min="12289" max="12289" width="2.375" style="1701" customWidth="1"/>
    <col min="12290" max="12290" width="15.125" style="1701" customWidth="1"/>
    <col min="12291" max="12291" width="20.375" style="1701" customWidth="1"/>
    <col min="12292" max="12296" width="10" style="1701" customWidth="1"/>
    <col min="12297" max="12544" width="11" style="1701"/>
    <col min="12545" max="12545" width="2.375" style="1701" customWidth="1"/>
    <col min="12546" max="12546" width="15.125" style="1701" customWidth="1"/>
    <col min="12547" max="12547" width="20.375" style="1701" customWidth="1"/>
    <col min="12548" max="12552" width="10" style="1701" customWidth="1"/>
    <col min="12553" max="12800" width="11" style="1701"/>
    <col min="12801" max="12801" width="2.375" style="1701" customWidth="1"/>
    <col min="12802" max="12802" width="15.125" style="1701" customWidth="1"/>
    <col min="12803" max="12803" width="20.375" style="1701" customWidth="1"/>
    <col min="12804" max="12808" width="10" style="1701" customWidth="1"/>
    <col min="12809" max="13056" width="11" style="1701"/>
    <col min="13057" max="13057" width="2.375" style="1701" customWidth="1"/>
    <col min="13058" max="13058" width="15.125" style="1701" customWidth="1"/>
    <col min="13059" max="13059" width="20.375" style="1701" customWidth="1"/>
    <col min="13060" max="13064" width="10" style="1701" customWidth="1"/>
    <col min="13065" max="13312" width="11" style="1701"/>
    <col min="13313" max="13313" width="2.375" style="1701" customWidth="1"/>
    <col min="13314" max="13314" width="15.125" style="1701" customWidth="1"/>
    <col min="13315" max="13315" width="20.375" style="1701" customWidth="1"/>
    <col min="13316" max="13320" width="10" style="1701" customWidth="1"/>
    <col min="13321" max="13568" width="11" style="1701"/>
    <col min="13569" max="13569" width="2.375" style="1701" customWidth="1"/>
    <col min="13570" max="13570" width="15.125" style="1701" customWidth="1"/>
    <col min="13571" max="13571" width="20.375" style="1701" customWidth="1"/>
    <col min="13572" max="13576" width="10" style="1701" customWidth="1"/>
    <col min="13577" max="13824" width="11" style="1701"/>
    <col min="13825" max="13825" width="2.375" style="1701" customWidth="1"/>
    <col min="13826" max="13826" width="15.125" style="1701" customWidth="1"/>
    <col min="13827" max="13827" width="20.375" style="1701" customWidth="1"/>
    <col min="13828" max="13832" width="10" style="1701" customWidth="1"/>
    <col min="13833" max="14080" width="11" style="1701"/>
    <col min="14081" max="14081" width="2.375" style="1701" customWidth="1"/>
    <col min="14082" max="14082" width="15.125" style="1701" customWidth="1"/>
    <col min="14083" max="14083" width="20.375" style="1701" customWidth="1"/>
    <col min="14084" max="14088" width="10" style="1701" customWidth="1"/>
    <col min="14089" max="14336" width="11" style="1701"/>
    <col min="14337" max="14337" width="2.375" style="1701" customWidth="1"/>
    <col min="14338" max="14338" width="15.125" style="1701" customWidth="1"/>
    <col min="14339" max="14339" width="20.375" style="1701" customWidth="1"/>
    <col min="14340" max="14344" width="10" style="1701" customWidth="1"/>
    <col min="14345" max="14592" width="11" style="1701"/>
    <col min="14593" max="14593" width="2.375" style="1701" customWidth="1"/>
    <col min="14594" max="14594" width="15.125" style="1701" customWidth="1"/>
    <col min="14595" max="14595" width="20.375" style="1701" customWidth="1"/>
    <col min="14596" max="14600" width="10" style="1701" customWidth="1"/>
    <col min="14601" max="14848" width="11" style="1701"/>
    <col min="14849" max="14849" width="2.375" style="1701" customWidth="1"/>
    <col min="14850" max="14850" width="15.125" style="1701" customWidth="1"/>
    <col min="14851" max="14851" width="20.375" style="1701" customWidth="1"/>
    <col min="14852" max="14856" width="10" style="1701" customWidth="1"/>
    <col min="14857" max="15104" width="11" style="1701"/>
    <col min="15105" max="15105" width="2.375" style="1701" customWidth="1"/>
    <col min="15106" max="15106" width="15.125" style="1701" customWidth="1"/>
    <col min="15107" max="15107" width="20.375" style="1701" customWidth="1"/>
    <col min="15108" max="15112" width="10" style="1701" customWidth="1"/>
    <col min="15113" max="15360" width="11" style="1701"/>
    <col min="15361" max="15361" width="2.375" style="1701" customWidth="1"/>
    <col min="15362" max="15362" width="15.125" style="1701" customWidth="1"/>
    <col min="15363" max="15363" width="20.375" style="1701" customWidth="1"/>
    <col min="15364" max="15368" width="10" style="1701" customWidth="1"/>
    <col min="15369" max="15616" width="11" style="1701"/>
    <col min="15617" max="15617" width="2.375" style="1701" customWidth="1"/>
    <col min="15618" max="15618" width="15.125" style="1701" customWidth="1"/>
    <col min="15619" max="15619" width="20.375" style="1701" customWidth="1"/>
    <col min="15620" max="15624" width="10" style="1701" customWidth="1"/>
    <col min="15625" max="15872" width="11" style="1701"/>
    <col min="15873" max="15873" width="2.375" style="1701" customWidth="1"/>
    <col min="15874" max="15874" width="15.125" style="1701" customWidth="1"/>
    <col min="15875" max="15875" width="20.375" style="1701" customWidth="1"/>
    <col min="15876" max="15880" width="10" style="1701" customWidth="1"/>
    <col min="15881" max="16128" width="11" style="1701"/>
    <col min="16129" max="16129" width="2.375" style="1701" customWidth="1"/>
    <col min="16130" max="16130" width="15.125" style="1701" customWidth="1"/>
    <col min="16131" max="16131" width="20.375" style="1701" customWidth="1"/>
    <col min="16132" max="16136" width="10" style="1701" customWidth="1"/>
    <col min="16137" max="16384" width="11" style="1701"/>
  </cols>
  <sheetData>
    <row r="1" spans="1:13" s="1687" customFormat="1" ht="33" customHeight="1" x14ac:dyDescent="0.2">
      <c r="A1" s="1548"/>
      <c r="B1" s="1686"/>
      <c r="C1" s="1686"/>
      <c r="D1" s="1686"/>
      <c r="E1" s="1686"/>
      <c r="F1" s="1686"/>
      <c r="G1" s="1686"/>
      <c r="H1" s="1686"/>
      <c r="I1" s="1686"/>
      <c r="J1" s="1686"/>
      <c r="K1" s="1686"/>
      <c r="M1" s="1003"/>
    </row>
    <row r="2" spans="1:13" s="1746" customFormat="1" ht="13.15" customHeight="1" x14ac:dyDescent="0.2">
      <c r="A2" s="1688"/>
      <c r="G2" s="1689"/>
      <c r="I2" s="1690"/>
      <c r="J2" s="1690"/>
      <c r="K2" s="1690" t="s">
        <v>1152</v>
      </c>
    </row>
    <row r="3" spans="1:13" s="1687" customFormat="1" ht="19.149999999999999" customHeight="1" x14ac:dyDescent="0.25">
      <c r="A3" s="1691" t="s">
        <v>625</v>
      </c>
      <c r="D3" s="1692"/>
      <c r="E3" s="828"/>
    </row>
    <row r="4" spans="1:13" s="1687" customFormat="1" ht="19.149999999999999" customHeight="1" x14ac:dyDescent="0.25">
      <c r="A4" s="1691"/>
      <c r="D4" s="1692"/>
      <c r="E4" s="828"/>
    </row>
    <row r="5" spans="1:13" s="1746" customFormat="1" ht="12.75" x14ac:dyDescent="0.2">
      <c r="A5" s="1688"/>
      <c r="G5" s="1689"/>
      <c r="H5" s="1693"/>
    </row>
    <row r="6" spans="1:13" s="1746" customFormat="1" ht="13.15" customHeight="1" x14ac:dyDescent="0.2">
      <c r="A6" s="1992" t="s">
        <v>1114</v>
      </c>
      <c r="B6" s="1993"/>
      <c r="C6" s="1993"/>
      <c r="D6" s="1993"/>
      <c r="E6" s="1993"/>
      <c r="F6" s="1992"/>
      <c r="G6" s="1992"/>
      <c r="H6" s="1992"/>
    </row>
    <row r="7" spans="1:13" s="1746" customFormat="1" ht="13.15" customHeight="1" x14ac:dyDescent="0.2">
      <c r="A7" s="1688"/>
      <c r="G7" s="1689"/>
      <c r="H7" s="1693"/>
    </row>
    <row r="8" spans="1:13" s="1689" customFormat="1" ht="13.15" customHeight="1" x14ac:dyDescent="0.2">
      <c r="A8" s="1694"/>
      <c r="B8" s="1730" t="s">
        <v>838</v>
      </c>
      <c r="C8" s="1418"/>
      <c r="D8" s="1418"/>
      <c r="E8" s="1731"/>
      <c r="F8" s="1695"/>
      <c r="G8" s="1695"/>
      <c r="H8" s="1693"/>
    </row>
    <row r="9" spans="1:13" s="1689" customFormat="1" ht="13.15" customHeight="1" x14ac:dyDescent="0.2">
      <c r="A9" s="1732"/>
      <c r="B9" s="1989" t="s">
        <v>839</v>
      </c>
      <c r="C9" s="1989"/>
      <c r="D9" s="1994"/>
      <c r="E9" s="1482"/>
      <c r="F9" s="1482"/>
      <c r="G9" s="1694"/>
      <c r="H9" s="1693"/>
    </row>
    <row r="10" spans="1:13" s="1689" customFormat="1" ht="13.15" customHeight="1" x14ac:dyDescent="0.2">
      <c r="A10" s="1732"/>
      <c r="B10" s="1995" t="s">
        <v>666</v>
      </c>
      <c r="C10" s="1995"/>
      <c r="D10" s="1733"/>
      <c r="E10" s="1734"/>
      <c r="F10" s="1694"/>
      <c r="G10" s="1696"/>
      <c r="H10" s="1693"/>
    </row>
    <row r="11" spans="1:13" s="1689" customFormat="1" ht="13.15" customHeight="1" x14ac:dyDescent="0.2">
      <c r="A11" s="1732"/>
      <c r="B11" s="1988" t="s">
        <v>28</v>
      </c>
      <c r="C11" s="1989"/>
      <c r="D11" s="1733"/>
      <c r="E11" s="1734"/>
      <c r="F11" s="1694"/>
      <c r="G11" s="1696"/>
      <c r="H11" s="1697"/>
    </row>
    <row r="12" spans="1:13" s="1689" customFormat="1" ht="13.15" customHeight="1" x14ac:dyDescent="0.2">
      <c r="A12" s="1732"/>
      <c r="B12" s="1987" t="s">
        <v>664</v>
      </c>
      <c r="C12" s="1987"/>
      <c r="D12" s="1733"/>
      <c r="E12" s="1734"/>
      <c r="F12" s="1694"/>
      <c r="G12" s="1696"/>
      <c r="H12" s="1697"/>
    </row>
    <row r="13" spans="1:13" s="1689" customFormat="1" ht="13.15" customHeight="1" x14ac:dyDescent="0.2">
      <c r="A13" s="1732"/>
      <c r="B13" s="1987" t="s">
        <v>660</v>
      </c>
      <c r="C13" s="1987"/>
      <c r="D13" s="1733"/>
      <c r="E13" s="1734"/>
      <c r="F13" s="1694"/>
      <c r="G13" s="1696"/>
    </row>
    <row r="14" spans="1:13" s="1689" customFormat="1" ht="13.15" customHeight="1" x14ac:dyDescent="0.2">
      <c r="A14" s="1732"/>
      <c r="B14" s="1987" t="s">
        <v>840</v>
      </c>
      <c r="C14" s="1987"/>
      <c r="D14" s="1733"/>
      <c r="E14" s="1734"/>
      <c r="F14" s="1694"/>
      <c r="G14" s="1696"/>
    </row>
    <row r="15" spans="1:13" s="1689" customFormat="1" ht="13.15" customHeight="1" x14ac:dyDescent="0.2">
      <c r="A15" s="1732"/>
      <c r="B15" s="1987" t="s">
        <v>29</v>
      </c>
      <c r="C15" s="1987"/>
      <c r="D15" s="1733"/>
      <c r="E15" s="1734"/>
      <c r="F15" s="1694"/>
      <c r="G15" s="1696"/>
    </row>
    <row r="16" spans="1:13" s="1689" customFormat="1" ht="13.15" customHeight="1" x14ac:dyDescent="0.2">
      <c r="A16" s="1732"/>
      <c r="B16" s="1991" t="s">
        <v>30</v>
      </c>
      <c r="C16" s="1991"/>
      <c r="D16" s="1733"/>
      <c r="E16" s="1734"/>
      <c r="F16" s="1694"/>
      <c r="G16" s="1696"/>
    </row>
    <row r="17" spans="1:11" s="1689" customFormat="1" ht="13.15" customHeight="1" x14ac:dyDescent="0.2">
      <c r="A17" s="1732"/>
      <c r="B17" s="1991"/>
      <c r="C17" s="1991"/>
      <c r="D17" s="1733"/>
      <c r="E17" s="1734"/>
      <c r="F17" s="1694"/>
      <c r="G17" s="1696"/>
    </row>
    <row r="18" spans="1:11" s="1689" customFormat="1" ht="13.15" customHeight="1" x14ac:dyDescent="0.2">
      <c r="A18" s="1694"/>
      <c r="B18" s="1730" t="s">
        <v>841</v>
      </c>
      <c r="C18" s="1739"/>
      <c r="D18" s="1733"/>
      <c r="E18" s="1734"/>
      <c r="F18" s="1694"/>
      <c r="G18" s="1696"/>
    </row>
    <row r="19" spans="1:11" s="1689" customFormat="1" ht="13.15" customHeight="1" x14ac:dyDescent="0.2">
      <c r="A19" s="1732"/>
      <c r="B19" s="1988" t="s">
        <v>661</v>
      </c>
      <c r="C19" s="1989"/>
      <c r="D19" s="1733"/>
      <c r="E19" s="1734"/>
      <c r="F19" s="1694"/>
      <c r="G19" s="1696"/>
    </row>
    <row r="20" spans="1:11" s="1689" customFormat="1" ht="13.15" customHeight="1" x14ac:dyDescent="0.2">
      <c r="A20" s="1732"/>
      <c r="B20" s="1991" t="s">
        <v>663</v>
      </c>
      <c r="C20" s="1991"/>
      <c r="D20" s="1733"/>
      <c r="E20" s="1734"/>
      <c r="F20" s="1694"/>
      <c r="G20" s="1696"/>
    </row>
    <row r="21" spans="1:11" s="1689" customFormat="1" ht="13.15" customHeight="1" x14ac:dyDescent="0.2">
      <c r="A21" s="1732"/>
      <c r="B21" s="1987" t="s">
        <v>842</v>
      </c>
      <c r="C21" s="1987"/>
      <c r="D21" s="1733"/>
      <c r="E21" s="1734"/>
      <c r="F21" s="1694"/>
      <c r="G21" s="1696"/>
    </row>
    <row r="22" spans="1:11" s="1689" customFormat="1" ht="13.15" customHeight="1" x14ac:dyDescent="0.2">
      <c r="A22" s="1732"/>
      <c r="B22" s="1987" t="s">
        <v>843</v>
      </c>
      <c r="C22" s="1987"/>
      <c r="D22" s="1733"/>
      <c r="E22" s="1734"/>
      <c r="F22" s="1694"/>
      <c r="G22" s="1696"/>
    </row>
    <row r="23" spans="1:11" s="1689" customFormat="1" ht="13.15" customHeight="1" x14ac:dyDescent="0.2">
      <c r="A23" s="1732"/>
      <c r="B23" s="1987" t="s">
        <v>844</v>
      </c>
      <c r="C23" s="1987"/>
      <c r="D23" s="1733"/>
      <c r="E23" s="1734"/>
      <c r="F23" s="1694"/>
      <c r="G23" s="1696"/>
    </row>
    <row r="24" spans="1:11" s="1689" customFormat="1" ht="13.15" customHeight="1" x14ac:dyDescent="0.2">
      <c r="A24" s="1732"/>
      <c r="B24" s="1987" t="s">
        <v>665</v>
      </c>
      <c r="C24" s="1987"/>
      <c r="D24" s="1733"/>
      <c r="E24" s="1734"/>
      <c r="F24" s="1694"/>
      <c r="G24" s="1698"/>
    </row>
    <row r="25" spans="1:11" s="1689" customFormat="1" ht="13.15" customHeight="1" x14ac:dyDescent="0.2">
      <c r="A25" s="1732"/>
      <c r="B25" s="1988" t="s">
        <v>657</v>
      </c>
      <c r="C25" s="1989"/>
      <c r="D25" s="1733"/>
      <c r="E25" s="1734"/>
      <c r="F25" s="1694"/>
      <c r="G25" s="1698"/>
      <c r="H25" s="1746"/>
      <c r="I25" s="1746"/>
      <c r="J25" s="1746"/>
      <c r="K25" s="1746"/>
    </row>
    <row r="26" spans="1:11" s="1689" customFormat="1" ht="13.15" customHeight="1" x14ac:dyDescent="0.2">
      <c r="A26" s="1732"/>
      <c r="B26" s="1988" t="s">
        <v>862</v>
      </c>
      <c r="C26" s="1989"/>
      <c r="D26" s="1733"/>
      <c r="E26" s="1734"/>
      <c r="F26" s="1694"/>
      <c r="G26" s="1698"/>
      <c r="H26" s="1746"/>
      <c r="I26" s="1746"/>
      <c r="J26" s="1746"/>
      <c r="K26" s="1746"/>
    </row>
    <row r="27" spans="1:11" s="1746" customFormat="1" ht="13.15" customHeight="1" x14ac:dyDescent="0.2">
      <c r="A27" s="1732"/>
      <c r="B27" s="1988" t="s">
        <v>658</v>
      </c>
      <c r="C27" s="1989"/>
      <c r="D27" s="1733"/>
      <c r="E27" s="1734"/>
      <c r="F27" s="1694"/>
      <c r="G27" s="1698"/>
    </row>
    <row r="28" spans="1:11" s="1746" customFormat="1" ht="13.15" customHeight="1" x14ac:dyDescent="0.2">
      <c r="A28" s="1732"/>
      <c r="B28" s="1987" t="s">
        <v>845</v>
      </c>
      <c r="C28" s="1990"/>
      <c r="D28" s="1733"/>
      <c r="E28" s="1734"/>
      <c r="F28" s="1698"/>
      <c r="G28" s="1698"/>
      <c r="H28" s="1748"/>
    </row>
    <row r="29" spans="1:11" s="1746" customFormat="1" ht="13.15" customHeight="1" x14ac:dyDescent="0.2">
      <c r="A29" s="1732"/>
      <c r="B29" s="1987" t="s">
        <v>656</v>
      </c>
      <c r="C29" s="1987"/>
      <c r="D29" s="1733"/>
      <c r="E29" s="1734"/>
      <c r="F29" s="1698"/>
      <c r="G29" s="1698"/>
      <c r="H29" s="1549"/>
    </row>
    <row r="30" spans="1:11" s="1746" customFormat="1" ht="13.15" customHeight="1" x14ac:dyDescent="0.2">
      <c r="A30" s="1732"/>
      <c r="B30" s="1987" t="s">
        <v>667</v>
      </c>
      <c r="C30" s="1987"/>
      <c r="D30" s="1733"/>
      <c r="E30" s="1734"/>
      <c r="F30" s="1698"/>
      <c r="G30" s="1698"/>
      <c r="H30" s="1549"/>
    </row>
    <row r="31" spans="1:11" s="1746" customFormat="1" ht="13.15" customHeight="1" x14ac:dyDescent="0.2">
      <c r="A31" s="1732"/>
      <c r="B31" s="1749" t="s">
        <v>868</v>
      </c>
      <c r="C31" s="1749"/>
      <c r="D31" s="1733"/>
      <c r="E31" s="1734"/>
      <c r="F31" s="1698"/>
      <c r="G31" s="1698"/>
      <c r="H31" s="1549"/>
    </row>
    <row r="32" spans="1:11" s="1746" customFormat="1" ht="13.15" customHeight="1" x14ac:dyDescent="0.2">
      <c r="A32" s="1732"/>
      <c r="B32" s="1987" t="s">
        <v>662</v>
      </c>
      <c r="C32" s="1987"/>
      <c r="D32" s="1733"/>
      <c r="E32" s="1734"/>
      <c r="F32" s="1698"/>
      <c r="G32" s="1698"/>
    </row>
    <row r="33" spans="1:11" s="1746" customFormat="1" ht="13.15" customHeight="1" x14ac:dyDescent="0.2">
      <c r="A33" s="1732"/>
      <c r="B33" s="1987" t="s">
        <v>846</v>
      </c>
      <c r="C33" s="1987"/>
      <c r="D33" s="1733"/>
      <c r="E33" s="1734"/>
      <c r="F33" s="1698"/>
      <c r="G33" s="1698"/>
      <c r="H33" s="1477"/>
      <c r="I33" s="1477"/>
      <c r="J33" s="1477"/>
      <c r="K33" s="1477"/>
    </row>
    <row r="34" spans="1:11" s="1746" customFormat="1" ht="13.15" customHeight="1" x14ac:dyDescent="0.2">
      <c r="A34" s="1732"/>
      <c r="B34" s="1699"/>
      <c r="C34" s="1700"/>
      <c r="D34" s="1733"/>
      <c r="E34" s="1734"/>
      <c r="F34" s="1698"/>
      <c r="G34" s="1698"/>
      <c r="H34" s="1701"/>
      <c r="I34" s="1701"/>
      <c r="J34" s="1701"/>
      <c r="K34" s="1701"/>
    </row>
    <row r="35" spans="1:11" s="1746" customFormat="1" ht="13.15" customHeight="1" x14ac:dyDescent="0.2">
      <c r="A35" s="1983" t="s">
        <v>869</v>
      </c>
      <c r="B35" s="1984"/>
      <c r="C35" s="1984"/>
      <c r="D35" s="1984"/>
      <c r="E35" s="1984"/>
      <c r="F35" s="1747"/>
      <c r="G35" s="1747"/>
      <c r="H35" s="1743"/>
      <c r="I35" s="1478"/>
      <c r="J35" s="1743"/>
      <c r="K35" s="1743"/>
    </row>
    <row r="36" spans="1:11" s="1746" customFormat="1" ht="13.15" customHeight="1" x14ac:dyDescent="0.2">
      <c r="A36" s="1479"/>
      <c r="B36" s="1735"/>
      <c r="C36" s="1735"/>
      <c r="D36" s="1702"/>
      <c r="E36" s="1702"/>
      <c r="F36" s="1702"/>
      <c r="G36" s="1702"/>
      <c r="H36" s="1744"/>
      <c r="I36" s="1701"/>
      <c r="J36" s="1701"/>
      <c r="K36" s="1701"/>
    </row>
    <row r="37" spans="1:11" ht="13.15" customHeight="1" x14ac:dyDescent="0.2">
      <c r="A37" s="1981" t="s">
        <v>870</v>
      </c>
      <c r="B37" s="1981"/>
      <c r="C37" s="1981"/>
      <c r="D37" s="1981"/>
      <c r="E37" s="1981"/>
      <c r="F37" s="1981"/>
      <c r="G37" s="1981"/>
    </row>
    <row r="38" spans="1:11" ht="13.15" customHeight="1" x14ac:dyDescent="0.2">
      <c r="A38" s="1985" t="s">
        <v>871</v>
      </c>
      <c r="B38" s="1985"/>
      <c r="C38" s="1985"/>
      <c r="D38" s="1985"/>
      <c r="E38" s="1985"/>
      <c r="F38" s="1986"/>
      <c r="G38" s="1986"/>
      <c r="H38" s="1979"/>
      <c r="I38" s="1979"/>
      <c r="J38" s="1979"/>
      <c r="K38" s="1979"/>
    </row>
    <row r="39" spans="1:11" ht="13.15" customHeight="1" x14ac:dyDescent="0.2">
      <c r="A39" s="1986"/>
      <c r="B39" s="1986"/>
      <c r="C39" s="1986"/>
      <c r="D39" s="1986"/>
      <c r="E39" s="1986"/>
      <c r="F39" s="1986"/>
      <c r="G39" s="1986"/>
      <c r="H39" s="1979"/>
      <c r="I39" s="1979"/>
      <c r="J39" s="1979"/>
      <c r="K39" s="1979"/>
    </row>
    <row r="40" spans="1:11" ht="13.15" customHeight="1" x14ac:dyDescent="0.2">
      <c r="A40" s="1736"/>
      <c r="B40" s="1736"/>
      <c r="C40" s="1736"/>
      <c r="D40" s="1736"/>
      <c r="E40" s="1736"/>
      <c r="F40" s="1703"/>
      <c r="G40" s="1703"/>
    </row>
    <row r="41" spans="1:11" ht="13.15" customHeight="1" x14ac:dyDescent="0.2">
      <c r="A41" s="1976" t="s">
        <v>872</v>
      </c>
      <c r="B41" s="1977"/>
      <c r="C41" s="1977"/>
      <c r="D41" s="1977"/>
      <c r="E41" s="1977"/>
      <c r="F41" s="1977"/>
      <c r="G41" s="1978" t="s">
        <v>873</v>
      </c>
      <c r="H41" s="1979"/>
      <c r="I41" s="1746" t="s">
        <v>874</v>
      </c>
      <c r="J41" s="1743" t="s">
        <v>875</v>
      </c>
      <c r="K41" s="1746"/>
    </row>
    <row r="42" spans="1:11" ht="13.15" customHeight="1" x14ac:dyDescent="0.2">
      <c r="A42" s="1980" t="s">
        <v>876</v>
      </c>
      <c r="B42" s="1981"/>
      <c r="C42" s="1982"/>
      <c r="D42" s="1745"/>
      <c r="E42" s="1745"/>
      <c r="F42" s="1745"/>
      <c r="G42" s="1745"/>
    </row>
    <row r="43" spans="1:11" ht="13.15" customHeight="1" x14ac:dyDescent="0.2">
      <c r="A43" s="1976"/>
      <c r="B43" s="1977"/>
      <c r="C43" s="1977"/>
      <c r="D43" s="1977"/>
      <c r="E43" s="1977"/>
      <c r="F43" s="1977"/>
      <c r="G43" s="1978"/>
      <c r="H43" s="1979"/>
      <c r="I43" s="1746"/>
      <c r="J43" s="1743"/>
      <c r="K43" s="1746"/>
    </row>
    <row r="44" spans="1:11" ht="13.15" customHeight="1" x14ac:dyDescent="0.2">
      <c r="A44" s="1980"/>
      <c r="B44" s="1981"/>
      <c r="C44" s="1982"/>
      <c r="D44" s="1745"/>
      <c r="E44" s="1745"/>
      <c r="F44" s="1745"/>
      <c r="G44" s="1745"/>
    </row>
    <row r="45" spans="1:11" ht="12.75" customHeight="1" x14ac:dyDescent="0.2"/>
    <row r="46" spans="1:11" ht="13.15" customHeight="1" x14ac:dyDescent="0.2"/>
    <row r="47" spans="1:11" ht="13.15" customHeight="1" x14ac:dyDescent="0.2"/>
  </sheetData>
  <mergeCells count="33">
    <mergeCell ref="B20:C20"/>
    <mergeCell ref="A6:H6"/>
    <mergeCell ref="B9:D9"/>
    <mergeCell ref="B10:C10"/>
    <mergeCell ref="B11:C11"/>
    <mergeCell ref="B12:C12"/>
    <mergeCell ref="B13:C13"/>
    <mergeCell ref="B14:C14"/>
    <mergeCell ref="B15:C15"/>
    <mergeCell ref="B16:C16"/>
    <mergeCell ref="B17:C17"/>
    <mergeCell ref="B19:C19"/>
    <mergeCell ref="B33:C33"/>
    <mergeCell ref="B21:C21"/>
    <mergeCell ref="B22:C22"/>
    <mergeCell ref="B23:C23"/>
    <mergeCell ref="B24:C24"/>
    <mergeCell ref="B25:C25"/>
    <mergeCell ref="B26:C26"/>
    <mergeCell ref="B27:C27"/>
    <mergeCell ref="B28:C28"/>
    <mergeCell ref="B29:C29"/>
    <mergeCell ref="B30:C30"/>
    <mergeCell ref="B32:C32"/>
    <mergeCell ref="A43:F43"/>
    <mergeCell ref="G43:H43"/>
    <mergeCell ref="A44:C44"/>
    <mergeCell ref="A35:E35"/>
    <mergeCell ref="A37:G37"/>
    <mergeCell ref="A38:K39"/>
    <mergeCell ref="A41:F41"/>
    <mergeCell ref="G41:H41"/>
    <mergeCell ref="A42:C42"/>
  </mergeCells>
  <hyperlinks>
    <hyperlink ref="A33:H33" r:id="rId1" display="Das Glossar enthält Erläuterungen zu allen statistisch relevanten Begriffen, die in den verschiedenen Produkten der Statistik der BA Verwendung finden." xr:uid="{7B231F7D-7A07-4AD1-8173-7B493E2F1FCA}"/>
    <hyperlink ref="A28:H28" r:id="rId2" display="Die Methodischen Hinweise der Statistik bieten ergänzende Informationen." xr:uid="{9B71AA61-D0BA-4B30-A584-05CE0D11C15C}"/>
    <hyperlink ref="A33:K33" r:id="rId3" display="Das Glossar enthält Erläuterungen zu allen statistisch relevanten Begriffen, die in den verschiedenen Produkten der Statistik der BA Verwendung finden." xr:uid="{DB839E8D-C4CC-41D6-866C-5BE49B19520C}"/>
    <hyperlink ref="A39:E39" r:id="rId4" display="Das Glossar enthält Erläuterungen zu allen statistisch relevanten Begriffen, die in den verschiedenen Produkten der Statistik der BA verwendung finden." xr:uid="{EA446B2D-E4B0-4C49-A160-9CE7D7ECA07A}"/>
    <hyperlink ref="A39:G39" r:id="rId5" display="Das Glossar enthält Erläuterungen zu allen statistisch relevanten Begriffen, die in den verschiedenen Produkten der Statistik der BA Verwendung finden." xr:uid="{8E9DE46C-65ED-4AA3-B823-E758DE4EE6C1}"/>
    <hyperlink ref="A37:G37" r:id="rId6" display="Die Qualitätsberichte der Statistik erläutern die Entstehung und Aussagekraft der jeweiligen Fachstatistik." xr:uid="{F2EDEFE8-F99D-4D47-AAE9-D7B2470B1ED5}"/>
    <hyperlink ref="B9:D9" r:id="rId7" display="Arbeitsuche, Arbeitslosigkeit und Unterbeschäftigung" xr:uid="{1C12655C-A509-48D7-9061-19DC7B4B8A45}"/>
    <hyperlink ref="B10:C10" r:id="rId8" display="Ausbildungsmarkt" xr:uid="{622309D3-44E8-4086-9197-54FE20B19630}"/>
    <hyperlink ref="B11:C11" r:id="rId9" display="Beschäftigung" xr:uid="{9A3FB6B5-BB22-4D01-8441-211B7F09893A}"/>
    <hyperlink ref="B12:C12" r:id="rId10" display="Einnahmen/Ausgaben" xr:uid="{79A12755-2D1B-46E4-8974-36269C3137DD}"/>
    <hyperlink ref="B13:C13" r:id="rId11" display="Förderung und berufliche Rehabilitation" xr:uid="{2DE43619-BB2A-4D95-9E4F-C072EEAFC44D}"/>
    <hyperlink ref="B14:C14" r:id="rId12" display="Gemeldete Arbeitsstellen" xr:uid="{9412D10B-A4F9-4C89-B4C7-83B36727439C}"/>
    <hyperlink ref="B15:C15" r:id="rId13" display="Grundsicherung für Arbeitsuchende (SGB II)" xr:uid="{AD463D28-8C76-40EE-9927-79FEFF92928F}"/>
    <hyperlink ref="B16:C16" r:id="rId14" display="Leistungen SGB III" xr:uid="{FAEE836D-0A93-4571-9115-54195D38E20E}"/>
    <hyperlink ref="B19:C19" r:id="rId15" display="Berufe" xr:uid="{167014AC-99F3-476C-A3E6-D25D0B8FE786}"/>
    <hyperlink ref="B20:C20" r:id="rId16" display="Bildung" xr:uid="{51D2D02B-24EF-4E27-BB46-DC477FEBEF02}"/>
    <hyperlink ref="B21:C21" r:id="rId17" display="Demografie" xr:uid="{972322A1-E5A3-42CB-BED4-E379193EFBF6}"/>
    <hyperlink ref="B22:C22" r:id="rId18" display="Entgelt" xr:uid="{808373CC-F245-4214-B770-020D7DC88F14}"/>
    <hyperlink ref="B23:C23" r:id="rId19" display="Fachkräftebedarf" xr:uid="{F5651F91-F288-4DFA-A1FA-E42C065B8441}"/>
    <hyperlink ref="B24:C24" r:id="rId20" display="Familien und Kinder" xr:uid="{2013C9AE-F4CF-41D3-B026-5841E011B25F}"/>
    <hyperlink ref="B25:C25" r:id="rId21" display="Frauen und Männer" xr:uid="{168D36B7-A64A-4E39-8302-582B931A62B6}"/>
    <hyperlink ref="B27:C27" r:id="rId22" display="Langzeitarbeitslosigkeit" xr:uid="{E805549F-C947-4EFA-8671-E754CB4AE393}"/>
    <hyperlink ref="B28:C28" r:id="rId23" display="Menschen mit Behinderungen" xr:uid="{8EA7B35D-BDB2-4DF0-97ED-8BBC7C8E7F07}"/>
    <hyperlink ref="B29:C29" r:id="rId24" display="Migration" xr:uid="{A4AB8C83-EC81-4C62-A97E-88DFB554CBC3}"/>
    <hyperlink ref="B30:C30" r:id="rId25" display="Regionale Mobilität" xr:uid="{2095538F-DA46-43D6-91FF-8B08A945FF00}"/>
    <hyperlink ref="B32:C32" r:id="rId26" display="Wirtschaftszweige" xr:uid="{06B4292C-F150-4674-8C31-D9EE0A1E681A}"/>
    <hyperlink ref="B33:C33" r:id="rId27" display="Zeitarbeit" xr:uid="{5FEF7175-1C47-45B6-94C2-3A8B91DFB8CD}"/>
    <hyperlink ref="G41:H41" r:id="rId28" display="Abkürzungsverzeichnis" xr:uid="{B131F123-5202-4666-A5A9-B65C54C89AC9}"/>
    <hyperlink ref="J41" r:id="rId29" xr:uid="{74C8C5E0-1CDC-4798-8FD2-3A8D56615465}"/>
    <hyperlink ref="B26:C26" r:id="rId30" display="Jüngere" xr:uid="{82C992C3-EA22-4B3A-A053-DCF0F8DADA9C}"/>
    <hyperlink ref="A35:E35" r:id="rId31" display="Die Methodischen Hinweise der Statistik bieten ergänzende Informationen." xr:uid="{4CC1E57C-5CCB-469A-91DC-83E04871452C}"/>
    <hyperlink ref="A38:K39" r:id="rId32" display="Das Glossar enthält Erläuterungen zu allen statistisch relevanten Begriffen, die in den verschiedenen Produkten der Statistik der BA Verwendung finden." xr:uid="{1919078E-8E0F-49E0-BA8E-A38A4D8E7FF6}"/>
    <hyperlink ref="B31" r:id="rId33" xr:uid="{1B7FCB38-CD56-4344-AE24-9CF9DEA32D85}"/>
  </hyperlinks>
  <pageMargins left="0.39370078740157483" right="0.39370078740157483" top="0.39370078740157483" bottom="0.39370078740157483" header="0.51181102362204722" footer="0.51181102362204722"/>
  <pageSetup paperSize="9" scale="89" orientation="landscape" r:id="rId34"/>
  <drawing r:id="rId3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72">
    <pageSetUpPr fitToPage="1"/>
  </sheetPr>
  <dimension ref="A1:AA327"/>
  <sheetViews>
    <sheetView showGridLines="0" zoomScaleNormal="100" workbookViewId="0"/>
  </sheetViews>
  <sheetFormatPr baseColWidth="10" defaultColWidth="10.25" defaultRowHeight="12.75" outlineLevelRow="1" x14ac:dyDescent="0.2"/>
  <cols>
    <col min="1" max="1" width="10.875" style="459" customWidth="1"/>
    <col min="2" max="2" width="7.75" style="459" customWidth="1"/>
    <col min="3" max="3" width="6.625" style="459" customWidth="1"/>
    <col min="4" max="4" width="6.125" style="459" customWidth="1"/>
    <col min="5" max="5" width="6.75" style="459" customWidth="1"/>
    <col min="6" max="6" width="6.125" style="459" customWidth="1"/>
    <col min="7" max="8" width="8.25" style="459" hidden="1" customWidth="1"/>
    <col min="9" max="9" width="7.75" style="459" customWidth="1"/>
    <col min="10" max="10" width="6.375" style="459" customWidth="1"/>
    <col min="11" max="11" width="6.125" style="459" customWidth="1"/>
    <col min="12" max="12" width="6.625" style="459" customWidth="1"/>
    <col min="13" max="13" width="6.125" style="459" customWidth="1"/>
    <col min="14" max="14" width="9.75" style="459" customWidth="1"/>
    <col min="15" max="15" width="8.625" style="459" customWidth="1"/>
    <col min="16" max="16" width="10.125" style="459" customWidth="1"/>
    <col min="17" max="17" width="11.625" style="459" customWidth="1"/>
    <col min="18" max="18" width="8.125" style="459" hidden="1" customWidth="1"/>
    <col min="19" max="19" width="12.5" style="459" hidden="1" customWidth="1"/>
    <col min="20" max="20" width="7.75" style="459" customWidth="1"/>
    <col min="21" max="21" width="2.25" style="461" customWidth="1"/>
    <col min="22" max="16384" width="10.25" style="461"/>
  </cols>
  <sheetData>
    <row r="1" spans="1:23" s="1279" customFormat="1" ht="33" customHeight="1" x14ac:dyDescent="0.2">
      <c r="A1" s="1087"/>
      <c r="B1" s="1087"/>
      <c r="C1" s="1087"/>
      <c r="D1" s="1087"/>
      <c r="E1" s="1087"/>
      <c r="F1" s="1087"/>
      <c r="G1" s="1087"/>
      <c r="H1" s="1087"/>
      <c r="I1" s="1087"/>
      <c r="J1" s="1087"/>
      <c r="K1" s="1002"/>
      <c r="L1" s="996"/>
      <c r="M1" s="1002"/>
      <c r="N1" s="996"/>
      <c r="O1" s="996"/>
      <c r="P1" s="996"/>
      <c r="Q1" s="996"/>
      <c r="R1" s="996"/>
      <c r="S1" s="996"/>
      <c r="T1" s="996"/>
      <c r="U1" s="1002" t="s">
        <v>616</v>
      </c>
    </row>
    <row r="2" spans="1:23" s="1279" customFormat="1" ht="12.75" customHeight="1" x14ac:dyDescent="0.2">
      <c r="A2" s="1016" t="s">
        <v>70</v>
      </c>
      <c r="B2" s="1016"/>
      <c r="C2" s="1016"/>
      <c r="D2" s="1016"/>
      <c r="E2" s="1016"/>
      <c r="F2" s="1016"/>
      <c r="G2" s="1016"/>
      <c r="H2" s="1016"/>
      <c r="I2" s="1016"/>
      <c r="J2" s="1016"/>
      <c r="K2" s="1016"/>
    </row>
    <row r="3" spans="1:23" s="1279" customFormat="1" ht="19.5" customHeight="1" x14ac:dyDescent="0.25">
      <c r="A3" s="25" t="s">
        <v>773</v>
      </c>
      <c r="B3" s="1045"/>
      <c r="C3" s="1025"/>
      <c r="D3" s="1046"/>
      <c r="E3" s="1046"/>
      <c r="F3" s="1046"/>
      <c r="G3" s="1046"/>
      <c r="H3" s="1046"/>
      <c r="I3" s="1046"/>
      <c r="J3" s="1046"/>
      <c r="K3" s="1046"/>
    </row>
    <row r="4" spans="1:23" s="1279" customFormat="1" ht="12.75" customHeight="1" x14ac:dyDescent="0.25">
      <c r="A4" s="1019" t="s">
        <v>76</v>
      </c>
      <c r="B4" s="1048"/>
      <c r="C4" s="1025"/>
      <c r="D4" s="1046"/>
      <c r="E4" s="1046"/>
      <c r="F4" s="1046"/>
      <c r="G4" s="1046"/>
      <c r="H4" s="1046"/>
      <c r="I4" s="1046"/>
      <c r="J4" s="1046"/>
      <c r="K4" s="1046"/>
    </row>
    <row r="5" spans="1:23" s="1279" customFormat="1" ht="12.75" customHeight="1" x14ac:dyDescent="0.25">
      <c r="A5" s="1019" t="s">
        <v>680</v>
      </c>
      <c r="B5" s="1049"/>
      <c r="C5" s="1025"/>
      <c r="D5" s="1046"/>
      <c r="E5" s="1046"/>
      <c r="F5" s="1046"/>
      <c r="G5" s="1046"/>
      <c r="H5" s="1046"/>
      <c r="I5" s="1046"/>
      <c r="J5" s="1046"/>
      <c r="K5" s="1046"/>
    </row>
    <row r="6" spans="1:23" s="1279" customFormat="1" ht="12.75" customHeight="1" x14ac:dyDescent="0.25">
      <c r="A6" s="1019"/>
      <c r="B6" s="1050"/>
      <c r="C6" s="1025"/>
      <c r="D6" s="1046"/>
      <c r="E6" s="1046"/>
      <c r="F6" s="1046"/>
      <c r="G6" s="1046"/>
      <c r="H6" s="1046"/>
      <c r="I6" s="1046"/>
      <c r="J6" s="1046"/>
      <c r="K6" s="1046"/>
    </row>
    <row r="7" spans="1:23" s="1279" customFormat="1" ht="12.75" customHeight="1" x14ac:dyDescent="0.2">
      <c r="A7" s="1822"/>
      <c r="B7" s="1822"/>
      <c r="C7" s="1822"/>
      <c r="D7" s="1822"/>
      <c r="E7" s="1016"/>
      <c r="F7" s="1016"/>
      <c r="G7" s="1016"/>
      <c r="H7" s="1016"/>
      <c r="I7" s="1016"/>
      <c r="J7" s="1016"/>
      <c r="K7" s="1016"/>
    </row>
    <row r="8" spans="1:23" ht="18" customHeight="1" x14ac:dyDescent="0.2">
      <c r="A8" s="1828" t="s">
        <v>12</v>
      </c>
      <c r="B8" s="1838" t="s">
        <v>211</v>
      </c>
      <c r="C8" s="1829"/>
      <c r="D8" s="1829"/>
      <c r="E8" s="1829"/>
      <c r="F8" s="1829"/>
      <c r="G8" s="837" t="s">
        <v>467</v>
      </c>
      <c r="H8" s="837"/>
      <c r="I8" s="1838" t="s">
        <v>233</v>
      </c>
      <c r="J8" s="1831"/>
      <c r="K8" s="1831"/>
      <c r="L8" s="1831"/>
      <c r="M8" s="1831"/>
      <c r="N8" s="1831"/>
      <c r="O8" s="1831"/>
      <c r="P8" s="1831"/>
      <c r="Q8" s="1831"/>
      <c r="R8" s="1831"/>
      <c r="S8" s="1831"/>
      <c r="T8" s="1825" t="s">
        <v>555</v>
      </c>
    </row>
    <row r="9" spans="1:23" ht="11.45" customHeight="1" x14ac:dyDescent="0.2">
      <c r="A9" s="1831"/>
      <c r="B9" s="1835" t="s">
        <v>43</v>
      </c>
      <c r="C9" s="1820" t="s">
        <v>234</v>
      </c>
      <c r="D9" s="1818"/>
      <c r="E9" s="1818"/>
      <c r="F9" s="1818"/>
      <c r="G9" s="1836" t="s">
        <v>43</v>
      </c>
      <c r="H9" s="1837" t="s">
        <v>830</v>
      </c>
      <c r="I9" s="1835" t="s">
        <v>43</v>
      </c>
      <c r="J9" s="1820" t="s">
        <v>235</v>
      </c>
      <c r="K9" s="1818"/>
      <c r="L9" s="1818"/>
      <c r="M9" s="1818"/>
      <c r="N9" s="1835" t="s">
        <v>46</v>
      </c>
      <c r="O9" s="1829"/>
      <c r="P9" s="1829"/>
      <c r="Q9" s="1829"/>
      <c r="R9" s="1832" t="s">
        <v>236</v>
      </c>
      <c r="S9" s="1832" t="s">
        <v>237</v>
      </c>
      <c r="T9" s="1826"/>
    </row>
    <row r="10" spans="1:23" ht="16.899999999999999" customHeight="1" x14ac:dyDescent="0.2">
      <c r="A10" s="1831"/>
      <c r="B10" s="1835"/>
      <c r="C10" s="1818"/>
      <c r="D10" s="1818"/>
      <c r="E10" s="1818"/>
      <c r="F10" s="1818"/>
      <c r="G10" s="1836"/>
      <c r="H10" s="1837"/>
      <c r="I10" s="1835"/>
      <c r="J10" s="1818"/>
      <c r="K10" s="1818"/>
      <c r="L10" s="1818"/>
      <c r="M10" s="1818"/>
      <c r="N10" s="1820" t="s">
        <v>1108</v>
      </c>
      <c r="O10" s="1820" t="s">
        <v>553</v>
      </c>
      <c r="P10" s="1820" t="s">
        <v>552</v>
      </c>
      <c r="Q10" s="1820" t="s">
        <v>554</v>
      </c>
      <c r="R10" s="1833"/>
      <c r="S10" s="1833"/>
      <c r="T10" s="1826"/>
    </row>
    <row r="11" spans="1:23" ht="13.9" customHeight="1" x14ac:dyDescent="0.2">
      <c r="A11" s="1831"/>
      <c r="B11" s="1835"/>
      <c r="C11" s="1835" t="s">
        <v>15</v>
      </c>
      <c r="D11" s="1829"/>
      <c r="E11" s="1835" t="s">
        <v>16</v>
      </c>
      <c r="F11" s="1829"/>
      <c r="G11" s="1836"/>
      <c r="H11" s="1837"/>
      <c r="I11" s="1835"/>
      <c r="J11" s="1835" t="s">
        <v>15</v>
      </c>
      <c r="K11" s="1829"/>
      <c r="L11" s="1835" t="s">
        <v>16</v>
      </c>
      <c r="M11" s="1829"/>
      <c r="N11" s="1820"/>
      <c r="O11" s="1820"/>
      <c r="P11" s="1820"/>
      <c r="Q11" s="1820"/>
      <c r="R11" s="1833"/>
      <c r="S11" s="1833"/>
      <c r="T11" s="1826"/>
      <c r="V11"/>
      <c r="W11"/>
    </row>
    <row r="12" spans="1:23" ht="24.6" customHeight="1" x14ac:dyDescent="0.2">
      <c r="A12" s="1831"/>
      <c r="B12" s="1835"/>
      <c r="C12" s="838" t="s">
        <v>17</v>
      </c>
      <c r="D12" s="839" t="s">
        <v>18</v>
      </c>
      <c r="E12" s="838" t="s">
        <v>17</v>
      </c>
      <c r="F12" s="839" t="s">
        <v>18</v>
      </c>
      <c r="G12" s="1836"/>
      <c r="H12" s="1837"/>
      <c r="I12" s="1835"/>
      <c r="J12" s="838" t="s">
        <v>17</v>
      </c>
      <c r="K12" s="839" t="s">
        <v>18</v>
      </c>
      <c r="L12" s="838" t="s">
        <v>17</v>
      </c>
      <c r="M12" s="839" t="s">
        <v>18</v>
      </c>
      <c r="N12" s="1820"/>
      <c r="O12" s="1820"/>
      <c r="P12" s="1820"/>
      <c r="Q12" s="1820"/>
      <c r="R12" s="1834"/>
      <c r="S12" s="1834"/>
      <c r="T12" s="1826"/>
      <c r="V12"/>
      <c r="W12"/>
    </row>
    <row r="13" spans="1:23" ht="10.9" customHeight="1" x14ac:dyDescent="0.2">
      <c r="A13" s="1831"/>
      <c r="B13" s="835">
        <v>1</v>
      </c>
      <c r="C13" s="835">
        <v>2</v>
      </c>
      <c r="D13" s="835">
        <v>3</v>
      </c>
      <c r="E13" s="835">
        <v>4</v>
      </c>
      <c r="F13" s="835">
        <v>5</v>
      </c>
      <c r="G13" s="930" t="s">
        <v>685</v>
      </c>
      <c r="H13" s="930" t="s">
        <v>685</v>
      </c>
      <c r="I13" s="835">
        <v>6</v>
      </c>
      <c r="J13" s="835">
        <v>7</v>
      </c>
      <c r="K13" s="835">
        <v>8</v>
      </c>
      <c r="L13" s="835">
        <v>9</v>
      </c>
      <c r="M13" s="835">
        <v>10</v>
      </c>
      <c r="N13" s="835">
        <v>11</v>
      </c>
      <c r="O13" s="835">
        <v>12</v>
      </c>
      <c r="P13" s="835">
        <v>13</v>
      </c>
      <c r="Q13" s="835">
        <v>14</v>
      </c>
      <c r="R13" s="934" t="s">
        <v>685</v>
      </c>
      <c r="S13" s="934" t="s">
        <v>685</v>
      </c>
      <c r="T13" s="835">
        <v>15</v>
      </c>
      <c r="V13"/>
      <c r="W13"/>
    </row>
    <row r="14" spans="1:23" ht="10.9" hidden="1" customHeight="1" x14ac:dyDescent="0.2">
      <c r="A14" s="1371"/>
      <c r="B14" s="1371"/>
      <c r="C14" s="1371"/>
      <c r="D14" s="1371"/>
      <c r="E14" s="1371"/>
      <c r="F14" s="1371"/>
      <c r="G14" s="1372"/>
      <c r="H14" s="1372"/>
      <c r="I14" s="1371"/>
      <c r="J14" s="1371"/>
      <c r="K14" s="1371"/>
      <c r="L14" s="1371"/>
      <c r="M14" s="1371"/>
      <c r="N14" s="1371"/>
      <c r="O14" s="1371"/>
      <c r="P14" s="1371"/>
      <c r="Q14" s="1371"/>
      <c r="R14" s="1371"/>
      <c r="S14" s="1371"/>
      <c r="T14" s="1373"/>
      <c r="V14"/>
      <c r="W14"/>
    </row>
    <row r="15" spans="1:23" s="463" customFormat="1" ht="10.9" hidden="1" customHeight="1" x14ac:dyDescent="0.2">
      <c r="A15" s="1437" t="s">
        <v>323</v>
      </c>
      <c r="B15" s="1438" t="s">
        <v>330</v>
      </c>
      <c r="C15" s="1437"/>
      <c r="D15" s="1437"/>
      <c r="E15" s="1437"/>
      <c r="F15" s="1437"/>
      <c r="G15" s="1439"/>
      <c r="H15" s="1439"/>
      <c r="I15" s="1440" t="s">
        <v>325</v>
      </c>
      <c r="J15" s="1437"/>
      <c r="K15" s="1437"/>
      <c r="L15" s="1437"/>
      <c r="M15" s="1437"/>
      <c r="N15" s="1438" t="s">
        <v>331</v>
      </c>
      <c r="O15" s="1438"/>
      <c r="P15" s="1438" t="s">
        <v>332</v>
      </c>
      <c r="Q15" s="1438"/>
      <c r="R15" s="1437"/>
      <c r="S15" s="1437"/>
      <c r="T15" s="1441"/>
      <c r="V15"/>
      <c r="W15"/>
    </row>
    <row r="16" spans="1:23" s="463" customFormat="1" ht="10.9" hidden="1" customHeight="1" x14ac:dyDescent="0.2">
      <c r="A16"/>
      <c r="B16"/>
      <c r="C16"/>
      <c r="D16"/>
      <c r="E16"/>
      <c r="F16"/>
      <c r="G16" s="333"/>
      <c r="H16" s="333"/>
      <c r="I16"/>
      <c r="J16"/>
      <c r="K16"/>
      <c r="L16"/>
      <c r="M16"/>
      <c r="N16"/>
      <c r="O16" s="737"/>
      <c r="P16"/>
      <c r="Q16" s="737"/>
      <c r="R16" s="505"/>
      <c r="S16" s="505"/>
      <c r="T16" s="591"/>
    </row>
    <row r="17" spans="1:20" s="463" customFormat="1" ht="10.9" hidden="1" customHeight="1" x14ac:dyDescent="0.2">
      <c r="A17"/>
      <c r="B17" s="1227" t="s">
        <v>724</v>
      </c>
      <c r="C17"/>
      <c r="D17"/>
      <c r="E17"/>
      <c r="F17"/>
      <c r="G17" s="333"/>
      <c r="H17" s="333"/>
      <c r="I17" s="1227" t="s">
        <v>724</v>
      </c>
      <c r="J17"/>
      <c r="K17"/>
      <c r="L17"/>
      <c r="M17"/>
      <c r="N17" s="1227" t="s">
        <v>724</v>
      </c>
      <c r="O17" s="696"/>
      <c r="P17" s="1227" t="s">
        <v>724</v>
      </c>
      <c r="Q17" s="696"/>
      <c r="R17" s="1227" t="s">
        <v>697</v>
      </c>
      <c r="S17" s="1227" t="s">
        <v>697</v>
      </c>
      <c r="T17" s="626"/>
    </row>
    <row r="18" spans="1:20" s="463" customFormat="1" ht="10.9" hidden="1" customHeight="1" outlineLevel="1" x14ac:dyDescent="0.2">
      <c r="A18" s="1060">
        <v>2005</v>
      </c>
      <c r="B18" s="944">
        <v>3559434.5833333335</v>
      </c>
      <c r="C18" s="946" t="s">
        <v>19</v>
      </c>
      <c r="D18" s="945" t="s">
        <v>19</v>
      </c>
      <c r="E18" s="946"/>
      <c r="F18" s="947"/>
      <c r="G18" s="946">
        <v>6333973.333333333</v>
      </c>
      <c r="H18" s="945"/>
      <c r="I18" s="944">
        <v>6333973.333333333</v>
      </c>
      <c r="J18" s="946" t="s">
        <v>19</v>
      </c>
      <c r="K18" s="945" t="s">
        <v>19</v>
      </c>
      <c r="L18" s="946"/>
      <c r="M18" s="945"/>
      <c r="N18" s="946">
        <v>4749377.583333333</v>
      </c>
      <c r="O18" s="1211">
        <v>74.982595179855508</v>
      </c>
      <c r="P18" s="946">
        <v>1584595.75</v>
      </c>
      <c r="Q18" s="948">
        <v>25.017404820144488</v>
      </c>
      <c r="R18" s="946">
        <v>4749377.583333333</v>
      </c>
      <c r="S18" s="946">
        <v>1584595.75</v>
      </c>
      <c r="T18" s="948">
        <v>1.779488619622756</v>
      </c>
    </row>
    <row r="19" spans="1:20" s="463" customFormat="1" ht="10.9" hidden="1" customHeight="1" outlineLevel="1" x14ac:dyDescent="0.2">
      <c r="A19" s="1067">
        <v>2006</v>
      </c>
      <c r="B19" s="1175">
        <v>3972341.1666988838</v>
      </c>
      <c r="C19" s="1194" t="s">
        <v>19</v>
      </c>
      <c r="D19" s="1266" t="s">
        <v>19</v>
      </c>
      <c r="E19" s="1194">
        <v>412906.58336555026</v>
      </c>
      <c r="F19" s="1184">
        <v>11.600341955965158</v>
      </c>
      <c r="G19" s="1194">
        <v>7199121.7497408343</v>
      </c>
      <c r="H19" s="1194">
        <v>865148.41640750133</v>
      </c>
      <c r="I19" s="1175">
        <v>7199121.7497408343</v>
      </c>
      <c r="J19" s="1194" t="s">
        <v>19</v>
      </c>
      <c r="K19" s="1266" t="s">
        <v>19</v>
      </c>
      <c r="L19" s="1194">
        <v>865148.41640750133</v>
      </c>
      <c r="M19" s="1266">
        <v>13.658857890268477</v>
      </c>
      <c r="N19" s="1194">
        <v>5367877.3330829116</v>
      </c>
      <c r="O19" s="1215">
        <v>74.562946977194173</v>
      </c>
      <c r="P19" s="1194">
        <v>1831244.4166570541</v>
      </c>
      <c r="Q19" s="1305">
        <v>25.437053022793759</v>
      </c>
      <c r="R19" s="1194">
        <v>5367877.3330829116</v>
      </c>
      <c r="S19" s="1194">
        <v>1831244.4166570541</v>
      </c>
      <c r="T19" s="1305">
        <v>1.8123120466320588</v>
      </c>
    </row>
    <row r="20" spans="1:20" s="463" customFormat="1" ht="10.9" hidden="1" customHeight="1" outlineLevel="1" x14ac:dyDescent="0.2">
      <c r="A20" s="1067">
        <v>2007</v>
      </c>
      <c r="B20" s="1175">
        <v>3722879.4999761917</v>
      </c>
      <c r="C20" s="1306" t="s">
        <v>19</v>
      </c>
      <c r="D20" s="1266" t="s">
        <v>19</v>
      </c>
      <c r="E20" s="1194">
        <v>-249461.66672269208</v>
      </c>
      <c r="F20" s="1184">
        <v>-6.2799657998661038</v>
      </c>
      <c r="G20" s="1194">
        <v>7089730.2500533843</v>
      </c>
      <c r="H20" s="1266">
        <v>-109391.49968745001</v>
      </c>
      <c r="I20" s="1175">
        <v>7089730.2500533843</v>
      </c>
      <c r="J20" s="1306" t="s">
        <v>19</v>
      </c>
      <c r="K20" s="1266" t="s">
        <v>19</v>
      </c>
      <c r="L20" s="1194">
        <v>-109391.49968745001</v>
      </c>
      <c r="M20" s="1266">
        <v>-1.5195117333775896</v>
      </c>
      <c r="N20" s="1194">
        <v>5239544.3334159413</v>
      </c>
      <c r="O20" s="1215">
        <v>73.903296015761512</v>
      </c>
      <c r="P20" s="1194">
        <v>1850185.9166377999</v>
      </c>
      <c r="Q20" s="1305">
        <v>26.096703984243526</v>
      </c>
      <c r="R20" s="1194">
        <v>5239544.3334159413</v>
      </c>
      <c r="S20" s="1194">
        <v>1850185.9166377999</v>
      </c>
      <c r="T20" s="1305">
        <v>1.904367372110412</v>
      </c>
    </row>
    <row r="21" spans="1:20" s="463" customFormat="1" ht="10.9" hidden="1" customHeight="1" outlineLevel="1" x14ac:dyDescent="0.2">
      <c r="A21" s="1067">
        <v>2008</v>
      </c>
      <c r="B21" s="1175">
        <v>3579227.7499990729</v>
      </c>
      <c r="C21" s="1306" t="s">
        <v>19</v>
      </c>
      <c r="D21" s="1266" t="s">
        <v>19</v>
      </c>
      <c r="E21" s="1194">
        <v>-143651.7499771188</v>
      </c>
      <c r="F21" s="1184">
        <v>-3.8586193826052515</v>
      </c>
      <c r="G21" s="1194">
        <v>6755479.9167172648</v>
      </c>
      <c r="H21" s="1266">
        <v>-334250.33333611954</v>
      </c>
      <c r="I21" s="1175">
        <v>6755479.9167172648</v>
      </c>
      <c r="J21" s="1306" t="s">
        <v>19</v>
      </c>
      <c r="K21" s="1266" t="s">
        <v>19</v>
      </c>
      <c r="L21" s="1194">
        <v>-334250.33333611954</v>
      </c>
      <c r="M21" s="1266">
        <v>-4.7145705343810889</v>
      </c>
      <c r="N21" s="1194">
        <v>4973152.7500276994</v>
      </c>
      <c r="O21" s="1215">
        <v>73.616572195278422</v>
      </c>
      <c r="P21" s="1194">
        <v>1782327.1666895591</v>
      </c>
      <c r="Q21" s="1305">
        <v>26.383427804721492</v>
      </c>
      <c r="R21" s="1194">
        <v>4973152.7500276994</v>
      </c>
      <c r="S21" s="1194">
        <v>1782327.1666895591</v>
      </c>
      <c r="T21" s="1305">
        <v>1.8874127014462867</v>
      </c>
    </row>
    <row r="22" spans="1:20" s="463" customFormat="1" ht="10.9" hidden="1" customHeight="1" outlineLevel="1" x14ac:dyDescent="0.2">
      <c r="A22" s="1067">
        <v>2009</v>
      </c>
      <c r="B22" s="1175">
        <v>3564654.5000017672</v>
      </c>
      <c r="C22" s="1306" t="s">
        <v>19</v>
      </c>
      <c r="D22" s="1266" t="s">
        <v>19</v>
      </c>
      <c r="E22" s="1194">
        <v>-14573.249997305684</v>
      </c>
      <c r="F22" s="1184">
        <v>-0.40716185208693295</v>
      </c>
      <c r="G22" s="1194">
        <v>6538127.2500020862</v>
      </c>
      <c r="H22" s="1266">
        <v>-217352.66671517864</v>
      </c>
      <c r="I22" s="1175">
        <v>6538127.2500020862</v>
      </c>
      <c r="J22" s="1306" t="s">
        <v>19</v>
      </c>
      <c r="K22" s="1266" t="s">
        <v>19</v>
      </c>
      <c r="L22" s="1194">
        <v>-217352.66671517864</v>
      </c>
      <c r="M22" s="1266">
        <v>-3.2174274721372909</v>
      </c>
      <c r="N22" s="1194">
        <v>4865962.7500037206</v>
      </c>
      <c r="O22" s="1215">
        <v>74.424411822241126</v>
      </c>
      <c r="P22" s="1194">
        <v>1672164.4999983909</v>
      </c>
      <c r="Q22" s="1305">
        <v>25.575588177759272</v>
      </c>
      <c r="R22" s="1194">
        <v>4865962.7500037206</v>
      </c>
      <c r="S22" s="1194">
        <v>1672164.4999983909</v>
      </c>
      <c r="T22" s="1305">
        <v>1.8341545442900131</v>
      </c>
    </row>
    <row r="23" spans="1:20" s="463" customFormat="1" ht="10.9" hidden="1" customHeight="1" outlineLevel="1" x14ac:dyDescent="0.2">
      <c r="A23" s="1067">
        <v>2010</v>
      </c>
      <c r="B23" s="1175">
        <v>3590636.5833289479</v>
      </c>
      <c r="C23" s="1306" t="s">
        <v>19</v>
      </c>
      <c r="D23" s="1266" t="s">
        <v>19</v>
      </c>
      <c r="E23" s="1194">
        <v>25982.083327180706</v>
      </c>
      <c r="F23" s="1184">
        <v>0.72888083058730724</v>
      </c>
      <c r="G23" s="1194">
        <v>6415012.9166533994</v>
      </c>
      <c r="H23" s="1266">
        <v>-123114.33334868681</v>
      </c>
      <c r="I23" s="1175">
        <v>6415012.9166533994</v>
      </c>
      <c r="J23" s="1306" t="s">
        <v>19</v>
      </c>
      <c r="K23" s="1266" t="s">
        <v>19</v>
      </c>
      <c r="L23" s="1194">
        <v>-123114.33334868681</v>
      </c>
      <c r="M23" s="1266">
        <v>-1.8830213705101493</v>
      </c>
      <c r="N23" s="1194">
        <v>4837845.7499837345</v>
      </c>
      <c r="O23" s="1215">
        <v>75.414435057872879</v>
      </c>
      <c r="P23" s="1194">
        <v>1577167.1666696516</v>
      </c>
      <c r="Q23" s="1305">
        <v>24.585564942126918</v>
      </c>
      <c r="R23" s="1194">
        <v>4837845.7499837345</v>
      </c>
      <c r="S23" s="1194">
        <v>1577167.1666696516</v>
      </c>
      <c r="T23" s="1305">
        <v>1.7865948746909714</v>
      </c>
    </row>
    <row r="24" spans="1:20" s="463" customFormat="1" ht="10.9" hidden="1" customHeight="1" outlineLevel="1" x14ac:dyDescent="0.2">
      <c r="A24" s="1067">
        <v>2011</v>
      </c>
      <c r="B24" s="1175">
        <v>3432347.0833674748</v>
      </c>
      <c r="C24" s="1306" t="s">
        <v>19</v>
      </c>
      <c r="D24" s="1266" t="s">
        <v>19</v>
      </c>
      <c r="E24" s="1194">
        <v>-158289.49996147305</v>
      </c>
      <c r="F24" s="1184">
        <v>-4.4083965694662375</v>
      </c>
      <c r="G24" s="1194">
        <v>6079703.5833390458</v>
      </c>
      <c r="H24" s="1266">
        <v>-335309.3333143536</v>
      </c>
      <c r="I24" s="1175">
        <v>6079703.5833390458</v>
      </c>
      <c r="J24" s="1306" t="s">
        <v>19</v>
      </c>
      <c r="K24" s="1266" t="s">
        <v>19</v>
      </c>
      <c r="L24" s="1194">
        <v>-335309.3333143536</v>
      </c>
      <c r="M24" s="1266">
        <v>-5.2269471265426333</v>
      </c>
      <c r="N24" s="1194">
        <v>4564997.4166833283</v>
      </c>
      <c r="O24" s="1215">
        <v>75.085854994532113</v>
      </c>
      <c r="P24" s="1194">
        <v>1514706.1666555868</v>
      </c>
      <c r="Q24" s="1305">
        <v>24.914145005465745</v>
      </c>
      <c r="R24" s="1194">
        <v>4564997.4166833283</v>
      </c>
      <c r="S24" s="1194">
        <v>1514706.1666555868</v>
      </c>
      <c r="T24" s="1305">
        <v>1.7712962691914742</v>
      </c>
    </row>
    <row r="25" spans="1:20" s="463" customFormat="1" ht="10.9" hidden="1" customHeight="1" outlineLevel="1" x14ac:dyDescent="0.2">
      <c r="A25" s="1067">
        <v>2012</v>
      </c>
      <c r="B25" s="1175">
        <v>3337212.8333429829</v>
      </c>
      <c r="C25" s="1306" t="s">
        <v>19</v>
      </c>
      <c r="D25" s="1266" t="s">
        <v>19</v>
      </c>
      <c r="E25" s="1194">
        <v>-95134.250024491921</v>
      </c>
      <c r="F25" s="1184">
        <v>-2.7716966761751767</v>
      </c>
      <c r="G25" s="1194">
        <v>5917190.1666985033</v>
      </c>
      <c r="H25" s="1266">
        <v>-162513.41664054245</v>
      </c>
      <c r="I25" s="1175">
        <v>5917190.1666985033</v>
      </c>
      <c r="J25" s="1306" t="s">
        <v>19</v>
      </c>
      <c r="K25" s="1266" t="s">
        <v>19</v>
      </c>
      <c r="L25" s="1194">
        <v>-162513.41664054245</v>
      </c>
      <c r="M25" s="1266">
        <v>-2.6730483552832709</v>
      </c>
      <c r="N25" s="1194">
        <v>4402945.6667054789</v>
      </c>
      <c r="O25" s="1215">
        <v>74.409399439026359</v>
      </c>
      <c r="P25" s="1194">
        <v>1514244.4999927722</v>
      </c>
      <c r="Q25" s="1305">
        <v>25.590600560969378</v>
      </c>
      <c r="R25" s="1194">
        <v>4402945.6667054789</v>
      </c>
      <c r="S25" s="1194">
        <v>1514244.4999927722</v>
      </c>
      <c r="T25" s="1305">
        <v>1.7730934352098491</v>
      </c>
    </row>
    <row r="26" spans="1:20" s="463" customFormat="1" ht="10.9" hidden="1" customHeight="1" outlineLevel="1" x14ac:dyDescent="0.2">
      <c r="A26" s="1067">
        <v>2013</v>
      </c>
      <c r="B26" s="1175">
        <v>3337193.9166764156</v>
      </c>
      <c r="C26" s="1306" t="s">
        <v>19</v>
      </c>
      <c r="D26" s="1266" t="s">
        <v>19</v>
      </c>
      <c r="E26" s="1194">
        <v>-18.916666567325592</v>
      </c>
      <c r="F26" s="1184">
        <v>-5.6684027995829731E-4</v>
      </c>
      <c r="G26" s="1194">
        <v>5939233.499969176</v>
      </c>
      <c r="H26" s="1266">
        <v>22043.333270672709</v>
      </c>
      <c r="I26" s="1175">
        <v>5939233.499969176</v>
      </c>
      <c r="J26" s="1306" t="s">
        <v>19</v>
      </c>
      <c r="K26" s="1266" t="s">
        <v>19</v>
      </c>
      <c r="L26" s="1194">
        <v>22043.333270672709</v>
      </c>
      <c r="M26" s="1266">
        <v>0.37253041814898757</v>
      </c>
      <c r="N26" s="1194">
        <v>4389820.250002441</v>
      </c>
      <c r="O26" s="1215">
        <v>73.912235476601879</v>
      </c>
      <c r="P26" s="1194">
        <v>1549413.249966779</v>
      </c>
      <c r="Q26" s="1305">
        <v>26.08776452339886</v>
      </c>
      <c r="R26" s="1194">
        <v>4389820.250002441</v>
      </c>
      <c r="S26" s="1194">
        <v>1549413.249966779</v>
      </c>
      <c r="T26" s="1305">
        <v>1.7797088357047555</v>
      </c>
    </row>
    <row r="27" spans="1:20" s="463" customFormat="1" ht="10.9" hidden="1" customHeight="1" outlineLevel="1" x14ac:dyDescent="0.2">
      <c r="A27" s="1067">
        <v>2014</v>
      </c>
      <c r="B27" s="1175">
        <v>3317377.3333446495</v>
      </c>
      <c r="C27" s="1194" t="s">
        <v>19</v>
      </c>
      <c r="D27" s="1266" t="s">
        <v>19</v>
      </c>
      <c r="E27" s="1194">
        <v>-19816.583331766073</v>
      </c>
      <c r="F27" s="1184">
        <v>-0.59380976432744548</v>
      </c>
      <c r="G27" s="1175">
        <v>5934719.1667550905</v>
      </c>
      <c r="H27" s="1194">
        <v>-4514.3332140855491</v>
      </c>
      <c r="I27" s="1175">
        <v>5934719.1667550905</v>
      </c>
      <c r="J27" s="1194" t="s">
        <v>19</v>
      </c>
      <c r="K27" s="1266" t="s">
        <v>19</v>
      </c>
      <c r="L27" s="1194">
        <v>-4514.3332140855491</v>
      </c>
      <c r="M27" s="1266">
        <v>-7.6008683849674852E-2</v>
      </c>
      <c r="N27" s="1194">
        <v>4354238.5834120428</v>
      </c>
      <c r="O27" s="1215">
        <v>73.368906953566892</v>
      </c>
      <c r="P27" s="1194">
        <v>1580480.5833424015</v>
      </c>
      <c r="Q27" s="1307">
        <v>26.631093046422215</v>
      </c>
      <c r="R27" s="1194">
        <v>4354238.5834120428</v>
      </c>
      <c r="S27" s="1194">
        <v>1580480.5833424015</v>
      </c>
      <c r="T27" s="1305">
        <v>1.7889792358265082</v>
      </c>
    </row>
    <row r="28" spans="1:20" s="463" customFormat="1" ht="10.9" hidden="1" customHeight="1" outlineLevel="1" x14ac:dyDescent="0.2">
      <c r="A28" s="1067">
        <v>2015</v>
      </c>
      <c r="B28" s="1175">
        <v>3288220.4166684081</v>
      </c>
      <c r="C28" s="1194" t="s">
        <v>19</v>
      </c>
      <c r="D28" s="1266" t="s">
        <v>19</v>
      </c>
      <c r="E28" s="1194">
        <v>-29156.916676241439</v>
      </c>
      <c r="F28" s="1184">
        <v>-0.87891468911812998</v>
      </c>
      <c r="G28" s="1175">
        <v>5929692.8333358616</v>
      </c>
      <c r="H28" s="1194">
        <v>-5026.3334192289039</v>
      </c>
      <c r="I28" s="1175">
        <v>5929692.8333358616</v>
      </c>
      <c r="J28" s="1194" t="s">
        <v>19</v>
      </c>
      <c r="K28" s="1266" t="s">
        <v>19</v>
      </c>
      <c r="L28" s="1194">
        <v>-5026.3334192289039</v>
      </c>
      <c r="M28" s="1266">
        <v>-8.4693702903167661E-2</v>
      </c>
      <c r="N28" s="1194">
        <v>4327205.9166668421</v>
      </c>
      <c r="O28" s="1215">
        <v>72.975212009970008</v>
      </c>
      <c r="P28" s="1194">
        <v>1602486.9166690067</v>
      </c>
      <c r="Q28" s="1307">
        <v>27.024787990029786</v>
      </c>
      <c r="R28" s="1194">
        <v>4327205.9166668421</v>
      </c>
      <c r="S28" s="1194">
        <v>1602486.9166690067</v>
      </c>
      <c r="T28" s="1305">
        <v>1.8033136718200196</v>
      </c>
    </row>
    <row r="29" spans="1:20" s="463" customFormat="1" ht="10.9" hidden="1" customHeight="1" outlineLevel="1" x14ac:dyDescent="0.2">
      <c r="A29" s="1067">
        <v>2016</v>
      </c>
      <c r="B29" s="1175">
        <v>3267466.2499968424</v>
      </c>
      <c r="C29" s="1194" t="s">
        <v>19</v>
      </c>
      <c r="D29" s="1266" t="s">
        <v>19</v>
      </c>
      <c r="E29" s="1194">
        <v>-20754.166671565734</v>
      </c>
      <c r="F29" s="1184">
        <v>-0.63116713728678953</v>
      </c>
      <c r="G29" s="1175">
        <v>5925233.500007865</v>
      </c>
      <c r="H29" s="1194">
        <v>-4459.3333279965445</v>
      </c>
      <c r="I29" s="1175">
        <v>5925233.500007865</v>
      </c>
      <c r="J29" s="1194" t="s">
        <v>19</v>
      </c>
      <c r="K29" s="1266" t="s">
        <v>19</v>
      </c>
      <c r="L29" s="1194">
        <v>-4459.3333279965445</v>
      </c>
      <c r="M29" s="1266">
        <v>-7.5203445664619048E-2</v>
      </c>
      <c r="N29" s="1194">
        <v>4311782.2500029141</v>
      </c>
      <c r="O29" s="1215">
        <v>72.769828395744923</v>
      </c>
      <c r="P29" s="1194">
        <v>1613451.2500049772</v>
      </c>
      <c r="Q29" s="1307">
        <v>27.230171604255521</v>
      </c>
      <c r="R29" s="1194">
        <v>4311782.2500029141</v>
      </c>
      <c r="S29" s="1194">
        <v>1613451.2500049772</v>
      </c>
      <c r="T29" s="1305">
        <v>1.8134031223776499</v>
      </c>
    </row>
    <row r="30" spans="1:20" s="463" customFormat="1" ht="10.9" hidden="1" customHeight="1" outlineLevel="1" x14ac:dyDescent="0.2">
      <c r="A30" s="1067">
        <v>2017</v>
      </c>
      <c r="B30" s="1175">
        <v>3262235.6666158191</v>
      </c>
      <c r="C30" s="1194" t="s">
        <v>19</v>
      </c>
      <c r="D30" s="1266" t="s">
        <v>19</v>
      </c>
      <c r="E30" s="1194">
        <v>-5230.583381023258</v>
      </c>
      <c r="F30" s="1184">
        <v>-0.16008071639694252</v>
      </c>
      <c r="G30" s="1175">
        <v>6062359.4165913351</v>
      </c>
      <c r="H30" s="1194">
        <v>137125.91658347007</v>
      </c>
      <c r="I30" s="1175">
        <v>6062359.4165913351</v>
      </c>
      <c r="J30" s="1194" t="s">
        <v>19</v>
      </c>
      <c r="K30" s="1266" t="s">
        <v>19</v>
      </c>
      <c r="L30" s="1194">
        <v>137125.91658347007</v>
      </c>
      <c r="M30" s="1266">
        <v>2.3142702575904908</v>
      </c>
      <c r="N30" s="1194">
        <v>4362181.0832834775</v>
      </c>
      <c r="O30" s="1215">
        <v>71.95517097427701</v>
      </c>
      <c r="P30" s="1194">
        <v>1700178.3333080916</v>
      </c>
      <c r="Q30" s="1307">
        <v>28.044829025726848</v>
      </c>
      <c r="R30" s="1194">
        <v>4362181.0832834775</v>
      </c>
      <c r="S30" s="1194">
        <v>1700178.3333080916</v>
      </c>
      <c r="T30" s="1305">
        <v>1.8583450235158243</v>
      </c>
    </row>
    <row r="31" spans="1:20" s="463" customFormat="1" ht="10.9" hidden="1" customHeight="1" outlineLevel="1" x14ac:dyDescent="0.2">
      <c r="A31" s="1067">
        <v>2018</v>
      </c>
      <c r="B31" s="1175">
        <v>3092539.9166488387</v>
      </c>
      <c r="C31" s="1194" t="s">
        <v>19</v>
      </c>
      <c r="D31" s="1266" t="s">
        <v>19</v>
      </c>
      <c r="E31" s="1194">
        <v>-169695.74996698042</v>
      </c>
      <c r="F31" s="1184">
        <v>-5.2018237585827007</v>
      </c>
      <c r="G31" s="1175">
        <v>5794833.2499508755</v>
      </c>
      <c r="H31" s="1194">
        <v>-267526.16664045956</v>
      </c>
      <c r="I31" s="1175">
        <v>5794833.2499508755</v>
      </c>
      <c r="J31" s="1194" t="s">
        <v>19</v>
      </c>
      <c r="K31" s="1266" t="s">
        <v>19</v>
      </c>
      <c r="L31" s="1194">
        <v>-267526.16664045956</v>
      </c>
      <c r="M31" s="1266">
        <v>-4.4129050796345011</v>
      </c>
      <c r="N31" s="1194">
        <v>4141330.4999505705</v>
      </c>
      <c r="O31" s="1215">
        <v>71.465913190611275</v>
      </c>
      <c r="P31" s="1194">
        <v>1653502.7500001632</v>
      </c>
      <c r="Q31" s="1307">
        <v>28.534086809386285</v>
      </c>
      <c r="R31" s="1194">
        <v>4141330.4999505705</v>
      </c>
      <c r="S31" s="1194">
        <v>1653502.7500001632</v>
      </c>
      <c r="T31" s="1305">
        <v>1.8738103326505535</v>
      </c>
    </row>
    <row r="32" spans="1:20" s="463" customFormat="1" ht="10.9" hidden="1" customHeight="1" outlineLevel="1" x14ac:dyDescent="0.2">
      <c r="A32" s="1067">
        <v>2019</v>
      </c>
      <c r="B32" s="1175">
        <v>2906469.3333514072</v>
      </c>
      <c r="C32" s="1194" t="s">
        <v>19</v>
      </c>
      <c r="D32" s="1266" t="s">
        <v>19</v>
      </c>
      <c r="E32" s="1194">
        <v>-186070.58329743147</v>
      </c>
      <c r="F32" s="1184">
        <v>-6.0167560746980646</v>
      </c>
      <c r="G32" s="1175">
        <v>5476050.5833011651</v>
      </c>
      <c r="H32" s="1194">
        <v>-318782.66664971039</v>
      </c>
      <c r="I32" s="1175">
        <v>5476050.5833011651</v>
      </c>
      <c r="J32" s="1194" t="s">
        <v>19</v>
      </c>
      <c r="K32" s="1266" t="s">
        <v>19</v>
      </c>
      <c r="L32" s="1194">
        <v>-318782.66664971039</v>
      </c>
      <c r="M32" s="1266">
        <v>-5.5011534051029471</v>
      </c>
      <c r="N32" s="1194">
        <v>3894007.5833150409</v>
      </c>
      <c r="O32" s="1215">
        <v>71.109781111035502</v>
      </c>
      <c r="P32" s="1194">
        <v>1582042.9999861589</v>
      </c>
      <c r="Q32" s="1307">
        <v>28.890218888965141</v>
      </c>
      <c r="R32" s="1194">
        <v>3894007.5833150409</v>
      </c>
      <c r="S32" s="1194">
        <v>1582042.9999861589</v>
      </c>
      <c r="T32" s="1305">
        <v>1.8840902673439914</v>
      </c>
    </row>
    <row r="33" spans="1:20" s="463" customFormat="1" ht="10.9" hidden="1" customHeight="1" outlineLevel="1" x14ac:dyDescent="0.2">
      <c r="A33" s="1067">
        <v>2020</v>
      </c>
      <c r="B33" s="1175">
        <v>2903150.1666666665</v>
      </c>
      <c r="C33" s="1194" t="s">
        <v>19</v>
      </c>
      <c r="D33" s="1266" t="s">
        <v>19</v>
      </c>
      <c r="E33" s="1194">
        <v>-3319.1666847406887</v>
      </c>
      <c r="F33" s="1184">
        <v>-0.11419926736035456</v>
      </c>
      <c r="G33" s="1175">
        <v>5427710.083333333</v>
      </c>
      <c r="H33" s="1194">
        <v>-48340.499967832118</v>
      </c>
      <c r="I33" s="1175">
        <v>5427710.083333333</v>
      </c>
      <c r="J33" s="1194" t="s">
        <v>19</v>
      </c>
      <c r="K33" s="1266" t="s">
        <v>19</v>
      </c>
      <c r="L33" s="1194">
        <v>-48340.499967832118</v>
      </c>
      <c r="M33" s="1266">
        <v>-0.88276211536911486</v>
      </c>
      <c r="N33" s="1194">
        <v>3889187.6666666665</v>
      </c>
      <c r="O33" s="1215">
        <v>71.654300007825583</v>
      </c>
      <c r="P33" s="1194">
        <v>1538522.4166666667</v>
      </c>
      <c r="Q33" s="1307">
        <v>28.345699992174417</v>
      </c>
      <c r="R33" s="1194">
        <v>3889187.6666666665</v>
      </c>
      <c r="S33" s="1194">
        <v>1538522.4166666667</v>
      </c>
      <c r="T33" s="1305">
        <v>1.8695932940889899</v>
      </c>
    </row>
    <row r="34" spans="1:20" s="463" customFormat="1" ht="10.9" hidden="1" customHeight="1" outlineLevel="1" x14ac:dyDescent="0.2">
      <c r="A34" s="1067">
        <v>2021</v>
      </c>
      <c r="B34" s="1175">
        <v>2829754.75</v>
      </c>
      <c r="C34" s="1194" t="s">
        <v>39</v>
      </c>
      <c r="D34" s="1266" t="s">
        <v>39</v>
      </c>
      <c r="E34" s="1194">
        <v>-73395.416666666511</v>
      </c>
      <c r="F34" s="1184">
        <v>-2.528130219007497</v>
      </c>
      <c r="G34" s="1175">
        <v>5252979.583333333</v>
      </c>
      <c r="H34" s="1194">
        <v>-174730.5</v>
      </c>
      <c r="I34" s="1175">
        <v>5252979.583333333</v>
      </c>
      <c r="J34" s="1194" t="s">
        <v>39</v>
      </c>
      <c r="K34" s="1266" t="s">
        <v>39</v>
      </c>
      <c r="L34" s="1194">
        <v>-174730.5</v>
      </c>
      <c r="M34" s="1266">
        <v>-3.2192305284790073</v>
      </c>
      <c r="N34" s="1194">
        <v>3792177.5</v>
      </c>
      <c r="O34" s="1215">
        <v>72.190981134437109</v>
      </c>
      <c r="P34" s="1194">
        <v>1460802.0833333333</v>
      </c>
      <c r="Q34" s="1307">
        <v>27.809018865562884</v>
      </c>
      <c r="R34" s="1194">
        <v>3792177.5</v>
      </c>
      <c r="S34" s="1194">
        <v>1460802.0833333333</v>
      </c>
      <c r="T34" s="1305">
        <v>1.8563374028556126</v>
      </c>
    </row>
    <row r="35" spans="1:20" s="463" customFormat="1" ht="10.9" hidden="1" customHeight="1" outlineLevel="1" x14ac:dyDescent="0.2">
      <c r="A35" s="1067">
        <v>2022</v>
      </c>
      <c r="B35" s="1175">
        <v>2772344</v>
      </c>
      <c r="C35" s="1194" t="s">
        <v>39</v>
      </c>
      <c r="D35" s="1266" t="s">
        <v>39</v>
      </c>
      <c r="E35" s="1194">
        <v>-57410.75</v>
      </c>
      <c r="F35" s="1184">
        <v>-2.0288242293788885</v>
      </c>
      <c r="G35" s="1175">
        <v>5200368.166666667</v>
      </c>
      <c r="H35" s="1194">
        <v>-52611.416666666046</v>
      </c>
      <c r="I35" s="1175">
        <v>5200368.166666667</v>
      </c>
      <c r="J35" s="1194" t="s">
        <v>39</v>
      </c>
      <c r="K35" s="1266" t="s">
        <v>39</v>
      </c>
      <c r="L35" s="1194">
        <v>-52611.416666666046</v>
      </c>
      <c r="M35" s="1614">
        <v>-1.0015538006961171</v>
      </c>
      <c r="N35" s="1194">
        <v>3717891.8333333335</v>
      </c>
      <c r="O35" s="1215">
        <v>71.492858085784889</v>
      </c>
      <c r="P35" s="1194">
        <v>1482476.3333333333</v>
      </c>
      <c r="Q35" s="1307">
        <v>28.507141914215111</v>
      </c>
      <c r="R35" s="1194">
        <v>3717891.8333333335</v>
      </c>
      <c r="S35" s="1194">
        <v>1482476.3333333333</v>
      </c>
      <c r="T35" s="1305">
        <v>1.8758019086616478</v>
      </c>
    </row>
    <row r="36" spans="1:20" s="463" customFormat="1" ht="10.9" hidden="1" customHeight="1" collapsed="1" x14ac:dyDescent="0.2">
      <c r="A36" s="1067">
        <v>2023</v>
      </c>
      <c r="B36" s="1175">
        <v>2905193.5833421592</v>
      </c>
      <c r="C36" s="1194" t="s">
        <v>39</v>
      </c>
      <c r="D36" s="1266" t="s">
        <v>39</v>
      </c>
      <c r="E36" s="1194">
        <v>132849.58334215917</v>
      </c>
      <c r="F36" s="1184">
        <v>4.7919588385192879</v>
      </c>
      <c r="G36" s="1175">
        <v>5485400.5000171959</v>
      </c>
      <c r="H36" s="1194">
        <v>285032.33335052896</v>
      </c>
      <c r="I36" s="1175">
        <v>5485400.5000171959</v>
      </c>
      <c r="J36" s="1194" t="s">
        <v>39</v>
      </c>
      <c r="K36" s="1266" t="s">
        <v>39</v>
      </c>
      <c r="L36" s="1194">
        <v>285032.33335052896</v>
      </c>
      <c r="M36" s="1614">
        <v>5.4810029639349365</v>
      </c>
      <c r="N36" s="1194">
        <v>3929368.5833446658</v>
      </c>
      <c r="O36" s="1215">
        <v>71.633212257379341</v>
      </c>
      <c r="P36" s="1194">
        <v>1556031.9166725033</v>
      </c>
      <c r="Q36" s="1307">
        <v>28.366787742620168</v>
      </c>
      <c r="R36" s="1194">
        <v>3929368.5833446658</v>
      </c>
      <c r="S36" s="1194">
        <v>1556031.9166725033</v>
      </c>
      <c r="T36" s="1305">
        <v>1.8881359684495602</v>
      </c>
    </row>
    <row r="37" spans="1:20" s="463" customFormat="1" ht="10.5" customHeight="1" x14ac:dyDescent="0.2">
      <c r="A37" s="1067">
        <v>2024</v>
      </c>
      <c r="B37" s="1175">
        <v>2931462.9166597277</v>
      </c>
      <c r="C37" s="1194" t="s">
        <v>39</v>
      </c>
      <c r="D37" s="1266" t="s">
        <v>39</v>
      </c>
      <c r="E37" s="1194">
        <v>26269.333317568526</v>
      </c>
      <c r="F37" s="1184">
        <v>0.90421972112949744</v>
      </c>
      <c r="G37" s="1175">
        <v>5501028.2500074906</v>
      </c>
      <c r="H37" s="1194">
        <v>15627.749990294687</v>
      </c>
      <c r="I37" s="1175">
        <v>5501028.2500074906</v>
      </c>
      <c r="J37" s="1194" t="s">
        <v>39</v>
      </c>
      <c r="K37" s="1266" t="s">
        <v>39</v>
      </c>
      <c r="L37" s="1194">
        <v>15627.749990294687</v>
      </c>
      <c r="M37" s="1614">
        <v>0.28489715546286359</v>
      </c>
      <c r="N37" s="1194">
        <v>3987699.5833433699</v>
      </c>
      <c r="O37" s="1215">
        <v>72.490076438671991</v>
      </c>
      <c r="P37" s="1194">
        <v>1513328.6666641301</v>
      </c>
      <c r="Q37" s="1307">
        <v>27.509923561328183</v>
      </c>
      <c r="R37" s="1194" t="s">
        <v>1113</v>
      </c>
      <c r="S37" s="1194" t="s">
        <v>1113</v>
      </c>
      <c r="T37" s="1305">
        <v>1.8765471051142169</v>
      </c>
    </row>
    <row r="38" spans="1:20" s="463" customFormat="1" ht="10.9" customHeight="1" x14ac:dyDescent="0.2">
      <c r="A38" s="1078">
        <v>2025</v>
      </c>
      <c r="B38" s="1175">
        <v>2877348.7500043302</v>
      </c>
      <c r="C38" s="1194" t="s">
        <v>39</v>
      </c>
      <c r="D38" s="1266" t="s">
        <v>39</v>
      </c>
      <c r="E38" s="1194">
        <v>-54114.166655397508</v>
      </c>
      <c r="F38" s="1184">
        <v>-1.8459782093050732</v>
      </c>
      <c r="G38" s="1175">
        <v>5316378.1666761693</v>
      </c>
      <c r="H38" s="1194">
        <v>-184650.08333132137</v>
      </c>
      <c r="I38" s="1175">
        <v>5316378.1666761693</v>
      </c>
      <c r="J38" s="1194" t="s">
        <v>39</v>
      </c>
      <c r="K38" s="1266" t="s">
        <v>39</v>
      </c>
      <c r="L38" s="1194">
        <v>-184650.08333132137</v>
      </c>
      <c r="M38" s="1614">
        <v>-3.3566467020246611</v>
      </c>
      <c r="N38" s="1194">
        <v>3896547.3333445634</v>
      </c>
      <c r="O38" s="1215">
        <v>73.29326867243357</v>
      </c>
      <c r="P38" s="1194">
        <v>1419830.83333152</v>
      </c>
      <c r="Q38" s="1307">
        <v>26.706731327564803</v>
      </c>
      <c r="R38" s="1194" t="s">
        <v>1113</v>
      </c>
      <c r="S38" s="1194" t="s">
        <v>1113</v>
      </c>
      <c r="T38" s="1305">
        <v>1.8476655520705192</v>
      </c>
    </row>
    <row r="39" spans="1:20" s="463" customFormat="1" ht="10.9" hidden="1" customHeight="1" outlineLevel="1" x14ac:dyDescent="0.2">
      <c r="A39" s="464">
        <v>38353</v>
      </c>
      <c r="B39" s="465">
        <v>2940402</v>
      </c>
      <c r="C39" s="466" t="s">
        <v>39</v>
      </c>
      <c r="D39" s="467" t="s">
        <v>39</v>
      </c>
      <c r="E39" s="468" t="s">
        <v>39</v>
      </c>
      <c r="F39" s="490" t="s">
        <v>39</v>
      </c>
      <c r="G39" s="468">
        <v>5289644</v>
      </c>
      <c r="H39" s="468"/>
      <c r="I39" s="465">
        <v>5289644</v>
      </c>
      <c r="J39" s="466" t="s">
        <v>39</v>
      </c>
      <c r="K39" s="467" t="s">
        <v>39</v>
      </c>
      <c r="L39" s="468" t="s">
        <v>39</v>
      </c>
      <c r="M39" s="491" t="s">
        <v>39</v>
      </c>
      <c r="N39" s="468">
        <v>3972886</v>
      </c>
      <c r="O39" s="491">
        <v>75.106869195734163</v>
      </c>
      <c r="P39" s="468">
        <v>1316758</v>
      </c>
      <c r="Q39" s="491">
        <v>24.893130804265844</v>
      </c>
      <c r="R39" s="468">
        <v>3972886</v>
      </c>
      <c r="S39" s="468">
        <v>1316758</v>
      </c>
      <c r="T39" s="740">
        <v>1.7989526602144876</v>
      </c>
    </row>
    <row r="40" spans="1:20" s="463" customFormat="1" ht="10.9" hidden="1" customHeight="1" outlineLevel="1" x14ac:dyDescent="0.2">
      <c r="A40" s="471">
        <v>38384</v>
      </c>
      <c r="B40" s="465">
        <v>3117925</v>
      </c>
      <c r="C40" s="466">
        <v>177523</v>
      </c>
      <c r="D40" s="467">
        <v>6.0373717607320359</v>
      </c>
      <c r="E40" s="468" t="s">
        <v>39</v>
      </c>
      <c r="F40" s="490" t="s">
        <v>39</v>
      </c>
      <c r="G40" s="468">
        <v>5586289</v>
      </c>
      <c r="H40" s="468"/>
      <c r="I40" s="465">
        <v>5586289</v>
      </c>
      <c r="J40" s="466">
        <v>296645</v>
      </c>
      <c r="K40" s="467">
        <v>5.6080333572542873</v>
      </c>
      <c r="L40" s="468" t="s">
        <v>39</v>
      </c>
      <c r="M40" s="491" t="s">
        <v>39</v>
      </c>
      <c r="N40" s="468">
        <v>4200730</v>
      </c>
      <c r="O40" s="491">
        <v>75.197147874017972</v>
      </c>
      <c r="P40" s="468">
        <v>1385559</v>
      </c>
      <c r="Q40" s="491">
        <v>24.802852125982024</v>
      </c>
      <c r="R40" s="468">
        <v>4200730</v>
      </c>
      <c r="S40" s="468">
        <v>1385559</v>
      </c>
      <c r="T40" s="740">
        <v>1.7916688182044147</v>
      </c>
    </row>
    <row r="41" spans="1:20" s="463" customFormat="1" ht="10.9" hidden="1" customHeight="1" outlineLevel="1" x14ac:dyDescent="0.2">
      <c r="A41" s="471">
        <v>38412</v>
      </c>
      <c r="B41" s="465">
        <v>3274143</v>
      </c>
      <c r="C41" s="468">
        <v>156218</v>
      </c>
      <c r="D41" s="491">
        <v>5.0103193630379179</v>
      </c>
      <c r="E41" s="468" t="s">
        <v>39</v>
      </c>
      <c r="F41" s="490" t="s">
        <v>39</v>
      </c>
      <c r="G41" s="468">
        <v>5845754</v>
      </c>
      <c r="H41" s="468"/>
      <c r="I41" s="465">
        <v>5845754</v>
      </c>
      <c r="J41" s="468">
        <v>259465</v>
      </c>
      <c r="K41" s="491">
        <v>4.6446755618980688</v>
      </c>
      <c r="L41" s="468" t="s">
        <v>39</v>
      </c>
      <c r="M41" s="491" t="s">
        <v>39</v>
      </c>
      <c r="N41" s="468">
        <v>4400933</v>
      </c>
      <c r="O41" s="491">
        <v>75.284266152835031</v>
      </c>
      <c r="P41" s="468">
        <v>1444821</v>
      </c>
      <c r="Q41" s="491">
        <v>24.715733847164966</v>
      </c>
      <c r="R41" s="468">
        <v>4400933</v>
      </c>
      <c r="S41" s="468">
        <v>1444821</v>
      </c>
      <c r="T41" s="740">
        <v>1.7854302637361898</v>
      </c>
    </row>
    <row r="42" spans="1:20" s="463" customFormat="1" ht="10.9" hidden="1" customHeight="1" outlineLevel="1" x14ac:dyDescent="0.2">
      <c r="A42" s="471">
        <v>38443</v>
      </c>
      <c r="B42" s="465">
        <v>3404660</v>
      </c>
      <c r="C42" s="468">
        <v>130517</v>
      </c>
      <c r="D42" s="491">
        <v>3.9862950396485428</v>
      </c>
      <c r="E42" s="468" t="s">
        <v>39</v>
      </c>
      <c r="F42" s="490" t="s">
        <v>39</v>
      </c>
      <c r="G42" s="468">
        <v>6071019</v>
      </c>
      <c r="H42" s="468"/>
      <c r="I42" s="465">
        <v>6071019</v>
      </c>
      <c r="J42" s="468">
        <v>225265</v>
      </c>
      <c r="K42" s="491">
        <v>3.8534806630590341</v>
      </c>
      <c r="L42" s="468" t="s">
        <v>39</v>
      </c>
      <c r="M42" s="491" t="s">
        <v>39</v>
      </c>
      <c r="N42" s="468">
        <v>4568109</v>
      </c>
      <c r="O42" s="491">
        <v>75.244518259620008</v>
      </c>
      <c r="P42" s="468">
        <v>1502910</v>
      </c>
      <c r="Q42" s="491">
        <v>24.755481740379992</v>
      </c>
      <c r="R42" s="468">
        <v>4568109</v>
      </c>
      <c r="S42" s="468">
        <v>1502910</v>
      </c>
      <c r="T42" s="740">
        <v>1.7831498593104744</v>
      </c>
    </row>
    <row r="43" spans="1:20" s="463" customFormat="1" ht="10.9" hidden="1" customHeight="1" outlineLevel="1" x14ac:dyDescent="0.2">
      <c r="A43" s="471">
        <v>38473</v>
      </c>
      <c r="B43" s="465">
        <v>3500878</v>
      </c>
      <c r="C43" s="468">
        <v>96218</v>
      </c>
      <c r="D43" s="491">
        <v>2.8260678011901335</v>
      </c>
      <c r="E43" s="468" t="s">
        <v>39</v>
      </c>
      <c r="F43" s="490" t="s">
        <v>39</v>
      </c>
      <c r="G43" s="468">
        <v>6239393</v>
      </c>
      <c r="H43" s="468"/>
      <c r="I43" s="465">
        <v>6239393</v>
      </c>
      <c r="J43" s="468">
        <v>168374</v>
      </c>
      <c r="K43" s="491">
        <v>2.7734059142295551</v>
      </c>
      <c r="L43" s="468" t="s">
        <v>39</v>
      </c>
      <c r="M43" s="491" t="s">
        <v>39</v>
      </c>
      <c r="N43" s="468">
        <v>4688417</v>
      </c>
      <c r="O43" s="491">
        <v>75.142197325925778</v>
      </c>
      <c r="P43" s="468">
        <v>1550976</v>
      </c>
      <c r="Q43" s="491">
        <v>24.857802674074225</v>
      </c>
      <c r="R43" s="468">
        <v>4688417</v>
      </c>
      <c r="S43" s="468">
        <v>1550976</v>
      </c>
      <c r="T43" s="740">
        <v>1.7822366274974448</v>
      </c>
    </row>
    <row r="44" spans="1:20" s="463" customFormat="1" ht="10.9" hidden="1" customHeight="1" outlineLevel="1" x14ac:dyDescent="0.2">
      <c r="A44" s="471">
        <v>38504</v>
      </c>
      <c r="B44" s="465">
        <v>3601441</v>
      </c>
      <c r="C44" s="468">
        <v>100563</v>
      </c>
      <c r="D44" s="491">
        <v>2.8725079822833015</v>
      </c>
      <c r="E44" s="468" t="s">
        <v>39</v>
      </c>
      <c r="F44" s="490" t="s">
        <v>39</v>
      </c>
      <c r="G44" s="468">
        <v>6413375</v>
      </c>
      <c r="H44" s="468"/>
      <c r="I44" s="465">
        <v>6413375</v>
      </c>
      <c r="J44" s="468">
        <v>173982</v>
      </c>
      <c r="K44" s="491">
        <v>2.7884443246322199</v>
      </c>
      <c r="L44" s="468" t="s">
        <v>39</v>
      </c>
      <c r="M44" s="491" t="s">
        <v>39</v>
      </c>
      <c r="N44" s="468">
        <v>4809555</v>
      </c>
      <c r="O44" s="491">
        <v>74.992574112694172</v>
      </c>
      <c r="P44" s="468">
        <v>1603820</v>
      </c>
      <c r="Q44" s="491">
        <v>25.007425887305821</v>
      </c>
      <c r="R44" s="468">
        <v>4809555</v>
      </c>
      <c r="S44" s="468">
        <v>1603820</v>
      </c>
      <c r="T44" s="740">
        <v>1.7807802487948574</v>
      </c>
    </row>
    <row r="45" spans="1:20" s="463" customFormat="1" ht="10.9" hidden="1" customHeight="1" outlineLevel="1" x14ac:dyDescent="0.2">
      <c r="A45" s="471">
        <v>38534</v>
      </c>
      <c r="B45" s="465">
        <v>3687614</v>
      </c>
      <c r="C45" s="468">
        <v>86173</v>
      </c>
      <c r="D45" s="491">
        <v>2.3927366851213168</v>
      </c>
      <c r="E45" s="468" t="s">
        <v>39</v>
      </c>
      <c r="F45" s="490" t="s">
        <v>39</v>
      </c>
      <c r="G45" s="468">
        <v>6553218</v>
      </c>
      <c r="H45" s="468"/>
      <c r="I45" s="465">
        <v>6553218</v>
      </c>
      <c r="J45" s="468">
        <v>139843</v>
      </c>
      <c r="K45" s="491">
        <v>2.1804899916190772</v>
      </c>
      <c r="L45" s="468" t="s">
        <v>39</v>
      </c>
      <c r="M45" s="491" t="s">
        <v>39</v>
      </c>
      <c r="N45" s="468">
        <v>4912906</v>
      </c>
      <c r="O45" s="491">
        <v>74.96936619535623</v>
      </c>
      <c r="P45" s="468">
        <v>1640312</v>
      </c>
      <c r="Q45" s="491">
        <v>25.030633804643763</v>
      </c>
      <c r="R45" s="468">
        <v>4912906</v>
      </c>
      <c r="S45" s="468">
        <v>1640312</v>
      </c>
      <c r="T45" s="740">
        <v>1.7770889252508533</v>
      </c>
    </row>
    <row r="46" spans="1:20" s="463" customFormat="1" ht="10.9" hidden="1" customHeight="1" outlineLevel="1" x14ac:dyDescent="0.2">
      <c r="A46" s="471">
        <v>38565</v>
      </c>
      <c r="B46" s="465">
        <v>3756029</v>
      </c>
      <c r="C46" s="468">
        <v>68415</v>
      </c>
      <c r="D46" s="491">
        <v>1.8552646779191095</v>
      </c>
      <c r="E46" s="468" t="s">
        <v>39</v>
      </c>
      <c r="F46" s="490" t="s">
        <v>39</v>
      </c>
      <c r="G46" s="468">
        <v>6661908</v>
      </c>
      <c r="H46" s="468"/>
      <c r="I46" s="465">
        <v>6661908</v>
      </c>
      <c r="J46" s="468">
        <v>108690</v>
      </c>
      <c r="K46" s="491">
        <v>1.658574459143584</v>
      </c>
      <c r="L46" s="468" t="s">
        <v>39</v>
      </c>
      <c r="M46" s="491" t="s">
        <v>39</v>
      </c>
      <c r="N46" s="468">
        <v>4992727</v>
      </c>
      <c r="O46" s="491">
        <v>74.944400312943387</v>
      </c>
      <c r="P46" s="468">
        <v>1669181</v>
      </c>
      <c r="Q46" s="491">
        <v>25.055599687056624</v>
      </c>
      <c r="R46" s="468">
        <v>4992727</v>
      </c>
      <c r="S46" s="468">
        <v>1669181</v>
      </c>
      <c r="T46" s="740">
        <v>1.7736572321459712</v>
      </c>
    </row>
    <row r="47" spans="1:20" s="463" customFormat="1" ht="10.9" hidden="1" customHeight="1" outlineLevel="1" x14ac:dyDescent="0.2">
      <c r="A47" s="471">
        <v>38596</v>
      </c>
      <c r="B47" s="465">
        <v>3798813</v>
      </c>
      <c r="C47" s="468">
        <v>42784</v>
      </c>
      <c r="D47" s="491">
        <v>1.1390753372777473</v>
      </c>
      <c r="E47" s="468" t="s">
        <v>39</v>
      </c>
      <c r="F47" s="490" t="s">
        <v>39</v>
      </c>
      <c r="G47" s="468">
        <v>6732240</v>
      </c>
      <c r="H47" s="468"/>
      <c r="I47" s="465">
        <v>6732240</v>
      </c>
      <c r="J47" s="468">
        <v>70332</v>
      </c>
      <c r="K47" s="491">
        <v>1.0557335826312821</v>
      </c>
      <c r="L47" s="468" t="s">
        <v>39</v>
      </c>
      <c r="M47" s="491" t="s">
        <v>39</v>
      </c>
      <c r="N47" s="468">
        <v>5037575</v>
      </c>
      <c r="O47" s="491">
        <v>74.82762052452081</v>
      </c>
      <c r="P47" s="468">
        <v>1694665</v>
      </c>
      <c r="Q47" s="491">
        <v>25.172379475479183</v>
      </c>
      <c r="R47" s="468">
        <v>5037575</v>
      </c>
      <c r="S47" s="468">
        <v>1694665</v>
      </c>
      <c r="T47" s="740">
        <v>1.772195683230525</v>
      </c>
    </row>
    <row r="48" spans="1:20" s="463" customFormat="1" ht="10.9" hidden="1" customHeight="1" outlineLevel="1" x14ac:dyDescent="0.2">
      <c r="A48" s="471">
        <v>38626</v>
      </c>
      <c r="B48" s="465">
        <v>3839098</v>
      </c>
      <c r="C48" s="468">
        <v>40285</v>
      </c>
      <c r="D48" s="491">
        <v>1.0604628340484252</v>
      </c>
      <c r="E48" s="468" t="s">
        <v>39</v>
      </c>
      <c r="F48" s="490" t="s">
        <v>39</v>
      </c>
      <c r="G48" s="468">
        <v>6811034</v>
      </c>
      <c r="H48" s="468"/>
      <c r="I48" s="465">
        <v>6811034</v>
      </c>
      <c r="J48" s="468">
        <v>78794</v>
      </c>
      <c r="K48" s="491">
        <v>1.1703979656102574</v>
      </c>
      <c r="L48" s="468" t="s">
        <v>39</v>
      </c>
      <c r="M48" s="491" t="s">
        <v>39</v>
      </c>
      <c r="N48" s="468">
        <v>5089744</v>
      </c>
      <c r="O48" s="491">
        <v>74.727919431910038</v>
      </c>
      <c r="P48" s="468">
        <v>1721290</v>
      </c>
      <c r="Q48" s="491">
        <v>25.272080568089955</v>
      </c>
      <c r="R48" s="468">
        <v>5089744</v>
      </c>
      <c r="S48" s="468">
        <v>1721290</v>
      </c>
      <c r="T48" s="740">
        <v>1.7741235050524888</v>
      </c>
    </row>
    <row r="49" spans="1:20" s="463" customFormat="1" ht="10.9" hidden="1" customHeight="1" outlineLevel="1" x14ac:dyDescent="0.2">
      <c r="A49" s="471">
        <v>38657</v>
      </c>
      <c r="B49" s="465">
        <v>3878500</v>
      </c>
      <c r="C49" s="468">
        <v>39402</v>
      </c>
      <c r="D49" s="491">
        <v>1.0263348317755889</v>
      </c>
      <c r="E49" s="468" t="s">
        <v>39</v>
      </c>
      <c r="F49" s="490" t="s">
        <v>39</v>
      </c>
      <c r="G49" s="468">
        <v>6873600</v>
      </c>
      <c r="H49" s="468"/>
      <c r="I49" s="465">
        <v>6873600</v>
      </c>
      <c r="J49" s="468">
        <v>62566</v>
      </c>
      <c r="K49" s="491">
        <v>0.91859767547776161</v>
      </c>
      <c r="L49" s="468" t="s">
        <v>39</v>
      </c>
      <c r="M49" s="491" t="s">
        <v>39</v>
      </c>
      <c r="N49" s="468">
        <v>5137469</v>
      </c>
      <c r="O49" s="491">
        <v>74.742042015828673</v>
      </c>
      <c r="P49" s="468">
        <v>1736131</v>
      </c>
      <c r="Q49" s="491">
        <v>25.25795798417132</v>
      </c>
      <c r="R49" s="468">
        <v>5137469</v>
      </c>
      <c r="S49" s="468">
        <v>1736131</v>
      </c>
      <c r="T49" s="740">
        <v>1.7722315328090756</v>
      </c>
    </row>
    <row r="50" spans="1:20" s="463" customFormat="1" ht="10.9" hidden="1" customHeight="1" outlineLevel="1" x14ac:dyDescent="0.2">
      <c r="A50" s="472">
        <v>38687</v>
      </c>
      <c r="B50" s="473">
        <v>3913712</v>
      </c>
      <c r="C50" s="476">
        <v>35212</v>
      </c>
      <c r="D50" s="492">
        <v>0.9078767564780198</v>
      </c>
      <c r="E50" s="476" t="s">
        <v>39</v>
      </c>
      <c r="F50" s="493" t="s">
        <v>39</v>
      </c>
      <c r="G50" s="476">
        <v>6930206</v>
      </c>
      <c r="H50" s="476"/>
      <c r="I50" s="473">
        <v>6930206</v>
      </c>
      <c r="J50" s="476">
        <v>56606</v>
      </c>
      <c r="K50" s="492">
        <v>0.82352770018621968</v>
      </c>
      <c r="L50" s="476" t="s">
        <v>39</v>
      </c>
      <c r="M50" s="492" t="s">
        <v>39</v>
      </c>
      <c r="N50" s="476">
        <v>5181480</v>
      </c>
      <c r="O50" s="492">
        <v>74.766608669352692</v>
      </c>
      <c r="P50" s="476">
        <v>1748726</v>
      </c>
      <c r="Q50" s="492">
        <v>25.233391330647315</v>
      </c>
      <c r="R50" s="476">
        <v>5181480</v>
      </c>
      <c r="S50" s="476">
        <v>1748726</v>
      </c>
      <c r="T50" s="741">
        <v>1.7707501216236656</v>
      </c>
    </row>
    <row r="51" spans="1:20" s="463" customFormat="1" ht="10.9" hidden="1" customHeight="1" outlineLevel="1" x14ac:dyDescent="0.2">
      <c r="A51" s="464">
        <v>38718</v>
      </c>
      <c r="B51" s="465">
        <v>3974621.0003821901</v>
      </c>
      <c r="C51" s="468">
        <v>60909.000382190105</v>
      </c>
      <c r="D51" s="491">
        <v>1.5562974583257558</v>
      </c>
      <c r="E51" s="468">
        <v>1034219.0003821901</v>
      </c>
      <c r="F51" s="490">
        <v>35.172707690383497</v>
      </c>
      <c r="G51" s="468">
        <v>7043467.9997592596</v>
      </c>
      <c r="H51" s="468">
        <v>1753823.9997592596</v>
      </c>
      <c r="I51" s="465">
        <v>7043467.9997592596</v>
      </c>
      <c r="J51" s="468">
        <v>113261.99975925963</v>
      </c>
      <c r="K51" s="491">
        <v>1.6343237092701086</v>
      </c>
      <c r="L51" s="468">
        <v>1753823.9997592596</v>
      </c>
      <c r="M51" s="494">
        <v>33.155804053340063</v>
      </c>
      <c r="N51" s="468">
        <v>5268087.9998158896</v>
      </c>
      <c r="O51" s="491">
        <v>74.793950934340131</v>
      </c>
      <c r="P51" s="468">
        <v>1775379.99993558</v>
      </c>
      <c r="Q51" s="491">
        <v>25.206049065549259</v>
      </c>
      <c r="R51" s="468">
        <v>5268087.9998158896</v>
      </c>
      <c r="S51" s="468">
        <v>1775379.99993558</v>
      </c>
      <c r="T51" s="740">
        <v>1.7721105984902652</v>
      </c>
    </row>
    <row r="52" spans="1:20" s="463" customFormat="1" ht="10.9" hidden="1" customHeight="1" outlineLevel="1" x14ac:dyDescent="0.2">
      <c r="A52" s="471">
        <v>38749</v>
      </c>
      <c r="B52" s="465">
        <v>4051714.00029404</v>
      </c>
      <c r="C52" s="468">
        <v>77092.999911849853</v>
      </c>
      <c r="D52" s="491">
        <v>1.9396314744081706</v>
      </c>
      <c r="E52" s="468">
        <v>933789.00029403996</v>
      </c>
      <c r="F52" s="490">
        <v>29.949052664642029</v>
      </c>
      <c r="G52" s="468">
        <v>7178642.0001548696</v>
      </c>
      <c r="H52" s="468">
        <v>1592353.0001548696</v>
      </c>
      <c r="I52" s="465">
        <v>7178642.0001548696</v>
      </c>
      <c r="J52" s="468">
        <v>135174.00039561</v>
      </c>
      <c r="K52" s="491">
        <v>1.9191398385032792</v>
      </c>
      <c r="L52" s="468">
        <v>1592353.0001548696</v>
      </c>
      <c r="M52" s="491">
        <v>28.504665622470831</v>
      </c>
      <c r="N52" s="468">
        <v>5373446.0001264401</v>
      </c>
      <c r="O52" s="491">
        <v>74.853238258858923</v>
      </c>
      <c r="P52" s="468">
        <v>1805196.00003123</v>
      </c>
      <c r="Q52" s="491">
        <v>25.146761741180089</v>
      </c>
      <c r="R52" s="468">
        <v>5373446.0001264401</v>
      </c>
      <c r="S52" s="468">
        <v>1805196.00003123</v>
      </c>
      <c r="T52" s="740">
        <v>1.7717543734907999</v>
      </c>
    </row>
    <row r="53" spans="1:20" s="463" customFormat="1" ht="10.9" hidden="1" customHeight="1" outlineLevel="1" x14ac:dyDescent="0.2">
      <c r="A53" s="471">
        <v>38777</v>
      </c>
      <c r="B53" s="465">
        <v>4109403.9998060698</v>
      </c>
      <c r="C53" s="468">
        <v>57689.999512029812</v>
      </c>
      <c r="D53" s="491">
        <v>1.4238418483595621</v>
      </c>
      <c r="E53" s="468">
        <v>835260.99980606977</v>
      </c>
      <c r="F53" s="490">
        <v>25.510828323810834</v>
      </c>
      <c r="G53" s="468">
        <v>7275526.0001800004</v>
      </c>
      <c r="H53" s="468">
        <v>1429772.0001800004</v>
      </c>
      <c r="I53" s="465">
        <v>7275526.0001800004</v>
      </c>
      <c r="J53" s="468">
        <v>96884.000025130808</v>
      </c>
      <c r="K53" s="491">
        <v>1.349614593164566</v>
      </c>
      <c r="L53" s="468">
        <v>1429772.0001800004</v>
      </c>
      <c r="M53" s="491">
        <v>24.458299137801564</v>
      </c>
      <c r="N53" s="468">
        <v>5448592.99998587</v>
      </c>
      <c r="O53" s="491">
        <v>74.889334459818699</v>
      </c>
      <c r="P53" s="468">
        <v>1826933.00019356</v>
      </c>
      <c r="Q53" s="491">
        <v>25.110665540173461</v>
      </c>
      <c r="R53" s="468">
        <v>5448592.99998587</v>
      </c>
      <c r="S53" s="468">
        <v>1826933.00019356</v>
      </c>
      <c r="T53" s="740">
        <v>1.7704577112698936</v>
      </c>
    </row>
    <row r="54" spans="1:20" s="463" customFormat="1" ht="10.9" hidden="1" customHeight="1" outlineLevel="1" x14ac:dyDescent="0.2">
      <c r="A54" s="471">
        <v>38808</v>
      </c>
      <c r="B54" s="465">
        <v>4122806.99998128</v>
      </c>
      <c r="C54" s="468">
        <v>13403.000175210182</v>
      </c>
      <c r="D54" s="491">
        <v>0.32615435658900155</v>
      </c>
      <c r="E54" s="468">
        <v>718146.99998127995</v>
      </c>
      <c r="F54" s="490">
        <v>21.093060686860948</v>
      </c>
      <c r="G54" s="468">
        <v>7296541.9999339199</v>
      </c>
      <c r="H54" s="468">
        <v>1225522.9999339199</v>
      </c>
      <c r="I54" s="465">
        <v>7296541.9999339199</v>
      </c>
      <c r="J54" s="468">
        <v>21015.99975391943</v>
      </c>
      <c r="K54" s="491">
        <v>0.2888588365074839</v>
      </c>
      <c r="L54" s="468">
        <v>1225522.9999339199</v>
      </c>
      <c r="M54" s="491">
        <v>20.186446458723321</v>
      </c>
      <c r="N54" s="468">
        <v>5462829.9998511998</v>
      </c>
      <c r="O54" s="491">
        <v>74.868752895558927</v>
      </c>
      <c r="P54" s="468">
        <v>1833712.0000833699</v>
      </c>
      <c r="Q54" s="491">
        <v>25.131247104449976</v>
      </c>
      <c r="R54" s="468">
        <v>5462829.9998511998</v>
      </c>
      <c r="S54" s="468">
        <v>1833712.0000833699</v>
      </c>
      <c r="T54" s="740">
        <v>1.7697995564592401</v>
      </c>
    </row>
    <row r="55" spans="1:20" s="463" customFormat="1" ht="10.9" hidden="1" customHeight="1" outlineLevel="1" x14ac:dyDescent="0.2">
      <c r="A55" s="471">
        <v>38838</v>
      </c>
      <c r="B55" s="465">
        <v>4122060.0001596501</v>
      </c>
      <c r="C55" s="468">
        <v>-746.99982162984088</v>
      </c>
      <c r="D55" s="491">
        <v>-1.8118719155013386E-2</v>
      </c>
      <c r="E55" s="468">
        <v>621182.00015965011</v>
      </c>
      <c r="F55" s="490">
        <v>17.743606037104122</v>
      </c>
      <c r="G55" s="468">
        <v>7294656.9991034297</v>
      </c>
      <c r="H55" s="468">
        <v>1055263.9991034297</v>
      </c>
      <c r="I55" s="465">
        <v>7294656.9991034297</v>
      </c>
      <c r="J55" s="468">
        <v>-1885.0008304901421</v>
      </c>
      <c r="K55" s="491">
        <v>-2.5834166794451583E-2</v>
      </c>
      <c r="L55" s="468">
        <v>1055263.9991034297</v>
      </c>
      <c r="M55" s="491">
        <v>16.91292725275407</v>
      </c>
      <c r="N55" s="468">
        <v>5456318.9992936999</v>
      </c>
      <c r="O55" s="491">
        <v>74.798842494778356</v>
      </c>
      <c r="P55" s="468">
        <v>1838337.99980489</v>
      </c>
      <c r="Q55" s="491">
        <v>25.201157505155297</v>
      </c>
      <c r="R55" s="468">
        <v>5456318.9992936999</v>
      </c>
      <c r="S55" s="468">
        <v>1838337.99980489</v>
      </c>
      <c r="T55" s="740">
        <v>1.7696629837559139</v>
      </c>
    </row>
    <row r="56" spans="1:20" s="463" customFormat="1" ht="10.9" hidden="1" customHeight="1" outlineLevel="1" x14ac:dyDescent="0.2">
      <c r="A56" s="471">
        <v>38869</v>
      </c>
      <c r="B56" s="465">
        <v>4096351.0002487502</v>
      </c>
      <c r="C56" s="468">
        <v>-25708.999910899904</v>
      </c>
      <c r="D56" s="491">
        <v>-0.62369300567930064</v>
      </c>
      <c r="E56" s="468">
        <v>494910.00024875021</v>
      </c>
      <c r="F56" s="490">
        <v>13.741999389931703</v>
      </c>
      <c r="G56" s="468">
        <v>7250793.9990800498</v>
      </c>
      <c r="H56" s="468">
        <v>837418.99908004981</v>
      </c>
      <c r="I56" s="465">
        <v>7250793.9990800498</v>
      </c>
      <c r="J56" s="468">
        <v>-43863.000023379922</v>
      </c>
      <c r="K56" s="491">
        <v>-0.60130311855336072</v>
      </c>
      <c r="L56" s="468">
        <v>837418.99908004981</v>
      </c>
      <c r="M56" s="491">
        <v>13.057383968348176</v>
      </c>
      <c r="N56" s="468">
        <v>5418352.9990496198</v>
      </c>
      <c r="O56" s="491">
        <v>74.72771947095832</v>
      </c>
      <c r="P56" s="468">
        <v>1832441.0000284601</v>
      </c>
      <c r="Q56" s="491">
        <v>25.272280529014512</v>
      </c>
      <c r="R56" s="468">
        <v>5418352.9990496198</v>
      </c>
      <c r="S56" s="468">
        <v>1832441.0000284601</v>
      </c>
      <c r="T56" s="740">
        <v>1.7700616960411222</v>
      </c>
    </row>
    <row r="57" spans="1:20" s="463" customFormat="1" ht="10.9" hidden="1" customHeight="1" outlineLevel="1" x14ac:dyDescent="0.2">
      <c r="A57" s="471">
        <v>38899</v>
      </c>
      <c r="B57" s="465">
        <v>4008347.0000435901</v>
      </c>
      <c r="C57" s="468">
        <v>-88004.000205160119</v>
      </c>
      <c r="D57" s="491">
        <v>-2.1483510617087278</v>
      </c>
      <c r="E57" s="468">
        <v>320733.00004359009</v>
      </c>
      <c r="F57" s="490">
        <v>8.6975751812307394</v>
      </c>
      <c r="G57" s="468">
        <v>7237219.9997959398</v>
      </c>
      <c r="H57" s="468">
        <v>684001.99979593977</v>
      </c>
      <c r="I57" s="465">
        <v>7237219.9997959398</v>
      </c>
      <c r="J57" s="468">
        <v>-13573.999284110032</v>
      </c>
      <c r="K57" s="491">
        <v>-0.18720707395400066</v>
      </c>
      <c r="L57" s="468">
        <v>684001.99979593977</v>
      </c>
      <c r="M57" s="491">
        <v>10.43765062898777</v>
      </c>
      <c r="N57" s="468">
        <v>5398025.99991001</v>
      </c>
      <c r="O57" s="491">
        <v>74.587009930086595</v>
      </c>
      <c r="P57" s="468">
        <v>1839193.9998788601</v>
      </c>
      <c r="Q57" s="491">
        <v>25.412990069815727</v>
      </c>
      <c r="R57" s="468">
        <v>5398025.99991001</v>
      </c>
      <c r="S57" s="468">
        <v>1839193.9998788601</v>
      </c>
      <c r="T57" s="740">
        <v>1.8055372949790116</v>
      </c>
    </row>
    <row r="58" spans="1:20" s="463" customFormat="1" ht="10.9" hidden="1" customHeight="1" outlineLevel="1" x14ac:dyDescent="0.2">
      <c r="A58" s="471">
        <v>38930</v>
      </c>
      <c r="B58" s="465">
        <v>3948639.9999305401</v>
      </c>
      <c r="C58" s="468">
        <v>-59707.000113049988</v>
      </c>
      <c r="D58" s="491">
        <v>-1.4895666496039561</v>
      </c>
      <c r="E58" s="468">
        <v>192610.9999305401</v>
      </c>
      <c r="F58" s="490">
        <v>5.1280487964959827</v>
      </c>
      <c r="G58" s="468">
        <v>7224936.9993182104</v>
      </c>
      <c r="H58" s="468">
        <v>563028.99931821041</v>
      </c>
      <c r="I58" s="465">
        <v>7224936.9993182104</v>
      </c>
      <c r="J58" s="468">
        <v>-12283.000477729365</v>
      </c>
      <c r="K58" s="491">
        <v>-0.16971987141576042</v>
      </c>
      <c r="L58" s="468">
        <v>563028.99931821041</v>
      </c>
      <c r="M58" s="491">
        <v>8.4514676473798556</v>
      </c>
      <c r="N58" s="468">
        <v>5382576.9992920998</v>
      </c>
      <c r="O58" s="491">
        <v>74.499985256619311</v>
      </c>
      <c r="P58" s="468">
        <v>1842360.00002126</v>
      </c>
      <c r="Q58" s="491">
        <v>25.50001474331356</v>
      </c>
      <c r="R58" s="468">
        <v>5382576.9992920998</v>
      </c>
      <c r="S58" s="468">
        <v>1842360.00002126</v>
      </c>
      <c r="T58" s="740">
        <v>1.8297279568269842</v>
      </c>
    </row>
    <row r="59" spans="1:20" s="463" customFormat="1" ht="10.9" hidden="1" customHeight="1" outlineLevel="1" x14ac:dyDescent="0.2">
      <c r="A59" s="471">
        <v>38961</v>
      </c>
      <c r="B59" s="465">
        <v>3881898.9997922499</v>
      </c>
      <c r="C59" s="468">
        <v>-66741.000138290226</v>
      </c>
      <c r="D59" s="491">
        <v>-1.6902275249064045</v>
      </c>
      <c r="E59" s="468">
        <v>83085.999792249873</v>
      </c>
      <c r="F59" s="490">
        <v>2.1871568774838317</v>
      </c>
      <c r="G59" s="468">
        <v>7189414.9993654098</v>
      </c>
      <c r="H59" s="468">
        <v>457174.99936540984</v>
      </c>
      <c r="I59" s="465">
        <v>7189414.9993654098</v>
      </c>
      <c r="J59" s="468">
        <v>-35521.999952800572</v>
      </c>
      <c r="K59" s="491">
        <v>-0.49165826575584876</v>
      </c>
      <c r="L59" s="468">
        <v>457174.99936540984</v>
      </c>
      <c r="M59" s="491">
        <v>6.7908303828355763</v>
      </c>
      <c r="N59" s="468">
        <v>5344977.9995960398</v>
      </c>
      <c r="O59" s="491">
        <v>74.345103183886678</v>
      </c>
      <c r="P59" s="468">
        <v>1844436.99977765</v>
      </c>
      <c r="Q59" s="491">
        <v>25.65489681622849</v>
      </c>
      <c r="R59" s="468">
        <v>5344977.9995960398</v>
      </c>
      <c r="S59" s="468">
        <v>1844436.99977765</v>
      </c>
      <c r="T59" s="740">
        <v>1.8520355629423049</v>
      </c>
    </row>
    <row r="60" spans="1:20" s="463" customFormat="1" ht="10.9" hidden="1" customHeight="1" outlineLevel="1" x14ac:dyDescent="0.2">
      <c r="A60" s="471">
        <v>38991</v>
      </c>
      <c r="B60" s="465">
        <v>3822775.0001630099</v>
      </c>
      <c r="C60" s="468">
        <v>-59123.999629240017</v>
      </c>
      <c r="D60" s="491">
        <v>-1.5230689833095656</v>
      </c>
      <c r="E60" s="468">
        <v>-16322.999836990144</v>
      </c>
      <c r="F60" s="490">
        <v>-0.42517799329400152</v>
      </c>
      <c r="G60" s="468">
        <v>7160708.9999411004</v>
      </c>
      <c r="H60" s="468">
        <v>349674.99994110037</v>
      </c>
      <c r="I60" s="465">
        <v>7160708.9999411004</v>
      </c>
      <c r="J60" s="468">
        <v>-28705.99942430947</v>
      </c>
      <c r="K60" s="491">
        <v>-0.39928143565009494</v>
      </c>
      <c r="L60" s="468">
        <v>349674.99994110037</v>
      </c>
      <c r="M60" s="491">
        <v>5.1339488239392193</v>
      </c>
      <c r="N60" s="468">
        <v>5313915.9999907603</v>
      </c>
      <c r="O60" s="491">
        <v>74.209355526589192</v>
      </c>
      <c r="P60" s="468">
        <v>1846792.99995846</v>
      </c>
      <c r="Q60" s="491">
        <v>25.79064447352421</v>
      </c>
      <c r="R60" s="468">
        <v>5313915.9999907603</v>
      </c>
      <c r="S60" s="468">
        <v>1846792.99995846</v>
      </c>
      <c r="T60" s="740">
        <v>1.8731704062195016</v>
      </c>
    </row>
    <row r="61" spans="1:20" s="463" customFormat="1" ht="10.9" hidden="1" customHeight="1" outlineLevel="1" x14ac:dyDescent="0.2">
      <c r="A61" s="471">
        <v>39022</v>
      </c>
      <c r="B61" s="465">
        <v>3780280.9999008402</v>
      </c>
      <c r="C61" s="468">
        <v>-42494.000262169633</v>
      </c>
      <c r="D61" s="491">
        <v>-1.111600872673846</v>
      </c>
      <c r="E61" s="468">
        <v>-98219.000099159777</v>
      </c>
      <c r="F61" s="490">
        <v>-2.532396547612731</v>
      </c>
      <c r="G61" s="468">
        <v>7123468.0000787303</v>
      </c>
      <c r="H61" s="468">
        <v>249868.00007873029</v>
      </c>
      <c r="I61" s="465">
        <v>7123468.0000787303</v>
      </c>
      <c r="J61" s="468">
        <v>-37240.999862370081</v>
      </c>
      <c r="K61" s="491">
        <v>-0.52007419743877881</v>
      </c>
      <c r="L61" s="468">
        <v>249868.00007873029</v>
      </c>
      <c r="M61" s="491">
        <v>3.6351838931379521</v>
      </c>
      <c r="N61" s="468">
        <v>5278995.0000859397</v>
      </c>
      <c r="O61" s="491">
        <v>74.10709222007587</v>
      </c>
      <c r="P61" s="468">
        <v>1844472.99999189</v>
      </c>
      <c r="Q61" s="491">
        <v>25.892907779911479</v>
      </c>
      <c r="R61" s="468">
        <v>5278995.0000859397</v>
      </c>
      <c r="S61" s="468">
        <v>1844472.99999189</v>
      </c>
      <c r="T61" s="740">
        <v>1.8843752621208805</v>
      </c>
    </row>
    <row r="62" spans="1:20" s="463" customFormat="1" ht="10.9" hidden="1" customHeight="1" outlineLevel="1" x14ac:dyDescent="0.2">
      <c r="A62" s="472">
        <v>39052</v>
      </c>
      <c r="B62" s="473">
        <v>3749194.9996843901</v>
      </c>
      <c r="C62" s="476">
        <v>-31086.000216450077</v>
      </c>
      <c r="D62" s="492">
        <v>-0.82231982800393644</v>
      </c>
      <c r="E62" s="476">
        <v>-164517.00031560985</v>
      </c>
      <c r="F62" s="493">
        <v>-4.2036051788074813</v>
      </c>
      <c r="G62" s="476">
        <v>7114083.0001790803</v>
      </c>
      <c r="H62" s="476">
        <v>183877.00017908029</v>
      </c>
      <c r="I62" s="473">
        <v>7114083.0001790803</v>
      </c>
      <c r="J62" s="476">
        <v>-9384.9998996499926</v>
      </c>
      <c r="K62" s="492">
        <v>-0.1317476248864495</v>
      </c>
      <c r="L62" s="476">
        <v>183877.00017908029</v>
      </c>
      <c r="M62" s="492">
        <v>2.6532688953124954</v>
      </c>
      <c r="N62" s="476">
        <v>5268406.9999973699</v>
      </c>
      <c r="O62" s="492">
        <v>74.056023803275139</v>
      </c>
      <c r="P62" s="476">
        <v>1845676.00017944</v>
      </c>
      <c r="Q62" s="492">
        <v>25.943976196692947</v>
      </c>
      <c r="R62" s="476">
        <v>5268406.9999973699</v>
      </c>
      <c r="S62" s="476">
        <v>1845676.00017944</v>
      </c>
      <c r="T62" s="741">
        <v>1.8974961293765591</v>
      </c>
    </row>
    <row r="63" spans="1:20" ht="10.9" hidden="1" customHeight="1" outlineLevel="1" x14ac:dyDescent="0.2">
      <c r="A63" s="464">
        <v>39083</v>
      </c>
      <c r="B63" s="465">
        <v>3767435.0000728201</v>
      </c>
      <c r="C63" s="468">
        <v>18240.000388429966</v>
      </c>
      <c r="D63" s="491">
        <v>0.48650444668696669</v>
      </c>
      <c r="E63" s="468">
        <v>-207186.00030936999</v>
      </c>
      <c r="F63" s="490">
        <v>-5.2127234342456168</v>
      </c>
      <c r="G63" s="468">
        <v>7170176.0004168004</v>
      </c>
      <c r="H63" s="468">
        <v>126708.00065754075</v>
      </c>
      <c r="I63" s="465">
        <v>7170176.0004168004</v>
      </c>
      <c r="J63" s="468">
        <v>56093.000237720087</v>
      </c>
      <c r="K63" s="491">
        <v>0.78847829349626763</v>
      </c>
      <c r="L63" s="468">
        <v>126708.00065754075</v>
      </c>
      <c r="M63" s="491">
        <v>1.7989433708206173</v>
      </c>
      <c r="N63" s="468">
        <v>5310366.0004314799</v>
      </c>
      <c r="O63" s="491">
        <v>74.061864034059838</v>
      </c>
      <c r="P63" s="468">
        <v>1859809.9999862399</v>
      </c>
      <c r="Q63" s="491">
        <v>25.938135965952991</v>
      </c>
      <c r="R63" s="468">
        <v>5310366.0004314799</v>
      </c>
      <c r="S63" s="468">
        <v>1859809.9999862399</v>
      </c>
      <c r="T63" s="740">
        <v>1.9031983299720392</v>
      </c>
    </row>
    <row r="64" spans="1:20" ht="10.9" hidden="1" customHeight="1" outlineLevel="1" x14ac:dyDescent="0.2">
      <c r="A64" s="471">
        <v>39114</v>
      </c>
      <c r="B64" s="465">
        <v>3801180.9998133602</v>
      </c>
      <c r="C64" s="468">
        <v>33745.99974054005</v>
      </c>
      <c r="D64" s="491">
        <v>0.89572878470067252</v>
      </c>
      <c r="E64" s="468">
        <v>-250533.0004806798</v>
      </c>
      <c r="F64" s="490">
        <v>-6.1833831426033079</v>
      </c>
      <c r="G64" s="468">
        <v>7239820.0001935204</v>
      </c>
      <c r="H64" s="468">
        <v>61178.000038650818</v>
      </c>
      <c r="I64" s="465">
        <v>7239820.0001935204</v>
      </c>
      <c r="J64" s="468">
        <v>69643.999776720069</v>
      </c>
      <c r="K64" s="491">
        <v>0.97130111970294297</v>
      </c>
      <c r="L64" s="468">
        <v>61178.000038650818</v>
      </c>
      <c r="M64" s="491">
        <v>0.85222246822353009</v>
      </c>
      <c r="N64" s="468">
        <v>5366158.0001247199</v>
      </c>
      <c r="O64" s="491">
        <v>74.120047183234973</v>
      </c>
      <c r="P64" s="468">
        <v>1873662.00006858</v>
      </c>
      <c r="Q64" s="491">
        <v>25.879952816761975</v>
      </c>
      <c r="R64" s="468">
        <v>5366158.0001247199</v>
      </c>
      <c r="S64" s="468">
        <v>1873662.00006858</v>
      </c>
      <c r="T64" s="740">
        <v>1.90462385257345</v>
      </c>
    </row>
    <row r="65" spans="1:20" ht="10.9" hidden="1" customHeight="1" outlineLevel="1" x14ac:dyDescent="0.2">
      <c r="A65" s="471">
        <v>39142</v>
      </c>
      <c r="B65" s="465">
        <v>3813553.0001659598</v>
      </c>
      <c r="C65" s="468">
        <v>12372.000352599658</v>
      </c>
      <c r="D65" s="491">
        <v>0.32547780158869388</v>
      </c>
      <c r="E65" s="468">
        <v>-295850.99964010995</v>
      </c>
      <c r="F65" s="490">
        <v>-7.1993651549974569</v>
      </c>
      <c r="G65" s="468">
        <v>7266100.99970139</v>
      </c>
      <c r="H65" s="468">
        <v>-9425.0004786103964</v>
      </c>
      <c r="I65" s="465">
        <v>7266100.99970139</v>
      </c>
      <c r="J65" s="468">
        <v>26280.999507869594</v>
      </c>
      <c r="K65" s="491">
        <v>0.36300625577938544</v>
      </c>
      <c r="L65" s="468">
        <v>-9425.0004786103964</v>
      </c>
      <c r="M65" s="491">
        <v>-0.12954390484450495</v>
      </c>
      <c r="N65" s="468">
        <v>5386132.9997541197</v>
      </c>
      <c r="O65" s="491">
        <v>74.126866664466533</v>
      </c>
      <c r="P65" s="468">
        <v>1879967.99994737</v>
      </c>
      <c r="Q65" s="491">
        <v>25.873133335534831</v>
      </c>
      <c r="R65" s="468">
        <v>5386132.9997541197</v>
      </c>
      <c r="S65" s="468">
        <v>1879967.99994737</v>
      </c>
      <c r="T65" s="740">
        <v>1.905336309574085</v>
      </c>
    </row>
    <row r="66" spans="1:20" ht="10.9" hidden="1" customHeight="1" outlineLevel="1" x14ac:dyDescent="0.2">
      <c r="A66" s="471">
        <v>39173</v>
      </c>
      <c r="B66" s="465">
        <v>3795985</v>
      </c>
      <c r="C66" s="468">
        <v>-17568.00016595982</v>
      </c>
      <c r="D66" s="491">
        <v>-0.46067276802486523</v>
      </c>
      <c r="E66" s="468">
        <v>-326821.99998127995</v>
      </c>
      <c r="F66" s="490">
        <v>-7.9271719482081977</v>
      </c>
      <c r="G66" s="468">
        <v>7237099</v>
      </c>
      <c r="H66" s="468">
        <v>-59442.999933919869</v>
      </c>
      <c r="I66" s="465">
        <v>7237099</v>
      </c>
      <c r="J66" s="468">
        <v>-29001.999701390043</v>
      </c>
      <c r="K66" s="491">
        <v>-0.39914115840919245</v>
      </c>
      <c r="L66" s="468">
        <v>-59442.999933919869</v>
      </c>
      <c r="M66" s="491">
        <v>-0.81467358009394319</v>
      </c>
      <c r="N66" s="468">
        <v>5363162</v>
      </c>
      <c r="O66" s="491">
        <v>74.106516989749622</v>
      </c>
      <c r="P66" s="468">
        <v>1873937</v>
      </c>
      <c r="Q66" s="491">
        <v>25.893483010250378</v>
      </c>
      <c r="R66" s="468">
        <v>5363162</v>
      </c>
      <c r="S66" s="468">
        <v>1873937</v>
      </c>
      <c r="T66" s="740">
        <v>1.9065141195236546</v>
      </c>
    </row>
    <row r="67" spans="1:20" ht="10.9" hidden="1" customHeight="1" outlineLevel="1" x14ac:dyDescent="0.2">
      <c r="A67" s="471">
        <v>39203</v>
      </c>
      <c r="B67" s="465">
        <v>3770504</v>
      </c>
      <c r="C67" s="468">
        <v>-25481</v>
      </c>
      <c r="D67" s="491">
        <v>-0.67126187274185756</v>
      </c>
      <c r="E67" s="468">
        <v>-351556.00015965011</v>
      </c>
      <c r="F67" s="490">
        <v>-8.528648300753364</v>
      </c>
      <c r="G67" s="468">
        <v>7190653</v>
      </c>
      <c r="H67" s="468">
        <v>-104003.99910342973</v>
      </c>
      <c r="I67" s="465">
        <v>7190653</v>
      </c>
      <c r="J67" s="468">
        <v>-46446</v>
      </c>
      <c r="K67" s="491">
        <v>-0.64177649082871469</v>
      </c>
      <c r="L67" s="468">
        <v>-104003.99910342973</v>
      </c>
      <c r="M67" s="491">
        <v>-1.4257558527592542</v>
      </c>
      <c r="N67" s="468">
        <v>5325265</v>
      </c>
      <c r="O67" s="491">
        <v>74.05815577528216</v>
      </c>
      <c r="P67" s="468">
        <v>1865388</v>
      </c>
      <c r="Q67" s="491">
        <v>25.941844224717837</v>
      </c>
      <c r="R67" s="468">
        <v>5325265</v>
      </c>
      <c r="S67" s="468">
        <v>1865388</v>
      </c>
      <c r="T67" s="740">
        <v>1.9070800614453665</v>
      </c>
    </row>
    <row r="68" spans="1:20" ht="10.9" hidden="1" customHeight="1" outlineLevel="1" x14ac:dyDescent="0.2">
      <c r="A68" s="471">
        <v>39234</v>
      </c>
      <c r="B68" s="465">
        <v>3739612.9999287799</v>
      </c>
      <c r="C68" s="468">
        <v>-30891.0000712201</v>
      </c>
      <c r="D68" s="491">
        <v>-0.81928039517316775</v>
      </c>
      <c r="E68" s="468">
        <v>-356738.00031997031</v>
      </c>
      <c r="F68" s="490">
        <v>-8.708677559572104</v>
      </c>
      <c r="G68" s="468">
        <v>7129240.0001232903</v>
      </c>
      <c r="H68" s="468">
        <v>-121553.99895675946</v>
      </c>
      <c r="I68" s="465">
        <v>7129240.0001232903</v>
      </c>
      <c r="J68" s="468">
        <v>-61412.999876709655</v>
      </c>
      <c r="K68" s="491">
        <v>-0.85406707675519389</v>
      </c>
      <c r="L68" s="468">
        <v>-121553.99895675946</v>
      </c>
      <c r="M68" s="491">
        <v>-1.6764232851213496</v>
      </c>
      <c r="N68" s="468">
        <v>5275371.0001100097</v>
      </c>
      <c r="O68" s="491">
        <v>73.996260471225256</v>
      </c>
      <c r="P68" s="468">
        <v>1853869.0000131901</v>
      </c>
      <c r="Q68" s="491">
        <v>26.003739528773473</v>
      </c>
      <c r="R68" s="468">
        <v>5275371.0001100097</v>
      </c>
      <c r="S68" s="468">
        <v>1853869.0000131901</v>
      </c>
      <c r="T68" s="740">
        <v>1.9064111714926291</v>
      </c>
    </row>
    <row r="69" spans="1:20" ht="10.9" hidden="1" customHeight="1" outlineLevel="1" x14ac:dyDescent="0.2">
      <c r="A69" s="471">
        <v>39264</v>
      </c>
      <c r="B69" s="465">
        <v>3722147</v>
      </c>
      <c r="C69" s="468">
        <v>-17465.9999287799</v>
      </c>
      <c r="D69" s="491">
        <v>-0.46705367451424878</v>
      </c>
      <c r="E69" s="468">
        <v>-286200.00004359009</v>
      </c>
      <c r="F69" s="490">
        <v>-7.1401003965095269</v>
      </c>
      <c r="G69" s="468">
        <v>7099770</v>
      </c>
      <c r="H69" s="468">
        <v>-137449.99979593977</v>
      </c>
      <c r="I69" s="465">
        <v>7099770</v>
      </c>
      <c r="J69" s="468">
        <v>-29470.000123290345</v>
      </c>
      <c r="K69" s="491">
        <v>-0.41336804656289738</v>
      </c>
      <c r="L69" s="468">
        <v>-137449.99979593977</v>
      </c>
      <c r="M69" s="491">
        <v>-1.8992099148542576</v>
      </c>
      <c r="N69" s="468">
        <v>5247256</v>
      </c>
      <c r="O69" s="491">
        <v>73.907408268155166</v>
      </c>
      <c r="P69" s="468">
        <v>1852514</v>
      </c>
      <c r="Q69" s="491">
        <v>26.092591731844834</v>
      </c>
      <c r="R69" s="468">
        <v>5247256</v>
      </c>
      <c r="S69" s="468">
        <v>1852514</v>
      </c>
      <c r="T69" s="740">
        <v>1.9074394428806816</v>
      </c>
    </row>
    <row r="70" spans="1:20" ht="10.9" hidden="1" customHeight="1" outlineLevel="1" x14ac:dyDescent="0.2">
      <c r="A70" s="471">
        <v>39295</v>
      </c>
      <c r="B70" s="465">
        <v>3699420.99988476</v>
      </c>
      <c r="C70" s="468">
        <v>-22726.000115239993</v>
      </c>
      <c r="D70" s="491">
        <v>-0.6105615956392908</v>
      </c>
      <c r="E70" s="468">
        <v>-249219.00004578009</v>
      </c>
      <c r="F70" s="490">
        <v>-6.3115148519531798</v>
      </c>
      <c r="G70" s="468">
        <v>7048683.9999590497</v>
      </c>
      <c r="H70" s="468">
        <v>-176252.99935916066</v>
      </c>
      <c r="I70" s="465">
        <v>7048683.9999590497</v>
      </c>
      <c r="J70" s="468">
        <v>-51086.000040950254</v>
      </c>
      <c r="K70" s="491">
        <v>-0.71954443652329936</v>
      </c>
      <c r="L70" s="468">
        <v>-176252.99935916066</v>
      </c>
      <c r="M70" s="491">
        <v>-2.4395091524783261</v>
      </c>
      <c r="N70" s="468">
        <v>5206226.0000360804</v>
      </c>
      <c r="O70" s="491">
        <v>73.860964685980051</v>
      </c>
      <c r="P70" s="468">
        <v>1842457.9999214199</v>
      </c>
      <c r="Q70" s="491">
        <v>26.139035313997962</v>
      </c>
      <c r="R70" s="468">
        <v>5206226.0000360804</v>
      </c>
      <c r="S70" s="468">
        <v>1842457.9999214199</v>
      </c>
      <c r="T70" s="740">
        <v>1.905347890974999</v>
      </c>
    </row>
    <row r="71" spans="1:20" ht="10.9" hidden="1" customHeight="1" outlineLevel="1" x14ac:dyDescent="0.2">
      <c r="A71" s="471">
        <v>39326</v>
      </c>
      <c r="B71" s="465">
        <v>3666920.9999904898</v>
      </c>
      <c r="C71" s="468">
        <v>-32499.999894270208</v>
      </c>
      <c r="D71" s="491">
        <v>-0.8785158514070881</v>
      </c>
      <c r="E71" s="468">
        <v>-214977.99980176007</v>
      </c>
      <c r="F71" s="490">
        <v>-5.5379596381375507</v>
      </c>
      <c r="G71" s="468">
        <v>6983198.00004989</v>
      </c>
      <c r="H71" s="468">
        <v>-206216.99931551982</v>
      </c>
      <c r="I71" s="465">
        <v>6983198.00004989</v>
      </c>
      <c r="J71" s="468">
        <v>-65485.999909159727</v>
      </c>
      <c r="K71" s="491">
        <v>-0.92905285454050968</v>
      </c>
      <c r="L71" s="468">
        <v>-206216.99931551982</v>
      </c>
      <c r="M71" s="491">
        <v>-2.8683418516488759</v>
      </c>
      <c r="N71" s="468">
        <v>5148054.00027637</v>
      </c>
      <c r="O71" s="491">
        <v>73.720579027539969</v>
      </c>
      <c r="P71" s="468">
        <v>1835143.9997783599</v>
      </c>
      <c r="Q71" s="491">
        <v>26.279420972529334</v>
      </c>
      <c r="R71" s="468">
        <v>5148054.00027637</v>
      </c>
      <c r="S71" s="468">
        <v>1835143.9997783599</v>
      </c>
      <c r="T71" s="740">
        <v>1.9043764509974448</v>
      </c>
    </row>
    <row r="72" spans="1:20" ht="10.9" hidden="1" customHeight="1" outlineLevel="1" x14ac:dyDescent="0.2">
      <c r="A72" s="471">
        <v>39356</v>
      </c>
      <c r="B72" s="465">
        <v>3650780.9998458498</v>
      </c>
      <c r="C72" s="468">
        <v>-16140.000144639984</v>
      </c>
      <c r="D72" s="491">
        <v>-0.44015129163354871</v>
      </c>
      <c r="E72" s="468">
        <v>-171994.00031716004</v>
      </c>
      <c r="F72" s="490">
        <v>-4.499192348747334</v>
      </c>
      <c r="G72" s="468">
        <v>6950377.00011124</v>
      </c>
      <c r="H72" s="468">
        <v>-210331.9998298604</v>
      </c>
      <c r="I72" s="465">
        <v>6950377.00011124</v>
      </c>
      <c r="J72" s="468">
        <v>-32820.999938650057</v>
      </c>
      <c r="K72" s="491">
        <v>-0.46999956092345613</v>
      </c>
      <c r="L72" s="468">
        <v>-210331.9998298604</v>
      </c>
      <c r="M72" s="491">
        <v>-2.937306903989402</v>
      </c>
      <c r="N72" s="468">
        <v>5116470.0001029503</v>
      </c>
      <c r="O72" s="491">
        <v>73.614280204096289</v>
      </c>
      <c r="P72" s="468">
        <v>1833907.00000872</v>
      </c>
      <c r="Q72" s="491">
        <v>26.3857197959099</v>
      </c>
      <c r="R72" s="468">
        <v>5116470.0001029503</v>
      </c>
      <c r="S72" s="468">
        <v>1833907.00000872</v>
      </c>
      <c r="T72" s="740">
        <v>1.9038055146021391</v>
      </c>
    </row>
    <row r="73" spans="1:20" ht="10.9" hidden="1" customHeight="1" outlineLevel="1" x14ac:dyDescent="0.2">
      <c r="A73" s="471">
        <v>39387</v>
      </c>
      <c r="B73" s="465">
        <v>3626550.00001228</v>
      </c>
      <c r="C73" s="468">
        <v>-24230.999833569862</v>
      </c>
      <c r="D73" s="491">
        <v>-0.6637209910589813</v>
      </c>
      <c r="E73" s="468">
        <v>-153730.99988856027</v>
      </c>
      <c r="F73" s="490">
        <v>-4.0666553595511221</v>
      </c>
      <c r="G73" s="468">
        <v>6888656.0000854302</v>
      </c>
      <c r="H73" s="468">
        <v>-234811.99999330007</v>
      </c>
      <c r="I73" s="465">
        <v>6888656.0000854302</v>
      </c>
      <c r="J73" s="468">
        <v>-61721.000025809743</v>
      </c>
      <c r="K73" s="491">
        <v>-0.88802377230504048</v>
      </c>
      <c r="L73" s="468">
        <v>-234811.99999330007</v>
      </c>
      <c r="M73" s="491">
        <v>-3.296315783136877</v>
      </c>
      <c r="N73" s="468">
        <v>5070400.0001555504</v>
      </c>
      <c r="O73" s="491">
        <v>73.605068972709191</v>
      </c>
      <c r="P73" s="468">
        <v>1818255.9999297201</v>
      </c>
      <c r="Q73" s="491">
        <v>26.3949310272885</v>
      </c>
      <c r="R73" s="468">
        <v>5070400.0001555504</v>
      </c>
      <c r="S73" s="468">
        <v>1818255.9999297201</v>
      </c>
      <c r="T73" s="740">
        <v>1.8995066937067198</v>
      </c>
    </row>
    <row r="74" spans="1:20" ht="10.9" hidden="1" customHeight="1" outlineLevel="1" x14ac:dyDescent="0.2">
      <c r="A74" s="472">
        <v>39417</v>
      </c>
      <c r="B74" s="473">
        <v>3620463</v>
      </c>
      <c r="C74" s="476">
        <v>-6087.0000122799538</v>
      </c>
      <c r="D74" s="492">
        <v>-0.1678454733082225</v>
      </c>
      <c r="E74" s="476">
        <v>-128731.99968439015</v>
      </c>
      <c r="F74" s="493">
        <v>-3.4335904026124782</v>
      </c>
      <c r="G74" s="476">
        <v>6872989</v>
      </c>
      <c r="H74" s="476">
        <v>-241094.00017908029</v>
      </c>
      <c r="I74" s="473">
        <v>6872989</v>
      </c>
      <c r="J74" s="476">
        <v>-15667.00008543022</v>
      </c>
      <c r="K74" s="492">
        <v>-0.22743188345064588</v>
      </c>
      <c r="L74" s="476">
        <v>-241094.00017908029</v>
      </c>
      <c r="M74" s="492">
        <v>-3.3889680535497173</v>
      </c>
      <c r="N74" s="476">
        <v>5059671</v>
      </c>
      <c r="O74" s="492">
        <v>73.616748113520913</v>
      </c>
      <c r="P74" s="476">
        <v>1813318</v>
      </c>
      <c r="Q74" s="492">
        <v>26.383251886479087</v>
      </c>
      <c r="R74" s="476">
        <v>5059671</v>
      </c>
      <c r="S74" s="476">
        <v>1813318</v>
      </c>
      <c r="T74" s="741">
        <v>1.8983729429081309</v>
      </c>
    </row>
    <row r="75" spans="1:20" ht="10.9" hidden="1" customHeight="1" outlineLevel="1" x14ac:dyDescent="0.2">
      <c r="A75" s="464">
        <v>39448</v>
      </c>
      <c r="B75" s="465">
        <v>3643900.99997056</v>
      </c>
      <c r="C75" s="468">
        <v>23437.999970559962</v>
      </c>
      <c r="D75" s="491">
        <v>0.64737576300489641</v>
      </c>
      <c r="E75" s="468">
        <v>-123534.00010226015</v>
      </c>
      <c r="F75" s="490">
        <v>-3.278994862548986</v>
      </c>
      <c r="G75" s="468">
        <v>6917748.0000754399</v>
      </c>
      <c r="H75" s="468">
        <v>-252428.00034136046</v>
      </c>
      <c r="I75" s="465">
        <v>6917748.0000754399</v>
      </c>
      <c r="J75" s="468">
        <v>44759.000075439923</v>
      </c>
      <c r="K75" s="491">
        <v>0.65123049193647653</v>
      </c>
      <c r="L75" s="468">
        <v>-252428.00034136046</v>
      </c>
      <c r="M75" s="491">
        <v>-3.5205272552122411</v>
      </c>
      <c r="N75" s="468">
        <v>5096990.0000589704</v>
      </c>
      <c r="O75" s="491">
        <v>73.679902766093619</v>
      </c>
      <c r="P75" s="468">
        <v>1820758.0000164399</v>
      </c>
      <c r="Q75" s="491">
        <v>26.320097233905948</v>
      </c>
      <c r="R75" s="468">
        <v>5096990.0000589704</v>
      </c>
      <c r="S75" s="468">
        <v>1820758.0000164399</v>
      </c>
      <c r="T75" s="740">
        <v>1.8984456493552735</v>
      </c>
    </row>
    <row r="76" spans="1:20" ht="10.9" hidden="1" customHeight="1" outlineLevel="1" x14ac:dyDescent="0.2">
      <c r="A76" s="471">
        <v>39479</v>
      </c>
      <c r="B76" s="465">
        <v>3666555.0002844101</v>
      </c>
      <c r="C76" s="468">
        <v>22654.00031385012</v>
      </c>
      <c r="D76" s="491">
        <v>0.62169637193856664</v>
      </c>
      <c r="E76" s="468">
        <v>-134625.99952895008</v>
      </c>
      <c r="F76" s="490">
        <v>-3.5416887418820702</v>
      </c>
      <c r="G76" s="468">
        <v>6957972.9999952903</v>
      </c>
      <c r="H76" s="468">
        <v>-281847.00019823015</v>
      </c>
      <c r="I76" s="465">
        <v>6957972.9999952903</v>
      </c>
      <c r="J76" s="468">
        <v>40224.999919850379</v>
      </c>
      <c r="K76" s="491">
        <v>0.58147535757896518</v>
      </c>
      <c r="L76" s="468">
        <v>-281847.00019823015</v>
      </c>
      <c r="M76" s="491">
        <v>-3.89301115484496</v>
      </c>
      <c r="N76" s="468">
        <v>5130104.9999255398</v>
      </c>
      <c r="O76" s="491">
        <v>73.729877939006258</v>
      </c>
      <c r="P76" s="468">
        <v>1827868.00006936</v>
      </c>
      <c r="Q76" s="491">
        <v>26.270122060988125</v>
      </c>
      <c r="R76" s="468">
        <v>5130104.9999255398</v>
      </c>
      <c r="S76" s="468">
        <v>1827868.00006936</v>
      </c>
      <c r="T76" s="740">
        <v>1.8976867930402159</v>
      </c>
    </row>
    <row r="77" spans="1:20" ht="10.9" hidden="1" customHeight="1" outlineLevel="1" x14ac:dyDescent="0.2">
      <c r="A77" s="471">
        <v>39508</v>
      </c>
      <c r="B77" s="465">
        <v>3667520.9996340899</v>
      </c>
      <c r="C77" s="468">
        <v>965.99934967979789</v>
      </c>
      <c r="D77" s="491">
        <v>2.6346239170143816E-2</v>
      </c>
      <c r="E77" s="468">
        <v>-146032.00053186994</v>
      </c>
      <c r="F77" s="490">
        <v>-3.8292899174474528</v>
      </c>
      <c r="G77" s="468">
        <v>6955376.0007982999</v>
      </c>
      <c r="H77" s="468">
        <v>-310724.99890309013</v>
      </c>
      <c r="I77" s="465">
        <v>6955376.0007982999</v>
      </c>
      <c r="J77" s="468">
        <v>-2596.9991969903931</v>
      </c>
      <c r="K77" s="491">
        <v>-3.7324076954483018E-2</v>
      </c>
      <c r="L77" s="468">
        <v>-310724.99890309013</v>
      </c>
      <c r="M77" s="491">
        <v>-4.2763649846851814</v>
      </c>
      <c r="N77" s="468">
        <v>5128645.0005776798</v>
      </c>
      <c r="O77" s="491">
        <v>73.73641626260094</v>
      </c>
      <c r="P77" s="468">
        <v>1826731.0002212899</v>
      </c>
      <c r="Q77" s="491">
        <v>26.263583737408702</v>
      </c>
      <c r="R77" s="468">
        <v>5128645.0005776798</v>
      </c>
      <c r="S77" s="468">
        <v>1826731.0002212899</v>
      </c>
      <c r="T77" s="740">
        <v>1.8964788481080928</v>
      </c>
    </row>
    <row r="78" spans="1:20" ht="10.9" hidden="1" customHeight="1" outlineLevel="1" x14ac:dyDescent="0.2">
      <c r="A78" s="471">
        <v>39539</v>
      </c>
      <c r="B78" s="465">
        <v>3655523</v>
      </c>
      <c r="C78" s="468">
        <v>-11997.99963408988</v>
      </c>
      <c r="D78" s="491">
        <v>-0.32714194779762473</v>
      </c>
      <c r="E78" s="468">
        <v>-140462</v>
      </c>
      <c r="F78" s="490">
        <v>-3.7002780569470111</v>
      </c>
      <c r="G78" s="468">
        <v>6926332</v>
      </c>
      <c r="H78" s="468">
        <v>-310767</v>
      </c>
      <c r="I78" s="465">
        <v>6926332</v>
      </c>
      <c r="J78" s="468">
        <v>-29044.000798299909</v>
      </c>
      <c r="K78" s="491">
        <v>-0.41757628624198601</v>
      </c>
      <c r="L78" s="468">
        <v>-310767</v>
      </c>
      <c r="M78" s="491">
        <v>-4.2940824769703987</v>
      </c>
      <c r="N78" s="468">
        <v>5106382</v>
      </c>
      <c r="O78" s="491">
        <v>73.724187636399748</v>
      </c>
      <c r="P78" s="468">
        <v>1819950</v>
      </c>
      <c r="Q78" s="491">
        <v>26.275812363600242</v>
      </c>
      <c r="R78" s="468">
        <v>5106382</v>
      </c>
      <c r="S78" s="468">
        <v>1819950</v>
      </c>
      <c r="T78" s="740">
        <v>1.8947581508856599</v>
      </c>
    </row>
    <row r="79" spans="1:20" ht="10.9" hidden="1" customHeight="1" outlineLevel="1" x14ac:dyDescent="0.2">
      <c r="A79" s="471">
        <v>39569</v>
      </c>
      <c r="B79" s="465">
        <v>3628750</v>
      </c>
      <c r="C79" s="468">
        <v>-26773</v>
      </c>
      <c r="D79" s="491">
        <v>-0.73239861984181198</v>
      </c>
      <c r="E79" s="468">
        <v>-141754</v>
      </c>
      <c r="F79" s="490">
        <v>-3.7595504473672485</v>
      </c>
      <c r="G79" s="468">
        <v>6872078</v>
      </c>
      <c r="H79" s="468">
        <v>-318575</v>
      </c>
      <c r="I79" s="465">
        <v>6872078</v>
      </c>
      <c r="J79" s="468">
        <v>-54254</v>
      </c>
      <c r="K79" s="491">
        <v>-0.78330059835422272</v>
      </c>
      <c r="L79" s="468">
        <v>-318575</v>
      </c>
      <c r="M79" s="491">
        <v>-4.4304043040319145</v>
      </c>
      <c r="N79" s="468">
        <v>5063949</v>
      </c>
      <c r="O79" s="491">
        <v>73.688759062397139</v>
      </c>
      <c r="P79" s="468">
        <v>1808129</v>
      </c>
      <c r="Q79" s="491">
        <v>26.311240937602864</v>
      </c>
      <c r="R79" s="468">
        <v>5063949</v>
      </c>
      <c r="S79" s="468">
        <v>1808129</v>
      </c>
      <c r="T79" s="740">
        <v>1.8937865656217705</v>
      </c>
    </row>
    <row r="80" spans="1:20" ht="10.9" hidden="1" customHeight="1" outlineLevel="1" x14ac:dyDescent="0.2">
      <c r="A80" s="471">
        <v>39600</v>
      </c>
      <c r="B80" s="465">
        <v>3600340.99998056</v>
      </c>
      <c r="C80" s="468">
        <v>-28409.000019439962</v>
      </c>
      <c r="D80" s="491">
        <v>-0.78288666949886221</v>
      </c>
      <c r="E80" s="468">
        <v>-139271.99994821986</v>
      </c>
      <c r="F80" s="490">
        <v>-3.7242356348336649</v>
      </c>
      <c r="G80" s="468">
        <v>6815777.9999742704</v>
      </c>
      <c r="H80" s="468">
        <v>-313462.00014901999</v>
      </c>
      <c r="I80" s="465">
        <v>6815777.9999742704</v>
      </c>
      <c r="J80" s="468">
        <v>-56300.000025729649</v>
      </c>
      <c r="K80" s="491">
        <v>-0.81925729052740159</v>
      </c>
      <c r="L80" s="468">
        <v>-313462.00014901999</v>
      </c>
      <c r="M80" s="491">
        <v>-4.3968501571499781</v>
      </c>
      <c r="N80" s="468">
        <v>5018749.9999553198</v>
      </c>
      <c r="O80" s="491">
        <v>73.634293839591976</v>
      </c>
      <c r="P80" s="468">
        <v>1797028.00001891</v>
      </c>
      <c r="Q80" s="491">
        <v>26.36570616040742</v>
      </c>
      <c r="R80" s="468">
        <v>5018749.9999553198</v>
      </c>
      <c r="S80" s="468">
        <v>1797028.00001891</v>
      </c>
      <c r="T80" s="740">
        <v>1.8930923487555962</v>
      </c>
    </row>
    <row r="81" spans="1:20" ht="10.9" hidden="1" customHeight="1" outlineLevel="1" x14ac:dyDescent="0.2">
      <c r="A81" s="471">
        <v>39630</v>
      </c>
      <c r="B81" s="465">
        <v>3581373.00004429</v>
      </c>
      <c r="C81" s="468">
        <v>-18967.999936270062</v>
      </c>
      <c r="D81" s="491">
        <v>-0.52683898376216254</v>
      </c>
      <c r="E81" s="468">
        <v>-140773.99995571002</v>
      </c>
      <c r="F81" s="490">
        <v>-3.7820644900835463</v>
      </c>
      <c r="G81" s="468">
        <v>6787716.9998594103</v>
      </c>
      <c r="H81" s="468">
        <v>-312053.00014058966</v>
      </c>
      <c r="I81" s="465">
        <v>6787716.9998594103</v>
      </c>
      <c r="J81" s="468">
        <v>-28061.000114860013</v>
      </c>
      <c r="K81" s="491">
        <v>-0.41170648625829576</v>
      </c>
      <c r="L81" s="468">
        <v>-312053.00014058966</v>
      </c>
      <c r="M81" s="491">
        <v>-4.3952550595384023</v>
      </c>
      <c r="N81" s="468">
        <v>4989230.9998585302</v>
      </c>
      <c r="O81" s="491">
        <v>73.503815789047607</v>
      </c>
      <c r="P81" s="468">
        <v>1798486.00000058</v>
      </c>
      <c r="Q81" s="491">
        <v>26.496184210947966</v>
      </c>
      <c r="R81" s="468">
        <v>4989230.9998585302</v>
      </c>
      <c r="S81" s="468">
        <v>1798486.00000058</v>
      </c>
      <c r="T81" s="740">
        <v>1.8952834568684882</v>
      </c>
    </row>
    <row r="82" spans="1:20" ht="10.9" hidden="1" customHeight="1" outlineLevel="1" x14ac:dyDescent="0.2">
      <c r="A82" s="471">
        <v>39661</v>
      </c>
      <c r="B82" s="465">
        <v>3553884.0000972399</v>
      </c>
      <c r="C82" s="468">
        <v>-27488.999947050121</v>
      </c>
      <c r="D82" s="491">
        <v>-0.76755478825328083</v>
      </c>
      <c r="E82" s="468">
        <v>-145536.99978752015</v>
      </c>
      <c r="F82" s="490">
        <v>-3.9340480521696164</v>
      </c>
      <c r="G82" s="468">
        <v>6719795.9999542404</v>
      </c>
      <c r="H82" s="468">
        <v>-328888.00000480935</v>
      </c>
      <c r="I82" s="465">
        <v>6719795.9999542404</v>
      </c>
      <c r="J82" s="468">
        <v>-67920.999905169941</v>
      </c>
      <c r="K82" s="491">
        <v>-1.0006457238358162</v>
      </c>
      <c r="L82" s="468">
        <v>-328888.00000480935</v>
      </c>
      <c r="M82" s="491">
        <v>-4.6659489914247834</v>
      </c>
      <c r="N82" s="468">
        <v>4937054.9999339897</v>
      </c>
      <c r="O82" s="491">
        <v>73.470310705378694</v>
      </c>
      <c r="P82" s="468">
        <v>1782741.00002023</v>
      </c>
      <c r="Q82" s="491">
        <v>26.529689294620994</v>
      </c>
      <c r="R82" s="468">
        <v>4937054.9999339897</v>
      </c>
      <c r="S82" s="468">
        <v>1782741.00002023</v>
      </c>
      <c r="T82" s="740">
        <v>1.8908315521188581</v>
      </c>
    </row>
    <row r="83" spans="1:20" ht="10.9" hidden="1" customHeight="1" outlineLevel="1" x14ac:dyDescent="0.2">
      <c r="A83" s="471">
        <v>39692</v>
      </c>
      <c r="B83" s="465">
        <v>3525892.9999816101</v>
      </c>
      <c r="C83" s="468">
        <v>-27991.000115629751</v>
      </c>
      <c r="D83" s="491">
        <v>-0.7876171567463619</v>
      </c>
      <c r="E83" s="468">
        <v>-141028.0000088797</v>
      </c>
      <c r="F83" s="490">
        <v>-3.8459514128950545</v>
      </c>
      <c r="G83" s="468">
        <v>6657210.9999386603</v>
      </c>
      <c r="H83" s="468">
        <v>-325987.00011122972</v>
      </c>
      <c r="I83" s="465">
        <v>6657210.9999386603</v>
      </c>
      <c r="J83" s="468">
        <v>-62585.000015580095</v>
      </c>
      <c r="K83" s="491">
        <v>-0.93135267820639611</v>
      </c>
      <c r="L83" s="468">
        <v>-325987.00011122972</v>
      </c>
      <c r="M83" s="491">
        <v>-4.668162067134582</v>
      </c>
      <c r="N83" s="468">
        <v>4882800.9999645296</v>
      </c>
      <c r="O83" s="491">
        <v>73.346045363584238</v>
      </c>
      <c r="P83" s="468">
        <v>1774409.99997418</v>
      </c>
      <c r="Q83" s="491">
        <v>26.653954636416504</v>
      </c>
      <c r="R83" s="468">
        <v>4882800.9999645296</v>
      </c>
      <c r="S83" s="468">
        <v>1774409.99997418</v>
      </c>
      <c r="T83" s="740">
        <v>1.8880921797608101</v>
      </c>
    </row>
    <row r="84" spans="1:20" ht="10.9" hidden="1" customHeight="1" outlineLevel="1" x14ac:dyDescent="0.2">
      <c r="A84" s="471">
        <v>39722</v>
      </c>
      <c r="B84" s="465">
        <v>3495976.99990165</v>
      </c>
      <c r="C84" s="468">
        <v>-29916.000079960097</v>
      </c>
      <c r="D84" s="491">
        <v>-0.84846590863977245</v>
      </c>
      <c r="E84" s="468">
        <v>-154803.99994419981</v>
      </c>
      <c r="F84" s="490">
        <v>-4.2402981704664358</v>
      </c>
      <c r="G84" s="468">
        <v>6565988.0000355104</v>
      </c>
      <c r="H84" s="468">
        <v>-384389.00007572956</v>
      </c>
      <c r="I84" s="465">
        <v>6565988.0000355104</v>
      </c>
      <c r="J84" s="468">
        <v>-91222.999903149903</v>
      </c>
      <c r="K84" s="491">
        <v>-1.3702885473209492</v>
      </c>
      <c r="L84" s="468">
        <v>-384389.00007572956</v>
      </c>
      <c r="M84" s="491">
        <v>-5.5304769808828711</v>
      </c>
      <c r="N84" s="468">
        <v>4819698.0000244901</v>
      </c>
      <c r="O84" s="491">
        <v>73.404002565926476</v>
      </c>
      <c r="P84" s="468">
        <v>1746290.00001096</v>
      </c>
      <c r="Q84" s="491">
        <v>26.595997434072615</v>
      </c>
      <c r="R84" s="468">
        <v>4819698.0000244901</v>
      </c>
      <c r="S84" s="468">
        <v>1746290.00001096</v>
      </c>
      <c r="T84" s="740">
        <v>1.8781553769433343</v>
      </c>
    </row>
    <row r="85" spans="1:20" ht="10.9" hidden="1" customHeight="1" outlineLevel="1" x14ac:dyDescent="0.2">
      <c r="A85" s="471">
        <v>39753</v>
      </c>
      <c r="B85" s="465">
        <v>3459192</v>
      </c>
      <c r="C85" s="468">
        <v>-36784.999901650008</v>
      </c>
      <c r="D85" s="491">
        <v>-1.0522094368093629</v>
      </c>
      <c r="E85" s="468">
        <v>-167358.00001227995</v>
      </c>
      <c r="F85" s="490">
        <v>-4.6147991896351419</v>
      </c>
      <c r="G85" s="468">
        <v>6443300</v>
      </c>
      <c r="H85" s="468">
        <v>-445356.00008543022</v>
      </c>
      <c r="I85" s="465">
        <v>6443300</v>
      </c>
      <c r="J85" s="468">
        <v>-122688.0000355104</v>
      </c>
      <c r="K85" s="491">
        <v>-1.8685382921023748</v>
      </c>
      <c r="L85" s="468">
        <v>-445356.00008543022</v>
      </c>
      <c r="M85" s="491">
        <v>-6.4650637233142003</v>
      </c>
      <c r="N85" s="468">
        <v>4746086</v>
      </c>
      <c r="O85" s="491">
        <v>73.659242934521131</v>
      </c>
      <c r="P85" s="468">
        <v>1697214</v>
      </c>
      <c r="Q85" s="491">
        <v>26.340757065478869</v>
      </c>
      <c r="R85" s="468">
        <v>4746086</v>
      </c>
      <c r="S85" s="468">
        <v>1697214</v>
      </c>
      <c r="T85" s="740">
        <v>1.8626604131831943</v>
      </c>
    </row>
    <row r="86" spans="1:20" ht="10.9" hidden="1" customHeight="1" outlineLevel="1" x14ac:dyDescent="0.2">
      <c r="A86" s="472">
        <v>39783</v>
      </c>
      <c r="B86" s="473">
        <v>3471823.0000944599</v>
      </c>
      <c r="C86" s="476">
        <v>12631.000094459858</v>
      </c>
      <c r="D86" s="492">
        <v>0.36514307660459028</v>
      </c>
      <c r="E86" s="476">
        <v>-148639.99990554014</v>
      </c>
      <c r="F86" s="493">
        <v>-4.1055522430567617</v>
      </c>
      <c r="G86" s="476">
        <v>6446461.9999760501</v>
      </c>
      <c r="H86" s="476">
        <v>-426527.00002394989</v>
      </c>
      <c r="I86" s="473">
        <v>6446461.9999760501</v>
      </c>
      <c r="J86" s="476">
        <v>3161.9999760501087</v>
      </c>
      <c r="K86" s="492">
        <v>4.9074231776420604E-2</v>
      </c>
      <c r="L86" s="476">
        <v>-426527.00002394989</v>
      </c>
      <c r="M86" s="492">
        <v>-6.2058443571486857</v>
      </c>
      <c r="N86" s="476">
        <v>4758141.0000333497</v>
      </c>
      <c r="O86" s="492">
        <v>73.810114758312807</v>
      </c>
      <c r="P86" s="476">
        <v>1688320.99994276</v>
      </c>
      <c r="Q86" s="492">
        <v>26.189885241688117</v>
      </c>
      <c r="R86" s="476">
        <v>4758141.0000333497</v>
      </c>
      <c r="S86" s="476">
        <v>1688320.99994276</v>
      </c>
      <c r="T86" s="741">
        <v>1.8567945427519368</v>
      </c>
    </row>
    <row r="87" spans="1:20" ht="10.9" hidden="1" customHeight="1" outlineLevel="1" x14ac:dyDescent="0.2">
      <c r="A87" s="464">
        <v>39814</v>
      </c>
      <c r="B87" s="465">
        <v>3495769.9999654498</v>
      </c>
      <c r="C87" s="468">
        <v>23946.999870989937</v>
      </c>
      <c r="D87" s="491">
        <v>0.68975290129532518</v>
      </c>
      <c r="E87" s="468">
        <v>-148131.00000511017</v>
      </c>
      <c r="F87" s="490">
        <v>-4.0651763043591735</v>
      </c>
      <c r="G87" s="468">
        <v>6468215.9999848502</v>
      </c>
      <c r="H87" s="468">
        <v>-449532.00009058975</v>
      </c>
      <c r="I87" s="465">
        <v>6468215.9999848502</v>
      </c>
      <c r="J87" s="468">
        <v>21754.000008800067</v>
      </c>
      <c r="K87" s="491">
        <v>0.33745642197039072</v>
      </c>
      <c r="L87" s="468">
        <v>-449532.00009058975</v>
      </c>
      <c r="M87" s="491">
        <v>-6.4982419146474761</v>
      </c>
      <c r="N87" s="468">
        <v>4790051.0000141803</v>
      </c>
      <c r="O87" s="491">
        <v>74.055210896256398</v>
      </c>
      <c r="P87" s="468">
        <v>1678164.9999706</v>
      </c>
      <c r="Q87" s="491">
        <v>25.944789103742526</v>
      </c>
      <c r="R87" s="468">
        <v>4790051.0000141803</v>
      </c>
      <c r="S87" s="468">
        <v>1678164.9999706</v>
      </c>
      <c r="T87" s="740">
        <v>1.8502979315140236</v>
      </c>
    </row>
    <row r="88" spans="1:20" ht="10.9" hidden="1" customHeight="1" outlineLevel="1" x14ac:dyDescent="0.2">
      <c r="A88" s="471">
        <v>39845</v>
      </c>
      <c r="B88" s="465">
        <v>3536610</v>
      </c>
      <c r="C88" s="468">
        <v>40840.000034550205</v>
      </c>
      <c r="D88" s="491">
        <v>1.1682690804873845</v>
      </c>
      <c r="E88" s="468">
        <v>-129945.00028441008</v>
      </c>
      <c r="F88" s="490">
        <v>-3.5440624857483498</v>
      </c>
      <c r="G88" s="468">
        <v>6529074</v>
      </c>
      <c r="H88" s="468">
        <v>-428898.9999952903</v>
      </c>
      <c r="I88" s="465">
        <v>6529074</v>
      </c>
      <c r="J88" s="468">
        <v>60858.000015149824</v>
      </c>
      <c r="K88" s="491">
        <v>0.94087767036988812</v>
      </c>
      <c r="L88" s="468">
        <v>-428898.9999952903</v>
      </c>
      <c r="M88" s="491">
        <v>-6.1641371703451648</v>
      </c>
      <c r="N88" s="468">
        <v>4849477</v>
      </c>
      <c r="O88" s="491">
        <v>74.275111600818121</v>
      </c>
      <c r="P88" s="468">
        <v>1679597</v>
      </c>
      <c r="Q88" s="491">
        <v>25.724888399181872</v>
      </c>
      <c r="R88" s="468">
        <v>4849477</v>
      </c>
      <c r="S88" s="468">
        <v>1679597</v>
      </c>
      <c r="T88" s="740">
        <v>1.8461390993069635</v>
      </c>
    </row>
    <row r="89" spans="1:20" ht="10.9" hidden="1" customHeight="1" outlineLevel="1" x14ac:dyDescent="0.2">
      <c r="A89" s="471">
        <v>39873</v>
      </c>
      <c r="B89" s="465">
        <v>3562788.99998473</v>
      </c>
      <c r="C89" s="468">
        <v>26178.999984730035</v>
      </c>
      <c r="D89" s="491">
        <v>0.74022863659634608</v>
      </c>
      <c r="E89" s="468">
        <v>-104731.99964935984</v>
      </c>
      <c r="F89" s="490">
        <v>-2.855661894227981</v>
      </c>
      <c r="G89" s="468">
        <v>6558152.0000049202</v>
      </c>
      <c r="H89" s="468">
        <v>-397224.00079337973</v>
      </c>
      <c r="I89" s="465">
        <v>6558152.0000049202</v>
      </c>
      <c r="J89" s="468">
        <v>29078.000004920177</v>
      </c>
      <c r="K89" s="491">
        <v>0.44536177725846232</v>
      </c>
      <c r="L89" s="468">
        <v>-397224.00079337973</v>
      </c>
      <c r="M89" s="491">
        <v>-5.7110356183157966</v>
      </c>
      <c r="N89" s="468">
        <v>4884209.9999739798</v>
      </c>
      <c r="O89" s="491">
        <v>74.475400996657527</v>
      </c>
      <c r="P89" s="468">
        <v>1673942.0000310401</v>
      </c>
      <c r="Q89" s="491">
        <v>25.524599003343994</v>
      </c>
      <c r="R89" s="468">
        <v>4884209.9999739798</v>
      </c>
      <c r="S89" s="468">
        <v>1673942.0000310401</v>
      </c>
      <c r="T89" s="740">
        <v>1.8407354463127141</v>
      </c>
    </row>
    <row r="90" spans="1:20" ht="10.9" hidden="1" customHeight="1" outlineLevel="1" x14ac:dyDescent="0.2">
      <c r="A90" s="471">
        <v>39904</v>
      </c>
      <c r="B90" s="465">
        <v>3573411.0001151902</v>
      </c>
      <c r="C90" s="468">
        <v>10622.000130460132</v>
      </c>
      <c r="D90" s="491">
        <v>0.29813722144380872</v>
      </c>
      <c r="E90" s="468">
        <v>-82111.999884809833</v>
      </c>
      <c r="F90" s="490">
        <v>-2.2462449254131305</v>
      </c>
      <c r="G90" s="468">
        <v>6555735.0000737403</v>
      </c>
      <c r="H90" s="468">
        <v>-370596.99992625974</v>
      </c>
      <c r="I90" s="465">
        <v>6555735.0000737403</v>
      </c>
      <c r="J90" s="468">
        <v>-2416.9999311799183</v>
      </c>
      <c r="K90" s="491">
        <v>-3.6854893439159458E-2</v>
      </c>
      <c r="L90" s="468">
        <v>-370596.99992625974</v>
      </c>
      <c r="M90" s="491">
        <v>-5.3505520660323489</v>
      </c>
      <c r="N90" s="468">
        <v>4892758.0000737198</v>
      </c>
      <c r="O90" s="491">
        <v>74.633248598649658</v>
      </c>
      <c r="P90" s="468">
        <v>1662977.0000002999</v>
      </c>
      <c r="Q90" s="491">
        <v>25.366751401354605</v>
      </c>
      <c r="R90" s="468">
        <v>4892758.0000737198</v>
      </c>
      <c r="S90" s="468">
        <v>1662977.0000002999</v>
      </c>
      <c r="T90" s="740">
        <v>1.8345874571557579</v>
      </c>
    </row>
    <row r="91" spans="1:20" ht="10.9" hidden="1" customHeight="1" outlineLevel="1" x14ac:dyDescent="0.2">
      <c r="A91" s="471">
        <v>39934</v>
      </c>
      <c r="B91" s="465">
        <v>3572465</v>
      </c>
      <c r="C91" s="468">
        <v>-946.00011519016698</v>
      </c>
      <c r="D91" s="491">
        <v>-2.6473308420432811E-2</v>
      </c>
      <c r="E91" s="468">
        <v>-56285</v>
      </c>
      <c r="F91" s="490">
        <v>-1.5510850843954529</v>
      </c>
      <c r="G91" s="468">
        <v>6540993</v>
      </c>
      <c r="H91" s="468">
        <v>-331085</v>
      </c>
      <c r="I91" s="465">
        <v>6540993</v>
      </c>
      <c r="J91" s="468">
        <v>-14742.000073740259</v>
      </c>
      <c r="K91" s="491">
        <v>-0.22487181183459118</v>
      </c>
      <c r="L91" s="468">
        <v>-331085</v>
      </c>
      <c r="M91" s="491">
        <v>-4.8178294833091249</v>
      </c>
      <c r="N91" s="468">
        <v>4887866</v>
      </c>
      <c r="O91" s="491">
        <v>74.726666119349161</v>
      </c>
      <c r="P91" s="468">
        <v>1653127</v>
      </c>
      <c r="Q91" s="491">
        <v>25.273333880650846</v>
      </c>
      <c r="R91" s="468">
        <v>4887866</v>
      </c>
      <c r="S91" s="468">
        <v>1653127</v>
      </c>
      <c r="T91" s="740">
        <v>1.8309466992678725</v>
      </c>
    </row>
    <row r="92" spans="1:20" ht="10.9" hidden="1" customHeight="1" outlineLevel="1" x14ac:dyDescent="0.2">
      <c r="A92" s="471">
        <v>39965</v>
      </c>
      <c r="B92" s="465">
        <v>3569330</v>
      </c>
      <c r="C92" s="468">
        <v>-3135</v>
      </c>
      <c r="D92" s="491">
        <v>-8.7754533634339313E-2</v>
      </c>
      <c r="E92" s="468">
        <v>-31010.999980560038</v>
      </c>
      <c r="F92" s="490">
        <v>-0.86133507855859992</v>
      </c>
      <c r="G92" s="468">
        <v>6526038</v>
      </c>
      <c r="H92" s="468">
        <v>-289739.99997427035</v>
      </c>
      <c r="I92" s="465">
        <v>6526038</v>
      </c>
      <c r="J92" s="468">
        <v>-14955</v>
      </c>
      <c r="K92" s="491">
        <v>-0.2286350100053616</v>
      </c>
      <c r="L92" s="468">
        <v>-289739.99997427035</v>
      </c>
      <c r="M92" s="491">
        <v>-4.251018738805227</v>
      </c>
      <c r="N92" s="468">
        <v>4881611</v>
      </c>
      <c r="O92" s="491">
        <v>74.802062139386877</v>
      </c>
      <c r="P92" s="468">
        <v>1644427</v>
      </c>
      <c r="Q92" s="491">
        <v>25.197937860613134</v>
      </c>
      <c r="R92" s="468">
        <v>4881611</v>
      </c>
      <c r="S92" s="468">
        <v>1644427</v>
      </c>
      <c r="T92" s="740">
        <v>1.8283649872665177</v>
      </c>
    </row>
    <row r="93" spans="1:20" ht="10.9" hidden="1" customHeight="1" outlineLevel="1" x14ac:dyDescent="0.2">
      <c r="A93" s="471">
        <v>39995</v>
      </c>
      <c r="B93" s="465">
        <v>3586954.9999558302</v>
      </c>
      <c r="C93" s="468">
        <v>17624.999955830164</v>
      </c>
      <c r="D93" s="491">
        <v>0.49379014985529956</v>
      </c>
      <c r="E93" s="468">
        <v>5581.9999115401879</v>
      </c>
      <c r="F93" s="490">
        <v>0.15586200910855016</v>
      </c>
      <c r="G93" s="468">
        <v>6603787.9999615196</v>
      </c>
      <c r="H93" s="468">
        <v>-183928.99989789072</v>
      </c>
      <c r="I93" s="465">
        <v>6603787.9999615196</v>
      </c>
      <c r="J93" s="468">
        <v>77749.999961519614</v>
      </c>
      <c r="K93" s="491">
        <v>1.1913813551425783</v>
      </c>
      <c r="L93" s="468">
        <v>-183928.99989789072</v>
      </c>
      <c r="M93" s="491">
        <v>-2.7097328881227711</v>
      </c>
      <c r="N93" s="468">
        <v>4908051.9999827603</v>
      </c>
      <c r="O93" s="491">
        <v>74.321768052084039</v>
      </c>
      <c r="P93" s="468">
        <v>1695735.99997875</v>
      </c>
      <c r="Q93" s="491">
        <v>25.678231947915819</v>
      </c>
      <c r="R93" s="468">
        <v>4908051.9999827603</v>
      </c>
      <c r="S93" s="468">
        <v>1695735.99997875</v>
      </c>
      <c r="T93" s="740">
        <v>1.841056829551204</v>
      </c>
    </row>
    <row r="94" spans="1:20" ht="10.9" hidden="1" customHeight="1" outlineLevel="1" x14ac:dyDescent="0.2">
      <c r="A94" s="471">
        <v>40026</v>
      </c>
      <c r="B94" s="465">
        <v>3576963</v>
      </c>
      <c r="C94" s="468">
        <v>-9991.9999558301643</v>
      </c>
      <c r="D94" s="491">
        <v>-0.27856496543595349</v>
      </c>
      <c r="E94" s="468">
        <v>23078.999902760144</v>
      </c>
      <c r="F94" s="490">
        <v>0.64940217244368881</v>
      </c>
      <c r="G94" s="468">
        <v>6553728</v>
      </c>
      <c r="H94" s="468">
        <v>-166067.9999542404</v>
      </c>
      <c r="I94" s="465">
        <v>6553728</v>
      </c>
      <c r="J94" s="468">
        <v>-50059.999961519614</v>
      </c>
      <c r="K94" s="491">
        <v>-0.75804977327878054</v>
      </c>
      <c r="L94" s="468">
        <v>-166067.9999542404</v>
      </c>
      <c r="M94" s="491">
        <v>-2.4713250217026124</v>
      </c>
      <c r="N94" s="468">
        <v>4878813</v>
      </c>
      <c r="O94" s="491">
        <v>74.443324471201734</v>
      </c>
      <c r="P94" s="468">
        <v>1674915</v>
      </c>
      <c r="Q94" s="491">
        <v>25.556675528798266</v>
      </c>
      <c r="R94" s="468">
        <v>4878813</v>
      </c>
      <c r="S94" s="468">
        <v>1674915</v>
      </c>
      <c r="T94" s="740">
        <v>1.8322045824907889</v>
      </c>
    </row>
    <row r="95" spans="1:20" ht="10.9" hidden="1" customHeight="1" outlineLevel="1" x14ac:dyDescent="0.2">
      <c r="A95" s="471">
        <v>40057</v>
      </c>
      <c r="B95" s="465">
        <v>3575175</v>
      </c>
      <c r="C95" s="468">
        <v>-1788</v>
      </c>
      <c r="D95" s="491">
        <v>-4.9986538859921111E-2</v>
      </c>
      <c r="E95" s="468">
        <v>49282.000018389896</v>
      </c>
      <c r="F95" s="490">
        <v>1.39771683425013</v>
      </c>
      <c r="G95" s="468">
        <v>6552392</v>
      </c>
      <c r="H95" s="468">
        <v>-104818.9999386603</v>
      </c>
      <c r="I95" s="465">
        <v>6552392</v>
      </c>
      <c r="J95" s="468">
        <v>-1336</v>
      </c>
      <c r="K95" s="491">
        <v>-2.0385344036249295E-2</v>
      </c>
      <c r="L95" s="468">
        <v>-104818.9999386603</v>
      </c>
      <c r="M95" s="491">
        <v>-1.5745182170074843</v>
      </c>
      <c r="N95" s="468">
        <v>4869204</v>
      </c>
      <c r="O95" s="491">
        <v>74.311854357919984</v>
      </c>
      <c r="P95" s="468">
        <v>1683188</v>
      </c>
      <c r="Q95" s="491">
        <v>25.688145642080023</v>
      </c>
      <c r="R95" s="468">
        <v>4869204</v>
      </c>
      <c r="S95" s="468">
        <v>1683188</v>
      </c>
      <c r="T95" s="740">
        <v>1.8327472081786207</v>
      </c>
    </row>
    <row r="96" spans="1:20" ht="10.9" hidden="1" customHeight="1" outlineLevel="1" x14ac:dyDescent="0.2">
      <c r="A96" s="471">
        <v>40087</v>
      </c>
      <c r="B96" s="465">
        <v>3572151</v>
      </c>
      <c r="C96" s="468">
        <v>-3024</v>
      </c>
      <c r="D96" s="491">
        <v>-8.4583272147517249E-2</v>
      </c>
      <c r="E96" s="468">
        <v>76174.000098349992</v>
      </c>
      <c r="F96" s="490">
        <v>2.1789044979555912</v>
      </c>
      <c r="G96" s="468">
        <v>6532059</v>
      </c>
      <c r="H96" s="468">
        <v>-33929.000035510398</v>
      </c>
      <c r="I96" s="465">
        <v>6532059</v>
      </c>
      <c r="J96" s="468">
        <v>-20333</v>
      </c>
      <c r="K96" s="491">
        <v>-0.31031415702845616</v>
      </c>
      <c r="L96" s="468">
        <v>-33929.000035510398</v>
      </c>
      <c r="M96" s="491">
        <v>-0.51673868480001639</v>
      </c>
      <c r="N96" s="468">
        <v>4851726</v>
      </c>
      <c r="O96" s="491">
        <v>74.275599776425778</v>
      </c>
      <c r="P96" s="468">
        <v>1680333</v>
      </c>
      <c r="Q96" s="491">
        <v>25.724400223574222</v>
      </c>
      <c r="R96" s="468">
        <v>4851726</v>
      </c>
      <c r="S96" s="468">
        <v>1680333</v>
      </c>
      <c r="T96" s="740">
        <v>1.8286066294509946</v>
      </c>
    </row>
    <row r="97" spans="1:20" ht="10.9" hidden="1" customHeight="1" outlineLevel="1" x14ac:dyDescent="0.2">
      <c r="A97" s="471">
        <v>40118</v>
      </c>
      <c r="B97" s="465">
        <v>3568299</v>
      </c>
      <c r="C97" s="468">
        <v>-3852</v>
      </c>
      <c r="D97" s="491">
        <v>-0.10783418730059284</v>
      </c>
      <c r="E97" s="468">
        <v>109107</v>
      </c>
      <c r="F97" s="490">
        <v>3.1541180715034036</v>
      </c>
      <c r="G97" s="468">
        <v>6507460</v>
      </c>
      <c r="H97" s="468">
        <v>64160</v>
      </c>
      <c r="I97" s="465">
        <v>6507460</v>
      </c>
      <c r="J97" s="468">
        <v>-24599</v>
      </c>
      <c r="K97" s="491">
        <v>-0.37658876014438936</v>
      </c>
      <c r="L97" s="468">
        <v>64160</v>
      </c>
      <c r="M97" s="491">
        <v>0.99576304067791355</v>
      </c>
      <c r="N97" s="468">
        <v>4837459</v>
      </c>
      <c r="O97" s="491">
        <v>74.337130001567431</v>
      </c>
      <c r="P97" s="468">
        <v>1670001</v>
      </c>
      <c r="Q97" s="491">
        <v>25.662869998432569</v>
      </c>
      <c r="R97" s="468">
        <v>4837459</v>
      </c>
      <c r="S97" s="468">
        <v>1670001</v>
      </c>
      <c r="T97" s="740">
        <v>1.8236868603219629</v>
      </c>
    </row>
    <row r="98" spans="1:20" ht="10.9" hidden="1" customHeight="1" outlineLevel="1" x14ac:dyDescent="0.2">
      <c r="A98" s="472">
        <v>40148</v>
      </c>
      <c r="B98" s="473">
        <v>3585936</v>
      </c>
      <c r="C98" s="476">
        <v>17637</v>
      </c>
      <c r="D98" s="492">
        <v>0.49426911814284624</v>
      </c>
      <c r="E98" s="476">
        <v>114112.99990554014</v>
      </c>
      <c r="F98" s="493">
        <v>3.2868323040211269</v>
      </c>
      <c r="G98" s="476">
        <v>6529892</v>
      </c>
      <c r="H98" s="476">
        <v>83430.000023949891</v>
      </c>
      <c r="I98" s="473">
        <v>6529892</v>
      </c>
      <c r="J98" s="476">
        <v>22432</v>
      </c>
      <c r="K98" s="492">
        <v>0.34471206891782663</v>
      </c>
      <c r="L98" s="476">
        <v>83430.000023949891</v>
      </c>
      <c r="M98" s="492">
        <v>1.294198275337074</v>
      </c>
      <c r="N98" s="476">
        <v>4860326</v>
      </c>
      <c r="O98" s="492">
        <v>74.43195078877261</v>
      </c>
      <c r="P98" s="476">
        <v>1669566</v>
      </c>
      <c r="Q98" s="492">
        <v>25.568049211227383</v>
      </c>
      <c r="R98" s="476">
        <v>4860326</v>
      </c>
      <c r="S98" s="476">
        <v>1669566</v>
      </c>
      <c r="T98" s="741">
        <v>1.8209728227163007</v>
      </c>
    </row>
    <row r="99" spans="1:20" ht="10.9" hidden="1" customHeight="1" outlineLevel="1" x14ac:dyDescent="0.2">
      <c r="A99" s="464">
        <v>40179</v>
      </c>
      <c r="B99" s="465">
        <v>3610403</v>
      </c>
      <c r="C99" s="468">
        <v>24467</v>
      </c>
      <c r="D99" s="491">
        <v>0.6823044248419381</v>
      </c>
      <c r="E99" s="468">
        <v>114633.0000345502</v>
      </c>
      <c r="F99" s="490">
        <v>3.2791917098574328</v>
      </c>
      <c r="G99" s="468">
        <v>6522098</v>
      </c>
      <c r="H99" s="468">
        <v>53882.000015149824</v>
      </c>
      <c r="I99" s="465">
        <v>6522098</v>
      </c>
      <c r="J99" s="468">
        <v>-7794</v>
      </c>
      <c r="K99" s="491">
        <v>-0.11935878878241785</v>
      </c>
      <c r="L99" s="468">
        <v>53882.000015149824</v>
      </c>
      <c r="M99" s="491">
        <v>0.83302722134319607</v>
      </c>
      <c r="N99" s="468">
        <v>4889956</v>
      </c>
      <c r="O99" s="491">
        <v>74.975199698011281</v>
      </c>
      <c r="P99" s="468">
        <v>1632142</v>
      </c>
      <c r="Q99" s="491">
        <v>25.024800301988716</v>
      </c>
      <c r="R99" s="468">
        <v>4889956</v>
      </c>
      <c r="S99" s="468">
        <v>1632142</v>
      </c>
      <c r="T99" s="740">
        <v>1.8064736817468854</v>
      </c>
    </row>
    <row r="100" spans="1:20" ht="10.9" hidden="1" customHeight="1" outlineLevel="1" x14ac:dyDescent="0.2">
      <c r="A100" s="471">
        <v>40210</v>
      </c>
      <c r="B100" s="465">
        <v>3652471</v>
      </c>
      <c r="C100" s="468">
        <v>42068</v>
      </c>
      <c r="D100" s="491">
        <v>1.1651884844988221</v>
      </c>
      <c r="E100" s="468">
        <v>115861</v>
      </c>
      <c r="F100" s="490">
        <v>3.2760468358116954</v>
      </c>
      <c r="G100" s="468">
        <v>6578091</v>
      </c>
      <c r="H100" s="468">
        <v>49017</v>
      </c>
      <c r="I100" s="465">
        <v>6578091</v>
      </c>
      <c r="J100" s="468">
        <v>55993</v>
      </c>
      <c r="K100" s="491">
        <v>0.85851209227460235</v>
      </c>
      <c r="L100" s="468">
        <v>49017</v>
      </c>
      <c r="M100" s="491">
        <v>0.75074964688713897</v>
      </c>
      <c r="N100" s="468">
        <v>4951880</v>
      </c>
      <c r="O100" s="491">
        <v>75.278374835495583</v>
      </c>
      <c r="P100" s="468">
        <v>1626211</v>
      </c>
      <c r="Q100" s="491">
        <v>24.721625164504413</v>
      </c>
      <c r="R100" s="468">
        <v>4951880</v>
      </c>
      <c r="S100" s="468">
        <v>1626211</v>
      </c>
      <c r="T100" s="740">
        <v>1.8009974617183819</v>
      </c>
    </row>
    <row r="101" spans="1:20" ht="10.9" hidden="1" customHeight="1" outlineLevel="1" x14ac:dyDescent="0.2">
      <c r="A101" s="471">
        <v>40238</v>
      </c>
      <c r="B101" s="465">
        <v>3676667</v>
      </c>
      <c r="C101" s="468">
        <v>24196</v>
      </c>
      <c r="D101" s="491">
        <v>0.66245563619806969</v>
      </c>
      <c r="E101" s="468">
        <v>113878.00001526996</v>
      </c>
      <c r="F101" s="490">
        <v>3.1963161449010324</v>
      </c>
      <c r="G101" s="468">
        <v>6612896</v>
      </c>
      <c r="H101" s="468">
        <v>54743.999995079823</v>
      </c>
      <c r="I101" s="465">
        <v>6612896</v>
      </c>
      <c r="J101" s="468">
        <v>34805</v>
      </c>
      <c r="K101" s="491">
        <v>0.5291048725230465</v>
      </c>
      <c r="L101" s="468">
        <v>54743.999995079823</v>
      </c>
      <c r="M101" s="491">
        <v>0.83474734948257912</v>
      </c>
      <c r="N101" s="468">
        <v>4984139</v>
      </c>
      <c r="O101" s="491">
        <v>75.36998918476867</v>
      </c>
      <c r="P101" s="468">
        <v>1628757</v>
      </c>
      <c r="Q101" s="491">
        <v>24.63001081523133</v>
      </c>
      <c r="R101" s="468">
        <v>4984139</v>
      </c>
      <c r="S101" s="468">
        <v>1628757</v>
      </c>
      <c r="T101" s="740">
        <v>1.7986116229726543</v>
      </c>
    </row>
    <row r="102" spans="1:20" ht="10.9" hidden="1" customHeight="1" outlineLevel="1" x14ac:dyDescent="0.2">
      <c r="A102" s="471">
        <v>40269</v>
      </c>
      <c r="B102" s="465">
        <v>3673673</v>
      </c>
      <c r="C102" s="468">
        <v>-2994</v>
      </c>
      <c r="D102" s="491">
        <v>-8.1432449552815089E-2</v>
      </c>
      <c r="E102" s="468">
        <v>100261.99988480983</v>
      </c>
      <c r="F102" s="490">
        <v>2.8057785651182541</v>
      </c>
      <c r="G102" s="468">
        <v>6591584</v>
      </c>
      <c r="H102" s="468">
        <v>35848.999926259741</v>
      </c>
      <c r="I102" s="465">
        <v>6591584</v>
      </c>
      <c r="J102" s="468">
        <v>-21312</v>
      </c>
      <c r="K102" s="491">
        <v>-0.32227937653941635</v>
      </c>
      <c r="L102" s="468">
        <v>35848.999926259741</v>
      </c>
      <c r="M102" s="491">
        <v>0.5468341829841582</v>
      </c>
      <c r="N102" s="468">
        <v>4973300</v>
      </c>
      <c r="O102" s="491">
        <v>75.449239515115025</v>
      </c>
      <c r="P102" s="468">
        <v>1618284</v>
      </c>
      <c r="Q102" s="491">
        <v>24.550760484884968</v>
      </c>
      <c r="R102" s="468">
        <v>4973300</v>
      </c>
      <c r="S102" s="468">
        <v>1618284</v>
      </c>
      <c r="T102" s="740">
        <v>1.7942761917024188</v>
      </c>
    </row>
    <row r="103" spans="1:20" ht="10.9" hidden="1" customHeight="1" outlineLevel="1" x14ac:dyDescent="0.2">
      <c r="A103" s="471">
        <v>40299</v>
      </c>
      <c r="B103" s="465">
        <v>3652405</v>
      </c>
      <c r="C103" s="468">
        <v>-21268</v>
      </c>
      <c r="D103" s="491">
        <v>-0.57893013341143862</v>
      </c>
      <c r="E103" s="468">
        <v>79940</v>
      </c>
      <c r="F103" s="490">
        <v>2.2376706279837588</v>
      </c>
      <c r="G103" s="468">
        <v>6540875</v>
      </c>
      <c r="H103" s="468">
        <v>-118</v>
      </c>
      <c r="I103" s="465">
        <v>6540875</v>
      </c>
      <c r="J103" s="468">
        <v>-50709</v>
      </c>
      <c r="K103" s="491">
        <v>-0.76929915480103117</v>
      </c>
      <c r="L103" s="468">
        <v>-118</v>
      </c>
      <c r="M103" s="491">
        <v>-1.8040074343452133E-3</v>
      </c>
      <c r="N103" s="468">
        <v>4939094</v>
      </c>
      <c r="O103" s="491">
        <v>75.5112121849141</v>
      </c>
      <c r="P103" s="468">
        <v>1601781</v>
      </c>
      <c r="Q103" s="491">
        <v>24.488787815085903</v>
      </c>
      <c r="R103" s="468">
        <v>4939094</v>
      </c>
      <c r="S103" s="468">
        <v>1601781</v>
      </c>
      <c r="T103" s="740">
        <v>1.7908405557434075</v>
      </c>
    </row>
    <row r="104" spans="1:20" ht="10.9" hidden="1" customHeight="1" outlineLevel="1" x14ac:dyDescent="0.2">
      <c r="A104" s="471">
        <v>40330</v>
      </c>
      <c r="B104" s="465">
        <v>3630694</v>
      </c>
      <c r="C104" s="468">
        <v>-21711</v>
      </c>
      <c r="D104" s="491">
        <v>-0.59443024527674226</v>
      </c>
      <c r="E104" s="468">
        <v>61364</v>
      </c>
      <c r="F104" s="490">
        <v>1.7192022032146088</v>
      </c>
      <c r="G104" s="468">
        <v>6494319</v>
      </c>
      <c r="H104" s="468">
        <v>-31719</v>
      </c>
      <c r="I104" s="465">
        <v>6494319</v>
      </c>
      <c r="J104" s="468">
        <v>-46556</v>
      </c>
      <c r="K104" s="491">
        <v>-0.71177021422974751</v>
      </c>
      <c r="L104" s="468">
        <v>-31719</v>
      </c>
      <c r="M104" s="491">
        <v>-0.48603762344013324</v>
      </c>
      <c r="N104" s="468">
        <v>4904921</v>
      </c>
      <c r="O104" s="491">
        <v>75.526333092045533</v>
      </c>
      <c r="P104" s="468">
        <v>1589398</v>
      </c>
      <c r="Q104" s="491">
        <v>24.473666907954474</v>
      </c>
      <c r="R104" s="468">
        <v>4904921</v>
      </c>
      <c r="S104" s="468">
        <v>1589398</v>
      </c>
      <c r="T104" s="740">
        <v>1.788726618106621</v>
      </c>
    </row>
    <row r="105" spans="1:20" ht="10.9" hidden="1" customHeight="1" outlineLevel="1" x14ac:dyDescent="0.2">
      <c r="A105" s="471">
        <v>40360</v>
      </c>
      <c r="B105" s="465">
        <v>3611031</v>
      </c>
      <c r="C105" s="468">
        <v>-19663</v>
      </c>
      <c r="D105" s="491">
        <v>-0.54157689962304723</v>
      </c>
      <c r="E105" s="468">
        <v>24076.000044169836</v>
      </c>
      <c r="F105" s="490">
        <v>0.67120998296511414</v>
      </c>
      <c r="G105" s="468">
        <v>6449392</v>
      </c>
      <c r="H105" s="468">
        <v>-154395.99996151961</v>
      </c>
      <c r="I105" s="465">
        <v>6449392</v>
      </c>
      <c r="J105" s="468">
        <v>-44927</v>
      </c>
      <c r="K105" s="491">
        <v>-0.6917892391796584</v>
      </c>
      <c r="L105" s="468">
        <v>-154395.99996151961</v>
      </c>
      <c r="M105" s="491">
        <v>-2.3379914673581177</v>
      </c>
      <c r="N105" s="468">
        <v>4873959</v>
      </c>
      <c r="O105" s="491">
        <v>75.572379535931447</v>
      </c>
      <c r="P105" s="468">
        <v>1575433</v>
      </c>
      <c r="Q105" s="491">
        <v>24.42762046406855</v>
      </c>
      <c r="R105" s="468">
        <v>4873959</v>
      </c>
      <c r="S105" s="468">
        <v>1575433</v>
      </c>
      <c r="T105" s="740">
        <v>1.78602509920297</v>
      </c>
    </row>
    <row r="106" spans="1:20" ht="10.9" hidden="1" customHeight="1" outlineLevel="1" x14ac:dyDescent="0.2">
      <c r="A106" s="471">
        <v>40391</v>
      </c>
      <c r="B106" s="465">
        <v>3575672</v>
      </c>
      <c r="C106" s="468">
        <v>-35359</v>
      </c>
      <c r="D106" s="491">
        <v>-0.97919403073526645</v>
      </c>
      <c r="E106" s="468">
        <v>-1291</v>
      </c>
      <c r="F106" s="490">
        <v>-3.6092070284204782E-2</v>
      </c>
      <c r="G106" s="468">
        <v>6361216</v>
      </c>
      <c r="H106" s="468">
        <v>-192512</v>
      </c>
      <c r="I106" s="465">
        <v>6361216</v>
      </c>
      <c r="J106" s="468">
        <v>-88176</v>
      </c>
      <c r="K106" s="491">
        <v>-1.3671986444613693</v>
      </c>
      <c r="L106" s="468">
        <v>-192512</v>
      </c>
      <c r="M106" s="491">
        <v>-2.9374426280736703</v>
      </c>
      <c r="N106" s="468">
        <v>4808011</v>
      </c>
      <c r="O106" s="491">
        <v>75.583206103990193</v>
      </c>
      <c r="P106" s="468">
        <v>1553205</v>
      </c>
      <c r="Q106" s="491">
        <v>24.416793896009821</v>
      </c>
      <c r="R106" s="468">
        <v>4808011</v>
      </c>
      <c r="S106" s="468">
        <v>1553205</v>
      </c>
      <c r="T106" s="740">
        <v>1.7790267116223188</v>
      </c>
    </row>
    <row r="107" spans="1:20" ht="10.9" hidden="1" customHeight="1" outlineLevel="1" x14ac:dyDescent="0.2">
      <c r="A107" s="471">
        <v>40422</v>
      </c>
      <c r="B107" s="465">
        <v>3537094</v>
      </c>
      <c r="C107" s="468">
        <v>-38578</v>
      </c>
      <c r="D107" s="491">
        <v>-1.0789020916907368</v>
      </c>
      <c r="E107" s="468">
        <v>-38081</v>
      </c>
      <c r="F107" s="490">
        <v>-1.065150656960848</v>
      </c>
      <c r="G107" s="468">
        <v>6292536</v>
      </c>
      <c r="H107" s="468">
        <v>-259856</v>
      </c>
      <c r="I107" s="465">
        <v>6292536</v>
      </c>
      <c r="J107" s="468">
        <v>-68680</v>
      </c>
      <c r="K107" s="491">
        <v>-1.079667786787935</v>
      </c>
      <c r="L107" s="468">
        <v>-259856</v>
      </c>
      <c r="M107" s="491">
        <v>-3.9658188948402353</v>
      </c>
      <c r="N107" s="468">
        <v>4748170</v>
      </c>
      <c r="O107" s="491">
        <v>75.457176566014084</v>
      </c>
      <c r="P107" s="468">
        <v>1544366</v>
      </c>
      <c r="Q107" s="491">
        <v>24.542823433985916</v>
      </c>
      <c r="R107" s="468">
        <v>4748170</v>
      </c>
      <c r="S107" s="468">
        <v>1544366</v>
      </c>
      <c r="T107" s="740">
        <v>1.7790129411319009</v>
      </c>
    </row>
    <row r="108" spans="1:20" ht="10.9" hidden="1" customHeight="1" outlineLevel="1" x14ac:dyDescent="0.2">
      <c r="A108" s="471">
        <v>40452</v>
      </c>
      <c r="B108" s="465">
        <v>3506929.9999670801</v>
      </c>
      <c r="C108" s="468">
        <v>-30164.000032919925</v>
      </c>
      <c r="D108" s="491">
        <v>-0.85279045546767851</v>
      </c>
      <c r="E108" s="468">
        <v>-65221.000032919925</v>
      </c>
      <c r="F108" s="490">
        <v>-1.8258186743203164</v>
      </c>
      <c r="G108" s="468">
        <v>6224554.9999028603</v>
      </c>
      <c r="H108" s="468">
        <v>-307504.00009713974</v>
      </c>
      <c r="I108" s="465">
        <v>6224554.9999028603</v>
      </c>
      <c r="J108" s="468">
        <v>-67981.000097139739</v>
      </c>
      <c r="K108" s="491">
        <v>-1.0803434433611463</v>
      </c>
      <c r="L108" s="468">
        <v>-307504.00009713974</v>
      </c>
      <c r="M108" s="491">
        <v>-4.7076121035823428</v>
      </c>
      <c r="N108" s="468">
        <v>4692068.9998489404</v>
      </c>
      <c r="O108" s="491">
        <v>75.37999101818788</v>
      </c>
      <c r="P108" s="468">
        <v>1532486.00005366</v>
      </c>
      <c r="Q108" s="491">
        <v>24.620008981807949</v>
      </c>
      <c r="R108" s="468">
        <v>4692068.9998489404</v>
      </c>
      <c r="S108" s="468">
        <v>1532486.00005366</v>
      </c>
      <c r="T108" s="740">
        <v>1.7749299244528094</v>
      </c>
    </row>
    <row r="109" spans="1:20" ht="10.9" hidden="1" customHeight="1" outlineLevel="1" x14ac:dyDescent="0.2">
      <c r="A109" s="471">
        <v>40483</v>
      </c>
      <c r="B109" s="465">
        <v>3481099.99998029</v>
      </c>
      <c r="C109" s="468">
        <v>-25829.999986790121</v>
      </c>
      <c r="D109" s="491">
        <v>-0.73654164716810966</v>
      </c>
      <c r="E109" s="468">
        <v>-87199.000019710045</v>
      </c>
      <c r="F109" s="490">
        <v>-2.4437133777105013</v>
      </c>
      <c r="G109" s="468">
        <v>6162248.9999379404</v>
      </c>
      <c r="H109" s="468">
        <v>-345211.00006205961</v>
      </c>
      <c r="I109" s="465">
        <v>6162248.9999379404</v>
      </c>
      <c r="J109" s="468">
        <v>-62305.999964919873</v>
      </c>
      <c r="K109" s="491">
        <v>-1.0009711532132373</v>
      </c>
      <c r="L109" s="468">
        <v>-345211.00006205961</v>
      </c>
      <c r="M109" s="491">
        <v>-5.3048501268092254</v>
      </c>
      <c r="N109" s="468">
        <v>4647181.9999558702</v>
      </c>
      <c r="O109" s="491">
        <v>75.413732875816478</v>
      </c>
      <c r="P109" s="468">
        <v>1515066.9999821601</v>
      </c>
      <c r="Q109" s="491">
        <v>24.586267124184989</v>
      </c>
      <c r="R109" s="468">
        <v>4647181.9999558702</v>
      </c>
      <c r="S109" s="468">
        <v>1515066.9999821601</v>
      </c>
      <c r="T109" s="740">
        <v>1.7702016603868982</v>
      </c>
    </row>
    <row r="110" spans="1:20" ht="10.9" hidden="1" customHeight="1" outlineLevel="1" x14ac:dyDescent="0.2">
      <c r="A110" s="472">
        <v>40513</v>
      </c>
      <c r="B110" s="473">
        <v>3479499</v>
      </c>
      <c r="C110" s="476">
        <v>-1600.9999802899547</v>
      </c>
      <c r="D110" s="492">
        <v>-4.5991209109161463E-2</v>
      </c>
      <c r="E110" s="476">
        <v>-106437</v>
      </c>
      <c r="F110" s="493">
        <v>-2.9681790193690016</v>
      </c>
      <c r="G110" s="476">
        <v>6150344</v>
      </c>
      <c r="H110" s="476">
        <v>-379548</v>
      </c>
      <c r="I110" s="473">
        <v>6150344</v>
      </c>
      <c r="J110" s="476">
        <v>-11904.999937940389</v>
      </c>
      <c r="K110" s="492">
        <v>-0.19319245194506557</v>
      </c>
      <c r="L110" s="476">
        <v>-379548</v>
      </c>
      <c r="M110" s="492">
        <v>-5.8124697927622693</v>
      </c>
      <c r="N110" s="476">
        <v>4641468</v>
      </c>
      <c r="O110" s="492">
        <v>75.466803157677035</v>
      </c>
      <c r="P110" s="476">
        <v>1508876</v>
      </c>
      <c r="Q110" s="492">
        <v>24.533196842322965</v>
      </c>
      <c r="R110" s="476">
        <v>4641468</v>
      </c>
      <c r="S110" s="476">
        <v>1508876</v>
      </c>
      <c r="T110" s="741">
        <v>1.7675947025706862</v>
      </c>
    </row>
    <row r="111" spans="1:20" ht="10.9" hidden="1" customHeight="1" outlineLevel="1" x14ac:dyDescent="0.2">
      <c r="A111" s="464">
        <v>40544</v>
      </c>
      <c r="B111" s="465">
        <v>3487303.0001329798</v>
      </c>
      <c r="C111" s="468">
        <v>7804.0001329798251</v>
      </c>
      <c r="D111" s="491">
        <v>0.22428516671451335</v>
      </c>
      <c r="E111" s="468">
        <v>-123099.99986702017</v>
      </c>
      <c r="F111" s="490">
        <v>-3.4095916679390132</v>
      </c>
      <c r="G111" s="468">
        <v>6174818.0001250803</v>
      </c>
      <c r="H111" s="468">
        <v>-347279.99987491965</v>
      </c>
      <c r="I111" s="465">
        <v>6174818.0001250803</v>
      </c>
      <c r="J111" s="468">
        <v>24474.000125080347</v>
      </c>
      <c r="K111" s="491">
        <v>0.39792896340562978</v>
      </c>
      <c r="L111" s="468">
        <v>-347279.99987491965</v>
      </c>
      <c r="M111" s="491">
        <v>-5.3246669994060145</v>
      </c>
      <c r="N111" s="468">
        <v>4660698.0001543202</v>
      </c>
      <c r="O111" s="491">
        <v>75.479115336839257</v>
      </c>
      <c r="P111" s="468">
        <v>1514119.99997115</v>
      </c>
      <c r="Q111" s="491">
        <v>24.52088466316706</v>
      </c>
      <c r="R111" s="468">
        <v>4660698.0001543202</v>
      </c>
      <c r="S111" s="468">
        <v>1514119.99997115</v>
      </c>
      <c r="T111" s="740">
        <v>1.7706571525014083</v>
      </c>
    </row>
    <row r="112" spans="1:20" ht="10.9" hidden="1" customHeight="1" outlineLevel="1" x14ac:dyDescent="0.2">
      <c r="A112" s="471">
        <v>40575</v>
      </c>
      <c r="B112" s="465">
        <v>3516915.0000166199</v>
      </c>
      <c r="C112" s="468">
        <v>29611.999883640092</v>
      </c>
      <c r="D112" s="491">
        <v>0.84913756798623197</v>
      </c>
      <c r="E112" s="468">
        <v>-135555.99998338008</v>
      </c>
      <c r="F112" s="490">
        <v>-3.7113504798088766</v>
      </c>
      <c r="G112" s="468">
        <v>6235324.0000850298</v>
      </c>
      <c r="H112" s="468">
        <v>-342766.99991497025</v>
      </c>
      <c r="I112" s="465">
        <v>6235324.0000850298</v>
      </c>
      <c r="J112" s="468">
        <v>60505.999959949404</v>
      </c>
      <c r="K112" s="491">
        <v>0.97988313110967418</v>
      </c>
      <c r="L112" s="468">
        <v>-342766.99991497025</v>
      </c>
      <c r="M112" s="491">
        <v>-5.2107366698783926</v>
      </c>
      <c r="N112" s="468">
        <v>4702976.0000598002</v>
      </c>
      <c r="O112" s="491">
        <v>75.424725322944994</v>
      </c>
      <c r="P112" s="468">
        <v>1532348.00002524</v>
      </c>
      <c r="Q112" s="491">
        <v>24.575274677055173</v>
      </c>
      <c r="R112" s="468">
        <v>4702976.0000598002</v>
      </c>
      <c r="S112" s="468">
        <v>1532348.00002524</v>
      </c>
      <c r="T112" s="740">
        <v>1.7729527156771101</v>
      </c>
    </row>
    <row r="113" spans="1:20" ht="10.9" hidden="1" customHeight="1" outlineLevel="1" x14ac:dyDescent="0.2">
      <c r="A113" s="471">
        <v>40603</v>
      </c>
      <c r="B113" s="465">
        <v>3529972</v>
      </c>
      <c r="C113" s="468">
        <v>13056.999983380083</v>
      </c>
      <c r="D113" s="491">
        <v>0.37126288190980955</v>
      </c>
      <c r="E113" s="468">
        <v>-146695</v>
      </c>
      <c r="F113" s="490">
        <v>-3.9898908440715459</v>
      </c>
      <c r="G113" s="468">
        <v>6256045</v>
      </c>
      <c r="H113" s="468">
        <v>-356851</v>
      </c>
      <c r="I113" s="465">
        <v>6256045</v>
      </c>
      <c r="J113" s="468">
        <v>20720.999914970249</v>
      </c>
      <c r="K113" s="491">
        <v>0.33231633054974657</v>
      </c>
      <c r="L113" s="468">
        <v>-356851</v>
      </c>
      <c r="M113" s="491">
        <v>-5.3962893110673447</v>
      </c>
      <c r="N113" s="468">
        <v>4717619</v>
      </c>
      <c r="O113" s="491">
        <v>75.40896844571931</v>
      </c>
      <c r="P113" s="468">
        <v>1538426</v>
      </c>
      <c r="Q113" s="491">
        <v>24.591031554280697</v>
      </c>
      <c r="R113" s="468">
        <v>4717619</v>
      </c>
      <c r="S113" s="468">
        <v>1538426</v>
      </c>
      <c r="T113" s="740">
        <v>1.7722647658395023</v>
      </c>
    </row>
    <row r="114" spans="1:20" ht="10.9" hidden="1" customHeight="1" outlineLevel="1" x14ac:dyDescent="0.2">
      <c r="A114" s="471">
        <v>40634</v>
      </c>
      <c r="B114" s="465">
        <v>3512348</v>
      </c>
      <c r="C114" s="468">
        <v>-17624</v>
      </c>
      <c r="D114" s="491">
        <v>-0.4992674162854549</v>
      </c>
      <c r="E114" s="468">
        <v>-161325</v>
      </c>
      <c r="F114" s="490">
        <v>-4.3913815954767887</v>
      </c>
      <c r="G114" s="468">
        <v>6218179</v>
      </c>
      <c r="H114" s="468">
        <v>-373405</v>
      </c>
      <c r="I114" s="465">
        <v>6218179</v>
      </c>
      <c r="J114" s="468">
        <v>-37866</v>
      </c>
      <c r="K114" s="491">
        <v>-0.60527058229280639</v>
      </c>
      <c r="L114" s="468">
        <v>-373405</v>
      </c>
      <c r="M114" s="491">
        <v>-5.6648750892046591</v>
      </c>
      <c r="N114" s="468">
        <v>4687123</v>
      </c>
      <c r="O114" s="491">
        <v>75.377743226754973</v>
      </c>
      <c r="P114" s="468">
        <v>1531056</v>
      </c>
      <c r="Q114" s="491">
        <v>24.622256773245031</v>
      </c>
      <c r="R114" s="468">
        <v>4687123</v>
      </c>
      <c r="S114" s="468">
        <v>1531056</v>
      </c>
      <c r="T114" s="740">
        <v>1.7703766824927369</v>
      </c>
    </row>
    <row r="115" spans="1:20" ht="10.9" hidden="1" customHeight="1" outlineLevel="1" x14ac:dyDescent="0.2">
      <c r="A115" s="471">
        <v>40664</v>
      </c>
      <c r="B115" s="465">
        <v>3486628</v>
      </c>
      <c r="C115" s="468">
        <v>-25720</v>
      </c>
      <c r="D115" s="491">
        <v>-0.732273681309483</v>
      </c>
      <c r="E115" s="468">
        <v>-165777</v>
      </c>
      <c r="F115" s="490">
        <v>-4.5388449528461381</v>
      </c>
      <c r="G115" s="468">
        <v>6177067</v>
      </c>
      <c r="H115" s="468">
        <v>-363808</v>
      </c>
      <c r="I115" s="465">
        <v>6177067</v>
      </c>
      <c r="J115" s="468">
        <v>-41112</v>
      </c>
      <c r="K115" s="491">
        <v>-0.6611581943845618</v>
      </c>
      <c r="L115" s="468">
        <v>-363808</v>
      </c>
      <c r="M115" s="491">
        <v>-5.5620692950102235</v>
      </c>
      <c r="N115" s="468">
        <v>4649609</v>
      </c>
      <c r="O115" s="491">
        <v>75.272115390686224</v>
      </c>
      <c r="P115" s="468">
        <v>1527458</v>
      </c>
      <c r="Q115" s="491">
        <v>24.727884609313776</v>
      </c>
      <c r="R115" s="468">
        <v>4649609</v>
      </c>
      <c r="S115" s="468">
        <v>1527458</v>
      </c>
      <c r="T115" s="740">
        <v>1.7716449819137574</v>
      </c>
    </row>
    <row r="116" spans="1:20" ht="10.9" hidden="1" customHeight="1" outlineLevel="1" x14ac:dyDescent="0.2">
      <c r="A116" s="471">
        <v>40695</v>
      </c>
      <c r="B116" s="465">
        <v>3452853</v>
      </c>
      <c r="C116" s="468">
        <v>-33775</v>
      </c>
      <c r="D116" s="491">
        <v>-0.96870099133030552</v>
      </c>
      <c r="E116" s="468">
        <v>-177841</v>
      </c>
      <c r="F116" s="490">
        <v>-4.8982646292967686</v>
      </c>
      <c r="G116" s="468">
        <v>6119435</v>
      </c>
      <c r="H116" s="468">
        <v>-374884</v>
      </c>
      <c r="I116" s="465">
        <v>6119435</v>
      </c>
      <c r="J116" s="468">
        <v>-57632</v>
      </c>
      <c r="K116" s="491">
        <v>-0.93299943160726606</v>
      </c>
      <c r="L116" s="468">
        <v>-374884</v>
      </c>
      <c r="M116" s="491">
        <v>-5.7724913112521881</v>
      </c>
      <c r="N116" s="468">
        <v>4601354</v>
      </c>
      <c r="O116" s="491">
        <v>75.192464663812913</v>
      </c>
      <c r="P116" s="468">
        <v>1518081</v>
      </c>
      <c r="Q116" s="491">
        <v>24.807535336187083</v>
      </c>
      <c r="R116" s="468">
        <v>4601354</v>
      </c>
      <c r="S116" s="468">
        <v>1518081</v>
      </c>
      <c r="T116" s="740">
        <v>1.7722836738198817</v>
      </c>
    </row>
    <row r="117" spans="1:20" ht="10.9" hidden="1" customHeight="1" outlineLevel="1" x14ac:dyDescent="0.2">
      <c r="A117" s="471">
        <v>40725</v>
      </c>
      <c r="B117" s="465">
        <v>3434038</v>
      </c>
      <c r="C117" s="468">
        <v>-18815</v>
      </c>
      <c r="D117" s="491">
        <v>-0.54491170055603289</v>
      </c>
      <c r="E117" s="468">
        <v>-176993</v>
      </c>
      <c r="F117" s="490">
        <v>-4.9014533522420605</v>
      </c>
      <c r="G117" s="468">
        <v>6090817</v>
      </c>
      <c r="H117" s="468">
        <v>-358575</v>
      </c>
      <c r="I117" s="465">
        <v>6090817</v>
      </c>
      <c r="J117" s="468">
        <v>-28618</v>
      </c>
      <c r="K117" s="491">
        <v>-0.46765755335255627</v>
      </c>
      <c r="L117" s="468">
        <v>-358575</v>
      </c>
      <c r="M117" s="491">
        <v>-5.5598264146449781</v>
      </c>
      <c r="N117" s="468">
        <v>4575141</v>
      </c>
      <c r="O117" s="491">
        <v>75.115390923746347</v>
      </c>
      <c r="P117" s="468">
        <v>1515676</v>
      </c>
      <c r="Q117" s="491">
        <v>24.884609076253643</v>
      </c>
      <c r="R117" s="468">
        <v>4575141</v>
      </c>
      <c r="S117" s="468">
        <v>1515676</v>
      </c>
      <c r="T117" s="740">
        <v>1.7736603380626539</v>
      </c>
    </row>
    <row r="118" spans="1:20" ht="10.9" hidden="1" customHeight="1" outlineLevel="1" x14ac:dyDescent="0.2">
      <c r="A118" s="471">
        <v>40756</v>
      </c>
      <c r="B118" s="465">
        <v>3409746.0000201301</v>
      </c>
      <c r="C118" s="468">
        <v>-24291.999979869928</v>
      </c>
      <c r="D118" s="491">
        <v>-0.70738879359721496</v>
      </c>
      <c r="E118" s="468">
        <v>-165925.99997986993</v>
      </c>
      <c r="F118" s="490">
        <v>-4.640414444609851</v>
      </c>
      <c r="G118" s="468">
        <v>6047655.9998869002</v>
      </c>
      <c r="H118" s="468">
        <v>-313560.00011309981</v>
      </c>
      <c r="I118" s="465">
        <v>6047655.9998869002</v>
      </c>
      <c r="J118" s="468">
        <v>-43161.000113099813</v>
      </c>
      <c r="K118" s="491">
        <v>-0.70862414866675216</v>
      </c>
      <c r="L118" s="468">
        <v>-313560.00011309981</v>
      </c>
      <c r="M118" s="491">
        <v>-4.929246233944891</v>
      </c>
      <c r="N118" s="468">
        <v>4534743.9998638397</v>
      </c>
      <c r="O118" s="491">
        <v>74.983497737778833</v>
      </c>
      <c r="P118" s="468">
        <v>1512912.00002325</v>
      </c>
      <c r="Q118" s="491">
        <v>25.0165022622243</v>
      </c>
      <c r="R118" s="468">
        <v>4534743.9998638397</v>
      </c>
      <c r="S118" s="468">
        <v>1512912.00002325</v>
      </c>
      <c r="T118" s="740">
        <v>1.7736382709595369</v>
      </c>
    </row>
    <row r="119" spans="1:20" ht="10.9" hidden="1" customHeight="1" outlineLevel="1" x14ac:dyDescent="0.2">
      <c r="A119" s="471">
        <v>40787</v>
      </c>
      <c r="B119" s="465">
        <v>3370703</v>
      </c>
      <c r="C119" s="468">
        <v>-39043.000020130072</v>
      </c>
      <c r="D119" s="491">
        <v>-1.1450413027803119</v>
      </c>
      <c r="E119" s="468">
        <v>-166391</v>
      </c>
      <c r="F119" s="490">
        <v>-4.7041724081972376</v>
      </c>
      <c r="G119" s="468">
        <v>5970123</v>
      </c>
      <c r="H119" s="468">
        <v>-322413</v>
      </c>
      <c r="I119" s="465">
        <v>5970123</v>
      </c>
      <c r="J119" s="468">
        <v>-77532.999886900187</v>
      </c>
      <c r="K119" s="491">
        <v>-1.2820338969073335</v>
      </c>
      <c r="L119" s="468">
        <v>-322413</v>
      </c>
      <c r="M119" s="491">
        <v>-5.1237370751633362</v>
      </c>
      <c r="N119" s="468">
        <v>4466845</v>
      </c>
      <c r="O119" s="491">
        <v>74.819982770874233</v>
      </c>
      <c r="P119" s="468">
        <v>1503278</v>
      </c>
      <c r="Q119" s="491">
        <v>25.180017229125767</v>
      </c>
      <c r="R119" s="468">
        <v>4466845</v>
      </c>
      <c r="S119" s="468">
        <v>1503278</v>
      </c>
      <c r="T119" s="740">
        <v>1.7711803739457317</v>
      </c>
    </row>
    <row r="120" spans="1:20" ht="10.9" hidden="1" customHeight="1" outlineLevel="1" x14ac:dyDescent="0.2">
      <c r="A120" s="471">
        <v>40817</v>
      </c>
      <c r="B120" s="465">
        <v>3345202</v>
      </c>
      <c r="C120" s="468">
        <v>-25501</v>
      </c>
      <c r="D120" s="491">
        <v>-0.75654841141447349</v>
      </c>
      <c r="E120" s="468">
        <v>-161727.99996708008</v>
      </c>
      <c r="F120" s="490">
        <v>-4.6116688946913174</v>
      </c>
      <c r="G120" s="468">
        <v>5920699</v>
      </c>
      <c r="H120" s="468">
        <v>-303855.99990286026</v>
      </c>
      <c r="I120" s="465">
        <v>5920699</v>
      </c>
      <c r="J120" s="468">
        <v>-49424</v>
      </c>
      <c r="K120" s="491">
        <v>-0.82785564049517901</v>
      </c>
      <c r="L120" s="468">
        <v>-303855.99990286026</v>
      </c>
      <c r="M120" s="491">
        <v>-4.8815698456773564</v>
      </c>
      <c r="N120" s="468">
        <v>4420271</v>
      </c>
      <c r="O120" s="491">
        <v>74.657924680852716</v>
      </c>
      <c r="P120" s="468">
        <v>1500428</v>
      </c>
      <c r="Q120" s="491">
        <v>25.342075319147284</v>
      </c>
      <c r="R120" s="468">
        <v>4420271</v>
      </c>
      <c r="S120" s="468">
        <v>1500428</v>
      </c>
      <c r="T120" s="740">
        <v>1.7699077664069314</v>
      </c>
    </row>
    <row r="121" spans="1:20" ht="10.9" hidden="1" customHeight="1" outlineLevel="1" x14ac:dyDescent="0.2">
      <c r="A121" s="471">
        <v>40848</v>
      </c>
      <c r="B121" s="465">
        <v>3325978.99997612</v>
      </c>
      <c r="C121" s="468">
        <v>-19223.000023880042</v>
      </c>
      <c r="D121" s="491">
        <v>-0.57464392356216587</v>
      </c>
      <c r="E121" s="468">
        <v>-155121.00000417</v>
      </c>
      <c r="F121" s="490">
        <v>-4.456091465486435</v>
      </c>
      <c r="G121" s="468">
        <v>5881811.9999783104</v>
      </c>
      <c r="H121" s="468">
        <v>-280436.99995962996</v>
      </c>
      <c r="I121" s="465">
        <v>5881811.9999783104</v>
      </c>
      <c r="J121" s="468">
        <v>-38887.000021689571</v>
      </c>
      <c r="K121" s="491">
        <v>-0.65679744945131602</v>
      </c>
      <c r="L121" s="468">
        <v>-280436.99995962996</v>
      </c>
      <c r="M121" s="491">
        <v>-4.5508871835989462</v>
      </c>
      <c r="N121" s="468">
        <v>4388640.9999712398</v>
      </c>
      <c r="O121" s="491">
        <v>74.613758481016106</v>
      </c>
      <c r="P121" s="468">
        <v>1493171.0000072501</v>
      </c>
      <c r="Q121" s="491">
        <v>25.386241518986942</v>
      </c>
      <c r="R121" s="468">
        <v>4388640.9999712398</v>
      </c>
      <c r="S121" s="468">
        <v>1493171.0000072501</v>
      </c>
      <c r="T121" s="740">
        <v>1.7684453209177031</v>
      </c>
    </row>
    <row r="122" spans="1:20" ht="10.9" hidden="1" customHeight="1" outlineLevel="1" x14ac:dyDescent="0.2">
      <c r="A122" s="472">
        <v>40878</v>
      </c>
      <c r="B122" s="473">
        <v>3316478.0002638502</v>
      </c>
      <c r="C122" s="476">
        <v>-9500.9997122697532</v>
      </c>
      <c r="D122" s="492">
        <v>-0.28566024356551767</v>
      </c>
      <c r="E122" s="476">
        <v>-163020.9997361498</v>
      </c>
      <c r="F122" s="493">
        <v>-4.6851859918956666</v>
      </c>
      <c r="G122" s="476">
        <v>5864467.99999322</v>
      </c>
      <c r="H122" s="476">
        <v>-285876.00000678003</v>
      </c>
      <c r="I122" s="473">
        <v>5864467.99999322</v>
      </c>
      <c r="J122" s="476">
        <v>-17343.999985090457</v>
      </c>
      <c r="K122" s="492">
        <v>-0.29487511646333503</v>
      </c>
      <c r="L122" s="476">
        <v>-285876.00000678003</v>
      </c>
      <c r="M122" s="492">
        <v>-4.6481302510360401</v>
      </c>
      <c r="N122" s="476">
        <v>4374948.0001507401</v>
      </c>
      <c r="O122" s="492">
        <v>74.600935671501631</v>
      </c>
      <c r="P122" s="476">
        <v>1489519.9998401499</v>
      </c>
      <c r="Q122" s="492">
        <v>25.399064328458643</v>
      </c>
      <c r="R122" s="476">
        <v>4374948.0001507401</v>
      </c>
      <c r="S122" s="476">
        <v>1489519.9998401499</v>
      </c>
      <c r="T122" s="741">
        <v>1.7682818940836207</v>
      </c>
    </row>
    <row r="123" spans="1:20" ht="10.9" hidden="1" customHeight="1" outlineLevel="1" x14ac:dyDescent="0.2">
      <c r="A123" s="464">
        <v>40909</v>
      </c>
      <c r="B123" s="465">
        <v>3349110.9997359798</v>
      </c>
      <c r="C123" s="468">
        <v>32632.999472129624</v>
      </c>
      <c r="D123" s="491">
        <v>0.98396550405380134</v>
      </c>
      <c r="E123" s="468">
        <v>-138192.000397</v>
      </c>
      <c r="F123" s="490">
        <v>-3.9627184787708547</v>
      </c>
      <c r="G123" s="468">
        <v>5941699.9999007201</v>
      </c>
      <c r="H123" s="468">
        <v>-233118.00022436026</v>
      </c>
      <c r="I123" s="465">
        <v>5941699.9999007201</v>
      </c>
      <c r="J123" s="468">
        <v>77231.999907500111</v>
      </c>
      <c r="K123" s="491">
        <v>1.3169481001105199</v>
      </c>
      <c r="L123" s="468">
        <v>-233118.00022436026</v>
      </c>
      <c r="M123" s="491">
        <v>-3.7753015590036512</v>
      </c>
      <c r="N123" s="468">
        <v>4425352.0001882399</v>
      </c>
      <c r="O123" s="491">
        <v>74.479559726377687</v>
      </c>
      <c r="P123" s="468">
        <v>1516347.9997129</v>
      </c>
      <c r="Q123" s="491">
        <v>25.520440273629376</v>
      </c>
      <c r="R123" s="468">
        <v>4425352.0001882399</v>
      </c>
      <c r="S123" s="468">
        <v>1516347.9997129</v>
      </c>
      <c r="T123" s="740">
        <v>1.7741125929744106</v>
      </c>
    </row>
    <row r="124" spans="1:20" ht="10.9" hidden="1" customHeight="1" outlineLevel="1" x14ac:dyDescent="0.2">
      <c r="A124" s="471">
        <v>40940</v>
      </c>
      <c r="B124" s="465">
        <v>3380487.9999965699</v>
      </c>
      <c r="C124" s="468">
        <v>31377.00026059011</v>
      </c>
      <c r="D124" s="491">
        <v>0.93687549511090107</v>
      </c>
      <c r="E124" s="468">
        <v>-136427.00002004998</v>
      </c>
      <c r="F124" s="490">
        <v>-3.8791668271597484</v>
      </c>
      <c r="G124" s="468">
        <v>5996979.0003363797</v>
      </c>
      <c r="H124" s="468">
        <v>-238344.99974865001</v>
      </c>
      <c r="I124" s="465">
        <v>5996979.0003363797</v>
      </c>
      <c r="J124" s="468">
        <v>55279.000435659662</v>
      </c>
      <c r="K124" s="491">
        <v>0.9303566392881385</v>
      </c>
      <c r="L124" s="468">
        <v>-238344.99974865001</v>
      </c>
      <c r="M124" s="491">
        <v>-3.8224958277292367</v>
      </c>
      <c r="N124" s="468">
        <v>4471471.0002958402</v>
      </c>
      <c r="O124" s="491">
        <v>74.562058663954446</v>
      </c>
      <c r="P124" s="468">
        <v>1525508.0000388599</v>
      </c>
      <c r="Q124" s="491">
        <v>25.437941336017548</v>
      </c>
      <c r="R124" s="468">
        <v>4471471.0002958402</v>
      </c>
      <c r="S124" s="468">
        <v>1525508.0000388599</v>
      </c>
      <c r="T124" s="740">
        <v>1.7739980145891554</v>
      </c>
    </row>
    <row r="125" spans="1:20" ht="10.9" hidden="1" customHeight="1" outlineLevel="1" x14ac:dyDescent="0.2">
      <c r="A125" s="471">
        <v>40969</v>
      </c>
      <c r="B125" s="465">
        <v>3390119.99993143</v>
      </c>
      <c r="C125" s="468">
        <v>9631.9999348600395</v>
      </c>
      <c r="D125" s="491">
        <v>0.28492927455650824</v>
      </c>
      <c r="E125" s="468">
        <v>-139852.00006857002</v>
      </c>
      <c r="F125" s="490">
        <v>-3.961844458499105</v>
      </c>
      <c r="G125" s="468">
        <v>6012938.0000762297</v>
      </c>
      <c r="H125" s="468">
        <v>-243106.99992377032</v>
      </c>
      <c r="I125" s="465">
        <v>6012938.0000762297</v>
      </c>
      <c r="J125" s="468">
        <v>15958.99973984994</v>
      </c>
      <c r="K125" s="491">
        <v>0.26611731905272262</v>
      </c>
      <c r="L125" s="468">
        <v>-243106.99992377032</v>
      </c>
      <c r="M125" s="491">
        <v>-3.8859535045507236</v>
      </c>
      <c r="N125" s="468">
        <v>4485712.00010648</v>
      </c>
      <c r="O125" s="491">
        <v>74.601002040094414</v>
      </c>
      <c r="P125" s="468">
        <v>1527225.9999696801</v>
      </c>
      <c r="Q125" s="491">
        <v>25.398997959904435</v>
      </c>
      <c r="R125" s="468">
        <v>4485712.00010648</v>
      </c>
      <c r="S125" s="468">
        <v>1527225.9999696801</v>
      </c>
      <c r="T125" s="740">
        <v>1.7736652390469512</v>
      </c>
    </row>
    <row r="126" spans="1:20" ht="10.9" hidden="1" customHeight="1" outlineLevel="1" x14ac:dyDescent="0.2">
      <c r="A126" s="471">
        <v>41000</v>
      </c>
      <c r="B126" s="465">
        <v>3378716</v>
      </c>
      <c r="C126" s="468">
        <v>-11403.999931429978</v>
      </c>
      <c r="D126" s="491">
        <v>-0.33638927034030186</v>
      </c>
      <c r="E126" s="468">
        <v>-133632</v>
      </c>
      <c r="F126" s="490">
        <v>-3.804634392719628</v>
      </c>
      <c r="G126" s="468">
        <v>5991026</v>
      </c>
      <c r="H126" s="468">
        <v>-227153</v>
      </c>
      <c r="I126" s="465">
        <v>5991026</v>
      </c>
      <c r="J126" s="468">
        <v>-21912.000076229684</v>
      </c>
      <c r="K126" s="491">
        <v>-0.36441420277328479</v>
      </c>
      <c r="L126" s="468">
        <v>-227153</v>
      </c>
      <c r="M126" s="491">
        <v>-3.6530469772581329</v>
      </c>
      <c r="N126" s="468">
        <v>4468255</v>
      </c>
      <c r="O126" s="491">
        <v>74.582467176740678</v>
      </c>
      <c r="P126" s="468">
        <v>1522771</v>
      </c>
      <c r="Q126" s="491">
        <v>25.417532823259322</v>
      </c>
      <c r="R126" s="468">
        <v>4468255</v>
      </c>
      <c r="S126" s="468">
        <v>1522771</v>
      </c>
      <c r="T126" s="740">
        <v>1.7731664928333721</v>
      </c>
    </row>
    <row r="127" spans="1:20" ht="10.9" hidden="1" customHeight="1" outlineLevel="1" x14ac:dyDescent="0.2">
      <c r="A127" s="471">
        <v>41030</v>
      </c>
      <c r="B127" s="465">
        <v>3364202.0003263499</v>
      </c>
      <c r="C127" s="468">
        <v>-14513.999673650134</v>
      </c>
      <c r="D127" s="491">
        <v>-0.42957146068654883</v>
      </c>
      <c r="E127" s="468">
        <v>-122425.99967365013</v>
      </c>
      <c r="F127" s="490">
        <v>-3.5113008807836721</v>
      </c>
      <c r="G127" s="468">
        <v>5968464.9999170899</v>
      </c>
      <c r="H127" s="468">
        <v>-208602.00008291006</v>
      </c>
      <c r="I127" s="465">
        <v>5968464.9999170899</v>
      </c>
      <c r="J127" s="468">
        <v>-22561.000082910061</v>
      </c>
      <c r="K127" s="491">
        <v>-0.3765799060613334</v>
      </c>
      <c r="L127" s="468">
        <v>-208602.00008291006</v>
      </c>
      <c r="M127" s="491">
        <v>-3.3770396222496868</v>
      </c>
      <c r="N127" s="468">
        <v>4449534.9997522105</v>
      </c>
      <c r="O127" s="491">
        <v>74.550742943353455</v>
      </c>
      <c r="P127" s="468">
        <v>1518930.0001632599</v>
      </c>
      <c r="Q127" s="491">
        <v>25.449257056619413</v>
      </c>
      <c r="R127" s="468">
        <v>4449534.9997522105</v>
      </c>
      <c r="S127" s="468">
        <v>1518930.0001632599</v>
      </c>
      <c r="T127" s="740">
        <v>1.7741101751137742</v>
      </c>
    </row>
    <row r="128" spans="1:20" ht="10.9" hidden="1" customHeight="1" outlineLevel="1" x14ac:dyDescent="0.2">
      <c r="A128" s="471">
        <v>41061</v>
      </c>
      <c r="B128" s="465">
        <v>3346572.0000360101</v>
      </c>
      <c r="C128" s="468">
        <v>-17630.000290339813</v>
      </c>
      <c r="D128" s="491">
        <v>-0.5240470188362526</v>
      </c>
      <c r="E128" s="468">
        <v>-106280.99996398995</v>
      </c>
      <c r="F128" s="490">
        <v>-3.078063270112859</v>
      </c>
      <c r="G128" s="468">
        <v>5938168.0000428203</v>
      </c>
      <c r="H128" s="468">
        <v>-181266.99995717965</v>
      </c>
      <c r="I128" s="465">
        <v>5938168.0000428203</v>
      </c>
      <c r="J128" s="468">
        <v>-30296.99987426959</v>
      </c>
      <c r="K128" s="491">
        <v>-0.50761795327090731</v>
      </c>
      <c r="L128" s="468">
        <v>-181266.99995717965</v>
      </c>
      <c r="M128" s="491">
        <v>-2.9621525509655653</v>
      </c>
      <c r="N128" s="468">
        <v>4424836.0000264402</v>
      </c>
      <c r="O128" s="491">
        <v>74.515170335270625</v>
      </c>
      <c r="P128" s="468">
        <v>1513332.00001626</v>
      </c>
      <c r="Q128" s="491">
        <v>25.484829664727361</v>
      </c>
      <c r="R128" s="468">
        <v>4424836.0000264402</v>
      </c>
      <c r="S128" s="468">
        <v>1513332.00001626</v>
      </c>
      <c r="T128" s="740">
        <v>1.7744031803227076</v>
      </c>
    </row>
    <row r="129" spans="1:20" ht="10.9" hidden="1" customHeight="1" outlineLevel="1" x14ac:dyDescent="0.2">
      <c r="A129" s="471">
        <v>41091</v>
      </c>
      <c r="B129" s="465">
        <v>3339702</v>
      </c>
      <c r="C129" s="468">
        <v>-6870.000036010053</v>
      </c>
      <c r="D129" s="491">
        <v>-0.20528469239377281</v>
      </c>
      <c r="E129" s="468">
        <v>-94336</v>
      </c>
      <c r="F129" s="490">
        <v>-2.747086665901775</v>
      </c>
      <c r="G129" s="468">
        <v>5928345</v>
      </c>
      <c r="H129" s="468">
        <v>-162472</v>
      </c>
      <c r="I129" s="465">
        <v>5928345</v>
      </c>
      <c r="J129" s="468">
        <v>-9823.0000428203493</v>
      </c>
      <c r="K129" s="491">
        <v>-0.16542138994298436</v>
      </c>
      <c r="L129" s="468">
        <v>-162472</v>
      </c>
      <c r="M129" s="491">
        <v>-2.6674910771412113</v>
      </c>
      <c r="N129" s="468">
        <v>4416280</v>
      </c>
      <c r="O129" s="491">
        <v>74.494315023838865</v>
      </c>
      <c r="P129" s="468">
        <v>1512065</v>
      </c>
      <c r="Q129" s="491">
        <v>25.505684976161135</v>
      </c>
      <c r="R129" s="468">
        <v>4416280</v>
      </c>
      <c r="S129" s="468">
        <v>1512065</v>
      </c>
      <c r="T129" s="740">
        <v>1.7751119710680774</v>
      </c>
    </row>
    <row r="130" spans="1:20" ht="10.9" hidden="1" customHeight="1" outlineLevel="1" x14ac:dyDescent="0.2">
      <c r="A130" s="471">
        <v>41122</v>
      </c>
      <c r="B130" s="465">
        <v>3327224</v>
      </c>
      <c r="C130" s="468">
        <v>-12478</v>
      </c>
      <c r="D130" s="491">
        <v>-0.37362614987804299</v>
      </c>
      <c r="E130" s="468">
        <v>-82522.000020130072</v>
      </c>
      <c r="F130" s="490">
        <v>-2.420180272068444</v>
      </c>
      <c r="G130" s="468">
        <v>5901446</v>
      </c>
      <c r="H130" s="468">
        <v>-146209.99988690019</v>
      </c>
      <c r="I130" s="465">
        <v>5901446</v>
      </c>
      <c r="J130" s="468">
        <v>-26899</v>
      </c>
      <c r="K130" s="491">
        <v>-0.45373540170148663</v>
      </c>
      <c r="L130" s="468">
        <v>-146209.99988690019</v>
      </c>
      <c r="M130" s="491">
        <v>-2.4176308951705345</v>
      </c>
      <c r="N130" s="468">
        <v>4391121</v>
      </c>
      <c r="O130" s="491">
        <v>74.407543507133681</v>
      </c>
      <c r="P130" s="468">
        <v>1510325</v>
      </c>
      <c r="Q130" s="491">
        <v>25.592456492866322</v>
      </c>
      <c r="R130" s="468">
        <v>4391121</v>
      </c>
      <c r="S130" s="468">
        <v>1510325</v>
      </c>
      <c r="T130" s="740">
        <v>1.7736846091516532</v>
      </c>
    </row>
    <row r="131" spans="1:20" ht="10.9" hidden="1" customHeight="1" outlineLevel="1" x14ac:dyDescent="0.2">
      <c r="A131" s="471">
        <v>41153</v>
      </c>
      <c r="B131" s="465">
        <v>3299831</v>
      </c>
      <c r="C131" s="468">
        <v>-27393</v>
      </c>
      <c r="D131" s="491">
        <v>-0.82329894230145018</v>
      </c>
      <c r="E131" s="468">
        <v>-70872</v>
      </c>
      <c r="F131" s="490">
        <v>-2.1025880951243701</v>
      </c>
      <c r="G131" s="468">
        <v>5851200</v>
      </c>
      <c r="H131" s="468">
        <v>-118923</v>
      </c>
      <c r="I131" s="465">
        <v>5851200</v>
      </c>
      <c r="J131" s="468">
        <v>-50246</v>
      </c>
      <c r="K131" s="491">
        <v>-0.85141844896996433</v>
      </c>
      <c r="L131" s="468">
        <v>-118923</v>
      </c>
      <c r="M131" s="491">
        <v>-1.9919690096837201</v>
      </c>
      <c r="N131" s="468">
        <v>4344891</v>
      </c>
      <c r="O131" s="491">
        <v>74.256408941755538</v>
      </c>
      <c r="P131" s="468">
        <v>1506309</v>
      </c>
      <c r="Q131" s="491">
        <v>25.743591058244462</v>
      </c>
      <c r="R131" s="468">
        <v>4344891</v>
      </c>
      <c r="S131" s="468">
        <v>1506309</v>
      </c>
      <c r="T131" s="740">
        <v>1.7731817174879563</v>
      </c>
    </row>
    <row r="132" spans="1:20" ht="10.9" hidden="1" customHeight="1" outlineLevel="1" x14ac:dyDescent="0.2">
      <c r="A132" s="471">
        <v>41183</v>
      </c>
      <c r="B132" s="465">
        <v>3294826</v>
      </c>
      <c r="C132" s="468">
        <v>-5005</v>
      </c>
      <c r="D132" s="491">
        <v>-0.15167443423617755</v>
      </c>
      <c r="E132" s="468">
        <v>-50376</v>
      </c>
      <c r="F132" s="490">
        <v>-1.5059180282685471</v>
      </c>
      <c r="G132" s="468">
        <v>5838107</v>
      </c>
      <c r="H132" s="468">
        <v>-82592</v>
      </c>
      <c r="I132" s="465">
        <v>5838107</v>
      </c>
      <c r="J132" s="468">
        <v>-13093</v>
      </c>
      <c r="K132" s="491">
        <v>-0.22376606508066724</v>
      </c>
      <c r="L132" s="468">
        <v>-82592</v>
      </c>
      <c r="M132" s="491">
        <v>-1.3949704249447574</v>
      </c>
      <c r="N132" s="468">
        <v>4328523</v>
      </c>
      <c r="O132" s="491">
        <v>74.142577379962376</v>
      </c>
      <c r="P132" s="468">
        <v>1509584</v>
      </c>
      <c r="Q132" s="491">
        <v>25.857422620037624</v>
      </c>
      <c r="R132" s="468">
        <v>4328523</v>
      </c>
      <c r="S132" s="468">
        <v>1509584</v>
      </c>
      <c r="T132" s="740">
        <v>1.7719014600467522</v>
      </c>
    </row>
    <row r="133" spans="1:20" ht="10.9" hidden="1" customHeight="1" outlineLevel="1" x14ac:dyDescent="0.2">
      <c r="A133" s="471">
        <v>41214</v>
      </c>
      <c r="B133" s="465">
        <v>3286224.0000894601</v>
      </c>
      <c r="C133" s="468">
        <v>-8601.9999105399475</v>
      </c>
      <c r="D133" s="491">
        <v>-0.26107599947736082</v>
      </c>
      <c r="E133" s="468">
        <v>-39754.999886659905</v>
      </c>
      <c r="F133" s="490">
        <v>-1.1952871586665261</v>
      </c>
      <c r="G133" s="468">
        <v>5815360.0001087999</v>
      </c>
      <c r="H133" s="468">
        <v>-66451.999869510531</v>
      </c>
      <c r="I133" s="465">
        <v>5815360.0001087999</v>
      </c>
      <c r="J133" s="468">
        <v>-22746.999891200103</v>
      </c>
      <c r="K133" s="491">
        <v>-0.38962971886606568</v>
      </c>
      <c r="L133" s="468">
        <v>-66451.999869510531</v>
      </c>
      <c r="M133" s="491">
        <v>-1.1297878930804925</v>
      </c>
      <c r="N133" s="468">
        <v>4311333.00009654</v>
      </c>
      <c r="O133" s="491">
        <v>74.136992379076773</v>
      </c>
      <c r="P133" s="468">
        <v>1504027.00001231</v>
      </c>
      <c r="Q133" s="491">
        <v>25.86300762092409</v>
      </c>
      <c r="R133" s="468">
        <v>4311333.00009654</v>
      </c>
      <c r="S133" s="468">
        <v>1504027.00001231</v>
      </c>
      <c r="T133" s="740">
        <v>1.7696176523421683</v>
      </c>
    </row>
    <row r="134" spans="1:20" ht="10.9" hidden="1" customHeight="1" outlineLevel="1" x14ac:dyDescent="0.2">
      <c r="A134" s="472">
        <v>41244</v>
      </c>
      <c r="B134" s="473">
        <v>3289538</v>
      </c>
      <c r="C134" s="476">
        <v>3313.9999105399475</v>
      </c>
      <c r="D134" s="492">
        <v>0.10084522267653487</v>
      </c>
      <c r="E134" s="476">
        <v>-26940.000263850205</v>
      </c>
      <c r="F134" s="493">
        <v>-0.8123075220672934</v>
      </c>
      <c r="G134" s="476">
        <v>5822548</v>
      </c>
      <c r="H134" s="476">
        <v>-41919.999993219972</v>
      </c>
      <c r="I134" s="473">
        <v>5822548</v>
      </c>
      <c r="J134" s="476">
        <v>7187.9998912001029</v>
      </c>
      <c r="K134" s="492">
        <v>0.12360369592021168</v>
      </c>
      <c r="L134" s="476">
        <v>-41919.999993219972</v>
      </c>
      <c r="M134" s="492">
        <v>-0.71481334697824994</v>
      </c>
      <c r="N134" s="476">
        <v>4318039</v>
      </c>
      <c r="O134" s="492">
        <v>74.160642385429881</v>
      </c>
      <c r="P134" s="476">
        <v>1504509</v>
      </c>
      <c r="Q134" s="492">
        <v>25.839357614570119</v>
      </c>
      <c r="R134" s="476">
        <v>4318039</v>
      </c>
      <c r="S134" s="476">
        <v>1504509</v>
      </c>
      <c r="T134" s="741">
        <v>1.7700199845692617</v>
      </c>
    </row>
    <row r="135" spans="1:20" ht="10.9" hidden="1" customHeight="1" outlineLevel="1" x14ac:dyDescent="0.2">
      <c r="A135" s="464">
        <v>41275</v>
      </c>
      <c r="B135" s="465">
        <v>3326378.99988021</v>
      </c>
      <c r="C135" s="468">
        <v>36840.999880210031</v>
      </c>
      <c r="D135" s="491">
        <v>1.1199444992035366</v>
      </c>
      <c r="E135" s="468">
        <v>-22731.999855769798</v>
      </c>
      <c r="F135" s="490">
        <v>-0.67874728122065309</v>
      </c>
      <c r="G135" s="468">
        <v>5920071.9998431597</v>
      </c>
      <c r="H135" s="468">
        <v>-21628.000057560392</v>
      </c>
      <c r="I135" s="465">
        <v>5920071.9998431597</v>
      </c>
      <c r="J135" s="468">
        <v>97523.99984315969</v>
      </c>
      <c r="K135" s="491">
        <v>1.6749368119105192</v>
      </c>
      <c r="L135" s="468">
        <v>-21628.000057560392</v>
      </c>
      <c r="M135" s="491">
        <v>-0.36400356897725861</v>
      </c>
      <c r="N135" s="468">
        <v>4377622.9999182597</v>
      </c>
      <c r="O135" s="491">
        <v>73.945435123664637</v>
      </c>
      <c r="P135" s="468">
        <v>1542448.9999248399</v>
      </c>
      <c r="Q135" s="491">
        <v>26.054564876334339</v>
      </c>
      <c r="R135" s="468">
        <v>4377622.9999182597</v>
      </c>
      <c r="S135" s="468">
        <v>1542448.9999248399</v>
      </c>
      <c r="T135" s="740">
        <v>1.7797346604389801</v>
      </c>
    </row>
    <row r="136" spans="1:20" ht="10.9" hidden="1" customHeight="1" outlineLevel="1" x14ac:dyDescent="0.2">
      <c r="A136" s="471">
        <v>41306</v>
      </c>
      <c r="B136" s="465">
        <v>3357786.9999786299</v>
      </c>
      <c r="C136" s="468">
        <v>31408.000098419841</v>
      </c>
      <c r="D136" s="491">
        <v>0.94420990811783356</v>
      </c>
      <c r="E136" s="468">
        <v>-22701.000017940067</v>
      </c>
      <c r="F136" s="490">
        <v>-0.67153026480091338</v>
      </c>
      <c r="G136" s="468">
        <v>5972904.0000158101</v>
      </c>
      <c r="H136" s="468">
        <v>-24075.000320569612</v>
      </c>
      <c r="I136" s="465">
        <v>5972904.0000158101</v>
      </c>
      <c r="J136" s="468">
        <v>52832.000172650442</v>
      </c>
      <c r="K136" s="491">
        <v>0.89242158159647589</v>
      </c>
      <c r="L136" s="468">
        <v>-24075.000320569612</v>
      </c>
      <c r="M136" s="491">
        <v>-0.40145213647103334</v>
      </c>
      <c r="N136" s="468">
        <v>4421648.0000227802</v>
      </c>
      <c r="O136" s="491">
        <v>74.02844579472692</v>
      </c>
      <c r="P136" s="468">
        <v>1551255.9999929999</v>
      </c>
      <c r="Q136" s="491">
        <v>25.971554205272575</v>
      </c>
      <c r="R136" s="468">
        <v>4421648.0000227802</v>
      </c>
      <c r="S136" s="468">
        <v>1551255.9999929999</v>
      </c>
      <c r="T136" s="740">
        <v>1.7788215869719621</v>
      </c>
    </row>
    <row r="137" spans="1:20" ht="10.9" hidden="1" customHeight="1" outlineLevel="1" x14ac:dyDescent="0.2">
      <c r="A137" s="471">
        <v>41334</v>
      </c>
      <c r="B137" s="465">
        <v>3374474</v>
      </c>
      <c r="C137" s="468">
        <v>16687.000021370128</v>
      </c>
      <c r="D137" s="491">
        <v>0.496964221419534</v>
      </c>
      <c r="E137" s="468">
        <v>-15645.999931429978</v>
      </c>
      <c r="F137" s="490">
        <v>-0.46151758438481355</v>
      </c>
      <c r="G137" s="468">
        <v>6005425</v>
      </c>
      <c r="H137" s="468">
        <v>-7513.0000762296841</v>
      </c>
      <c r="I137" s="465">
        <v>6005425</v>
      </c>
      <c r="J137" s="468">
        <v>32520.999984189868</v>
      </c>
      <c r="K137" s="491">
        <v>0.54447551784029646</v>
      </c>
      <c r="L137" s="468">
        <v>-7513.0000762296841</v>
      </c>
      <c r="M137" s="491">
        <v>-0.12494724003697423</v>
      </c>
      <c r="N137" s="468">
        <v>4448900</v>
      </c>
      <c r="O137" s="491">
        <v>74.08135144473539</v>
      </c>
      <c r="P137" s="468">
        <v>1556525</v>
      </c>
      <c r="Q137" s="491">
        <v>25.918648555264618</v>
      </c>
      <c r="R137" s="468">
        <v>4448900</v>
      </c>
      <c r="S137" s="468">
        <v>1556525</v>
      </c>
      <c r="T137" s="740">
        <v>1.7796625488891009</v>
      </c>
    </row>
    <row r="138" spans="1:20" ht="10.9" hidden="1" customHeight="1" outlineLevel="1" x14ac:dyDescent="0.2">
      <c r="A138" s="471">
        <v>41365</v>
      </c>
      <c r="B138" s="465">
        <v>3376132.0003786501</v>
      </c>
      <c r="C138" s="468">
        <v>1658.0003786501475</v>
      </c>
      <c r="D138" s="491">
        <v>4.913359470691276E-2</v>
      </c>
      <c r="E138" s="468">
        <v>-2583.9996213498525</v>
      </c>
      <c r="F138" s="490">
        <v>-7.6478745812014165E-2</v>
      </c>
      <c r="G138" s="468">
        <v>6004260.0003724098</v>
      </c>
      <c r="H138" s="468">
        <v>13234.000372409821</v>
      </c>
      <c r="I138" s="465">
        <v>6004260.0003724098</v>
      </c>
      <c r="J138" s="468">
        <v>-1164.9996275901794</v>
      </c>
      <c r="K138" s="491">
        <v>-1.9399120421788291E-2</v>
      </c>
      <c r="L138" s="468">
        <v>13234.000372409821</v>
      </c>
      <c r="M138" s="491">
        <v>0.22089706124476544</v>
      </c>
      <c r="N138" s="468">
        <v>4449567.0005410695</v>
      </c>
      <c r="O138" s="491">
        <v>74.106834152170094</v>
      </c>
      <c r="P138" s="468">
        <v>1554692.9998320499</v>
      </c>
      <c r="Q138" s="491">
        <v>25.893165847841722</v>
      </c>
      <c r="R138" s="468">
        <v>4449567.0005410695</v>
      </c>
      <c r="S138" s="468">
        <v>1554692.9998320499</v>
      </c>
      <c r="T138" s="740">
        <v>1.7784434967883371</v>
      </c>
    </row>
    <row r="139" spans="1:20" ht="10.9" hidden="1" customHeight="1" outlineLevel="1" x14ac:dyDescent="0.2">
      <c r="A139" s="471">
        <v>41395</v>
      </c>
      <c r="B139" s="465">
        <v>3364697</v>
      </c>
      <c r="C139" s="468">
        <v>-11435.000378650147</v>
      </c>
      <c r="D139" s="491">
        <v>-0.338701223096954</v>
      </c>
      <c r="E139" s="468">
        <v>494.99967365013435</v>
      </c>
      <c r="F139" s="490">
        <v>1.4713732219471842E-2</v>
      </c>
      <c r="G139" s="468">
        <v>5988798</v>
      </c>
      <c r="H139" s="468">
        <v>20333.000082910061</v>
      </c>
      <c r="I139" s="465">
        <v>5988798</v>
      </c>
      <c r="J139" s="468">
        <v>-15462.000372409821</v>
      </c>
      <c r="K139" s="491">
        <v>-0.25751716900085608</v>
      </c>
      <c r="L139" s="468">
        <v>20333.000082910061</v>
      </c>
      <c r="M139" s="491">
        <v>0.34067385974773268</v>
      </c>
      <c r="N139" s="468">
        <v>4436673</v>
      </c>
      <c r="O139" s="491">
        <v>74.082862704669623</v>
      </c>
      <c r="P139" s="468">
        <v>1552125</v>
      </c>
      <c r="Q139" s="491">
        <v>25.917137295330384</v>
      </c>
      <c r="R139" s="468">
        <v>4436673</v>
      </c>
      <c r="S139" s="468">
        <v>1552125</v>
      </c>
      <c r="T139" s="740">
        <v>1.779892216149032</v>
      </c>
    </row>
    <row r="140" spans="1:20" ht="10.9" hidden="1" customHeight="1" outlineLevel="1" x14ac:dyDescent="0.2">
      <c r="A140" s="471">
        <v>41426</v>
      </c>
      <c r="B140" s="465">
        <v>3353967.9998794999</v>
      </c>
      <c r="C140" s="468">
        <v>-10729.000120500103</v>
      </c>
      <c r="D140" s="491">
        <v>-0.31886972647165857</v>
      </c>
      <c r="E140" s="468">
        <v>7395.9998434898444</v>
      </c>
      <c r="F140" s="490">
        <v>0.22100226271570614</v>
      </c>
      <c r="G140" s="468">
        <v>5972689.9993987298</v>
      </c>
      <c r="H140" s="468">
        <v>34521.999355909415</v>
      </c>
      <c r="I140" s="465">
        <v>5972689.9993987298</v>
      </c>
      <c r="J140" s="468">
        <v>-16108.000601270236</v>
      </c>
      <c r="K140" s="491">
        <v>-0.26896884151494571</v>
      </c>
      <c r="L140" s="468">
        <v>34521.999355909415</v>
      </c>
      <c r="M140" s="491">
        <v>0.58135774123703599</v>
      </c>
      <c r="N140" s="468">
        <v>4421907.99954719</v>
      </c>
      <c r="O140" s="491">
        <v>74.035451362658094</v>
      </c>
      <c r="P140" s="468">
        <v>1550781.9998514601</v>
      </c>
      <c r="Q140" s="491">
        <v>25.964548637340584</v>
      </c>
      <c r="R140" s="468">
        <v>4421907.99954719</v>
      </c>
      <c r="S140" s="468">
        <v>1550781.9998514601</v>
      </c>
      <c r="T140" s="740">
        <v>1.7807832393193119</v>
      </c>
    </row>
    <row r="141" spans="1:20" ht="10.9" hidden="1" customHeight="1" outlineLevel="1" x14ac:dyDescent="0.2">
      <c r="A141" s="471">
        <v>41456</v>
      </c>
      <c r="B141" s="465">
        <v>3354131</v>
      </c>
      <c r="C141" s="468">
        <v>163.00012050010264</v>
      </c>
      <c r="D141" s="491">
        <v>4.8599187740001942E-3</v>
      </c>
      <c r="E141" s="468">
        <v>14429</v>
      </c>
      <c r="F141" s="490">
        <v>0.43204453571007229</v>
      </c>
      <c r="G141" s="468">
        <v>5979119</v>
      </c>
      <c r="H141" s="468">
        <v>50774</v>
      </c>
      <c r="I141" s="465">
        <v>5979119</v>
      </c>
      <c r="J141" s="468">
        <v>6429.0006012702361</v>
      </c>
      <c r="K141" s="491">
        <v>0.10763995120988103</v>
      </c>
      <c r="L141" s="468">
        <v>50774</v>
      </c>
      <c r="M141" s="491">
        <v>0.85646162630548672</v>
      </c>
      <c r="N141" s="468">
        <v>4425551</v>
      </c>
      <c r="O141" s="491">
        <v>74.016774043132443</v>
      </c>
      <c r="P141" s="468">
        <v>1553568</v>
      </c>
      <c r="Q141" s="491">
        <v>25.983225956867557</v>
      </c>
      <c r="R141" s="468">
        <v>4425551</v>
      </c>
      <c r="S141" s="468">
        <v>1553568</v>
      </c>
      <c r="T141" s="740">
        <v>1.7826134399640323</v>
      </c>
    </row>
    <row r="142" spans="1:20" ht="10.9" hidden="1" customHeight="1" outlineLevel="1" x14ac:dyDescent="0.2">
      <c r="A142" s="471">
        <v>41487</v>
      </c>
      <c r="B142" s="465">
        <v>3336325</v>
      </c>
      <c r="C142" s="468">
        <v>-17806</v>
      </c>
      <c r="D142" s="491">
        <v>-0.53086775680496678</v>
      </c>
      <c r="E142" s="468">
        <v>9101</v>
      </c>
      <c r="F142" s="490">
        <v>0.27353132821835863</v>
      </c>
      <c r="G142" s="468">
        <v>5939311</v>
      </c>
      <c r="H142" s="468">
        <v>37865</v>
      </c>
      <c r="I142" s="465">
        <v>5939311</v>
      </c>
      <c r="J142" s="468">
        <v>-39808</v>
      </c>
      <c r="K142" s="491">
        <v>-0.66578370492375216</v>
      </c>
      <c r="L142" s="468">
        <v>37865</v>
      </c>
      <c r="M142" s="491">
        <v>0.64162240915192648</v>
      </c>
      <c r="N142" s="468">
        <v>4390885</v>
      </c>
      <c r="O142" s="491">
        <v>73.929198184772616</v>
      </c>
      <c r="P142" s="468">
        <v>1548426</v>
      </c>
      <c r="Q142" s="491">
        <v>26.070801815227391</v>
      </c>
      <c r="R142" s="468">
        <v>4390885</v>
      </c>
      <c r="S142" s="468">
        <v>1548426</v>
      </c>
      <c r="T142" s="740">
        <v>1.7801955744719116</v>
      </c>
    </row>
    <row r="143" spans="1:20" ht="10.9" hidden="1" customHeight="1" outlineLevel="1" x14ac:dyDescent="0.2">
      <c r="A143" s="471">
        <v>41518</v>
      </c>
      <c r="B143" s="465">
        <v>3313093</v>
      </c>
      <c r="C143" s="468">
        <v>-23232</v>
      </c>
      <c r="D143" s="491">
        <v>-0.69633503930222629</v>
      </c>
      <c r="E143" s="468">
        <v>13262</v>
      </c>
      <c r="F143" s="490">
        <v>0.40189936999803932</v>
      </c>
      <c r="G143" s="468">
        <v>5900368</v>
      </c>
      <c r="H143" s="468">
        <v>49168</v>
      </c>
      <c r="I143" s="465">
        <v>5900368</v>
      </c>
      <c r="J143" s="468">
        <v>-38943</v>
      </c>
      <c r="K143" s="491">
        <v>-0.65568211531606946</v>
      </c>
      <c r="L143" s="468">
        <v>49168</v>
      </c>
      <c r="M143" s="491">
        <v>0.840306261963358</v>
      </c>
      <c r="N143" s="468">
        <v>4352642</v>
      </c>
      <c r="O143" s="491">
        <v>73.768992035750998</v>
      </c>
      <c r="P143" s="468">
        <v>1547726</v>
      </c>
      <c r="Q143" s="491">
        <v>26.231007964249009</v>
      </c>
      <c r="R143" s="468">
        <v>4352642</v>
      </c>
      <c r="S143" s="468">
        <v>1547726</v>
      </c>
      <c r="T143" s="740">
        <v>1.7809243507501902</v>
      </c>
    </row>
    <row r="144" spans="1:20" ht="10.9" hidden="1" customHeight="1" outlineLevel="1" x14ac:dyDescent="0.2">
      <c r="A144" s="471">
        <v>41548</v>
      </c>
      <c r="B144" s="465">
        <v>3303493</v>
      </c>
      <c r="C144" s="468">
        <v>-9600</v>
      </c>
      <c r="D144" s="491">
        <v>-0.28975944834630357</v>
      </c>
      <c r="E144" s="468">
        <v>8667</v>
      </c>
      <c r="F144" s="490">
        <v>0.26304879225792194</v>
      </c>
      <c r="G144" s="468">
        <v>5879362</v>
      </c>
      <c r="H144" s="468">
        <v>41255</v>
      </c>
      <c r="I144" s="465">
        <v>5879362</v>
      </c>
      <c r="J144" s="468">
        <v>-21006</v>
      </c>
      <c r="K144" s="491">
        <v>-0.3560116928300065</v>
      </c>
      <c r="L144" s="468">
        <v>41255</v>
      </c>
      <c r="M144" s="491">
        <v>0.70665028921189699</v>
      </c>
      <c r="N144" s="468">
        <v>4329946</v>
      </c>
      <c r="O144" s="491">
        <v>73.646528313786433</v>
      </c>
      <c r="P144" s="468">
        <v>1549416</v>
      </c>
      <c r="Q144" s="491">
        <v>26.35347168621357</v>
      </c>
      <c r="R144" s="468">
        <v>4329946</v>
      </c>
      <c r="S144" s="468">
        <v>1549416</v>
      </c>
      <c r="T144" s="740">
        <v>1.7797410195813945</v>
      </c>
    </row>
    <row r="145" spans="1:20" ht="10.9" hidden="1" customHeight="1" outlineLevel="1" x14ac:dyDescent="0.2">
      <c r="A145" s="471">
        <v>41579</v>
      </c>
      <c r="B145" s="465">
        <v>3291244</v>
      </c>
      <c r="C145" s="468">
        <v>-12249</v>
      </c>
      <c r="D145" s="491">
        <v>-0.3707893432799767</v>
      </c>
      <c r="E145" s="468">
        <v>5019.9999105399475</v>
      </c>
      <c r="F145" s="490">
        <v>0.15275890841291673</v>
      </c>
      <c r="G145" s="468">
        <v>5849592</v>
      </c>
      <c r="H145" s="468">
        <v>34231.999891200103</v>
      </c>
      <c r="I145" s="465">
        <v>5849592</v>
      </c>
      <c r="J145" s="468">
        <v>-29770</v>
      </c>
      <c r="K145" s="491">
        <v>-0.50634745742820397</v>
      </c>
      <c r="L145" s="468">
        <v>34231.999891200103</v>
      </c>
      <c r="M145" s="491">
        <v>0.58864799239530585</v>
      </c>
      <c r="N145" s="468">
        <v>4307866</v>
      </c>
      <c r="O145" s="491">
        <v>73.643871230677277</v>
      </c>
      <c r="P145" s="468">
        <v>1541726</v>
      </c>
      <c r="Q145" s="491">
        <v>26.356128769322716</v>
      </c>
      <c r="R145" s="468">
        <v>4307866</v>
      </c>
      <c r="S145" s="468">
        <v>1541726</v>
      </c>
      <c r="T145" s="740">
        <v>1.7773194573237354</v>
      </c>
    </row>
    <row r="146" spans="1:20" ht="10.9" hidden="1" customHeight="1" outlineLevel="1" x14ac:dyDescent="0.2">
      <c r="A146" s="472">
        <v>41609</v>
      </c>
      <c r="B146" s="473">
        <v>3294604</v>
      </c>
      <c r="C146" s="476">
        <v>3360</v>
      </c>
      <c r="D146" s="492">
        <v>0.10208905811905772</v>
      </c>
      <c r="E146" s="476">
        <v>5066</v>
      </c>
      <c r="F146" s="493">
        <v>0.15400338892573973</v>
      </c>
      <c r="G146" s="476">
        <v>5858901</v>
      </c>
      <c r="H146" s="476">
        <v>36353</v>
      </c>
      <c r="I146" s="473">
        <v>5858901</v>
      </c>
      <c r="J146" s="476">
        <v>9309</v>
      </c>
      <c r="K146" s="492">
        <v>0.15913930407454061</v>
      </c>
      <c r="L146" s="476">
        <v>36353</v>
      </c>
      <c r="M146" s="492">
        <v>0.62434865285782104</v>
      </c>
      <c r="N146" s="476">
        <v>4314634</v>
      </c>
      <c r="O146" s="492">
        <v>73.64237764044826</v>
      </c>
      <c r="P146" s="476">
        <v>1544267</v>
      </c>
      <c r="Q146" s="492">
        <v>26.35762235955173</v>
      </c>
      <c r="R146" s="476">
        <v>4314634</v>
      </c>
      <c r="S146" s="476">
        <v>1544267</v>
      </c>
      <c r="T146" s="741">
        <v>1.7783323883538051</v>
      </c>
    </row>
    <row r="147" spans="1:20" ht="10.9" hidden="1" customHeight="1" outlineLevel="1" x14ac:dyDescent="0.2">
      <c r="A147" s="479">
        <v>41640</v>
      </c>
      <c r="B147" s="480">
        <v>3324512.9997546501</v>
      </c>
      <c r="C147" s="483">
        <v>29908.999754650053</v>
      </c>
      <c r="D147" s="494">
        <v>0.90781774546045757</v>
      </c>
      <c r="E147" s="483">
        <v>-1866.0001255599782</v>
      </c>
      <c r="F147" s="495">
        <v>-5.6097039021325498E-2</v>
      </c>
      <c r="G147" s="483">
        <v>5937222.0004191902</v>
      </c>
      <c r="H147" s="483">
        <v>17150.000576030463</v>
      </c>
      <c r="I147" s="465">
        <v>5937222.0004191902</v>
      </c>
      <c r="J147" s="468">
        <v>78321.000419190153</v>
      </c>
      <c r="K147" s="491">
        <v>1.3367865478387526</v>
      </c>
      <c r="L147" s="468">
        <v>17150.000576030463</v>
      </c>
      <c r="M147" s="491">
        <v>0.28969243239752518</v>
      </c>
      <c r="N147" s="468">
        <v>4363937.0002278201</v>
      </c>
      <c r="O147" s="491">
        <v>73.501327723971073</v>
      </c>
      <c r="P147" s="468">
        <v>1573285.0001900999</v>
      </c>
      <c r="Q147" s="491">
        <v>26.498672276007536</v>
      </c>
      <c r="R147" s="468">
        <v>4363937.0002278201</v>
      </c>
      <c r="S147" s="468">
        <v>1573285.0001900999</v>
      </c>
      <c r="T147" s="740">
        <v>1.7858922497392427</v>
      </c>
    </row>
    <row r="148" spans="1:20" ht="10.9" hidden="1" customHeight="1" outlineLevel="1" x14ac:dyDescent="0.2">
      <c r="A148" s="471">
        <v>41671</v>
      </c>
      <c r="B148" s="465">
        <v>3351904.0004475201</v>
      </c>
      <c r="C148" s="468">
        <v>27391.000692870002</v>
      </c>
      <c r="D148" s="491">
        <v>0.82391016954638063</v>
      </c>
      <c r="E148" s="468">
        <v>-5882.9995311098173</v>
      </c>
      <c r="F148" s="490">
        <v>-0.17520466697700773</v>
      </c>
      <c r="G148" s="468">
        <v>5985401.9999292502</v>
      </c>
      <c r="H148" s="468">
        <v>12497.999913440086</v>
      </c>
      <c r="I148" s="465">
        <v>5985401.9999292502</v>
      </c>
      <c r="J148" s="468">
        <v>48179.999510060064</v>
      </c>
      <c r="K148" s="491">
        <v>0.81149061811497647</v>
      </c>
      <c r="L148" s="468">
        <v>12497.999913440086</v>
      </c>
      <c r="M148" s="491">
        <v>0.20924494874531727</v>
      </c>
      <c r="N148" s="468">
        <v>4403016.9999464797</v>
      </c>
      <c r="O148" s="491">
        <v>73.562594458960746</v>
      </c>
      <c r="P148" s="468">
        <v>1582384.99997854</v>
      </c>
      <c r="Q148" s="491">
        <v>26.437405540968584</v>
      </c>
      <c r="R148" s="468">
        <v>4403016.9999464797</v>
      </c>
      <c r="S148" s="468">
        <v>1582384.99997854</v>
      </c>
      <c r="T148" s="740">
        <v>1.7856722624305845</v>
      </c>
    </row>
    <row r="149" spans="1:20" ht="10.9" hidden="1" customHeight="1" outlineLevel="1" x14ac:dyDescent="0.2">
      <c r="A149" s="471">
        <v>41699</v>
      </c>
      <c r="B149" s="465">
        <v>3362042.99999303</v>
      </c>
      <c r="C149" s="468">
        <v>10138.999545509927</v>
      </c>
      <c r="D149" s="491">
        <v>0.30248478310107468</v>
      </c>
      <c r="E149" s="468">
        <v>-12431.000006970018</v>
      </c>
      <c r="F149" s="490">
        <v>-0.36838333935807532</v>
      </c>
      <c r="G149" s="468">
        <v>6007201.0005202498</v>
      </c>
      <c r="H149" s="468">
        <v>1776.0005202498287</v>
      </c>
      <c r="I149" s="465">
        <v>6007201.0005202498</v>
      </c>
      <c r="J149" s="468">
        <v>21799.000590999611</v>
      </c>
      <c r="K149" s="491">
        <v>0.36420278188929134</v>
      </c>
      <c r="L149" s="468">
        <v>1776.0005202498287</v>
      </c>
      <c r="M149" s="491">
        <v>2.9573269506318518E-2</v>
      </c>
      <c r="N149" s="468">
        <v>4421135.0003169002</v>
      </c>
      <c r="O149" s="491">
        <v>73.597254360791496</v>
      </c>
      <c r="P149" s="468">
        <v>1586066.0002008399</v>
      </c>
      <c r="Q149" s="491">
        <v>26.402745639166721</v>
      </c>
      <c r="R149" s="468">
        <v>4421135.0003169002</v>
      </c>
      <c r="S149" s="468">
        <v>1586066.0002008399</v>
      </c>
      <c r="T149" s="740">
        <v>1.7867710200412974</v>
      </c>
    </row>
    <row r="150" spans="1:20" ht="10.9" hidden="1" customHeight="1" outlineLevel="1" x14ac:dyDescent="0.2">
      <c r="A150" s="471">
        <v>41730</v>
      </c>
      <c r="B150" s="465">
        <v>3356942.0000523599</v>
      </c>
      <c r="C150" s="468">
        <v>-5100.9999406700954</v>
      </c>
      <c r="D150" s="491">
        <v>-0.15172322128779051</v>
      </c>
      <c r="E150" s="468">
        <v>-19190.000326290261</v>
      </c>
      <c r="F150" s="490">
        <v>-0.56840195597026444</v>
      </c>
      <c r="G150" s="468">
        <v>5997697.0002268897</v>
      </c>
      <c r="H150" s="468">
        <v>-6563.0001455200836</v>
      </c>
      <c r="I150" s="465">
        <v>5997697.0002268897</v>
      </c>
      <c r="J150" s="468">
        <v>-9504.0002933600917</v>
      </c>
      <c r="K150" s="491">
        <v>-0.15821012635563558</v>
      </c>
      <c r="L150" s="468">
        <v>-6563.0001455200836</v>
      </c>
      <c r="M150" s="491">
        <v>-0.10930572868451763</v>
      </c>
      <c r="N150" s="468">
        <v>4412884.00044847</v>
      </c>
      <c r="O150" s="491">
        <v>73.576307710801885</v>
      </c>
      <c r="P150" s="468">
        <v>1584812.99977841</v>
      </c>
      <c r="Q150" s="491">
        <v>26.423692289197959</v>
      </c>
      <c r="R150" s="468">
        <v>4412884.00044847</v>
      </c>
      <c r="S150" s="468">
        <v>1584812.99977841</v>
      </c>
      <c r="T150" s="740">
        <v>1.7866549377776979</v>
      </c>
    </row>
    <row r="151" spans="1:20" ht="10.9" hidden="1" customHeight="1" outlineLevel="1" x14ac:dyDescent="0.2">
      <c r="A151" s="471">
        <v>41760</v>
      </c>
      <c r="B151" s="465">
        <v>3342684.9999086899</v>
      </c>
      <c r="C151" s="468">
        <v>-14257.000143670011</v>
      </c>
      <c r="D151" s="491">
        <v>-0.42470200984847634</v>
      </c>
      <c r="E151" s="468">
        <v>-22012.000091310125</v>
      </c>
      <c r="F151" s="490">
        <v>-0.65420452692501363</v>
      </c>
      <c r="G151" s="468">
        <v>5976498.9999169298</v>
      </c>
      <c r="H151" s="468">
        <v>-12299.000083070248</v>
      </c>
      <c r="I151" s="465">
        <v>5976498.9999169298</v>
      </c>
      <c r="J151" s="468">
        <v>-21198.000309959985</v>
      </c>
      <c r="K151" s="491">
        <v>-0.35343566554225858</v>
      </c>
      <c r="L151" s="468">
        <v>-12299.000083070248</v>
      </c>
      <c r="M151" s="491">
        <v>-0.20536675444839261</v>
      </c>
      <c r="N151" s="468">
        <v>4395349.9999571498</v>
      </c>
      <c r="O151" s="491">
        <v>73.543892503257226</v>
      </c>
      <c r="P151" s="468">
        <v>1581148.9999600099</v>
      </c>
      <c r="Q151" s="491">
        <v>26.456107496746622</v>
      </c>
      <c r="R151" s="468">
        <v>4395349.9999571498</v>
      </c>
      <c r="S151" s="468">
        <v>1581148.9999600099</v>
      </c>
      <c r="T151" s="740">
        <v>1.7879336521629128</v>
      </c>
    </row>
    <row r="152" spans="1:20" ht="10.9" hidden="1" customHeight="1" outlineLevel="1" x14ac:dyDescent="0.2">
      <c r="A152" s="471">
        <v>41791</v>
      </c>
      <c r="B152" s="465">
        <v>3330978.9999795398</v>
      </c>
      <c r="C152" s="468">
        <v>-11705.999929150101</v>
      </c>
      <c r="D152" s="491">
        <v>-0.35019751874525618</v>
      </c>
      <c r="E152" s="468">
        <v>-22988.999899960123</v>
      </c>
      <c r="F152" s="490">
        <v>-0.68542693015514944</v>
      </c>
      <c r="G152" s="468">
        <v>5962855.0000485601</v>
      </c>
      <c r="H152" s="468">
        <v>-9834.9993501696736</v>
      </c>
      <c r="I152" s="465">
        <v>5962855.0000485601</v>
      </c>
      <c r="J152" s="468">
        <v>-13643.999868369661</v>
      </c>
      <c r="K152" s="491">
        <v>-0.22829418809505878</v>
      </c>
      <c r="L152" s="468">
        <v>-9834.9993501696736</v>
      </c>
      <c r="M152" s="491">
        <v>-0.16466616133031786</v>
      </c>
      <c r="N152" s="468">
        <v>4382152.0000476995</v>
      </c>
      <c r="O152" s="491">
        <v>73.490836185216864</v>
      </c>
      <c r="P152" s="468">
        <v>1580703.0000009199</v>
      </c>
      <c r="Q152" s="491">
        <v>26.509163814784142</v>
      </c>
      <c r="R152" s="468">
        <v>4382152.0000476995</v>
      </c>
      <c r="S152" s="468">
        <v>1580703.0000009199</v>
      </c>
      <c r="T152" s="740">
        <v>1.7901208623906624</v>
      </c>
    </row>
    <row r="153" spans="1:20" ht="10.9" hidden="1" customHeight="1" outlineLevel="1" x14ac:dyDescent="0.2">
      <c r="A153" s="471">
        <v>41821</v>
      </c>
      <c r="B153" s="465">
        <v>3325752</v>
      </c>
      <c r="C153" s="468">
        <v>-5226.9999795397744</v>
      </c>
      <c r="D153" s="491">
        <v>-0.15692083257120146</v>
      </c>
      <c r="E153" s="468">
        <v>-28379</v>
      </c>
      <c r="F153" s="490">
        <v>-0.84609098452028253</v>
      </c>
      <c r="G153" s="468">
        <v>5962891</v>
      </c>
      <c r="H153" s="468">
        <v>-16228</v>
      </c>
      <c r="I153" s="465">
        <v>5962891</v>
      </c>
      <c r="J153" s="468">
        <v>35.999951439909637</v>
      </c>
      <c r="K153" s="491">
        <v>6.037368247193075E-4</v>
      </c>
      <c r="L153" s="468">
        <v>-16228</v>
      </c>
      <c r="M153" s="491">
        <v>-0.27141122295776349</v>
      </c>
      <c r="N153" s="468">
        <v>4379530</v>
      </c>
      <c r="O153" s="491">
        <v>73.446420536615548</v>
      </c>
      <c r="P153" s="468">
        <v>1583361</v>
      </c>
      <c r="Q153" s="491">
        <v>26.553579463384459</v>
      </c>
      <c r="R153" s="468">
        <v>4379530</v>
      </c>
      <c r="S153" s="468">
        <v>1583361</v>
      </c>
      <c r="T153" s="740">
        <v>1.7929451745048939</v>
      </c>
    </row>
    <row r="154" spans="1:20" ht="10.9" hidden="1" customHeight="1" outlineLevel="1" x14ac:dyDescent="0.2">
      <c r="A154" s="471">
        <v>41852</v>
      </c>
      <c r="B154" s="465">
        <v>3308490</v>
      </c>
      <c r="C154" s="468">
        <v>-17262</v>
      </c>
      <c r="D154" s="491">
        <v>-0.51904050572622373</v>
      </c>
      <c r="E154" s="468">
        <v>-27835</v>
      </c>
      <c r="F154" s="490">
        <v>-0.83430121465984286</v>
      </c>
      <c r="G154" s="468">
        <v>5924723</v>
      </c>
      <c r="H154" s="468">
        <v>-14588</v>
      </c>
      <c r="I154" s="465">
        <v>5924723</v>
      </c>
      <c r="J154" s="468">
        <v>-38168</v>
      </c>
      <c r="K154" s="491">
        <v>-0.64009219688905927</v>
      </c>
      <c r="L154" s="468">
        <v>-14588</v>
      </c>
      <c r="M154" s="491">
        <v>-0.24561771559024273</v>
      </c>
      <c r="N154" s="468">
        <v>4345356</v>
      </c>
      <c r="O154" s="491">
        <v>73.342770624044363</v>
      </c>
      <c r="P154" s="468">
        <v>1579367</v>
      </c>
      <c r="Q154" s="491">
        <v>26.657229375955637</v>
      </c>
      <c r="R154" s="468">
        <v>4345356</v>
      </c>
      <c r="S154" s="468">
        <v>1579367</v>
      </c>
      <c r="T154" s="740">
        <v>1.7907634600678859</v>
      </c>
    </row>
    <row r="155" spans="1:20" ht="10.9" hidden="1" customHeight="1" outlineLevel="1" x14ac:dyDescent="0.2">
      <c r="A155" s="471">
        <v>41883</v>
      </c>
      <c r="B155" s="465">
        <v>3286721</v>
      </c>
      <c r="C155" s="468">
        <v>-21769</v>
      </c>
      <c r="D155" s="491">
        <v>-0.65797387932259133</v>
      </c>
      <c r="E155" s="468">
        <v>-26372</v>
      </c>
      <c r="F155" s="490">
        <v>-0.79599335122799153</v>
      </c>
      <c r="G155" s="468">
        <v>5893444</v>
      </c>
      <c r="H155" s="468">
        <v>-6924</v>
      </c>
      <c r="I155" s="465">
        <v>5893444</v>
      </c>
      <c r="J155" s="468">
        <v>-31279</v>
      </c>
      <c r="K155" s="491">
        <v>-0.52794029357996985</v>
      </c>
      <c r="L155" s="468">
        <v>-6924</v>
      </c>
      <c r="M155" s="491">
        <v>-0.11734861283228436</v>
      </c>
      <c r="N155" s="468">
        <v>4312544</v>
      </c>
      <c r="O155" s="491">
        <v>73.175277477821126</v>
      </c>
      <c r="P155" s="468">
        <v>1580900</v>
      </c>
      <c r="Q155" s="491">
        <v>26.824722522178885</v>
      </c>
      <c r="R155" s="468">
        <v>4312544</v>
      </c>
      <c r="S155" s="468">
        <v>1580900</v>
      </c>
      <c r="T155" s="740">
        <v>1.7931074770264954</v>
      </c>
    </row>
    <row r="156" spans="1:20" ht="10.9" hidden="1" customHeight="1" outlineLevel="1" x14ac:dyDescent="0.2">
      <c r="A156" s="471">
        <v>41913</v>
      </c>
      <c r="B156" s="465">
        <v>3275368</v>
      </c>
      <c r="C156" s="468">
        <v>-11353</v>
      </c>
      <c r="D156" s="491">
        <v>-0.34542025319459729</v>
      </c>
      <c r="E156" s="468">
        <v>-28125</v>
      </c>
      <c r="F156" s="490">
        <v>-0.85137156337246667</v>
      </c>
      <c r="G156" s="468">
        <v>5864157</v>
      </c>
      <c r="H156" s="468">
        <v>-15205</v>
      </c>
      <c r="I156" s="465">
        <v>5864157</v>
      </c>
      <c r="J156" s="468">
        <v>-29287</v>
      </c>
      <c r="K156" s="491">
        <v>-0.49694202574929025</v>
      </c>
      <c r="L156" s="468">
        <v>-15205</v>
      </c>
      <c r="M156" s="491">
        <v>-0.25861649614362919</v>
      </c>
      <c r="N156" s="468">
        <v>4282343</v>
      </c>
      <c r="O156" s="491">
        <v>73.025722196728367</v>
      </c>
      <c r="P156" s="468">
        <v>1581814</v>
      </c>
      <c r="Q156" s="491">
        <v>26.97427780327164</v>
      </c>
      <c r="R156" s="468">
        <v>4282343</v>
      </c>
      <c r="S156" s="468">
        <v>1581814</v>
      </c>
      <c r="T156" s="740">
        <v>1.7903811113743555</v>
      </c>
    </row>
    <row r="157" spans="1:20" ht="10.9" hidden="1" customHeight="1" outlineLevel="1" x14ac:dyDescent="0.2">
      <c r="A157" s="471">
        <v>41944</v>
      </c>
      <c r="B157" s="465">
        <v>3268419</v>
      </c>
      <c r="C157" s="468">
        <v>-6949</v>
      </c>
      <c r="D157" s="491">
        <v>-0.21215936652003686</v>
      </c>
      <c r="E157" s="468">
        <v>-22825</v>
      </c>
      <c r="F157" s="490">
        <v>-0.69350677129984895</v>
      </c>
      <c r="G157" s="468">
        <v>5845742</v>
      </c>
      <c r="H157" s="468">
        <v>-3850</v>
      </c>
      <c r="I157" s="465">
        <v>5845742</v>
      </c>
      <c r="J157" s="468">
        <v>-18415</v>
      </c>
      <c r="K157" s="491">
        <v>-0.31402638094443924</v>
      </c>
      <c r="L157" s="468">
        <v>-3850</v>
      </c>
      <c r="M157" s="491">
        <v>-6.581655609485243E-2</v>
      </c>
      <c r="N157" s="468">
        <v>4270374</v>
      </c>
      <c r="O157" s="491">
        <v>73.051017304561157</v>
      </c>
      <c r="P157" s="468">
        <v>1575368</v>
      </c>
      <c r="Q157" s="491">
        <v>26.948982695438833</v>
      </c>
      <c r="R157" s="468">
        <v>4270374</v>
      </c>
      <c r="S157" s="468">
        <v>1575368</v>
      </c>
      <c r="T157" s="740">
        <v>1.7885534259836331</v>
      </c>
    </row>
    <row r="158" spans="1:20" ht="10.9" hidden="1" customHeight="1" outlineLevel="1" x14ac:dyDescent="0.2">
      <c r="A158" s="472">
        <v>41974</v>
      </c>
      <c r="B158" s="473">
        <v>3274712</v>
      </c>
      <c r="C158" s="476">
        <v>6293</v>
      </c>
      <c r="D158" s="492">
        <v>0.19253957341454692</v>
      </c>
      <c r="E158" s="476">
        <v>-19892</v>
      </c>
      <c r="F158" s="493">
        <v>-0.60377514262715637</v>
      </c>
      <c r="G158" s="476">
        <v>5858797</v>
      </c>
      <c r="H158" s="476">
        <v>-104</v>
      </c>
      <c r="I158" s="473">
        <v>5858797</v>
      </c>
      <c r="J158" s="476">
        <v>13055</v>
      </c>
      <c r="K158" s="492">
        <v>0.22332494318086565</v>
      </c>
      <c r="L158" s="476">
        <v>-104</v>
      </c>
      <c r="M158" s="492">
        <v>-1.775076929956659E-3</v>
      </c>
      <c r="N158" s="476">
        <v>4282241</v>
      </c>
      <c r="O158" s="492">
        <v>73.090789798656616</v>
      </c>
      <c r="P158" s="476">
        <v>1576556</v>
      </c>
      <c r="Q158" s="492">
        <v>26.909210201343381</v>
      </c>
      <c r="R158" s="476">
        <v>4282241</v>
      </c>
      <c r="S158" s="476">
        <v>1576556</v>
      </c>
      <c r="T158" s="741">
        <v>1.7891029806590626</v>
      </c>
    </row>
    <row r="159" spans="1:20" ht="10.9" hidden="1" customHeight="1" outlineLevel="1" x14ac:dyDescent="0.2">
      <c r="A159" s="479">
        <v>42005</v>
      </c>
      <c r="B159" s="480">
        <v>3297640</v>
      </c>
      <c r="C159" s="483">
        <v>22928</v>
      </c>
      <c r="D159" s="494">
        <v>0.70015317377528163</v>
      </c>
      <c r="E159" s="483">
        <v>-26872.999754650053</v>
      </c>
      <c r="F159" s="495">
        <v>-0.80832891183259881</v>
      </c>
      <c r="G159" s="483">
        <v>5921577</v>
      </c>
      <c r="H159" s="483">
        <v>-15645.000419190153</v>
      </c>
      <c r="I159" s="465">
        <v>5921577</v>
      </c>
      <c r="J159" s="468">
        <v>62780</v>
      </c>
      <c r="K159" s="491">
        <v>1.0715510368425463</v>
      </c>
      <c r="L159" s="468">
        <v>-15645.000419190153</v>
      </c>
      <c r="M159" s="491">
        <v>-0.26350708156248087</v>
      </c>
      <c r="N159" s="468">
        <v>4323442</v>
      </c>
      <c r="O159" s="491">
        <v>73.01166564244626</v>
      </c>
      <c r="P159" s="468">
        <v>1598135</v>
      </c>
      <c r="Q159" s="491">
        <v>26.98833435755374</v>
      </c>
      <c r="R159" s="468">
        <v>4323442</v>
      </c>
      <c r="S159" s="468">
        <v>1598135</v>
      </c>
      <c r="T159" s="740">
        <v>1.7957014713552724</v>
      </c>
    </row>
    <row r="160" spans="1:20" ht="10.9" hidden="1" customHeight="1" outlineLevel="1" x14ac:dyDescent="0.2">
      <c r="A160" s="471">
        <v>42036</v>
      </c>
      <c r="B160" s="465">
        <v>3319773</v>
      </c>
      <c r="C160" s="468">
        <v>22133</v>
      </c>
      <c r="D160" s="491">
        <v>0.67117696291893592</v>
      </c>
      <c r="E160" s="468">
        <v>-32131.000447520055</v>
      </c>
      <c r="F160" s="490">
        <v>-0.95858951936660997</v>
      </c>
      <c r="G160" s="468">
        <v>5963609</v>
      </c>
      <c r="H160" s="468">
        <v>-21792.999929250218</v>
      </c>
      <c r="I160" s="465">
        <v>5963609</v>
      </c>
      <c r="J160" s="468">
        <v>42032</v>
      </c>
      <c r="K160" s="491">
        <v>0.70981091692297504</v>
      </c>
      <c r="L160" s="468">
        <v>-21792.999929250218</v>
      </c>
      <c r="M160" s="491">
        <v>-0.36410252693984163</v>
      </c>
      <c r="N160" s="468">
        <v>4360438</v>
      </c>
      <c r="O160" s="491">
        <v>73.117436102869931</v>
      </c>
      <c r="P160" s="468">
        <v>1603171</v>
      </c>
      <c r="Q160" s="491">
        <v>26.88256389713008</v>
      </c>
      <c r="R160" s="468">
        <v>4360438</v>
      </c>
      <c r="S160" s="468">
        <v>1603171</v>
      </c>
      <c r="T160" s="740">
        <v>1.7963905965859714</v>
      </c>
    </row>
    <row r="161" spans="1:27" ht="10.9" hidden="1" customHeight="1" outlineLevel="1" x14ac:dyDescent="0.2">
      <c r="A161" s="471">
        <v>42064</v>
      </c>
      <c r="B161" s="465">
        <v>3338203.00010096</v>
      </c>
      <c r="C161" s="468">
        <v>18430.000100960024</v>
      </c>
      <c r="D161" s="491">
        <v>0.55515844309113982</v>
      </c>
      <c r="E161" s="468">
        <v>-23839.999892069958</v>
      </c>
      <c r="F161" s="490">
        <v>-0.70909265265552468</v>
      </c>
      <c r="G161" s="468">
        <v>6012307.99988994</v>
      </c>
      <c r="H161" s="468">
        <v>5106.9993696901947</v>
      </c>
      <c r="I161" s="465">
        <v>6012307.99988994</v>
      </c>
      <c r="J161" s="468">
        <v>48698.999889940023</v>
      </c>
      <c r="K161" s="491">
        <v>0.8166028304327132</v>
      </c>
      <c r="L161" s="468">
        <v>5106.9993696901947</v>
      </c>
      <c r="M161" s="491">
        <v>8.5014624435704858E-2</v>
      </c>
      <c r="N161" s="468">
        <v>4397883.9998921501</v>
      </c>
      <c r="O161" s="491">
        <v>73.148015703331509</v>
      </c>
      <c r="P161" s="468">
        <v>1614423.9999975199</v>
      </c>
      <c r="Q161" s="491">
        <v>26.851984296663993</v>
      </c>
      <c r="R161" s="468">
        <v>4397883.9998921501</v>
      </c>
      <c r="S161" s="468">
        <v>1614423.9999975199</v>
      </c>
      <c r="T161" s="740">
        <v>1.8010612295621642</v>
      </c>
    </row>
    <row r="162" spans="1:27" ht="10.9" hidden="1" customHeight="1" outlineLevel="1" x14ac:dyDescent="0.2">
      <c r="A162" s="471">
        <v>42095</v>
      </c>
      <c r="B162" s="465">
        <v>3330587</v>
      </c>
      <c r="C162" s="468">
        <v>-7616.0001009600237</v>
      </c>
      <c r="D162" s="491">
        <v>-0.22814670350274346</v>
      </c>
      <c r="E162" s="468">
        <v>-26355.000052359886</v>
      </c>
      <c r="F162" s="490">
        <v>-0.78508952647822972</v>
      </c>
      <c r="G162" s="468">
        <v>6001472</v>
      </c>
      <c r="H162" s="468">
        <v>3774.999773110263</v>
      </c>
      <c r="I162" s="465">
        <v>6001472</v>
      </c>
      <c r="J162" s="468">
        <v>-10835.999889940023</v>
      </c>
      <c r="K162" s="491">
        <v>-0.18023028577608441</v>
      </c>
      <c r="L162" s="468">
        <v>3774.999773110263</v>
      </c>
      <c r="M162" s="491">
        <v>6.2940821668174579E-2</v>
      </c>
      <c r="N162" s="468">
        <v>4390497</v>
      </c>
      <c r="O162" s="491">
        <v>73.157002148806157</v>
      </c>
      <c r="P162" s="468">
        <v>1610975</v>
      </c>
      <c r="Q162" s="491">
        <v>26.842997851193839</v>
      </c>
      <c r="R162" s="468">
        <v>4390497</v>
      </c>
      <c r="S162" s="468">
        <v>1610975</v>
      </c>
      <c r="T162" s="740">
        <v>1.8019262070019488</v>
      </c>
    </row>
    <row r="163" spans="1:27" ht="10.9" hidden="1" customHeight="1" outlineLevel="1" x14ac:dyDescent="0.2">
      <c r="A163" s="471">
        <v>42125</v>
      </c>
      <c r="B163" s="465">
        <v>3318195.9999199398</v>
      </c>
      <c r="C163" s="468">
        <v>-12391.000080060214</v>
      </c>
      <c r="D163" s="491">
        <v>-0.3720365232933478</v>
      </c>
      <c r="E163" s="468">
        <v>-24488.999988750089</v>
      </c>
      <c r="F163" s="490">
        <v>-0.73261464928400499</v>
      </c>
      <c r="G163" s="468">
        <v>5984832.0001403904</v>
      </c>
      <c r="H163" s="468">
        <v>8333.0002234606072</v>
      </c>
      <c r="I163" s="465">
        <v>5984832.0001403904</v>
      </c>
      <c r="J163" s="468">
        <v>-16639.999859609641</v>
      </c>
      <c r="K163" s="491">
        <v>-0.27726530857112458</v>
      </c>
      <c r="L163" s="468">
        <v>8333.0002234606072</v>
      </c>
      <c r="M163" s="491">
        <v>0.13942945901231527</v>
      </c>
      <c r="N163" s="468">
        <v>4376241.0001099501</v>
      </c>
      <c r="O163" s="491">
        <v>73.122202929126388</v>
      </c>
      <c r="P163" s="468">
        <v>1608591.00003056</v>
      </c>
      <c r="Q163" s="491">
        <v>26.877797070875609</v>
      </c>
      <c r="R163" s="468">
        <v>4376241.0001099501</v>
      </c>
      <c r="S163" s="468">
        <v>1608591.00003056</v>
      </c>
      <c r="T163" s="740">
        <v>1.8036402913766367</v>
      </c>
    </row>
    <row r="164" spans="1:27" ht="10.9" hidden="1" customHeight="1" outlineLevel="1" x14ac:dyDescent="0.2">
      <c r="A164" s="471">
        <v>42156</v>
      </c>
      <c r="B164" s="465">
        <v>3309443</v>
      </c>
      <c r="C164" s="468">
        <v>-8752.9999199397862</v>
      </c>
      <c r="D164" s="491">
        <v>-0.26378791126717577</v>
      </c>
      <c r="E164" s="468">
        <v>-21535.999979539774</v>
      </c>
      <c r="F164" s="490">
        <v>-0.64653664822480295</v>
      </c>
      <c r="G164" s="468">
        <v>5976248</v>
      </c>
      <c r="H164" s="468">
        <v>13392.99995143991</v>
      </c>
      <c r="I164" s="465">
        <v>5976248</v>
      </c>
      <c r="J164" s="468">
        <v>-8584.0001403903589</v>
      </c>
      <c r="K164" s="491">
        <v>-0.14342925816779817</v>
      </c>
      <c r="L164" s="468">
        <v>13392.99995143991</v>
      </c>
      <c r="M164" s="491">
        <v>0.22460717141924197</v>
      </c>
      <c r="N164" s="468">
        <v>4367607</v>
      </c>
      <c r="O164" s="491">
        <v>73.08276028705636</v>
      </c>
      <c r="P164" s="468">
        <v>1608641</v>
      </c>
      <c r="Q164" s="491">
        <v>26.91723971294364</v>
      </c>
      <c r="R164" s="468">
        <v>4367607</v>
      </c>
      <c r="S164" s="468">
        <v>1608641</v>
      </c>
      <c r="T164" s="740">
        <v>1.8058168700896193</v>
      </c>
    </row>
    <row r="165" spans="1:27" ht="10.9" hidden="1" customHeight="1" outlineLevel="1" x14ac:dyDescent="0.2">
      <c r="A165" s="471">
        <v>42186</v>
      </c>
      <c r="B165" s="465">
        <v>3297887</v>
      </c>
      <c r="C165" s="468">
        <v>-11556</v>
      </c>
      <c r="D165" s="491">
        <v>-0.34918262680457107</v>
      </c>
      <c r="E165" s="468">
        <v>-27865</v>
      </c>
      <c r="F165" s="490">
        <v>-0.83785561881944293</v>
      </c>
      <c r="G165" s="468">
        <v>5963365</v>
      </c>
      <c r="H165" s="468">
        <v>474</v>
      </c>
      <c r="I165" s="465">
        <v>5963365</v>
      </c>
      <c r="J165" s="468">
        <v>-12883</v>
      </c>
      <c r="K165" s="491">
        <v>-0.21557003658482712</v>
      </c>
      <c r="L165" s="468">
        <v>474</v>
      </c>
      <c r="M165" s="491">
        <v>7.9491642560630404E-3</v>
      </c>
      <c r="N165" s="468">
        <v>4356078</v>
      </c>
      <c r="O165" s="491">
        <v>73.047314729183938</v>
      </c>
      <c r="P165" s="468">
        <v>1607287</v>
      </c>
      <c r="Q165" s="491">
        <v>26.952685270816058</v>
      </c>
      <c r="R165" s="468">
        <v>4356078</v>
      </c>
      <c r="S165" s="468">
        <v>1607287</v>
      </c>
      <c r="T165" s="740">
        <v>1.8082381233802129</v>
      </c>
    </row>
    <row r="166" spans="1:27" ht="10.9" hidden="1" customHeight="1" outlineLevel="1" x14ac:dyDescent="0.2">
      <c r="A166" s="471">
        <v>42217</v>
      </c>
      <c r="B166" s="465">
        <v>3280432</v>
      </c>
      <c r="C166" s="468">
        <v>-17455</v>
      </c>
      <c r="D166" s="491">
        <v>-0.529278292433913</v>
      </c>
      <c r="E166" s="468">
        <v>-28058</v>
      </c>
      <c r="F166" s="490">
        <v>-0.84806059561914948</v>
      </c>
      <c r="G166" s="468">
        <v>5928031</v>
      </c>
      <c r="H166" s="468">
        <v>3308</v>
      </c>
      <c r="I166" s="465">
        <v>5928031</v>
      </c>
      <c r="J166" s="468">
        <v>-35334</v>
      </c>
      <c r="K166" s="491">
        <v>-0.59251781502557699</v>
      </c>
      <c r="L166" s="468">
        <v>3308</v>
      </c>
      <c r="M166" s="491">
        <v>5.5833833919324165E-2</v>
      </c>
      <c r="N166" s="468">
        <v>4324274</v>
      </c>
      <c r="O166" s="491">
        <v>72.946210976292122</v>
      </c>
      <c r="P166" s="468">
        <v>1603757</v>
      </c>
      <c r="Q166" s="491">
        <v>27.053789023707868</v>
      </c>
      <c r="R166" s="468">
        <v>4324274</v>
      </c>
      <c r="S166" s="468">
        <v>1603757</v>
      </c>
      <c r="T166" s="740">
        <v>1.8070885176098759</v>
      </c>
    </row>
    <row r="167" spans="1:27" ht="10.9" hidden="1" customHeight="1" outlineLevel="1" x14ac:dyDescent="0.2">
      <c r="A167" s="471">
        <v>42248</v>
      </c>
      <c r="B167" s="465">
        <v>3257037</v>
      </c>
      <c r="C167" s="468">
        <v>-23395</v>
      </c>
      <c r="D167" s="491">
        <v>-0.71316826564306168</v>
      </c>
      <c r="E167" s="468">
        <v>-29684</v>
      </c>
      <c r="F167" s="490">
        <v>-0.90314936984307459</v>
      </c>
      <c r="G167" s="468">
        <v>5877536</v>
      </c>
      <c r="H167" s="468">
        <v>-15908</v>
      </c>
      <c r="I167" s="465">
        <v>5877536</v>
      </c>
      <c r="J167" s="468">
        <v>-50495</v>
      </c>
      <c r="K167" s="491">
        <v>-0.85180053882984075</v>
      </c>
      <c r="L167" s="468">
        <v>-15908</v>
      </c>
      <c r="M167" s="491">
        <v>-0.26992705793081262</v>
      </c>
      <c r="N167" s="468">
        <v>4286903</v>
      </c>
      <c r="O167" s="491">
        <v>72.937077714198608</v>
      </c>
      <c r="P167" s="468">
        <v>1590633</v>
      </c>
      <c r="Q167" s="491">
        <v>27.062922285801399</v>
      </c>
      <c r="R167" s="468">
        <v>4286903</v>
      </c>
      <c r="S167" s="468">
        <v>1590633</v>
      </c>
      <c r="T167" s="740">
        <v>1.8045653150394054</v>
      </c>
    </row>
    <row r="168" spans="1:27" ht="10.9" hidden="1" customHeight="1" outlineLevel="1" x14ac:dyDescent="0.2">
      <c r="A168" s="471">
        <v>42278</v>
      </c>
      <c r="B168" s="465">
        <v>3242953</v>
      </c>
      <c r="C168" s="468">
        <v>-14084</v>
      </c>
      <c r="D168" s="491">
        <v>-0.43241756234270595</v>
      </c>
      <c r="E168" s="468">
        <v>-32415</v>
      </c>
      <c r="F168" s="490">
        <v>-0.98965978784673958</v>
      </c>
      <c r="G168" s="468">
        <v>5856458</v>
      </c>
      <c r="H168" s="468">
        <v>-7699</v>
      </c>
      <c r="I168" s="465">
        <v>5856458</v>
      </c>
      <c r="J168" s="468">
        <v>-21078</v>
      </c>
      <c r="K168" s="491">
        <v>-0.358619666472481</v>
      </c>
      <c r="L168" s="468">
        <v>-7699</v>
      </c>
      <c r="M168" s="491">
        <v>-0.13128911794141937</v>
      </c>
      <c r="N168" s="468">
        <v>4258715</v>
      </c>
      <c r="O168" s="491">
        <v>72.718271009541951</v>
      </c>
      <c r="P168" s="468">
        <v>1597743</v>
      </c>
      <c r="Q168" s="491">
        <v>27.281728990458053</v>
      </c>
      <c r="R168" s="468">
        <v>4258715</v>
      </c>
      <c r="S168" s="468">
        <v>1597743</v>
      </c>
      <c r="T168" s="740">
        <v>1.8059028299207542</v>
      </c>
    </row>
    <row r="169" spans="1:27" ht="10.9" hidden="1" customHeight="1" outlineLevel="1" x14ac:dyDescent="0.2">
      <c r="A169" s="471">
        <v>42309</v>
      </c>
      <c r="B169" s="465">
        <v>3232413</v>
      </c>
      <c r="C169" s="468">
        <v>-10540</v>
      </c>
      <c r="D169" s="491">
        <v>-0.32501241923641816</v>
      </c>
      <c r="E169" s="468">
        <v>-36006</v>
      </c>
      <c r="F169" s="490">
        <v>-1.101633542088698</v>
      </c>
      <c r="G169" s="468">
        <v>5833588</v>
      </c>
      <c r="H169" s="468">
        <v>-12154</v>
      </c>
      <c r="I169" s="465">
        <v>5833588</v>
      </c>
      <c r="J169" s="468">
        <v>-22870</v>
      </c>
      <c r="K169" s="491">
        <v>-0.39050907562215931</v>
      </c>
      <c r="L169" s="468">
        <v>-12154</v>
      </c>
      <c r="M169" s="491">
        <v>-0.20791201527539191</v>
      </c>
      <c r="N169" s="468">
        <v>4240685</v>
      </c>
      <c r="O169" s="491">
        <v>72.6942835181367</v>
      </c>
      <c r="P169" s="468">
        <v>1592903</v>
      </c>
      <c r="Q169" s="491">
        <v>27.305716481863307</v>
      </c>
      <c r="R169" s="468">
        <v>4240685</v>
      </c>
      <c r="S169" s="468">
        <v>1592903</v>
      </c>
      <c r="T169" s="740">
        <v>1.8047161671481955</v>
      </c>
    </row>
    <row r="170" spans="1:27" ht="10.9" hidden="1" customHeight="1" outlineLevel="1" x14ac:dyDescent="0.2">
      <c r="A170" s="471">
        <v>42339</v>
      </c>
      <c r="B170" s="465">
        <v>3234081</v>
      </c>
      <c r="C170" s="468">
        <v>1668</v>
      </c>
      <c r="D170" s="491">
        <v>5.160231690690515E-2</v>
      </c>
      <c r="E170" s="468">
        <v>-40631</v>
      </c>
      <c r="F170" s="490">
        <v>-1.2407503316322168</v>
      </c>
      <c r="G170" s="468">
        <v>5837290</v>
      </c>
      <c r="H170" s="468">
        <v>-21507</v>
      </c>
      <c r="I170" s="473">
        <v>5837290</v>
      </c>
      <c r="J170" s="476">
        <v>3702</v>
      </c>
      <c r="K170" s="492">
        <v>6.3460086656788234E-2</v>
      </c>
      <c r="L170" s="476">
        <v>-21507</v>
      </c>
      <c r="M170" s="492">
        <v>-0.36708901161791407</v>
      </c>
      <c r="N170" s="476">
        <v>4243707</v>
      </c>
      <c r="O170" s="492">
        <v>72.699951518598525</v>
      </c>
      <c r="P170" s="476">
        <v>1593583</v>
      </c>
      <c r="Q170" s="492">
        <v>27.300048481401472</v>
      </c>
      <c r="R170" s="476">
        <v>4243707</v>
      </c>
      <c r="S170" s="476">
        <v>1593583</v>
      </c>
      <c r="T170" s="741">
        <v>1.8049300558644017</v>
      </c>
    </row>
    <row r="171" spans="1:27" ht="10.9" hidden="1" customHeight="1" outlineLevel="1" x14ac:dyDescent="0.2">
      <c r="A171" s="479">
        <v>42370</v>
      </c>
      <c r="B171" s="480">
        <v>3248990</v>
      </c>
      <c r="C171" s="483">
        <v>14909</v>
      </c>
      <c r="D171" s="494">
        <v>0.46099649328510944</v>
      </c>
      <c r="E171" s="483">
        <v>-48650</v>
      </c>
      <c r="F171" s="495">
        <v>-1.4752974854744605</v>
      </c>
      <c r="G171" s="483">
        <v>5856991</v>
      </c>
      <c r="H171" s="483">
        <v>-64586</v>
      </c>
      <c r="I171" s="480">
        <v>5856991</v>
      </c>
      <c r="J171" s="483">
        <v>19701</v>
      </c>
      <c r="K171" s="494">
        <v>0.33750250544345067</v>
      </c>
      <c r="L171" s="483">
        <v>-64586</v>
      </c>
      <c r="M171" s="494">
        <v>-1.0906891863434351</v>
      </c>
      <c r="N171" s="483">
        <v>4266319</v>
      </c>
      <c r="O171" s="494">
        <v>72.841481231574363</v>
      </c>
      <c r="P171" s="483">
        <v>1590672</v>
      </c>
      <c r="Q171" s="494">
        <v>27.158518768425633</v>
      </c>
      <c r="R171" s="483">
        <v>4266319</v>
      </c>
      <c r="S171" s="483">
        <v>1590672</v>
      </c>
      <c r="T171" s="791">
        <v>1.8027113041283598</v>
      </c>
    </row>
    <row r="172" spans="1:27" ht="10.9" hidden="1" customHeight="1" outlineLevel="1" x14ac:dyDescent="0.2">
      <c r="A172" s="471">
        <v>42401</v>
      </c>
      <c r="B172" s="465">
        <v>3280157</v>
      </c>
      <c r="C172" s="496">
        <v>31167</v>
      </c>
      <c r="D172" s="491">
        <v>0.95928273094100014</v>
      </c>
      <c r="E172" s="468">
        <v>-39616</v>
      </c>
      <c r="F172" s="490">
        <v>-1.1933346045045852</v>
      </c>
      <c r="G172" s="468">
        <v>5912262</v>
      </c>
      <c r="H172" s="468">
        <v>-51347</v>
      </c>
      <c r="I172" s="486">
        <v>5912262</v>
      </c>
      <c r="J172" s="496">
        <v>55271</v>
      </c>
      <c r="K172" s="491">
        <v>0.94367568603059149</v>
      </c>
      <c r="L172" s="468">
        <v>-51347</v>
      </c>
      <c r="M172" s="491">
        <v>-0.86100547504036562</v>
      </c>
      <c r="N172" s="468">
        <v>4311476</v>
      </c>
      <c r="O172" s="491">
        <v>72.924305451957309</v>
      </c>
      <c r="P172" s="468">
        <v>1600786</v>
      </c>
      <c r="Q172" s="491">
        <v>27.075694548042694</v>
      </c>
      <c r="R172" s="468">
        <v>4311476</v>
      </c>
      <c r="S172" s="468">
        <v>1600786</v>
      </c>
      <c r="T172" s="740">
        <v>1.802432627462649</v>
      </c>
      <c r="U172" s="782"/>
      <c r="V172" s="782"/>
      <c r="W172" s="782"/>
      <c r="X172" s="782"/>
      <c r="Y172" s="782"/>
      <c r="Z172" s="782"/>
      <c r="AA172" s="782"/>
    </row>
    <row r="173" spans="1:27" ht="10.9" hidden="1" customHeight="1" outlineLevel="1" x14ac:dyDescent="0.2">
      <c r="A173" s="471">
        <v>42430</v>
      </c>
      <c r="B173" s="465">
        <v>3291082</v>
      </c>
      <c r="C173" s="496">
        <v>10925</v>
      </c>
      <c r="D173" s="491">
        <v>0.33306332593226484</v>
      </c>
      <c r="E173" s="468">
        <v>-47121.000100960024</v>
      </c>
      <c r="F173" s="490">
        <v>-1.4115678435234436</v>
      </c>
      <c r="G173" s="468">
        <v>5931986</v>
      </c>
      <c r="H173" s="468">
        <v>-80321.999889940023</v>
      </c>
      <c r="I173" s="486">
        <v>5931986</v>
      </c>
      <c r="J173" s="496">
        <v>19724</v>
      </c>
      <c r="K173" s="491">
        <v>0.33361173777481445</v>
      </c>
      <c r="L173" s="468">
        <v>-80321.999889940023</v>
      </c>
      <c r="M173" s="491">
        <v>-1.335959499935971</v>
      </c>
      <c r="N173" s="468">
        <v>4328093</v>
      </c>
      <c r="O173" s="491">
        <v>72.961955742983889</v>
      </c>
      <c r="P173" s="468">
        <v>1603893</v>
      </c>
      <c r="Q173" s="491">
        <v>27.038044257016114</v>
      </c>
      <c r="R173" s="468">
        <v>4328093</v>
      </c>
      <c r="S173" s="468">
        <v>1603893</v>
      </c>
      <c r="T173" s="742">
        <v>1.8024424794034302</v>
      </c>
      <c r="U173"/>
      <c r="V173"/>
      <c r="W173"/>
      <c r="X173"/>
      <c r="Y173"/>
      <c r="Z173"/>
      <c r="AA173"/>
    </row>
    <row r="174" spans="1:27" ht="10.9" hidden="1" customHeight="1" outlineLevel="1" x14ac:dyDescent="0.2">
      <c r="A174" s="471">
        <v>42461</v>
      </c>
      <c r="B174" s="465">
        <v>3291046</v>
      </c>
      <c r="C174" s="496">
        <v>-36</v>
      </c>
      <c r="D174" s="491">
        <v>-1.0938651786859153E-3</v>
      </c>
      <c r="E174" s="468">
        <v>-39541</v>
      </c>
      <c r="F174" s="490">
        <v>-1.1872081407871946</v>
      </c>
      <c r="G174" s="468">
        <v>5930549</v>
      </c>
      <c r="H174" s="468">
        <v>-70923</v>
      </c>
      <c r="I174" s="486">
        <v>5930549</v>
      </c>
      <c r="J174" s="496">
        <v>-1437</v>
      </c>
      <c r="K174" s="491">
        <v>-2.4224602013558361E-2</v>
      </c>
      <c r="L174" s="468">
        <v>-70923</v>
      </c>
      <c r="M174" s="491">
        <v>-1.1817600748616339</v>
      </c>
      <c r="N174" s="468">
        <v>4326565</v>
      </c>
      <c r="O174" s="491">
        <v>72.953869869383098</v>
      </c>
      <c r="P174" s="468">
        <v>1603984</v>
      </c>
      <c r="Q174" s="491">
        <v>27.046130130616913</v>
      </c>
      <c r="R174" s="468">
        <v>4326565</v>
      </c>
      <c r="S174" s="468">
        <v>1603984</v>
      </c>
      <c r="T174" s="742">
        <v>1.8020255566163463</v>
      </c>
      <c r="U174"/>
      <c r="V174"/>
      <c r="W174"/>
      <c r="X174"/>
      <c r="Y174"/>
      <c r="Z174"/>
      <c r="AA174"/>
    </row>
    <row r="175" spans="1:27" ht="10.9" hidden="1" customHeight="1" outlineLevel="1" x14ac:dyDescent="0.2">
      <c r="A175" s="471">
        <v>42491</v>
      </c>
      <c r="B175" s="465">
        <v>3285370</v>
      </c>
      <c r="C175" s="496">
        <v>-5676</v>
      </c>
      <c r="D175" s="491">
        <v>-0.17246796307313844</v>
      </c>
      <c r="E175" s="468">
        <v>-32825.999919939786</v>
      </c>
      <c r="F175" s="490">
        <v>-0.9892724818163785</v>
      </c>
      <c r="G175" s="468">
        <v>5927146</v>
      </c>
      <c r="H175" s="468">
        <v>-57686.000140390359</v>
      </c>
      <c r="I175" s="486">
        <v>5927146</v>
      </c>
      <c r="J175" s="496">
        <v>-3403</v>
      </c>
      <c r="K175" s="491">
        <v>-5.7380859680950282E-2</v>
      </c>
      <c r="L175" s="468">
        <v>-57686.000140390359</v>
      </c>
      <c r="M175" s="491">
        <v>-0.96386999900811221</v>
      </c>
      <c r="N175" s="468">
        <v>4321247</v>
      </c>
      <c r="O175" s="491">
        <v>72.906032684195736</v>
      </c>
      <c r="P175" s="468">
        <v>1605899</v>
      </c>
      <c r="Q175" s="491">
        <v>27.093967315804267</v>
      </c>
      <c r="R175" s="468">
        <v>4321247</v>
      </c>
      <c r="S175" s="468">
        <v>1605899</v>
      </c>
      <c r="T175" s="742">
        <v>1.8041030386227426</v>
      </c>
      <c r="U175"/>
      <c r="V175"/>
      <c r="W175"/>
      <c r="X175"/>
      <c r="Y175"/>
      <c r="Z175"/>
      <c r="AA175"/>
    </row>
    <row r="176" spans="1:27" ht="10.9" hidden="1" customHeight="1" outlineLevel="1" x14ac:dyDescent="0.2">
      <c r="A176" s="471">
        <v>42522</v>
      </c>
      <c r="B176" s="465">
        <v>3281214</v>
      </c>
      <c r="C176" s="496">
        <v>-4156</v>
      </c>
      <c r="D176" s="491">
        <v>-0.12650021154390526</v>
      </c>
      <c r="E176" s="468">
        <v>-28229</v>
      </c>
      <c r="F176" s="490">
        <v>-0.85298341745121464</v>
      </c>
      <c r="G176" s="468">
        <v>5925085</v>
      </c>
      <c r="H176" s="468">
        <v>-51163</v>
      </c>
      <c r="I176" s="486">
        <v>5925085</v>
      </c>
      <c r="J176" s="496">
        <v>-2061</v>
      </c>
      <c r="K176" s="491">
        <v>-3.4772215835412186E-2</v>
      </c>
      <c r="L176" s="468">
        <v>-51163</v>
      </c>
      <c r="M176" s="491">
        <v>-0.85610570377936124</v>
      </c>
      <c r="N176" s="468">
        <v>4317582</v>
      </c>
      <c r="O176" s="491">
        <v>72.86953689271968</v>
      </c>
      <c r="P176" s="468">
        <v>1607503</v>
      </c>
      <c r="Q176" s="491">
        <v>27.130463107280317</v>
      </c>
      <c r="R176" s="468">
        <v>4317582</v>
      </c>
      <c r="S176" s="468">
        <v>1607503</v>
      </c>
      <c r="T176" s="742">
        <v>1.8057600022430722</v>
      </c>
    </row>
    <row r="177" spans="1:22" ht="10.9" hidden="1" customHeight="1" outlineLevel="1" x14ac:dyDescent="0.2">
      <c r="A177" s="471">
        <v>42552</v>
      </c>
      <c r="B177" s="465">
        <v>3271041</v>
      </c>
      <c r="C177" s="496">
        <v>-10173</v>
      </c>
      <c r="D177" s="491">
        <v>-0.31003768727062608</v>
      </c>
      <c r="E177" s="468">
        <v>-26846</v>
      </c>
      <c r="F177" s="490">
        <v>-0.81403638147698809</v>
      </c>
      <c r="G177" s="468">
        <v>5921157</v>
      </c>
      <c r="H177" s="468">
        <v>-42208</v>
      </c>
      <c r="I177" s="486">
        <v>5921157</v>
      </c>
      <c r="J177" s="496">
        <v>-3928</v>
      </c>
      <c r="K177" s="491">
        <v>-6.6294407590777177E-2</v>
      </c>
      <c r="L177" s="468">
        <v>-42208</v>
      </c>
      <c r="M177" s="491">
        <v>-0.70778830408670268</v>
      </c>
      <c r="N177" s="468">
        <v>4311954</v>
      </c>
      <c r="O177" s="491">
        <v>72.822828376278494</v>
      </c>
      <c r="P177" s="468">
        <v>1609203</v>
      </c>
      <c r="Q177" s="491">
        <v>27.177171623721513</v>
      </c>
      <c r="R177" s="468">
        <v>4311954</v>
      </c>
      <c r="S177" s="468">
        <v>1609203</v>
      </c>
      <c r="T177" s="742">
        <v>1.8101751093917808</v>
      </c>
    </row>
    <row r="178" spans="1:22" ht="10.9" hidden="1" customHeight="1" outlineLevel="1" x14ac:dyDescent="0.2">
      <c r="A178" s="471">
        <v>42583</v>
      </c>
      <c r="B178" s="465">
        <v>3264479.000007804</v>
      </c>
      <c r="C178" s="496">
        <v>-6561.9999921959825</v>
      </c>
      <c r="D178" s="491">
        <v>-0.2006089190626465</v>
      </c>
      <c r="E178" s="468">
        <v>-15952.999992195982</v>
      </c>
      <c r="F178" s="490">
        <v>-0.48630790067271573</v>
      </c>
      <c r="G178" s="468">
        <v>5930378.0001193434</v>
      </c>
      <c r="H178" s="468">
        <v>2347.0001193434</v>
      </c>
      <c r="I178" s="486">
        <v>5930378.0001193434</v>
      </c>
      <c r="J178" s="496">
        <v>9221.0001193434</v>
      </c>
      <c r="K178" s="491">
        <v>0.15572970146448406</v>
      </c>
      <c r="L178" s="468">
        <v>2347.0001193434</v>
      </c>
      <c r="M178" s="491">
        <v>3.959156285355795E-2</v>
      </c>
      <c r="N178" s="468">
        <v>4318548.0001001321</v>
      </c>
      <c r="O178" s="491">
        <v>72.820788152344178</v>
      </c>
      <c r="P178" s="468">
        <v>1611830.000019371</v>
      </c>
      <c r="Q178" s="491">
        <v>27.179211847658518</v>
      </c>
      <c r="R178" s="468">
        <v>4318548.0001001321</v>
      </c>
      <c r="S178" s="468">
        <v>1611830.000019371</v>
      </c>
      <c r="T178" s="742">
        <v>1.8166384284001111</v>
      </c>
    </row>
    <row r="179" spans="1:22" ht="10.9" hidden="1" customHeight="1" outlineLevel="1" x14ac:dyDescent="0.2">
      <c r="A179" s="471">
        <v>42614</v>
      </c>
      <c r="B179" s="465">
        <v>3249416.99999943</v>
      </c>
      <c r="C179" s="496">
        <v>-15062.000008373987</v>
      </c>
      <c r="D179" s="491">
        <v>-0.46139062338394521</v>
      </c>
      <c r="E179" s="468">
        <v>-7620.0000005699694</v>
      </c>
      <c r="F179" s="490">
        <v>-0.2339549719751409</v>
      </c>
      <c r="G179" s="468">
        <v>5920710.0000086036</v>
      </c>
      <c r="H179" s="468">
        <v>43174.000008603558</v>
      </c>
      <c r="I179" s="486">
        <v>5920710.0000086036</v>
      </c>
      <c r="J179" s="496">
        <v>-9668.0001107398421</v>
      </c>
      <c r="K179" s="491">
        <v>-0.16302502320333176</v>
      </c>
      <c r="L179" s="468">
        <v>43174.000008603558</v>
      </c>
      <c r="M179" s="491">
        <v>0.73455951624292148</v>
      </c>
      <c r="N179" s="468">
        <v>4305086.0000292007</v>
      </c>
      <c r="O179" s="491">
        <v>72.71232673147216</v>
      </c>
      <c r="P179" s="468">
        <v>1615623.9999794171</v>
      </c>
      <c r="Q179" s="491">
        <v>27.287673268528088</v>
      </c>
      <c r="R179" s="468">
        <v>4305086.0000292007</v>
      </c>
      <c r="S179" s="468">
        <v>1615623.9999794171</v>
      </c>
      <c r="T179" s="742">
        <v>1.8220837768774036</v>
      </c>
    </row>
    <row r="180" spans="1:22" ht="10.9" hidden="1" customHeight="1" outlineLevel="1" x14ac:dyDescent="0.2">
      <c r="A180" s="471">
        <v>42644</v>
      </c>
      <c r="B180" s="465">
        <v>3245649</v>
      </c>
      <c r="C180" s="496">
        <v>-3767.9999994300306</v>
      </c>
      <c r="D180" s="491">
        <v>-0.11595926282870718</v>
      </c>
      <c r="E180" s="468">
        <v>2696</v>
      </c>
      <c r="F180" s="490">
        <v>8.3134106476412076E-2</v>
      </c>
      <c r="G180" s="468">
        <v>5928351</v>
      </c>
      <c r="H180" s="468">
        <v>71893</v>
      </c>
      <c r="I180" s="486">
        <v>5928351</v>
      </c>
      <c r="J180" s="496">
        <v>7640.9999913964421</v>
      </c>
      <c r="K180" s="491">
        <v>0.12905546786424835</v>
      </c>
      <c r="L180" s="468">
        <v>71893</v>
      </c>
      <c r="M180" s="491">
        <v>1.2275850010364626</v>
      </c>
      <c r="N180" s="468">
        <v>4302360</v>
      </c>
      <c r="O180" s="491">
        <v>72.572626013540699</v>
      </c>
      <c r="P180" s="468">
        <v>1625991</v>
      </c>
      <c r="Q180" s="491">
        <v>27.427373986459301</v>
      </c>
      <c r="R180" s="468">
        <v>4302360</v>
      </c>
      <c r="S180" s="468">
        <v>1625991</v>
      </c>
      <c r="T180" s="742">
        <v>1.8265533334011164</v>
      </c>
    </row>
    <row r="181" spans="1:22" ht="10.9" hidden="1" customHeight="1" outlineLevel="1" x14ac:dyDescent="0.2">
      <c r="A181" s="471">
        <v>42675</v>
      </c>
      <c r="B181" s="465">
        <v>3248020</v>
      </c>
      <c r="C181" s="496">
        <v>2371</v>
      </c>
      <c r="D181" s="491">
        <v>7.3051645449030381E-2</v>
      </c>
      <c r="E181" s="468">
        <v>15607</v>
      </c>
      <c r="F181" s="490">
        <v>0.48282815345687574</v>
      </c>
      <c r="G181" s="468">
        <v>5945298</v>
      </c>
      <c r="H181" s="468">
        <v>111710</v>
      </c>
      <c r="I181" s="486">
        <v>5945298</v>
      </c>
      <c r="J181" s="496">
        <v>16947</v>
      </c>
      <c r="K181" s="491">
        <v>0.28586364066500114</v>
      </c>
      <c r="L181" s="468">
        <v>111710</v>
      </c>
      <c r="M181" s="491">
        <v>1.9149449704024351</v>
      </c>
      <c r="N181" s="468">
        <v>4309320</v>
      </c>
      <c r="O181" s="491">
        <v>72.482825923948639</v>
      </c>
      <c r="P181" s="468">
        <v>1635978</v>
      </c>
      <c r="Q181" s="491">
        <v>27.517174076051358</v>
      </c>
      <c r="R181" s="468">
        <v>4309320</v>
      </c>
      <c r="S181" s="468">
        <v>1635978</v>
      </c>
      <c r="T181" s="742">
        <v>1.8304376204580022</v>
      </c>
    </row>
    <row r="182" spans="1:22" ht="10.9" hidden="1" customHeight="1" outlineLevel="1" x14ac:dyDescent="0.2">
      <c r="A182" s="471">
        <v>42705</v>
      </c>
      <c r="B182" s="465">
        <v>3253129.9999548681</v>
      </c>
      <c r="C182" s="496">
        <v>5109.999954868108</v>
      </c>
      <c r="D182" s="491">
        <v>0.15732661605741677</v>
      </c>
      <c r="E182" s="468">
        <v>19048.999954868108</v>
      </c>
      <c r="F182" s="490">
        <v>0.58900812796179536</v>
      </c>
      <c r="G182" s="468">
        <v>5972888.9999664398</v>
      </c>
      <c r="H182" s="468">
        <v>135598.99996643979</v>
      </c>
      <c r="I182" s="829">
        <v>5972888.9999664398</v>
      </c>
      <c r="J182" s="830">
        <v>27590.999966439791</v>
      </c>
      <c r="K182" s="492">
        <v>0.46408102615612862</v>
      </c>
      <c r="L182" s="476">
        <v>135598.99996643979</v>
      </c>
      <c r="M182" s="492">
        <v>2.3229786419115683</v>
      </c>
      <c r="N182" s="476">
        <v>4322836.9999056291</v>
      </c>
      <c r="O182" s="492">
        <v>72.374306636703238</v>
      </c>
      <c r="P182" s="476">
        <v>1650052.000060939</v>
      </c>
      <c r="Q182" s="492">
        <v>27.625693363298904</v>
      </c>
      <c r="R182" s="476">
        <v>4322836.9999056291</v>
      </c>
      <c r="S182" s="476">
        <v>1650052.000060939</v>
      </c>
      <c r="T182" s="831">
        <v>1.836043748651085</v>
      </c>
    </row>
    <row r="183" spans="1:22" ht="10.9" hidden="1" customHeight="1" outlineLevel="1" x14ac:dyDescent="0.2">
      <c r="A183" s="479">
        <v>42736</v>
      </c>
      <c r="B183" s="480">
        <v>3276564.0001184172</v>
      </c>
      <c r="C183" s="497">
        <v>23434.000163549092</v>
      </c>
      <c r="D183" s="494">
        <v>0.7203524041115541</v>
      </c>
      <c r="E183" s="483">
        <v>27574.0001184172</v>
      </c>
      <c r="F183" s="495">
        <v>0.84869452101783005</v>
      </c>
      <c r="G183" s="483">
        <v>6040020.9999345345</v>
      </c>
      <c r="H183" s="483">
        <v>183029.99993453454</v>
      </c>
      <c r="I183" s="480">
        <v>6040020.9999345345</v>
      </c>
      <c r="J183" s="497">
        <v>67131.999968094751</v>
      </c>
      <c r="K183" s="494">
        <v>1.1239452125842611</v>
      </c>
      <c r="L183" s="483">
        <v>183029.99993453454</v>
      </c>
      <c r="M183" s="494">
        <v>3.1249834588192904</v>
      </c>
      <c r="N183" s="483">
        <v>4364729.9998983555</v>
      </c>
      <c r="O183" s="494">
        <v>72.2634904737196</v>
      </c>
      <c r="P183" s="483">
        <v>1675291.00003593</v>
      </c>
      <c r="Q183" s="482">
        <v>27.736509526276283</v>
      </c>
      <c r="R183" s="483">
        <v>4364729.9998983555</v>
      </c>
      <c r="S183" s="483">
        <v>1675291.00003593</v>
      </c>
      <c r="T183" s="959">
        <v>1.8434008918233382</v>
      </c>
    </row>
    <row r="184" spans="1:22" ht="10.9" hidden="1" customHeight="1" outlineLevel="1" x14ac:dyDescent="0.2">
      <c r="A184" s="471">
        <v>42767</v>
      </c>
      <c r="B184" s="465">
        <v>3300059.9996232591</v>
      </c>
      <c r="C184" s="496">
        <v>23495.999504841864</v>
      </c>
      <c r="D184" s="491">
        <v>0.71709264656489857</v>
      </c>
      <c r="E184" s="468">
        <v>19902.999623259064</v>
      </c>
      <c r="F184" s="490">
        <v>0.6067697254509179</v>
      </c>
      <c r="G184" s="468">
        <v>6094045.9984224532</v>
      </c>
      <c r="H184" s="468">
        <v>181783.99842245318</v>
      </c>
      <c r="I184" s="465">
        <v>6094045.9984224532</v>
      </c>
      <c r="J184" s="496">
        <v>54024.998487918638</v>
      </c>
      <c r="K184" s="491">
        <v>0.8944505075148611</v>
      </c>
      <c r="L184" s="468">
        <v>181783.99842245318</v>
      </c>
      <c r="M184" s="491">
        <v>3.074694565674748</v>
      </c>
      <c r="N184" s="468">
        <v>4403876.9989940599</v>
      </c>
      <c r="O184" s="491">
        <v>72.265240533695973</v>
      </c>
      <c r="P184" s="468">
        <v>1690168.999429987</v>
      </c>
      <c r="Q184" s="467">
        <v>27.734759466330182</v>
      </c>
      <c r="R184" s="468">
        <v>4403876.9989940599</v>
      </c>
      <c r="S184" s="468">
        <v>1690168.999429987</v>
      </c>
      <c r="T184" s="790">
        <v>1.8466470303928295</v>
      </c>
    </row>
    <row r="185" spans="1:22" ht="10.9" hidden="1" customHeight="1" outlineLevel="1" x14ac:dyDescent="0.2">
      <c r="A185" s="471">
        <v>42795</v>
      </c>
      <c r="B185" s="465">
        <v>3313171</v>
      </c>
      <c r="C185" s="496">
        <v>13111.000376740936</v>
      </c>
      <c r="D185" s="491">
        <v>0.39729581820444815</v>
      </c>
      <c r="E185" s="468">
        <v>22089</v>
      </c>
      <c r="F185" s="490">
        <v>0.67117744255536627</v>
      </c>
      <c r="G185" s="468">
        <v>6128906</v>
      </c>
      <c r="H185" s="468">
        <v>196920</v>
      </c>
      <c r="I185" s="465">
        <v>6128906</v>
      </c>
      <c r="J185" s="496">
        <v>34860.00157754682</v>
      </c>
      <c r="K185" s="491">
        <v>0.57203377832348035</v>
      </c>
      <c r="L185" s="468">
        <v>196920</v>
      </c>
      <c r="M185" s="491">
        <v>3.3196302216492084</v>
      </c>
      <c r="N185" s="468">
        <v>4428109</v>
      </c>
      <c r="O185" s="491">
        <v>72.249582551926878</v>
      </c>
      <c r="P185" s="468">
        <v>1700797</v>
      </c>
      <c r="Q185" s="467">
        <v>27.750417448073115</v>
      </c>
      <c r="R185" s="468">
        <v>4428109</v>
      </c>
      <c r="S185" s="468">
        <v>1700797</v>
      </c>
      <c r="T185" s="790">
        <v>1.8498610545607215</v>
      </c>
    </row>
    <row r="186" spans="1:22" ht="10.9" hidden="1" customHeight="1" outlineLevel="1" x14ac:dyDescent="0.2">
      <c r="A186" s="471">
        <v>42826</v>
      </c>
      <c r="B186" s="465">
        <v>3308374</v>
      </c>
      <c r="C186" s="496">
        <v>-4797</v>
      </c>
      <c r="D186" s="491">
        <v>-0.14478576566075219</v>
      </c>
      <c r="E186" s="468">
        <v>17328</v>
      </c>
      <c r="F186" s="490">
        <v>0.52651953208797453</v>
      </c>
      <c r="G186" s="468">
        <v>6132488</v>
      </c>
      <c r="H186" s="468">
        <v>201939</v>
      </c>
      <c r="I186" s="465">
        <v>6132488</v>
      </c>
      <c r="J186" s="496">
        <v>3582</v>
      </c>
      <c r="K186" s="491">
        <v>5.844436184859092E-2</v>
      </c>
      <c r="L186" s="468">
        <v>201939</v>
      </c>
      <c r="M186" s="491">
        <v>3.4050641854573667</v>
      </c>
      <c r="N186" s="468">
        <v>4425019</v>
      </c>
      <c r="O186" s="491">
        <v>72.156994029177071</v>
      </c>
      <c r="P186" s="468">
        <v>1707469</v>
      </c>
      <c r="Q186" s="467">
        <v>27.843005970822936</v>
      </c>
      <c r="R186" s="468">
        <v>4425019</v>
      </c>
      <c r="S186" s="468">
        <v>1707469</v>
      </c>
      <c r="T186" s="790">
        <v>1.8536259806176689</v>
      </c>
    </row>
    <row r="187" spans="1:22" ht="10.9" hidden="1" customHeight="1" outlineLevel="1" x14ac:dyDescent="0.2">
      <c r="A187" s="471">
        <v>42856</v>
      </c>
      <c r="B187" s="465">
        <v>3302421</v>
      </c>
      <c r="C187" s="496">
        <v>-5953</v>
      </c>
      <c r="D187" s="491">
        <v>-0.17993733477533072</v>
      </c>
      <c r="E187" s="468">
        <v>17051</v>
      </c>
      <c r="F187" s="490">
        <v>0.51899786021056993</v>
      </c>
      <c r="G187" s="468">
        <v>6130943</v>
      </c>
      <c r="H187" s="468">
        <v>203797</v>
      </c>
      <c r="I187" s="465">
        <v>6130943</v>
      </c>
      <c r="J187" s="496">
        <v>-1545</v>
      </c>
      <c r="K187" s="491">
        <v>-2.5193689738977069E-2</v>
      </c>
      <c r="L187" s="468">
        <v>203797</v>
      </c>
      <c r="M187" s="491">
        <v>3.4383664583258118</v>
      </c>
      <c r="N187" s="468">
        <v>4421481</v>
      </c>
      <c r="O187" s="491">
        <v>72.117470346731324</v>
      </c>
      <c r="P187" s="468">
        <v>1709462</v>
      </c>
      <c r="Q187" s="467">
        <v>27.882529653268673</v>
      </c>
      <c r="R187" s="468">
        <v>4421481</v>
      </c>
      <c r="S187" s="468">
        <v>1709462</v>
      </c>
      <c r="T187" s="790">
        <v>1.8564995195948668</v>
      </c>
    </row>
    <row r="188" spans="1:22" ht="10.9" hidden="1" customHeight="1" outlineLevel="1" x14ac:dyDescent="0.2">
      <c r="A188" s="471">
        <v>42887</v>
      </c>
      <c r="B188" s="465">
        <v>3290071.9996051658</v>
      </c>
      <c r="C188" s="496">
        <v>-12349.000394834206</v>
      </c>
      <c r="D188" s="491">
        <v>-0.37393779880984906</v>
      </c>
      <c r="E188" s="468">
        <v>8857.9996051657945</v>
      </c>
      <c r="F188" s="490">
        <v>0.26996104506337576</v>
      </c>
      <c r="G188" s="468">
        <v>6119096.0003964547</v>
      </c>
      <c r="H188" s="468">
        <v>194011.00039645471</v>
      </c>
      <c r="I188" s="465">
        <v>6119096.0003964547</v>
      </c>
      <c r="J188" s="496">
        <v>-11846.999603545293</v>
      </c>
      <c r="K188" s="491">
        <v>-0.19323291055789124</v>
      </c>
      <c r="L188" s="468">
        <v>194011.00039645471</v>
      </c>
      <c r="M188" s="491">
        <v>3.2744002895562634</v>
      </c>
      <c r="N188" s="468">
        <v>4407804.0004220298</v>
      </c>
      <c r="O188" s="491">
        <v>72.033581433212518</v>
      </c>
      <c r="P188" s="468">
        <v>1711291.999973983</v>
      </c>
      <c r="Q188" s="467">
        <v>27.96641856678027</v>
      </c>
      <c r="R188" s="468">
        <v>4407804.0004220298</v>
      </c>
      <c r="S188" s="468">
        <v>1711291.999973983</v>
      </c>
      <c r="T188" s="790">
        <v>1.8598668968736227</v>
      </c>
    </row>
    <row r="189" spans="1:22" ht="10.9" hidden="1" customHeight="1" outlineLevel="1" x14ac:dyDescent="0.2">
      <c r="A189" s="471">
        <v>42917</v>
      </c>
      <c r="B189" s="465">
        <v>3278493.9999701711</v>
      </c>
      <c r="C189" s="496">
        <v>-11577.99963499466</v>
      </c>
      <c r="D189" s="491">
        <v>-0.35190718125269321</v>
      </c>
      <c r="E189" s="468">
        <v>7452.9999701711349</v>
      </c>
      <c r="F189" s="490">
        <v>0.2278479533020569</v>
      </c>
      <c r="G189" s="468">
        <v>6106880.0001636632</v>
      </c>
      <c r="H189" s="468">
        <v>185723.00016366318</v>
      </c>
      <c r="I189" s="465">
        <v>6106880.0001636632</v>
      </c>
      <c r="J189" s="496">
        <v>-12216.000232791528</v>
      </c>
      <c r="K189" s="491">
        <v>-0.1996373358417658</v>
      </c>
      <c r="L189" s="468">
        <v>185723.00016366318</v>
      </c>
      <c r="M189" s="491">
        <v>3.1365998260755994</v>
      </c>
      <c r="N189" s="468">
        <v>4395151.9999905918</v>
      </c>
      <c r="O189" s="491">
        <v>71.970498845118996</v>
      </c>
      <c r="P189" s="468">
        <v>1711728.0001740351</v>
      </c>
      <c r="Q189" s="467">
        <v>28.029501154896792</v>
      </c>
      <c r="R189" s="468">
        <v>4395151.9999905918</v>
      </c>
      <c r="S189" s="468">
        <v>1711728.0001740351</v>
      </c>
      <c r="T189" s="790">
        <v>1.8627089145867664</v>
      </c>
    </row>
    <row r="190" spans="1:22" ht="10.9" hidden="1" customHeight="1" outlineLevel="1" x14ac:dyDescent="0.2">
      <c r="A190" s="471">
        <v>42948</v>
      </c>
      <c r="B190" s="465">
        <v>3264400.9999881238</v>
      </c>
      <c r="C190" s="496">
        <v>-14092.99998204736</v>
      </c>
      <c r="D190" s="491">
        <v>-0.4298620031690033</v>
      </c>
      <c r="E190" s="468">
        <v>-78.000019680242985</v>
      </c>
      <c r="F190" s="490">
        <v>-2.3893558414698492E-3</v>
      </c>
      <c r="G190" s="468">
        <v>6079442.0000113137</v>
      </c>
      <c r="H190" s="468">
        <v>149063.99989197031</v>
      </c>
      <c r="I190" s="465">
        <v>6079442.0000113137</v>
      </c>
      <c r="J190" s="496">
        <v>-27438.000152349472</v>
      </c>
      <c r="K190" s="491">
        <v>-0.44929653360822774</v>
      </c>
      <c r="L190" s="468">
        <v>149063.99989197031</v>
      </c>
      <c r="M190" s="491">
        <v>2.5135665869691701</v>
      </c>
      <c r="N190" s="468">
        <v>4368260.9999634372</v>
      </c>
      <c r="O190" s="491">
        <v>71.852992428504265</v>
      </c>
      <c r="P190" s="468">
        <v>1711181.000048266</v>
      </c>
      <c r="Q190" s="467">
        <v>28.147007571502147</v>
      </c>
      <c r="R190" s="468">
        <v>4368260.9999634372</v>
      </c>
      <c r="S190" s="468">
        <v>1711181.000048266</v>
      </c>
      <c r="T190" s="790">
        <v>1.8623453429996595</v>
      </c>
    </row>
    <row r="191" spans="1:22" ht="10.9" hidden="1" customHeight="1" outlineLevel="1" x14ac:dyDescent="0.2">
      <c r="A191" s="471">
        <v>42979</v>
      </c>
      <c r="B191" s="465">
        <v>3231688.9999872772</v>
      </c>
      <c r="C191" s="496">
        <v>-32712.000000846572</v>
      </c>
      <c r="D191" s="491">
        <v>-1.0020827711107054</v>
      </c>
      <c r="E191" s="468">
        <v>-17728.000012152828</v>
      </c>
      <c r="F191" s="490">
        <v>-0.54557479117503038</v>
      </c>
      <c r="G191" s="468">
        <v>6026389.0000243643</v>
      </c>
      <c r="H191" s="468">
        <v>105679.00001576077</v>
      </c>
      <c r="I191" s="465">
        <v>6026389.0000243643</v>
      </c>
      <c r="J191" s="496">
        <v>-53052.999986949377</v>
      </c>
      <c r="K191" s="491">
        <v>-0.87266232635907459</v>
      </c>
      <c r="L191" s="468">
        <v>105679.00001576077</v>
      </c>
      <c r="M191" s="491">
        <v>1.7849041756074391</v>
      </c>
      <c r="N191" s="468">
        <v>4322875.0000379868</v>
      </c>
      <c r="O191" s="491">
        <v>71.732425504236602</v>
      </c>
      <c r="P191" s="468">
        <v>1703513.9999863789</v>
      </c>
      <c r="Q191" s="467">
        <v>28.267574495763416</v>
      </c>
      <c r="R191" s="468">
        <v>4322875.0000379868</v>
      </c>
      <c r="S191" s="468">
        <v>1703513.9999863789</v>
      </c>
      <c r="T191" s="790">
        <v>1.8647799958622533</v>
      </c>
      <c r="V191" s="931"/>
    </row>
    <row r="192" spans="1:22" ht="10.9" hidden="1" customHeight="1" outlineLevel="1" x14ac:dyDescent="0.2">
      <c r="A192" s="471">
        <v>43009</v>
      </c>
      <c r="B192" s="465">
        <v>3211235</v>
      </c>
      <c r="C192" s="496">
        <v>-20453.999987277202</v>
      </c>
      <c r="D192" s="491">
        <v>-0.63291981336563419</v>
      </c>
      <c r="E192" s="468">
        <v>-34414</v>
      </c>
      <c r="F192" s="490">
        <v>-1.0603118205326576</v>
      </c>
      <c r="G192" s="468">
        <v>5995390</v>
      </c>
      <c r="H192" s="468">
        <v>67039</v>
      </c>
      <c r="I192" s="465">
        <v>5995390</v>
      </c>
      <c r="J192" s="496">
        <v>-30999.00002436433</v>
      </c>
      <c r="K192" s="491">
        <v>-0.51438763784148356</v>
      </c>
      <c r="L192" s="468">
        <v>67039</v>
      </c>
      <c r="M192" s="491">
        <v>1.130820357971382</v>
      </c>
      <c r="N192" s="468">
        <v>4294068</v>
      </c>
      <c r="O192" s="491">
        <v>71.62283020787639</v>
      </c>
      <c r="P192" s="468">
        <v>1701322</v>
      </c>
      <c r="Q192" s="467">
        <v>28.377169792123613</v>
      </c>
      <c r="R192" s="468">
        <v>4294068</v>
      </c>
      <c r="S192" s="468">
        <v>1701322</v>
      </c>
      <c r="T192" s="790">
        <v>1.8670044391020899</v>
      </c>
    </row>
    <row r="193" spans="1:20" ht="10.9" hidden="1" customHeight="1" outlineLevel="1" x14ac:dyDescent="0.2">
      <c r="A193" s="471">
        <v>43040</v>
      </c>
      <c r="B193" s="465">
        <v>3193321</v>
      </c>
      <c r="C193" s="496">
        <v>-17914</v>
      </c>
      <c r="D193" s="491">
        <v>-0.55785390978860161</v>
      </c>
      <c r="E193" s="468">
        <v>-54699</v>
      </c>
      <c r="F193" s="490">
        <v>-1.6840721424129161</v>
      </c>
      <c r="G193" s="468">
        <v>5961478</v>
      </c>
      <c r="H193" s="468">
        <v>16180</v>
      </c>
      <c r="I193" s="465">
        <v>5961478</v>
      </c>
      <c r="J193" s="496">
        <v>-33912</v>
      </c>
      <c r="K193" s="491">
        <v>-0.56563459591452758</v>
      </c>
      <c r="L193" s="468">
        <v>16180</v>
      </c>
      <c r="M193" s="491">
        <v>0.27214783851036567</v>
      </c>
      <c r="N193" s="468">
        <v>4267998</v>
      </c>
      <c r="O193" s="491">
        <v>71.592950607215187</v>
      </c>
      <c r="P193" s="468">
        <v>1693480</v>
      </c>
      <c r="Q193" s="467">
        <v>28.40704939278481</v>
      </c>
      <c r="R193" s="468">
        <v>4267998</v>
      </c>
      <c r="S193" s="468">
        <v>1693480</v>
      </c>
      <c r="T193" s="790">
        <v>1.8668583584299856</v>
      </c>
    </row>
    <row r="194" spans="1:20" ht="10.9" hidden="1" customHeight="1" outlineLevel="1" x14ac:dyDescent="0.2">
      <c r="A194" s="472">
        <v>43070</v>
      </c>
      <c r="B194" s="473">
        <v>3177026.0000974089</v>
      </c>
      <c r="C194" s="830">
        <v>-16294.999902591109</v>
      </c>
      <c r="D194" s="492">
        <v>-0.51028380493508507</v>
      </c>
      <c r="E194" s="476">
        <v>-76103.999857459217</v>
      </c>
      <c r="F194" s="493">
        <v>-2.3394085037645294</v>
      </c>
      <c r="G194" s="476">
        <v>5933234.0001432421</v>
      </c>
      <c r="H194" s="476">
        <v>-39654.999823197722</v>
      </c>
      <c r="I194" s="473">
        <v>5933234.0001432421</v>
      </c>
      <c r="J194" s="830">
        <v>-28243.999856757931</v>
      </c>
      <c r="K194" s="492">
        <v>-0.47377512517462839</v>
      </c>
      <c r="L194" s="476">
        <v>-39654.999823197722</v>
      </c>
      <c r="M194" s="492">
        <v>-0.66391657074860311</v>
      </c>
      <c r="N194" s="476">
        <v>4246799.0000952603</v>
      </c>
      <c r="O194" s="492">
        <v>71.576462347393218</v>
      </c>
      <c r="P194" s="476">
        <v>1686435.000048521</v>
      </c>
      <c r="Q194" s="475">
        <v>28.423537652615867</v>
      </c>
      <c r="R194" s="476">
        <v>4246799.0000952603</v>
      </c>
      <c r="S194" s="476">
        <v>1686435.000048521</v>
      </c>
      <c r="T194" s="958">
        <v>1.8675434195254703</v>
      </c>
    </row>
    <row r="195" spans="1:20" ht="10.9" hidden="1" customHeight="1" outlineLevel="1" x14ac:dyDescent="0.2">
      <c r="A195" s="479">
        <v>43101</v>
      </c>
      <c r="B195" s="480">
        <v>3180440.0000040759</v>
      </c>
      <c r="C195" s="497">
        <v>3413.9999066670425</v>
      </c>
      <c r="D195" s="494">
        <v>0.10745898543362149</v>
      </c>
      <c r="E195" s="483">
        <v>-96124.000114341266</v>
      </c>
      <c r="F195" s="495">
        <v>-2.933682971273178</v>
      </c>
      <c r="G195" s="483">
        <v>5941780.0000218526</v>
      </c>
      <c r="H195" s="483">
        <v>-98240.999912681989</v>
      </c>
      <c r="I195" s="480">
        <v>5941780.0000218526</v>
      </c>
      <c r="J195" s="497">
        <v>8545.9998786104843</v>
      </c>
      <c r="K195" s="494">
        <v>0.14403611720697623</v>
      </c>
      <c r="L195" s="483">
        <v>-98240.999912681989</v>
      </c>
      <c r="M195" s="494">
        <v>-1.6265009660354952</v>
      </c>
      <c r="N195" s="483">
        <v>4257185.9999628179</v>
      </c>
      <c r="O195" s="494">
        <v>71.648327604643072</v>
      </c>
      <c r="P195" s="483">
        <v>1684594.0000589769</v>
      </c>
      <c r="Q195" s="482">
        <v>28.351672395355958</v>
      </c>
      <c r="R195" s="483">
        <v>4257185.9999628179</v>
      </c>
      <c r="S195" s="483">
        <v>1684594.0000589769</v>
      </c>
      <c r="T195" s="959">
        <v>1.8682257800852202</v>
      </c>
    </row>
    <row r="196" spans="1:20" ht="10.9" hidden="1" customHeight="1" outlineLevel="1" x14ac:dyDescent="0.2">
      <c r="A196" s="471">
        <v>43132</v>
      </c>
      <c r="B196" s="465">
        <v>3182932</v>
      </c>
      <c r="C196" s="496">
        <v>2491.9999959240668</v>
      </c>
      <c r="D196" s="491">
        <v>7.8353938320511407E-2</v>
      </c>
      <c r="E196" s="468">
        <v>-117127.99962325906</v>
      </c>
      <c r="F196" s="490">
        <v>-3.5492687901623188</v>
      </c>
      <c r="G196" s="468">
        <v>5947423</v>
      </c>
      <c r="H196" s="468">
        <v>-146622.99842245318</v>
      </c>
      <c r="I196" s="465">
        <v>5947423</v>
      </c>
      <c r="J196" s="496">
        <v>5642.9999781474471</v>
      </c>
      <c r="K196" s="491">
        <v>9.497154014666806E-2</v>
      </c>
      <c r="L196" s="468">
        <v>-146622.99842245318</v>
      </c>
      <c r="M196" s="491">
        <v>-2.4060041302676258</v>
      </c>
      <c r="N196" s="468">
        <v>4262349</v>
      </c>
      <c r="O196" s="491">
        <v>71.667157355378961</v>
      </c>
      <c r="P196" s="468">
        <v>1685074</v>
      </c>
      <c r="Q196" s="467">
        <v>28.332842644621042</v>
      </c>
      <c r="R196" s="468">
        <v>4262349</v>
      </c>
      <c r="S196" s="468">
        <v>1685074</v>
      </c>
      <c r="T196" s="790">
        <v>1.8685359913438302</v>
      </c>
    </row>
    <row r="197" spans="1:20" ht="10.9" hidden="1" customHeight="1" outlineLevel="1" x14ac:dyDescent="0.2">
      <c r="A197" s="471">
        <v>43160</v>
      </c>
      <c r="B197" s="465">
        <v>3175384</v>
      </c>
      <c r="C197" s="496">
        <v>-7548</v>
      </c>
      <c r="D197" s="491">
        <v>-0.23713984464638263</v>
      </c>
      <c r="E197" s="468">
        <v>-137787</v>
      </c>
      <c r="F197" s="490">
        <v>-4.1587651225970532</v>
      </c>
      <c r="G197" s="468">
        <v>5937847</v>
      </c>
      <c r="H197" s="468">
        <v>-191059</v>
      </c>
      <c r="I197" s="465">
        <v>5937847</v>
      </c>
      <c r="J197" s="496">
        <v>-9576</v>
      </c>
      <c r="K197" s="491">
        <v>-0.16101091178481841</v>
      </c>
      <c r="L197" s="468">
        <v>-191059</v>
      </c>
      <c r="M197" s="491">
        <v>-3.1173426383109808</v>
      </c>
      <c r="N197" s="468">
        <v>4255831</v>
      </c>
      <c r="O197" s="491">
        <v>71.672964965247516</v>
      </c>
      <c r="P197" s="468">
        <v>1682016</v>
      </c>
      <c r="Q197" s="467">
        <v>28.327035034752495</v>
      </c>
      <c r="R197" s="468">
        <v>4255831</v>
      </c>
      <c r="S197" s="468">
        <v>1682016</v>
      </c>
      <c r="T197" s="790">
        <v>1.8699618691786568</v>
      </c>
    </row>
    <row r="198" spans="1:20" ht="10.9" hidden="1" customHeight="1" outlineLevel="1" x14ac:dyDescent="0.2">
      <c r="A198" s="471">
        <v>43191</v>
      </c>
      <c r="B198" s="465">
        <v>3156299</v>
      </c>
      <c r="C198" s="496">
        <v>-19085</v>
      </c>
      <c r="D198" s="491">
        <v>-0.60102967074218427</v>
      </c>
      <c r="E198" s="468">
        <v>-152075</v>
      </c>
      <c r="F198" s="490">
        <v>-4.5966689376714962</v>
      </c>
      <c r="G198" s="468">
        <v>5905112</v>
      </c>
      <c r="H198" s="491">
        <v>-227376</v>
      </c>
      <c r="I198" s="465">
        <v>5905112</v>
      </c>
      <c r="J198" s="496">
        <v>-32735</v>
      </c>
      <c r="K198" s="491">
        <v>-0.55129409700182574</v>
      </c>
      <c r="L198" s="468">
        <v>-227376</v>
      </c>
      <c r="M198" s="491">
        <v>-3.7077284130030095</v>
      </c>
      <c r="N198" s="468">
        <v>4230393</v>
      </c>
      <c r="O198" s="491">
        <v>71.639504890000396</v>
      </c>
      <c r="P198" s="468">
        <v>1674719</v>
      </c>
      <c r="Q198" s="467">
        <v>28.360495109999604</v>
      </c>
      <c r="R198" s="468">
        <v>4230393</v>
      </c>
      <c r="S198" s="468">
        <v>1674719</v>
      </c>
      <c r="T198" s="790">
        <v>1.870897529036381</v>
      </c>
    </row>
    <row r="199" spans="1:20" ht="10.9" hidden="1" customHeight="1" outlineLevel="1" x14ac:dyDescent="0.2">
      <c r="A199" s="471">
        <v>43221</v>
      </c>
      <c r="B199" s="465">
        <v>3133222.999781989</v>
      </c>
      <c r="C199" s="496">
        <v>-23076.000218010973</v>
      </c>
      <c r="D199" s="491">
        <v>-0.731109448693263</v>
      </c>
      <c r="E199" s="468">
        <v>-169198.00021801097</v>
      </c>
      <c r="F199" s="490">
        <v>-5.1234533761144014</v>
      </c>
      <c r="G199" s="468">
        <v>5869944.9993886584</v>
      </c>
      <c r="H199" s="491">
        <v>-260998.00061134156</v>
      </c>
      <c r="I199" s="465">
        <v>5869944.9993886584</v>
      </c>
      <c r="J199" s="496">
        <v>-35167.000611341558</v>
      </c>
      <c r="K199" s="491">
        <v>-0.59553486218960039</v>
      </c>
      <c r="L199" s="468">
        <v>-260998.00061134156</v>
      </c>
      <c r="M199" s="491">
        <v>-4.2570612809700163</v>
      </c>
      <c r="N199" s="468">
        <v>4202008.9994440228</v>
      </c>
      <c r="O199" s="491">
        <v>71.585151136537945</v>
      </c>
      <c r="P199" s="468">
        <v>1667935.9999429809</v>
      </c>
      <c r="Q199" s="467">
        <v>28.414848863433861</v>
      </c>
      <c r="R199" s="468">
        <v>4202008.9994440228</v>
      </c>
      <c r="S199" s="468">
        <v>1667935.9999429809</v>
      </c>
      <c r="T199" s="790">
        <v>1.8734526715133559</v>
      </c>
    </row>
    <row r="200" spans="1:20" ht="10.9" hidden="1" customHeight="1" outlineLevel="1" x14ac:dyDescent="0.2">
      <c r="A200" s="471">
        <v>43252</v>
      </c>
      <c r="B200" s="465">
        <v>3109889</v>
      </c>
      <c r="C200" s="496">
        <v>-23333.999781989027</v>
      </c>
      <c r="D200" s="491">
        <v>-0.7447283446984978</v>
      </c>
      <c r="E200" s="468">
        <v>-180182.99960516579</v>
      </c>
      <c r="F200" s="490">
        <v>-5.4765670668237396</v>
      </c>
      <c r="G200" s="468">
        <v>5830581</v>
      </c>
      <c r="H200" s="491">
        <v>-288515.00039645471</v>
      </c>
      <c r="I200" s="465">
        <v>5830581</v>
      </c>
      <c r="J200" s="496">
        <v>-39363.999388658442</v>
      </c>
      <c r="K200" s="491">
        <v>-0.67060252511323548</v>
      </c>
      <c r="L200" s="468">
        <v>-288515.00039645471</v>
      </c>
      <c r="M200" s="491">
        <v>-4.714993854938081</v>
      </c>
      <c r="N200" s="468">
        <v>4171326</v>
      </c>
      <c r="O200" s="491">
        <v>71.54220136895448</v>
      </c>
      <c r="P200" s="468">
        <v>1659255</v>
      </c>
      <c r="Q200" s="467">
        <v>28.457798631045517</v>
      </c>
      <c r="R200" s="468">
        <v>4171326</v>
      </c>
      <c r="S200" s="468">
        <v>1659255</v>
      </c>
      <c r="T200" s="790">
        <v>1.8748518033923398</v>
      </c>
    </row>
    <row r="201" spans="1:20" ht="10.9" hidden="1" customHeight="1" outlineLevel="1" x14ac:dyDescent="0.2">
      <c r="A201" s="471">
        <v>43282</v>
      </c>
      <c r="B201" s="465">
        <v>3089132</v>
      </c>
      <c r="C201" s="496">
        <v>-20757</v>
      </c>
      <c r="D201" s="491">
        <v>-0.66745147495618007</v>
      </c>
      <c r="E201" s="468">
        <v>-189361.99997017113</v>
      </c>
      <c r="F201" s="490">
        <v>-5.7758836823216395</v>
      </c>
      <c r="G201" s="468">
        <v>5797434</v>
      </c>
      <c r="H201" s="491">
        <v>-309446.00016366318</v>
      </c>
      <c r="I201" s="465">
        <v>5797434</v>
      </c>
      <c r="J201" s="496">
        <v>-33147</v>
      </c>
      <c r="K201" s="491">
        <v>-0.56850252144683355</v>
      </c>
      <c r="L201" s="468">
        <v>-309446.00016366318</v>
      </c>
      <c r="M201" s="491">
        <v>-5.0671701450719535</v>
      </c>
      <c r="N201" s="468">
        <v>4145693</v>
      </c>
      <c r="O201" s="491">
        <v>71.509102130356297</v>
      </c>
      <c r="P201" s="468">
        <v>1651741</v>
      </c>
      <c r="Q201" s="467">
        <v>28.490897869643707</v>
      </c>
      <c r="R201" s="468">
        <v>4145693</v>
      </c>
      <c r="S201" s="468">
        <v>1651741</v>
      </c>
      <c r="T201" s="790">
        <v>1.8767194150330901</v>
      </c>
    </row>
    <row r="202" spans="1:20" ht="10.9" hidden="1" customHeight="1" outlineLevel="1" x14ac:dyDescent="0.2">
      <c r="A202" s="471">
        <v>43313</v>
      </c>
      <c r="B202" s="465">
        <v>3065743</v>
      </c>
      <c r="C202" s="496">
        <v>-23389</v>
      </c>
      <c r="D202" s="491">
        <v>-0.75713825113332811</v>
      </c>
      <c r="E202" s="468">
        <v>-198657.99998812377</v>
      </c>
      <c r="F202" s="490">
        <v>-6.0855881366549793</v>
      </c>
      <c r="G202" s="468">
        <v>5747320</v>
      </c>
      <c r="H202" s="491">
        <v>-332122.00001131371</v>
      </c>
      <c r="I202" s="465">
        <v>5747320</v>
      </c>
      <c r="J202" s="496">
        <v>-50114</v>
      </c>
      <c r="K202" s="491">
        <v>-0.8644169127238015</v>
      </c>
      <c r="L202" s="468">
        <v>-332122.00001131371</v>
      </c>
      <c r="M202" s="491">
        <v>-5.4630342720712797</v>
      </c>
      <c r="N202" s="468">
        <v>4104311</v>
      </c>
      <c r="O202" s="491">
        <v>71.412606223422387</v>
      </c>
      <c r="P202" s="468">
        <v>1643009</v>
      </c>
      <c r="Q202" s="467">
        <v>28.587393776577606</v>
      </c>
      <c r="R202" s="468">
        <v>4104311</v>
      </c>
      <c r="S202" s="468">
        <v>1643009</v>
      </c>
      <c r="T202" s="790">
        <v>1.8746907356552718</v>
      </c>
    </row>
    <row r="203" spans="1:20" ht="10.9" hidden="1" customHeight="1" outlineLevel="1" x14ac:dyDescent="0.2">
      <c r="A203" s="471">
        <v>43344</v>
      </c>
      <c r="B203" s="465">
        <v>3032583</v>
      </c>
      <c r="C203" s="496">
        <v>-33160</v>
      </c>
      <c r="D203" s="491">
        <v>-1.0816301301185389</v>
      </c>
      <c r="E203" s="468">
        <v>-199105.9999872772</v>
      </c>
      <c r="F203" s="490">
        <v>-6.1610507690579466</v>
      </c>
      <c r="G203" s="468">
        <v>5692399</v>
      </c>
      <c r="H203" s="491">
        <v>-333990.00002436433</v>
      </c>
      <c r="I203" s="465">
        <v>5692399</v>
      </c>
      <c r="J203" s="496">
        <v>-54921</v>
      </c>
      <c r="K203" s="491">
        <v>-0.95559321562049793</v>
      </c>
      <c r="L203" s="468">
        <v>-333990.00002436433</v>
      </c>
      <c r="M203" s="491">
        <v>-5.5421248117739168</v>
      </c>
      <c r="N203" s="468">
        <v>4058228</v>
      </c>
      <c r="O203" s="491">
        <v>71.292051031559794</v>
      </c>
      <c r="P203" s="468">
        <v>1634171</v>
      </c>
      <c r="Q203" s="467">
        <v>28.707948968440196</v>
      </c>
      <c r="R203" s="468">
        <v>4058228</v>
      </c>
      <c r="S203" s="468">
        <v>1634171</v>
      </c>
      <c r="T203" s="790">
        <v>1.8770793742496084</v>
      </c>
    </row>
    <row r="204" spans="1:20" ht="10.9" hidden="1" customHeight="1" outlineLevel="1" x14ac:dyDescent="0.2">
      <c r="A204" s="471">
        <v>43374</v>
      </c>
      <c r="B204" s="465">
        <v>3014102</v>
      </c>
      <c r="C204" s="496">
        <v>-18481</v>
      </c>
      <c r="D204" s="491">
        <v>-0.60941448263740849</v>
      </c>
      <c r="E204" s="468">
        <v>-197133</v>
      </c>
      <c r="F204" s="490">
        <v>-6.1388531203726915</v>
      </c>
      <c r="G204" s="468">
        <v>5658866</v>
      </c>
      <c r="H204" s="491">
        <v>-336524</v>
      </c>
      <c r="I204" s="465">
        <v>5658866</v>
      </c>
      <c r="J204" s="496">
        <v>-33533</v>
      </c>
      <c r="K204" s="491">
        <v>-0.5890837940207635</v>
      </c>
      <c r="L204" s="468">
        <v>-336524</v>
      </c>
      <c r="M204" s="491">
        <v>-5.6130460236948725</v>
      </c>
      <c r="N204" s="468">
        <v>4030160</v>
      </c>
      <c r="O204" s="491">
        <v>71.218509150066467</v>
      </c>
      <c r="P204" s="468">
        <v>1628706</v>
      </c>
      <c r="Q204" s="467">
        <v>28.78149084993354</v>
      </c>
      <c r="R204" s="468">
        <v>4030160</v>
      </c>
      <c r="S204" s="468">
        <v>1628706</v>
      </c>
      <c r="T204" s="790">
        <v>1.8774633373389487</v>
      </c>
    </row>
    <row r="205" spans="1:20" ht="10.9" hidden="1" customHeight="1" outlineLevel="1" x14ac:dyDescent="0.2">
      <c r="A205" s="471">
        <v>43405</v>
      </c>
      <c r="B205" s="465">
        <v>2992912</v>
      </c>
      <c r="C205" s="496">
        <v>-21190</v>
      </c>
      <c r="D205" s="491">
        <v>-0.70302863008617489</v>
      </c>
      <c r="E205" s="468">
        <v>-200409</v>
      </c>
      <c r="F205" s="490">
        <v>-6.2758801886813123</v>
      </c>
      <c r="G205" s="468">
        <v>5616818</v>
      </c>
      <c r="H205" s="491">
        <v>-344660</v>
      </c>
      <c r="I205" s="465">
        <v>5616818</v>
      </c>
      <c r="J205" s="496">
        <v>-42048</v>
      </c>
      <c r="K205" s="491">
        <v>-0.74304639834200004</v>
      </c>
      <c r="L205" s="468">
        <v>-344660</v>
      </c>
      <c r="M205" s="491">
        <v>-5.7814521835021448</v>
      </c>
      <c r="N205" s="468">
        <v>3998572</v>
      </c>
      <c r="O205" s="491">
        <v>71.189274781557813</v>
      </c>
      <c r="P205" s="468">
        <v>1618246</v>
      </c>
      <c r="Q205" s="467">
        <v>28.810725218442183</v>
      </c>
      <c r="R205" s="468">
        <v>3998572</v>
      </c>
      <c r="S205" s="468">
        <v>1618246</v>
      </c>
      <c r="T205" s="790">
        <v>1.8767066990275691</v>
      </c>
    </row>
    <row r="206" spans="1:20" ht="10.9" hidden="1" customHeight="1" outlineLevel="1" x14ac:dyDescent="0.2">
      <c r="A206" s="471">
        <v>43435</v>
      </c>
      <c r="B206" s="465">
        <v>2977840</v>
      </c>
      <c r="C206" s="496">
        <v>-15072</v>
      </c>
      <c r="D206" s="491">
        <v>-0.50358981486926446</v>
      </c>
      <c r="E206" s="468">
        <v>-199186.00009740889</v>
      </c>
      <c r="F206" s="490">
        <v>-6.2695741265983278</v>
      </c>
      <c r="G206" s="468">
        <v>5592474</v>
      </c>
      <c r="H206" s="491">
        <v>-340760.00014324207</v>
      </c>
      <c r="I206" s="465">
        <v>5592474</v>
      </c>
      <c r="J206" s="496">
        <v>-24344</v>
      </c>
      <c r="K206" s="491">
        <v>-0.43341265463826673</v>
      </c>
      <c r="L206" s="468">
        <v>-340760.00014324207</v>
      </c>
      <c r="M206" s="491">
        <v>-5.7432422206003562</v>
      </c>
      <c r="N206" s="468">
        <v>3979908</v>
      </c>
      <c r="O206" s="491">
        <v>71.165426964881732</v>
      </c>
      <c r="P206" s="468">
        <v>1612566</v>
      </c>
      <c r="Q206" s="467">
        <v>28.834573035118265</v>
      </c>
      <c r="R206" s="468">
        <v>3979908</v>
      </c>
      <c r="S206" s="468">
        <v>1612566</v>
      </c>
      <c r="T206" s="790">
        <v>1.8780303844397281</v>
      </c>
    </row>
    <row r="207" spans="1:20" ht="10.9" hidden="1" customHeight="1" outlineLevel="1" x14ac:dyDescent="0.2">
      <c r="A207" s="479">
        <v>43466</v>
      </c>
      <c r="B207" s="480">
        <v>2988343</v>
      </c>
      <c r="C207" s="497">
        <v>10503</v>
      </c>
      <c r="D207" s="494">
        <v>0.35270531660532467</v>
      </c>
      <c r="E207" s="483">
        <v>-192097.00000407593</v>
      </c>
      <c r="F207" s="495">
        <v>-6.0399504472283629</v>
      </c>
      <c r="G207" s="483">
        <v>5615677</v>
      </c>
      <c r="H207" s="483">
        <v>-326103.00002185255</v>
      </c>
      <c r="I207" s="480">
        <v>5615677</v>
      </c>
      <c r="J207" s="497">
        <v>23203</v>
      </c>
      <c r="K207" s="494">
        <v>0.41489687748213044</v>
      </c>
      <c r="L207" s="483">
        <v>-326103.00002185255</v>
      </c>
      <c r="M207" s="494">
        <v>-5.4883048517557569</v>
      </c>
      <c r="N207" s="483">
        <v>4002052</v>
      </c>
      <c r="O207" s="494">
        <v>71.265708480028323</v>
      </c>
      <c r="P207" s="483">
        <v>1613625</v>
      </c>
      <c r="Q207" s="482">
        <v>28.734291519971677</v>
      </c>
      <c r="R207" s="483">
        <v>4002052</v>
      </c>
      <c r="S207" s="483">
        <v>1613625</v>
      </c>
      <c r="T207" s="959">
        <v>1.8791942558133388</v>
      </c>
    </row>
    <row r="208" spans="1:20" ht="10.9" hidden="1" customHeight="1" outlineLevel="1" x14ac:dyDescent="0.2">
      <c r="A208" s="471">
        <v>43497</v>
      </c>
      <c r="B208" s="465">
        <v>2992006</v>
      </c>
      <c r="C208" s="496">
        <v>3663</v>
      </c>
      <c r="D208" s="491">
        <v>0.12257629060653345</v>
      </c>
      <c r="E208" s="468">
        <v>-190926</v>
      </c>
      <c r="F208" s="490">
        <v>-5.9984316347317508</v>
      </c>
      <c r="G208" s="468">
        <v>5620627</v>
      </c>
      <c r="H208" s="468">
        <v>-326796</v>
      </c>
      <c r="I208" s="465">
        <v>5620627</v>
      </c>
      <c r="J208" s="496">
        <v>4950</v>
      </c>
      <c r="K208" s="491">
        <v>8.8146095297147606E-2</v>
      </c>
      <c r="L208" s="468">
        <v>-326796</v>
      </c>
      <c r="M208" s="491">
        <v>-5.4947495747317792</v>
      </c>
      <c r="N208" s="468">
        <v>4007972</v>
      </c>
      <c r="O208" s="491">
        <v>71.308272190985093</v>
      </c>
      <c r="P208" s="468">
        <v>1612655</v>
      </c>
      <c r="Q208" s="467">
        <v>28.6917278090149</v>
      </c>
      <c r="R208" s="468">
        <v>4007972</v>
      </c>
      <c r="S208" s="468">
        <v>1612655</v>
      </c>
      <c r="T208" s="790">
        <v>1.8785480376710475</v>
      </c>
    </row>
    <row r="209" spans="1:22" ht="10.9" hidden="1" customHeight="1" outlineLevel="1" x14ac:dyDescent="0.2">
      <c r="A209" s="471">
        <v>43525</v>
      </c>
      <c r="B209" s="465">
        <v>2983949</v>
      </c>
      <c r="C209" s="496">
        <v>-8057</v>
      </c>
      <c r="D209" s="491">
        <v>-0.26928421934982749</v>
      </c>
      <c r="E209" s="468">
        <v>-191435</v>
      </c>
      <c r="F209" s="490">
        <v>-6.028719676108464</v>
      </c>
      <c r="G209" s="468">
        <v>5613461</v>
      </c>
      <c r="H209" s="468">
        <v>-324386</v>
      </c>
      <c r="I209" s="465">
        <v>5613461</v>
      </c>
      <c r="J209" s="496">
        <v>-7166</v>
      </c>
      <c r="K209" s="491">
        <v>-0.12749467274736431</v>
      </c>
      <c r="L209" s="468">
        <v>-324386</v>
      </c>
      <c r="M209" s="491">
        <v>-5.4630238872776609</v>
      </c>
      <c r="N209" s="468">
        <v>4001934</v>
      </c>
      <c r="O209" s="491">
        <v>71.291739623736589</v>
      </c>
      <c r="P209" s="468">
        <v>1611527</v>
      </c>
      <c r="Q209" s="467">
        <v>28.708260376263411</v>
      </c>
      <c r="R209" s="468">
        <v>4001934</v>
      </c>
      <c r="S209" s="468">
        <v>1611527</v>
      </c>
      <c r="T209" s="790">
        <v>1.8812188143966269</v>
      </c>
    </row>
    <row r="210" spans="1:22" ht="10.9" hidden="1" customHeight="1" outlineLevel="1" x14ac:dyDescent="0.2">
      <c r="A210" s="471">
        <v>43556</v>
      </c>
      <c r="B210" s="465">
        <v>2966753</v>
      </c>
      <c r="C210" s="496">
        <v>-17196</v>
      </c>
      <c r="D210" s="491">
        <v>-0.57628330779111836</v>
      </c>
      <c r="E210" s="468">
        <v>-189546</v>
      </c>
      <c r="F210" s="490">
        <v>-6.005324590604376</v>
      </c>
      <c r="G210" s="468">
        <v>5584930</v>
      </c>
      <c r="H210" s="491">
        <v>-320182</v>
      </c>
      <c r="I210" s="465">
        <v>5584930</v>
      </c>
      <c r="J210" s="496">
        <v>-28531</v>
      </c>
      <c r="K210" s="491">
        <v>-0.50826041189205728</v>
      </c>
      <c r="L210" s="468">
        <v>-320182</v>
      </c>
      <c r="M210" s="491">
        <v>-5.4221156177901451</v>
      </c>
      <c r="N210" s="468">
        <v>3979602</v>
      </c>
      <c r="O210" s="491">
        <v>71.25607662047689</v>
      </c>
      <c r="P210" s="468">
        <v>1605328</v>
      </c>
      <c r="Q210" s="467">
        <v>28.74392337952311</v>
      </c>
      <c r="R210" s="468">
        <v>3979602</v>
      </c>
      <c r="S210" s="468">
        <v>1605328</v>
      </c>
      <c r="T210" s="790">
        <v>1.8825058911206967</v>
      </c>
    </row>
    <row r="211" spans="1:22" ht="10.9" hidden="1" customHeight="1" outlineLevel="1" x14ac:dyDescent="0.2">
      <c r="A211" s="471">
        <v>43586</v>
      </c>
      <c r="B211" s="465">
        <v>2944848</v>
      </c>
      <c r="C211" s="496">
        <v>-21905</v>
      </c>
      <c r="D211" s="491">
        <v>-0.73834929972262597</v>
      </c>
      <c r="E211" s="468">
        <v>-188374.99978198903</v>
      </c>
      <c r="F211" s="490">
        <v>-6.0121797840465305</v>
      </c>
      <c r="G211" s="468">
        <v>5550904</v>
      </c>
      <c r="H211" s="491">
        <v>-319040.99938865844</v>
      </c>
      <c r="I211" s="465">
        <v>5550904</v>
      </c>
      <c r="J211" s="496">
        <v>-34026</v>
      </c>
      <c r="K211" s="491">
        <v>-0.60924666916147563</v>
      </c>
      <c r="L211" s="468">
        <v>-319040.99938865844</v>
      </c>
      <c r="M211" s="491">
        <v>-5.435161648395102</v>
      </c>
      <c r="N211" s="468">
        <v>3952521</v>
      </c>
      <c r="O211" s="491">
        <v>71.204996519485832</v>
      </c>
      <c r="P211" s="468">
        <v>1598383</v>
      </c>
      <c r="Q211" s="467">
        <v>28.795003480514165</v>
      </c>
      <c r="R211" s="468">
        <v>3952521</v>
      </c>
      <c r="S211" s="468">
        <v>1598383</v>
      </c>
      <c r="T211" s="790">
        <v>1.8849543338060233</v>
      </c>
    </row>
    <row r="212" spans="1:22" ht="10.9" hidden="1" customHeight="1" outlineLevel="1" x14ac:dyDescent="0.2">
      <c r="A212" s="471">
        <v>43617</v>
      </c>
      <c r="B212" s="465">
        <v>2921616</v>
      </c>
      <c r="C212" s="496">
        <v>-23232</v>
      </c>
      <c r="D212" s="491">
        <v>-0.78890319636191752</v>
      </c>
      <c r="E212" s="468">
        <v>-188273</v>
      </c>
      <c r="F212" s="490">
        <v>-6.0540102878269932</v>
      </c>
      <c r="G212" s="468">
        <v>5514749</v>
      </c>
      <c r="H212" s="491">
        <v>-315832</v>
      </c>
      <c r="I212" s="465">
        <v>5514749</v>
      </c>
      <c r="J212" s="496">
        <v>-36155</v>
      </c>
      <c r="K212" s="491">
        <v>-0.6513353500618998</v>
      </c>
      <c r="L212" s="468">
        <v>-315832</v>
      </c>
      <c r="M212" s="491">
        <v>-5.4168186669561749</v>
      </c>
      <c r="N212" s="468">
        <v>3923479</v>
      </c>
      <c r="O212" s="491">
        <v>71.145196272758739</v>
      </c>
      <c r="P212" s="468">
        <v>1591270</v>
      </c>
      <c r="Q212" s="467">
        <v>28.854803727241258</v>
      </c>
      <c r="R212" s="468">
        <v>3923479</v>
      </c>
      <c r="S212" s="468">
        <v>1591270</v>
      </c>
      <c r="T212" s="790">
        <v>1.8875680445342577</v>
      </c>
    </row>
    <row r="213" spans="1:22" ht="10.9" hidden="1" customHeight="1" outlineLevel="1" x14ac:dyDescent="0.2">
      <c r="A213" s="471">
        <v>43647</v>
      </c>
      <c r="B213" s="465">
        <v>2904988</v>
      </c>
      <c r="C213" s="496">
        <v>-16628</v>
      </c>
      <c r="D213" s="491">
        <v>-0.56913708030076504</v>
      </c>
      <c r="E213" s="468">
        <v>-184144</v>
      </c>
      <c r="F213" s="490">
        <v>-5.9610272400143476</v>
      </c>
      <c r="G213" s="468">
        <v>5477247</v>
      </c>
      <c r="H213" s="491">
        <v>-320187</v>
      </c>
      <c r="I213" s="465">
        <v>5477247</v>
      </c>
      <c r="J213" s="496">
        <v>-37502</v>
      </c>
      <c r="K213" s="491">
        <v>-0.6800309497313477</v>
      </c>
      <c r="L213" s="468">
        <v>-320187</v>
      </c>
      <c r="M213" s="491">
        <v>-5.5229089283293265</v>
      </c>
      <c r="N213" s="468">
        <v>3899752</v>
      </c>
      <c r="O213" s="491">
        <v>71.199126130335188</v>
      </c>
      <c r="P213" s="468">
        <v>1577495</v>
      </c>
      <c r="Q213" s="467">
        <v>28.800873869664816</v>
      </c>
      <c r="R213" s="468">
        <v>3899752</v>
      </c>
      <c r="S213" s="468">
        <v>1577495</v>
      </c>
      <c r="T213" s="790">
        <v>1.8854628659395496</v>
      </c>
    </row>
    <row r="214" spans="1:22" ht="10.9" hidden="1" customHeight="1" outlineLevel="1" x14ac:dyDescent="0.2">
      <c r="A214" s="471">
        <v>43678</v>
      </c>
      <c r="B214" s="465">
        <v>2879774.0002029501</v>
      </c>
      <c r="C214" s="496">
        <v>-25213.99979704991</v>
      </c>
      <c r="D214" s="491">
        <v>-0.86795538560055696</v>
      </c>
      <c r="E214" s="468">
        <v>-185968.99979704991</v>
      </c>
      <c r="F214" s="490">
        <v>-6.0660335780608454</v>
      </c>
      <c r="G214" s="468">
        <v>5424142.9995309198</v>
      </c>
      <c r="H214" s="491">
        <v>-323177.00046908017</v>
      </c>
      <c r="I214" s="465">
        <v>5424142.9995309198</v>
      </c>
      <c r="J214" s="496">
        <v>-53104.000469080172</v>
      </c>
      <c r="K214" s="491">
        <v>-0.96953817253595043</v>
      </c>
      <c r="L214" s="468">
        <v>-323177.00046908017</v>
      </c>
      <c r="M214" s="491">
        <v>-5.6230904224765661</v>
      </c>
      <c r="N214" s="468">
        <v>3855778.9996942198</v>
      </c>
      <c r="O214" s="491">
        <v>71.085496824616683</v>
      </c>
      <c r="P214" s="468">
        <v>1568363.99983668</v>
      </c>
      <c r="Q214" s="467">
        <v>28.914503175382954</v>
      </c>
      <c r="R214" s="468">
        <v>3855778.9996942198</v>
      </c>
      <c r="S214" s="468">
        <v>1568363.99983668</v>
      </c>
      <c r="T214" s="790">
        <v>1.8835307906622731</v>
      </c>
    </row>
    <row r="215" spans="1:22" ht="10.9" hidden="1" customHeight="1" outlineLevel="1" x14ac:dyDescent="0.2">
      <c r="A215" s="471">
        <v>43709</v>
      </c>
      <c r="B215" s="465">
        <v>2853073</v>
      </c>
      <c r="C215" s="496">
        <v>-26701.00020295009</v>
      </c>
      <c r="D215" s="491">
        <v>-0.92719082126126418</v>
      </c>
      <c r="E215" s="468">
        <v>-179510</v>
      </c>
      <c r="F215" s="490">
        <v>-5.9193763204502563</v>
      </c>
      <c r="G215" s="468">
        <v>5380760</v>
      </c>
      <c r="H215" s="491">
        <v>-311639</v>
      </c>
      <c r="I215" s="465">
        <v>5380760</v>
      </c>
      <c r="J215" s="496">
        <v>-43382.999530919828</v>
      </c>
      <c r="K215" s="491">
        <v>-0.7998129757027348</v>
      </c>
      <c r="L215" s="468">
        <v>-311639</v>
      </c>
      <c r="M215" s="491">
        <v>-5.4746513728218984</v>
      </c>
      <c r="N215" s="468">
        <v>3819154</v>
      </c>
      <c r="O215" s="491">
        <v>70.977965937897253</v>
      </c>
      <c r="P215" s="468">
        <v>1561606</v>
      </c>
      <c r="Q215" s="467">
        <v>29.022034062102755</v>
      </c>
      <c r="R215" s="468">
        <v>3819154</v>
      </c>
      <c r="S215" s="468">
        <v>1561606</v>
      </c>
      <c r="T215" s="790">
        <v>1.8859524449602236</v>
      </c>
    </row>
    <row r="216" spans="1:22" ht="10.9" hidden="1" customHeight="1" outlineLevel="1" x14ac:dyDescent="0.2">
      <c r="A216" s="471">
        <v>43739</v>
      </c>
      <c r="B216" s="465">
        <v>2831796.9999952898</v>
      </c>
      <c r="C216" s="496">
        <v>-21276.000004710164</v>
      </c>
      <c r="D216" s="491">
        <v>-0.74572224421562872</v>
      </c>
      <c r="E216" s="468">
        <v>-182305.00000471016</v>
      </c>
      <c r="F216" s="490">
        <v>-6.0484018127027603</v>
      </c>
      <c r="G216" s="468">
        <v>5343986.0001076702</v>
      </c>
      <c r="H216" s="491">
        <v>-314879.9998923298</v>
      </c>
      <c r="I216" s="465">
        <v>5343986.0001076702</v>
      </c>
      <c r="J216" s="496">
        <v>-36773.999892329797</v>
      </c>
      <c r="K216" s="491">
        <v>-0.68343505178320152</v>
      </c>
      <c r="L216" s="468">
        <v>-314879.9998923298</v>
      </c>
      <c r="M216" s="491">
        <v>-5.564365720841062</v>
      </c>
      <c r="N216" s="468">
        <v>3787548.0000799601</v>
      </c>
      <c r="O216" s="491">
        <v>70.87496112459219</v>
      </c>
      <c r="P216" s="468">
        <v>1556438.00002784</v>
      </c>
      <c r="Q216" s="467">
        <v>29.125038875410247</v>
      </c>
      <c r="R216" s="468">
        <v>3787548.0000799601</v>
      </c>
      <c r="S216" s="468">
        <v>1556438.00002784</v>
      </c>
      <c r="T216" s="790">
        <v>1.8871359776553753</v>
      </c>
    </row>
    <row r="217" spans="1:22" ht="10.9" hidden="1" customHeight="1" outlineLevel="1" x14ac:dyDescent="0.2">
      <c r="A217" s="471">
        <v>43770</v>
      </c>
      <c r="B217" s="465">
        <v>2812887.9999690298</v>
      </c>
      <c r="C217" s="496">
        <v>-18909.000026260037</v>
      </c>
      <c r="D217" s="491">
        <v>-0.6677385429213849</v>
      </c>
      <c r="E217" s="468">
        <v>-180024.0000309702</v>
      </c>
      <c r="F217" s="490">
        <v>-6.0150114681277032</v>
      </c>
      <c r="G217" s="468">
        <v>5305881.0000000596</v>
      </c>
      <c r="H217" s="491">
        <v>-310936.9999999404</v>
      </c>
      <c r="I217" s="465">
        <v>5305881.0000000596</v>
      </c>
      <c r="J217" s="496">
        <v>-38105.000107610598</v>
      </c>
      <c r="K217" s="491">
        <v>-0.71304453467585549</v>
      </c>
      <c r="L217" s="468">
        <v>-310936.9999999404</v>
      </c>
      <c r="M217" s="491">
        <v>-5.53582117134542</v>
      </c>
      <c r="N217" s="468">
        <v>3758997.0000118301</v>
      </c>
      <c r="O217" s="491">
        <v>70.845859528545546</v>
      </c>
      <c r="P217" s="468">
        <v>1546883.9999883701</v>
      </c>
      <c r="Q217" s="467">
        <v>29.154140471457101</v>
      </c>
      <c r="R217" s="468">
        <v>3758997.0000118301</v>
      </c>
      <c r="S217" s="468">
        <v>1546883.9999883701</v>
      </c>
      <c r="T217" s="790">
        <v>1.8862752445381679</v>
      </c>
    </row>
    <row r="218" spans="1:22" ht="10.9" hidden="1" customHeight="1" outlineLevel="1" x14ac:dyDescent="0.2">
      <c r="A218" s="472">
        <v>43800</v>
      </c>
      <c r="B218" s="473">
        <v>2797597.0000496102</v>
      </c>
      <c r="C218" s="830">
        <v>-15290.999919419643</v>
      </c>
      <c r="D218" s="492">
        <v>-0.54360500381060306</v>
      </c>
      <c r="E218" s="476">
        <v>-180242.99995038984</v>
      </c>
      <c r="F218" s="493">
        <v>-6.0528100888694443</v>
      </c>
      <c r="G218" s="476">
        <v>5280241.9999753302</v>
      </c>
      <c r="H218" s="492">
        <v>-312232.0000246698</v>
      </c>
      <c r="I218" s="473">
        <v>5280241.9999753302</v>
      </c>
      <c r="J218" s="830">
        <v>-25639.000024729408</v>
      </c>
      <c r="K218" s="492">
        <v>-0.48321852722910902</v>
      </c>
      <c r="L218" s="476">
        <v>-312232.0000246698</v>
      </c>
      <c r="M218" s="492">
        <v>-5.5830746825943187</v>
      </c>
      <c r="N218" s="476">
        <v>3739300.9999944801</v>
      </c>
      <c r="O218" s="492">
        <v>70.816848924953632</v>
      </c>
      <c r="P218" s="476">
        <v>1540940.9999810201</v>
      </c>
      <c r="Q218" s="475">
        <v>29.18315107504958</v>
      </c>
      <c r="R218" s="476">
        <v>3739300.9999944801</v>
      </c>
      <c r="S218" s="476">
        <v>1540940.9999810201</v>
      </c>
      <c r="T218" s="958">
        <v>1.8874205255015983</v>
      </c>
    </row>
    <row r="219" spans="1:22" ht="10.9" hidden="1" customHeight="1" outlineLevel="1" x14ac:dyDescent="0.2">
      <c r="A219" s="479">
        <v>43831</v>
      </c>
      <c r="B219" s="480">
        <v>2804044</v>
      </c>
      <c r="C219" s="497">
        <v>6446.9999503898434</v>
      </c>
      <c r="D219" s="494">
        <v>0.23044777179399026</v>
      </c>
      <c r="E219" s="483">
        <v>-184299</v>
      </c>
      <c r="F219" s="495">
        <v>-6.1672639318846594</v>
      </c>
      <c r="G219" s="483">
        <v>5281551</v>
      </c>
      <c r="H219" s="483">
        <v>-334126</v>
      </c>
      <c r="I219" s="480">
        <v>5281551</v>
      </c>
      <c r="J219" s="497">
        <v>1309.0000246698037</v>
      </c>
      <c r="K219" s="494">
        <v>2.4790530901347314E-2</v>
      </c>
      <c r="L219" s="483">
        <v>-334126</v>
      </c>
      <c r="M219" s="494">
        <v>-5.9498792398494427</v>
      </c>
      <c r="N219" s="483">
        <v>3754188</v>
      </c>
      <c r="O219" s="494">
        <v>71.081165362220304</v>
      </c>
      <c r="P219" s="483">
        <v>1527363</v>
      </c>
      <c r="Q219" s="482">
        <v>28.9188346377797</v>
      </c>
      <c r="R219" s="483">
        <v>3754188</v>
      </c>
      <c r="S219" s="483">
        <v>1527363</v>
      </c>
      <c r="T219" s="959">
        <v>1.8835478330582545</v>
      </c>
    </row>
    <row r="220" spans="1:22" ht="10.9" hidden="1" customHeight="1" outlineLevel="1" x14ac:dyDescent="0.2">
      <c r="A220" s="471">
        <v>43862</v>
      </c>
      <c r="B220" s="465">
        <v>2808285</v>
      </c>
      <c r="C220" s="496">
        <v>4241</v>
      </c>
      <c r="D220" s="491">
        <v>0.151245843503169</v>
      </c>
      <c r="E220" s="468">
        <v>-183721</v>
      </c>
      <c r="F220" s="490">
        <v>-6.1403954403834753</v>
      </c>
      <c r="G220" s="468">
        <v>5282803</v>
      </c>
      <c r="H220" s="468">
        <v>-337824</v>
      </c>
      <c r="I220" s="465">
        <v>5282803</v>
      </c>
      <c r="J220" s="496">
        <v>1252</v>
      </c>
      <c r="K220" s="491">
        <v>2.3705157822010995E-2</v>
      </c>
      <c r="L220" s="468">
        <v>-337824</v>
      </c>
      <c r="M220" s="491">
        <v>-6.01043264390254</v>
      </c>
      <c r="N220" s="468">
        <v>3759583</v>
      </c>
      <c r="O220" s="491">
        <v>71.166443268847999</v>
      </c>
      <c r="P220" s="468">
        <v>1523220</v>
      </c>
      <c r="Q220" s="467">
        <v>28.833556731152004</v>
      </c>
      <c r="R220" s="468">
        <v>3759583</v>
      </c>
      <c r="S220" s="468">
        <v>1523220</v>
      </c>
      <c r="T220" s="790">
        <v>1.8811491711133308</v>
      </c>
      <c r="V220" s="931"/>
    </row>
    <row r="221" spans="1:22" ht="10.9" hidden="1" customHeight="1" outlineLevel="1" x14ac:dyDescent="0.2">
      <c r="A221" s="471">
        <v>43891</v>
      </c>
      <c r="B221" s="465">
        <v>2845979</v>
      </c>
      <c r="C221" s="496">
        <v>37694</v>
      </c>
      <c r="D221" s="491">
        <v>1.3422426854824208</v>
      </c>
      <c r="E221" s="468">
        <v>-137970</v>
      </c>
      <c r="F221" s="490">
        <v>-4.6237385424482786</v>
      </c>
      <c r="G221" s="468">
        <v>5351654</v>
      </c>
      <c r="H221" s="468">
        <v>-261807</v>
      </c>
      <c r="I221" s="465">
        <v>5351654</v>
      </c>
      <c r="J221" s="496">
        <v>68851</v>
      </c>
      <c r="K221" s="491">
        <v>1.3033043253742378</v>
      </c>
      <c r="L221" s="468">
        <v>-261807</v>
      </c>
      <c r="M221" s="491">
        <v>-4.6639141164426006</v>
      </c>
      <c r="N221" s="468">
        <v>3815997</v>
      </c>
      <c r="O221" s="491">
        <v>71.305002154474124</v>
      </c>
      <c r="P221" s="468">
        <v>1535657</v>
      </c>
      <c r="Q221" s="467">
        <v>28.694997845525887</v>
      </c>
      <c r="R221" s="468">
        <v>3815997</v>
      </c>
      <c r="S221" s="468">
        <v>1535657</v>
      </c>
      <c r="T221" s="790">
        <v>1.880426384031646</v>
      </c>
    </row>
    <row r="222" spans="1:22" ht="10.9" hidden="1" customHeight="1" outlineLevel="1" x14ac:dyDescent="0.2">
      <c r="A222" s="471">
        <v>43922</v>
      </c>
      <c r="B222" s="465">
        <v>2947303</v>
      </c>
      <c r="C222" s="496">
        <v>101324</v>
      </c>
      <c r="D222" s="491">
        <v>3.5602511473204825</v>
      </c>
      <c r="E222" s="468">
        <v>-19450</v>
      </c>
      <c r="F222" s="490">
        <v>-0.65559889886350498</v>
      </c>
      <c r="G222" s="468">
        <v>5515221</v>
      </c>
      <c r="H222" s="491">
        <v>-69709</v>
      </c>
      <c r="I222" s="465">
        <v>5515221</v>
      </c>
      <c r="J222" s="496">
        <v>163567</v>
      </c>
      <c r="K222" s="491">
        <v>3.056382195112016</v>
      </c>
      <c r="L222" s="468">
        <v>-69709</v>
      </c>
      <c r="M222" s="491">
        <v>-1.2481624657784431</v>
      </c>
      <c r="N222" s="468">
        <v>3953982</v>
      </c>
      <c r="O222" s="491">
        <v>71.692176977132917</v>
      </c>
      <c r="P222" s="468">
        <v>1561239</v>
      </c>
      <c r="Q222" s="467">
        <v>28.30782302286708</v>
      </c>
      <c r="R222" s="468">
        <v>3953982</v>
      </c>
      <c r="S222" s="468">
        <v>1561239</v>
      </c>
      <c r="T222" s="790">
        <v>1.8712772320999911</v>
      </c>
    </row>
    <row r="223" spans="1:22" ht="10.9" hidden="1" customHeight="1" outlineLevel="1" x14ac:dyDescent="0.2">
      <c r="A223" s="471">
        <v>43952</v>
      </c>
      <c r="B223" s="465">
        <v>2996040</v>
      </c>
      <c r="C223" s="496">
        <v>48737</v>
      </c>
      <c r="D223" s="491">
        <v>1.6536134900280017</v>
      </c>
      <c r="E223" s="468">
        <v>51192</v>
      </c>
      <c r="F223" s="490">
        <v>1.7383579729751755</v>
      </c>
      <c r="G223" s="468">
        <v>5593486</v>
      </c>
      <c r="H223" s="491">
        <v>42582</v>
      </c>
      <c r="I223" s="465">
        <v>5593486</v>
      </c>
      <c r="J223" s="496">
        <v>78265</v>
      </c>
      <c r="K223" s="491">
        <v>1.4190727805830445</v>
      </c>
      <c r="L223" s="468">
        <v>42582</v>
      </c>
      <c r="M223" s="491">
        <v>0.76711829280419908</v>
      </c>
      <c r="N223" s="468">
        <v>4021178</v>
      </c>
      <c r="O223" s="491">
        <v>71.890373909937381</v>
      </c>
      <c r="P223" s="468">
        <v>1572308</v>
      </c>
      <c r="Q223" s="467">
        <v>28.109626090062616</v>
      </c>
      <c r="R223" s="468">
        <v>4021178</v>
      </c>
      <c r="S223" s="468">
        <v>1572308</v>
      </c>
      <c r="T223" s="790">
        <v>1.8669597201639498</v>
      </c>
    </row>
    <row r="224" spans="1:22" ht="10.9" hidden="1" customHeight="1" outlineLevel="1" x14ac:dyDescent="0.2">
      <c r="A224" s="471">
        <v>43983</v>
      </c>
      <c r="B224" s="465">
        <v>3003078</v>
      </c>
      <c r="C224" s="496">
        <v>7038</v>
      </c>
      <c r="D224" s="491">
        <v>0.23491008130732566</v>
      </c>
      <c r="E224" s="468">
        <v>81462</v>
      </c>
      <c r="F224" s="490">
        <v>2.7882514334532669</v>
      </c>
      <c r="G224" s="468">
        <v>5603379</v>
      </c>
      <c r="H224" s="491">
        <v>88630</v>
      </c>
      <c r="I224" s="465">
        <v>5603379</v>
      </c>
      <c r="J224" s="496">
        <v>9893</v>
      </c>
      <c r="K224" s="491">
        <v>0.17686644786453384</v>
      </c>
      <c r="L224" s="468">
        <v>88630</v>
      </c>
      <c r="M224" s="491">
        <v>1.6071447676041104</v>
      </c>
      <c r="N224" s="468">
        <v>4032109</v>
      </c>
      <c r="O224" s="491">
        <v>71.958527167268187</v>
      </c>
      <c r="P224" s="468">
        <v>1571270</v>
      </c>
      <c r="Q224" s="467">
        <v>28.041472832731824</v>
      </c>
      <c r="R224" s="468">
        <v>4032109</v>
      </c>
      <c r="S224" s="468">
        <v>1571270</v>
      </c>
      <c r="T224" s="790">
        <v>1.8658786085476302</v>
      </c>
    </row>
    <row r="225" spans="1:25" ht="10.9" hidden="1" customHeight="1" outlineLevel="1" x14ac:dyDescent="0.2">
      <c r="A225" s="471">
        <v>44013</v>
      </c>
      <c r="B225" s="465">
        <v>2984113</v>
      </c>
      <c r="C225" s="496">
        <v>-18965</v>
      </c>
      <c r="D225" s="491">
        <v>-0.63151872845127566</v>
      </c>
      <c r="E225" s="468">
        <v>79125</v>
      </c>
      <c r="F225" s="490">
        <v>2.7237634028092375</v>
      </c>
      <c r="G225" s="468">
        <v>5568975</v>
      </c>
      <c r="H225" s="491">
        <v>91728</v>
      </c>
      <c r="I225" s="465">
        <v>5568975</v>
      </c>
      <c r="J225" s="496">
        <v>-34404</v>
      </c>
      <c r="K225" s="491">
        <v>-0.61398666768747934</v>
      </c>
      <c r="L225" s="468">
        <v>91728</v>
      </c>
      <c r="M225" s="491">
        <v>1.6747099409612165</v>
      </c>
      <c r="N225" s="468">
        <v>4007183</v>
      </c>
      <c r="O225" s="491">
        <v>71.955485524715044</v>
      </c>
      <c r="P225" s="468">
        <v>1561792</v>
      </c>
      <c r="Q225" s="467">
        <v>28.044514475284949</v>
      </c>
      <c r="R225" s="468">
        <v>4007183</v>
      </c>
      <c r="S225" s="468">
        <v>1561792</v>
      </c>
      <c r="T225" s="790">
        <v>1.8662078145164074</v>
      </c>
    </row>
    <row r="226" spans="1:25" ht="10.9" hidden="1" customHeight="1" outlineLevel="1" x14ac:dyDescent="0.2">
      <c r="A226" s="471">
        <v>44044</v>
      </c>
      <c r="B226" s="465">
        <v>2961891</v>
      </c>
      <c r="C226" s="496">
        <v>-22222</v>
      </c>
      <c r="D226" s="491">
        <v>-0.74467689393799774</v>
      </c>
      <c r="E226" s="468">
        <v>82116.99979704991</v>
      </c>
      <c r="F226" s="490">
        <v>2.8515084791814487</v>
      </c>
      <c r="G226" s="468">
        <v>5519540</v>
      </c>
      <c r="H226" s="491">
        <v>95397.000469080172</v>
      </c>
      <c r="I226" s="465">
        <v>5519540</v>
      </c>
      <c r="J226" s="496">
        <v>-49435</v>
      </c>
      <c r="K226" s="491">
        <v>-0.88768579496226863</v>
      </c>
      <c r="L226" s="468">
        <v>95397.000469080172</v>
      </c>
      <c r="M226" s="491">
        <v>1.7587478884190575</v>
      </c>
      <c r="N226" s="468">
        <v>3968796</v>
      </c>
      <c r="O226" s="491">
        <v>71.904470300061234</v>
      </c>
      <c r="P226" s="468">
        <v>1550744</v>
      </c>
      <c r="Q226" s="467">
        <v>28.095529699938766</v>
      </c>
      <c r="R226" s="468">
        <v>3968796</v>
      </c>
      <c r="S226" s="468">
        <v>1550744</v>
      </c>
      <c r="T226" s="790">
        <v>1.8635189478613494</v>
      </c>
    </row>
    <row r="227" spans="1:25" ht="10.9" hidden="1" customHeight="1" outlineLevel="1" x14ac:dyDescent="0.2">
      <c r="A227" s="471">
        <v>44075</v>
      </c>
      <c r="B227" s="465">
        <v>2916124</v>
      </c>
      <c r="C227" s="496">
        <v>-45767</v>
      </c>
      <c r="D227" s="491">
        <v>-1.5451952823382089</v>
      </c>
      <c r="E227" s="468">
        <v>63051</v>
      </c>
      <c r="F227" s="490">
        <v>2.2099329389749225</v>
      </c>
      <c r="G227" s="468">
        <v>5437692</v>
      </c>
      <c r="H227" s="491">
        <v>56932</v>
      </c>
      <c r="I227" s="465">
        <v>5437692</v>
      </c>
      <c r="J227" s="496">
        <v>-81848</v>
      </c>
      <c r="K227" s="491">
        <v>-1.4828771962880964</v>
      </c>
      <c r="L227" s="468">
        <v>56932</v>
      </c>
      <c r="M227" s="491">
        <v>1.0580661467896728</v>
      </c>
      <c r="N227" s="468">
        <v>3904243</v>
      </c>
      <c r="O227" s="491">
        <v>71.799634845077648</v>
      </c>
      <c r="P227" s="468">
        <v>1533449</v>
      </c>
      <c r="Q227" s="467">
        <v>28.200365154922345</v>
      </c>
      <c r="R227" s="468">
        <v>3904243</v>
      </c>
      <c r="S227" s="468">
        <v>1533449</v>
      </c>
      <c r="T227" s="790">
        <v>1.864698483329241</v>
      </c>
    </row>
    <row r="228" spans="1:25" ht="10.9" hidden="1" customHeight="1" outlineLevel="1" x14ac:dyDescent="0.2">
      <c r="A228" s="471">
        <v>44105</v>
      </c>
      <c r="B228" s="465">
        <v>2864371</v>
      </c>
      <c r="C228" s="496">
        <v>-51753</v>
      </c>
      <c r="D228" s="491">
        <v>-1.7747187705323915</v>
      </c>
      <c r="E228" s="468">
        <v>32574.000004710164</v>
      </c>
      <c r="F228" s="490">
        <v>1.1502943185816052</v>
      </c>
      <c r="G228" s="468">
        <v>5343137</v>
      </c>
      <c r="H228" s="491">
        <v>-849.00010767020285</v>
      </c>
      <c r="I228" s="465">
        <v>5343137</v>
      </c>
      <c r="J228" s="496">
        <v>-94555</v>
      </c>
      <c r="K228" s="491">
        <v>-1.7388811282433796</v>
      </c>
      <c r="L228" s="468">
        <v>-849.00010767020285</v>
      </c>
      <c r="M228" s="491">
        <v>-1.5887019682557124E-2</v>
      </c>
      <c r="N228" s="468">
        <v>3829167</v>
      </c>
      <c r="O228" s="491">
        <v>71.665147272098778</v>
      </c>
      <c r="P228" s="468">
        <v>1513970</v>
      </c>
      <c r="Q228" s="467">
        <v>28.334852727901232</v>
      </c>
      <c r="R228" s="468">
        <v>3829167</v>
      </c>
      <c r="S228" s="468">
        <v>1513970</v>
      </c>
      <c r="T228" s="790">
        <v>1.8653788213887097</v>
      </c>
    </row>
    <row r="229" spans="1:25" ht="10.9" hidden="1" customHeight="1" outlineLevel="1" x14ac:dyDescent="0.2">
      <c r="A229" s="471">
        <v>44136</v>
      </c>
      <c r="B229" s="465">
        <v>2852991</v>
      </c>
      <c r="C229" s="496">
        <v>-11380</v>
      </c>
      <c r="D229" s="491">
        <v>-0.39729490348840979</v>
      </c>
      <c r="E229" s="468">
        <v>40103.000030970201</v>
      </c>
      <c r="F229" s="490">
        <v>1.4256877640137731</v>
      </c>
      <c r="G229" s="468">
        <v>5318238</v>
      </c>
      <c r="H229" s="491">
        <v>12356.999999940395</v>
      </c>
      <c r="I229" s="465">
        <v>5318238</v>
      </c>
      <c r="J229" s="496">
        <v>-24899</v>
      </c>
      <c r="K229" s="491">
        <v>-0.46599965525869913</v>
      </c>
      <c r="L229" s="468">
        <v>12356.999999940395</v>
      </c>
      <c r="M229" s="491">
        <v>0.23289252058122403</v>
      </c>
      <c r="N229" s="468">
        <v>3811614</v>
      </c>
      <c r="O229" s="491">
        <v>71.670617223223175</v>
      </c>
      <c r="P229" s="468">
        <v>1506624</v>
      </c>
      <c r="Q229" s="467">
        <v>28.329382776776818</v>
      </c>
      <c r="R229" s="468">
        <v>3811614</v>
      </c>
      <c r="S229" s="468">
        <v>1506624</v>
      </c>
      <c r="T229" s="790">
        <v>1.8640921054430246</v>
      </c>
    </row>
    <row r="230" spans="1:25" ht="10.9" hidden="1" customHeight="1" outlineLevel="1" x14ac:dyDescent="0.2">
      <c r="A230" s="472">
        <v>44166</v>
      </c>
      <c r="B230" s="473">
        <v>2853583</v>
      </c>
      <c r="C230" s="830">
        <v>592</v>
      </c>
      <c r="D230" s="492">
        <v>2.0750153084955404E-2</v>
      </c>
      <c r="E230" s="476">
        <v>55985.999950389843</v>
      </c>
      <c r="F230" s="493">
        <v>2.0012174716157132</v>
      </c>
      <c r="G230" s="476">
        <v>5316845</v>
      </c>
      <c r="H230" s="492">
        <v>36603.000024669804</v>
      </c>
      <c r="I230" s="473">
        <v>5316845</v>
      </c>
      <c r="J230" s="830">
        <v>-1393</v>
      </c>
      <c r="K230" s="492">
        <v>-2.6192885688831526E-2</v>
      </c>
      <c r="L230" s="476">
        <v>36603.000024669804</v>
      </c>
      <c r="M230" s="492">
        <v>0.69320686485280059</v>
      </c>
      <c r="N230" s="476">
        <v>3812212</v>
      </c>
      <c r="O230" s="492">
        <v>71.700642016082853</v>
      </c>
      <c r="P230" s="476">
        <v>1504633</v>
      </c>
      <c r="Q230" s="475">
        <v>28.299357983917155</v>
      </c>
      <c r="R230" s="476">
        <v>3812212</v>
      </c>
      <c r="S230" s="476">
        <v>1504633</v>
      </c>
      <c r="T230" s="958">
        <v>1.8632172255021144</v>
      </c>
    </row>
    <row r="231" spans="1:25" ht="10.9" hidden="1" customHeight="1" outlineLevel="1" x14ac:dyDescent="0.2">
      <c r="A231" s="479">
        <v>44197</v>
      </c>
      <c r="B231" s="480">
        <v>2883553</v>
      </c>
      <c r="C231" s="497">
        <v>29970</v>
      </c>
      <c r="D231" s="494">
        <v>1.0502585696648739</v>
      </c>
      <c r="E231" s="483">
        <v>79509</v>
      </c>
      <c r="F231" s="495">
        <v>2.8355118535943089</v>
      </c>
      <c r="G231" s="483">
        <v>5353168</v>
      </c>
      <c r="H231" s="483">
        <v>71617</v>
      </c>
      <c r="I231" s="480">
        <v>5353168</v>
      </c>
      <c r="J231" s="497">
        <v>36323</v>
      </c>
      <c r="K231" s="494">
        <v>0.68316830752071955</v>
      </c>
      <c r="L231" s="483">
        <v>71617</v>
      </c>
      <c r="M231" s="494">
        <v>1.3559842553825572</v>
      </c>
      <c r="N231" s="483">
        <v>3862724</v>
      </c>
      <c r="O231" s="494">
        <v>72.15772043769222</v>
      </c>
      <c r="P231" s="483">
        <v>1490444</v>
      </c>
      <c r="Q231" s="482">
        <v>27.842279562307777</v>
      </c>
      <c r="R231" s="483">
        <v>3862724</v>
      </c>
      <c r="S231" s="483">
        <v>1490444</v>
      </c>
      <c r="T231" s="959">
        <v>1.8564486243186791</v>
      </c>
    </row>
    <row r="232" spans="1:25" ht="10.9" hidden="1" customHeight="1" outlineLevel="1" x14ac:dyDescent="0.2">
      <c r="A232" s="471">
        <v>44228</v>
      </c>
      <c r="B232" s="465">
        <v>2917738</v>
      </c>
      <c r="C232" s="496">
        <v>34185</v>
      </c>
      <c r="D232" s="491">
        <v>1.1855166178669163</v>
      </c>
      <c r="E232" s="468">
        <v>109453</v>
      </c>
      <c r="F232" s="490">
        <v>3.8975032804718897</v>
      </c>
      <c r="G232" s="468">
        <v>5410124</v>
      </c>
      <c r="H232" s="468">
        <v>127321</v>
      </c>
      <c r="I232" s="465">
        <v>5410124</v>
      </c>
      <c r="J232" s="496">
        <v>56956</v>
      </c>
      <c r="K232" s="491">
        <v>1.0639681026263326</v>
      </c>
      <c r="L232" s="468">
        <v>127321</v>
      </c>
      <c r="M232" s="491">
        <v>2.4101031213921851</v>
      </c>
      <c r="N232" s="468">
        <v>3910814</v>
      </c>
      <c r="O232" s="491">
        <v>72.286956823910131</v>
      </c>
      <c r="P232" s="468">
        <v>1499310</v>
      </c>
      <c r="Q232" s="467">
        <v>27.713043176089862</v>
      </c>
      <c r="R232" s="468">
        <v>3910814</v>
      </c>
      <c r="S232" s="468">
        <v>1499310</v>
      </c>
      <c r="T232" s="790">
        <v>1.8542185761709928</v>
      </c>
    </row>
    <row r="233" spans="1:25" ht="10.9" hidden="1" customHeight="1" outlineLevel="1" x14ac:dyDescent="0.2">
      <c r="A233" s="471">
        <v>44256</v>
      </c>
      <c r="B233" s="465">
        <v>2932855</v>
      </c>
      <c r="C233" s="496">
        <v>15117</v>
      </c>
      <c r="D233" s="491">
        <v>0.51810683481518904</v>
      </c>
      <c r="E233" s="468">
        <v>86876</v>
      </c>
      <c r="F233" s="490">
        <v>3.0525875278770505</v>
      </c>
      <c r="G233" s="468">
        <v>5437059</v>
      </c>
      <c r="H233" s="468">
        <v>85405</v>
      </c>
      <c r="I233" s="465">
        <v>5437059</v>
      </c>
      <c r="J233" s="496">
        <v>26935</v>
      </c>
      <c r="K233" s="491">
        <v>0.49786289556394642</v>
      </c>
      <c r="L233" s="468">
        <v>85405</v>
      </c>
      <c r="M233" s="491">
        <v>1.5958617653532907</v>
      </c>
      <c r="N233" s="468">
        <v>3934043</v>
      </c>
      <c r="O233" s="491">
        <v>72.356084419904221</v>
      </c>
      <c r="P233" s="468">
        <v>1503016</v>
      </c>
      <c r="Q233" s="467">
        <v>27.643915580095786</v>
      </c>
      <c r="R233" s="468">
        <v>3934043</v>
      </c>
      <c r="S233" s="468">
        <v>1503016</v>
      </c>
      <c r="T233" s="790">
        <v>1.8538451440661063</v>
      </c>
    </row>
    <row r="234" spans="1:25" ht="10.9" hidden="1" customHeight="1" outlineLevel="1" x14ac:dyDescent="0.2">
      <c r="A234" s="471">
        <v>44287</v>
      </c>
      <c r="B234" s="465">
        <v>2923862</v>
      </c>
      <c r="C234" s="496">
        <v>-8993</v>
      </c>
      <c r="D234" s="491">
        <v>-0.30662954697726275</v>
      </c>
      <c r="E234" s="468">
        <v>-23441</v>
      </c>
      <c r="F234" s="490">
        <v>-0.79533729650463481</v>
      </c>
      <c r="G234" s="468">
        <v>5416987</v>
      </c>
      <c r="H234" s="491">
        <v>-98234</v>
      </c>
      <c r="I234" s="465">
        <v>5416987</v>
      </c>
      <c r="J234" s="496">
        <v>-20072</v>
      </c>
      <c r="K234" s="491">
        <v>-0.36917017085891474</v>
      </c>
      <c r="L234" s="468">
        <v>-98234</v>
      </c>
      <c r="M234" s="491">
        <v>-1.7811434936152151</v>
      </c>
      <c r="N234" s="468">
        <v>3922346</v>
      </c>
      <c r="O234" s="491">
        <v>72.408259425396437</v>
      </c>
      <c r="P234" s="468">
        <v>1494641</v>
      </c>
      <c r="Q234" s="467">
        <v>27.591740574603556</v>
      </c>
      <c r="R234" s="468">
        <v>3922346</v>
      </c>
      <c r="S234" s="468">
        <v>1494641</v>
      </c>
      <c r="T234" s="790">
        <v>1.8526821717304032</v>
      </c>
    </row>
    <row r="235" spans="1:25" ht="10.9" hidden="1" customHeight="1" outlineLevel="1" x14ac:dyDescent="0.2">
      <c r="A235" s="471">
        <v>44317</v>
      </c>
      <c r="B235" s="465">
        <v>2905019</v>
      </c>
      <c r="C235" s="496">
        <v>-18843</v>
      </c>
      <c r="D235" s="491">
        <v>-0.64445586009189215</v>
      </c>
      <c r="E235" s="468">
        <v>-91021</v>
      </c>
      <c r="F235" s="490">
        <v>-3.0380435508204164</v>
      </c>
      <c r="G235" s="468">
        <v>5386787</v>
      </c>
      <c r="H235" s="491">
        <v>-206699</v>
      </c>
      <c r="I235" s="465">
        <v>5386787</v>
      </c>
      <c r="J235" s="496">
        <v>-30200</v>
      </c>
      <c r="K235" s="491">
        <v>-0.55750549152139373</v>
      </c>
      <c r="L235" s="468">
        <v>-206699</v>
      </c>
      <c r="M235" s="491">
        <v>-3.6953520577328702</v>
      </c>
      <c r="N235" s="468">
        <v>3899409</v>
      </c>
      <c r="O235" s="491">
        <v>72.38840147197206</v>
      </c>
      <c r="P235" s="468">
        <v>1487378</v>
      </c>
      <c r="Q235" s="467">
        <v>27.61159852802793</v>
      </c>
      <c r="R235" s="468">
        <v>3899409</v>
      </c>
      <c r="S235" s="468">
        <v>1487378</v>
      </c>
      <c r="T235" s="790">
        <v>1.8543035346756769</v>
      </c>
    </row>
    <row r="236" spans="1:25" ht="10.9" hidden="1" customHeight="1" outlineLevel="1" x14ac:dyDescent="0.2">
      <c r="A236" s="471">
        <v>44348</v>
      </c>
      <c r="B236" s="465">
        <v>2877690</v>
      </c>
      <c r="C236" s="496">
        <v>-27329</v>
      </c>
      <c r="D236" s="491">
        <v>-0.9407511620405925</v>
      </c>
      <c r="E236" s="468">
        <v>-125388</v>
      </c>
      <c r="F236" s="490">
        <v>-4.1753161256550779</v>
      </c>
      <c r="G236" s="468">
        <v>5340623</v>
      </c>
      <c r="H236" s="491">
        <v>-262756</v>
      </c>
      <c r="I236" s="465">
        <v>5340623</v>
      </c>
      <c r="J236" s="496">
        <v>-46164</v>
      </c>
      <c r="K236" s="491">
        <v>-0.8569858061957899</v>
      </c>
      <c r="L236" s="468">
        <v>-262756</v>
      </c>
      <c r="M236" s="491">
        <v>-4.6892419734592288</v>
      </c>
      <c r="N236" s="468">
        <v>3865052</v>
      </c>
      <c r="O236" s="491">
        <v>72.370807675434122</v>
      </c>
      <c r="P236" s="468">
        <v>1475571</v>
      </c>
      <c r="Q236" s="467">
        <v>27.629192324565878</v>
      </c>
      <c r="R236" s="468">
        <v>3865052</v>
      </c>
      <c r="S236" s="468">
        <v>1475571</v>
      </c>
      <c r="T236" s="790">
        <v>1.8558715497499731</v>
      </c>
    </row>
    <row r="237" spans="1:25" ht="10.9" hidden="1" customHeight="1" outlineLevel="1" x14ac:dyDescent="0.2">
      <c r="A237" s="471">
        <v>44378</v>
      </c>
      <c r="B237" s="465">
        <v>2836049</v>
      </c>
      <c r="C237" s="496">
        <v>-41641</v>
      </c>
      <c r="D237" s="491">
        <v>-1.4470286931531888</v>
      </c>
      <c r="E237" s="468">
        <v>-148064</v>
      </c>
      <c r="F237" s="490">
        <v>-4.961742400505611</v>
      </c>
      <c r="G237" s="468">
        <v>5269913</v>
      </c>
      <c r="H237" s="491">
        <v>-299062</v>
      </c>
      <c r="I237" s="465">
        <v>5269913</v>
      </c>
      <c r="J237" s="496">
        <v>-70710</v>
      </c>
      <c r="K237" s="491">
        <v>-1.3240028363732095</v>
      </c>
      <c r="L237" s="468">
        <v>-299062</v>
      </c>
      <c r="M237" s="491">
        <v>-5.3701444161627592</v>
      </c>
      <c r="N237" s="468">
        <v>3809819</v>
      </c>
      <c r="O237" s="491">
        <v>72.293774109743367</v>
      </c>
      <c r="P237" s="468">
        <v>1460094</v>
      </c>
      <c r="Q237" s="467">
        <v>27.706225890256629</v>
      </c>
      <c r="R237" s="468">
        <v>3809819</v>
      </c>
      <c r="S237" s="468">
        <v>1460094</v>
      </c>
      <c r="T237" s="790">
        <v>1.8581882753083603</v>
      </c>
    </row>
    <row r="238" spans="1:25" ht="10.9" hidden="1" customHeight="1" outlineLevel="1" x14ac:dyDescent="0.2">
      <c r="A238" s="471">
        <v>44409</v>
      </c>
      <c r="B238" s="465">
        <v>2800605</v>
      </c>
      <c r="C238" s="496">
        <v>-35444</v>
      </c>
      <c r="D238" s="491">
        <v>-1.249766841122985</v>
      </c>
      <c r="E238" s="468">
        <v>-161286</v>
      </c>
      <c r="F238" s="490">
        <v>-5.4453725677278468</v>
      </c>
      <c r="G238" s="468">
        <v>5201492</v>
      </c>
      <c r="H238" s="491">
        <v>-318048</v>
      </c>
      <c r="I238" s="465">
        <v>5201492</v>
      </c>
      <c r="J238" s="496">
        <v>-68421</v>
      </c>
      <c r="K238" s="491">
        <v>-1.298332629020631</v>
      </c>
      <c r="L238" s="468">
        <v>-318048</v>
      </c>
      <c r="M238" s="491">
        <v>-5.7622193153777301</v>
      </c>
      <c r="N238" s="468">
        <v>3753741</v>
      </c>
      <c r="O238" s="491">
        <v>72.166620654227671</v>
      </c>
      <c r="P238" s="468">
        <v>1447751</v>
      </c>
      <c r="Q238" s="467">
        <v>27.833379345772329</v>
      </c>
      <c r="R238" s="468">
        <v>3753741</v>
      </c>
      <c r="S238" s="468">
        <v>1447751</v>
      </c>
      <c r="T238" s="790">
        <v>1.8572744103506207</v>
      </c>
      <c r="V238" s="931"/>
      <c r="W238" s="1447"/>
      <c r="X238" s="931"/>
      <c r="Y238" s="1447"/>
    </row>
    <row r="239" spans="1:25" ht="10.9" hidden="1" customHeight="1" outlineLevel="1" x14ac:dyDescent="0.2">
      <c r="A239" s="471">
        <v>44440</v>
      </c>
      <c r="B239" s="465">
        <v>2761970</v>
      </c>
      <c r="C239" s="496">
        <v>-38635</v>
      </c>
      <c r="D239" s="491">
        <v>-1.3795233529898003</v>
      </c>
      <c r="E239" s="468">
        <v>-154154</v>
      </c>
      <c r="F239" s="490">
        <v>-5.2862635470919619</v>
      </c>
      <c r="G239" s="468">
        <v>5134070</v>
      </c>
      <c r="H239" s="491">
        <v>-303622</v>
      </c>
      <c r="I239" s="465">
        <v>5134070</v>
      </c>
      <c r="J239" s="496">
        <v>-67422</v>
      </c>
      <c r="K239" s="491">
        <v>-1.2962050119465722</v>
      </c>
      <c r="L239" s="468">
        <v>-303622</v>
      </c>
      <c r="M239" s="491">
        <v>-5.5836557127546023</v>
      </c>
      <c r="N239" s="468">
        <v>3698843</v>
      </c>
      <c r="O239" s="491">
        <v>72.045044185217577</v>
      </c>
      <c r="P239" s="468">
        <v>1435227</v>
      </c>
      <c r="Q239" s="467">
        <v>27.954955814782423</v>
      </c>
      <c r="R239" s="468">
        <v>3698843</v>
      </c>
      <c r="S239" s="468">
        <v>1435227</v>
      </c>
      <c r="T239" s="790">
        <v>1.858843506627516</v>
      </c>
    </row>
    <row r="240" spans="1:25" ht="10.9" hidden="1" customHeight="1" outlineLevel="1" x14ac:dyDescent="0.2">
      <c r="A240" s="471">
        <v>44470</v>
      </c>
      <c r="B240" s="465">
        <v>2728167</v>
      </c>
      <c r="C240" s="496">
        <v>-33803</v>
      </c>
      <c r="D240" s="491">
        <v>-1.2238728154179808</v>
      </c>
      <c r="E240" s="468">
        <v>-136204</v>
      </c>
      <c r="F240" s="490">
        <v>-4.7551102842473973</v>
      </c>
      <c r="G240" s="468">
        <v>5071175</v>
      </c>
      <c r="H240" s="491">
        <v>-271962</v>
      </c>
      <c r="I240" s="465">
        <v>5071175</v>
      </c>
      <c r="J240" s="496">
        <v>-62895</v>
      </c>
      <c r="K240" s="491">
        <v>-1.2250514698864643</v>
      </c>
      <c r="L240" s="468">
        <v>-271962</v>
      </c>
      <c r="M240" s="491">
        <v>-5.0899312519967204</v>
      </c>
      <c r="N240" s="468">
        <v>3648683</v>
      </c>
      <c r="O240" s="491">
        <v>71.949459444803225</v>
      </c>
      <c r="P240" s="468">
        <v>1422492</v>
      </c>
      <c r="Q240" s="467">
        <v>28.050540555196772</v>
      </c>
      <c r="R240" s="468">
        <v>3648683</v>
      </c>
      <c r="S240" s="468">
        <v>1422492</v>
      </c>
      <c r="T240" s="790">
        <v>1.8588213258205968</v>
      </c>
    </row>
    <row r="241" spans="1:20" ht="10.9" hidden="1" customHeight="1" outlineLevel="1" x14ac:dyDescent="0.2">
      <c r="A241" s="471">
        <v>44501</v>
      </c>
      <c r="B241" s="465">
        <v>2704025</v>
      </c>
      <c r="C241" s="496">
        <v>-24142</v>
      </c>
      <c r="D241" s="491">
        <v>-0.88491650254548193</v>
      </c>
      <c r="E241" s="468">
        <v>-148966</v>
      </c>
      <c r="F241" s="490">
        <v>-5.2213974737389641</v>
      </c>
      <c r="G241" s="468">
        <v>5023952</v>
      </c>
      <c r="H241" s="491">
        <v>-294286</v>
      </c>
      <c r="I241" s="465">
        <v>5023952</v>
      </c>
      <c r="J241" s="496">
        <v>-47223</v>
      </c>
      <c r="K241" s="491">
        <v>-0.93120430669420795</v>
      </c>
      <c r="L241" s="468">
        <v>-294286</v>
      </c>
      <c r="M241" s="491">
        <v>-5.5335244492630835</v>
      </c>
      <c r="N241" s="468">
        <v>3612962</v>
      </c>
      <c r="O241" s="491">
        <v>71.914739631270365</v>
      </c>
      <c r="P241" s="468">
        <v>1410990</v>
      </c>
      <c r="Q241" s="467">
        <v>28.085260368729635</v>
      </c>
      <c r="R241" s="468">
        <v>3612962</v>
      </c>
      <c r="S241" s="468">
        <v>1410990</v>
      </c>
      <c r="T241" s="790">
        <v>1.8579532363791016</v>
      </c>
    </row>
    <row r="242" spans="1:20" ht="10.9" hidden="1" customHeight="1" outlineLevel="1" x14ac:dyDescent="0.2">
      <c r="A242" s="471">
        <v>44531</v>
      </c>
      <c r="B242" s="465">
        <v>2685524</v>
      </c>
      <c r="C242" s="496">
        <v>-18501</v>
      </c>
      <c r="D242" s="491">
        <v>-0.68420225404720736</v>
      </c>
      <c r="E242" s="468">
        <v>-168059</v>
      </c>
      <c r="F242" s="490">
        <v>-5.8894029015451803</v>
      </c>
      <c r="G242" s="468">
        <v>4990405</v>
      </c>
      <c r="H242" s="491">
        <v>-326440</v>
      </c>
      <c r="I242" s="465">
        <v>4990405</v>
      </c>
      <c r="J242" s="496">
        <v>-33547</v>
      </c>
      <c r="K242" s="491">
        <v>-0.6677412523049584</v>
      </c>
      <c r="L242" s="468">
        <v>-326440</v>
      </c>
      <c r="M242" s="491">
        <v>-6.1397313632426753</v>
      </c>
      <c r="N242" s="468">
        <v>3587694</v>
      </c>
      <c r="O242" s="491">
        <v>71.89184044180783</v>
      </c>
      <c r="P242" s="468">
        <v>1402711</v>
      </c>
      <c r="Q242" s="467">
        <v>28.10815955819217</v>
      </c>
      <c r="R242" s="468">
        <v>3587694</v>
      </c>
      <c r="S242" s="468">
        <v>1402711</v>
      </c>
      <c r="T242" s="790">
        <v>1.8582611810581473</v>
      </c>
    </row>
    <row r="243" spans="1:20" ht="10.9" hidden="1" customHeight="1" outlineLevel="1" x14ac:dyDescent="0.2">
      <c r="A243" s="479">
        <v>44562</v>
      </c>
      <c r="B243" s="480">
        <v>2679929</v>
      </c>
      <c r="C243" s="497">
        <v>-5595</v>
      </c>
      <c r="D243" s="494">
        <v>-0.20833922914112851</v>
      </c>
      <c r="E243" s="483">
        <v>-203624</v>
      </c>
      <c r="F243" s="495">
        <v>-7.0615660610365065</v>
      </c>
      <c r="G243" s="483">
        <v>4975172</v>
      </c>
      <c r="H243" s="483">
        <v>-377996</v>
      </c>
      <c r="I243" s="480">
        <v>4975172</v>
      </c>
      <c r="J243" s="497">
        <v>-15233</v>
      </c>
      <c r="K243" s="494">
        <v>-0.3052457666261556</v>
      </c>
      <c r="L243" s="483">
        <v>-377996</v>
      </c>
      <c r="M243" s="494">
        <v>-7.0611645291162164</v>
      </c>
      <c r="N243" s="483">
        <v>3584544</v>
      </c>
      <c r="O243" s="494">
        <v>72.048644750372446</v>
      </c>
      <c r="P243" s="483">
        <v>1390628</v>
      </c>
      <c r="Q243" s="482">
        <v>27.951355249627554</v>
      </c>
      <c r="R243" s="483">
        <v>3584544</v>
      </c>
      <c r="S243" s="483">
        <v>1390628</v>
      </c>
      <c r="T243" s="959">
        <v>1.8564566449335038</v>
      </c>
    </row>
    <row r="244" spans="1:20" ht="10.9" hidden="1" customHeight="1" outlineLevel="1" x14ac:dyDescent="0.2">
      <c r="A244" s="471">
        <v>44593</v>
      </c>
      <c r="B244" s="465">
        <v>2677669</v>
      </c>
      <c r="C244" s="496">
        <v>-2260</v>
      </c>
      <c r="D244" s="491">
        <v>-8.4330592340319463E-2</v>
      </c>
      <c r="E244" s="468">
        <v>-240069</v>
      </c>
      <c r="F244" s="490">
        <v>-8.2279149121682611</v>
      </c>
      <c r="G244" s="468">
        <v>4972144</v>
      </c>
      <c r="H244" s="468">
        <v>-437980</v>
      </c>
      <c r="I244" s="465">
        <v>4972144</v>
      </c>
      <c r="J244" s="496">
        <v>-3028</v>
      </c>
      <c r="K244" s="491">
        <v>-6.0862217426854791E-2</v>
      </c>
      <c r="L244" s="468">
        <v>-437980</v>
      </c>
      <c r="M244" s="491">
        <v>-8.0955630591831174</v>
      </c>
      <c r="N244" s="468">
        <v>3583914</v>
      </c>
      <c r="O244" s="491">
        <v>72.079851267380832</v>
      </c>
      <c r="P244" s="468">
        <v>1388230</v>
      </c>
      <c r="Q244" s="467">
        <v>27.920148732619165</v>
      </c>
      <c r="R244" s="468">
        <v>3583914</v>
      </c>
      <c r="S244" s="468">
        <v>1388230</v>
      </c>
      <c r="T244" s="790">
        <v>1.8568926928608427</v>
      </c>
    </row>
    <row r="245" spans="1:20" ht="10.9" hidden="1" customHeight="1" outlineLevel="1" x14ac:dyDescent="0.2">
      <c r="A245" s="471">
        <v>44621</v>
      </c>
      <c r="B245" s="465">
        <v>2665766</v>
      </c>
      <c r="C245" s="496">
        <v>-11903</v>
      </c>
      <c r="D245" s="491">
        <v>-0.44452843125868063</v>
      </c>
      <c r="E245" s="468">
        <v>-267089</v>
      </c>
      <c r="F245" s="490">
        <v>-9.1067918461703705</v>
      </c>
      <c r="G245" s="468">
        <v>4956201</v>
      </c>
      <c r="H245" s="468">
        <v>-480858</v>
      </c>
      <c r="I245" s="465">
        <v>4956201</v>
      </c>
      <c r="J245" s="496">
        <v>-15943</v>
      </c>
      <c r="K245" s="491">
        <v>-0.32064638514089694</v>
      </c>
      <c r="L245" s="468">
        <v>-480858</v>
      </c>
      <c r="M245" s="491">
        <v>-8.8440828028535279</v>
      </c>
      <c r="N245" s="468">
        <v>3571567</v>
      </c>
      <c r="O245" s="491">
        <v>72.062593910133984</v>
      </c>
      <c r="P245" s="468">
        <v>1384634</v>
      </c>
      <c r="Q245" s="467">
        <v>27.937406089866005</v>
      </c>
      <c r="R245" s="468">
        <v>3571567</v>
      </c>
      <c r="S245" s="468">
        <v>1384634</v>
      </c>
      <c r="T245" s="790">
        <v>1.8592033209216412</v>
      </c>
    </row>
    <row r="246" spans="1:20" ht="10.9" hidden="1" customHeight="1" outlineLevel="1" x14ac:dyDescent="0.2">
      <c r="A246" s="471">
        <v>44652</v>
      </c>
      <c r="B246" s="465">
        <v>2641819</v>
      </c>
      <c r="C246" s="496">
        <v>-23947</v>
      </c>
      <c r="D246" s="491">
        <v>-0.89831590619731805</v>
      </c>
      <c r="E246" s="468">
        <v>-282043</v>
      </c>
      <c r="F246" s="490">
        <v>-9.6462486943638233</v>
      </c>
      <c r="G246" s="468">
        <v>4912949</v>
      </c>
      <c r="H246" s="491">
        <v>-504038</v>
      </c>
      <c r="I246" s="465">
        <v>4912949</v>
      </c>
      <c r="J246" s="496">
        <v>-43252</v>
      </c>
      <c r="K246" s="491">
        <v>-0.8726845420514624</v>
      </c>
      <c r="L246" s="468">
        <v>-504038</v>
      </c>
      <c r="M246" s="491">
        <v>-9.3047666534920612</v>
      </c>
      <c r="N246" s="468">
        <v>3539328</v>
      </c>
      <c r="O246" s="491">
        <v>72.040804820078534</v>
      </c>
      <c r="P246" s="468">
        <v>1373621</v>
      </c>
      <c r="Q246" s="467">
        <v>27.959195179921469</v>
      </c>
      <c r="R246" s="468">
        <v>3539328</v>
      </c>
      <c r="S246" s="468">
        <v>1373621</v>
      </c>
      <c r="T246" s="790">
        <v>1.8596841797261658</v>
      </c>
    </row>
    <row r="247" spans="1:20" ht="10.9" hidden="1" customHeight="1" outlineLevel="1" x14ac:dyDescent="0.2">
      <c r="A247" s="471">
        <v>44682</v>
      </c>
      <c r="B247" s="465">
        <v>2623207</v>
      </c>
      <c r="C247" s="496">
        <v>-18612</v>
      </c>
      <c r="D247" s="491">
        <v>-0.70451457878075674</v>
      </c>
      <c r="E247" s="468">
        <v>-281812</v>
      </c>
      <c r="F247" s="490">
        <v>-9.7008659840090559</v>
      </c>
      <c r="G247" s="468">
        <v>4883093</v>
      </c>
      <c r="H247" s="491">
        <v>-503694</v>
      </c>
      <c r="I247" s="465">
        <v>4883093</v>
      </c>
      <c r="J247" s="496">
        <v>-29856</v>
      </c>
      <c r="K247" s="491">
        <v>-0.60770018170349416</v>
      </c>
      <c r="L247" s="468">
        <v>-503694</v>
      </c>
      <c r="M247" s="491">
        <v>-9.3505460676280681</v>
      </c>
      <c r="N247" s="468">
        <v>3515835</v>
      </c>
      <c r="O247" s="491">
        <v>72.000164649741464</v>
      </c>
      <c r="P247" s="468">
        <v>1367258</v>
      </c>
      <c r="Q247" s="467">
        <v>27.999835350258532</v>
      </c>
      <c r="R247" s="468">
        <v>3515835</v>
      </c>
      <c r="S247" s="468">
        <v>1367258</v>
      </c>
      <c r="T247" s="790">
        <v>1.861497396126192</v>
      </c>
    </row>
    <row r="248" spans="1:20" ht="10.9" hidden="1" customHeight="1" outlineLevel="1" x14ac:dyDescent="0.2">
      <c r="A248" s="471">
        <v>44713</v>
      </c>
      <c r="B248" s="465">
        <v>2831786</v>
      </c>
      <c r="C248" s="496">
        <v>208579</v>
      </c>
      <c r="D248" s="491">
        <v>7.9512977816847847</v>
      </c>
      <c r="E248" s="468">
        <v>-45904</v>
      </c>
      <c r="F248" s="490">
        <v>-1.595168346833745</v>
      </c>
      <c r="G248" s="468">
        <v>5327789</v>
      </c>
      <c r="H248" s="491">
        <v>-12834</v>
      </c>
      <c r="I248" s="465">
        <v>5327789</v>
      </c>
      <c r="J248" s="496">
        <v>444696</v>
      </c>
      <c r="K248" s="491">
        <v>9.1068509241990689</v>
      </c>
      <c r="L248" s="468">
        <v>-12834</v>
      </c>
      <c r="M248" s="491">
        <v>-0.24030904259671579</v>
      </c>
      <c r="N248" s="468">
        <v>3798683</v>
      </c>
      <c r="O248" s="491">
        <v>71.299426460019347</v>
      </c>
      <c r="P248" s="468">
        <v>1529106</v>
      </c>
      <c r="Q248" s="467">
        <v>28.700573539980656</v>
      </c>
      <c r="R248" s="468">
        <v>3798683</v>
      </c>
      <c r="S248" s="468">
        <v>1529106</v>
      </c>
      <c r="T248" s="790">
        <v>1.8814235962745773</v>
      </c>
    </row>
    <row r="249" spans="1:20" ht="10.9" hidden="1" customHeight="1" outlineLevel="1" x14ac:dyDescent="0.2">
      <c r="A249" s="471">
        <v>44743</v>
      </c>
      <c r="B249" s="465">
        <v>2851507</v>
      </c>
      <c r="C249" s="496">
        <v>19721</v>
      </c>
      <c r="D249" s="491">
        <v>0.69641561897685766</v>
      </c>
      <c r="E249" s="468">
        <v>15458</v>
      </c>
      <c r="F249" s="490">
        <v>0.54505405231009763</v>
      </c>
      <c r="G249" s="468">
        <v>5378121</v>
      </c>
      <c r="H249" s="491">
        <v>108208</v>
      </c>
      <c r="I249" s="465">
        <v>5378121</v>
      </c>
      <c r="J249" s="496">
        <v>50332</v>
      </c>
      <c r="K249" s="491">
        <v>0.94470708205598974</v>
      </c>
      <c r="L249" s="468">
        <v>108208</v>
      </c>
      <c r="M249" s="491">
        <v>2.0533166297052721</v>
      </c>
      <c r="N249" s="468">
        <v>3830332</v>
      </c>
      <c r="O249" s="491">
        <v>71.220636352361723</v>
      </c>
      <c r="P249" s="468">
        <v>1547789</v>
      </c>
      <c r="Q249" s="467">
        <v>28.779363647638274</v>
      </c>
      <c r="R249" s="468">
        <v>3830332</v>
      </c>
      <c r="S249" s="468">
        <v>1547789</v>
      </c>
      <c r="T249" s="790">
        <v>1.8860627029847725</v>
      </c>
    </row>
    <row r="250" spans="1:20" ht="10.9" hidden="1" customHeight="1" outlineLevel="1" x14ac:dyDescent="0.2">
      <c r="A250" s="471">
        <v>44774</v>
      </c>
      <c r="B250" s="465">
        <v>2866297</v>
      </c>
      <c r="C250" s="496">
        <v>14790</v>
      </c>
      <c r="D250" s="491">
        <v>0.51867310864044869</v>
      </c>
      <c r="E250" s="468">
        <v>65692</v>
      </c>
      <c r="F250" s="490">
        <v>2.3456360322144678</v>
      </c>
      <c r="G250" s="468">
        <v>5407602</v>
      </c>
      <c r="H250" s="491">
        <v>206110</v>
      </c>
      <c r="I250" s="465">
        <v>5407602</v>
      </c>
      <c r="J250" s="496">
        <v>29481</v>
      </c>
      <c r="K250" s="491">
        <v>0.54816542803704116</v>
      </c>
      <c r="L250" s="468">
        <v>206110</v>
      </c>
      <c r="M250" s="491">
        <v>3.9625169086100676</v>
      </c>
      <c r="N250" s="468">
        <v>3846594</v>
      </c>
      <c r="O250" s="491">
        <v>71.133082649203843</v>
      </c>
      <c r="P250" s="468">
        <v>1561008</v>
      </c>
      <c r="Q250" s="467">
        <v>28.866917350796157</v>
      </c>
      <c r="R250" s="468">
        <v>3846594</v>
      </c>
      <c r="S250" s="468">
        <v>1561008</v>
      </c>
      <c r="T250" s="790">
        <v>1.886616076421948</v>
      </c>
    </row>
    <row r="251" spans="1:20" ht="10.9" hidden="1" customHeight="1" outlineLevel="1" x14ac:dyDescent="0.2">
      <c r="A251" s="471">
        <v>44805</v>
      </c>
      <c r="B251" s="465">
        <v>2861975</v>
      </c>
      <c r="C251" s="496">
        <v>-4322</v>
      </c>
      <c r="D251" s="491">
        <v>-0.15078688635546142</v>
      </c>
      <c r="E251" s="468">
        <v>100005</v>
      </c>
      <c r="F251" s="490">
        <v>3.6207851642125006</v>
      </c>
      <c r="G251" s="468">
        <v>5403549</v>
      </c>
      <c r="H251" s="491">
        <v>269479</v>
      </c>
      <c r="I251" s="465">
        <v>5403549</v>
      </c>
      <c r="J251" s="496">
        <v>-4053</v>
      </c>
      <c r="K251" s="491">
        <v>-7.4950042551208462E-2</v>
      </c>
      <c r="L251" s="468">
        <v>269479</v>
      </c>
      <c r="M251" s="491">
        <v>5.2488376668023609</v>
      </c>
      <c r="N251" s="468">
        <v>3840707</v>
      </c>
      <c r="O251" s="491">
        <v>71.077489997777391</v>
      </c>
      <c r="P251" s="468">
        <v>1562842</v>
      </c>
      <c r="Q251" s="467">
        <v>28.922510002222612</v>
      </c>
      <c r="R251" s="468">
        <v>3840707</v>
      </c>
      <c r="S251" s="468">
        <v>1562842</v>
      </c>
      <c r="T251" s="790">
        <v>1.8880489871504818</v>
      </c>
    </row>
    <row r="252" spans="1:20" ht="10.9" hidden="1" customHeight="1" outlineLevel="1" x14ac:dyDescent="0.2">
      <c r="A252" s="471">
        <v>44835</v>
      </c>
      <c r="B252" s="465">
        <v>2855026</v>
      </c>
      <c r="C252" s="496">
        <v>-6949</v>
      </c>
      <c r="D252" s="491">
        <v>-0.24280435713100218</v>
      </c>
      <c r="E252" s="468">
        <v>126859</v>
      </c>
      <c r="F252" s="490">
        <v>4.649971940867256</v>
      </c>
      <c r="G252" s="468">
        <v>5392314</v>
      </c>
      <c r="H252" s="491">
        <v>321139</v>
      </c>
      <c r="I252" s="465">
        <v>5392314</v>
      </c>
      <c r="J252" s="496">
        <v>-11235</v>
      </c>
      <c r="K252" s="491">
        <v>-0.20791890662969839</v>
      </c>
      <c r="L252" s="468">
        <v>321139</v>
      </c>
      <c r="M252" s="491">
        <v>6.3326349416062353</v>
      </c>
      <c r="N252" s="468">
        <v>3831661</v>
      </c>
      <c r="O252" s="491">
        <v>71.057824154898995</v>
      </c>
      <c r="P252" s="468">
        <v>1560653</v>
      </c>
      <c r="Q252" s="467">
        <v>28.942175845101008</v>
      </c>
      <c r="R252" s="468">
        <v>3831661</v>
      </c>
      <c r="S252" s="468">
        <v>1560653</v>
      </c>
      <c r="T252" s="790">
        <v>1.8887092446793829</v>
      </c>
    </row>
    <row r="253" spans="1:20" ht="10.9" hidden="1" customHeight="1" outlineLevel="1" x14ac:dyDescent="0.2">
      <c r="A253" s="471">
        <v>44866</v>
      </c>
      <c r="B253" s="465">
        <v>2856313</v>
      </c>
      <c r="C253" s="496">
        <v>1287</v>
      </c>
      <c r="D253" s="491">
        <v>4.5078398585512006E-2</v>
      </c>
      <c r="E253" s="468">
        <v>152288</v>
      </c>
      <c r="F253" s="490">
        <v>5.6319005926350538</v>
      </c>
      <c r="G253" s="468">
        <v>5397274</v>
      </c>
      <c r="H253" s="491">
        <v>373322</v>
      </c>
      <c r="I253" s="465">
        <v>5397274</v>
      </c>
      <c r="J253" s="496">
        <v>4960</v>
      </c>
      <c r="K253" s="491">
        <v>9.1982774000178777E-2</v>
      </c>
      <c r="L253" s="468">
        <v>373322</v>
      </c>
      <c r="M253" s="491">
        <v>7.4308432883116708</v>
      </c>
      <c r="N253" s="468">
        <v>3834794</v>
      </c>
      <c r="O253" s="491">
        <v>71.050571084588256</v>
      </c>
      <c r="P253" s="468">
        <v>1562480</v>
      </c>
      <c r="Q253" s="467">
        <v>28.949428915411744</v>
      </c>
      <c r="R253" s="468">
        <v>3834794</v>
      </c>
      <c r="S253" s="468">
        <v>1562480</v>
      </c>
      <c r="T253" s="790">
        <v>1.8895947327901388</v>
      </c>
    </row>
    <row r="254" spans="1:20" ht="10.9" hidden="1" customHeight="1" outlineLevel="1" x14ac:dyDescent="0.2">
      <c r="A254" s="471">
        <v>44896</v>
      </c>
      <c r="B254" s="465">
        <v>2856834</v>
      </c>
      <c r="C254" s="496">
        <v>521</v>
      </c>
      <c r="D254" s="491">
        <v>1.8240297894523465E-2</v>
      </c>
      <c r="E254" s="468">
        <v>171310</v>
      </c>
      <c r="F254" s="490">
        <v>6.3790157898421311</v>
      </c>
      <c r="G254" s="468">
        <v>5398210</v>
      </c>
      <c r="H254" s="491">
        <v>407805</v>
      </c>
      <c r="I254" s="465">
        <v>5398210</v>
      </c>
      <c r="J254" s="496">
        <v>936</v>
      </c>
      <c r="K254" s="491">
        <v>1.7342087876213066E-2</v>
      </c>
      <c r="L254" s="468">
        <v>407805</v>
      </c>
      <c r="M254" s="491">
        <v>8.1717816489844015</v>
      </c>
      <c r="N254" s="468">
        <v>3836743</v>
      </c>
      <c r="O254" s="491">
        <v>71.07435612916133</v>
      </c>
      <c r="P254" s="468">
        <v>1561467</v>
      </c>
      <c r="Q254" s="467">
        <v>28.92564387083867</v>
      </c>
      <c r="R254" s="468">
        <v>3836743</v>
      </c>
      <c r="S254" s="468">
        <v>1561467</v>
      </c>
      <c r="T254" s="790">
        <v>1.8895777633562187</v>
      </c>
    </row>
    <row r="255" spans="1:20" ht="10.9" hidden="1" customHeight="1" outlineLevel="1" x14ac:dyDescent="0.2">
      <c r="A255" s="479">
        <v>44927</v>
      </c>
      <c r="B255" s="480">
        <v>2890023</v>
      </c>
      <c r="C255" s="497">
        <v>33189</v>
      </c>
      <c r="D255" s="1611">
        <v>1.1617405841571473</v>
      </c>
      <c r="E255" s="483">
        <v>210094</v>
      </c>
      <c r="F255" s="495">
        <v>7.8395360474102116</v>
      </c>
      <c r="G255" s="494">
        <v>5460438</v>
      </c>
      <c r="H255" s="494">
        <v>485266</v>
      </c>
      <c r="I255" s="480">
        <v>5460438</v>
      </c>
      <c r="J255" s="497">
        <v>62228</v>
      </c>
      <c r="K255" s="1611">
        <v>1.1527524864723677</v>
      </c>
      <c r="L255" s="483">
        <v>485266</v>
      </c>
      <c r="M255" s="1611">
        <v>9.7537532370740152</v>
      </c>
      <c r="N255" s="483">
        <v>3892442</v>
      </c>
      <c r="O255" s="1537">
        <v>71.284428098991327</v>
      </c>
      <c r="P255" s="483">
        <v>1567996</v>
      </c>
      <c r="Q255" s="1537">
        <v>28.715571901008673</v>
      </c>
      <c r="R255" s="483">
        <v>3892442</v>
      </c>
      <c r="S255" s="483">
        <v>1567996</v>
      </c>
      <c r="T255" s="1538">
        <v>1.8894098766688017</v>
      </c>
    </row>
    <row r="256" spans="1:20" ht="10.9" hidden="1" customHeight="1" outlineLevel="1" x14ac:dyDescent="0.2">
      <c r="A256" s="471">
        <v>44958</v>
      </c>
      <c r="B256" s="465">
        <v>2909339</v>
      </c>
      <c r="C256" s="496">
        <v>19316</v>
      </c>
      <c r="D256" s="1612">
        <v>0.66836838322739989</v>
      </c>
      <c r="E256" s="468">
        <v>231670</v>
      </c>
      <c r="F256" s="490">
        <v>8.6519282256320711</v>
      </c>
      <c r="G256" s="491">
        <v>5492491</v>
      </c>
      <c r="H256" s="491">
        <v>520347</v>
      </c>
      <c r="I256" s="465">
        <v>5492491</v>
      </c>
      <c r="J256" s="496">
        <v>32053</v>
      </c>
      <c r="K256" s="1612">
        <v>0.58700419270395521</v>
      </c>
      <c r="L256" s="468">
        <v>520347</v>
      </c>
      <c r="M256" s="1612">
        <v>10.465243967190009</v>
      </c>
      <c r="N256" s="468">
        <v>3920731</v>
      </c>
      <c r="O256" s="1475">
        <v>71.383476094908488</v>
      </c>
      <c r="P256" s="468">
        <v>1571760</v>
      </c>
      <c r="Q256" s="1475">
        <v>28.616523905091519</v>
      </c>
      <c r="R256" s="468">
        <v>3920731</v>
      </c>
      <c r="S256" s="468">
        <v>1571760</v>
      </c>
      <c r="T256" s="1476">
        <v>1.8878827802466471</v>
      </c>
    </row>
    <row r="257" spans="1:20" ht="10.9" hidden="1" customHeight="1" outlineLevel="1" x14ac:dyDescent="0.2">
      <c r="A257" s="471">
        <v>44986</v>
      </c>
      <c r="B257" s="465">
        <v>2920212</v>
      </c>
      <c r="C257" s="496">
        <v>10873</v>
      </c>
      <c r="D257" s="1612">
        <v>0.37372750305138042</v>
      </c>
      <c r="E257" s="468">
        <v>254446</v>
      </c>
      <c r="F257" s="490">
        <v>9.5449488064593808</v>
      </c>
      <c r="G257" s="491">
        <v>5513500</v>
      </c>
      <c r="H257" s="491">
        <v>557299</v>
      </c>
      <c r="I257" s="465">
        <v>5513500</v>
      </c>
      <c r="J257" s="496">
        <v>21009</v>
      </c>
      <c r="K257" s="1612">
        <v>0.38250404051640685</v>
      </c>
      <c r="L257" s="468">
        <v>557299</v>
      </c>
      <c r="M257" s="1612">
        <v>11.244479390565477</v>
      </c>
      <c r="N257" s="468">
        <v>3938904</v>
      </c>
      <c r="O257" s="1475">
        <v>71.44108098304163</v>
      </c>
      <c r="P257" s="468">
        <v>1574596</v>
      </c>
      <c r="Q257" s="1475">
        <v>28.558919016958374</v>
      </c>
      <c r="R257" s="468">
        <v>3938904</v>
      </c>
      <c r="S257" s="468">
        <v>1574596</v>
      </c>
      <c r="T257" s="1476">
        <v>1.8880478540599108</v>
      </c>
    </row>
    <row r="258" spans="1:20" ht="10.9" hidden="1" customHeight="1" outlineLevel="1" x14ac:dyDescent="0.2">
      <c r="A258" s="471">
        <v>45017</v>
      </c>
      <c r="B258" s="465">
        <v>2919000</v>
      </c>
      <c r="C258" s="496">
        <v>-1212</v>
      </c>
      <c r="D258" s="1612">
        <v>-4.1503836022864095E-2</v>
      </c>
      <c r="E258" s="468">
        <v>277181</v>
      </c>
      <c r="F258" s="490">
        <v>10.492051120837575</v>
      </c>
      <c r="G258" s="491">
        <v>5509634</v>
      </c>
      <c r="H258" s="491">
        <v>596685</v>
      </c>
      <c r="I258" s="465">
        <v>5509634</v>
      </c>
      <c r="J258" s="496">
        <v>-3866</v>
      </c>
      <c r="K258" s="1612">
        <v>-7.0118799310782631E-2</v>
      </c>
      <c r="L258" s="468">
        <v>596685</v>
      </c>
      <c r="M258" s="1612">
        <v>12.145149481502861</v>
      </c>
      <c r="N258" s="468">
        <v>3938055</v>
      </c>
      <c r="O258" s="1475">
        <v>71.475800388918756</v>
      </c>
      <c r="P258" s="468">
        <v>1571579</v>
      </c>
      <c r="Q258" s="1475">
        <v>28.524199611081247</v>
      </c>
      <c r="R258" s="468">
        <v>3938055</v>
      </c>
      <c r="S258" s="468">
        <v>1571579</v>
      </c>
      <c r="T258" s="1476">
        <v>1.8875073655361425</v>
      </c>
    </row>
    <row r="259" spans="1:20" ht="10.9" hidden="1" customHeight="1" outlineLevel="1" x14ac:dyDescent="0.2">
      <c r="A259" s="471">
        <v>45047</v>
      </c>
      <c r="B259" s="465">
        <v>2917474</v>
      </c>
      <c r="C259" s="496">
        <v>-1526</v>
      </c>
      <c r="D259" s="1612">
        <v>-5.2278177458033571E-2</v>
      </c>
      <c r="E259" s="468">
        <v>294267</v>
      </c>
      <c r="F259" s="490">
        <v>11.217833743200593</v>
      </c>
      <c r="G259" s="491">
        <v>5508735</v>
      </c>
      <c r="H259" s="491">
        <v>625642</v>
      </c>
      <c r="I259" s="465">
        <v>5508735</v>
      </c>
      <c r="J259" s="496">
        <v>-899</v>
      </c>
      <c r="K259" s="1612">
        <v>-1.6316873316811968E-2</v>
      </c>
      <c r="L259" s="468">
        <v>625642</v>
      </c>
      <c r="M259" s="1612">
        <v>12.812412133047641</v>
      </c>
      <c r="N259" s="468">
        <v>3938782</v>
      </c>
      <c r="O259" s="1475">
        <v>71.500662130234986</v>
      </c>
      <c r="P259" s="468">
        <v>1569953</v>
      </c>
      <c r="Q259" s="1475">
        <v>28.499337869765018</v>
      </c>
      <c r="R259" s="468">
        <v>3938782</v>
      </c>
      <c r="S259" s="468">
        <v>1569953</v>
      </c>
      <c r="T259" s="1476">
        <v>1.8881864928359258</v>
      </c>
    </row>
    <row r="260" spans="1:20" ht="10.9" hidden="1" customHeight="1" outlineLevel="1" x14ac:dyDescent="0.2">
      <c r="A260" s="471">
        <v>45078</v>
      </c>
      <c r="B260" s="465">
        <v>2909077.00010591</v>
      </c>
      <c r="C260" s="496">
        <v>-8396.9998940899968</v>
      </c>
      <c r="D260" s="1612">
        <v>-0.28781747134987307</v>
      </c>
      <c r="E260" s="468">
        <v>77291.000105910003</v>
      </c>
      <c r="F260" s="490">
        <v>2.7294082287965971</v>
      </c>
      <c r="G260" s="491">
        <v>5489910.0002063503</v>
      </c>
      <c r="H260" s="491">
        <v>162121.00020635035</v>
      </c>
      <c r="I260" s="465">
        <v>5489910.0002063503</v>
      </c>
      <c r="J260" s="496">
        <v>-18824.999793649651</v>
      </c>
      <c r="K260" s="1612">
        <v>-0.34172999415745448</v>
      </c>
      <c r="L260" s="468">
        <v>162121.00020635035</v>
      </c>
      <c r="M260" s="1612">
        <v>3.0429320719411064</v>
      </c>
      <c r="N260" s="468">
        <v>3928353.0001359899</v>
      </c>
      <c r="O260" s="1475">
        <v>71.555872500429587</v>
      </c>
      <c r="P260" s="468">
        <v>1561557.0000700401</v>
      </c>
      <c r="Q260" s="1475">
        <v>28.444127499564576</v>
      </c>
      <c r="R260" s="468">
        <v>3928353.0001359899</v>
      </c>
      <c r="S260" s="468">
        <v>1561557.0000700401</v>
      </c>
      <c r="T260" s="1476">
        <v>1.8871655855126834</v>
      </c>
    </row>
    <row r="261" spans="1:20" ht="10.9" hidden="1" customHeight="1" outlineLevel="1" x14ac:dyDescent="0.2">
      <c r="A261" s="471">
        <v>45108</v>
      </c>
      <c r="B261" s="465">
        <v>2907998</v>
      </c>
      <c r="C261" s="496">
        <v>-1079.0001059100032</v>
      </c>
      <c r="D261" s="1612">
        <v>-3.70908059797221E-2</v>
      </c>
      <c r="E261" s="468">
        <v>56491</v>
      </c>
      <c r="F261" s="490">
        <v>1.9810928046117369</v>
      </c>
      <c r="G261" s="491">
        <v>5503233</v>
      </c>
      <c r="H261" s="491">
        <v>125112</v>
      </c>
      <c r="I261" s="465">
        <v>5503233</v>
      </c>
      <c r="J261" s="496">
        <v>13322.999793649651</v>
      </c>
      <c r="K261" s="1612">
        <v>0.24268157024703277</v>
      </c>
      <c r="L261" s="468">
        <v>125112</v>
      </c>
      <c r="M261" s="1612">
        <v>2.3263143391530239</v>
      </c>
      <c r="N261" s="468">
        <v>3946015</v>
      </c>
      <c r="O261" s="1475">
        <v>71.703578605521528</v>
      </c>
      <c r="P261" s="468">
        <v>1557218</v>
      </c>
      <c r="Q261" s="1475">
        <v>28.296421394478482</v>
      </c>
      <c r="R261" s="468">
        <v>3946015</v>
      </c>
      <c r="S261" s="468">
        <v>1557218</v>
      </c>
      <c r="T261" s="1476">
        <v>1.8924473125497334</v>
      </c>
    </row>
    <row r="262" spans="1:20" ht="10.9" hidden="1" customHeight="1" outlineLevel="1" x14ac:dyDescent="0.2">
      <c r="A262" s="471">
        <v>45139</v>
      </c>
      <c r="B262" s="465">
        <v>2909068</v>
      </c>
      <c r="C262" s="496">
        <v>1070</v>
      </c>
      <c r="D262" s="1612">
        <v>3.6795073449156425E-2</v>
      </c>
      <c r="E262" s="468">
        <v>42771</v>
      </c>
      <c r="F262" s="490">
        <v>1.4922040528249514</v>
      </c>
      <c r="G262" s="491">
        <v>5498568</v>
      </c>
      <c r="H262" s="491">
        <v>90966</v>
      </c>
      <c r="I262" s="465">
        <v>5498568</v>
      </c>
      <c r="J262" s="496">
        <v>-4665</v>
      </c>
      <c r="K262" s="1612">
        <v>-8.4768353438787705E-2</v>
      </c>
      <c r="L262" s="468">
        <v>90966</v>
      </c>
      <c r="M262" s="1612">
        <v>1.6821874095024008</v>
      </c>
      <c r="N262" s="468">
        <v>3945002</v>
      </c>
      <c r="O262" s="1475">
        <v>71.745989137535446</v>
      </c>
      <c r="P262" s="468">
        <v>1553566</v>
      </c>
      <c r="Q262" s="1475">
        <v>28.254010862464558</v>
      </c>
      <c r="R262" s="468">
        <v>3945002</v>
      </c>
      <c r="S262" s="468">
        <v>1553566</v>
      </c>
      <c r="T262" s="1476">
        <v>1.8901476349126249</v>
      </c>
    </row>
    <row r="263" spans="1:20" ht="10.9" hidden="1" customHeight="1" outlineLevel="1" x14ac:dyDescent="0.2">
      <c r="A263" s="471">
        <v>45170</v>
      </c>
      <c r="B263" s="465">
        <v>2896537</v>
      </c>
      <c r="C263" s="496">
        <v>-12531</v>
      </c>
      <c r="D263" s="1612">
        <v>-0.43075651720757296</v>
      </c>
      <c r="E263" s="468">
        <v>34562</v>
      </c>
      <c r="F263" s="490">
        <v>1.2076275998218013</v>
      </c>
      <c r="G263" s="491">
        <v>5473662</v>
      </c>
      <c r="H263" s="491">
        <v>70113</v>
      </c>
      <c r="I263" s="465">
        <v>5473662</v>
      </c>
      <c r="J263" s="496">
        <v>-24906</v>
      </c>
      <c r="K263" s="1612">
        <v>-0.45295429646409757</v>
      </c>
      <c r="L263" s="468">
        <v>70113</v>
      </c>
      <c r="M263" s="1612">
        <v>1.2975361193171375</v>
      </c>
      <c r="N263" s="468">
        <v>3929813</v>
      </c>
      <c r="O263" s="1475">
        <v>71.794951898747129</v>
      </c>
      <c r="P263" s="468">
        <v>1543849</v>
      </c>
      <c r="Q263" s="1475">
        <v>28.205048101252871</v>
      </c>
      <c r="R263" s="468">
        <v>3929813</v>
      </c>
      <c r="S263" s="468">
        <v>1543849</v>
      </c>
      <c r="T263" s="1476">
        <v>1.8897262489655751</v>
      </c>
    </row>
    <row r="264" spans="1:20" ht="10.9" hidden="1" customHeight="1" outlineLevel="1" x14ac:dyDescent="0.2">
      <c r="A264" s="471">
        <v>45200</v>
      </c>
      <c r="B264" s="465">
        <v>2894261</v>
      </c>
      <c r="C264" s="496">
        <v>-2276</v>
      </c>
      <c r="D264" s="1612">
        <v>-7.8576589907189173E-2</v>
      </c>
      <c r="E264" s="468">
        <v>39235</v>
      </c>
      <c r="F264" s="490">
        <v>1.3742431767696688</v>
      </c>
      <c r="G264" s="491">
        <v>5464266</v>
      </c>
      <c r="H264" s="491">
        <v>71952</v>
      </c>
      <c r="I264" s="465">
        <v>5464266</v>
      </c>
      <c r="J264" s="496">
        <v>-9396</v>
      </c>
      <c r="K264" s="1612">
        <v>-0.17165838884461629</v>
      </c>
      <c r="L264" s="468">
        <v>71952</v>
      </c>
      <c r="M264" s="1612">
        <v>1.3343436602542063</v>
      </c>
      <c r="N264" s="468">
        <v>3925399</v>
      </c>
      <c r="O264" s="1475">
        <v>71.837626499149195</v>
      </c>
      <c r="P264" s="468">
        <v>1538867</v>
      </c>
      <c r="Q264" s="1475">
        <v>28.162373500850801</v>
      </c>
      <c r="R264" s="468">
        <v>3925399</v>
      </c>
      <c r="S264" s="468">
        <v>1538867</v>
      </c>
      <c r="T264" s="1476">
        <v>1.8879658745358487</v>
      </c>
    </row>
    <row r="265" spans="1:20" ht="10.9" hidden="1" customHeight="1" outlineLevel="1" x14ac:dyDescent="0.2">
      <c r="A265" s="471">
        <v>45231</v>
      </c>
      <c r="B265" s="465">
        <v>2892516</v>
      </c>
      <c r="C265" s="496">
        <v>-1745</v>
      </c>
      <c r="D265" s="1612">
        <v>-6.0291729045860068E-2</v>
      </c>
      <c r="E265" s="468">
        <v>36203</v>
      </c>
      <c r="F265" s="490">
        <v>1.2674731375728081</v>
      </c>
      <c r="G265" s="491">
        <v>5452587</v>
      </c>
      <c r="H265" s="491">
        <v>55313</v>
      </c>
      <c r="I265" s="465">
        <v>5452587</v>
      </c>
      <c r="J265" s="496">
        <v>-11679</v>
      </c>
      <c r="K265" s="1612">
        <v>-0.2137341044524553</v>
      </c>
      <c r="L265" s="468">
        <v>55313</v>
      </c>
      <c r="M265" s="1612">
        <v>1.0248321652745442</v>
      </c>
      <c r="N265" s="468">
        <v>3920288</v>
      </c>
      <c r="O265" s="1475">
        <v>71.897761557954055</v>
      </c>
      <c r="P265" s="468">
        <v>1532299</v>
      </c>
      <c r="Q265" s="1475">
        <v>28.102238442045952</v>
      </c>
      <c r="R265" s="468">
        <v>3920288</v>
      </c>
      <c r="S265" s="468">
        <v>1532299</v>
      </c>
      <c r="T265" s="1476">
        <v>1.8850671871823699</v>
      </c>
    </row>
    <row r="266" spans="1:20" ht="10.9" hidden="1" customHeight="1" outlineLevel="1" x14ac:dyDescent="0.2">
      <c r="A266" s="471">
        <v>45261</v>
      </c>
      <c r="B266" s="465">
        <v>2896818</v>
      </c>
      <c r="C266" s="496">
        <v>4302</v>
      </c>
      <c r="D266" s="1612">
        <v>0.14872865007488292</v>
      </c>
      <c r="E266" s="468">
        <v>39984</v>
      </c>
      <c r="F266" s="490">
        <v>1.3995912958190782</v>
      </c>
      <c r="G266" s="491">
        <v>5457782</v>
      </c>
      <c r="H266" s="491">
        <v>59572</v>
      </c>
      <c r="I266" s="465">
        <v>5457782</v>
      </c>
      <c r="J266" s="496">
        <v>5195</v>
      </c>
      <c r="K266" s="1612">
        <v>9.5275875469754079E-2</v>
      </c>
      <c r="L266" s="468">
        <v>59572</v>
      </c>
      <c r="M266" s="1612">
        <v>1.1035509919028714</v>
      </c>
      <c r="N266" s="468">
        <v>3928639</v>
      </c>
      <c r="O266" s="1475">
        <v>71.982336414316293</v>
      </c>
      <c r="P266" s="468">
        <v>1529143</v>
      </c>
      <c r="Q266" s="1475">
        <v>28.01766358568371</v>
      </c>
      <c r="R266" s="468">
        <v>3928639</v>
      </c>
      <c r="S266" s="468">
        <v>1529143</v>
      </c>
      <c r="T266" s="1476">
        <v>1.8840610628627688</v>
      </c>
    </row>
    <row r="267" spans="1:20" ht="10.9" hidden="1" customHeight="1" outlineLevel="1" x14ac:dyDescent="0.2">
      <c r="A267" s="479">
        <v>45292</v>
      </c>
      <c r="B267" s="480">
        <v>2924632</v>
      </c>
      <c r="C267" s="497">
        <v>27814</v>
      </c>
      <c r="D267" s="1611">
        <v>0.96015697223643326</v>
      </c>
      <c r="E267" s="483">
        <v>34609</v>
      </c>
      <c r="F267" s="495">
        <v>1.1975337220499629</v>
      </c>
      <c r="G267" s="494">
        <v>5522252</v>
      </c>
      <c r="H267" s="494">
        <v>61814</v>
      </c>
      <c r="I267" s="480">
        <v>5522252</v>
      </c>
      <c r="J267" s="497">
        <v>64470</v>
      </c>
      <c r="K267" s="1611">
        <v>1.181249086167238</v>
      </c>
      <c r="L267" s="483">
        <v>61814</v>
      </c>
      <c r="M267" s="1611">
        <v>1.1320337306274697</v>
      </c>
      <c r="N267" s="483">
        <v>3982807</v>
      </c>
      <c r="O267" s="1537">
        <v>72.122876681469805</v>
      </c>
      <c r="P267" s="483">
        <v>1539445</v>
      </c>
      <c r="Q267" s="1537">
        <v>27.877123318530195</v>
      </c>
      <c r="R267" s="483">
        <v>3982807</v>
      </c>
      <c r="S267" s="483">
        <v>1539445</v>
      </c>
      <c r="T267" s="1538">
        <v>1.8881869582224362</v>
      </c>
    </row>
    <row r="268" spans="1:20" ht="10.9" hidden="1" customHeight="1" outlineLevel="1" x14ac:dyDescent="0.2">
      <c r="A268" s="471">
        <v>45323</v>
      </c>
      <c r="B268" s="465">
        <v>2942430</v>
      </c>
      <c r="C268" s="496">
        <v>17798</v>
      </c>
      <c r="D268" s="1612">
        <v>0.60855519600414687</v>
      </c>
      <c r="E268" s="468">
        <v>33091</v>
      </c>
      <c r="F268" s="490">
        <v>1.1374061255838526</v>
      </c>
      <c r="G268" s="491">
        <v>5545333</v>
      </c>
      <c r="H268" s="491">
        <v>52842</v>
      </c>
      <c r="I268" s="465">
        <v>5545333</v>
      </c>
      <c r="J268" s="496">
        <v>23081</v>
      </c>
      <c r="K268" s="1612">
        <v>0.4179635409611876</v>
      </c>
      <c r="L268" s="468">
        <v>52842</v>
      </c>
      <c r="M268" s="1612">
        <v>0.96207713403626882</v>
      </c>
      <c r="N268" s="468">
        <v>4006264</v>
      </c>
      <c r="O268" s="1475">
        <v>72.245688401399875</v>
      </c>
      <c r="P268" s="468">
        <v>1539069</v>
      </c>
      <c r="Q268" s="1475">
        <v>27.754311598600118</v>
      </c>
      <c r="R268" s="468">
        <v>4006264</v>
      </c>
      <c r="S268" s="468">
        <v>1539069</v>
      </c>
      <c r="T268" s="1476">
        <v>1.8846099992183332</v>
      </c>
    </row>
    <row r="269" spans="1:20" ht="10.9" hidden="1" customHeight="1" outlineLevel="1" x14ac:dyDescent="0.2">
      <c r="A269" s="471">
        <v>45352</v>
      </c>
      <c r="B269" s="465">
        <v>2945868</v>
      </c>
      <c r="C269" s="496">
        <v>3438</v>
      </c>
      <c r="D269" s="1612">
        <v>0.11684220185357</v>
      </c>
      <c r="E269" s="468">
        <v>25656</v>
      </c>
      <c r="F269" s="490">
        <v>0.87856635066221223</v>
      </c>
      <c r="G269" s="491">
        <v>5548518</v>
      </c>
      <c r="H269" s="491">
        <v>35018</v>
      </c>
      <c r="I269" s="465">
        <v>5548518</v>
      </c>
      <c r="J269" s="496">
        <v>3185</v>
      </c>
      <c r="K269" s="1612">
        <v>5.7435685106737501E-2</v>
      </c>
      <c r="L269" s="468">
        <v>35018</v>
      </c>
      <c r="M269" s="1612">
        <v>0.63513194885281588</v>
      </c>
      <c r="N269" s="468">
        <v>4012170</v>
      </c>
      <c r="O269" s="1475">
        <v>72.310660251980792</v>
      </c>
      <c r="P269" s="468">
        <v>1536348</v>
      </c>
      <c r="Q269" s="1475">
        <v>27.689339748019197</v>
      </c>
      <c r="R269" s="468">
        <v>4012170</v>
      </c>
      <c r="S269" s="468">
        <v>1536348</v>
      </c>
      <c r="T269" s="1476">
        <v>1.8834917246801282</v>
      </c>
    </row>
    <row r="270" spans="1:20" ht="10.9" hidden="1" customHeight="1" outlineLevel="1" x14ac:dyDescent="0.2">
      <c r="A270" s="471">
        <v>45383</v>
      </c>
      <c r="B270" s="465">
        <v>2950226</v>
      </c>
      <c r="C270" s="496">
        <v>4358</v>
      </c>
      <c r="D270" s="1612">
        <v>0.14793602428893624</v>
      </c>
      <c r="E270" s="468">
        <v>31226</v>
      </c>
      <c r="F270" s="490">
        <v>1.0697499143542308</v>
      </c>
      <c r="G270" s="491">
        <v>5550063</v>
      </c>
      <c r="H270" s="491">
        <v>40429</v>
      </c>
      <c r="I270" s="465">
        <v>5550063</v>
      </c>
      <c r="J270" s="496">
        <v>1545</v>
      </c>
      <c r="K270" s="1612">
        <v>2.7845273278378119E-2</v>
      </c>
      <c r="L270" s="468">
        <v>40429</v>
      </c>
      <c r="M270" s="1612">
        <v>0.73378739858219255</v>
      </c>
      <c r="N270" s="468">
        <v>4017682</v>
      </c>
      <c r="O270" s="1475">
        <v>72.389844944102435</v>
      </c>
      <c r="P270" s="468">
        <v>1532381</v>
      </c>
      <c r="Q270" s="1475">
        <v>27.610155055897561</v>
      </c>
      <c r="R270" s="468">
        <v>4017682</v>
      </c>
      <c r="S270" s="468">
        <v>1532381</v>
      </c>
      <c r="T270" s="1476">
        <v>1.8812331665438513</v>
      </c>
    </row>
    <row r="271" spans="1:20" ht="10.9" hidden="1" customHeight="1" outlineLevel="1" x14ac:dyDescent="0.2">
      <c r="A271" s="471">
        <v>45413</v>
      </c>
      <c r="B271" s="465">
        <v>2947246</v>
      </c>
      <c r="C271" s="496">
        <v>-2980</v>
      </c>
      <c r="D271" s="1612">
        <v>-0.10100921081978127</v>
      </c>
      <c r="E271" s="468">
        <v>29772</v>
      </c>
      <c r="F271" s="490">
        <v>1.0204718191147548</v>
      </c>
      <c r="G271" s="491">
        <v>5541325</v>
      </c>
      <c r="H271" s="491">
        <v>32590</v>
      </c>
      <c r="I271" s="465">
        <v>5541325</v>
      </c>
      <c r="J271" s="496">
        <v>-8738</v>
      </c>
      <c r="K271" s="1612">
        <v>-0.15743965428860898</v>
      </c>
      <c r="L271" s="468">
        <v>32590</v>
      </c>
      <c r="M271" s="1612">
        <v>0.59160587684831456</v>
      </c>
      <c r="N271" s="468">
        <v>4013777</v>
      </c>
      <c r="O271" s="1475">
        <v>72.433524472937421</v>
      </c>
      <c r="P271" s="468">
        <v>1527548</v>
      </c>
      <c r="Q271" s="1475">
        <v>27.566475527062572</v>
      </c>
      <c r="R271" s="468">
        <v>4013777</v>
      </c>
      <c r="S271" s="468">
        <v>1527548</v>
      </c>
      <c r="T271" s="1476">
        <v>1.8801705049391872</v>
      </c>
    </row>
    <row r="272" spans="1:20" ht="10.9" hidden="1" customHeight="1" outlineLevel="1" x14ac:dyDescent="0.2">
      <c r="A272" s="471">
        <v>45444</v>
      </c>
      <c r="B272" s="465">
        <v>2941849</v>
      </c>
      <c r="C272" s="496">
        <v>-5397</v>
      </c>
      <c r="D272" s="1612">
        <v>-0.18312010602440379</v>
      </c>
      <c r="E272" s="468">
        <v>32771.999894089997</v>
      </c>
      <c r="F272" s="490">
        <v>1.1265428826014876</v>
      </c>
      <c r="G272" s="491">
        <v>5525672</v>
      </c>
      <c r="H272" s="491">
        <v>35761.999793649651</v>
      </c>
      <c r="I272" s="465">
        <v>5525672</v>
      </c>
      <c r="J272" s="496">
        <v>-15653</v>
      </c>
      <c r="K272" s="1612">
        <v>-0.2824775662860417</v>
      </c>
      <c r="L272" s="468">
        <v>35761.999793649651</v>
      </c>
      <c r="M272" s="1612">
        <v>0.65141322521326317</v>
      </c>
      <c r="N272" s="468">
        <v>4005385</v>
      </c>
      <c r="O272" s="1475">
        <v>72.486839609734346</v>
      </c>
      <c r="P272" s="468">
        <v>1520287</v>
      </c>
      <c r="Q272" s="1475">
        <v>27.513160390265657</v>
      </c>
      <c r="R272" s="468">
        <v>4005385</v>
      </c>
      <c r="S272" s="468">
        <v>1520287</v>
      </c>
      <c r="T272" s="1476">
        <v>1.8782989881533689</v>
      </c>
    </row>
    <row r="273" spans="1:20" ht="10.9" hidden="1" customHeight="1" outlineLevel="1" x14ac:dyDescent="0.2">
      <c r="A273" s="471">
        <v>45474</v>
      </c>
      <c r="B273" s="465">
        <v>2940169.99991673</v>
      </c>
      <c r="C273" s="496">
        <v>-1679.0000832700171</v>
      </c>
      <c r="D273" s="1612">
        <v>-5.70729525298551E-2</v>
      </c>
      <c r="E273" s="468">
        <v>32171.999916729983</v>
      </c>
      <c r="F273" s="490">
        <v>1.1063281307872284</v>
      </c>
      <c r="G273" s="491">
        <v>5517233.0000898801</v>
      </c>
      <c r="H273" s="491">
        <v>14000.000089880079</v>
      </c>
      <c r="I273" s="465">
        <v>5517233.0000898801</v>
      </c>
      <c r="J273" s="496">
        <v>-8438.999910119921</v>
      </c>
      <c r="K273" s="1612">
        <v>-0.15272350422029973</v>
      </c>
      <c r="L273" s="468">
        <v>14000.000089880079</v>
      </c>
      <c r="M273" s="1612">
        <v>0.25439591763387226</v>
      </c>
      <c r="N273" s="468">
        <v>4003261.00012044</v>
      </c>
      <c r="O273" s="1475">
        <v>72.559215825309963</v>
      </c>
      <c r="P273" s="468">
        <v>1513971.99996956</v>
      </c>
      <c r="Q273" s="1475">
        <v>27.440784174692208</v>
      </c>
      <c r="R273" s="468">
        <v>4003261.00012044</v>
      </c>
      <c r="S273" s="468">
        <v>1513971.99996956</v>
      </c>
      <c r="T273" s="1476">
        <v>1.8765013588486843</v>
      </c>
    </row>
    <row r="274" spans="1:20" ht="10.9" hidden="1" customHeight="1" outlineLevel="1" x14ac:dyDescent="0.2">
      <c r="A274" s="471">
        <v>45505</v>
      </c>
      <c r="B274" s="465">
        <v>2934282</v>
      </c>
      <c r="C274" s="496">
        <v>-5887.9999167299829</v>
      </c>
      <c r="D274" s="1612">
        <v>-0.20026052632659813</v>
      </c>
      <c r="E274" s="468">
        <v>25214</v>
      </c>
      <c r="F274" s="490">
        <v>0.86673807556234495</v>
      </c>
      <c r="G274" s="491">
        <v>5494694</v>
      </c>
      <c r="H274" s="491">
        <v>-3874</v>
      </c>
      <c r="I274" s="465">
        <v>5494694</v>
      </c>
      <c r="J274" s="496">
        <v>-22539.000089880079</v>
      </c>
      <c r="K274" s="1612">
        <v>-0.40851999706216685</v>
      </c>
      <c r="L274" s="468">
        <v>-3874</v>
      </c>
      <c r="M274" s="1612">
        <v>-7.0454707480202119E-2</v>
      </c>
      <c r="N274" s="468">
        <v>3988753</v>
      </c>
      <c r="O274" s="1475">
        <v>72.592814085734346</v>
      </c>
      <c r="P274" s="468">
        <v>1505941</v>
      </c>
      <c r="Q274" s="1475">
        <v>27.407185914265654</v>
      </c>
      <c r="R274" s="468">
        <v>3988753</v>
      </c>
      <c r="S274" s="468">
        <v>1505941</v>
      </c>
      <c r="T274" s="1476">
        <v>1.872585525181288</v>
      </c>
    </row>
    <row r="275" spans="1:20" ht="10.9" hidden="1" customHeight="1" outlineLevel="1" x14ac:dyDescent="0.2">
      <c r="A275" s="471">
        <v>45536</v>
      </c>
      <c r="B275" s="465">
        <v>2922128</v>
      </c>
      <c r="C275" s="496">
        <v>-12154</v>
      </c>
      <c r="D275" s="1612">
        <v>-0.41420695079750341</v>
      </c>
      <c r="E275" s="468">
        <v>25591</v>
      </c>
      <c r="F275" s="490">
        <v>0.88350330066558802</v>
      </c>
      <c r="G275" s="491">
        <v>5471567</v>
      </c>
      <c r="H275" s="491">
        <v>-2095</v>
      </c>
      <c r="I275" s="465">
        <v>5471567</v>
      </c>
      <c r="J275" s="496">
        <v>-23127</v>
      </c>
      <c r="K275" s="1612">
        <v>-0.42089695986710085</v>
      </c>
      <c r="L275" s="468">
        <v>-2095</v>
      </c>
      <c r="M275" s="1612">
        <v>-3.827419376644009E-2</v>
      </c>
      <c r="N275" s="468">
        <v>3973225</v>
      </c>
      <c r="O275" s="1475">
        <v>72.61585209502141</v>
      </c>
      <c r="P275" s="468">
        <v>1498342</v>
      </c>
      <c r="Q275" s="1475">
        <v>27.38414790497859</v>
      </c>
      <c r="R275" s="468">
        <v>3973225</v>
      </c>
      <c r="S275" s="468">
        <v>1498342</v>
      </c>
      <c r="T275" s="1476">
        <v>1.8724597279790618</v>
      </c>
    </row>
    <row r="276" spans="1:20" ht="10.9" hidden="1" customHeight="1" outlineLevel="1" x14ac:dyDescent="0.2">
      <c r="A276" s="471">
        <v>45566</v>
      </c>
      <c r="B276" s="465">
        <v>2915699</v>
      </c>
      <c r="C276" s="496">
        <v>-6429</v>
      </c>
      <c r="D276" s="1612">
        <v>-0.22001089616881944</v>
      </c>
      <c r="E276" s="468">
        <v>21438</v>
      </c>
      <c r="F276" s="490">
        <v>0.74070721334392442</v>
      </c>
      <c r="G276" s="491">
        <v>5452432</v>
      </c>
      <c r="H276" s="491">
        <v>-11834</v>
      </c>
      <c r="I276" s="465">
        <v>5452432</v>
      </c>
      <c r="J276" s="496">
        <v>-19135</v>
      </c>
      <c r="K276" s="1612">
        <v>-0.34971700063254274</v>
      </c>
      <c r="L276" s="468">
        <v>-11834</v>
      </c>
      <c r="M276" s="1612">
        <v>-0.21657071599369432</v>
      </c>
      <c r="N276" s="468">
        <v>3961836</v>
      </c>
      <c r="O276" s="1475">
        <v>72.661814030876499</v>
      </c>
      <c r="P276" s="468">
        <v>1490596</v>
      </c>
      <c r="Q276" s="1475">
        <v>27.338185969123501</v>
      </c>
      <c r="R276" s="468">
        <v>3961836</v>
      </c>
      <c r="S276" s="468">
        <v>1490596</v>
      </c>
      <c r="T276" s="1476">
        <v>1.87002567823359</v>
      </c>
    </row>
    <row r="277" spans="1:20" ht="10.9" hidden="1" customHeight="1" outlineLevel="1" x14ac:dyDescent="0.2">
      <c r="A277" s="471">
        <v>45597</v>
      </c>
      <c r="B277" s="465">
        <v>2905624</v>
      </c>
      <c r="C277" s="496">
        <v>-10075</v>
      </c>
      <c r="D277" s="1612">
        <v>-0.34554321279391326</v>
      </c>
      <c r="E277" s="468">
        <v>13108</v>
      </c>
      <c r="F277" s="490">
        <v>0.45316948981440375</v>
      </c>
      <c r="G277" s="491">
        <v>5421728</v>
      </c>
      <c r="H277" s="491">
        <v>-30859</v>
      </c>
      <c r="I277" s="465">
        <v>5421728</v>
      </c>
      <c r="J277" s="496">
        <v>-30704</v>
      </c>
      <c r="K277" s="1612">
        <v>-0.56312485877861473</v>
      </c>
      <c r="L277" s="468">
        <v>-30859</v>
      </c>
      <c r="M277" s="1612">
        <v>-0.56595153823313593</v>
      </c>
      <c r="N277" s="468">
        <v>3941711</v>
      </c>
      <c r="O277" s="1475">
        <v>72.702116373230083</v>
      </c>
      <c r="P277" s="468">
        <v>1480017</v>
      </c>
      <c r="Q277" s="1475">
        <v>27.297883626769913</v>
      </c>
      <c r="R277" s="468">
        <v>3941711</v>
      </c>
      <c r="S277" s="468">
        <v>1480017</v>
      </c>
      <c r="T277" s="1476">
        <v>1.8659427372571262</v>
      </c>
    </row>
    <row r="278" spans="1:20" ht="10.5" hidden="1" customHeight="1" outlineLevel="1" x14ac:dyDescent="0.2">
      <c r="A278" s="471">
        <v>45627</v>
      </c>
      <c r="B278" s="465">
        <v>2907401</v>
      </c>
      <c r="C278" s="496">
        <v>1777</v>
      </c>
      <c r="D278" s="1612">
        <v>6.1157259163608223E-2</v>
      </c>
      <c r="E278" s="468">
        <v>10583</v>
      </c>
      <c r="F278" s="490">
        <v>0.36533189175157021</v>
      </c>
      <c r="G278" s="491">
        <v>5421522</v>
      </c>
      <c r="H278" s="491">
        <v>-36260</v>
      </c>
      <c r="I278" s="465">
        <v>5421522</v>
      </c>
      <c r="J278" s="496">
        <v>-206</v>
      </c>
      <c r="K278" s="1612">
        <v>-3.7995266453794804E-3</v>
      </c>
      <c r="L278" s="468">
        <v>-36260</v>
      </c>
      <c r="M278" s="1612">
        <v>-0.66437245020046598</v>
      </c>
      <c r="N278" s="468">
        <v>3945524</v>
      </c>
      <c r="O278" s="1475">
        <v>72.775209618258486</v>
      </c>
      <c r="P278" s="468">
        <v>1475998</v>
      </c>
      <c r="Q278" s="1475">
        <v>27.22479038174151</v>
      </c>
      <c r="R278" s="468">
        <v>3945524</v>
      </c>
      <c r="S278" s="468">
        <v>1475998</v>
      </c>
      <c r="T278" s="1476">
        <v>1.8647314216374005</v>
      </c>
    </row>
    <row r="279" spans="1:20" ht="10.9" customHeight="1" collapsed="1" x14ac:dyDescent="0.2">
      <c r="A279" s="479">
        <v>45658</v>
      </c>
      <c r="B279" s="480">
        <v>2917908</v>
      </c>
      <c r="C279" s="497">
        <v>10507</v>
      </c>
      <c r="D279" s="1611">
        <v>0.36138805758132431</v>
      </c>
      <c r="E279" s="483">
        <v>-6724</v>
      </c>
      <c r="F279" s="495">
        <v>-0.22990926721720889</v>
      </c>
      <c r="G279" s="494">
        <v>5427552</v>
      </c>
      <c r="H279" s="494">
        <v>-94700</v>
      </c>
      <c r="I279" s="480">
        <v>5427552</v>
      </c>
      <c r="J279" s="497">
        <v>6030</v>
      </c>
      <c r="K279" s="1611">
        <v>0.11122337970776472</v>
      </c>
      <c r="L279" s="483">
        <v>-94700</v>
      </c>
      <c r="M279" s="1611">
        <v>-1.7148800887753766</v>
      </c>
      <c r="N279" s="483">
        <v>3962878</v>
      </c>
      <c r="O279" s="1537">
        <v>73.01409548908974</v>
      </c>
      <c r="P279" s="483">
        <v>1464674</v>
      </c>
      <c r="Q279" s="1537">
        <v>26.98590451091026</v>
      </c>
      <c r="R279" s="483">
        <v>3962878</v>
      </c>
      <c r="S279" s="483">
        <v>1464674</v>
      </c>
      <c r="T279" s="1538">
        <v>1.8600833199675932</v>
      </c>
    </row>
    <row r="280" spans="1:20" ht="10.9" customHeight="1" x14ac:dyDescent="0.2">
      <c r="A280" s="471">
        <v>45689</v>
      </c>
      <c r="B280" s="465">
        <v>2927095</v>
      </c>
      <c r="C280" s="496">
        <v>9187</v>
      </c>
      <c r="D280" s="1612">
        <v>0.31484885746911828</v>
      </c>
      <c r="E280" s="468">
        <v>-15335</v>
      </c>
      <c r="F280" s="490">
        <v>-0.52116787825028976</v>
      </c>
      <c r="G280" s="491">
        <v>5426105</v>
      </c>
      <c r="H280" s="491">
        <v>-119228</v>
      </c>
      <c r="I280" s="465">
        <v>5426105</v>
      </c>
      <c r="J280" s="496">
        <v>-1447</v>
      </c>
      <c r="K280" s="1612">
        <v>-2.6660269675905453E-2</v>
      </c>
      <c r="L280" s="468">
        <v>-119228</v>
      </c>
      <c r="M280" s="1612">
        <v>-2.1500602398449291</v>
      </c>
      <c r="N280" s="468">
        <v>3970638</v>
      </c>
      <c r="O280" s="1475">
        <v>73.17657877980615</v>
      </c>
      <c r="P280" s="468">
        <v>1455467</v>
      </c>
      <c r="Q280" s="1475">
        <v>26.823421220193861</v>
      </c>
      <c r="R280" s="468">
        <v>3970638</v>
      </c>
      <c r="S280" s="468">
        <v>1455467</v>
      </c>
      <c r="T280" s="1476">
        <v>1.853750903199247</v>
      </c>
    </row>
    <row r="281" spans="1:20" ht="10.9" customHeight="1" x14ac:dyDescent="0.2">
      <c r="A281" s="471">
        <v>45717</v>
      </c>
      <c r="B281" s="465">
        <v>2923461</v>
      </c>
      <c r="C281" s="496">
        <v>-3634</v>
      </c>
      <c r="D281" s="1612">
        <v>-0.12415039484540134</v>
      </c>
      <c r="E281" s="468">
        <v>-22407</v>
      </c>
      <c r="F281" s="490">
        <v>-0.76062471230890183</v>
      </c>
      <c r="G281" s="491">
        <v>5417142</v>
      </c>
      <c r="H281" s="491">
        <v>-131376</v>
      </c>
      <c r="I281" s="465">
        <v>5417142</v>
      </c>
      <c r="J281" s="496">
        <v>-8963</v>
      </c>
      <c r="K281" s="1612">
        <v>-0.16518294430351052</v>
      </c>
      <c r="L281" s="468">
        <v>-131376</v>
      </c>
      <c r="M281" s="1612">
        <v>-2.3677673930227856</v>
      </c>
      <c r="N281" s="468">
        <v>3966531</v>
      </c>
      <c r="O281" s="1475">
        <v>73.221839117379602</v>
      </c>
      <c r="P281" s="468">
        <v>1450611</v>
      </c>
      <c r="Q281" s="1475">
        <v>26.778160882620394</v>
      </c>
      <c r="R281" s="468">
        <v>3966531</v>
      </c>
      <c r="S281" s="468">
        <v>1450611</v>
      </c>
      <c r="T281" s="1476">
        <v>1.8529893164300806</v>
      </c>
    </row>
    <row r="282" spans="1:20" ht="10.9" customHeight="1" x14ac:dyDescent="0.2">
      <c r="A282" s="471">
        <v>45748</v>
      </c>
      <c r="B282" s="465">
        <v>2913516.0000519599</v>
      </c>
      <c r="C282" s="496">
        <v>-9944.9999480401166</v>
      </c>
      <c r="D282" s="1612">
        <v>-0.34017898470477687</v>
      </c>
      <c r="E282" s="468">
        <v>-36709.999948040117</v>
      </c>
      <c r="F282" s="490">
        <v>-1.2443114509885045</v>
      </c>
      <c r="G282" s="491">
        <v>5394756.0001140302</v>
      </c>
      <c r="H282" s="491">
        <v>-155306.9998859698</v>
      </c>
      <c r="I282" s="465">
        <v>5394756.0001140302</v>
      </c>
      <c r="J282" s="496">
        <v>-22385.999885969795</v>
      </c>
      <c r="K282" s="1612">
        <v>-0.41324373416775484</v>
      </c>
      <c r="L282" s="468">
        <v>-155306.9998859698</v>
      </c>
      <c r="M282" s="1612">
        <v>-2.7982925578677178</v>
      </c>
      <c r="N282" s="468">
        <v>3951269.00013476</v>
      </c>
      <c r="O282" s="1475">
        <v>73.242775021729273</v>
      </c>
      <c r="P282" s="468">
        <v>1443486.9999782401</v>
      </c>
      <c r="Q282" s="1475">
        <v>26.757224978251635</v>
      </c>
      <c r="R282" s="468">
        <v>3951269.00013476</v>
      </c>
      <c r="S282" s="468">
        <v>1443486.9999782401</v>
      </c>
      <c r="T282" s="1476">
        <v>1.8516308130855708</v>
      </c>
    </row>
    <row r="283" spans="1:20" ht="10.9" customHeight="1" x14ac:dyDescent="0.2">
      <c r="A283" s="471">
        <v>45778</v>
      </c>
      <c r="B283" s="465">
        <v>2899853</v>
      </c>
      <c r="C283" s="496">
        <v>-13663.000051959883</v>
      </c>
      <c r="D283" s="1612">
        <v>-0.46895229172299774</v>
      </c>
      <c r="E283" s="468">
        <v>-47393</v>
      </c>
      <c r="F283" s="490">
        <v>-1.6080435769528569</v>
      </c>
      <c r="G283" s="491">
        <v>5367627</v>
      </c>
      <c r="H283" s="491">
        <v>-173698</v>
      </c>
      <c r="I283" s="465">
        <v>5367627</v>
      </c>
      <c r="J283" s="496">
        <v>-27129.000114030205</v>
      </c>
      <c r="K283" s="1612">
        <v>-0.5028772406658758</v>
      </c>
      <c r="L283" s="468">
        <v>-173698</v>
      </c>
      <c r="M283" s="1612">
        <v>-3.1345932606371218</v>
      </c>
      <c r="N283" s="468">
        <v>3932277</v>
      </c>
      <c r="O283" s="1475">
        <v>73.259132946458465</v>
      </c>
      <c r="P283" s="468">
        <v>1435350</v>
      </c>
      <c r="Q283" s="1475">
        <v>26.740867053541539</v>
      </c>
      <c r="R283" s="468">
        <v>3932277</v>
      </c>
      <c r="S283" s="468">
        <v>1435350</v>
      </c>
      <c r="T283" s="1476">
        <v>1.8509996886049052</v>
      </c>
    </row>
    <row r="284" spans="1:20" ht="10.9" customHeight="1" x14ac:dyDescent="0.2">
      <c r="A284" s="471">
        <v>45809</v>
      </c>
      <c r="B284" s="465">
        <v>2883181</v>
      </c>
      <c r="C284" s="496">
        <v>-16672</v>
      </c>
      <c r="D284" s="1612">
        <v>-0.57492569450934239</v>
      </c>
      <c r="E284" s="468">
        <v>-58668</v>
      </c>
      <c r="F284" s="490">
        <v>-1.9942559934245436</v>
      </c>
      <c r="G284" s="491">
        <v>5332275</v>
      </c>
      <c r="H284" s="491">
        <v>-193397</v>
      </c>
      <c r="I284" s="465">
        <v>5332275</v>
      </c>
      <c r="J284" s="496">
        <v>-35352</v>
      </c>
      <c r="K284" s="1612">
        <v>-0.65861506397519798</v>
      </c>
      <c r="L284" s="468">
        <v>-193397</v>
      </c>
      <c r="M284" s="1612">
        <v>-3.4999724920335487</v>
      </c>
      <c r="N284" s="468">
        <v>3908252</v>
      </c>
      <c r="O284" s="1475">
        <v>73.29426933157049</v>
      </c>
      <c r="P284" s="468">
        <v>1424023</v>
      </c>
      <c r="Q284" s="1475">
        <v>26.705730668429517</v>
      </c>
      <c r="R284" s="468">
        <v>3908252</v>
      </c>
      <c r="S284" s="468">
        <v>1424023</v>
      </c>
      <c r="T284" s="1476">
        <v>1.849441641020803</v>
      </c>
    </row>
    <row r="285" spans="1:20" ht="10.9" customHeight="1" x14ac:dyDescent="0.2">
      <c r="A285" s="471">
        <v>45839</v>
      </c>
      <c r="B285" s="465">
        <v>2874352</v>
      </c>
      <c r="C285" s="496">
        <v>-8829</v>
      </c>
      <c r="D285" s="1612">
        <v>-0.30622427103952199</v>
      </c>
      <c r="E285" s="468">
        <v>-65817.999916729983</v>
      </c>
      <c r="F285" s="490">
        <v>-2.2385780386370189</v>
      </c>
      <c r="G285" s="491">
        <v>5313134</v>
      </c>
      <c r="H285" s="491">
        <v>-204099.00008988008</v>
      </c>
      <c r="I285" s="465">
        <v>5313134</v>
      </c>
      <c r="J285" s="496">
        <v>-19141</v>
      </c>
      <c r="K285" s="1612">
        <v>-0.3589649821136382</v>
      </c>
      <c r="L285" s="468">
        <v>-204099.00008988008</v>
      </c>
      <c r="M285" s="1612">
        <v>-3.6992999948806795</v>
      </c>
      <c r="N285" s="468">
        <v>3896012</v>
      </c>
      <c r="O285" s="1475">
        <v>73.32794542731277</v>
      </c>
      <c r="P285" s="468">
        <v>1417122</v>
      </c>
      <c r="Q285" s="1475">
        <v>26.67205457268723</v>
      </c>
      <c r="R285" s="468">
        <v>3896012</v>
      </c>
      <c r="S285" s="468">
        <v>1417122</v>
      </c>
      <c r="T285" s="1476">
        <v>1.8484632362355062</v>
      </c>
    </row>
    <row r="286" spans="1:20" ht="10.9" customHeight="1" x14ac:dyDescent="0.2">
      <c r="A286" s="471">
        <v>45870</v>
      </c>
      <c r="B286" s="465">
        <v>2860530</v>
      </c>
      <c r="C286" s="496">
        <v>-13822</v>
      </c>
      <c r="D286" s="1612">
        <v>-0.48087360211971258</v>
      </c>
      <c r="E286" s="468">
        <v>-73752</v>
      </c>
      <c r="F286" s="490">
        <v>-2.5134598515071152</v>
      </c>
      <c r="G286" s="491">
        <v>5278037</v>
      </c>
      <c r="H286" s="491">
        <v>-216657</v>
      </c>
      <c r="I286" s="465">
        <v>5278037</v>
      </c>
      <c r="J286" s="496">
        <v>-35097</v>
      </c>
      <c r="K286" s="1612">
        <v>-0.66057057849472645</v>
      </c>
      <c r="L286" s="468">
        <v>-216657</v>
      </c>
      <c r="M286" s="1612">
        <v>-3.9430221227970108</v>
      </c>
      <c r="N286" s="468">
        <v>3869911</v>
      </c>
      <c r="O286" s="1475">
        <v>73.321028253496522</v>
      </c>
      <c r="P286" s="468">
        <v>1408126</v>
      </c>
      <c r="Q286" s="1475">
        <v>26.678971746503482</v>
      </c>
      <c r="R286" s="468">
        <v>3869911</v>
      </c>
      <c r="S286" s="468">
        <v>1408126</v>
      </c>
      <c r="T286" s="1476">
        <v>1.8451255536561406</v>
      </c>
    </row>
    <row r="287" spans="1:20" ht="10.9" customHeight="1" x14ac:dyDescent="0.2">
      <c r="A287" s="471">
        <v>45901</v>
      </c>
      <c r="B287" s="465">
        <v>2845387</v>
      </c>
      <c r="C287" s="496">
        <v>-15143</v>
      </c>
      <c r="D287" s="1612">
        <v>-0.5293774230649565</v>
      </c>
      <c r="E287" s="468">
        <v>-76741</v>
      </c>
      <c r="F287" s="490">
        <v>-2.6262025482798839</v>
      </c>
      <c r="G287" s="491">
        <v>5247753</v>
      </c>
      <c r="H287" s="491">
        <v>-223814</v>
      </c>
      <c r="I287" s="465">
        <v>5247753</v>
      </c>
      <c r="J287" s="496">
        <v>-30284</v>
      </c>
      <c r="K287" s="1612">
        <v>-0.57377392390390602</v>
      </c>
      <c r="L287" s="468">
        <v>-223814</v>
      </c>
      <c r="M287" s="1612">
        <v>-4.0904918097502962</v>
      </c>
      <c r="N287" s="468">
        <v>3848957</v>
      </c>
      <c r="O287" s="1475">
        <v>73.344858266004522</v>
      </c>
      <c r="P287" s="468">
        <v>1398796</v>
      </c>
      <c r="Q287" s="1475">
        <v>26.655141733995485</v>
      </c>
      <c r="R287" s="468">
        <v>3848957</v>
      </c>
      <c r="S287" s="468">
        <v>1398796</v>
      </c>
      <c r="T287" s="1476">
        <v>1.8443020228882749</v>
      </c>
    </row>
    <row r="288" spans="1:20" ht="10.9" customHeight="1" x14ac:dyDescent="0.2">
      <c r="A288" s="471">
        <v>45931</v>
      </c>
      <c r="B288" s="465">
        <v>2834895</v>
      </c>
      <c r="C288" s="496">
        <v>-10492</v>
      </c>
      <c r="D288" s="1612">
        <v>-0.36873718759521995</v>
      </c>
      <c r="E288" s="468">
        <v>-80804</v>
      </c>
      <c r="F288" s="490">
        <v>-2.7713423093398872</v>
      </c>
      <c r="G288" s="491">
        <v>5219554</v>
      </c>
      <c r="H288" s="491">
        <v>-232878</v>
      </c>
      <c r="I288" s="465">
        <v>5219554</v>
      </c>
      <c r="J288" s="496">
        <v>-28199</v>
      </c>
      <c r="K288" s="1612">
        <v>-0.53735379694890362</v>
      </c>
      <c r="L288" s="468">
        <v>-232878</v>
      </c>
      <c r="M288" s="1612">
        <v>-4.2710849030304274</v>
      </c>
      <c r="N288" s="468">
        <v>3831056</v>
      </c>
      <c r="O288" s="1475">
        <v>73.398148577445511</v>
      </c>
      <c r="P288" s="468">
        <v>1388498</v>
      </c>
      <c r="Q288" s="1475">
        <v>26.601851422554496</v>
      </c>
      <c r="R288" s="468">
        <v>3831056</v>
      </c>
      <c r="S288" s="468">
        <v>1388498</v>
      </c>
      <c r="T288" s="1476">
        <v>1.8411807139241489</v>
      </c>
    </row>
    <row r="289" spans="1:20" ht="10.9" customHeight="1" x14ac:dyDescent="0.2">
      <c r="A289" s="471">
        <v>45962</v>
      </c>
      <c r="B289" s="465">
        <v>2822899</v>
      </c>
      <c r="C289" s="496">
        <v>-11996</v>
      </c>
      <c r="D289" s="1612">
        <v>-0.4231550022134859</v>
      </c>
      <c r="E289" s="468">
        <v>-82725</v>
      </c>
      <c r="F289" s="490">
        <v>-2.8470648645523302</v>
      </c>
      <c r="G289" s="491">
        <v>5186584</v>
      </c>
      <c r="H289" s="491">
        <v>-235144</v>
      </c>
      <c r="I289" s="465">
        <v>5186584</v>
      </c>
      <c r="J289" s="496">
        <v>-32970</v>
      </c>
      <c r="K289" s="1612">
        <v>-0.63166316509035059</v>
      </c>
      <c r="L289" s="468">
        <v>-235144</v>
      </c>
      <c r="M289" s="1612">
        <v>-4.3370674441801578</v>
      </c>
      <c r="N289" s="468">
        <v>3808844</v>
      </c>
      <c r="O289" s="1475">
        <v>73.436466082492842</v>
      </c>
      <c r="P289" s="468">
        <v>1377740</v>
      </c>
      <c r="Q289" s="1475">
        <v>26.563533917507172</v>
      </c>
      <c r="R289" s="468">
        <v>3808844</v>
      </c>
      <c r="S289" s="468">
        <v>1377740</v>
      </c>
      <c r="T289" s="1476">
        <v>1.8373253878371136</v>
      </c>
    </row>
    <row r="290" spans="1:20" ht="10.9" customHeight="1" x14ac:dyDescent="0.2">
      <c r="A290" s="471">
        <v>45992</v>
      </c>
      <c r="B290" s="465">
        <v>2825108</v>
      </c>
      <c r="C290" s="496">
        <v>2209</v>
      </c>
      <c r="D290" s="1612">
        <v>7.8252888254237929E-2</v>
      </c>
      <c r="E290" s="468">
        <v>-82293</v>
      </c>
      <c r="F290" s="490">
        <v>-2.8304661104539761</v>
      </c>
      <c r="G290" s="491">
        <v>5186019</v>
      </c>
      <c r="H290" s="491">
        <v>-235503</v>
      </c>
      <c r="I290" s="465">
        <v>5186019</v>
      </c>
      <c r="J290" s="496">
        <v>-565</v>
      </c>
      <c r="K290" s="1612">
        <v>-1.0893489819117939E-2</v>
      </c>
      <c r="L290" s="468">
        <v>-235503</v>
      </c>
      <c r="M290" s="1612">
        <v>-4.3438539952434017</v>
      </c>
      <c r="N290" s="468">
        <v>3811943</v>
      </c>
      <c r="O290" s="1475">
        <v>73.5042235672488</v>
      </c>
      <c r="P290" s="468">
        <v>1374076</v>
      </c>
      <c r="Q290" s="1475">
        <v>26.49577643275121</v>
      </c>
      <c r="R290" s="468">
        <v>3811943</v>
      </c>
      <c r="S290" s="468">
        <v>1374076</v>
      </c>
      <c r="T290" s="1476">
        <v>1.8356887595093709</v>
      </c>
    </row>
    <row r="291" spans="1:20" ht="10.9" customHeight="1" x14ac:dyDescent="0.2">
      <c r="A291" s="479">
        <v>46023</v>
      </c>
      <c r="B291" s="480">
        <v>2831376.00007891</v>
      </c>
      <c r="C291" s="497">
        <v>6268.0000789100304</v>
      </c>
      <c r="D291" s="1611">
        <v>0.22186762696895235</v>
      </c>
      <c r="E291" s="483">
        <v>-86531.99992108997</v>
      </c>
      <c r="F291" s="495">
        <v>-2.9655492880889311</v>
      </c>
      <c r="G291" s="494">
        <v>5183419.9999003001</v>
      </c>
      <c r="H291" s="494">
        <v>-244132.00009969994</v>
      </c>
      <c r="I291" s="480">
        <v>5183419.9999003001</v>
      </c>
      <c r="J291" s="497">
        <v>-2599.0000996999443</v>
      </c>
      <c r="K291" s="1611">
        <v>-5.0115514418669585E-2</v>
      </c>
      <c r="L291" s="483">
        <v>-244132.00009969994</v>
      </c>
      <c r="M291" s="1611">
        <v>-4.4980131024023349</v>
      </c>
      <c r="N291" s="483">
        <v>3824036.9999161102</v>
      </c>
      <c r="O291" s="1537">
        <v>73.774399913371155</v>
      </c>
      <c r="P291" s="483">
        <v>1359382.9999828399</v>
      </c>
      <c r="Q291" s="1537">
        <v>26.225600086602803</v>
      </c>
      <c r="R291" s="483">
        <v>3824036.9999161102</v>
      </c>
      <c r="S291" s="483">
        <v>1359382.9999828399</v>
      </c>
      <c r="T291" s="1538">
        <v>1.8307070483594687</v>
      </c>
    </row>
    <row r="292" spans="1:20" ht="10.9" customHeight="1" x14ac:dyDescent="0.2">
      <c r="A292" s="471">
        <v>46054</v>
      </c>
      <c r="B292" s="465">
        <v>2840715</v>
      </c>
      <c r="C292" s="496">
        <v>9338.9999210899696</v>
      </c>
      <c r="D292" s="1612">
        <v>0.32983962288405683</v>
      </c>
      <c r="E292" s="468">
        <v>-86380</v>
      </c>
      <c r="F292" s="490">
        <v>-2.9510487360335076</v>
      </c>
      <c r="G292" s="491">
        <v>5190884</v>
      </c>
      <c r="H292" s="491">
        <v>-235221</v>
      </c>
      <c r="I292" s="465">
        <v>5190884</v>
      </c>
      <c r="J292" s="496">
        <v>7464.0000996999443</v>
      </c>
      <c r="K292" s="1612">
        <v>0.14399759424942429</v>
      </c>
      <c r="L292" s="468">
        <v>-235221</v>
      </c>
      <c r="M292" s="1612">
        <v>-4.3349879886216725</v>
      </c>
      <c r="N292" s="468">
        <v>3834052</v>
      </c>
      <c r="O292" s="1475">
        <v>73.861253690122922</v>
      </c>
      <c r="P292" s="468">
        <v>1356832</v>
      </c>
      <c r="Q292" s="1475">
        <v>26.138746309877085</v>
      </c>
      <c r="R292" s="468">
        <v>3834052</v>
      </c>
      <c r="S292" s="468">
        <v>1356832</v>
      </c>
      <c r="T292" s="1476">
        <v>1.8273160102298189</v>
      </c>
    </row>
    <row r="293" spans="1:20" ht="10.9" customHeight="1" x14ac:dyDescent="0.2">
      <c r="A293" s="471">
        <v>46082</v>
      </c>
      <c r="B293" s="465">
        <v>2837506</v>
      </c>
      <c r="C293" s="496">
        <v>-3209</v>
      </c>
      <c r="D293" s="1612">
        <v>-0.1129645177358517</v>
      </c>
      <c r="E293" s="468">
        <v>-85955</v>
      </c>
      <c r="F293" s="490">
        <v>-2.9401794653665636</v>
      </c>
      <c r="G293" s="491">
        <v>5183721</v>
      </c>
      <c r="H293" s="491">
        <v>-233421</v>
      </c>
      <c r="I293" s="465">
        <v>5183721</v>
      </c>
      <c r="J293" s="496">
        <v>-7163</v>
      </c>
      <c r="K293" s="1612">
        <v>-0.13799191043375272</v>
      </c>
      <c r="L293" s="468">
        <v>-233421</v>
      </c>
      <c r="M293" s="1612">
        <v>-4.3089326438184559</v>
      </c>
      <c r="N293" s="468">
        <v>3830864</v>
      </c>
      <c r="O293" s="1475">
        <v>73.901816860899729</v>
      </c>
      <c r="P293" s="468">
        <v>1352857</v>
      </c>
      <c r="Q293" s="1475">
        <v>26.098183139100271</v>
      </c>
      <c r="R293" s="468">
        <v>3830864</v>
      </c>
      <c r="S293" s="468">
        <v>1352857</v>
      </c>
      <c r="T293" s="1476">
        <v>1.8268581634717249</v>
      </c>
    </row>
    <row r="294" spans="1:20" ht="10.9" customHeight="1" x14ac:dyDescent="0.2">
      <c r="A294" s="471">
        <v>46113</v>
      </c>
      <c r="B294" s="465">
        <v>2832779.9999538702</v>
      </c>
      <c r="C294" s="496">
        <v>-4726.0000461298041</v>
      </c>
      <c r="D294" s="1612">
        <v>-0.16655471551883252</v>
      </c>
      <c r="E294" s="468">
        <v>-80736.000098089688</v>
      </c>
      <c r="F294" s="490">
        <v>-2.7710848368998087</v>
      </c>
      <c r="G294" s="491">
        <v>5168588.9998291899</v>
      </c>
      <c r="H294" s="491">
        <v>-226167.00028484035</v>
      </c>
      <c r="I294" s="465">
        <v>5168588.9998291899</v>
      </c>
      <c r="J294" s="496">
        <v>-15132.000170810148</v>
      </c>
      <c r="K294" s="1612">
        <v>-0.29191386208498005</v>
      </c>
      <c r="L294" s="468">
        <v>-226167.00028484035</v>
      </c>
      <c r="M294" s="1612">
        <v>-4.1923490196787361</v>
      </c>
      <c r="N294" s="468">
        <v>3822191.99988156</v>
      </c>
      <c r="O294" s="1475">
        <v>73.950395359504782</v>
      </c>
      <c r="P294" s="468">
        <v>1346396.99994797</v>
      </c>
      <c r="Q294" s="1475">
        <v>26.049604640501794</v>
      </c>
      <c r="R294" s="468"/>
      <c r="S294" s="468"/>
      <c r="T294" s="1476">
        <v>1.8245642089796443</v>
      </c>
    </row>
    <row r="295" spans="1:20" ht="10.9" customHeight="1" x14ac:dyDescent="0.2">
      <c r="A295" s="471">
        <v>46143</v>
      </c>
      <c r="B295" s="721">
        <v>2824456.3293487416</v>
      </c>
      <c r="C295" s="723">
        <v>-8323.670605128631</v>
      </c>
      <c r="D295" s="1613">
        <v>-0.29383399364808338</v>
      </c>
      <c r="E295" s="722">
        <v>-75396.670651258435</v>
      </c>
      <c r="F295" s="730">
        <v>-2.6000169888355873</v>
      </c>
      <c r="G295" s="729">
        <v>5149410.2280323878</v>
      </c>
      <c r="H295" s="729">
        <v>-218216.77196761221</v>
      </c>
      <c r="I295" s="721">
        <v>5149410.2280323878</v>
      </c>
      <c r="J295" s="723">
        <v>-19178.771796802059</v>
      </c>
      <c r="K295" s="1613">
        <v>-0.37106397505075123</v>
      </c>
      <c r="L295" s="722">
        <v>-218216.77196761221</v>
      </c>
      <c r="M295" s="1613">
        <v>-4.0654235468972084</v>
      </c>
      <c r="N295" s="722">
        <v>3808193.864207678</v>
      </c>
      <c r="O295" s="1480">
        <v>73.953981049647425</v>
      </c>
      <c r="P295" s="722">
        <v>1341216.3638247102</v>
      </c>
      <c r="Q295" s="1480">
        <v>26.04601895035259</v>
      </c>
      <c r="R295" s="722"/>
      <c r="S295" s="722"/>
      <c r="T295" s="1481">
        <v>1.8231509457325297</v>
      </c>
    </row>
    <row r="296" spans="1:20" ht="10.9" customHeight="1" x14ac:dyDescent="0.2">
      <c r="A296" s="471">
        <v>46174</v>
      </c>
      <c r="B296" s="721">
        <v>2815045.9180757967</v>
      </c>
      <c r="C296" s="723">
        <v>-9410.4112729448825</v>
      </c>
      <c r="D296" s="1613">
        <v>-0.3331760231221107</v>
      </c>
      <c r="E296" s="722">
        <v>-68135.081924203318</v>
      </c>
      <c r="F296" s="730">
        <v>-2.3631912781127276</v>
      </c>
      <c r="G296" s="729">
        <v>5134076.4496148815</v>
      </c>
      <c r="H296" s="729">
        <v>-198198.55038511846</v>
      </c>
      <c r="I296" s="721">
        <v>5134076.4496148815</v>
      </c>
      <c r="J296" s="723">
        <v>-15333.778417506255</v>
      </c>
      <c r="K296" s="1613">
        <v>-0.2977773713586101</v>
      </c>
      <c r="L296" s="722">
        <v>-198198.55038511846</v>
      </c>
      <c r="M296" s="1613">
        <v>-3.7169604040511497</v>
      </c>
      <c r="N296" s="722">
        <v>3797966.15858377</v>
      </c>
      <c r="O296" s="1480">
        <v>73.975644808886017</v>
      </c>
      <c r="P296" s="722">
        <v>1336110.2910311113</v>
      </c>
      <c r="Q296" s="1480">
        <v>26.02435519111399</v>
      </c>
      <c r="R296" s="722"/>
      <c r="S296" s="722"/>
      <c r="T296" s="1481">
        <v>1.8237984739958488</v>
      </c>
    </row>
    <row r="297" spans="1:20" ht="10.9" customHeight="1" x14ac:dyDescent="0.2">
      <c r="A297" s="471">
        <v>46204</v>
      </c>
      <c r="B297" s="721">
        <v>2795426.5642394116</v>
      </c>
      <c r="C297" s="723">
        <v>-19619.353836385068</v>
      </c>
      <c r="D297" s="1613">
        <v>-0.69694613897437696</v>
      </c>
      <c r="E297" s="722">
        <v>-78925.435760588385</v>
      </c>
      <c r="F297" s="730">
        <v>-2.7458514392318127</v>
      </c>
      <c r="G297" s="729">
        <v>5104803.5506800031</v>
      </c>
      <c r="H297" s="729">
        <v>-208330.44931999687</v>
      </c>
      <c r="I297" s="721">
        <v>5104803.5506800031</v>
      </c>
      <c r="J297" s="723">
        <v>-29272.898934878409</v>
      </c>
      <c r="K297" s="1613">
        <v>-0.57016873866524198</v>
      </c>
      <c r="L297" s="722">
        <v>-208330.44931999687</v>
      </c>
      <c r="M297" s="1613">
        <v>-3.9210463978510024</v>
      </c>
      <c r="N297" s="722">
        <v>3775456.9721357198</v>
      </c>
      <c r="O297" s="1480">
        <v>73.958908205836764</v>
      </c>
      <c r="P297" s="722">
        <v>1329346.5785442831</v>
      </c>
      <c r="Q297" s="1480">
        <v>26.041091794163222</v>
      </c>
      <c r="R297" s="722"/>
      <c r="S297" s="722"/>
      <c r="T297" s="1481">
        <v>1.8261268659257139</v>
      </c>
    </row>
    <row r="298" spans="1:20" ht="10.9" customHeight="1" x14ac:dyDescent="0.2">
      <c r="A298" s="471">
        <v>46235</v>
      </c>
      <c r="B298" s="465"/>
      <c r="C298" s="496"/>
      <c r="D298" s="1612"/>
      <c r="E298" s="468"/>
      <c r="F298" s="490"/>
      <c r="G298" s="491"/>
      <c r="H298" s="491"/>
      <c r="I298" s="465"/>
      <c r="J298" s="496"/>
      <c r="K298" s="1612"/>
      <c r="L298" s="468"/>
      <c r="M298" s="1612"/>
      <c r="N298" s="468"/>
      <c r="O298" s="1475" t="s">
        <v>1160</v>
      </c>
      <c r="P298" s="468"/>
      <c r="Q298" s="1475" t="s">
        <v>1160</v>
      </c>
      <c r="R298" s="468"/>
      <c r="S298" s="468"/>
      <c r="T298" s="1476" t="s">
        <v>1160</v>
      </c>
    </row>
    <row r="299" spans="1:20" ht="10.9" customHeight="1" x14ac:dyDescent="0.2">
      <c r="A299" s="471">
        <v>46266</v>
      </c>
      <c r="B299" s="465"/>
      <c r="C299" s="496"/>
      <c r="D299" s="1612"/>
      <c r="E299" s="468"/>
      <c r="F299" s="490"/>
      <c r="G299" s="491"/>
      <c r="H299" s="491"/>
      <c r="I299" s="465"/>
      <c r="J299" s="496"/>
      <c r="K299" s="1612"/>
      <c r="L299" s="468"/>
      <c r="M299" s="1612"/>
      <c r="N299" s="468"/>
      <c r="O299" s="1475" t="s">
        <v>1160</v>
      </c>
      <c r="P299" s="468"/>
      <c r="Q299" s="1475" t="s">
        <v>1160</v>
      </c>
      <c r="R299" s="468"/>
      <c r="S299" s="468"/>
      <c r="T299" s="1476" t="s">
        <v>1160</v>
      </c>
    </row>
    <row r="300" spans="1:20" ht="10.9" customHeight="1" x14ac:dyDescent="0.2">
      <c r="A300" s="471">
        <v>46296</v>
      </c>
      <c r="B300" s="465"/>
      <c r="C300" s="496"/>
      <c r="D300" s="1612"/>
      <c r="E300" s="468"/>
      <c r="F300" s="490"/>
      <c r="G300" s="491"/>
      <c r="H300" s="491"/>
      <c r="I300" s="465"/>
      <c r="J300" s="496"/>
      <c r="K300" s="1612"/>
      <c r="L300" s="468"/>
      <c r="M300" s="1612"/>
      <c r="N300" s="468"/>
      <c r="O300" s="1475" t="s">
        <v>1160</v>
      </c>
      <c r="P300" s="468"/>
      <c r="Q300" s="1475" t="s">
        <v>1160</v>
      </c>
      <c r="R300" s="468"/>
      <c r="S300" s="468"/>
      <c r="T300" s="1476" t="s">
        <v>1160</v>
      </c>
    </row>
    <row r="301" spans="1:20" ht="10.9" customHeight="1" x14ac:dyDescent="0.2">
      <c r="A301" s="471">
        <v>46327</v>
      </c>
      <c r="B301" s="465"/>
      <c r="C301" s="496"/>
      <c r="D301" s="1612"/>
      <c r="E301" s="468"/>
      <c r="F301" s="490"/>
      <c r="G301" s="491"/>
      <c r="H301" s="491"/>
      <c r="I301" s="465"/>
      <c r="J301" s="496"/>
      <c r="K301" s="1612"/>
      <c r="L301" s="468"/>
      <c r="M301" s="1612"/>
      <c r="N301" s="468"/>
      <c r="O301" s="1475" t="s">
        <v>1160</v>
      </c>
      <c r="P301" s="468"/>
      <c r="Q301" s="1475" t="s">
        <v>1160</v>
      </c>
      <c r="R301" s="468"/>
      <c r="S301" s="468"/>
      <c r="T301" s="1476" t="s">
        <v>1160</v>
      </c>
    </row>
    <row r="302" spans="1:20" ht="10.9" customHeight="1" x14ac:dyDescent="0.2">
      <c r="A302" s="471">
        <v>46357</v>
      </c>
      <c r="B302" s="465"/>
      <c r="C302" s="496"/>
      <c r="D302" s="1612"/>
      <c r="E302" s="468"/>
      <c r="F302" s="490"/>
      <c r="G302" s="491"/>
      <c r="H302" s="491"/>
      <c r="I302" s="465"/>
      <c r="J302" s="496"/>
      <c r="K302" s="1612"/>
      <c r="L302" s="468"/>
      <c r="M302" s="1612"/>
      <c r="N302" s="468"/>
      <c r="O302" s="1475" t="s">
        <v>1160</v>
      </c>
      <c r="P302" s="468"/>
      <c r="Q302" s="1475" t="s">
        <v>1160</v>
      </c>
      <c r="R302" s="468"/>
      <c r="S302" s="468"/>
      <c r="T302" s="1476" t="s">
        <v>1160</v>
      </c>
    </row>
    <row r="303" spans="1:20" ht="10.9" hidden="1" customHeight="1" x14ac:dyDescent="0.2">
      <c r="A303" s="479">
        <v>46388</v>
      </c>
      <c r="B303" s="480"/>
      <c r="C303" s="497"/>
      <c r="D303" s="1611"/>
      <c r="E303" s="483"/>
      <c r="F303" s="495"/>
      <c r="G303" s="494"/>
      <c r="H303" s="494"/>
      <c r="I303" s="480"/>
      <c r="J303" s="497"/>
      <c r="K303" s="1611"/>
      <c r="L303" s="483"/>
      <c r="M303" s="1611"/>
      <c r="N303" s="483"/>
      <c r="O303" s="1537"/>
      <c r="P303" s="483"/>
      <c r="Q303" s="1537"/>
      <c r="R303" s="483"/>
      <c r="S303" s="483"/>
      <c r="T303" s="1538"/>
    </row>
    <row r="304" spans="1:20" ht="10.9" hidden="1" customHeight="1" x14ac:dyDescent="0.2">
      <c r="A304" s="471">
        <v>46419</v>
      </c>
      <c r="B304" s="465"/>
      <c r="C304" s="496"/>
      <c r="D304" s="1612"/>
      <c r="E304" s="468"/>
      <c r="F304" s="490"/>
      <c r="G304" s="491"/>
      <c r="H304" s="491"/>
      <c r="I304" s="465"/>
      <c r="J304" s="496"/>
      <c r="K304" s="1612"/>
      <c r="L304" s="468"/>
      <c r="M304" s="1612"/>
      <c r="N304" s="468"/>
      <c r="O304" s="1475"/>
      <c r="P304" s="468"/>
      <c r="Q304" s="1475"/>
      <c r="R304" s="468"/>
      <c r="S304" s="468"/>
      <c r="T304" s="1476"/>
    </row>
    <row r="305" spans="1:21" ht="10.9" hidden="1" customHeight="1" x14ac:dyDescent="0.2">
      <c r="A305" s="471">
        <v>46447</v>
      </c>
      <c r="B305" s="465"/>
      <c r="C305" s="496"/>
      <c r="D305" s="1612"/>
      <c r="E305" s="468"/>
      <c r="F305" s="490"/>
      <c r="G305" s="491"/>
      <c r="H305" s="491"/>
      <c r="I305" s="465"/>
      <c r="J305" s="496"/>
      <c r="K305" s="1612"/>
      <c r="L305" s="468"/>
      <c r="M305" s="1612"/>
      <c r="N305" s="468"/>
      <c r="O305" s="1475"/>
      <c r="P305" s="468"/>
      <c r="Q305" s="1475"/>
      <c r="R305" s="468"/>
      <c r="S305" s="468"/>
      <c r="T305" s="1476"/>
    </row>
    <row r="306" spans="1:21" ht="10.9" hidden="1" customHeight="1" x14ac:dyDescent="0.2">
      <c r="A306" s="471">
        <v>46478</v>
      </c>
      <c r="B306" s="465"/>
      <c r="C306" s="496"/>
      <c r="D306" s="1612"/>
      <c r="E306" s="468"/>
      <c r="F306" s="490"/>
      <c r="G306" s="491"/>
      <c r="H306" s="491"/>
      <c r="I306" s="465"/>
      <c r="J306" s="496"/>
      <c r="K306" s="1612"/>
      <c r="L306" s="468"/>
      <c r="M306" s="1612"/>
      <c r="N306" s="468"/>
      <c r="O306" s="1475"/>
      <c r="P306" s="468"/>
      <c r="Q306" s="1475"/>
      <c r="R306" s="468"/>
      <c r="S306" s="468"/>
      <c r="T306" s="1476"/>
    </row>
    <row r="307" spans="1:21" ht="10.9" hidden="1" customHeight="1" x14ac:dyDescent="0.2">
      <c r="A307" s="471">
        <v>46508</v>
      </c>
      <c r="B307" s="465"/>
      <c r="C307" s="496"/>
      <c r="D307" s="1612"/>
      <c r="E307" s="468"/>
      <c r="F307" s="490"/>
      <c r="G307" s="491"/>
      <c r="H307" s="491"/>
      <c r="I307" s="465"/>
      <c r="J307" s="496"/>
      <c r="K307" s="1612"/>
      <c r="L307" s="468"/>
      <c r="M307" s="1612"/>
      <c r="N307" s="468"/>
      <c r="O307" s="1475"/>
      <c r="P307" s="468"/>
      <c r="Q307" s="1475"/>
      <c r="R307" s="468"/>
      <c r="S307" s="468"/>
      <c r="T307" s="1476"/>
    </row>
    <row r="308" spans="1:21" ht="10.9" hidden="1" customHeight="1" x14ac:dyDescent="0.2">
      <c r="A308" s="471">
        <v>46539</v>
      </c>
      <c r="B308" s="465"/>
      <c r="C308" s="496"/>
      <c r="D308" s="1612"/>
      <c r="E308" s="468"/>
      <c r="F308" s="490"/>
      <c r="G308" s="491"/>
      <c r="H308" s="491"/>
      <c r="I308" s="465"/>
      <c r="J308" s="496"/>
      <c r="K308" s="1612"/>
      <c r="L308" s="468"/>
      <c r="M308" s="1612"/>
      <c r="N308" s="468"/>
      <c r="O308" s="1475"/>
      <c r="P308" s="468"/>
      <c r="Q308" s="1475"/>
      <c r="R308" s="468"/>
      <c r="S308" s="468"/>
      <c r="T308" s="1476"/>
    </row>
    <row r="309" spans="1:21" ht="10.9" hidden="1" customHeight="1" x14ac:dyDescent="0.2">
      <c r="A309" s="471">
        <v>46569</v>
      </c>
      <c r="B309" s="465"/>
      <c r="C309" s="496"/>
      <c r="D309" s="1612"/>
      <c r="E309" s="468"/>
      <c r="F309" s="490"/>
      <c r="G309" s="491"/>
      <c r="H309" s="491"/>
      <c r="I309" s="465"/>
      <c r="J309" s="496"/>
      <c r="K309" s="1612"/>
      <c r="L309" s="468"/>
      <c r="M309" s="1612"/>
      <c r="N309" s="468"/>
      <c r="O309" s="1475"/>
      <c r="P309" s="468"/>
      <c r="Q309" s="1475"/>
      <c r="R309" s="468"/>
      <c r="S309" s="468"/>
      <c r="T309" s="1476"/>
    </row>
    <row r="310" spans="1:21" ht="10.9" hidden="1" customHeight="1" x14ac:dyDescent="0.2">
      <c r="A310" s="471">
        <v>46600</v>
      </c>
      <c r="B310" s="465"/>
      <c r="C310" s="496"/>
      <c r="D310" s="1612"/>
      <c r="E310" s="468"/>
      <c r="F310" s="490"/>
      <c r="G310" s="491"/>
      <c r="H310" s="491"/>
      <c r="I310" s="465"/>
      <c r="J310" s="496"/>
      <c r="K310" s="1612"/>
      <c r="L310" s="468"/>
      <c r="M310" s="1612"/>
      <c r="N310" s="468"/>
      <c r="O310" s="1475"/>
      <c r="P310" s="468"/>
      <c r="Q310" s="1475"/>
      <c r="R310" s="468"/>
      <c r="S310" s="468"/>
      <c r="T310" s="1476"/>
    </row>
    <row r="311" spans="1:21" ht="10.9" hidden="1" customHeight="1" x14ac:dyDescent="0.2">
      <c r="A311" s="471">
        <v>46631</v>
      </c>
      <c r="B311" s="465"/>
      <c r="C311" s="496"/>
      <c r="D311" s="1612"/>
      <c r="E311" s="468"/>
      <c r="F311" s="490"/>
      <c r="G311" s="491"/>
      <c r="H311" s="491"/>
      <c r="I311" s="465"/>
      <c r="J311" s="496"/>
      <c r="K311" s="1612"/>
      <c r="L311" s="468"/>
      <c r="M311" s="1612"/>
      <c r="N311" s="468"/>
      <c r="O311" s="1475"/>
      <c r="P311" s="468"/>
      <c r="Q311" s="1475"/>
      <c r="R311" s="468"/>
      <c r="S311" s="468"/>
      <c r="T311" s="1476"/>
    </row>
    <row r="312" spans="1:21" ht="10.9" hidden="1" customHeight="1" x14ac:dyDescent="0.2">
      <c r="A312" s="471">
        <v>46661</v>
      </c>
      <c r="B312" s="465"/>
      <c r="C312" s="496"/>
      <c r="D312" s="1612"/>
      <c r="E312" s="468"/>
      <c r="F312" s="490"/>
      <c r="G312" s="491"/>
      <c r="H312" s="491"/>
      <c r="I312" s="465"/>
      <c r="J312" s="496"/>
      <c r="K312" s="1612"/>
      <c r="L312" s="468"/>
      <c r="M312" s="1612"/>
      <c r="N312" s="468"/>
      <c r="O312" s="1475"/>
      <c r="P312" s="468"/>
      <c r="Q312" s="1475"/>
      <c r="R312" s="468"/>
      <c r="S312" s="468"/>
      <c r="T312" s="1476"/>
    </row>
    <row r="313" spans="1:21" ht="10.9" hidden="1" customHeight="1" x14ac:dyDescent="0.2">
      <c r="A313" s="471">
        <v>46692</v>
      </c>
      <c r="B313" s="465"/>
      <c r="C313" s="496"/>
      <c r="D313" s="1612"/>
      <c r="E313" s="468"/>
      <c r="F313" s="490"/>
      <c r="G313" s="491"/>
      <c r="H313" s="491"/>
      <c r="I313" s="465"/>
      <c r="J313" s="496"/>
      <c r="K313" s="1612"/>
      <c r="L313" s="468"/>
      <c r="M313" s="1612"/>
      <c r="N313" s="468"/>
      <c r="O313" s="1475"/>
      <c r="P313" s="468"/>
      <c r="Q313" s="1475"/>
      <c r="R313" s="468"/>
      <c r="S313" s="468"/>
      <c r="T313" s="1476"/>
    </row>
    <row r="314" spans="1:21" ht="10.9" hidden="1" customHeight="1" x14ac:dyDescent="0.2">
      <c r="A314" s="471">
        <v>46722</v>
      </c>
      <c r="B314" s="465"/>
      <c r="C314" s="496"/>
      <c r="D314" s="1612"/>
      <c r="E314" s="468"/>
      <c r="F314" s="490"/>
      <c r="G314" s="491"/>
      <c r="H314" s="491"/>
      <c r="I314" s="465"/>
      <c r="J314" s="496"/>
      <c r="K314" s="1612"/>
      <c r="L314" s="468"/>
      <c r="M314" s="1612"/>
      <c r="N314" s="468"/>
      <c r="O314" s="1475"/>
      <c r="P314" s="468"/>
      <c r="Q314" s="1475"/>
      <c r="R314" s="468"/>
      <c r="S314" s="468"/>
      <c r="T314" s="1476"/>
    </row>
    <row r="315" spans="1:21" ht="10.9" hidden="1" customHeight="1" x14ac:dyDescent="0.2">
      <c r="A315" s="943" t="s">
        <v>1090</v>
      </c>
      <c r="B315" s="944">
        <v>2923468.4166597277</v>
      </c>
      <c r="C315" s="1421" t="s">
        <v>39</v>
      </c>
      <c r="D315" s="945" t="s">
        <v>39</v>
      </c>
      <c r="E315" s="946" t="s">
        <v>39</v>
      </c>
      <c r="F315" s="947" t="s">
        <v>39</v>
      </c>
      <c r="G315" s="945"/>
      <c r="H315" s="945"/>
      <c r="I315" s="944">
        <v>5508105.0833408237</v>
      </c>
      <c r="J315" s="1421" t="s">
        <v>39</v>
      </c>
      <c r="K315" s="945" t="s">
        <v>39</v>
      </c>
      <c r="L315" s="946" t="s">
        <v>39</v>
      </c>
      <c r="M315" s="945" t="s">
        <v>39</v>
      </c>
      <c r="N315" s="946">
        <v>3974207.2500100364</v>
      </c>
      <c r="O315" s="1726">
        <v>72.15198675184979</v>
      </c>
      <c r="P315" s="946">
        <v>1533897.8333307968</v>
      </c>
      <c r="Q315" s="1727">
        <v>27.848013248150377</v>
      </c>
      <c r="R315" s="946">
        <v>3950132.2500113323</v>
      </c>
      <c r="S315" s="946">
        <v>1547741.0833391699</v>
      </c>
      <c r="T315" s="948">
        <v>1.8841217257554315</v>
      </c>
    </row>
    <row r="316" spans="1:21" ht="10.9" customHeight="1" x14ac:dyDescent="0.2">
      <c r="A316" s="943" t="s">
        <v>1070</v>
      </c>
      <c r="B316" s="944">
        <v>2910375.0000043302</v>
      </c>
      <c r="C316" s="1421" t="s">
        <v>39</v>
      </c>
      <c r="D316" s="945" t="s">
        <v>39</v>
      </c>
      <c r="E316" s="946">
        <v>-13093.416655397508</v>
      </c>
      <c r="F316" s="947">
        <v>-0.4478726905610862</v>
      </c>
      <c r="G316" s="1163">
        <v>5411711.1666761693</v>
      </c>
      <c r="H316" s="1163"/>
      <c r="I316" s="944">
        <v>5411711.1666761693</v>
      </c>
      <c r="J316" s="1421" t="s">
        <v>39</v>
      </c>
      <c r="K316" s="945" t="s">
        <v>39</v>
      </c>
      <c r="L316" s="946">
        <v>-96393.916664654389</v>
      </c>
      <c r="M316" s="1615">
        <v>-1.7500377208887363</v>
      </c>
      <c r="N316" s="946">
        <v>3949908.8333445634</v>
      </c>
      <c r="O316" s="945">
        <v>72.988167913820263</v>
      </c>
      <c r="P316" s="946">
        <v>1461802.33333152</v>
      </c>
      <c r="Q316" s="947">
        <v>27.01183208617816</v>
      </c>
      <c r="R316" s="946">
        <v>3979266.7500100364</v>
      </c>
      <c r="S316" s="946">
        <v>1492986.1666641301</v>
      </c>
      <c r="T316" s="1422">
        <v>1.8594253340693478</v>
      </c>
    </row>
    <row r="317" spans="1:21" ht="10.9" customHeight="1" x14ac:dyDescent="0.2">
      <c r="A317" s="1119" t="s">
        <v>1091</v>
      </c>
      <c r="B317" s="1120">
        <v>2830510.4009747277</v>
      </c>
      <c r="C317" s="1308" t="s">
        <v>39</v>
      </c>
      <c r="D317" s="1265" t="s">
        <v>39</v>
      </c>
      <c r="E317" s="1164">
        <v>-79864.599029602483</v>
      </c>
      <c r="F317" s="1182">
        <v>-2.7441343136016374</v>
      </c>
      <c r="G317" s="1165">
        <v>5186070.9356713966</v>
      </c>
      <c r="H317" s="1165"/>
      <c r="I317" s="1120">
        <v>5186070.9356713966</v>
      </c>
      <c r="J317" s="1308" t="s">
        <v>39</v>
      </c>
      <c r="K317" s="1265" t="s">
        <v>39</v>
      </c>
      <c r="L317" s="1164">
        <v>-225640.23100477271</v>
      </c>
      <c r="M317" s="1616">
        <v>-4.1694803003198553</v>
      </c>
      <c r="N317" s="1164">
        <v>3821956.0828937367</v>
      </c>
      <c r="O317" s="1265">
        <v>73.696563936392451</v>
      </c>
      <c r="P317" s="1164">
        <v>1364114.8527775763</v>
      </c>
      <c r="Q317" s="1182">
        <v>26.303436063605943</v>
      </c>
      <c r="R317" s="1164">
        <v>3862289.5000042394</v>
      </c>
      <c r="S317" s="1164">
        <v>1394690.8333300899</v>
      </c>
      <c r="T317" s="1309">
        <v>1.8321786795424828</v>
      </c>
    </row>
    <row r="318" spans="1:21" x14ac:dyDescent="0.2">
      <c r="A318" s="674" t="s">
        <v>857</v>
      </c>
      <c r="B318" s="488"/>
      <c r="C318" s="488"/>
      <c r="D318" s="489"/>
      <c r="E318" s="489"/>
      <c r="F318" s="489"/>
      <c r="G318" s="489"/>
      <c r="H318" s="489"/>
      <c r="I318" s="489"/>
      <c r="J318" s="489"/>
      <c r="K318" s="489"/>
      <c r="L318" s="489"/>
      <c r="M318" s="489"/>
      <c r="N318" s="489"/>
      <c r="O318" s="489"/>
      <c r="P318" s="489"/>
      <c r="Q318" s="489"/>
      <c r="R318" s="489"/>
      <c r="S318" s="460"/>
      <c r="U318" s="9"/>
    </row>
    <row r="319" spans="1:21" ht="11.25" customHeight="1" x14ac:dyDescent="0.2">
      <c r="A319" s="1448"/>
      <c r="B319" s="458"/>
      <c r="C319" s="458"/>
      <c r="D319" s="458"/>
      <c r="E319" s="458"/>
      <c r="F319" s="458"/>
      <c r="G319" s="458"/>
      <c r="H319" s="458"/>
      <c r="I319" s="458"/>
      <c r="J319" s="458"/>
      <c r="K319" s="458"/>
      <c r="L319" s="458"/>
      <c r="M319" s="458"/>
      <c r="N319" s="458"/>
      <c r="O319" s="458"/>
      <c r="P319" s="458"/>
      <c r="Q319" s="458"/>
      <c r="R319" s="458"/>
      <c r="S319" s="460"/>
      <c r="U319" s="922"/>
    </row>
    <row r="320" spans="1:21" ht="11.25" customHeight="1" x14ac:dyDescent="0.2">
      <c r="A320" s="1448"/>
    </row>
    <row r="321" spans="1:21" ht="11.25" customHeight="1" x14ac:dyDescent="0.2">
      <c r="I321"/>
      <c r="U321" s="1043" t="s">
        <v>9</v>
      </c>
    </row>
    <row r="322" spans="1:21" ht="12.6" customHeight="1" x14ac:dyDescent="0.2">
      <c r="A322" s="461"/>
      <c r="B322" s="468"/>
      <c r="I322" s="468"/>
      <c r="U322" s="1043" t="s">
        <v>954</v>
      </c>
    </row>
    <row r="323" spans="1:21" ht="12.6" customHeight="1" x14ac:dyDescent="0.2">
      <c r="A323" s="461"/>
      <c r="B323" s="468"/>
      <c r="I323" s="468"/>
      <c r="U323" s="1043"/>
    </row>
    <row r="324" spans="1:21" ht="12.6" customHeight="1" x14ac:dyDescent="0.2">
      <c r="A324" s="461"/>
      <c r="B324" s="468"/>
      <c r="I324" s="468"/>
      <c r="U324" s="1043"/>
    </row>
    <row r="325" spans="1:21" ht="12.6" customHeight="1" x14ac:dyDescent="0.2">
      <c r="A325" s="461"/>
      <c r="B325" s="491"/>
      <c r="I325" s="491"/>
      <c r="U325" s="1043"/>
    </row>
    <row r="326" spans="1:21" ht="12.6" customHeight="1" x14ac:dyDescent="0.2">
      <c r="A326" s="461"/>
      <c r="B326" s="468"/>
      <c r="U326" s="1043"/>
    </row>
    <row r="327" spans="1:21" ht="12.6" customHeight="1" x14ac:dyDescent="0.2">
      <c r="A327" s="461"/>
      <c r="B327" s="468"/>
      <c r="U327" s="1043"/>
    </row>
  </sheetData>
  <mergeCells count="22">
    <mergeCell ref="C9:F10"/>
    <mergeCell ref="I9:I12"/>
    <mergeCell ref="J9:M10"/>
    <mergeCell ref="L11:M11"/>
    <mergeCell ref="I8:S8"/>
    <mergeCell ref="B8:F8"/>
    <mergeCell ref="A7:D7"/>
    <mergeCell ref="T8:T12"/>
    <mergeCell ref="A8:A13"/>
    <mergeCell ref="R9:R12"/>
    <mergeCell ref="S9:S12"/>
    <mergeCell ref="C11:D11"/>
    <mergeCell ref="E11:F11"/>
    <mergeCell ref="J11:K11"/>
    <mergeCell ref="G9:G12"/>
    <mergeCell ref="H9:H12"/>
    <mergeCell ref="P10:P12"/>
    <mergeCell ref="O10:O12"/>
    <mergeCell ref="Q10:Q12"/>
    <mergeCell ref="N10:N12"/>
    <mergeCell ref="N9:Q9"/>
    <mergeCell ref="B9:B12"/>
  </mergeCells>
  <conditionalFormatting sqref="F315:H315 F39:H182 N39:S194 N255:Q266 N315 R315:S317 P315:P317">
    <cfRule type="expression" dxfId="661" priority="419">
      <formula>ISNA(F39)</formula>
    </cfRule>
  </conditionalFormatting>
  <conditionalFormatting sqref="C315:E315 D41:E171 E39:E40 C172:E194">
    <cfRule type="expression" dxfId="660" priority="420">
      <formula>ISNA(C39)</formula>
    </cfRule>
  </conditionalFormatting>
  <conditionalFormatting sqref="C316:E316">
    <cfRule type="expression" dxfId="659" priority="418">
      <formula>ISNA(C316)</formula>
    </cfRule>
  </conditionalFormatting>
  <conditionalFormatting sqref="C317:E317">
    <cfRule type="expression" dxfId="658" priority="416">
      <formula>ISNA(C317)</formula>
    </cfRule>
  </conditionalFormatting>
  <conditionalFormatting sqref="F183:H194">
    <cfRule type="expression" dxfId="657" priority="413">
      <formula>ISNA(F183)</formula>
    </cfRule>
  </conditionalFormatting>
  <conditionalFormatting sqref="C183:E194">
    <cfRule type="expression" dxfId="656" priority="414">
      <formula>ISNA(C183)</formula>
    </cfRule>
  </conditionalFormatting>
  <conditionalFormatting sqref="F255:H266">
    <cfRule type="expression" dxfId="655" priority="401">
      <formula>ISNA(F255)</formula>
    </cfRule>
  </conditionalFormatting>
  <conditionalFormatting sqref="C255:E266">
    <cfRule type="expression" dxfId="654" priority="402">
      <formula>ISNA(C255)</formula>
    </cfRule>
  </conditionalFormatting>
  <conditionalFormatting sqref="F267:H278">
    <cfRule type="expression" dxfId="653" priority="399">
      <formula>ISNA(F267)</formula>
    </cfRule>
  </conditionalFormatting>
  <conditionalFormatting sqref="C267:E278">
    <cfRule type="expression" dxfId="652" priority="400">
      <formula>ISNA(C267)</formula>
    </cfRule>
  </conditionalFormatting>
  <conditionalFormatting sqref="C41:C171">
    <cfRule type="expression" dxfId="651" priority="396">
      <formula>ISNA(C41)</formula>
    </cfRule>
  </conditionalFormatting>
  <conditionalFormatting sqref="B39:B194 B255:B278">
    <cfRule type="expression" dxfId="650" priority="394">
      <formula>ISNA(B39)</formula>
    </cfRule>
  </conditionalFormatting>
  <conditionalFormatting sqref="B315">
    <cfRule type="expression" dxfId="649" priority="393">
      <formula>ISNA(B315)</formula>
    </cfRule>
  </conditionalFormatting>
  <conditionalFormatting sqref="B316">
    <cfRule type="expression" dxfId="648" priority="392">
      <formula>ISNA(B316)</formula>
    </cfRule>
  </conditionalFormatting>
  <conditionalFormatting sqref="B317">
    <cfRule type="expression" dxfId="647" priority="391">
      <formula>ISNA(B317)</formula>
    </cfRule>
  </conditionalFormatting>
  <conditionalFormatting sqref="M52:M194">
    <cfRule type="expression" dxfId="646" priority="389">
      <formula>ISNA(M52)</formula>
    </cfRule>
  </conditionalFormatting>
  <conditionalFormatting sqref="K52:L171 J172:L194">
    <cfRule type="expression" dxfId="645" priority="390">
      <formula>ISNA(J52)</formula>
    </cfRule>
  </conditionalFormatting>
  <conditionalFormatting sqref="M183:M194">
    <cfRule type="expression" dxfId="644" priority="387">
      <formula>ISNA(M183)</formula>
    </cfRule>
  </conditionalFormatting>
  <conditionalFormatting sqref="J183:L194">
    <cfRule type="expression" dxfId="643" priority="388">
      <formula>ISNA(J183)</formula>
    </cfRule>
  </conditionalFormatting>
  <conditionalFormatting sqref="M255:M266">
    <cfRule type="expression" dxfId="642" priority="375">
      <formula>ISNA(M255)</formula>
    </cfRule>
  </conditionalFormatting>
  <conditionalFormatting sqref="J255:L266">
    <cfRule type="expression" dxfId="641" priority="376">
      <formula>ISNA(J255)</formula>
    </cfRule>
  </conditionalFormatting>
  <conditionalFormatting sqref="M267:M278">
    <cfRule type="expression" dxfId="640" priority="373">
      <formula>ISNA(M267)</formula>
    </cfRule>
  </conditionalFormatting>
  <conditionalFormatting sqref="J267:L278">
    <cfRule type="expression" dxfId="639" priority="374">
      <formula>ISNA(J267)</formula>
    </cfRule>
  </conditionalFormatting>
  <conditionalFormatting sqref="J52:J171">
    <cfRule type="expression" dxfId="638" priority="370">
      <formula>ISNA(J52)</formula>
    </cfRule>
  </conditionalFormatting>
  <conditionalFormatting sqref="I183:I194 I255:I278">
    <cfRule type="expression" dxfId="637" priority="369">
      <formula>ISNA(I183)</formula>
    </cfRule>
  </conditionalFormatting>
  <conditionalFormatting sqref="I172:I194">
    <cfRule type="expression" dxfId="636" priority="347">
      <formula>ISNA(I172)</formula>
    </cfRule>
  </conditionalFormatting>
  <conditionalFormatting sqref="I39:I171">
    <cfRule type="expression" dxfId="635" priority="346">
      <formula>ISNA(I39)</formula>
    </cfRule>
  </conditionalFormatting>
  <conditionalFormatting sqref="T183:T194 T255:T266">
    <cfRule type="expression" dxfId="634" priority="345">
      <formula>ISNA(T183)</formula>
    </cfRule>
  </conditionalFormatting>
  <conditionalFormatting sqref="T173:T194">
    <cfRule type="expression" dxfId="633" priority="344">
      <formula>ISNA(T173)</formula>
    </cfRule>
  </conditionalFormatting>
  <conditionalFormatting sqref="T39:T172">
    <cfRule type="expression" dxfId="632" priority="343">
      <formula>ISNA(T39)</formula>
    </cfRule>
  </conditionalFormatting>
  <conditionalFormatting sqref="C39:D40">
    <cfRule type="expression" dxfId="631" priority="342">
      <formula>ISNA(C39)</formula>
    </cfRule>
  </conditionalFormatting>
  <conditionalFormatting sqref="M39:M50">
    <cfRule type="expression" dxfId="630" priority="340">
      <formula>ISNA(M39)</formula>
    </cfRule>
  </conditionalFormatting>
  <conditionalFormatting sqref="K41:L50 L39:L40">
    <cfRule type="expression" dxfId="629" priority="341">
      <formula>ISNA(K39)</formula>
    </cfRule>
  </conditionalFormatting>
  <conditionalFormatting sqref="J41:J50">
    <cfRule type="expression" dxfId="628" priority="339">
      <formula>ISNA(J41)</formula>
    </cfRule>
  </conditionalFormatting>
  <conditionalFormatting sqref="J39:K40">
    <cfRule type="expression" dxfId="627" priority="338">
      <formula>ISNA(J39)</formula>
    </cfRule>
  </conditionalFormatting>
  <conditionalFormatting sqref="M51">
    <cfRule type="expression" dxfId="626" priority="336">
      <formula>ISNA(M51)</formula>
    </cfRule>
  </conditionalFormatting>
  <conditionalFormatting sqref="K51:L194 K255:L278">
    <cfRule type="expression" dxfId="625" priority="337">
      <formula>ISNA(K51)</formula>
    </cfRule>
  </conditionalFormatting>
  <conditionalFormatting sqref="J51:J194 J255:J278">
    <cfRule type="expression" dxfId="624" priority="335">
      <formula>ISNA(J51)</formula>
    </cfRule>
  </conditionalFormatting>
  <conditionalFormatting sqref="M315">
    <cfRule type="expression" dxfId="623" priority="326">
      <formula>ISNA(M315)</formula>
    </cfRule>
  </conditionalFormatting>
  <conditionalFormatting sqref="J315:L315">
    <cfRule type="expression" dxfId="622" priority="327">
      <formula>ISNA(J315)</formula>
    </cfRule>
  </conditionalFormatting>
  <conditionalFormatting sqref="M316">
    <cfRule type="expression" dxfId="621" priority="324">
      <formula>ISNA(M316)</formula>
    </cfRule>
  </conditionalFormatting>
  <conditionalFormatting sqref="J316:L316">
    <cfRule type="expression" dxfId="620" priority="325">
      <formula>ISNA(J316)</formula>
    </cfRule>
  </conditionalFormatting>
  <conditionalFormatting sqref="M317">
    <cfRule type="expression" dxfId="619" priority="322">
      <formula>ISNA(M317)</formula>
    </cfRule>
  </conditionalFormatting>
  <conditionalFormatting sqref="J317:L317">
    <cfRule type="expression" dxfId="618" priority="323">
      <formula>ISNA(J317)</formula>
    </cfRule>
  </conditionalFormatting>
  <conditionalFormatting sqref="I315">
    <cfRule type="expression" dxfId="617" priority="321">
      <formula>ISNA(I315)</formula>
    </cfRule>
  </conditionalFormatting>
  <conditionalFormatting sqref="I316">
    <cfRule type="expression" dxfId="616" priority="320">
      <formula>ISNA(I316)</formula>
    </cfRule>
  </conditionalFormatting>
  <conditionalFormatting sqref="I317">
    <cfRule type="expression" dxfId="615" priority="319">
      <formula>ISNA(I317)</formula>
    </cfRule>
  </conditionalFormatting>
  <conditionalFormatting sqref="T315">
    <cfRule type="expression" dxfId="614" priority="309">
      <formula>ISNA(T315)</formula>
    </cfRule>
  </conditionalFormatting>
  <conditionalFormatting sqref="T316">
    <cfRule type="expression" dxfId="613" priority="308">
      <formula>ISNA(T316)</formula>
    </cfRule>
  </conditionalFormatting>
  <conditionalFormatting sqref="T317">
    <cfRule type="expression" dxfId="612" priority="307">
      <formula>ISNA(T317)</formula>
    </cfRule>
  </conditionalFormatting>
  <conditionalFormatting sqref="G316:H316">
    <cfRule type="expression" dxfId="611" priority="214">
      <formula>ISNA(G316)</formula>
    </cfRule>
  </conditionalFormatting>
  <conditionalFormatting sqref="G317:H317">
    <cfRule type="expression" dxfId="610" priority="213">
      <formula>ISNA(G317)</formula>
    </cfRule>
  </conditionalFormatting>
  <conditionalFormatting sqref="B322:B327">
    <cfRule type="expression" dxfId="609" priority="212">
      <formula>ISNA(B322)</formula>
    </cfRule>
  </conditionalFormatting>
  <conditionalFormatting sqref="N195:S206">
    <cfRule type="expression" dxfId="608" priority="210">
      <formula>ISNA(N195)</formula>
    </cfRule>
  </conditionalFormatting>
  <conditionalFormatting sqref="C195:E206 C255:E278">
    <cfRule type="expression" dxfId="607" priority="211">
      <formula>ISNA(C195)</formula>
    </cfRule>
  </conditionalFormatting>
  <conditionalFormatting sqref="F195:H206 F255:H278">
    <cfRule type="expression" dxfId="606" priority="208">
      <formula>ISNA(F195)</formula>
    </cfRule>
  </conditionalFormatting>
  <conditionalFormatting sqref="C195:E206 C255:E278">
    <cfRule type="expression" dxfId="605" priority="209">
      <formula>ISNA(C195)</formula>
    </cfRule>
  </conditionalFormatting>
  <conditionalFormatting sqref="B195:B206 B255:B278">
    <cfRule type="expression" dxfId="604" priority="207">
      <formula>ISNA(B195)</formula>
    </cfRule>
  </conditionalFormatting>
  <conditionalFormatting sqref="M195:M206 M255:M278">
    <cfRule type="expression" dxfId="603" priority="205">
      <formula>ISNA(M195)</formula>
    </cfRule>
  </conditionalFormatting>
  <conditionalFormatting sqref="J195:L206 J255:L278">
    <cfRule type="expression" dxfId="602" priority="206">
      <formula>ISNA(J195)</formula>
    </cfRule>
  </conditionalFormatting>
  <conditionalFormatting sqref="M195:M206 M255:M278">
    <cfRule type="expression" dxfId="601" priority="203">
      <formula>ISNA(M195)</formula>
    </cfRule>
  </conditionalFormatting>
  <conditionalFormatting sqref="J195:L206 J255:L278">
    <cfRule type="expression" dxfId="600" priority="204">
      <formula>ISNA(J195)</formula>
    </cfRule>
  </conditionalFormatting>
  <conditionalFormatting sqref="I195:I206 I255:I278">
    <cfRule type="expression" dxfId="599" priority="202">
      <formula>ISNA(I195)</formula>
    </cfRule>
  </conditionalFormatting>
  <conditionalFormatting sqref="I195:I206 I255:I278">
    <cfRule type="expression" dxfId="598" priority="201">
      <formula>ISNA(I195)</formula>
    </cfRule>
  </conditionalFormatting>
  <conditionalFormatting sqref="T195:T206 T255:T266">
    <cfRule type="expression" dxfId="597" priority="200">
      <formula>ISNA(T195)</formula>
    </cfRule>
  </conditionalFormatting>
  <conditionalFormatting sqref="T195:T206 T255:T266">
    <cfRule type="expression" dxfId="596" priority="199">
      <formula>ISNA(T195)</formula>
    </cfRule>
  </conditionalFormatting>
  <conditionalFormatting sqref="K195:L206 K255:L278">
    <cfRule type="expression" dxfId="595" priority="198">
      <formula>ISNA(K195)</formula>
    </cfRule>
  </conditionalFormatting>
  <conditionalFormatting sqref="J195:J206 J255:J278">
    <cfRule type="expression" dxfId="594" priority="197">
      <formula>ISNA(J195)</formula>
    </cfRule>
  </conditionalFormatting>
  <conditionalFormatting sqref="N207:S218">
    <cfRule type="expression" dxfId="593" priority="195">
      <formula>ISNA(N207)</formula>
    </cfRule>
  </conditionalFormatting>
  <conditionalFormatting sqref="C207:E218">
    <cfRule type="expression" dxfId="592" priority="196">
      <formula>ISNA(C207)</formula>
    </cfRule>
  </conditionalFormatting>
  <conditionalFormatting sqref="F207:H218">
    <cfRule type="expression" dxfId="591" priority="193">
      <formula>ISNA(F207)</formula>
    </cfRule>
  </conditionalFormatting>
  <conditionalFormatting sqref="C207:E218">
    <cfRule type="expression" dxfId="590" priority="194">
      <formula>ISNA(C207)</formula>
    </cfRule>
  </conditionalFormatting>
  <conditionalFormatting sqref="B207:B218">
    <cfRule type="expression" dxfId="589" priority="192">
      <formula>ISNA(B207)</formula>
    </cfRule>
  </conditionalFormatting>
  <conditionalFormatting sqref="M207:M218">
    <cfRule type="expression" dxfId="588" priority="190">
      <formula>ISNA(M207)</formula>
    </cfRule>
  </conditionalFormatting>
  <conditionalFormatting sqref="J207:L218">
    <cfRule type="expression" dxfId="587" priority="191">
      <formula>ISNA(J207)</formula>
    </cfRule>
  </conditionalFormatting>
  <conditionalFormatting sqref="M207:M218">
    <cfRule type="expression" dxfId="586" priority="188">
      <formula>ISNA(M207)</formula>
    </cfRule>
  </conditionalFormatting>
  <conditionalFormatting sqref="J207:L218">
    <cfRule type="expression" dxfId="585" priority="189">
      <formula>ISNA(J207)</formula>
    </cfRule>
  </conditionalFormatting>
  <conditionalFormatting sqref="I207:I218">
    <cfRule type="expression" dxfId="584" priority="187">
      <formula>ISNA(I207)</formula>
    </cfRule>
  </conditionalFormatting>
  <conditionalFormatting sqref="I207:I218">
    <cfRule type="expression" dxfId="583" priority="186">
      <formula>ISNA(I207)</formula>
    </cfRule>
  </conditionalFormatting>
  <conditionalFormatting sqref="T207:T218">
    <cfRule type="expression" dxfId="582" priority="185">
      <formula>ISNA(T207)</formula>
    </cfRule>
  </conditionalFormatting>
  <conditionalFormatting sqref="T207:T218">
    <cfRule type="expression" dxfId="581" priority="184">
      <formula>ISNA(T207)</formula>
    </cfRule>
  </conditionalFormatting>
  <conditionalFormatting sqref="K207:L218">
    <cfRule type="expression" dxfId="580" priority="183">
      <formula>ISNA(K207)</formula>
    </cfRule>
  </conditionalFormatting>
  <conditionalFormatting sqref="J207:J218">
    <cfRule type="expression" dxfId="579" priority="182">
      <formula>ISNA(J207)</formula>
    </cfRule>
  </conditionalFormatting>
  <conditionalFormatting sqref="N316:N317">
    <cfRule type="expression" dxfId="578" priority="179">
      <formula>ISNA(N316)</formula>
    </cfRule>
  </conditionalFormatting>
  <conditionalFormatting sqref="N219:S230">
    <cfRule type="expression" dxfId="577" priority="172">
      <formula>ISNA(N219)</formula>
    </cfRule>
  </conditionalFormatting>
  <conditionalFormatting sqref="C219:E230">
    <cfRule type="expression" dxfId="576" priority="173">
      <formula>ISNA(C219)</formula>
    </cfRule>
  </conditionalFormatting>
  <conditionalFormatting sqref="F219:H230">
    <cfRule type="expression" dxfId="575" priority="170">
      <formula>ISNA(F219)</formula>
    </cfRule>
  </conditionalFormatting>
  <conditionalFormatting sqref="C219:E230">
    <cfRule type="expression" dxfId="574" priority="171">
      <formula>ISNA(C219)</formula>
    </cfRule>
  </conditionalFormatting>
  <conditionalFormatting sqref="B219:B230">
    <cfRule type="expression" dxfId="573" priority="169">
      <formula>ISNA(B219)</formula>
    </cfRule>
  </conditionalFormatting>
  <conditionalFormatting sqref="M219:M230">
    <cfRule type="expression" dxfId="572" priority="167">
      <formula>ISNA(M219)</formula>
    </cfRule>
  </conditionalFormatting>
  <conditionalFormatting sqref="J219:L230">
    <cfRule type="expression" dxfId="571" priority="168">
      <formula>ISNA(J219)</formula>
    </cfRule>
  </conditionalFormatting>
  <conditionalFormatting sqref="M219:M230">
    <cfRule type="expression" dxfId="570" priority="165">
      <formula>ISNA(M219)</formula>
    </cfRule>
  </conditionalFormatting>
  <conditionalFormatting sqref="J219:L230">
    <cfRule type="expression" dxfId="569" priority="166">
      <formula>ISNA(J219)</formula>
    </cfRule>
  </conditionalFormatting>
  <conditionalFormatting sqref="I219:I230">
    <cfRule type="expression" dxfId="568" priority="164">
      <formula>ISNA(I219)</formula>
    </cfRule>
  </conditionalFormatting>
  <conditionalFormatting sqref="I219:I230">
    <cfRule type="expression" dxfId="567" priority="163">
      <formula>ISNA(I219)</formula>
    </cfRule>
  </conditionalFormatting>
  <conditionalFormatting sqref="T219:T230">
    <cfRule type="expression" dxfId="566" priority="162">
      <formula>ISNA(T219)</formula>
    </cfRule>
  </conditionalFormatting>
  <conditionalFormatting sqref="T219:T230">
    <cfRule type="expression" dxfId="565" priority="161">
      <formula>ISNA(T219)</formula>
    </cfRule>
  </conditionalFormatting>
  <conditionalFormatting sqref="K219:L230">
    <cfRule type="expression" dxfId="564" priority="160">
      <formula>ISNA(K219)</formula>
    </cfRule>
  </conditionalFormatting>
  <conditionalFormatting sqref="J219:J230">
    <cfRule type="expression" dxfId="563" priority="159">
      <formula>ISNA(J219)</formula>
    </cfRule>
  </conditionalFormatting>
  <conditionalFormatting sqref="N231:S242">
    <cfRule type="expression" dxfId="562" priority="154">
      <formula>ISNA(N231)</formula>
    </cfRule>
  </conditionalFormatting>
  <conditionalFormatting sqref="C231:E242">
    <cfRule type="expression" dxfId="561" priority="155">
      <formula>ISNA(C231)</formula>
    </cfRule>
  </conditionalFormatting>
  <conditionalFormatting sqref="F231:H242">
    <cfRule type="expression" dxfId="560" priority="152">
      <formula>ISNA(F231)</formula>
    </cfRule>
  </conditionalFormatting>
  <conditionalFormatting sqref="C231:E242">
    <cfRule type="expression" dxfId="559" priority="153">
      <formula>ISNA(C231)</formula>
    </cfRule>
  </conditionalFormatting>
  <conditionalFormatting sqref="B231:B242">
    <cfRule type="expression" dxfId="558" priority="151">
      <formula>ISNA(B231)</formula>
    </cfRule>
  </conditionalFormatting>
  <conditionalFormatting sqref="M231:M242">
    <cfRule type="expression" dxfId="557" priority="149">
      <formula>ISNA(M231)</formula>
    </cfRule>
  </conditionalFormatting>
  <conditionalFormatting sqref="J231:L242">
    <cfRule type="expression" dxfId="556" priority="150">
      <formula>ISNA(J231)</formula>
    </cfRule>
  </conditionalFormatting>
  <conditionalFormatting sqref="M231:M242">
    <cfRule type="expression" dxfId="555" priority="147">
      <formula>ISNA(M231)</formula>
    </cfRule>
  </conditionalFormatting>
  <conditionalFormatting sqref="J231:L242">
    <cfRule type="expression" dxfId="554" priority="148">
      <formula>ISNA(J231)</formula>
    </cfRule>
  </conditionalFormatting>
  <conditionalFormatting sqref="I231:I242">
    <cfRule type="expression" dxfId="553" priority="146">
      <formula>ISNA(I231)</formula>
    </cfRule>
  </conditionalFormatting>
  <conditionalFormatting sqref="I231:I242">
    <cfRule type="expression" dxfId="552" priority="145">
      <formula>ISNA(I231)</formula>
    </cfRule>
  </conditionalFormatting>
  <conditionalFormatting sqref="T231:T242">
    <cfRule type="expression" dxfId="551" priority="144">
      <formula>ISNA(T231)</formula>
    </cfRule>
  </conditionalFormatting>
  <conditionalFormatting sqref="T231:T242">
    <cfRule type="expression" dxfId="550" priority="143">
      <formula>ISNA(T231)</formula>
    </cfRule>
  </conditionalFormatting>
  <conditionalFormatting sqref="K231:L242">
    <cfRule type="expression" dxfId="549" priority="142">
      <formula>ISNA(K231)</formula>
    </cfRule>
  </conditionalFormatting>
  <conditionalFormatting sqref="J231:J242">
    <cfRule type="expression" dxfId="548" priority="141">
      <formula>ISNA(J231)</formula>
    </cfRule>
  </conditionalFormatting>
  <conditionalFormatting sqref="I325">
    <cfRule type="expression" dxfId="547" priority="139">
      <formula>ISNA(I325)</formula>
    </cfRule>
  </conditionalFormatting>
  <conditionalFormatting sqref="N243:S254">
    <cfRule type="expression" dxfId="546" priority="131">
      <formula>ISNA(N243)</formula>
    </cfRule>
  </conditionalFormatting>
  <conditionalFormatting sqref="C243:E266">
    <cfRule type="expression" dxfId="545" priority="132">
      <formula>ISNA(C243)</formula>
    </cfRule>
  </conditionalFormatting>
  <conditionalFormatting sqref="F243:H266">
    <cfRule type="expression" dxfId="544" priority="129">
      <formula>ISNA(F243)</formula>
    </cfRule>
  </conditionalFormatting>
  <conditionalFormatting sqref="C243:E266">
    <cfRule type="expression" dxfId="543" priority="130">
      <formula>ISNA(C243)</formula>
    </cfRule>
  </conditionalFormatting>
  <conditionalFormatting sqref="B243:B266">
    <cfRule type="expression" dxfId="542" priority="128">
      <formula>ISNA(B243)</formula>
    </cfRule>
  </conditionalFormatting>
  <conditionalFormatting sqref="M243:M266">
    <cfRule type="expression" dxfId="541" priority="126">
      <formula>ISNA(M243)</formula>
    </cfRule>
  </conditionalFormatting>
  <conditionalFormatting sqref="J243:L266">
    <cfRule type="expression" dxfId="540" priority="127">
      <formula>ISNA(J243)</formula>
    </cfRule>
  </conditionalFormatting>
  <conditionalFormatting sqref="M243:M266">
    <cfRule type="expression" dxfId="539" priority="124">
      <formula>ISNA(M243)</formula>
    </cfRule>
  </conditionalFormatting>
  <conditionalFormatting sqref="J243:L266">
    <cfRule type="expression" dxfId="538" priority="125">
      <formula>ISNA(J243)</formula>
    </cfRule>
  </conditionalFormatting>
  <conditionalFormatting sqref="I243:I266">
    <cfRule type="expression" dxfId="537" priority="123">
      <formula>ISNA(I243)</formula>
    </cfRule>
  </conditionalFormatting>
  <conditionalFormatting sqref="I243:I266">
    <cfRule type="expression" dxfId="536" priority="122">
      <formula>ISNA(I243)</formula>
    </cfRule>
  </conditionalFormatting>
  <conditionalFormatting sqref="T243:T266">
    <cfRule type="expression" dxfId="535" priority="121">
      <formula>ISNA(T243)</formula>
    </cfRule>
  </conditionalFormatting>
  <conditionalFormatting sqref="T243:T266">
    <cfRule type="expression" dxfId="534" priority="120">
      <formula>ISNA(T243)</formula>
    </cfRule>
  </conditionalFormatting>
  <conditionalFormatting sqref="K243:L266">
    <cfRule type="expression" dxfId="533" priority="119">
      <formula>ISNA(K243)</formula>
    </cfRule>
  </conditionalFormatting>
  <conditionalFormatting sqref="J243:J266">
    <cfRule type="expression" dxfId="532" priority="118">
      <formula>ISNA(J243)</formula>
    </cfRule>
  </conditionalFormatting>
  <conditionalFormatting sqref="I322">
    <cfRule type="expression" dxfId="531" priority="115">
      <formula>ISNA(I322)</formula>
    </cfRule>
  </conditionalFormatting>
  <conditionalFormatting sqref="I323:I324">
    <cfRule type="expression" dxfId="530" priority="113">
      <formula>ISNA(I323)</formula>
    </cfRule>
  </conditionalFormatting>
  <conditionalFormatting sqref="N267:Q267">
    <cfRule type="expression" dxfId="529" priority="112">
      <formula>ISNA(N267)</formula>
    </cfRule>
  </conditionalFormatting>
  <conditionalFormatting sqref="T267">
    <cfRule type="expression" dxfId="528" priority="111">
      <formula>ISNA(T267)</formula>
    </cfRule>
  </conditionalFormatting>
  <conditionalFormatting sqref="T267">
    <cfRule type="expression" dxfId="527" priority="110">
      <formula>ISNA(T267)</formula>
    </cfRule>
  </conditionalFormatting>
  <conditionalFormatting sqref="T267">
    <cfRule type="expression" dxfId="526" priority="109">
      <formula>ISNA(T267)</formula>
    </cfRule>
  </conditionalFormatting>
  <conditionalFormatting sqref="T267">
    <cfRule type="expression" dxfId="525" priority="108">
      <formula>ISNA(T267)</formula>
    </cfRule>
  </conditionalFormatting>
  <conditionalFormatting sqref="T267">
    <cfRule type="expression" dxfId="524" priority="107">
      <formula>ISNA(T267)</formula>
    </cfRule>
  </conditionalFormatting>
  <conditionalFormatting sqref="N268:Q278">
    <cfRule type="expression" dxfId="523" priority="106">
      <formula>ISNA(N268)</formula>
    </cfRule>
  </conditionalFormatting>
  <conditionalFormatting sqref="T268:T278">
    <cfRule type="expression" dxfId="522" priority="105">
      <formula>ISNA(T268)</formula>
    </cfRule>
  </conditionalFormatting>
  <conditionalFormatting sqref="T268:T278">
    <cfRule type="expression" dxfId="521" priority="104">
      <formula>ISNA(T268)</formula>
    </cfRule>
  </conditionalFormatting>
  <conditionalFormatting sqref="T268:T278">
    <cfRule type="expression" dxfId="520" priority="103">
      <formula>ISNA(T268)</formula>
    </cfRule>
  </conditionalFormatting>
  <conditionalFormatting sqref="T268:T278">
    <cfRule type="expression" dxfId="519" priority="102">
      <formula>ISNA(T268)</formula>
    </cfRule>
  </conditionalFormatting>
  <conditionalFormatting sqref="T268:T278">
    <cfRule type="expression" dxfId="518" priority="101">
      <formula>ISNA(T268)</formula>
    </cfRule>
  </conditionalFormatting>
  <conditionalFormatting sqref="F279:H290">
    <cfRule type="expression" dxfId="517" priority="91">
      <formula>ISNA(F279)</formula>
    </cfRule>
  </conditionalFormatting>
  <conditionalFormatting sqref="C279:E290">
    <cfRule type="expression" dxfId="516" priority="92">
      <formula>ISNA(C279)</formula>
    </cfRule>
  </conditionalFormatting>
  <conditionalFormatting sqref="B279:B290">
    <cfRule type="expression" dxfId="515" priority="90">
      <formula>ISNA(B279)</formula>
    </cfRule>
  </conditionalFormatting>
  <conditionalFormatting sqref="M279:M290">
    <cfRule type="expression" dxfId="514" priority="88">
      <formula>ISNA(M279)</formula>
    </cfRule>
  </conditionalFormatting>
  <conditionalFormatting sqref="J279:L290">
    <cfRule type="expression" dxfId="513" priority="89">
      <formula>ISNA(J279)</formula>
    </cfRule>
  </conditionalFormatting>
  <conditionalFormatting sqref="I279:I290">
    <cfRule type="expression" dxfId="512" priority="87">
      <formula>ISNA(I279)</formula>
    </cfRule>
  </conditionalFormatting>
  <conditionalFormatting sqref="K279:L290">
    <cfRule type="expression" dxfId="511" priority="86">
      <formula>ISNA(K279)</formula>
    </cfRule>
  </conditionalFormatting>
  <conditionalFormatting sqref="J279:J290">
    <cfRule type="expression" dxfId="510" priority="85">
      <formula>ISNA(J279)</formula>
    </cfRule>
  </conditionalFormatting>
  <conditionalFormatting sqref="C279:E290">
    <cfRule type="expression" dxfId="509" priority="84">
      <formula>ISNA(C279)</formula>
    </cfRule>
  </conditionalFormatting>
  <conditionalFormatting sqref="F279:H290">
    <cfRule type="expression" dxfId="508" priority="82">
      <formula>ISNA(F279)</formula>
    </cfRule>
  </conditionalFormatting>
  <conditionalFormatting sqref="C279:E290">
    <cfRule type="expression" dxfId="507" priority="83">
      <formula>ISNA(C279)</formula>
    </cfRule>
  </conditionalFormatting>
  <conditionalFormatting sqref="B279:B290">
    <cfRule type="expression" dxfId="506" priority="81">
      <formula>ISNA(B279)</formula>
    </cfRule>
  </conditionalFormatting>
  <conditionalFormatting sqref="M279:M290">
    <cfRule type="expression" dxfId="505" priority="79">
      <formula>ISNA(M279)</formula>
    </cfRule>
  </conditionalFormatting>
  <conditionalFormatting sqref="J279:L290">
    <cfRule type="expression" dxfId="504" priority="80">
      <formula>ISNA(J279)</formula>
    </cfRule>
  </conditionalFormatting>
  <conditionalFormatting sqref="M279:M290">
    <cfRule type="expression" dxfId="503" priority="77">
      <formula>ISNA(M279)</formula>
    </cfRule>
  </conditionalFormatting>
  <conditionalFormatting sqref="J279:L290">
    <cfRule type="expression" dxfId="502" priority="78">
      <formula>ISNA(J279)</formula>
    </cfRule>
  </conditionalFormatting>
  <conditionalFormatting sqref="I279:I290">
    <cfRule type="expression" dxfId="501" priority="76">
      <formula>ISNA(I279)</formula>
    </cfRule>
  </conditionalFormatting>
  <conditionalFormatting sqref="I279:I290">
    <cfRule type="expression" dxfId="500" priority="75">
      <formula>ISNA(I279)</formula>
    </cfRule>
  </conditionalFormatting>
  <conditionalFormatting sqref="K279:L290">
    <cfRule type="expression" dxfId="499" priority="74">
      <formula>ISNA(K279)</formula>
    </cfRule>
  </conditionalFormatting>
  <conditionalFormatting sqref="J279:J290">
    <cfRule type="expression" dxfId="498" priority="73">
      <formula>ISNA(J279)</formula>
    </cfRule>
  </conditionalFormatting>
  <conditionalFormatting sqref="N279:Q279">
    <cfRule type="expression" dxfId="497" priority="72">
      <formula>ISNA(N279)</formula>
    </cfRule>
  </conditionalFormatting>
  <conditionalFormatting sqref="T279">
    <cfRule type="expression" dxfId="496" priority="71">
      <formula>ISNA(T279)</formula>
    </cfRule>
  </conditionalFormatting>
  <conditionalFormatting sqref="T279">
    <cfRule type="expression" dxfId="495" priority="70">
      <formula>ISNA(T279)</formula>
    </cfRule>
  </conditionalFormatting>
  <conditionalFormatting sqref="T279">
    <cfRule type="expression" dxfId="494" priority="69">
      <formula>ISNA(T279)</formula>
    </cfRule>
  </conditionalFormatting>
  <conditionalFormatting sqref="T279">
    <cfRule type="expression" dxfId="493" priority="68">
      <formula>ISNA(T279)</formula>
    </cfRule>
  </conditionalFormatting>
  <conditionalFormatting sqref="T279">
    <cfRule type="expression" dxfId="492" priority="67">
      <formula>ISNA(T279)</formula>
    </cfRule>
  </conditionalFormatting>
  <conditionalFormatting sqref="N280:Q290">
    <cfRule type="expression" dxfId="491" priority="66">
      <formula>ISNA(N280)</formula>
    </cfRule>
  </conditionalFormatting>
  <conditionalFormatting sqref="T280:T290">
    <cfRule type="expression" dxfId="490" priority="65">
      <formula>ISNA(T280)</formula>
    </cfRule>
  </conditionalFormatting>
  <conditionalFormatting sqref="T280:T290">
    <cfRule type="expression" dxfId="489" priority="64">
      <formula>ISNA(T280)</formula>
    </cfRule>
  </conditionalFormatting>
  <conditionalFormatting sqref="T280:T290">
    <cfRule type="expression" dxfId="488" priority="63">
      <formula>ISNA(T280)</formula>
    </cfRule>
  </conditionalFormatting>
  <conditionalFormatting sqref="T280:T290">
    <cfRule type="expression" dxfId="487" priority="62">
      <formula>ISNA(T280)</formula>
    </cfRule>
  </conditionalFormatting>
  <conditionalFormatting sqref="T280:T290">
    <cfRule type="expression" dxfId="486" priority="61">
      <formula>ISNA(T280)</formula>
    </cfRule>
  </conditionalFormatting>
  <conditionalFormatting sqref="R255:S281">
    <cfRule type="expression" dxfId="485" priority="60">
      <formula>ISNA(R255)</formula>
    </cfRule>
  </conditionalFormatting>
  <conditionalFormatting sqref="R282:S290">
    <cfRule type="expression" dxfId="484" priority="59">
      <formula>ISNA(R282)</formula>
    </cfRule>
  </conditionalFormatting>
  <conditionalFormatting sqref="F291:H302">
    <cfRule type="expression" dxfId="483" priority="57">
      <formula>ISNA(F291)</formula>
    </cfRule>
  </conditionalFormatting>
  <conditionalFormatting sqref="C291:E302">
    <cfRule type="expression" dxfId="482" priority="58">
      <formula>ISNA(C291)</formula>
    </cfRule>
  </conditionalFormatting>
  <conditionalFormatting sqref="B291:B314">
    <cfRule type="expression" dxfId="481" priority="56">
      <formula>ISNA(B291)</formula>
    </cfRule>
  </conditionalFormatting>
  <conditionalFormatting sqref="M291:M314">
    <cfRule type="expression" dxfId="480" priority="54">
      <formula>ISNA(M291)</formula>
    </cfRule>
  </conditionalFormatting>
  <conditionalFormatting sqref="J291:L302">
    <cfRule type="expression" dxfId="479" priority="55">
      <formula>ISNA(J291)</formula>
    </cfRule>
  </conditionalFormatting>
  <conditionalFormatting sqref="I291:I314">
    <cfRule type="expression" dxfId="478" priority="53">
      <formula>ISNA(I291)</formula>
    </cfRule>
  </conditionalFormatting>
  <conditionalFormatting sqref="K291:L302">
    <cfRule type="expression" dxfId="477" priority="52">
      <formula>ISNA(K291)</formula>
    </cfRule>
  </conditionalFormatting>
  <conditionalFormatting sqref="J291:J314">
    <cfRule type="expression" dxfId="476" priority="51">
      <formula>ISNA(J291)</formula>
    </cfRule>
  </conditionalFormatting>
  <conditionalFormatting sqref="C291:E302">
    <cfRule type="expression" dxfId="475" priority="50">
      <formula>ISNA(C291)</formula>
    </cfRule>
  </conditionalFormatting>
  <conditionalFormatting sqref="F291:H302">
    <cfRule type="expression" dxfId="474" priority="48">
      <formula>ISNA(F291)</formula>
    </cfRule>
  </conditionalFormatting>
  <conditionalFormatting sqref="C291:E302">
    <cfRule type="expression" dxfId="473" priority="49">
      <formula>ISNA(C291)</formula>
    </cfRule>
  </conditionalFormatting>
  <conditionalFormatting sqref="B291:B314">
    <cfRule type="expression" dxfId="472" priority="47">
      <formula>ISNA(B291)</formula>
    </cfRule>
  </conditionalFormatting>
  <conditionalFormatting sqref="M291:M314">
    <cfRule type="expression" dxfId="471" priority="45">
      <formula>ISNA(M291)</formula>
    </cfRule>
  </conditionalFormatting>
  <conditionalFormatting sqref="J291:L302">
    <cfRule type="expression" dxfId="470" priority="46">
      <formula>ISNA(J291)</formula>
    </cfRule>
  </conditionalFormatting>
  <conditionalFormatting sqref="M291:M314">
    <cfRule type="expression" dxfId="469" priority="43">
      <formula>ISNA(M291)</formula>
    </cfRule>
  </conditionalFormatting>
  <conditionalFormatting sqref="J291:L302">
    <cfRule type="expression" dxfId="468" priority="44">
      <formula>ISNA(J291)</formula>
    </cfRule>
  </conditionalFormatting>
  <conditionalFormatting sqref="I291:I314">
    <cfRule type="expression" dxfId="467" priority="42">
      <formula>ISNA(I291)</formula>
    </cfRule>
  </conditionalFormatting>
  <conditionalFormatting sqref="I291:I314">
    <cfRule type="expression" dxfId="466" priority="41">
      <formula>ISNA(I291)</formula>
    </cfRule>
  </conditionalFormatting>
  <conditionalFormatting sqref="K291:L302">
    <cfRule type="expression" dxfId="465" priority="40">
      <formula>ISNA(K291)</formula>
    </cfRule>
  </conditionalFormatting>
  <conditionalFormatting sqref="J291:J314">
    <cfRule type="expression" dxfId="464" priority="39">
      <formula>ISNA(J291)</formula>
    </cfRule>
  </conditionalFormatting>
  <conditionalFormatting sqref="N291:Q291">
    <cfRule type="expression" dxfId="463" priority="38">
      <formula>ISNA(N291)</formula>
    </cfRule>
  </conditionalFormatting>
  <conditionalFormatting sqref="T291">
    <cfRule type="expression" dxfId="462" priority="37">
      <formula>ISNA(T291)</formula>
    </cfRule>
  </conditionalFormatting>
  <conditionalFormatting sqref="T291">
    <cfRule type="expression" dxfId="461" priority="36">
      <formula>ISNA(T291)</formula>
    </cfRule>
  </conditionalFormatting>
  <conditionalFormatting sqref="T291">
    <cfRule type="expression" dxfId="460" priority="35">
      <formula>ISNA(T291)</formula>
    </cfRule>
  </conditionalFormatting>
  <conditionalFormatting sqref="T291">
    <cfRule type="expression" dxfId="459" priority="34">
      <formula>ISNA(T291)</formula>
    </cfRule>
  </conditionalFormatting>
  <conditionalFormatting sqref="T291">
    <cfRule type="expression" dxfId="458" priority="33">
      <formula>ISNA(T291)</formula>
    </cfRule>
  </conditionalFormatting>
  <conditionalFormatting sqref="N292:Q302">
    <cfRule type="expression" dxfId="457" priority="32">
      <formula>ISNA(N292)</formula>
    </cfRule>
  </conditionalFormatting>
  <conditionalFormatting sqref="T292:T302">
    <cfRule type="expression" dxfId="456" priority="31">
      <formula>ISNA(T292)</formula>
    </cfRule>
  </conditionalFormatting>
  <conditionalFormatting sqref="T292:T302">
    <cfRule type="expression" dxfId="455" priority="30">
      <formula>ISNA(T292)</formula>
    </cfRule>
  </conditionalFormatting>
  <conditionalFormatting sqref="T292:T302">
    <cfRule type="expression" dxfId="454" priority="29">
      <formula>ISNA(T292)</formula>
    </cfRule>
  </conditionalFormatting>
  <conditionalFormatting sqref="T292:T302">
    <cfRule type="expression" dxfId="453" priority="28">
      <formula>ISNA(T292)</formula>
    </cfRule>
  </conditionalFormatting>
  <conditionalFormatting sqref="T292:T302">
    <cfRule type="expression" dxfId="452" priority="27">
      <formula>ISNA(T292)</formula>
    </cfRule>
  </conditionalFormatting>
  <conditionalFormatting sqref="R291:S302">
    <cfRule type="expression" dxfId="451" priority="26">
      <formula>ISNA(R291)</formula>
    </cfRule>
  </conditionalFormatting>
  <conditionalFormatting sqref="F303:H314">
    <cfRule type="expression" dxfId="450" priority="24">
      <formula>ISNA(F303)</formula>
    </cfRule>
  </conditionalFormatting>
  <conditionalFormatting sqref="C303:E314">
    <cfRule type="expression" dxfId="449" priority="25">
      <formula>ISNA(C303)</formula>
    </cfRule>
  </conditionalFormatting>
  <conditionalFormatting sqref="J303:L314">
    <cfRule type="expression" dxfId="448" priority="23">
      <formula>ISNA(J303)</formula>
    </cfRule>
  </conditionalFormatting>
  <conditionalFormatting sqref="K303:L314">
    <cfRule type="expression" dxfId="447" priority="22">
      <formula>ISNA(K303)</formula>
    </cfRule>
  </conditionalFormatting>
  <conditionalFormatting sqref="C303:E314">
    <cfRule type="expression" dxfId="446" priority="21">
      <formula>ISNA(C303)</formula>
    </cfRule>
  </conditionalFormatting>
  <conditionalFormatting sqref="F303:H314">
    <cfRule type="expression" dxfId="445" priority="19">
      <formula>ISNA(F303)</formula>
    </cfRule>
  </conditionalFormatting>
  <conditionalFormatting sqref="C303:E314">
    <cfRule type="expression" dxfId="444" priority="20">
      <formula>ISNA(C303)</formula>
    </cfRule>
  </conditionalFormatting>
  <conditionalFormatting sqref="J303:L314">
    <cfRule type="expression" dxfId="443" priority="18">
      <formula>ISNA(J303)</formula>
    </cfRule>
  </conditionalFormatting>
  <conditionalFormatting sqref="J303:L314">
    <cfRule type="expression" dxfId="442" priority="17">
      <formula>ISNA(J303)</formula>
    </cfRule>
  </conditionalFormatting>
  <conditionalFormatting sqref="K303:L314">
    <cfRule type="expression" dxfId="441" priority="16">
      <formula>ISNA(K303)</formula>
    </cfRule>
  </conditionalFormatting>
  <conditionalFormatting sqref="N303:Q303">
    <cfRule type="expression" dxfId="440" priority="15">
      <formula>ISNA(N303)</formula>
    </cfRule>
  </conditionalFormatting>
  <conditionalFormatting sqref="T303">
    <cfRule type="expression" dxfId="439" priority="14">
      <formula>ISNA(T303)</formula>
    </cfRule>
  </conditionalFormatting>
  <conditionalFormatting sqref="T303">
    <cfRule type="expression" dxfId="438" priority="13">
      <formula>ISNA(T303)</formula>
    </cfRule>
  </conditionalFormatting>
  <conditionalFormatting sqref="T303">
    <cfRule type="expression" dxfId="437" priority="12">
      <formula>ISNA(T303)</formula>
    </cfRule>
  </conditionalFormatting>
  <conditionalFormatting sqref="T303">
    <cfRule type="expression" dxfId="436" priority="11">
      <formula>ISNA(T303)</formula>
    </cfRule>
  </conditionalFormatting>
  <conditionalFormatting sqref="T303">
    <cfRule type="expression" dxfId="435" priority="10">
      <formula>ISNA(T303)</formula>
    </cfRule>
  </conditionalFormatting>
  <conditionalFormatting sqref="N304:Q314">
    <cfRule type="expression" dxfId="434" priority="9">
      <formula>ISNA(N304)</formula>
    </cfRule>
  </conditionalFormatting>
  <conditionalFormatting sqref="T304:T314">
    <cfRule type="expression" dxfId="433" priority="8">
      <formula>ISNA(T304)</formula>
    </cfRule>
  </conditionalFormatting>
  <conditionalFormatting sqref="T304:T314">
    <cfRule type="expression" dxfId="432" priority="7">
      <formula>ISNA(T304)</formula>
    </cfRule>
  </conditionalFormatting>
  <conditionalFormatting sqref="T304:T314">
    <cfRule type="expression" dxfId="431" priority="6">
      <formula>ISNA(T304)</formula>
    </cfRule>
  </conditionalFormatting>
  <conditionalFormatting sqref="T304:T314">
    <cfRule type="expression" dxfId="430" priority="5">
      <formula>ISNA(T304)</formula>
    </cfRule>
  </conditionalFormatting>
  <conditionalFormatting sqref="T304:T314">
    <cfRule type="expression" dxfId="429" priority="4">
      <formula>ISNA(T304)</formula>
    </cfRule>
  </conditionalFormatting>
  <conditionalFormatting sqref="R303:S314">
    <cfRule type="expression" dxfId="428" priority="3">
      <formula>ISNA(R303)</formula>
    </cfRule>
  </conditionalFormatting>
  <conditionalFormatting sqref="Q315">
    <cfRule type="expression" dxfId="427" priority="2">
      <formula>ISNA(Q315)</formula>
    </cfRule>
  </conditionalFormatting>
  <conditionalFormatting sqref="O315">
    <cfRule type="expression" dxfId="426" priority="1">
      <formula>ISNA(O315)</formula>
    </cfRule>
  </conditionalFormatting>
  <printOptions horizontalCentered="1"/>
  <pageMargins left="0.39370078740157483" right="0.19685039370078741" top="0.35433070866141736" bottom="0.19685039370078741" header="0.51181102362204722" footer="0.51181102362204722"/>
  <pageSetup paperSize="9" scale="98"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pageSetUpPr fitToPage="1"/>
  </sheetPr>
  <dimension ref="A1:T47"/>
  <sheetViews>
    <sheetView showGridLines="0" zoomScaleNormal="100" workbookViewId="0"/>
  </sheetViews>
  <sheetFormatPr baseColWidth="10" defaultRowHeight="14.25" x14ac:dyDescent="0.2"/>
  <cols>
    <col min="1" max="5" width="12.125" customWidth="1"/>
    <col min="6" max="6" width="4.5" customWidth="1"/>
    <col min="7" max="10" width="12.125" customWidth="1"/>
    <col min="11" max="11" width="13.5" customWidth="1"/>
    <col min="12" max="12" width="3.125" customWidth="1"/>
  </cols>
  <sheetData>
    <row r="1" spans="1:11" s="1279" customFormat="1" ht="33" customHeight="1" x14ac:dyDescent="0.2">
      <c r="A1" s="1087"/>
      <c r="B1" s="1087"/>
      <c r="C1" s="1087"/>
      <c r="D1" s="1087"/>
      <c r="E1" s="1087"/>
      <c r="F1" s="1087"/>
      <c r="G1" s="1087"/>
      <c r="H1" s="1087"/>
      <c r="I1" s="1087"/>
      <c r="J1" s="1087"/>
      <c r="K1" s="1002" t="s">
        <v>616</v>
      </c>
    </row>
    <row r="2" spans="1:11" s="1279" customFormat="1" ht="12.75" customHeight="1" x14ac:dyDescent="0.2">
      <c r="A2" s="1016"/>
      <c r="B2" s="1016"/>
      <c r="C2" s="1016"/>
      <c r="D2" s="1016"/>
      <c r="E2" s="1016"/>
      <c r="F2" s="1016"/>
      <c r="G2" s="1016"/>
      <c r="H2" s="1016"/>
      <c r="I2" s="1016"/>
      <c r="J2" s="1016"/>
      <c r="K2" s="1016"/>
    </row>
    <row r="3" spans="1:11" s="1279" customFormat="1" ht="19.5" customHeight="1" x14ac:dyDescent="0.2">
      <c r="A3" s="7" t="s">
        <v>597</v>
      </c>
      <c r="B3" s="1016"/>
      <c r="C3" s="1016"/>
      <c r="D3" s="1016"/>
      <c r="E3" s="1016"/>
      <c r="F3" s="1016"/>
      <c r="G3" s="1016"/>
      <c r="H3" s="1016"/>
      <c r="I3" s="1016"/>
      <c r="J3" s="1016"/>
      <c r="K3" s="1016"/>
    </row>
    <row r="4" spans="1:11" s="1023" customFormat="1" ht="12.75" customHeight="1" x14ac:dyDescent="0.25">
      <c r="A4" s="1019" t="s">
        <v>76</v>
      </c>
      <c r="B4" s="1020"/>
      <c r="C4" s="1020"/>
      <c r="D4" s="1021"/>
      <c r="E4" s="1021"/>
      <c r="F4" s="1021"/>
      <c r="G4" s="1021"/>
      <c r="H4" s="1021"/>
      <c r="I4" s="1021"/>
      <c r="J4" s="1022"/>
      <c r="K4" s="1022"/>
    </row>
    <row r="5" spans="1:11" s="1023" customFormat="1" ht="12.75" customHeight="1" x14ac:dyDescent="0.2">
      <c r="A5" s="1026" t="s">
        <v>1164</v>
      </c>
      <c r="B5" s="1024"/>
      <c r="C5" s="1024"/>
      <c r="D5" s="1021"/>
      <c r="E5" s="1021"/>
      <c r="F5" s="1026"/>
      <c r="G5" s="1021"/>
      <c r="H5" s="1021"/>
      <c r="I5" s="1021"/>
      <c r="J5" s="1022"/>
      <c r="K5" s="1022"/>
    </row>
    <row r="6" spans="1:11" s="83" customFormat="1" ht="12.75" customHeight="1" x14ac:dyDescent="0.25">
      <c r="A6" s="1019"/>
      <c r="B6" s="1025"/>
      <c r="C6" s="1025"/>
      <c r="D6" s="1025"/>
      <c r="E6" s="1025"/>
      <c r="F6" s="1025"/>
      <c r="G6" s="1025"/>
      <c r="H6" s="1025"/>
      <c r="I6" s="1025"/>
      <c r="J6" s="1025"/>
      <c r="K6" s="1025"/>
    </row>
    <row r="7" spans="1:11" s="83" customFormat="1" ht="6.75" customHeight="1" x14ac:dyDescent="0.25">
      <c r="A7" s="1025"/>
      <c r="B7" s="1025"/>
      <c r="C7" s="1025"/>
      <c r="D7" s="1025"/>
      <c r="E7" s="1025"/>
      <c r="F7" s="1025"/>
      <c r="G7" s="1025"/>
      <c r="H7" s="1025"/>
      <c r="I7" s="1025"/>
      <c r="J7" s="1025"/>
      <c r="K7" s="1025"/>
    </row>
    <row r="8" spans="1:11" ht="12.75" customHeight="1" x14ac:dyDescent="0.2">
      <c r="A8" s="170" t="s">
        <v>13</v>
      </c>
      <c r="G8" s="34"/>
      <c r="H8" s="180"/>
      <c r="I8" s="180"/>
      <c r="J8" s="180"/>
      <c r="K8" s="180"/>
    </row>
    <row r="9" spans="1:11" ht="12.75" customHeight="1" x14ac:dyDescent="0.2">
      <c r="A9" s="268" t="s">
        <v>723</v>
      </c>
      <c r="G9" s="180"/>
      <c r="H9" s="180"/>
      <c r="I9" s="180"/>
      <c r="J9" s="180"/>
      <c r="K9" s="180"/>
    </row>
    <row r="10" spans="1:11" ht="12.75" customHeight="1" x14ac:dyDescent="0.2">
      <c r="G10" s="245"/>
      <c r="H10" s="245"/>
      <c r="I10" s="245"/>
      <c r="J10" s="245"/>
      <c r="K10" s="245"/>
    </row>
    <row r="11" spans="1:11" ht="12.75" customHeight="1" x14ac:dyDescent="0.2">
      <c r="G11" s="245"/>
      <c r="H11" s="245"/>
      <c r="I11" s="245"/>
      <c r="J11" s="245"/>
      <c r="K11" s="245"/>
    </row>
    <row r="12" spans="1:11" ht="12.75" customHeight="1" x14ac:dyDescent="0.2">
      <c r="G12" s="245"/>
      <c r="H12" s="245"/>
      <c r="I12" s="245"/>
      <c r="J12" s="245"/>
      <c r="K12" s="245"/>
    </row>
    <row r="13" spans="1:11" ht="12.75" customHeight="1" x14ac:dyDescent="0.2">
      <c r="G13" s="245"/>
      <c r="H13" s="246"/>
      <c r="I13" s="246"/>
      <c r="J13" s="246"/>
      <c r="K13" s="246"/>
    </row>
    <row r="14" spans="1:11" ht="12.75" customHeight="1" x14ac:dyDescent="0.2">
      <c r="G14" s="246"/>
      <c r="H14" s="246"/>
      <c r="I14" s="246"/>
      <c r="J14" s="246"/>
      <c r="K14" s="246"/>
    </row>
    <row r="15" spans="1:11" ht="12.75" customHeight="1" x14ac:dyDescent="0.2">
      <c r="G15" s="246"/>
      <c r="H15" s="246"/>
      <c r="I15" s="246"/>
      <c r="J15" s="246"/>
      <c r="K15" s="246"/>
    </row>
    <row r="16" spans="1:11" ht="12.75" customHeight="1" x14ac:dyDescent="0.2">
      <c r="G16" s="246"/>
      <c r="H16" s="246"/>
      <c r="I16" s="246"/>
      <c r="J16" s="246"/>
      <c r="K16" s="246"/>
    </row>
    <row r="17" spans="1:11" ht="12.75" customHeight="1" x14ac:dyDescent="0.2">
      <c r="G17" s="245"/>
      <c r="H17" s="246"/>
      <c r="I17" s="246"/>
      <c r="J17" s="246"/>
      <c r="K17" s="246"/>
    </row>
    <row r="18" spans="1:11" ht="12.75" customHeight="1" x14ac:dyDescent="0.2">
      <c r="G18" s="246"/>
      <c r="H18" s="246"/>
      <c r="I18" s="246"/>
      <c r="J18" s="246"/>
      <c r="K18" s="246"/>
    </row>
    <row r="19" spans="1:11" ht="12.75" customHeight="1" x14ac:dyDescent="0.2">
      <c r="G19" s="245"/>
      <c r="H19" s="246"/>
      <c r="I19" s="246"/>
      <c r="J19" s="246"/>
      <c r="K19" s="246"/>
    </row>
    <row r="20" spans="1:11" ht="12.75" customHeight="1" x14ac:dyDescent="0.2">
      <c r="G20" s="246"/>
      <c r="H20" s="246"/>
      <c r="I20" s="246"/>
      <c r="J20" s="246"/>
      <c r="K20" s="246"/>
    </row>
    <row r="21" spans="1:11" ht="12.75" customHeight="1" x14ac:dyDescent="0.2">
      <c r="G21" s="246"/>
      <c r="H21" s="246"/>
      <c r="I21" s="246"/>
      <c r="J21" s="246"/>
      <c r="K21" s="246"/>
    </row>
    <row r="22" spans="1:11" ht="12.75" customHeight="1" x14ac:dyDescent="0.2">
      <c r="G22" s="246"/>
      <c r="H22" s="246"/>
      <c r="I22" s="246"/>
      <c r="J22" s="246"/>
      <c r="K22" s="246"/>
    </row>
    <row r="23" spans="1:11" ht="12.75" customHeight="1" x14ac:dyDescent="0.2">
      <c r="G23" s="246"/>
      <c r="H23" s="246"/>
      <c r="I23" s="246"/>
      <c r="J23" s="246"/>
      <c r="K23" s="246"/>
    </row>
    <row r="24" spans="1:11" ht="12.75" customHeight="1" x14ac:dyDescent="0.2">
      <c r="G24" s="246"/>
      <c r="H24" s="246"/>
      <c r="I24" s="246"/>
      <c r="J24" s="246"/>
      <c r="K24" s="246"/>
    </row>
    <row r="25" spans="1:11" ht="12.75" customHeight="1" x14ac:dyDescent="0.2">
      <c r="A25" s="170" t="s">
        <v>492</v>
      </c>
    </row>
    <row r="26" spans="1:11" ht="12.75" customHeight="1" x14ac:dyDescent="0.2">
      <c r="A26" s="268" t="s">
        <v>723</v>
      </c>
    </row>
    <row r="27" spans="1:11" ht="12.75" customHeight="1" x14ac:dyDescent="0.2"/>
    <row r="28" spans="1:11" ht="12.75" customHeight="1" x14ac:dyDescent="0.2"/>
    <row r="29" spans="1:11" ht="12.75" customHeight="1" x14ac:dyDescent="0.2">
      <c r="G29" s="34"/>
    </row>
    <row r="30" spans="1:11" ht="12.75" customHeight="1" x14ac:dyDescent="0.2">
      <c r="H30" s="26"/>
    </row>
    <row r="31" spans="1:11" ht="12.75" customHeight="1" x14ac:dyDescent="0.2">
      <c r="G31" s="247"/>
      <c r="H31" s="247"/>
      <c r="I31" s="247"/>
      <c r="J31" s="247"/>
      <c r="K31" s="247"/>
    </row>
    <row r="32" spans="1:11" ht="12.75" customHeight="1" x14ac:dyDescent="0.2">
      <c r="G32" s="247"/>
      <c r="H32" s="247"/>
      <c r="I32" s="247"/>
      <c r="J32" s="247"/>
      <c r="K32" s="247"/>
    </row>
    <row r="33" spans="1:20" ht="12.75" customHeight="1" x14ac:dyDescent="0.2">
      <c r="G33" s="247"/>
      <c r="H33" s="247"/>
      <c r="I33" s="247"/>
      <c r="J33" s="247"/>
      <c r="K33" s="247"/>
    </row>
    <row r="34" spans="1:20" ht="12.75" customHeight="1" x14ac:dyDescent="0.2">
      <c r="G34" s="247"/>
      <c r="H34" s="247"/>
      <c r="I34" s="247"/>
      <c r="J34" s="247"/>
      <c r="K34" s="247"/>
    </row>
    <row r="35" spans="1:20" ht="12.75" customHeight="1" x14ac:dyDescent="0.2">
      <c r="G35" s="247"/>
      <c r="H35" s="247"/>
      <c r="I35" s="247"/>
      <c r="J35" s="247"/>
      <c r="K35" s="247"/>
    </row>
    <row r="36" spans="1:20" ht="12.75" customHeight="1" x14ac:dyDescent="0.2">
      <c r="G36" s="247"/>
      <c r="H36" s="247"/>
      <c r="I36" s="247"/>
      <c r="J36" s="247"/>
      <c r="K36" s="247"/>
    </row>
    <row r="37" spans="1:20" ht="12.75" customHeight="1" x14ac:dyDescent="0.2"/>
    <row r="38" spans="1:20" ht="12.75" customHeight="1" x14ac:dyDescent="0.2">
      <c r="A38" s="27"/>
      <c r="B38" s="27"/>
      <c r="C38" s="27"/>
      <c r="D38" s="27"/>
      <c r="E38" s="27"/>
      <c r="F38" s="27"/>
      <c r="G38" s="1830"/>
      <c r="H38" s="1830"/>
      <c r="I38" s="1830"/>
      <c r="J38" s="1830"/>
      <c r="K38" s="1830"/>
    </row>
    <row r="39" spans="1:20" ht="7.9" customHeight="1" x14ac:dyDescent="0.2"/>
    <row r="40" spans="1:20" ht="9.75" customHeight="1" x14ac:dyDescent="0.2"/>
    <row r="41" spans="1:20" ht="9" customHeight="1" x14ac:dyDescent="0.2">
      <c r="G41" s="1830" t="s">
        <v>575</v>
      </c>
      <c r="H41" s="1830"/>
      <c r="I41" s="1830"/>
      <c r="J41" s="1830"/>
      <c r="K41" s="1830"/>
    </row>
    <row r="42" spans="1:20" ht="7.5" customHeight="1" x14ac:dyDescent="0.2"/>
    <row r="43" spans="1:20" x14ac:dyDescent="0.2">
      <c r="K43" s="1043" t="s">
        <v>9</v>
      </c>
    </row>
    <row r="44" spans="1:20" x14ac:dyDescent="0.2">
      <c r="K44" s="1043" t="s">
        <v>955</v>
      </c>
    </row>
    <row r="47" spans="1:20" x14ac:dyDescent="0.2">
      <c r="A47" s="770"/>
      <c r="B47" s="771"/>
      <c r="C47" s="771"/>
      <c r="D47" s="771"/>
      <c r="E47" s="771"/>
      <c r="F47" s="771"/>
      <c r="G47" s="771"/>
      <c r="H47" s="771"/>
      <c r="I47" s="771"/>
      <c r="J47" s="771"/>
      <c r="K47" s="771"/>
      <c r="L47" s="771"/>
      <c r="M47" s="771"/>
      <c r="N47" s="771"/>
      <c r="O47" s="771"/>
      <c r="P47" s="771"/>
      <c r="Q47" s="771"/>
      <c r="R47" s="771"/>
      <c r="S47" s="771"/>
      <c r="T47" s="771"/>
    </row>
  </sheetData>
  <mergeCells count="2">
    <mergeCell ref="G38:K38"/>
    <mergeCell ref="G41:K41"/>
  </mergeCells>
  <hyperlinks>
    <hyperlink ref="G41:K41" location="'Hinweis_SGBII_BG_Mitgli_Z-B-A'!A1" tooltip="&quot;Methodische Hinweise - Schematische Darstellung der Berichtssystematik&quot;" display="&quot;Methodische Hinweise - Schematische Darstellung der Berichtssystematik&quot;" xr:uid="{00000000-0004-0000-0800-000000000000}"/>
  </hyperlinks>
  <printOptions horizontalCentered="1"/>
  <pageMargins left="0.39370078740157483" right="0.19685039370078741" top="0.35433070866141736" bottom="0.19685039370078741" header="0.51181102362204722" footer="0.51181102362204722"/>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74</vt:i4>
      </vt:variant>
      <vt:variant>
        <vt:lpstr>Benannte Bereiche</vt:lpstr>
      </vt:variant>
      <vt:variant>
        <vt:i4>67</vt:i4>
      </vt:variant>
    </vt:vector>
  </HeadingPairs>
  <TitlesOfParts>
    <vt:vector size="141" baseType="lpstr">
      <vt:lpstr>Deckblatt</vt:lpstr>
      <vt:lpstr>Impressum</vt:lpstr>
      <vt:lpstr>Hinweise</vt:lpstr>
      <vt:lpstr>Inhaltsverzeichnis</vt:lpstr>
      <vt:lpstr>Überblick</vt:lpstr>
      <vt:lpstr>1.1 Personen-Tab</vt:lpstr>
      <vt:lpstr>1.1 Personen</vt:lpstr>
      <vt:lpstr>1.2 BG-RLB-Tab</vt:lpstr>
      <vt:lpstr>1.2 BG-RLB</vt:lpstr>
      <vt:lpstr>1.3 BG-Grösse-Typ-Tab</vt:lpstr>
      <vt:lpstr>1.3 BG-Grösse-Typ</vt:lpstr>
      <vt:lpstr>1.4 BG-Kinder-Tab</vt:lpstr>
      <vt:lpstr>1.4 BG-Kinder</vt:lpstr>
      <vt:lpstr>1.5 RLB-Bewegung-Tab </vt:lpstr>
      <vt:lpstr>1.5 RLB-Bewegung</vt:lpstr>
      <vt:lpstr>1.6 RLB-Stock-Flow-Tab </vt:lpstr>
      <vt:lpstr>1.6 Pers-Stock-Flow</vt:lpstr>
      <vt:lpstr>2.1 ELB-Tab</vt:lpstr>
      <vt:lpstr>2.1 ELB</vt:lpstr>
      <vt:lpstr>2.2 ELB-NALO-Tab</vt:lpstr>
      <vt:lpstr>2.2 ELB-NALO</vt:lpstr>
      <vt:lpstr>2.3 Anteil-ALO-ELB-Tab</vt:lpstr>
      <vt:lpstr>2.3 Anteil-ALO-ELB</vt:lpstr>
      <vt:lpstr>2.4 ELB-EWT-Tab</vt:lpstr>
      <vt:lpstr>2.4 ELB-EWT</vt:lpstr>
      <vt:lpstr>2.5 ELB-EWT-Struktur-Tab</vt:lpstr>
      <vt:lpstr>2.5 ELB-EWT-Struktur</vt:lpstr>
      <vt:lpstr>2.6 ELB-Aufstocker-Tab</vt:lpstr>
      <vt:lpstr>2.6 ELB-Aufstocker</vt:lpstr>
      <vt:lpstr>2.7 ELB-Struktur-Tab</vt:lpstr>
      <vt:lpstr>2.7 ELB-Struktur</vt:lpstr>
      <vt:lpstr>2.8 ELB-Länder-Tab</vt:lpstr>
      <vt:lpstr>2.8 ELB-Länder</vt:lpstr>
      <vt:lpstr>2.9 ELB-Bewegung-Tab</vt:lpstr>
      <vt:lpstr>2.9 ELB-Bewegung</vt:lpstr>
      <vt:lpstr>2.10 ELB-Stock-Flow-Tab</vt:lpstr>
      <vt:lpstr>2.10 ELB-Stock-Flow</vt:lpstr>
      <vt:lpstr>2.11 ELB-Raten-Tab</vt:lpstr>
      <vt:lpstr>2.11 ELB-Raten</vt:lpstr>
      <vt:lpstr>2.12 ELB-Integrationen-Tab</vt:lpstr>
      <vt:lpstr>2.12 ELB-Integrationen</vt:lpstr>
      <vt:lpstr>3.1 NEF-Tab</vt:lpstr>
      <vt:lpstr>3.1 NEF</vt:lpstr>
      <vt:lpstr>3.2 NEF-Bewegung-Tab</vt:lpstr>
      <vt:lpstr>3.2 NEF-Bewegung</vt:lpstr>
      <vt:lpstr>3.3 NEF-Stock-Flow-Tab </vt:lpstr>
      <vt:lpstr>3.3 NEF-Stock-Flow</vt:lpstr>
      <vt:lpstr>3.4 NEF-Länder-Tab </vt:lpstr>
      <vt:lpstr>3.4 NEF-Länder </vt:lpstr>
      <vt:lpstr>4.1 Hilfequoten-Tab</vt:lpstr>
      <vt:lpstr>4.1 Hilfequoten</vt:lpstr>
      <vt:lpstr>4.2 BG-Hilfequoten-Tab</vt:lpstr>
      <vt:lpstr>4.2 BG-Hilfequoten</vt:lpstr>
      <vt:lpstr>4.3 Risiken-Tab</vt:lpstr>
      <vt:lpstr>4.3 Risiken</vt:lpstr>
      <vt:lpstr>4.4 LZB-Tab</vt:lpstr>
      <vt:lpstr>4.4 LZB</vt:lpstr>
      <vt:lpstr>5.1 BG-Zahlung-Tab</vt:lpstr>
      <vt:lpstr>5.1 BG-Zahlung</vt:lpstr>
      <vt:lpstr>5.2 BG-Zahlung-Typ-Tab</vt:lpstr>
      <vt:lpstr>5.2 BG-Zahlung</vt:lpstr>
      <vt:lpstr>5.3 BG-Einkommen-Tab</vt:lpstr>
      <vt:lpstr>5.3 BG-Einkommen</vt:lpstr>
      <vt:lpstr>5.4 BG-Bedarf-Budget-Tab</vt:lpstr>
      <vt:lpstr>5.4 BG-Bedarf</vt:lpstr>
      <vt:lpstr>Hinweis_SGBII_BG_Mitgli_Z-B-A</vt:lpstr>
      <vt:lpstr>Hinweis_SGBII_erw-tät_ELB</vt:lpstr>
      <vt:lpstr>Hinweis_SGBII_Bedarf_ZA_LA_EK</vt:lpstr>
      <vt:lpstr>Hinweis_SGBII_Hilfequoten</vt:lpstr>
      <vt:lpstr>Hinweis_Zerlegung_Hilfequoten</vt:lpstr>
      <vt:lpstr>Hinweis_§48a_SGBII</vt:lpstr>
      <vt:lpstr>Hinweis_SGBII_Status_Lebenslage</vt:lpstr>
      <vt:lpstr>Hinweis_Arbeitslosengeld</vt:lpstr>
      <vt:lpstr>Statistik-Infoseite_quer</vt:lpstr>
      <vt:lpstr>'1.1 Personen'!Druckbereich</vt:lpstr>
      <vt:lpstr>'1.1 Personen-Tab'!Druckbereich</vt:lpstr>
      <vt:lpstr>'1.2 BG-RLB'!Druckbereich</vt:lpstr>
      <vt:lpstr>'1.2 BG-RLB-Tab'!Druckbereich</vt:lpstr>
      <vt:lpstr>'1.3 BG-Grösse-Typ'!Druckbereich</vt:lpstr>
      <vt:lpstr>'1.3 BG-Grösse-Typ-Tab'!Druckbereich</vt:lpstr>
      <vt:lpstr>'1.4 BG-Kinder'!Druckbereich</vt:lpstr>
      <vt:lpstr>'1.4 BG-Kinder-Tab'!Druckbereich</vt:lpstr>
      <vt:lpstr>'1.5 RLB-Bewegung'!Druckbereich</vt:lpstr>
      <vt:lpstr>'1.5 RLB-Bewegung-Tab '!Druckbereich</vt:lpstr>
      <vt:lpstr>'1.6 Pers-Stock-Flow'!Druckbereich</vt:lpstr>
      <vt:lpstr>'1.6 RLB-Stock-Flow-Tab '!Druckbereich</vt:lpstr>
      <vt:lpstr>'2.1 ELB'!Druckbereich</vt:lpstr>
      <vt:lpstr>'2.1 ELB-Tab'!Druckbereich</vt:lpstr>
      <vt:lpstr>'2.10 ELB-Stock-Flow-Tab'!Druckbereich</vt:lpstr>
      <vt:lpstr>'2.11 ELB-Raten'!Druckbereich</vt:lpstr>
      <vt:lpstr>'2.11 ELB-Raten-Tab'!Druckbereich</vt:lpstr>
      <vt:lpstr>'2.12 ELB-Integrationen-Tab'!Druckbereich</vt:lpstr>
      <vt:lpstr>'2.2 ELB-NALO'!Druckbereich</vt:lpstr>
      <vt:lpstr>'2.2 ELB-NALO-Tab'!Druckbereich</vt:lpstr>
      <vt:lpstr>'2.3 Anteil-ALO-ELB-Tab'!Druckbereich</vt:lpstr>
      <vt:lpstr>'2.4 ELB-EWT-Tab'!Druckbereich</vt:lpstr>
      <vt:lpstr>'2.5 ELB-EWT-Struktur'!Druckbereich</vt:lpstr>
      <vt:lpstr>'2.5 ELB-EWT-Struktur-Tab'!Druckbereich</vt:lpstr>
      <vt:lpstr>'2.6 ELB-Aufstocker'!Druckbereich</vt:lpstr>
      <vt:lpstr>'2.6 ELB-Aufstocker-Tab'!Druckbereich</vt:lpstr>
      <vt:lpstr>'2.7 ELB-Struktur'!Druckbereich</vt:lpstr>
      <vt:lpstr>'2.7 ELB-Struktur-Tab'!Druckbereich</vt:lpstr>
      <vt:lpstr>'2.8 ELB-Länder'!Druckbereich</vt:lpstr>
      <vt:lpstr>'2.8 ELB-Länder-Tab'!Druckbereich</vt:lpstr>
      <vt:lpstr>'2.9 ELB-Bewegung'!Druckbereich</vt:lpstr>
      <vt:lpstr>'2.9 ELB-Bewegung-Tab'!Druckbereich</vt:lpstr>
      <vt:lpstr>'3.1 NEF-Tab'!Druckbereich</vt:lpstr>
      <vt:lpstr>'3.2 NEF-Bewegung'!Druckbereich</vt:lpstr>
      <vt:lpstr>'3.2 NEF-Bewegung-Tab'!Druckbereich</vt:lpstr>
      <vt:lpstr>'3.3 NEF-Stock-Flow'!Druckbereich</vt:lpstr>
      <vt:lpstr>'3.3 NEF-Stock-Flow-Tab '!Druckbereich</vt:lpstr>
      <vt:lpstr>'3.4 NEF-Länder-Tab '!Druckbereich</vt:lpstr>
      <vt:lpstr>'4.1 Hilfequoten-Tab'!Druckbereich</vt:lpstr>
      <vt:lpstr>'4.2 BG-Hilfequoten'!Druckbereich</vt:lpstr>
      <vt:lpstr>'4.2 BG-Hilfequoten-Tab'!Druckbereich</vt:lpstr>
      <vt:lpstr>'4.4 LZB-Tab'!Druckbereich</vt:lpstr>
      <vt:lpstr>'5.1 BG-Zahlung'!Druckbereich</vt:lpstr>
      <vt:lpstr>'5.1 BG-Zahlung-Tab'!Druckbereich</vt:lpstr>
      <vt:lpstr>'5.2 BG-Zahlung-Typ-Tab'!Druckbereich</vt:lpstr>
      <vt:lpstr>'5.3 BG-Einkommen-Tab'!Druckbereich</vt:lpstr>
      <vt:lpstr>'5.4 BG-Bedarf'!Druckbereich</vt:lpstr>
      <vt:lpstr>Deckblatt!Druckbereich</vt:lpstr>
      <vt:lpstr>Hinweis_§48a_SGBII!Druckbereich</vt:lpstr>
      <vt:lpstr>Hinweis_Arbeitslosengeld!Druckbereich</vt:lpstr>
      <vt:lpstr>Hinweis_SGBII_Bedarf_ZA_LA_EK!Druckbereich</vt:lpstr>
      <vt:lpstr>'Hinweis_SGBII_erw-tät_ELB'!Druckbereich</vt:lpstr>
      <vt:lpstr>Hinweis_SGBII_Hilfequoten!Druckbereich</vt:lpstr>
      <vt:lpstr>Hinweis_SGBII_Status_Lebenslage!Druckbereich</vt:lpstr>
      <vt:lpstr>Hinweis_Zerlegung_Hilfequoten!Druckbereich</vt:lpstr>
      <vt:lpstr>Inhaltsverzeichnis!Druckbereich</vt:lpstr>
      <vt:lpstr>'Statistik-Infoseite_quer'!Druckbereich</vt:lpstr>
      <vt:lpstr>Überblick!Druckbereich</vt:lpstr>
      <vt:lpstr>Hinweis_§48a_SGBII!Drucktitel</vt:lpstr>
      <vt:lpstr>Hinweis_Arbeitslosengeld!Drucktitel</vt:lpstr>
      <vt:lpstr>Hinweis_SGBII_Bedarf_ZA_LA_EK!Drucktitel</vt:lpstr>
      <vt:lpstr>'Hinweis_SGBII_BG_Mitgli_Z-B-A'!Drucktitel</vt:lpstr>
      <vt:lpstr>'Hinweis_SGBII_erw-tät_ELB'!Drucktitel</vt:lpstr>
      <vt:lpstr>Hinweis_SGBII_Hilfequoten!Drucktitel</vt:lpstr>
      <vt:lpstr>Hinweis_SGBII_Status_Lebenslage!Drucktitel</vt:lpstr>
      <vt:lpstr>Hinweis_Arbeitslosengeld!Print_Area</vt:lpstr>
      <vt:lpstr>Hinweis_Arbeitslosengeld!Print_Titles</vt:lpstr>
    </vt:vector>
  </TitlesOfParts>
  <Company>Bundesagentur für Arbeit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Grundsicherung für Arbeitsuchende </dc:title>
  <dc:creator>Behr-Hertlein Rita</dc:creator>
  <cp:keywords>Monatszahlen</cp:keywords>
  <cp:lastModifiedBy>Behr-Hertlein Rita</cp:lastModifiedBy>
  <cp:lastPrinted>2026-03-25T08:30:09Z</cp:lastPrinted>
  <dcterms:created xsi:type="dcterms:W3CDTF">2010-11-15T13:23:31Z</dcterms:created>
  <dcterms:modified xsi:type="dcterms:W3CDTF">2026-07-29T06:15:56Z</dcterms:modified>
  <cp:category>Analytikbericht</cp:category>
</cp:coreProperties>
</file>